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/>
  <mc:AlternateContent xmlns:mc="http://schemas.openxmlformats.org/markup-compatibility/2006">
    <mc:Choice Requires="x15">
      <x15ac:absPath xmlns:x15ac="http://schemas.microsoft.com/office/spreadsheetml/2010/11/ac" url="S:\hthompson\Bluegrass Water 2025 Rate Case\OAG 1st DRs - Extension\Exhibits\Public\"/>
    </mc:Choice>
  </mc:AlternateContent>
  <xr:revisionPtr revIDLastSave="0" documentId="8_{F36E9956-35A4-47D8-B9A6-2AF6E353A378}" xr6:coauthVersionLast="47" xr6:coauthVersionMax="47" xr10:uidLastSave="{00000000-0000-0000-0000-000000000000}"/>
  <bookViews>
    <workbookView xWindow="390" yWindow="390" windowWidth="18000" windowHeight="9270" xr2:uid="{DAA81320-1ED0-444E-9A11-B410D7262FBF}"/>
  </bookViews>
  <sheets>
    <sheet name="Summary" sheetId="3" r:id="rId1"/>
    <sheet name="AgingReport 12.2025" sheetId="9" r:id="rId2"/>
    <sheet name="Aging_Report -12.2024" sheetId="8" r:id="rId3"/>
    <sheet name="AgingReport - 12.2023" sheetId="7" r:id="rId4"/>
    <sheet name="AgingReport -12.2022" sheetId="1" r:id="rId5"/>
  </sheets>
  <definedNames>
    <definedName name="_xlnm._FilterDatabase" localSheetId="1" hidden="1">'AgingReport 12.2025'!$A$2:$Y$2604</definedName>
  </definedNames>
  <calcPr calcId="191028" concurrentManualCount="20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3" l="1"/>
  <c r="J5" i="3"/>
  <c r="L5" i="3"/>
  <c r="I5" i="3"/>
  <c r="L3" i="3"/>
  <c r="L4" i="3"/>
  <c r="K4" i="3"/>
  <c r="K3" i="3"/>
  <c r="J4" i="3"/>
  <c r="J3" i="3"/>
  <c r="I4" i="3"/>
  <c r="I3" i="3"/>
</calcChain>
</file>

<file path=xl/sharedStrings.xml><?xml version="1.0" encoding="utf-8"?>
<sst xmlns="http://schemas.openxmlformats.org/spreadsheetml/2006/main" count="61545" uniqueCount="4112">
  <si>
    <t>Row Labels</t>
  </si>
  <si>
    <t>Sum of 30 Days</t>
  </si>
  <si>
    <t>Sum of 60 Days</t>
  </si>
  <si>
    <t>Sum of 90 Days</t>
  </si>
  <si>
    <t>Sum of 120 Days</t>
  </si>
  <si>
    <t>Residential</t>
  </si>
  <si>
    <t>Commercial</t>
  </si>
  <si>
    <t>Industrial</t>
  </si>
  <si>
    <t>Residential (Multi-Unit)</t>
  </si>
  <si>
    <t>Grand Total</t>
  </si>
  <si>
    <t>Active Accounts</t>
  </si>
  <si>
    <t>Status</t>
  </si>
  <si>
    <t>Account</t>
  </si>
  <si>
    <t>Address Type</t>
  </si>
  <si>
    <t>Suspend Action Code</t>
  </si>
  <si>
    <t>Water District</t>
  </si>
  <si>
    <t>Sewer District</t>
  </si>
  <si>
    <t>Municipality</t>
  </si>
  <si>
    <t>Drainage Area</t>
  </si>
  <si>
    <t>Route</t>
  </si>
  <si>
    <t>Sensitive Population</t>
  </si>
  <si>
    <t>Water Plant</t>
  </si>
  <si>
    <t>Sewer Plant</t>
  </si>
  <si>
    <t>End Date</t>
  </si>
  <si>
    <t>Billing Cycle</t>
  </si>
  <si>
    <t>Tax</t>
  </si>
  <si>
    <t>Unapplied Credit</t>
  </si>
  <si>
    <t>Water</t>
  </si>
  <si>
    <t>Sewer</t>
  </si>
  <si>
    <t>Other</t>
  </si>
  <si>
    <t>Total</t>
  </si>
  <si>
    <t>Current</t>
  </si>
  <si>
    <t>30 Days</t>
  </si>
  <si>
    <t>60 Days</t>
  </si>
  <si>
    <t>90 Days</t>
  </si>
  <si>
    <t>120 Days</t>
  </si>
  <si>
    <t>Active</t>
  </si>
  <si>
    <t>64153-1</t>
  </si>
  <si>
    <t>KY-Delaplain</t>
  </si>
  <si>
    <t>KY-UNM</t>
  </si>
  <si>
    <t>KY-Unmetered</t>
  </si>
  <si>
    <t>65024-0</t>
  </si>
  <si>
    <t>KY-Persimmon Ridge</t>
  </si>
  <si>
    <t>69342-0</t>
  </si>
  <si>
    <t>69373-0</t>
  </si>
  <si>
    <t>69378-0</t>
  </si>
  <si>
    <t>71486-0</t>
  </si>
  <si>
    <t>131727-1</t>
  </si>
  <si>
    <t>133423-0</t>
  </si>
  <si>
    <t>133476-0</t>
  </si>
  <si>
    <t>KY-Fox Run</t>
  </si>
  <si>
    <t>133551-1</t>
  </si>
  <si>
    <t>135273-0</t>
  </si>
  <si>
    <t>138790-0</t>
  </si>
  <si>
    <t>KY-Springcrest</t>
  </si>
  <si>
    <t>141421-0</t>
  </si>
  <si>
    <t>141465-0</t>
  </si>
  <si>
    <t>153036-0</t>
  </si>
  <si>
    <t>KY-Center Ridge 2</t>
  </si>
  <si>
    <t>164715-1</t>
  </si>
  <si>
    <t>KY-Homestead/Longview</t>
  </si>
  <si>
    <t>170195-0</t>
  </si>
  <si>
    <t>KY-Center Ridge 1</t>
  </si>
  <si>
    <t>172868-0</t>
  </si>
  <si>
    <t>172879-0</t>
  </si>
  <si>
    <t>173412-0</t>
  </si>
  <si>
    <t>KY-Commonwealth</t>
  </si>
  <si>
    <t>173413-0</t>
  </si>
  <si>
    <t>173414-0</t>
  </si>
  <si>
    <t>173415-0</t>
  </si>
  <si>
    <t>173423-0</t>
  </si>
  <si>
    <t>173428-0</t>
  </si>
  <si>
    <t>173432-0</t>
  </si>
  <si>
    <t>173433-0</t>
  </si>
  <si>
    <t>173434-1</t>
  </si>
  <si>
    <t>173435-0</t>
  </si>
  <si>
    <t>173436-0</t>
  </si>
  <si>
    <t>173437-0</t>
  </si>
  <si>
    <t>173438-0</t>
  </si>
  <si>
    <t>175348-0</t>
  </si>
  <si>
    <t>176384-0</t>
  </si>
  <si>
    <t>KY-Yung Farm Estates</t>
  </si>
  <si>
    <t>176385-0</t>
  </si>
  <si>
    <t>176386-0</t>
  </si>
  <si>
    <t>176387-0</t>
  </si>
  <si>
    <t>176388-0</t>
  </si>
  <si>
    <t>176389-0</t>
  </si>
  <si>
    <t>176390-0</t>
  </si>
  <si>
    <t>176391-0</t>
  </si>
  <si>
    <t>176392-0</t>
  </si>
  <si>
    <t>176393-0</t>
  </si>
  <si>
    <t>176394-0</t>
  </si>
  <si>
    <t>176395-0</t>
  </si>
  <si>
    <t>176396-0</t>
  </si>
  <si>
    <t>176397-0</t>
  </si>
  <si>
    <t>176398-0</t>
  </si>
  <si>
    <t>176399-0</t>
  </si>
  <si>
    <t>176400-0</t>
  </si>
  <si>
    <t>176401-0</t>
  </si>
  <si>
    <t>176402-0</t>
  </si>
  <si>
    <t>176403-0</t>
  </si>
  <si>
    <t>178728-0</t>
  </si>
  <si>
    <t>KY-Center Ridge 4</t>
  </si>
  <si>
    <t>179239-0</t>
  </si>
  <si>
    <t>KY-Magruder Village</t>
  </si>
  <si>
    <t>179240-0</t>
  </si>
  <si>
    <t>179241-0</t>
  </si>
  <si>
    <t>179242-0</t>
  </si>
  <si>
    <t>179243-0</t>
  </si>
  <si>
    <t>179244-0</t>
  </si>
  <si>
    <t>179245-0</t>
  </si>
  <si>
    <t>179246-0</t>
  </si>
  <si>
    <t>179247-0</t>
  </si>
  <si>
    <t>179248-0</t>
  </si>
  <si>
    <t>179249-0</t>
  </si>
  <si>
    <t>179251-0</t>
  </si>
  <si>
    <t>179252-0</t>
  </si>
  <si>
    <t>179253-0</t>
  </si>
  <si>
    <t>179254-0</t>
  </si>
  <si>
    <t>187949-0</t>
  </si>
  <si>
    <t>190363-0</t>
  </si>
  <si>
    <t>192944-1</t>
  </si>
  <si>
    <t>197354-0</t>
  </si>
  <si>
    <t>200660-0</t>
  </si>
  <si>
    <t>205782-0</t>
  </si>
  <si>
    <t>212822-0</t>
  </si>
  <si>
    <t>232645-0</t>
  </si>
  <si>
    <t>234019-0</t>
  </si>
  <si>
    <t>KY-Great Oaks</t>
  </si>
  <si>
    <t>240127-0</t>
  </si>
  <si>
    <t>New Construction</t>
  </si>
  <si>
    <t>KY-Center Ridge 3</t>
  </si>
  <si>
    <t>240130-0</t>
  </si>
  <si>
    <t>240218-0</t>
  </si>
  <si>
    <t>241500-0</t>
  </si>
  <si>
    <t>KY-Marshall Ridge</t>
  </si>
  <si>
    <t>366434-0</t>
  </si>
  <si>
    <t>KY-Brocklyn</t>
  </si>
  <si>
    <t>366435-0</t>
  </si>
  <si>
    <t>366436-0</t>
  </si>
  <si>
    <t>366437-0</t>
  </si>
  <si>
    <t>366438-0</t>
  </si>
  <si>
    <t>366439-0</t>
  </si>
  <si>
    <t>366440-1</t>
  </si>
  <si>
    <t>366442-0</t>
  </si>
  <si>
    <t>366443-1</t>
  </si>
  <si>
    <t>366444-1</t>
  </si>
  <si>
    <t>366445-0</t>
  </si>
  <si>
    <t>366446-0</t>
  </si>
  <si>
    <t>366447-2</t>
  </si>
  <si>
    <t>366448-0</t>
  </si>
  <si>
    <t>366449-0</t>
  </si>
  <si>
    <t>366450-0</t>
  </si>
  <si>
    <t>366451-1</t>
  </si>
  <si>
    <t>366452-0</t>
  </si>
  <si>
    <t>366453-2</t>
  </si>
  <si>
    <t>366454-0</t>
  </si>
  <si>
    <t>366455-0</t>
  </si>
  <si>
    <t>366456-2</t>
  </si>
  <si>
    <t>366457-0</t>
  </si>
  <si>
    <t>366458-0</t>
  </si>
  <si>
    <t>366459-0</t>
  </si>
  <si>
    <t>366460-1</t>
  </si>
  <si>
    <t>366461-0</t>
  </si>
  <si>
    <t>366462-0</t>
  </si>
  <si>
    <t>366463-0</t>
  </si>
  <si>
    <t>366464-0</t>
  </si>
  <si>
    <t>366465-0</t>
  </si>
  <si>
    <t>366466-0</t>
  </si>
  <si>
    <t>366467-0</t>
  </si>
  <si>
    <t>366468-0</t>
  </si>
  <si>
    <t>366469-1</t>
  </si>
  <si>
    <t>366470-0</t>
  </si>
  <si>
    <t>366471-1</t>
  </si>
  <si>
    <t>366472-1</t>
  </si>
  <si>
    <t>366473-2</t>
  </si>
  <si>
    <t>366474-0</t>
  </si>
  <si>
    <t>366475-1</t>
  </si>
  <si>
    <t>366476-1</t>
  </si>
  <si>
    <t>366477-0</t>
  </si>
  <si>
    <t>366478-1</t>
  </si>
  <si>
    <t>366479-1</t>
  </si>
  <si>
    <t>366480-0</t>
  </si>
  <si>
    <t>366481-2</t>
  </si>
  <si>
    <t>366482-1</t>
  </si>
  <si>
    <t>366483-0</t>
  </si>
  <si>
    <t>366484-0</t>
  </si>
  <si>
    <t>366485-0</t>
  </si>
  <si>
    <t>366486-1</t>
  </si>
  <si>
    <t>366487-0</t>
  </si>
  <si>
    <t>366488-0</t>
  </si>
  <si>
    <t>366489-1</t>
  </si>
  <si>
    <t>366490-0</t>
  </si>
  <si>
    <t>366491-0</t>
  </si>
  <si>
    <t>366492-0</t>
  </si>
  <si>
    <t>366493-0</t>
  </si>
  <si>
    <t>366495-4</t>
  </si>
  <si>
    <t>366496-0</t>
  </si>
  <si>
    <t>366497-1</t>
  </si>
  <si>
    <t>366498-0</t>
  </si>
  <si>
    <t>366499-1</t>
  </si>
  <si>
    <t>366500-0</t>
  </si>
  <si>
    <t>366501-1</t>
  </si>
  <si>
    <t>366502-3</t>
  </si>
  <si>
    <t>366503-0</t>
  </si>
  <si>
    <t>366504-0</t>
  </si>
  <si>
    <t>366505-0</t>
  </si>
  <si>
    <t>366506-1</t>
  </si>
  <si>
    <t>366507-1</t>
  </si>
  <si>
    <t>366508-1</t>
  </si>
  <si>
    <t>366509-1</t>
  </si>
  <si>
    <t>366510-0</t>
  </si>
  <si>
    <t>366511-0</t>
  </si>
  <si>
    <t>366512-0</t>
  </si>
  <si>
    <t>366513-0</t>
  </si>
  <si>
    <t>366514-0</t>
  </si>
  <si>
    <t>366515-0</t>
  </si>
  <si>
    <t>366517-1</t>
  </si>
  <si>
    <t>KY-Lake Columbia</t>
  </si>
  <si>
    <t>366518-0</t>
  </si>
  <si>
    <t>366519-0</t>
  </si>
  <si>
    <t>366520-0</t>
  </si>
  <si>
    <t>366521-0</t>
  </si>
  <si>
    <t>366522-0</t>
  </si>
  <si>
    <t>366523-0</t>
  </si>
  <si>
    <t>366524-1</t>
  </si>
  <si>
    <t>366525-0</t>
  </si>
  <si>
    <t>366526-0</t>
  </si>
  <si>
    <t>366527-0</t>
  </si>
  <si>
    <t>366528-1</t>
  </si>
  <si>
    <t>366529-0</t>
  </si>
  <si>
    <t>366530-0</t>
  </si>
  <si>
    <t>366531-0</t>
  </si>
  <si>
    <t>366532-1</t>
  </si>
  <si>
    <t>366533-0</t>
  </si>
  <si>
    <t>366535-1</t>
  </si>
  <si>
    <t>366536-1</t>
  </si>
  <si>
    <t>366537-2</t>
  </si>
  <si>
    <t>366538-1</t>
  </si>
  <si>
    <t>366539-0</t>
  </si>
  <si>
    <t>366540-0</t>
  </si>
  <si>
    <t>366541-0</t>
  </si>
  <si>
    <t>366542-0</t>
  </si>
  <si>
    <t>366543-0</t>
  </si>
  <si>
    <t>366544-1</t>
  </si>
  <si>
    <t>366545-0</t>
  </si>
  <si>
    <t>366546-0</t>
  </si>
  <si>
    <t>366547-0</t>
  </si>
  <si>
    <t>366548-0</t>
  </si>
  <si>
    <t>KY-Airview</t>
  </si>
  <si>
    <t>366550-2</t>
  </si>
  <si>
    <t>366551-0</t>
  </si>
  <si>
    <t>366552-0</t>
  </si>
  <si>
    <t>366553-0</t>
  </si>
  <si>
    <t>366554-0</t>
  </si>
  <si>
    <t>366555-0</t>
  </si>
  <si>
    <t>366556-1</t>
  </si>
  <si>
    <t>366557-3</t>
  </si>
  <si>
    <t>366559-3</t>
  </si>
  <si>
    <t>366560-0</t>
  </si>
  <si>
    <t>366561-2</t>
  </si>
  <si>
    <t>366562-1</t>
  </si>
  <si>
    <t>366563-0</t>
  </si>
  <si>
    <t>366564-0</t>
  </si>
  <si>
    <t>366565-2</t>
  </si>
  <si>
    <t>366568-0</t>
  </si>
  <si>
    <t>366569-1</t>
  </si>
  <si>
    <t>366570-3</t>
  </si>
  <si>
    <t>366571-1</t>
  </si>
  <si>
    <t>366572-3</t>
  </si>
  <si>
    <t>366573-1</t>
  </si>
  <si>
    <t>366574-0</t>
  </si>
  <si>
    <t>366575-0</t>
  </si>
  <si>
    <t>366576-0</t>
  </si>
  <si>
    <t>366577-0</t>
  </si>
  <si>
    <t>366578-0</t>
  </si>
  <si>
    <t>366579-1</t>
  </si>
  <si>
    <t>366580-0</t>
  </si>
  <si>
    <t>366581-0</t>
  </si>
  <si>
    <t>366582-3</t>
  </si>
  <si>
    <t>366584-0</t>
  </si>
  <si>
    <t>366585-1</t>
  </si>
  <si>
    <t>366586-0</t>
  </si>
  <si>
    <t>366587-0</t>
  </si>
  <si>
    <t>366588-0</t>
  </si>
  <si>
    <t>366589-0</t>
  </si>
  <si>
    <t>366590-0</t>
  </si>
  <si>
    <t>366591-1</t>
  </si>
  <si>
    <t>366592-0</t>
  </si>
  <si>
    <t>366593-0</t>
  </si>
  <si>
    <t>366594-0</t>
  </si>
  <si>
    <t>366595-3</t>
  </si>
  <si>
    <t>366596-0</t>
  </si>
  <si>
    <t>366597-0</t>
  </si>
  <si>
    <t>366598-3</t>
  </si>
  <si>
    <t>366599-0</t>
  </si>
  <si>
    <t>366600-1</t>
  </si>
  <si>
    <t>366601-1</t>
  </si>
  <si>
    <t>366602-0</t>
  </si>
  <si>
    <t>366603-0</t>
  </si>
  <si>
    <t>366605-0</t>
  </si>
  <si>
    <t>366606-0</t>
  </si>
  <si>
    <t>366607-2</t>
  </si>
  <si>
    <t>366608-4</t>
  </si>
  <si>
    <t>366609-0</t>
  </si>
  <si>
    <t>366610-0</t>
  </si>
  <si>
    <t>366611-0</t>
  </si>
  <si>
    <t>366612-0</t>
  </si>
  <si>
    <t>366613-1</t>
  </si>
  <si>
    <t>366614-0</t>
  </si>
  <si>
    <t>366615-8</t>
  </si>
  <si>
    <t>366616-2</t>
  </si>
  <si>
    <t>366617-2</t>
  </si>
  <si>
    <t>366618-1</t>
  </si>
  <si>
    <t>366619-2</t>
  </si>
  <si>
    <t>366620-1</t>
  </si>
  <si>
    <t>366621-4</t>
  </si>
  <si>
    <t>366622-0</t>
  </si>
  <si>
    <t>366623-0</t>
  </si>
  <si>
    <t>366624-0</t>
  </si>
  <si>
    <t>366625-0</t>
  </si>
  <si>
    <t>366626-0</t>
  </si>
  <si>
    <t>366627-5</t>
  </si>
  <si>
    <t>366628-2</t>
  </si>
  <si>
    <t>366629-1</t>
  </si>
  <si>
    <t>366630-0</t>
  </si>
  <si>
    <t>366631-4</t>
  </si>
  <si>
    <t>366632-0</t>
  </si>
  <si>
    <t>366633-0</t>
  </si>
  <si>
    <t>366634-0</t>
  </si>
  <si>
    <t>366635-0</t>
  </si>
  <si>
    <t>366636-0</t>
  </si>
  <si>
    <t>366637-0</t>
  </si>
  <si>
    <t>366638-0</t>
  </si>
  <si>
    <t>366639-0</t>
  </si>
  <si>
    <t>366640-1</t>
  </si>
  <si>
    <t>366641-0</t>
  </si>
  <si>
    <t>366642-1</t>
  </si>
  <si>
    <t>366643-0</t>
  </si>
  <si>
    <t>366644-1</t>
  </si>
  <si>
    <t>366645-3</t>
  </si>
  <si>
    <t>366646-2</t>
  </si>
  <si>
    <t>366647-3</t>
  </si>
  <si>
    <t>366648-0</t>
  </si>
  <si>
    <t>366649-1</t>
  </si>
  <si>
    <t>366650-0</t>
  </si>
  <si>
    <t>366651-1</t>
  </si>
  <si>
    <t>366652-4</t>
  </si>
  <si>
    <t>366653-0</t>
  </si>
  <si>
    <t>366654-0</t>
  </si>
  <si>
    <t>366655-0</t>
  </si>
  <si>
    <t>366656-0</t>
  </si>
  <si>
    <t>366657-0</t>
  </si>
  <si>
    <t>366658-0</t>
  </si>
  <si>
    <t>366659-0</t>
  </si>
  <si>
    <t>366660-0</t>
  </si>
  <si>
    <t>366661-2</t>
  </si>
  <si>
    <t>366662-1</t>
  </si>
  <si>
    <t>366663-0</t>
  </si>
  <si>
    <t>366664-2</t>
  </si>
  <si>
    <t>366665-3</t>
  </si>
  <si>
    <t>366666-0</t>
  </si>
  <si>
    <t>366667-0</t>
  </si>
  <si>
    <t>366668-1</t>
  </si>
  <si>
    <t>366670-3</t>
  </si>
  <si>
    <t>366671-1</t>
  </si>
  <si>
    <t>366672-2</t>
  </si>
  <si>
    <t>366673-1</t>
  </si>
  <si>
    <t>366674-0</t>
  </si>
  <si>
    <t>366675-0</t>
  </si>
  <si>
    <t>366676-0</t>
  </si>
  <si>
    <t>366677-3</t>
  </si>
  <si>
    <t>366678-0</t>
  </si>
  <si>
    <t>366679-0</t>
  </si>
  <si>
    <t>366680-2</t>
  </si>
  <si>
    <t>366681-0</t>
  </si>
  <si>
    <t>366682-0</t>
  </si>
  <si>
    <t>366683-0</t>
  </si>
  <si>
    <t>366684-5</t>
  </si>
  <si>
    <t>366685-0</t>
  </si>
  <si>
    <t>366688-1</t>
  </si>
  <si>
    <t>366689-0</t>
  </si>
  <si>
    <t>366691-1</t>
  </si>
  <si>
    <t>366692-0</t>
  </si>
  <si>
    <t>366693-4</t>
  </si>
  <si>
    <t>366694-0</t>
  </si>
  <si>
    <t>366695-0</t>
  </si>
  <si>
    <t>366696-0</t>
  </si>
  <si>
    <t>366697-0</t>
  </si>
  <si>
    <t>366698-0</t>
  </si>
  <si>
    <t>366699-3</t>
  </si>
  <si>
    <t>366700-0</t>
  </si>
  <si>
    <t>366701-0</t>
  </si>
  <si>
    <t>366702-0</t>
  </si>
  <si>
    <t>366703-0</t>
  </si>
  <si>
    <t>366704-0</t>
  </si>
  <si>
    <t>366705-2</t>
  </si>
  <si>
    <t>366706-0</t>
  </si>
  <si>
    <t>366707-0</t>
  </si>
  <si>
    <t>366708-0</t>
  </si>
  <si>
    <t>366709-0</t>
  </si>
  <si>
    <t>366710-5</t>
  </si>
  <si>
    <t>366711-0</t>
  </si>
  <si>
    <t>366712-0</t>
  </si>
  <si>
    <t>366713-1</t>
  </si>
  <si>
    <t>366714-0</t>
  </si>
  <si>
    <t>366715-0</t>
  </si>
  <si>
    <t>366716-1</t>
  </si>
  <si>
    <t>366717-0</t>
  </si>
  <si>
    <t>366718-0</t>
  </si>
  <si>
    <t>366719-1</t>
  </si>
  <si>
    <t>366720-0</t>
  </si>
  <si>
    <t>366722-0</t>
  </si>
  <si>
    <t>366723-1</t>
  </si>
  <si>
    <t>366724-0</t>
  </si>
  <si>
    <t>366725-0</t>
  </si>
  <si>
    <t>366726-0</t>
  </si>
  <si>
    <t>366727-0</t>
  </si>
  <si>
    <t>366728-0</t>
  </si>
  <si>
    <t>366729-2</t>
  </si>
  <si>
    <t>366730-1</t>
  </si>
  <si>
    <t>366731-0</t>
  </si>
  <si>
    <t>366732-0</t>
  </si>
  <si>
    <t>366734-2</t>
  </si>
  <si>
    <t>366735-0</t>
  </si>
  <si>
    <t>366736-0</t>
  </si>
  <si>
    <t>366737-0</t>
  </si>
  <si>
    <t>366738-2</t>
  </si>
  <si>
    <t>366739-1</t>
  </si>
  <si>
    <t>366740-0</t>
  </si>
  <si>
    <t>366741-0</t>
  </si>
  <si>
    <t>366742-0</t>
  </si>
  <si>
    <t>366743-0</t>
  </si>
  <si>
    <t>366744-2</t>
  </si>
  <si>
    <t>366745-0</t>
  </si>
  <si>
    <t>366746-0</t>
  </si>
  <si>
    <t>366747-1</t>
  </si>
  <si>
    <t>366748-3</t>
  </si>
  <si>
    <t>366749-0</t>
  </si>
  <si>
    <t>366750-1</t>
  </si>
  <si>
    <t>366751-0</t>
  </si>
  <si>
    <t>366752-0</t>
  </si>
  <si>
    <t>366753-0</t>
  </si>
  <si>
    <t>366754-0</t>
  </si>
  <si>
    <t>366755-0</t>
  </si>
  <si>
    <t>366756-0</t>
  </si>
  <si>
    <t>366757-1</t>
  </si>
  <si>
    <t>366758-0</t>
  </si>
  <si>
    <t>366759-0</t>
  </si>
  <si>
    <t>366760-0</t>
  </si>
  <si>
    <t>366761-0</t>
  </si>
  <si>
    <t>366762-0</t>
  </si>
  <si>
    <t>366763-0</t>
  </si>
  <si>
    <t>366764-0</t>
  </si>
  <si>
    <t>366765-0</t>
  </si>
  <si>
    <t>366766-0</t>
  </si>
  <si>
    <t>366767-0</t>
  </si>
  <si>
    <t>366768-0</t>
  </si>
  <si>
    <t>366769-1</t>
  </si>
  <si>
    <t>366771-0</t>
  </si>
  <si>
    <t>366772-0</t>
  </si>
  <si>
    <t>366773-0</t>
  </si>
  <si>
    <t>366774-0</t>
  </si>
  <si>
    <t>366775-1</t>
  </si>
  <si>
    <t>366776-1</t>
  </si>
  <si>
    <t>Unknown Owner</t>
  </si>
  <si>
    <t>366777-0</t>
  </si>
  <si>
    <t>366778-0</t>
  </si>
  <si>
    <t>366779-0</t>
  </si>
  <si>
    <t>366780-0</t>
  </si>
  <si>
    <t>366784-0</t>
  </si>
  <si>
    <t>366785-1</t>
  </si>
  <si>
    <t>366787-0</t>
  </si>
  <si>
    <t>366788-0</t>
  </si>
  <si>
    <t>KY-Golden Acres</t>
  </si>
  <si>
    <t>366789-0</t>
  </si>
  <si>
    <t>366790-0</t>
  </si>
  <si>
    <t>366791-1</t>
  </si>
  <si>
    <t>366792-0</t>
  </si>
  <si>
    <t>366793-1</t>
  </si>
  <si>
    <t>366794-0</t>
  </si>
  <si>
    <t>366795-0</t>
  </si>
  <si>
    <t>366796-0</t>
  </si>
  <si>
    <t>366797-0</t>
  </si>
  <si>
    <t>366798-0</t>
  </si>
  <si>
    <t>366799-0</t>
  </si>
  <si>
    <t>366800-0</t>
  </si>
  <si>
    <t>366801-1</t>
  </si>
  <si>
    <t>366802-1</t>
  </si>
  <si>
    <t>366803-0</t>
  </si>
  <si>
    <t>366804-0</t>
  </si>
  <si>
    <t>366805-0</t>
  </si>
  <si>
    <t>366807-0</t>
  </si>
  <si>
    <t>366808-3</t>
  </si>
  <si>
    <t>366809-0</t>
  </si>
  <si>
    <t>366810-0</t>
  </si>
  <si>
    <t>366811-0</t>
  </si>
  <si>
    <t>366812-0</t>
  </si>
  <si>
    <t>366813-1</t>
  </si>
  <si>
    <t>366814-0</t>
  </si>
  <si>
    <t>366815-0</t>
  </si>
  <si>
    <t>366817-0</t>
  </si>
  <si>
    <t>366818-0</t>
  </si>
  <si>
    <t>366819-1</t>
  </si>
  <si>
    <t>366820-2</t>
  </si>
  <si>
    <t>366821-0</t>
  </si>
  <si>
    <t>366822-0</t>
  </si>
  <si>
    <t>366823-0</t>
  </si>
  <si>
    <t>366825-1</t>
  </si>
  <si>
    <t>366826-0</t>
  </si>
  <si>
    <t>366827-0</t>
  </si>
  <si>
    <t>366828-0</t>
  </si>
  <si>
    <t>366830-0</t>
  </si>
  <si>
    <t>366831-2</t>
  </si>
  <si>
    <t>366832-1</t>
  </si>
  <si>
    <t>366833-1</t>
  </si>
  <si>
    <t>366834-0</t>
  </si>
  <si>
    <t>366835-0</t>
  </si>
  <si>
    <t>366836-0</t>
  </si>
  <si>
    <t>366837-0</t>
  </si>
  <si>
    <t>366838-0</t>
  </si>
  <si>
    <t>366839-1</t>
  </si>
  <si>
    <t>366840-0</t>
  </si>
  <si>
    <t>366841-0</t>
  </si>
  <si>
    <t>366842-0</t>
  </si>
  <si>
    <t>366843-1</t>
  </si>
  <si>
    <t>366844-0</t>
  </si>
  <si>
    <t>366845-0</t>
  </si>
  <si>
    <t>366846-0</t>
  </si>
  <si>
    <t>366847-0</t>
  </si>
  <si>
    <t>366848-0</t>
  </si>
  <si>
    <t>366849-0</t>
  </si>
  <si>
    <t>366850-0</t>
  </si>
  <si>
    <t>366852-0</t>
  </si>
  <si>
    <t>366853-0</t>
  </si>
  <si>
    <t>366854-0</t>
  </si>
  <si>
    <t>366855-0</t>
  </si>
  <si>
    <t>366857-0</t>
  </si>
  <si>
    <t>366858-0</t>
  </si>
  <si>
    <t>366859-0</t>
  </si>
  <si>
    <t>366861-0</t>
  </si>
  <si>
    <t>366862-0</t>
  </si>
  <si>
    <t>366863-0</t>
  </si>
  <si>
    <t>366864-1</t>
  </si>
  <si>
    <t>366865-3</t>
  </si>
  <si>
    <t>366866-0</t>
  </si>
  <si>
    <t>366867-1</t>
  </si>
  <si>
    <t>366868-1</t>
  </si>
  <si>
    <t>366869-0</t>
  </si>
  <si>
    <t>366870-1</t>
  </si>
  <si>
    <t>366871-0</t>
  </si>
  <si>
    <t>366872-0</t>
  </si>
  <si>
    <t>366873-0</t>
  </si>
  <si>
    <t>366874-0</t>
  </si>
  <si>
    <t>366875-0</t>
  </si>
  <si>
    <t>366876-0</t>
  </si>
  <si>
    <t>366878-0</t>
  </si>
  <si>
    <t>366879-0</t>
  </si>
  <si>
    <t>366880-0</t>
  </si>
  <si>
    <t>366881-0</t>
  </si>
  <si>
    <t>366882-1</t>
  </si>
  <si>
    <t>366883-0</t>
  </si>
  <si>
    <t>366884-0</t>
  </si>
  <si>
    <t>366885-0</t>
  </si>
  <si>
    <t>366886-0</t>
  </si>
  <si>
    <t>366887-0</t>
  </si>
  <si>
    <t>366888-0</t>
  </si>
  <si>
    <t>366889-0</t>
  </si>
  <si>
    <t>366890-0</t>
  </si>
  <si>
    <t>366891-0</t>
  </si>
  <si>
    <t>366892-2</t>
  </si>
  <si>
    <t>366893-1</t>
  </si>
  <si>
    <t>366894-0</t>
  </si>
  <si>
    <t>366895-0</t>
  </si>
  <si>
    <t>366896-1</t>
  </si>
  <si>
    <t>366897-0</t>
  </si>
  <si>
    <t>366898-2</t>
  </si>
  <si>
    <t>366899-0</t>
  </si>
  <si>
    <t>366900-0</t>
  </si>
  <si>
    <t>366901-0</t>
  </si>
  <si>
    <t>366902-0</t>
  </si>
  <si>
    <t>366903-0</t>
  </si>
  <si>
    <t>366904-0</t>
  </si>
  <si>
    <t>366905-0</t>
  </si>
  <si>
    <t>366906-1</t>
  </si>
  <si>
    <t>366907-0</t>
  </si>
  <si>
    <t>366908-0</t>
  </si>
  <si>
    <t>366909-2</t>
  </si>
  <si>
    <t>366911-1</t>
  </si>
  <si>
    <t>366912-0</t>
  </si>
  <si>
    <t>366913-0</t>
  </si>
  <si>
    <t>366914-1</t>
  </si>
  <si>
    <t>366915-2</t>
  </si>
  <si>
    <t>366916-2</t>
  </si>
  <si>
    <t>366917-0</t>
  </si>
  <si>
    <t>366918-1</t>
  </si>
  <si>
    <t>366919-1</t>
  </si>
  <si>
    <t>366920-0</t>
  </si>
  <si>
    <t>366921-1</t>
  </si>
  <si>
    <t>366922-0</t>
  </si>
  <si>
    <t>366923-0</t>
  </si>
  <si>
    <t>366924-0</t>
  </si>
  <si>
    <t>366925-0</t>
  </si>
  <si>
    <t>366926-0</t>
  </si>
  <si>
    <t>366927-0</t>
  </si>
  <si>
    <t>366928-0</t>
  </si>
  <si>
    <t>366929-0</t>
  </si>
  <si>
    <t>366930-0</t>
  </si>
  <si>
    <t>366931-0</t>
  </si>
  <si>
    <t>366932-0</t>
  </si>
  <si>
    <t>366933-0</t>
  </si>
  <si>
    <t>366934-0</t>
  </si>
  <si>
    <t>366935-1</t>
  </si>
  <si>
    <t>366936-0</t>
  </si>
  <si>
    <t>366937-0</t>
  </si>
  <si>
    <t>366938-0</t>
  </si>
  <si>
    <t>366939-0</t>
  </si>
  <si>
    <t>366940-0</t>
  </si>
  <si>
    <t>366941-0</t>
  </si>
  <si>
    <t>366942-0</t>
  </si>
  <si>
    <t>366943-0</t>
  </si>
  <si>
    <t>366944-0</t>
  </si>
  <si>
    <t>366945-0</t>
  </si>
  <si>
    <t>366946-0</t>
  </si>
  <si>
    <t>366948-0</t>
  </si>
  <si>
    <t>366949-0</t>
  </si>
  <si>
    <t>366950-0</t>
  </si>
  <si>
    <t>366951-0</t>
  </si>
  <si>
    <t>366952-0</t>
  </si>
  <si>
    <t>366953-1</t>
  </si>
  <si>
    <t>366954-1</t>
  </si>
  <si>
    <t>366955-0</t>
  </si>
  <si>
    <t>366956-1</t>
  </si>
  <si>
    <t>366957-0</t>
  </si>
  <si>
    <t>366959-1</t>
  </si>
  <si>
    <t>366960-0</t>
  </si>
  <si>
    <t>366961-0</t>
  </si>
  <si>
    <t>366962-0</t>
  </si>
  <si>
    <t>366963-0</t>
  </si>
  <si>
    <t>366964-0</t>
  </si>
  <si>
    <t>366965-0</t>
  </si>
  <si>
    <t>366966-0</t>
  </si>
  <si>
    <t>366967-0</t>
  </si>
  <si>
    <t>366968-1</t>
  </si>
  <si>
    <t>366969-0</t>
  </si>
  <si>
    <t>366970-0</t>
  </si>
  <si>
    <t>366971-0</t>
  </si>
  <si>
    <t>366972-1</t>
  </si>
  <si>
    <t>366973-0</t>
  </si>
  <si>
    <t>366974-1</t>
  </si>
  <si>
    <t>366975-0</t>
  </si>
  <si>
    <t>366976-0</t>
  </si>
  <si>
    <t>366977-0</t>
  </si>
  <si>
    <t>366978-1</t>
  </si>
  <si>
    <t>366979-0</t>
  </si>
  <si>
    <t>366980-0</t>
  </si>
  <si>
    <t>366981-0</t>
  </si>
  <si>
    <t>366982-0</t>
  </si>
  <si>
    <t>366983-0</t>
  </si>
  <si>
    <t>366985-1</t>
  </si>
  <si>
    <t>366986-0</t>
  </si>
  <si>
    <t>366987-0</t>
  </si>
  <si>
    <t>366988-0</t>
  </si>
  <si>
    <t>366989-0</t>
  </si>
  <si>
    <t>366990-0</t>
  </si>
  <si>
    <t>366991-0</t>
  </si>
  <si>
    <t>366992-0</t>
  </si>
  <si>
    <t>366993-2</t>
  </si>
  <si>
    <t>366995-1</t>
  </si>
  <si>
    <t>366996-3</t>
  </si>
  <si>
    <t>366997-0</t>
  </si>
  <si>
    <t>366998-0</t>
  </si>
  <si>
    <t>366999-1</t>
  </si>
  <si>
    <t>367000-0</t>
  </si>
  <si>
    <t>367001-1</t>
  </si>
  <si>
    <t>367002-0</t>
  </si>
  <si>
    <t>367003-0</t>
  </si>
  <si>
    <t>367004-0</t>
  </si>
  <si>
    <t>367005-0</t>
  </si>
  <si>
    <t>367006-1</t>
  </si>
  <si>
    <t>367007-0</t>
  </si>
  <si>
    <t>367008-0</t>
  </si>
  <si>
    <t>367009-1</t>
  </si>
  <si>
    <t>367010-0</t>
  </si>
  <si>
    <t>367011-0</t>
  </si>
  <si>
    <t>367012-1</t>
  </si>
  <si>
    <t>367013-0</t>
  </si>
  <si>
    <t>367014-4</t>
  </si>
  <si>
    <t>367015-0</t>
  </si>
  <si>
    <t>367017-0</t>
  </si>
  <si>
    <t>367018-0</t>
  </si>
  <si>
    <t>367019-1</t>
  </si>
  <si>
    <t>367020-0</t>
  </si>
  <si>
    <t>367021-0</t>
  </si>
  <si>
    <t>367022-1</t>
  </si>
  <si>
    <t>367023-0</t>
  </si>
  <si>
    <t>367024-0</t>
  </si>
  <si>
    <t>367025-0</t>
  </si>
  <si>
    <t>367026-0</t>
  </si>
  <si>
    <t>367027-1</t>
  </si>
  <si>
    <t>367028-0</t>
  </si>
  <si>
    <t>367029-1</t>
  </si>
  <si>
    <t>367030-0</t>
  </si>
  <si>
    <t>367031-2</t>
  </si>
  <si>
    <t>367032-0</t>
  </si>
  <si>
    <t>367033-0</t>
  </si>
  <si>
    <t>367034-0</t>
  </si>
  <si>
    <t>367035-0</t>
  </si>
  <si>
    <t>367036-2</t>
  </si>
  <si>
    <t>367037-0</t>
  </si>
  <si>
    <t>367038-0</t>
  </si>
  <si>
    <t>367039-0</t>
  </si>
  <si>
    <t>367040-0</t>
  </si>
  <si>
    <t>367041-0</t>
  </si>
  <si>
    <t>367042-1</t>
  </si>
  <si>
    <t>367043-0</t>
  </si>
  <si>
    <t>367044-1</t>
  </si>
  <si>
    <t>367045-0</t>
  </si>
  <si>
    <t>367046-0</t>
  </si>
  <si>
    <t>367047-0</t>
  </si>
  <si>
    <t>367048-1</t>
  </si>
  <si>
    <t>367049-1</t>
  </si>
  <si>
    <t>367050-0</t>
  </si>
  <si>
    <t>367051-0</t>
  </si>
  <si>
    <t>367052-0</t>
  </si>
  <si>
    <t>367053-0</t>
  </si>
  <si>
    <t>367054-0</t>
  </si>
  <si>
    <t>367055-0</t>
  </si>
  <si>
    <t>367056-0</t>
  </si>
  <si>
    <t>367057-1</t>
  </si>
  <si>
    <t>367058-0</t>
  </si>
  <si>
    <t>367059-0</t>
  </si>
  <si>
    <t>367060-0</t>
  </si>
  <si>
    <t>367061-0</t>
  </si>
  <si>
    <t>367062-0</t>
  </si>
  <si>
    <t>367063-1</t>
  </si>
  <si>
    <t>367064-0</t>
  </si>
  <si>
    <t>367065-1</t>
  </si>
  <si>
    <t>367066-1</t>
  </si>
  <si>
    <t>367067-1</t>
  </si>
  <si>
    <t>367068-0</t>
  </si>
  <si>
    <t>367069-0</t>
  </si>
  <si>
    <t>367070-1</t>
  </si>
  <si>
    <t>367071-0</t>
  </si>
  <si>
    <t>367072-0</t>
  </si>
  <si>
    <t>367073-0</t>
  </si>
  <si>
    <t>367074-0</t>
  </si>
  <si>
    <t>367075-0</t>
  </si>
  <si>
    <t>367076-0</t>
  </si>
  <si>
    <t>367077-0</t>
  </si>
  <si>
    <t>367078-0</t>
  </si>
  <si>
    <t>367079-1</t>
  </si>
  <si>
    <t>367080-0</t>
  </si>
  <si>
    <t>367081-0</t>
  </si>
  <si>
    <t>367082-0</t>
  </si>
  <si>
    <t>367083-1</t>
  </si>
  <si>
    <t>367084-1</t>
  </si>
  <si>
    <t>367085-0</t>
  </si>
  <si>
    <t>367086-1</t>
  </si>
  <si>
    <t>367087-1</t>
  </si>
  <si>
    <t>367088-0</t>
  </si>
  <si>
    <t>367089-0</t>
  </si>
  <si>
    <t>367090-0</t>
  </si>
  <si>
    <t>367091-0</t>
  </si>
  <si>
    <t>367092-2</t>
  </si>
  <si>
    <t>367093-0</t>
  </si>
  <si>
    <t>367094-0</t>
  </si>
  <si>
    <t>367095-0</t>
  </si>
  <si>
    <t>367096-0</t>
  </si>
  <si>
    <t>367098-0</t>
  </si>
  <si>
    <t>367099-0</t>
  </si>
  <si>
    <t>367100-1</t>
  </si>
  <si>
    <t>367102-0</t>
  </si>
  <si>
    <t>367103-1</t>
  </si>
  <si>
    <t>367104-1</t>
  </si>
  <si>
    <t>367105-0</t>
  </si>
  <si>
    <t>367106-0</t>
  </si>
  <si>
    <t>367107-0</t>
  </si>
  <si>
    <t>367108-3</t>
  </si>
  <si>
    <t>367109-0</t>
  </si>
  <si>
    <t>367110-0</t>
  </si>
  <si>
    <t>367111-0</t>
  </si>
  <si>
    <t>367112-0</t>
  </si>
  <si>
    <t>367113-0</t>
  </si>
  <si>
    <t>367114-0</t>
  </si>
  <si>
    <t>367115-0</t>
  </si>
  <si>
    <t>367116-0</t>
  </si>
  <si>
    <t>367117-0</t>
  </si>
  <si>
    <t>367118-0</t>
  </si>
  <si>
    <t>367119-0</t>
  </si>
  <si>
    <t>367120-0</t>
  </si>
  <si>
    <t>367121-1</t>
  </si>
  <si>
    <t>367122-2</t>
  </si>
  <si>
    <t>367123-1</t>
  </si>
  <si>
    <t>367124-0</t>
  </si>
  <si>
    <t>367125-0</t>
  </si>
  <si>
    <t>367126-0</t>
  </si>
  <si>
    <t>367127-0</t>
  </si>
  <si>
    <t>367128-0</t>
  </si>
  <si>
    <t>367129-1</t>
  </si>
  <si>
    <t>367130-0</t>
  </si>
  <si>
    <t>367131-1</t>
  </si>
  <si>
    <t>367132-0</t>
  </si>
  <si>
    <t>367133-0</t>
  </si>
  <si>
    <t>367134-2</t>
  </si>
  <si>
    <t>367135-0</t>
  </si>
  <si>
    <t>367136-0</t>
  </si>
  <si>
    <t>367137-0</t>
  </si>
  <si>
    <t>367138-2</t>
  </si>
  <si>
    <t>367139-1</t>
  </si>
  <si>
    <t>367140-0</t>
  </si>
  <si>
    <t>367141-0</t>
  </si>
  <si>
    <t>367142-1</t>
  </si>
  <si>
    <t>367143-1</t>
  </si>
  <si>
    <t>367144-0</t>
  </si>
  <si>
    <t>367146-1</t>
  </si>
  <si>
    <t>367147-0</t>
  </si>
  <si>
    <t>367148-0</t>
  </si>
  <si>
    <t>367149-1</t>
  </si>
  <si>
    <t>367150-0</t>
  </si>
  <si>
    <t>367151-0</t>
  </si>
  <si>
    <t>367152-0</t>
  </si>
  <si>
    <t>367153-0</t>
  </si>
  <si>
    <t>367154-0</t>
  </si>
  <si>
    <t>367155-0</t>
  </si>
  <si>
    <t>367156-0</t>
  </si>
  <si>
    <t>367157-1</t>
  </si>
  <si>
    <t>367158-0</t>
  </si>
  <si>
    <t>367159-0</t>
  </si>
  <si>
    <t>367160-0</t>
  </si>
  <si>
    <t>367161-0</t>
  </si>
  <si>
    <t>367162-0</t>
  </si>
  <si>
    <t>367163-1</t>
  </si>
  <si>
    <t>367164-0</t>
  </si>
  <si>
    <t>367165-0</t>
  </si>
  <si>
    <t>367166-0</t>
  </si>
  <si>
    <t>367167-0</t>
  </si>
  <si>
    <t>367168-0</t>
  </si>
  <si>
    <t>367169-1</t>
  </si>
  <si>
    <t>367170-4</t>
  </si>
  <si>
    <t>367171-1</t>
  </si>
  <si>
    <t>367172-0</t>
  </si>
  <si>
    <t>367173-0</t>
  </si>
  <si>
    <t>367174-0</t>
  </si>
  <si>
    <t>367175-1</t>
  </si>
  <si>
    <t>367176-0</t>
  </si>
  <si>
    <t>367177-0</t>
  </si>
  <si>
    <t>367178-0</t>
  </si>
  <si>
    <t>367179-1</t>
  </si>
  <si>
    <t>367180-0</t>
  </si>
  <si>
    <t>367181-0</t>
  </si>
  <si>
    <t>367182-0</t>
  </si>
  <si>
    <t>367183-0</t>
  </si>
  <si>
    <t>367184-0</t>
  </si>
  <si>
    <t>367185-0</t>
  </si>
  <si>
    <t>367186-1</t>
  </si>
  <si>
    <t>367187-1</t>
  </si>
  <si>
    <t>367188-0</t>
  </si>
  <si>
    <t>367189-1</t>
  </si>
  <si>
    <t>367190-1</t>
  </si>
  <si>
    <t>367191-0</t>
  </si>
  <si>
    <t>367194-0</t>
  </si>
  <si>
    <t>367195-0</t>
  </si>
  <si>
    <t>367196-2</t>
  </si>
  <si>
    <t>367197-2</t>
  </si>
  <si>
    <t>367198-0</t>
  </si>
  <si>
    <t>367199-0</t>
  </si>
  <si>
    <t>367200-0</t>
  </si>
  <si>
    <t>367201-0</t>
  </si>
  <si>
    <t>367202-0</t>
  </si>
  <si>
    <t>367203-0</t>
  </si>
  <si>
    <t>367204-0</t>
  </si>
  <si>
    <t>367205-1</t>
  </si>
  <si>
    <t>367206-0</t>
  </si>
  <si>
    <t>367207-0</t>
  </si>
  <si>
    <t>367208-1</t>
  </si>
  <si>
    <t>367209-2</t>
  </si>
  <si>
    <t>367210-0</t>
  </si>
  <si>
    <t>367211-0</t>
  </si>
  <si>
    <t>367214-0</t>
  </si>
  <si>
    <t>367215-0</t>
  </si>
  <si>
    <t>367216-2</t>
  </si>
  <si>
    <t>367217-2</t>
  </si>
  <si>
    <t>367218-0</t>
  </si>
  <si>
    <t>367219-0</t>
  </si>
  <si>
    <t>367220-0</t>
  </si>
  <si>
    <t>367221-0</t>
  </si>
  <si>
    <t>367222-0</t>
  </si>
  <si>
    <t>367223-1</t>
  </si>
  <si>
    <t>367224-0</t>
  </si>
  <si>
    <t>367225-0</t>
  </si>
  <si>
    <t>367226-2</t>
  </si>
  <si>
    <t>367227-0</t>
  </si>
  <si>
    <t>367228-0</t>
  </si>
  <si>
    <t>367229-0</t>
  </si>
  <si>
    <t>367230-0</t>
  </si>
  <si>
    <t>367231-1</t>
  </si>
  <si>
    <t>367232-1</t>
  </si>
  <si>
    <t>367233-0</t>
  </si>
  <si>
    <t>367234-0</t>
  </si>
  <si>
    <t>367235-0</t>
  </si>
  <si>
    <t>367236-0</t>
  </si>
  <si>
    <t>367237-0</t>
  </si>
  <si>
    <t>367238-0</t>
  </si>
  <si>
    <t>367239-0</t>
  </si>
  <si>
    <t>367240-0</t>
  </si>
  <si>
    <t>367241-0</t>
  </si>
  <si>
    <t>367243-0</t>
  </si>
  <si>
    <t>367246-1</t>
  </si>
  <si>
    <t>367247-0</t>
  </si>
  <si>
    <t>367249-0</t>
  </si>
  <si>
    <t>367250-0</t>
  </si>
  <si>
    <t>367251-0</t>
  </si>
  <si>
    <t>367252-0</t>
  </si>
  <si>
    <t>367253-0</t>
  </si>
  <si>
    <t>367254-0</t>
  </si>
  <si>
    <t>367255-0</t>
  </si>
  <si>
    <t>367256-0</t>
  </si>
  <si>
    <t>367257-1</t>
  </si>
  <si>
    <t>367258-0</t>
  </si>
  <si>
    <t>367259-0</t>
  </si>
  <si>
    <t>367260-0</t>
  </si>
  <si>
    <t>367261-2</t>
  </si>
  <si>
    <t>367262-0</t>
  </si>
  <si>
    <t>367263-1</t>
  </si>
  <si>
    <t>367264-0</t>
  </si>
  <si>
    <t>367265-1</t>
  </si>
  <si>
    <t>367266-0</t>
  </si>
  <si>
    <t>367267-2</t>
  </si>
  <si>
    <t>367268-1</t>
  </si>
  <si>
    <t>367269-0</t>
  </si>
  <si>
    <t>367270-0</t>
  </si>
  <si>
    <t>367271-0</t>
  </si>
  <si>
    <t>367272-0</t>
  </si>
  <si>
    <t>367273-1</t>
  </si>
  <si>
    <t>367274-0</t>
  </si>
  <si>
    <t>367275-0</t>
  </si>
  <si>
    <t>367276-0</t>
  </si>
  <si>
    <t>367277-1</t>
  </si>
  <si>
    <t>367278-0</t>
  </si>
  <si>
    <t>367279-2</t>
  </si>
  <si>
    <t>367280-0</t>
  </si>
  <si>
    <t>367281-1</t>
  </si>
  <si>
    <t>367282-0</t>
  </si>
  <si>
    <t>367283-0</t>
  </si>
  <si>
    <t>367284-0</t>
  </si>
  <si>
    <t>367285-0</t>
  </si>
  <si>
    <t>367286-1</t>
  </si>
  <si>
    <t>367287-0</t>
  </si>
  <si>
    <t>367288-0</t>
  </si>
  <si>
    <t>367289-0</t>
  </si>
  <si>
    <t>367290-2</t>
  </si>
  <si>
    <t>367291-0</t>
  </si>
  <si>
    <t>367292-0</t>
  </si>
  <si>
    <t>367293-1</t>
  </si>
  <si>
    <t>367294-2</t>
  </si>
  <si>
    <t>367295-2</t>
  </si>
  <si>
    <t>367296-0</t>
  </si>
  <si>
    <t>367297-0</t>
  </si>
  <si>
    <t>367298-0</t>
  </si>
  <si>
    <t>367299-1</t>
  </si>
  <si>
    <t>367300-1</t>
  </si>
  <si>
    <t>367301-0</t>
  </si>
  <si>
    <t>367302-0</t>
  </si>
  <si>
    <t>367303-0</t>
  </si>
  <si>
    <t>367304-1</t>
  </si>
  <si>
    <t>367305-0</t>
  </si>
  <si>
    <t>367306-2</t>
  </si>
  <si>
    <t>367307-0</t>
  </si>
  <si>
    <t>367308-0</t>
  </si>
  <si>
    <t>KY-Kingswood</t>
  </si>
  <si>
    <t>367309-0</t>
  </si>
  <si>
    <t>367310-0</t>
  </si>
  <si>
    <t>367311-0</t>
  </si>
  <si>
    <t>367312-1</t>
  </si>
  <si>
    <t>367313-0</t>
  </si>
  <si>
    <t>367314-0</t>
  </si>
  <si>
    <t>367315-0</t>
  </si>
  <si>
    <t>367316-0</t>
  </si>
  <si>
    <t>367317-1</t>
  </si>
  <si>
    <t>367318-0</t>
  </si>
  <si>
    <t>367319-1</t>
  </si>
  <si>
    <t>367320-0</t>
  </si>
  <si>
    <t>367321-0</t>
  </si>
  <si>
    <t>367322-1</t>
  </si>
  <si>
    <t>367323-0</t>
  </si>
  <si>
    <t>367324-0</t>
  </si>
  <si>
    <t>367325-0</t>
  </si>
  <si>
    <t>367326-0</t>
  </si>
  <si>
    <t>367327-0</t>
  </si>
  <si>
    <t>367328-0</t>
  </si>
  <si>
    <t>367329-0</t>
  </si>
  <si>
    <t>367330-1</t>
  </si>
  <si>
    <t>367331-0</t>
  </si>
  <si>
    <t>367332-0</t>
  </si>
  <si>
    <t>367333-0</t>
  </si>
  <si>
    <t>367334-0</t>
  </si>
  <si>
    <t>367335-0</t>
  </si>
  <si>
    <t>367336-0</t>
  </si>
  <si>
    <t>367337-0</t>
  </si>
  <si>
    <t>367338-1</t>
  </si>
  <si>
    <t>367339-0</t>
  </si>
  <si>
    <t>367340-1</t>
  </si>
  <si>
    <t>367341-0</t>
  </si>
  <si>
    <t>367342-1</t>
  </si>
  <si>
    <t>367343-0</t>
  </si>
  <si>
    <t>367344-0</t>
  </si>
  <si>
    <t>367345-0</t>
  </si>
  <si>
    <t>367346-0</t>
  </si>
  <si>
    <t>367347-1</t>
  </si>
  <si>
    <t>367348-0</t>
  </si>
  <si>
    <t>367349-0</t>
  </si>
  <si>
    <t>367351-0</t>
  </si>
  <si>
    <t>367352-0</t>
  </si>
  <si>
    <t>367353-0</t>
  </si>
  <si>
    <t>367354-2</t>
  </si>
  <si>
    <t>367355-0</t>
  </si>
  <si>
    <t>367356-0</t>
  </si>
  <si>
    <t>367357-0</t>
  </si>
  <si>
    <t>367358-0</t>
  </si>
  <si>
    <t>367359-1</t>
  </si>
  <si>
    <t>367360-1</t>
  </si>
  <si>
    <t>367361-0</t>
  </si>
  <si>
    <t>367362-1</t>
  </si>
  <si>
    <t>367363-0</t>
  </si>
  <si>
    <t>367364-2</t>
  </si>
  <si>
    <t>367365-0</t>
  </si>
  <si>
    <t>367366-0</t>
  </si>
  <si>
    <t>367367-1</t>
  </si>
  <si>
    <t>367368-0</t>
  </si>
  <si>
    <t>367369-0</t>
  </si>
  <si>
    <t>367370-0</t>
  </si>
  <si>
    <t>367371-0</t>
  </si>
  <si>
    <t>367372-0</t>
  </si>
  <si>
    <t>367373-0</t>
  </si>
  <si>
    <t>367374-0</t>
  </si>
  <si>
    <t>367375-0</t>
  </si>
  <si>
    <t>367376-0</t>
  </si>
  <si>
    <t>367377-0</t>
  </si>
  <si>
    <t>367378-1</t>
  </si>
  <si>
    <t>367379-0</t>
  </si>
  <si>
    <t>367380-1</t>
  </si>
  <si>
    <t>367381-0</t>
  </si>
  <si>
    <t>367382-0</t>
  </si>
  <si>
    <t>367383-0</t>
  </si>
  <si>
    <t>367384-0</t>
  </si>
  <si>
    <t>367385-0</t>
  </si>
  <si>
    <t>367386-0</t>
  </si>
  <si>
    <t>367387-0</t>
  </si>
  <si>
    <t>367388-1</t>
  </si>
  <si>
    <t>367389-0</t>
  </si>
  <si>
    <t>367390-1</t>
  </si>
  <si>
    <t>367391-0</t>
  </si>
  <si>
    <t>367392-0</t>
  </si>
  <si>
    <t>367393-0</t>
  </si>
  <si>
    <t>367394-0</t>
  </si>
  <si>
    <t>367395-0</t>
  </si>
  <si>
    <t>367396-1</t>
  </si>
  <si>
    <t>367397-0</t>
  </si>
  <si>
    <t>367398-1</t>
  </si>
  <si>
    <t>367399-0</t>
  </si>
  <si>
    <t>367400-0</t>
  </si>
  <si>
    <t>367401-0</t>
  </si>
  <si>
    <t>367402-0</t>
  </si>
  <si>
    <t>367403-0</t>
  </si>
  <si>
    <t>367404-0</t>
  </si>
  <si>
    <t>367405-0</t>
  </si>
  <si>
    <t>367406-0</t>
  </si>
  <si>
    <t>367407-1</t>
  </si>
  <si>
    <t>367408-1</t>
  </si>
  <si>
    <t>367409-0</t>
  </si>
  <si>
    <t>367410-0</t>
  </si>
  <si>
    <t>367411-0</t>
  </si>
  <si>
    <t>367412-0</t>
  </si>
  <si>
    <t>367413-1</t>
  </si>
  <si>
    <t>367414-0</t>
  </si>
  <si>
    <t>367415-0</t>
  </si>
  <si>
    <t>367416-0</t>
  </si>
  <si>
    <t>367417-0</t>
  </si>
  <si>
    <t>367418-0</t>
  </si>
  <si>
    <t>367419-0</t>
  </si>
  <si>
    <t>367420-0</t>
  </si>
  <si>
    <t>367421-2</t>
  </si>
  <si>
    <t>367422-0</t>
  </si>
  <si>
    <t>367423-3</t>
  </si>
  <si>
    <t>367424-0</t>
  </si>
  <si>
    <t>367425-0</t>
  </si>
  <si>
    <t>367426-0</t>
  </si>
  <si>
    <t>367427-0</t>
  </si>
  <si>
    <t>367428-0</t>
  </si>
  <si>
    <t>367429-2</t>
  </si>
  <si>
    <t>367430-0</t>
  </si>
  <si>
    <t>367431-0</t>
  </si>
  <si>
    <t>367432-0</t>
  </si>
  <si>
    <t>367433-2</t>
  </si>
  <si>
    <t>367434-0</t>
  </si>
  <si>
    <t>367435-0</t>
  </si>
  <si>
    <t>367436-0</t>
  </si>
  <si>
    <t>367437-0</t>
  </si>
  <si>
    <t>367438-0</t>
  </si>
  <si>
    <t>367440-0</t>
  </si>
  <si>
    <t>KY-Homestead</t>
  </si>
  <si>
    <t>367441-1</t>
  </si>
  <si>
    <t>367442-2</t>
  </si>
  <si>
    <t>367443-3</t>
  </si>
  <si>
    <t>367446-0</t>
  </si>
  <si>
    <t>367447-2</t>
  </si>
  <si>
    <t>367449-0</t>
  </si>
  <si>
    <t>367452-0</t>
  </si>
  <si>
    <t>367453-2</t>
  </si>
  <si>
    <t>367454-1</t>
  </si>
  <si>
    <t>367455-2</t>
  </si>
  <si>
    <t>367456-0</t>
  </si>
  <si>
    <t>367457-0</t>
  </si>
  <si>
    <t>367459-1</t>
  </si>
  <si>
    <t>367460-1</t>
  </si>
  <si>
    <t>367461-1</t>
  </si>
  <si>
    <t>367462-0</t>
  </si>
  <si>
    <t>367463-2</t>
  </si>
  <si>
    <t>367464-1</t>
  </si>
  <si>
    <t>367465-1</t>
  </si>
  <si>
    <t>367466-1</t>
  </si>
  <si>
    <t>367467-0</t>
  </si>
  <si>
    <t>367468-0</t>
  </si>
  <si>
    <t>367469-0</t>
  </si>
  <si>
    <t>367472-2</t>
  </si>
  <si>
    <t>367473-0</t>
  </si>
  <si>
    <t>367474-0</t>
  </si>
  <si>
    <t>367476-1</t>
  </si>
  <si>
    <t>367477-0</t>
  </si>
  <si>
    <t>367478-0</t>
  </si>
  <si>
    <t>367479-0</t>
  </si>
  <si>
    <t>367480-1</t>
  </si>
  <si>
    <t>367481-1</t>
  </si>
  <si>
    <t>367482-0</t>
  </si>
  <si>
    <t>367484-1</t>
  </si>
  <si>
    <t>367485-0</t>
  </si>
  <si>
    <t>367486-0</t>
  </si>
  <si>
    <t>367487-0</t>
  </si>
  <si>
    <t>367488-1</t>
  </si>
  <si>
    <t>367489-1</t>
  </si>
  <si>
    <t>367490-1</t>
  </si>
  <si>
    <t>367491-0</t>
  </si>
  <si>
    <t>367492-0</t>
  </si>
  <si>
    <t>367493-0</t>
  </si>
  <si>
    <t>367495-0</t>
  </si>
  <si>
    <t>367496-2</t>
  </si>
  <si>
    <t>367497-0</t>
  </si>
  <si>
    <t>367498-2</t>
  </si>
  <si>
    <t>367499-0</t>
  </si>
  <si>
    <t>367500-1</t>
  </si>
  <si>
    <t>367501-0</t>
  </si>
  <si>
    <t>367503-1</t>
  </si>
  <si>
    <t>367504-2</t>
  </si>
  <si>
    <t>367505-0</t>
  </si>
  <si>
    <t>367506-0</t>
  </si>
  <si>
    <t>367507-1</t>
  </si>
  <si>
    <t>367508-0</t>
  </si>
  <si>
    <t>367509-0</t>
  </si>
  <si>
    <t>367510-2</t>
  </si>
  <si>
    <t>367511-0</t>
  </si>
  <si>
    <t>367512-0</t>
  </si>
  <si>
    <t>367513-0</t>
  </si>
  <si>
    <t>367514-0</t>
  </si>
  <si>
    <t>367515-0</t>
  </si>
  <si>
    <t>367516-0</t>
  </si>
  <si>
    <t>367517-1</t>
  </si>
  <si>
    <t>367518-0</t>
  </si>
  <si>
    <t>367519-1</t>
  </si>
  <si>
    <t>367520-0</t>
  </si>
  <si>
    <t>367521-0</t>
  </si>
  <si>
    <t>367522-1</t>
  </si>
  <si>
    <t>367523-0</t>
  </si>
  <si>
    <t>367524-0</t>
  </si>
  <si>
    <t>367525-1</t>
  </si>
  <si>
    <t>367526-1</t>
  </si>
  <si>
    <t>367527-1</t>
  </si>
  <si>
    <t>367528-0</t>
  </si>
  <si>
    <t>367529-0</t>
  </si>
  <si>
    <t>367530-0</t>
  </si>
  <si>
    <t>367531-1</t>
  </si>
  <si>
    <t>367532-0</t>
  </si>
  <si>
    <t>367533-0</t>
  </si>
  <si>
    <t>367534-0</t>
  </si>
  <si>
    <t>367535-0</t>
  </si>
  <si>
    <t>367536-1</t>
  </si>
  <si>
    <t>367537-0</t>
  </si>
  <si>
    <t>367538-0</t>
  </si>
  <si>
    <t>367539-1</t>
  </si>
  <si>
    <t>367540-1</t>
  </si>
  <si>
    <t>367541-0</t>
  </si>
  <si>
    <t>367542-1</t>
  </si>
  <si>
    <t>367543-1</t>
  </si>
  <si>
    <t>367544-0</t>
  </si>
  <si>
    <t>367545-0</t>
  </si>
  <si>
    <t>367546-2</t>
  </si>
  <si>
    <t>367547-0</t>
  </si>
  <si>
    <t>367548-2</t>
  </si>
  <si>
    <t>367549-0</t>
  </si>
  <si>
    <t>367550-1</t>
  </si>
  <si>
    <t>367551-0</t>
  </si>
  <si>
    <t>367552-0</t>
  </si>
  <si>
    <t>367553-0</t>
  </si>
  <si>
    <t>367554-0</t>
  </si>
  <si>
    <t>367555-0</t>
  </si>
  <si>
    <t>367556-0</t>
  </si>
  <si>
    <t>367557-1</t>
  </si>
  <si>
    <t>367558-0</t>
  </si>
  <si>
    <t>367559-0</t>
  </si>
  <si>
    <t>367561-1</t>
  </si>
  <si>
    <t>367562-0</t>
  </si>
  <si>
    <t>367563-2</t>
  </si>
  <si>
    <t>367564-1</t>
  </si>
  <si>
    <t>367565-0</t>
  </si>
  <si>
    <t>367566-0</t>
  </si>
  <si>
    <t>367567-0</t>
  </si>
  <si>
    <t>367568-0</t>
  </si>
  <si>
    <t>367569-1</t>
  </si>
  <si>
    <t>KY-Longview</t>
  </si>
  <si>
    <t>367570-0</t>
  </si>
  <si>
    <t>367571-1</t>
  </si>
  <si>
    <t>367572-0</t>
  </si>
  <si>
    <t>367573-1</t>
  </si>
  <si>
    <t>367574-1</t>
  </si>
  <si>
    <t>367575-0</t>
  </si>
  <si>
    <t>367576-0</t>
  </si>
  <si>
    <t>367577-0</t>
  </si>
  <si>
    <t>367578-0</t>
  </si>
  <si>
    <t>367579-0</t>
  </si>
  <si>
    <t>367580-0</t>
  </si>
  <si>
    <t>367581-0</t>
  </si>
  <si>
    <t>367582-0</t>
  </si>
  <si>
    <t>367583-1</t>
  </si>
  <si>
    <t>367584-1</t>
  </si>
  <si>
    <t>367585-0</t>
  </si>
  <si>
    <t>367586-0</t>
  </si>
  <si>
    <t>367587-2</t>
  </si>
  <si>
    <t>367588-1</t>
  </si>
  <si>
    <t>367589-0</t>
  </si>
  <si>
    <t>367590-0</t>
  </si>
  <si>
    <t>367591-1</t>
  </si>
  <si>
    <t>367592-0</t>
  </si>
  <si>
    <t>367593-1</t>
  </si>
  <si>
    <t>367594-1</t>
  </si>
  <si>
    <t>367595-0</t>
  </si>
  <si>
    <t>367596-1</t>
  </si>
  <si>
    <t>367597-0</t>
  </si>
  <si>
    <t>367598-0</t>
  </si>
  <si>
    <t>367599-0</t>
  </si>
  <si>
    <t>367600-0</t>
  </si>
  <si>
    <t>367601-1</t>
  </si>
  <si>
    <t>367602-1</t>
  </si>
  <si>
    <t>367603-0</t>
  </si>
  <si>
    <t>367604-0</t>
  </si>
  <si>
    <t>367605-0</t>
  </si>
  <si>
    <t>367607-5</t>
  </si>
  <si>
    <t>367608-0</t>
  </si>
  <si>
    <t>367609-0</t>
  </si>
  <si>
    <t>367610-0</t>
  </si>
  <si>
    <t>367611-0</t>
  </si>
  <si>
    <t>367612-0</t>
  </si>
  <si>
    <t>367613-0</t>
  </si>
  <si>
    <t>367615-0</t>
  </si>
  <si>
    <t>367616-0</t>
  </si>
  <si>
    <t>367617-0</t>
  </si>
  <si>
    <t>367618-0</t>
  </si>
  <si>
    <t>367619-1</t>
  </si>
  <si>
    <t>367620-0</t>
  </si>
  <si>
    <t>367621-0</t>
  </si>
  <si>
    <t>367622-1</t>
  </si>
  <si>
    <t>367623-0</t>
  </si>
  <si>
    <t>367624-0</t>
  </si>
  <si>
    <t>367625-1</t>
  </si>
  <si>
    <t>367626-2</t>
  </si>
  <si>
    <t>367627-0</t>
  </si>
  <si>
    <t>367628-0</t>
  </si>
  <si>
    <t>367629-1</t>
  </si>
  <si>
    <t>367630-0</t>
  </si>
  <si>
    <t>367631-0</t>
  </si>
  <si>
    <t>367632-0</t>
  </si>
  <si>
    <t>367633-0</t>
  </si>
  <si>
    <t>367634-0</t>
  </si>
  <si>
    <t>367635-1</t>
  </si>
  <si>
    <t>367636-0</t>
  </si>
  <si>
    <t>367637-0</t>
  </si>
  <si>
    <t>367638-0</t>
  </si>
  <si>
    <t>367639-1</t>
  </si>
  <si>
    <t>367640-5</t>
  </si>
  <si>
    <t>367641-0</t>
  </si>
  <si>
    <t>367642-0</t>
  </si>
  <si>
    <t>367643-1</t>
  </si>
  <si>
    <t>367644-0</t>
  </si>
  <si>
    <t>367645-0</t>
  </si>
  <si>
    <t>367646-2</t>
  </si>
  <si>
    <t>367647-5</t>
  </si>
  <si>
    <t>367648-0</t>
  </si>
  <si>
    <t>367649-1</t>
  </si>
  <si>
    <t>367668-0</t>
  </si>
  <si>
    <t>368043-3</t>
  </si>
  <si>
    <t>368044-2</t>
  </si>
  <si>
    <t>368045-0</t>
  </si>
  <si>
    <t>368188-0</t>
  </si>
  <si>
    <t>368189-1</t>
  </si>
  <si>
    <t>368190-1</t>
  </si>
  <si>
    <t>368191-0</t>
  </si>
  <si>
    <t>368192-0</t>
  </si>
  <si>
    <t>368193-0</t>
  </si>
  <si>
    <t>368194-0</t>
  </si>
  <si>
    <t>368195-0</t>
  </si>
  <si>
    <t>368196-0</t>
  </si>
  <si>
    <t>368197-0</t>
  </si>
  <si>
    <t>368198-0</t>
  </si>
  <si>
    <t>368199-0</t>
  </si>
  <si>
    <t>368200-1</t>
  </si>
  <si>
    <t>369833-0</t>
  </si>
  <si>
    <t>369834-1</t>
  </si>
  <si>
    <t>369835-0</t>
  </si>
  <si>
    <t>369836-2</t>
  </si>
  <si>
    <t>369837-0</t>
  </si>
  <si>
    <t>369838-0</t>
  </si>
  <si>
    <t>369839-2</t>
  </si>
  <si>
    <t>369840-0</t>
  </si>
  <si>
    <t>369841-1</t>
  </si>
  <si>
    <t>369842-0</t>
  </si>
  <si>
    <t>369843-0</t>
  </si>
  <si>
    <t>369844-0</t>
  </si>
  <si>
    <t>369845-0</t>
  </si>
  <si>
    <t>369846-0</t>
  </si>
  <si>
    <t>369847-1</t>
  </si>
  <si>
    <t>369848-2</t>
  </si>
  <si>
    <t>369849-0</t>
  </si>
  <si>
    <t>369850-1</t>
  </si>
  <si>
    <t>369851-0</t>
  </si>
  <si>
    <t>369852-0</t>
  </si>
  <si>
    <t>369853-0</t>
  </si>
  <si>
    <t>369854-1</t>
  </si>
  <si>
    <t>369855-1</t>
  </si>
  <si>
    <t>369856-0</t>
  </si>
  <si>
    <t>369857-0</t>
  </si>
  <si>
    <t>369858-0</t>
  </si>
  <si>
    <t>369859-0</t>
  </si>
  <si>
    <t>369860-2</t>
  </si>
  <si>
    <t>369861-0</t>
  </si>
  <si>
    <t>369862-0</t>
  </si>
  <si>
    <t>369863-0</t>
  </si>
  <si>
    <t>369864-0</t>
  </si>
  <si>
    <t>369865-0</t>
  </si>
  <si>
    <t>369866-1</t>
  </si>
  <si>
    <t>369867-0</t>
  </si>
  <si>
    <t>369868-0</t>
  </si>
  <si>
    <t>369869-1</t>
  </si>
  <si>
    <t>369870-1</t>
  </si>
  <si>
    <t>369871-1</t>
  </si>
  <si>
    <t>369872-1</t>
  </si>
  <si>
    <t>369873-0</t>
  </si>
  <si>
    <t>369874-0</t>
  </si>
  <si>
    <t>369875-0</t>
  </si>
  <si>
    <t>369876-0</t>
  </si>
  <si>
    <t>369877-1</t>
  </si>
  <si>
    <t>369878-0</t>
  </si>
  <si>
    <t>369879-0</t>
  </si>
  <si>
    <t>369880-2</t>
  </si>
  <si>
    <t>369881-0</t>
  </si>
  <si>
    <t>369882-0</t>
  </si>
  <si>
    <t>369883-0</t>
  </si>
  <si>
    <t>369884-1</t>
  </si>
  <si>
    <t>369885-0</t>
  </si>
  <si>
    <t>369887-0</t>
  </si>
  <si>
    <t>369888-0</t>
  </si>
  <si>
    <t>369889-0</t>
  </si>
  <si>
    <t>369890-0</t>
  </si>
  <si>
    <t>369891-0</t>
  </si>
  <si>
    <t>369892-0</t>
  </si>
  <si>
    <t>369894-0</t>
  </si>
  <si>
    <t>369895-0</t>
  </si>
  <si>
    <t>369896-0</t>
  </si>
  <si>
    <t>369897-0</t>
  </si>
  <si>
    <t>369898-3</t>
  </si>
  <si>
    <t>369899-5</t>
  </si>
  <si>
    <t>369900-1</t>
  </si>
  <si>
    <t>369901-0</t>
  </si>
  <si>
    <t>369902-0</t>
  </si>
  <si>
    <t>369903-0</t>
  </si>
  <si>
    <t>369904-1</t>
  </si>
  <si>
    <t>369905-0</t>
  </si>
  <si>
    <t>369906-1</t>
  </si>
  <si>
    <t>369907-0</t>
  </si>
  <si>
    <t>369908-0</t>
  </si>
  <si>
    <t>369909-0</t>
  </si>
  <si>
    <t>369910-1</t>
  </si>
  <si>
    <t>369911-1</t>
  </si>
  <si>
    <t>369912-1</t>
  </si>
  <si>
    <t>369913-0</t>
  </si>
  <si>
    <t>369914-1</t>
  </si>
  <si>
    <t>369915-0</t>
  </si>
  <si>
    <t>369916-1</t>
  </si>
  <si>
    <t>369917-0</t>
  </si>
  <si>
    <t>369918-0</t>
  </si>
  <si>
    <t>369919-0</t>
  </si>
  <si>
    <t>369920-0</t>
  </si>
  <si>
    <t>369921-0</t>
  </si>
  <si>
    <t>369923-0</t>
  </si>
  <si>
    <t>369924-0</t>
  </si>
  <si>
    <t>369925-0</t>
  </si>
  <si>
    <t>369926-0</t>
  </si>
  <si>
    <t>369927-3</t>
  </si>
  <si>
    <t>369928-0</t>
  </si>
  <si>
    <t>369930-0</t>
  </si>
  <si>
    <t>369931-1</t>
  </si>
  <si>
    <t>369932-0</t>
  </si>
  <si>
    <t>369933-0</t>
  </si>
  <si>
    <t>369934-1</t>
  </si>
  <si>
    <t>369935-1</t>
  </si>
  <si>
    <t>369936-0</t>
  </si>
  <si>
    <t>369937-0</t>
  </si>
  <si>
    <t>369938-0</t>
  </si>
  <si>
    <t>369939-1</t>
  </si>
  <si>
    <t>369940-0</t>
  </si>
  <si>
    <t>369941-1</t>
  </si>
  <si>
    <t>369942-2</t>
  </si>
  <si>
    <t>369943-0</t>
  </si>
  <si>
    <t>369944-1</t>
  </si>
  <si>
    <t>369945-2</t>
  </si>
  <si>
    <t>369946-1</t>
  </si>
  <si>
    <t>369947-0</t>
  </si>
  <si>
    <t>369948-0</t>
  </si>
  <si>
    <t>369949-1</t>
  </si>
  <si>
    <t>369950-1</t>
  </si>
  <si>
    <t>369951-0</t>
  </si>
  <si>
    <t>369952-0</t>
  </si>
  <si>
    <t>369953-1</t>
  </si>
  <si>
    <t>369954-1</t>
  </si>
  <si>
    <t>369955-0</t>
  </si>
  <si>
    <t>369956-0</t>
  </si>
  <si>
    <t>369957-0</t>
  </si>
  <si>
    <t>369958-0</t>
  </si>
  <si>
    <t>369959-0</t>
  </si>
  <si>
    <t>369960-1</t>
  </si>
  <si>
    <t>369961-0</t>
  </si>
  <si>
    <t>369962-1</t>
  </si>
  <si>
    <t>369963-1</t>
  </si>
  <si>
    <t>369964-1</t>
  </si>
  <si>
    <t>369965-0</t>
  </si>
  <si>
    <t>370862-4</t>
  </si>
  <si>
    <t>370863-0</t>
  </si>
  <si>
    <t>370864-0</t>
  </si>
  <si>
    <t>370865-5</t>
  </si>
  <si>
    <t>370866-0</t>
  </si>
  <si>
    <t>370867-1</t>
  </si>
  <si>
    <t>370868-0</t>
  </si>
  <si>
    <t>370869-0</t>
  </si>
  <si>
    <t>370872-0</t>
  </si>
  <si>
    <t>370873-1</t>
  </si>
  <si>
    <t>370874-0</t>
  </si>
  <si>
    <t>370875-1</t>
  </si>
  <si>
    <t>370876-0</t>
  </si>
  <si>
    <t>370877-3</t>
  </si>
  <si>
    <t>370879-0</t>
  </si>
  <si>
    <t>370880-0</t>
  </si>
  <si>
    <t>385472-0</t>
  </si>
  <si>
    <t>399138-0</t>
  </si>
  <si>
    <t>KY-Timberland</t>
  </si>
  <si>
    <t>399139-0</t>
  </si>
  <si>
    <t>399140-0</t>
  </si>
  <si>
    <t>399141-0</t>
  </si>
  <si>
    <t>399142-1</t>
  </si>
  <si>
    <t>399143-0</t>
  </si>
  <si>
    <t>399144-1</t>
  </si>
  <si>
    <t>399145-1</t>
  </si>
  <si>
    <t>399146-1</t>
  </si>
  <si>
    <t>399147-2</t>
  </si>
  <si>
    <t>399148-0</t>
  </si>
  <si>
    <t>399149-1</t>
  </si>
  <si>
    <t>399150-0</t>
  </si>
  <si>
    <t>399151-1</t>
  </si>
  <si>
    <t>399152-0</t>
  </si>
  <si>
    <t>399153-0</t>
  </si>
  <si>
    <t>399154-0</t>
  </si>
  <si>
    <t>399155-0</t>
  </si>
  <si>
    <t>399156-0</t>
  </si>
  <si>
    <t>399157-1</t>
  </si>
  <si>
    <t>399158-1</t>
  </si>
  <si>
    <t>399159-1</t>
  </si>
  <si>
    <t>399160-1</t>
  </si>
  <si>
    <t>399161-3</t>
  </si>
  <si>
    <t>399162-0</t>
  </si>
  <si>
    <t>399163-0</t>
  </si>
  <si>
    <t>399165-0</t>
  </si>
  <si>
    <t>399166-0</t>
  </si>
  <si>
    <t>399167-0</t>
  </si>
  <si>
    <t>399168-0</t>
  </si>
  <si>
    <t>399169-0</t>
  </si>
  <si>
    <t>399170-0</t>
  </si>
  <si>
    <t>399171-0</t>
  </si>
  <si>
    <t>399172-0</t>
  </si>
  <si>
    <t>399173-2</t>
  </si>
  <si>
    <t>399174-0</t>
  </si>
  <si>
    <t>399175-2</t>
  </si>
  <si>
    <t>399176-0</t>
  </si>
  <si>
    <t>399177-0</t>
  </si>
  <si>
    <t>399178-0</t>
  </si>
  <si>
    <t>399179-1</t>
  </si>
  <si>
    <t>399180-0</t>
  </si>
  <si>
    <t>399181-1</t>
  </si>
  <si>
    <t>399182-0</t>
  </si>
  <si>
    <t>399183-0</t>
  </si>
  <si>
    <t>399184-2</t>
  </si>
  <si>
    <t>399185-0</t>
  </si>
  <si>
    <t>399187-0</t>
  </si>
  <si>
    <t>399188-0</t>
  </si>
  <si>
    <t>399189-0</t>
  </si>
  <si>
    <t>399190-0</t>
  </si>
  <si>
    <t>399191-0</t>
  </si>
  <si>
    <t>399192-0</t>
  </si>
  <si>
    <t>399193-1</t>
  </si>
  <si>
    <t>399194-0</t>
  </si>
  <si>
    <t>399195-0</t>
  </si>
  <si>
    <t>399196-1</t>
  </si>
  <si>
    <t>399197-1</t>
  </si>
  <si>
    <t>399198-1</t>
  </si>
  <si>
    <t>399199-0</t>
  </si>
  <si>
    <t>399200-0</t>
  </si>
  <si>
    <t>399201-1</t>
  </si>
  <si>
    <t>399202-0</t>
  </si>
  <si>
    <t>399203-0</t>
  </si>
  <si>
    <t>399204-0</t>
  </si>
  <si>
    <t>399205-0</t>
  </si>
  <si>
    <t>399206-0</t>
  </si>
  <si>
    <t>399207-1</t>
  </si>
  <si>
    <t>KY-River Bluffs</t>
  </si>
  <si>
    <t>399208-3</t>
  </si>
  <si>
    <t>399209-1</t>
  </si>
  <si>
    <t>399210-1</t>
  </si>
  <si>
    <t>399211-0</t>
  </si>
  <si>
    <t>399212-0</t>
  </si>
  <si>
    <t>399213-0</t>
  </si>
  <si>
    <t>399214-0</t>
  </si>
  <si>
    <t>399215-0</t>
  </si>
  <si>
    <t>399216-1</t>
  </si>
  <si>
    <t>399217-1</t>
  </si>
  <si>
    <t>399218-0</t>
  </si>
  <si>
    <t>399219-0</t>
  </si>
  <si>
    <t>399220-0</t>
  </si>
  <si>
    <t>399221-1</t>
  </si>
  <si>
    <t>399222-0</t>
  </si>
  <si>
    <t>399223-0</t>
  </si>
  <si>
    <t>399224-0</t>
  </si>
  <si>
    <t>399225-0</t>
  </si>
  <si>
    <t>399226-1</t>
  </si>
  <si>
    <t>399227-0</t>
  </si>
  <si>
    <t>399228-0</t>
  </si>
  <si>
    <t>399229-0</t>
  </si>
  <si>
    <t>399230-0</t>
  </si>
  <si>
    <t>399231-0</t>
  </si>
  <si>
    <t>399232-1</t>
  </si>
  <si>
    <t>399233-0</t>
  </si>
  <si>
    <t>399234-2</t>
  </si>
  <si>
    <t>399235-0</t>
  </si>
  <si>
    <t>399237-0</t>
  </si>
  <si>
    <t>399238-0</t>
  </si>
  <si>
    <t>399239-0</t>
  </si>
  <si>
    <t>399240-0</t>
  </si>
  <si>
    <t>399241-1</t>
  </si>
  <si>
    <t>399242-0</t>
  </si>
  <si>
    <t>399243-0</t>
  </si>
  <si>
    <t>399244-0</t>
  </si>
  <si>
    <t>399245-0</t>
  </si>
  <si>
    <t>399246-1</t>
  </si>
  <si>
    <t>399247-0</t>
  </si>
  <si>
    <t>399248-1</t>
  </si>
  <si>
    <t>399249-0</t>
  </si>
  <si>
    <t>399250-0</t>
  </si>
  <si>
    <t>399251-1</t>
  </si>
  <si>
    <t>399252-1</t>
  </si>
  <si>
    <t>399253-0</t>
  </si>
  <si>
    <t>399254-1</t>
  </si>
  <si>
    <t>399255-0</t>
  </si>
  <si>
    <t>399256-0</t>
  </si>
  <si>
    <t>399257-0</t>
  </si>
  <si>
    <t>399258-1</t>
  </si>
  <si>
    <t>399259-0</t>
  </si>
  <si>
    <t>399260-0</t>
  </si>
  <si>
    <t>399261-0</t>
  </si>
  <si>
    <t>399262-1</t>
  </si>
  <si>
    <t>399263-1</t>
  </si>
  <si>
    <t>399264-1</t>
  </si>
  <si>
    <t>399265-0</t>
  </si>
  <si>
    <t>399266-0</t>
  </si>
  <si>
    <t>399267-0</t>
  </si>
  <si>
    <t>399268-3</t>
  </si>
  <si>
    <t>399269-0</t>
  </si>
  <si>
    <t>399270-0</t>
  </si>
  <si>
    <t>399271-0</t>
  </si>
  <si>
    <t>399272-0</t>
  </si>
  <si>
    <t>399273-0</t>
  </si>
  <si>
    <t>399274-0</t>
  </si>
  <si>
    <t>399275-0</t>
  </si>
  <si>
    <t>399276-1</t>
  </si>
  <si>
    <t>399277-0</t>
  </si>
  <si>
    <t>399278-2</t>
  </si>
  <si>
    <t>399279-0</t>
  </si>
  <si>
    <t>399280-0</t>
  </si>
  <si>
    <t>399282-0</t>
  </si>
  <si>
    <t>399283-0</t>
  </si>
  <si>
    <t>399284-0</t>
  </si>
  <si>
    <t>399286-0</t>
  </si>
  <si>
    <t>399287-0</t>
  </si>
  <si>
    <t>399288-0</t>
  </si>
  <si>
    <t>399289-0</t>
  </si>
  <si>
    <t>399290-0</t>
  </si>
  <si>
    <t>399291-0</t>
  </si>
  <si>
    <t>399292-0</t>
  </si>
  <si>
    <t>399293-1</t>
  </si>
  <si>
    <t>399294-0</t>
  </si>
  <si>
    <t>399295-1</t>
  </si>
  <si>
    <t>399296-0</t>
  </si>
  <si>
    <t>399297-0</t>
  </si>
  <si>
    <t>399298-0</t>
  </si>
  <si>
    <t>399300-1</t>
  </si>
  <si>
    <t>399301-1</t>
  </si>
  <si>
    <t>399303-0</t>
  </si>
  <si>
    <t>399304-2</t>
  </si>
  <si>
    <t>399305-0</t>
  </si>
  <si>
    <t>399306-0</t>
  </si>
  <si>
    <t>399307-0</t>
  </si>
  <si>
    <t>399308-1</t>
  </si>
  <si>
    <t>399309-0</t>
  </si>
  <si>
    <t>399310-1</t>
  </si>
  <si>
    <t>399311-0</t>
  </si>
  <si>
    <t>399312-0</t>
  </si>
  <si>
    <t>399313-0</t>
  </si>
  <si>
    <t>399314-0</t>
  </si>
  <si>
    <t>399315-0</t>
  </si>
  <si>
    <t>399316-1</t>
  </si>
  <si>
    <t>399317-0</t>
  </si>
  <si>
    <t>399318-0</t>
  </si>
  <si>
    <t>399319-0</t>
  </si>
  <si>
    <t>399320-1</t>
  </si>
  <si>
    <t>399321-0</t>
  </si>
  <si>
    <t>399322-0</t>
  </si>
  <si>
    <t>399323-0</t>
  </si>
  <si>
    <t>399324-0</t>
  </si>
  <si>
    <t>399325-1</t>
  </si>
  <si>
    <t>399326-0</t>
  </si>
  <si>
    <t>399327-0</t>
  </si>
  <si>
    <t>399328-0</t>
  </si>
  <si>
    <t>399329-0</t>
  </si>
  <si>
    <t>399330-0</t>
  </si>
  <si>
    <t>399331-0</t>
  </si>
  <si>
    <t>399332-0</t>
  </si>
  <si>
    <t>399334-0</t>
  </si>
  <si>
    <t>399335-0</t>
  </si>
  <si>
    <t>399336-0</t>
  </si>
  <si>
    <t>399337-1</t>
  </si>
  <si>
    <t>399338-1</t>
  </si>
  <si>
    <t>399339-0</t>
  </si>
  <si>
    <t>399340-0</t>
  </si>
  <si>
    <t>399341-1</t>
  </si>
  <si>
    <t>399342-0</t>
  </si>
  <si>
    <t>399343-0</t>
  </si>
  <si>
    <t>399344-0</t>
  </si>
  <si>
    <t>399345-0</t>
  </si>
  <si>
    <t>399346-0</t>
  </si>
  <si>
    <t>399347-0</t>
  </si>
  <si>
    <t>399348-0</t>
  </si>
  <si>
    <t>399349-0</t>
  </si>
  <si>
    <t>399350-0</t>
  </si>
  <si>
    <t>399351-1</t>
  </si>
  <si>
    <t>399352-0</t>
  </si>
  <si>
    <t>399353-0</t>
  </si>
  <si>
    <t>399354-0</t>
  </si>
  <si>
    <t>399355-0</t>
  </si>
  <si>
    <t>399356-1</t>
  </si>
  <si>
    <t>399357-0</t>
  </si>
  <si>
    <t>399358-0</t>
  </si>
  <si>
    <t>399359-0</t>
  </si>
  <si>
    <t>399360-0</t>
  </si>
  <si>
    <t>399361-0</t>
  </si>
  <si>
    <t>399363-1</t>
  </si>
  <si>
    <t>399364-1</t>
  </si>
  <si>
    <t>399366-1</t>
  </si>
  <si>
    <t>399367-1</t>
  </si>
  <si>
    <t>399368-0</t>
  </si>
  <si>
    <t>399369-0</t>
  </si>
  <si>
    <t>399370-0</t>
  </si>
  <si>
    <t>399371-0</t>
  </si>
  <si>
    <t>399373-0</t>
  </si>
  <si>
    <t>399374-0</t>
  </si>
  <si>
    <t>399375-0</t>
  </si>
  <si>
    <t>399376-1</t>
  </si>
  <si>
    <t>399377-0</t>
  </si>
  <si>
    <t>399378-0</t>
  </si>
  <si>
    <t>399379-0</t>
  </si>
  <si>
    <t>399380-2</t>
  </si>
  <si>
    <t>399381-0</t>
  </si>
  <si>
    <t>399382-0</t>
  </si>
  <si>
    <t>399383-0</t>
  </si>
  <si>
    <t>399384-0</t>
  </si>
  <si>
    <t>399385-1</t>
  </si>
  <si>
    <t>400119-0</t>
  </si>
  <si>
    <t>400120-0</t>
  </si>
  <si>
    <t>400122-1</t>
  </si>
  <si>
    <t>400124-0</t>
  </si>
  <si>
    <t>400125-0</t>
  </si>
  <si>
    <t>400126-1</t>
  </si>
  <si>
    <t>400127-0</t>
  </si>
  <si>
    <t>400128-0</t>
  </si>
  <si>
    <t>400129-0</t>
  </si>
  <si>
    <t>400130-1</t>
  </si>
  <si>
    <t>400131-2</t>
  </si>
  <si>
    <t>400133-0</t>
  </si>
  <si>
    <t>400134-0</t>
  </si>
  <si>
    <t>400135-0</t>
  </si>
  <si>
    <t>400136-2</t>
  </si>
  <si>
    <t>400137-0</t>
  </si>
  <si>
    <t>400138-0</t>
  </si>
  <si>
    <t>400139-0</t>
  </si>
  <si>
    <t>400140-0</t>
  </si>
  <si>
    <t>400141-2</t>
  </si>
  <si>
    <t>400145-0</t>
  </si>
  <si>
    <t>400146-0</t>
  </si>
  <si>
    <t>400150-0</t>
  </si>
  <si>
    <t>400151-0</t>
  </si>
  <si>
    <t>400152-0</t>
  </si>
  <si>
    <t>400154-0</t>
  </si>
  <si>
    <t>400155-0</t>
  </si>
  <si>
    <t>400156-0</t>
  </si>
  <si>
    <t>400157-0</t>
  </si>
  <si>
    <t>400158-0</t>
  </si>
  <si>
    <t>400159-0</t>
  </si>
  <si>
    <t>400160-0</t>
  </si>
  <si>
    <t>400161-2</t>
  </si>
  <si>
    <t>400162-1</t>
  </si>
  <si>
    <t>400164-0</t>
  </si>
  <si>
    <t>400165-2</t>
  </si>
  <si>
    <t>400166-0</t>
  </si>
  <si>
    <t>400167-1</t>
  </si>
  <si>
    <t>400168-0</t>
  </si>
  <si>
    <t>400170-1</t>
  </si>
  <si>
    <t>400171-0</t>
  </si>
  <si>
    <t>400172-0</t>
  </si>
  <si>
    <t>400173-0</t>
  </si>
  <si>
    <t>400175-0</t>
  </si>
  <si>
    <t>400178-1</t>
  </si>
  <si>
    <t>400179-0</t>
  </si>
  <si>
    <t>400180-0</t>
  </si>
  <si>
    <t>400181-0</t>
  </si>
  <si>
    <t>400183-0</t>
  </si>
  <si>
    <t>400185-0</t>
  </si>
  <si>
    <t>400186-1</t>
  </si>
  <si>
    <t>400187-2</t>
  </si>
  <si>
    <t>400188-1</t>
  </si>
  <si>
    <t>400189-0</t>
  </si>
  <si>
    <t>400191-0</t>
  </si>
  <si>
    <t>400193-1</t>
  </si>
  <si>
    <t>400194-0</t>
  </si>
  <si>
    <t>400195-0</t>
  </si>
  <si>
    <t>400197-0</t>
  </si>
  <si>
    <t>400198-1</t>
  </si>
  <si>
    <t>400199-0</t>
  </si>
  <si>
    <t>400201-0</t>
  </si>
  <si>
    <t>400203-0</t>
  </si>
  <si>
    <t>400204-0</t>
  </si>
  <si>
    <t>400205-0</t>
  </si>
  <si>
    <t>400206-0</t>
  </si>
  <si>
    <t>400208-0</t>
  </si>
  <si>
    <t>400209-0</t>
  </si>
  <si>
    <t>400210-0</t>
  </si>
  <si>
    <t>400212-8</t>
  </si>
  <si>
    <t>400214-0</t>
  </si>
  <si>
    <t>400215-0</t>
  </si>
  <si>
    <t>400216-0</t>
  </si>
  <si>
    <t>400217-0</t>
  </si>
  <si>
    <t>400218-0</t>
  </si>
  <si>
    <t>400219-2</t>
  </si>
  <si>
    <t>400220-2</t>
  </si>
  <si>
    <t>400221-0</t>
  </si>
  <si>
    <t>400222-0</t>
  </si>
  <si>
    <t>400223-1</t>
  </si>
  <si>
    <t>400224-0</t>
  </si>
  <si>
    <t>400225-0</t>
  </si>
  <si>
    <t>400226-3</t>
  </si>
  <si>
    <t>400228-0</t>
  </si>
  <si>
    <t>400229-1</t>
  </si>
  <si>
    <t>400230-0</t>
  </si>
  <si>
    <t>400231-0</t>
  </si>
  <si>
    <t>400232-0</t>
  </si>
  <si>
    <t>400234-1</t>
  </si>
  <si>
    <t>400235-1</t>
  </si>
  <si>
    <t>400236-0</t>
  </si>
  <si>
    <t>400237-0</t>
  </si>
  <si>
    <t>400238-0</t>
  </si>
  <si>
    <t>400239-1</t>
  </si>
  <si>
    <t>400242-0</t>
  </si>
  <si>
    <t>400243-0</t>
  </si>
  <si>
    <t>400245-1</t>
  </si>
  <si>
    <t>400246-2</t>
  </si>
  <si>
    <t>400247-2</t>
  </si>
  <si>
    <t>400248-0</t>
  </si>
  <si>
    <t>400251-0</t>
  </si>
  <si>
    <t>400252-1</t>
  </si>
  <si>
    <t>400254-1</t>
  </si>
  <si>
    <t>400255-0</t>
  </si>
  <si>
    <t>400256-0</t>
  </si>
  <si>
    <t>400257-1</t>
  </si>
  <si>
    <t>400258-1</t>
  </si>
  <si>
    <t>400259-1</t>
  </si>
  <si>
    <t>400260-0</t>
  </si>
  <si>
    <t>400261-1</t>
  </si>
  <si>
    <t>400263-0</t>
  </si>
  <si>
    <t>400264-0</t>
  </si>
  <si>
    <t>400265-1</t>
  </si>
  <si>
    <t>400266-0</t>
  </si>
  <si>
    <t>400267-1</t>
  </si>
  <si>
    <t>400268-1</t>
  </si>
  <si>
    <t>400269-5</t>
  </si>
  <si>
    <t>400270-0</t>
  </si>
  <si>
    <t>400271-0</t>
  </si>
  <si>
    <t>400272-0</t>
  </si>
  <si>
    <t>400273-0</t>
  </si>
  <si>
    <t>400275-0</t>
  </si>
  <si>
    <t>400278-0</t>
  </si>
  <si>
    <t>400280-0</t>
  </si>
  <si>
    <t>400281-0</t>
  </si>
  <si>
    <t>400282-2</t>
  </si>
  <si>
    <t>400286-0</t>
  </si>
  <si>
    <t>400290-0</t>
  </si>
  <si>
    <t>400291-0</t>
  </si>
  <si>
    <t>400292-0</t>
  </si>
  <si>
    <t>400293-0</t>
  </si>
  <si>
    <t>400294-0</t>
  </si>
  <si>
    <t>400295-0</t>
  </si>
  <si>
    <t>400296-1</t>
  </si>
  <si>
    <t>400297-0</t>
  </si>
  <si>
    <t>400299-0</t>
  </si>
  <si>
    <t>400300-1</t>
  </si>
  <si>
    <t>400301-1</t>
  </si>
  <si>
    <t>400305-0</t>
  </si>
  <si>
    <t>400306-0</t>
  </si>
  <si>
    <t>400307-0</t>
  </si>
  <si>
    <t>400308-0</t>
  </si>
  <si>
    <t>400309-0</t>
  </si>
  <si>
    <t>400310-0</t>
  </si>
  <si>
    <t>400311-2</t>
  </si>
  <si>
    <t>400314-0</t>
  </si>
  <si>
    <t>400315-0</t>
  </si>
  <si>
    <t>400316-0</t>
  </si>
  <si>
    <t>400317-0</t>
  </si>
  <si>
    <t>400325-0</t>
  </si>
  <si>
    <t>400326-0</t>
  </si>
  <si>
    <t>400328-1</t>
  </si>
  <si>
    <t>400329-0</t>
  </si>
  <si>
    <t>400331-2</t>
  </si>
  <si>
    <t>400334-0</t>
  </si>
  <si>
    <t>400335-2</t>
  </si>
  <si>
    <t>400336-0</t>
  </si>
  <si>
    <t>400337-1</t>
  </si>
  <si>
    <t>400339-1</t>
  </si>
  <si>
    <t>400340-0</t>
  </si>
  <si>
    <t>400341-1</t>
  </si>
  <si>
    <t>400343-0</t>
  </si>
  <si>
    <t>400344-2</t>
  </si>
  <si>
    <t>400345-1</t>
  </si>
  <si>
    <t>400346-0</t>
  </si>
  <si>
    <t>400347-0</t>
  </si>
  <si>
    <t>400348-1</t>
  </si>
  <si>
    <t>400349-0</t>
  </si>
  <si>
    <t>400351-3</t>
  </si>
  <si>
    <t>400352-0</t>
  </si>
  <si>
    <t>400353-2</t>
  </si>
  <si>
    <t>400354-1</t>
  </si>
  <si>
    <t>400356-0</t>
  </si>
  <si>
    <t>400358-0</t>
  </si>
  <si>
    <t>400360-0</t>
  </si>
  <si>
    <t>400361-2</t>
  </si>
  <si>
    <t>400362-2</t>
  </si>
  <si>
    <t>400363-3</t>
  </si>
  <si>
    <t>400364-0</t>
  </si>
  <si>
    <t>400365-0</t>
  </si>
  <si>
    <t>400366-0</t>
  </si>
  <si>
    <t>400367-0</t>
  </si>
  <si>
    <t>400369-0</t>
  </si>
  <si>
    <t>400370-1</t>
  </si>
  <si>
    <t>400371-0</t>
  </si>
  <si>
    <t>400372-2</t>
  </si>
  <si>
    <t>400373-1</t>
  </si>
  <si>
    <t>400374-1</t>
  </si>
  <si>
    <t>400376-0</t>
  </si>
  <si>
    <t>400377-0</t>
  </si>
  <si>
    <t>400378-0</t>
  </si>
  <si>
    <t>400379-0</t>
  </si>
  <si>
    <t>400380-0</t>
  </si>
  <si>
    <t>400381-2</t>
  </si>
  <si>
    <t>400382-0</t>
  </si>
  <si>
    <t>400383-1</t>
  </si>
  <si>
    <t>400384-0</t>
  </si>
  <si>
    <t>400385-2</t>
  </si>
  <si>
    <t>400387-1</t>
  </si>
  <si>
    <t>400389-0</t>
  </si>
  <si>
    <t>400390-0</t>
  </si>
  <si>
    <t>400391-0</t>
  </si>
  <si>
    <t>400393-0</t>
  </si>
  <si>
    <t>400394-0</t>
  </si>
  <si>
    <t>400395-0</t>
  </si>
  <si>
    <t>400396-3</t>
  </si>
  <si>
    <t>400397-0</t>
  </si>
  <si>
    <t>400398-0</t>
  </si>
  <si>
    <t>400400-0</t>
  </si>
  <si>
    <t>400401-2</t>
  </si>
  <si>
    <t>400402-0</t>
  </si>
  <si>
    <t>400403-0</t>
  </si>
  <si>
    <t>400404-0</t>
  </si>
  <si>
    <t>400405-0</t>
  </si>
  <si>
    <t>400406-0</t>
  </si>
  <si>
    <t>400407-1</t>
  </si>
  <si>
    <t>400408-0</t>
  </si>
  <si>
    <t>400409-0</t>
  </si>
  <si>
    <t>400410-0</t>
  </si>
  <si>
    <t>400412-2</t>
  </si>
  <si>
    <t>400413-1</t>
  </si>
  <si>
    <t>400414-0</t>
  </si>
  <si>
    <t>400415-0</t>
  </si>
  <si>
    <t>400416-1</t>
  </si>
  <si>
    <t>400417-0</t>
  </si>
  <si>
    <t>400418-2</t>
  </si>
  <si>
    <t>400419-0</t>
  </si>
  <si>
    <t>401601-0</t>
  </si>
  <si>
    <t>402191-0</t>
  </si>
  <si>
    <t>402196-0</t>
  </si>
  <si>
    <t>402198-0</t>
  </si>
  <si>
    <t>402199-0</t>
  </si>
  <si>
    <t>402200-0</t>
  </si>
  <si>
    <t>402201-0</t>
  </si>
  <si>
    <t>402203-2</t>
  </si>
  <si>
    <t>402205-0</t>
  </si>
  <si>
    <t>402208-0</t>
  </si>
  <si>
    <t>402209-0</t>
  </si>
  <si>
    <t>402210-0</t>
  </si>
  <si>
    <t>402213-1</t>
  </si>
  <si>
    <t>402214-1</t>
  </si>
  <si>
    <t>402216-0</t>
  </si>
  <si>
    <t>402217-0</t>
  </si>
  <si>
    <t>402218-0</t>
  </si>
  <si>
    <t>402219-0</t>
  </si>
  <si>
    <t>402332-1</t>
  </si>
  <si>
    <t>402971-2</t>
  </si>
  <si>
    <t>404962-0</t>
  </si>
  <si>
    <t>406493-0</t>
  </si>
  <si>
    <t>407891-1</t>
  </si>
  <si>
    <t>408250-0</t>
  </si>
  <si>
    <t>KY-Arcadia Pines</t>
  </si>
  <si>
    <t>408251-1</t>
  </si>
  <si>
    <t>408252-1</t>
  </si>
  <si>
    <t>408253-1</t>
  </si>
  <si>
    <t>408256-0</t>
  </si>
  <si>
    <t>408257-0</t>
  </si>
  <si>
    <t>408258-0</t>
  </si>
  <si>
    <t>408259-0</t>
  </si>
  <si>
    <t>408260-0</t>
  </si>
  <si>
    <t>408261-0</t>
  </si>
  <si>
    <t>408262-2</t>
  </si>
  <si>
    <t>408263-2</t>
  </si>
  <si>
    <t>408264-1</t>
  </si>
  <si>
    <t>408265-1</t>
  </si>
  <si>
    <t>408266-0</t>
  </si>
  <si>
    <t>408267-0</t>
  </si>
  <si>
    <t>408268-0</t>
  </si>
  <si>
    <t>408269-1</t>
  </si>
  <si>
    <t>408270-0</t>
  </si>
  <si>
    <t>408271-0</t>
  </si>
  <si>
    <t>408272-1</t>
  </si>
  <si>
    <t>KY-Carriage Park</t>
  </si>
  <si>
    <t>408273-3</t>
  </si>
  <si>
    <t>408274-0</t>
  </si>
  <si>
    <t>408276-0</t>
  </si>
  <si>
    <t>408277-1</t>
  </si>
  <si>
    <t>408278-1</t>
  </si>
  <si>
    <t>408279-1</t>
  </si>
  <si>
    <t>408280-0</t>
  </si>
  <si>
    <t>408281-0</t>
  </si>
  <si>
    <t>408282-0</t>
  </si>
  <si>
    <t>408283-0</t>
  </si>
  <si>
    <t>408284-0</t>
  </si>
  <si>
    <t>408285-2</t>
  </si>
  <si>
    <t>408286-0</t>
  </si>
  <si>
    <t>408287-0</t>
  </si>
  <si>
    <t>408288-0</t>
  </si>
  <si>
    <t>408289-0</t>
  </si>
  <si>
    <t>408290-0</t>
  </si>
  <si>
    <t>408291-1</t>
  </si>
  <si>
    <t>408292-1</t>
  </si>
  <si>
    <t>408293-0</t>
  </si>
  <si>
    <t>408294-1</t>
  </si>
  <si>
    <t>408295-0</t>
  </si>
  <si>
    <t>408296-0</t>
  </si>
  <si>
    <t>408297-1</t>
  </si>
  <si>
    <t>408298-1</t>
  </si>
  <si>
    <t>408299-1</t>
  </si>
  <si>
    <t>408300-0</t>
  </si>
  <si>
    <t>408301-0</t>
  </si>
  <si>
    <t>408302-0</t>
  </si>
  <si>
    <t>408303-0</t>
  </si>
  <si>
    <t>408304-0</t>
  </si>
  <si>
    <t>408305-0</t>
  </si>
  <si>
    <t>408306-0</t>
  </si>
  <si>
    <t>408307-0</t>
  </si>
  <si>
    <t>408308-0</t>
  </si>
  <si>
    <t>408309-1</t>
  </si>
  <si>
    <t>408310-0</t>
  </si>
  <si>
    <t>408311-1</t>
  </si>
  <si>
    <t>408312-1</t>
  </si>
  <si>
    <t>408313-2</t>
  </si>
  <si>
    <t>408314-0</t>
  </si>
  <si>
    <t>408315-0</t>
  </si>
  <si>
    <t>408316-0</t>
  </si>
  <si>
    <t>408317-0</t>
  </si>
  <si>
    <t>408318-0</t>
  </si>
  <si>
    <t>408319-0</t>
  </si>
  <si>
    <t>408320-0</t>
  </si>
  <si>
    <t>408321-0</t>
  </si>
  <si>
    <t>408322-0</t>
  </si>
  <si>
    <t>408323-0</t>
  </si>
  <si>
    <t>408326-0</t>
  </si>
  <si>
    <t>408327-1</t>
  </si>
  <si>
    <t>408328-0</t>
  </si>
  <si>
    <t>408329-0</t>
  </si>
  <si>
    <t>408330-0</t>
  </si>
  <si>
    <t>408331-0</t>
  </si>
  <si>
    <t>408332-0</t>
  </si>
  <si>
    <t>408333-0</t>
  </si>
  <si>
    <t>408335-0</t>
  </si>
  <si>
    <t>408337-0</t>
  </si>
  <si>
    <t>408338-0</t>
  </si>
  <si>
    <t>408339-1</t>
  </si>
  <si>
    <t>408340-1</t>
  </si>
  <si>
    <t>408341-1</t>
  </si>
  <si>
    <t>408342-0</t>
  </si>
  <si>
    <t>408343-0</t>
  </si>
  <si>
    <t>408344-1</t>
  </si>
  <si>
    <t>408345-0</t>
  </si>
  <si>
    <t>408346-0</t>
  </si>
  <si>
    <t>408526-0</t>
  </si>
  <si>
    <t>408531-0</t>
  </si>
  <si>
    <t>408532-1</t>
  </si>
  <si>
    <t>408600-0</t>
  </si>
  <si>
    <t>409528-2</t>
  </si>
  <si>
    <t>409529-0</t>
  </si>
  <si>
    <t>416966-0</t>
  </si>
  <si>
    <t>418482-0</t>
  </si>
  <si>
    <t>418483-0</t>
  </si>
  <si>
    <t>419742-0</t>
  </si>
  <si>
    <t>KY-Herrington Haven</t>
  </si>
  <si>
    <t>419743-0</t>
  </si>
  <si>
    <t>419745-0</t>
  </si>
  <si>
    <t>419746-0</t>
  </si>
  <si>
    <t>419747-0</t>
  </si>
  <si>
    <t>419748-1</t>
  </si>
  <si>
    <t>419749-0</t>
  </si>
  <si>
    <t>419750-0</t>
  </si>
  <si>
    <t>419751-1</t>
  </si>
  <si>
    <t>419752-0</t>
  </si>
  <si>
    <t>419753-0</t>
  </si>
  <si>
    <t>419754-0</t>
  </si>
  <si>
    <t>419755-1</t>
  </si>
  <si>
    <t>419756-0</t>
  </si>
  <si>
    <t>419757-0</t>
  </si>
  <si>
    <t>419758-0</t>
  </si>
  <si>
    <t>419759-0</t>
  </si>
  <si>
    <t>419760-0</t>
  </si>
  <si>
    <t>419761-0</t>
  </si>
  <si>
    <t>419762-0</t>
  </si>
  <si>
    <t>419763-0</t>
  </si>
  <si>
    <t>419764-0</t>
  </si>
  <si>
    <t>419765-0</t>
  </si>
  <si>
    <t>419766-0</t>
  </si>
  <si>
    <t>419767-0</t>
  </si>
  <si>
    <t>419769-0</t>
  </si>
  <si>
    <t>419770-0</t>
  </si>
  <si>
    <t>419771-0</t>
  </si>
  <si>
    <t>419772-0</t>
  </si>
  <si>
    <t>419773-0</t>
  </si>
  <si>
    <t>419774-0</t>
  </si>
  <si>
    <t>419775-0</t>
  </si>
  <si>
    <t>419776-0</t>
  </si>
  <si>
    <t>419777-0</t>
  </si>
  <si>
    <t>419778-0</t>
  </si>
  <si>
    <t>419779-1</t>
  </si>
  <si>
    <t>419780-0</t>
  </si>
  <si>
    <t>419781-0</t>
  </si>
  <si>
    <t>419782-0</t>
  </si>
  <si>
    <t>419783-0</t>
  </si>
  <si>
    <t>419784-0</t>
  </si>
  <si>
    <t>419785-0</t>
  </si>
  <si>
    <t>419786-0</t>
  </si>
  <si>
    <t>419787-0</t>
  </si>
  <si>
    <t>419788-0</t>
  </si>
  <si>
    <t>419789-0</t>
  </si>
  <si>
    <t>419790-0</t>
  </si>
  <si>
    <t>419791-0</t>
  </si>
  <si>
    <t>419792-0</t>
  </si>
  <si>
    <t>419793-0</t>
  </si>
  <si>
    <t>419794-0</t>
  </si>
  <si>
    <t>419795-0</t>
  </si>
  <si>
    <t>419796-1</t>
  </si>
  <si>
    <t>419797-0</t>
  </si>
  <si>
    <t>419798-0</t>
  </si>
  <si>
    <t>419799-0</t>
  </si>
  <si>
    <t>419800-0</t>
  </si>
  <si>
    <t>419801-0</t>
  </si>
  <si>
    <t>419802-0</t>
  </si>
  <si>
    <t>419803-0</t>
  </si>
  <si>
    <t>419804-0</t>
  </si>
  <si>
    <t>419805-0</t>
  </si>
  <si>
    <t>419806-1</t>
  </si>
  <si>
    <t>420287-0</t>
  </si>
  <si>
    <t>420288-1</t>
  </si>
  <si>
    <t>420289-0</t>
  </si>
  <si>
    <t>420290-0</t>
  </si>
  <si>
    <t>420291-0</t>
  </si>
  <si>
    <t>420292-0</t>
  </si>
  <si>
    <t>420293-0</t>
  </si>
  <si>
    <t>420294-1</t>
  </si>
  <si>
    <t>420295-0</t>
  </si>
  <si>
    <t>420296-0</t>
  </si>
  <si>
    <t>420297-0</t>
  </si>
  <si>
    <t>420298-1</t>
  </si>
  <si>
    <t>420299-1</t>
  </si>
  <si>
    <t>420300-0</t>
  </si>
  <si>
    <t>420301-0</t>
  </si>
  <si>
    <t>420302-0</t>
  </si>
  <si>
    <t>420303-1</t>
  </si>
  <si>
    <t>420304-1</t>
  </si>
  <si>
    <t>420305-1</t>
  </si>
  <si>
    <t>420306-0</t>
  </si>
  <si>
    <t>420307-1</t>
  </si>
  <si>
    <t>420308-1</t>
  </si>
  <si>
    <t>420309-0</t>
  </si>
  <si>
    <t>420310-0</t>
  </si>
  <si>
    <t>420311-0</t>
  </si>
  <si>
    <t>420312-0</t>
  </si>
  <si>
    <t>420313-0</t>
  </si>
  <si>
    <t>420314-0</t>
  </si>
  <si>
    <t>420315-0</t>
  </si>
  <si>
    <t>420316-0</t>
  </si>
  <si>
    <t>420317-0</t>
  </si>
  <si>
    <t>420318-2</t>
  </si>
  <si>
    <t>420319-0</t>
  </si>
  <si>
    <t>420320-0</t>
  </si>
  <si>
    <t>420321-0</t>
  </si>
  <si>
    <t>420322-0</t>
  </si>
  <si>
    <t>420323-0</t>
  </si>
  <si>
    <t>420324-0</t>
  </si>
  <si>
    <t>420326-0</t>
  </si>
  <si>
    <t>420327-1</t>
  </si>
  <si>
    <t>420328-0</t>
  </si>
  <si>
    <t>420329-0</t>
  </si>
  <si>
    <t>420330-0</t>
  </si>
  <si>
    <t>420331-0</t>
  </si>
  <si>
    <t>420332-1</t>
  </si>
  <si>
    <t>420333-0</t>
  </si>
  <si>
    <t>420334-0</t>
  </si>
  <si>
    <t>420335-0</t>
  </si>
  <si>
    <t>420336-1</t>
  </si>
  <si>
    <t>420337-0</t>
  </si>
  <si>
    <t>420338-0</t>
  </si>
  <si>
    <t>420339-0</t>
  </si>
  <si>
    <t>420340-0</t>
  </si>
  <si>
    <t>420341-0</t>
  </si>
  <si>
    <t>420342-0</t>
  </si>
  <si>
    <t>420343-1</t>
  </si>
  <si>
    <t>420344-0</t>
  </si>
  <si>
    <t>420345-0</t>
  </si>
  <si>
    <t>420346-0</t>
  </si>
  <si>
    <t>420347-1</t>
  </si>
  <si>
    <t>420348-0</t>
  </si>
  <si>
    <t>420349-1</t>
  </si>
  <si>
    <t>420350-0</t>
  </si>
  <si>
    <t>420351-0</t>
  </si>
  <si>
    <t>420352-0</t>
  </si>
  <si>
    <t>420353-1</t>
  </si>
  <si>
    <t>420354-0</t>
  </si>
  <si>
    <t>420355-0</t>
  </si>
  <si>
    <t>420356-0</t>
  </si>
  <si>
    <t>420357-1</t>
  </si>
  <si>
    <t>420358-0</t>
  </si>
  <si>
    <t>420359-0</t>
  </si>
  <si>
    <t>420360-0</t>
  </si>
  <si>
    <t>420361-1</t>
  </si>
  <si>
    <t>420362-0</t>
  </si>
  <si>
    <t>420363-0</t>
  </si>
  <si>
    <t>420364-1</t>
  </si>
  <si>
    <t>420365-0</t>
  </si>
  <si>
    <t>420366-0</t>
  </si>
  <si>
    <t>420367-1</t>
  </si>
  <si>
    <t>420368-0</t>
  </si>
  <si>
    <t>420369-0</t>
  </si>
  <si>
    <t>420370-0</t>
  </si>
  <si>
    <t>420371-0</t>
  </si>
  <si>
    <t>420372-0</t>
  </si>
  <si>
    <t>420373-1</t>
  </si>
  <si>
    <t>420374-0</t>
  </si>
  <si>
    <t>420375-1</t>
  </si>
  <si>
    <t>420376-0</t>
  </si>
  <si>
    <t>420377-0</t>
  </si>
  <si>
    <t>420378-0</t>
  </si>
  <si>
    <t>420379-1</t>
  </si>
  <si>
    <t>420380-0</t>
  </si>
  <si>
    <t>420381-0</t>
  </si>
  <si>
    <t>420382-0</t>
  </si>
  <si>
    <t>420383-0</t>
  </si>
  <si>
    <t>420384-0</t>
  </si>
  <si>
    <t>420385-0</t>
  </si>
  <si>
    <t>420386-0</t>
  </si>
  <si>
    <t>420387-0</t>
  </si>
  <si>
    <t>420388-1</t>
  </si>
  <si>
    <t>420389-0</t>
  </si>
  <si>
    <t>420390-0</t>
  </si>
  <si>
    <t>420391-0</t>
  </si>
  <si>
    <t>420392-0</t>
  </si>
  <si>
    <t>420393-0</t>
  </si>
  <si>
    <t>420394-0</t>
  </si>
  <si>
    <t>420395-0</t>
  </si>
  <si>
    <t>420396-0</t>
  </si>
  <si>
    <t>420397-0</t>
  </si>
  <si>
    <t>420398-0</t>
  </si>
  <si>
    <t>420399-0</t>
  </si>
  <si>
    <t>420400-0</t>
  </si>
  <si>
    <t>420401-0</t>
  </si>
  <si>
    <t>420402-1</t>
  </si>
  <si>
    <t>420403-0</t>
  </si>
  <si>
    <t>420404-1</t>
  </si>
  <si>
    <t>420405-0</t>
  </si>
  <si>
    <t>420406-0</t>
  </si>
  <si>
    <t>420407-0</t>
  </si>
  <si>
    <t>420408-0</t>
  </si>
  <si>
    <t>420409-0</t>
  </si>
  <si>
    <t>420410-0</t>
  </si>
  <si>
    <t>420412-0</t>
  </si>
  <si>
    <t>420413-0</t>
  </si>
  <si>
    <t>420414-0</t>
  </si>
  <si>
    <t>420415-0</t>
  </si>
  <si>
    <t>420416-0</t>
  </si>
  <si>
    <t>420417-0</t>
  </si>
  <si>
    <t>420418-1</t>
  </si>
  <si>
    <t>420419-2</t>
  </si>
  <si>
    <t>420420-0</t>
  </si>
  <si>
    <t>420421-0</t>
  </si>
  <si>
    <t>420422-0</t>
  </si>
  <si>
    <t>420423-0</t>
  </si>
  <si>
    <t>420424-2</t>
  </si>
  <si>
    <t>420425-3</t>
  </si>
  <si>
    <t>420426-0</t>
  </si>
  <si>
    <t>420427-0</t>
  </si>
  <si>
    <t>420428-2</t>
  </si>
  <si>
    <t>420429-0</t>
  </si>
  <si>
    <t>420430-0</t>
  </si>
  <si>
    <t>420431-1</t>
  </si>
  <si>
    <t>420432-0</t>
  </si>
  <si>
    <t>420434-1</t>
  </si>
  <si>
    <t>420435-0</t>
  </si>
  <si>
    <t>420436-0</t>
  </si>
  <si>
    <t>420437-0</t>
  </si>
  <si>
    <t>420438-0</t>
  </si>
  <si>
    <t>420439-0</t>
  </si>
  <si>
    <t>420440-2</t>
  </si>
  <si>
    <t>420441-0</t>
  </si>
  <si>
    <t>420442-0</t>
  </si>
  <si>
    <t>420443-2</t>
  </si>
  <si>
    <t>420444-0</t>
  </si>
  <si>
    <t>420445-0</t>
  </si>
  <si>
    <t>420446-0</t>
  </si>
  <si>
    <t>420447-0</t>
  </si>
  <si>
    <t>420448-0</t>
  </si>
  <si>
    <t>420449-0</t>
  </si>
  <si>
    <t>420450-0</t>
  </si>
  <si>
    <t>420451-0</t>
  </si>
  <si>
    <t>420452-0</t>
  </si>
  <si>
    <t>420453-0</t>
  </si>
  <si>
    <t>420454-2</t>
  </si>
  <si>
    <t>420455-0</t>
  </si>
  <si>
    <t>420456-0</t>
  </si>
  <si>
    <t>420457-0</t>
  </si>
  <si>
    <t>420458-1</t>
  </si>
  <si>
    <t>420459-0</t>
  </si>
  <si>
    <t>420460-0</t>
  </si>
  <si>
    <t>420461-0</t>
  </si>
  <si>
    <t>420462-0</t>
  </si>
  <si>
    <t>420463-0</t>
  </si>
  <si>
    <t>420464-0</t>
  </si>
  <si>
    <t>420465-0</t>
  </si>
  <si>
    <t>420466-0</t>
  </si>
  <si>
    <t>420467-0</t>
  </si>
  <si>
    <t>420468-0</t>
  </si>
  <si>
    <t>420469-0</t>
  </si>
  <si>
    <t>420470-0</t>
  </si>
  <si>
    <t>420471-0</t>
  </si>
  <si>
    <t>420472-0</t>
  </si>
  <si>
    <t>420473-0</t>
  </si>
  <si>
    <t>420474-0</t>
  </si>
  <si>
    <t>420475-0</t>
  </si>
  <si>
    <t>420476-0</t>
  </si>
  <si>
    <t>420477-0</t>
  </si>
  <si>
    <t>420478-0</t>
  </si>
  <si>
    <t>420479-0</t>
  </si>
  <si>
    <t>420480-0</t>
  </si>
  <si>
    <t>420481-0</t>
  </si>
  <si>
    <t>420482-0</t>
  </si>
  <si>
    <t>420483-0</t>
  </si>
  <si>
    <t>420484-0</t>
  </si>
  <si>
    <t>420485-0</t>
  </si>
  <si>
    <t>420486-0</t>
  </si>
  <si>
    <t>420487-0</t>
  </si>
  <si>
    <t>420488-0</t>
  </si>
  <si>
    <t>420489-0</t>
  </si>
  <si>
    <t>420490-0</t>
  </si>
  <si>
    <t>420491-1</t>
  </si>
  <si>
    <t>420492-1</t>
  </si>
  <si>
    <t>420493-1</t>
  </si>
  <si>
    <t>420494-0</t>
  </si>
  <si>
    <t>420495-0</t>
  </si>
  <si>
    <t>420496-0</t>
  </si>
  <si>
    <t>420497-0</t>
  </si>
  <si>
    <t>420498-0</t>
  </si>
  <si>
    <t>420499-0</t>
  </si>
  <si>
    <t>420500-0</t>
  </si>
  <si>
    <t>420501-0</t>
  </si>
  <si>
    <t>420502-0</t>
  </si>
  <si>
    <t>420503-0</t>
  </si>
  <si>
    <t>420504-0</t>
  </si>
  <si>
    <t>420505-0</t>
  </si>
  <si>
    <t>420506-0</t>
  </si>
  <si>
    <t>420507-0</t>
  </si>
  <si>
    <t>420508-1</t>
  </si>
  <si>
    <t>420509-0</t>
  </si>
  <si>
    <t>420510-0</t>
  </si>
  <si>
    <t>420511-0</t>
  </si>
  <si>
    <t>420512-0</t>
  </si>
  <si>
    <t>420513-0</t>
  </si>
  <si>
    <t>420514-0</t>
  </si>
  <si>
    <t>420515-1</t>
  </si>
  <si>
    <t>420516-0</t>
  </si>
  <si>
    <t>420517-0</t>
  </si>
  <si>
    <t>420518-0</t>
  </si>
  <si>
    <t>420519-1</t>
  </si>
  <si>
    <t>420520-0</t>
  </si>
  <si>
    <t>420521-0</t>
  </si>
  <si>
    <t>420522-0</t>
  </si>
  <si>
    <t>420524-1</t>
  </si>
  <si>
    <t>420525-0</t>
  </si>
  <si>
    <t>420526-0</t>
  </si>
  <si>
    <t>420527-1</t>
  </si>
  <si>
    <t>420528-0</t>
  </si>
  <si>
    <t>420529-0</t>
  </si>
  <si>
    <t>420530-0</t>
  </si>
  <si>
    <t>420531-0</t>
  </si>
  <si>
    <t>420532-0</t>
  </si>
  <si>
    <t>420533-0</t>
  </si>
  <si>
    <t>420534-0</t>
  </si>
  <si>
    <t>420535-0</t>
  </si>
  <si>
    <t>420536-0</t>
  </si>
  <si>
    <t>420537-0</t>
  </si>
  <si>
    <t>420538-0</t>
  </si>
  <si>
    <t>420539-0</t>
  </si>
  <si>
    <t>420540-0</t>
  </si>
  <si>
    <t>420541-0</t>
  </si>
  <si>
    <t>420542-0</t>
  </si>
  <si>
    <t>420543-0</t>
  </si>
  <si>
    <t>420544-0</t>
  </si>
  <si>
    <t>420545-1</t>
  </si>
  <si>
    <t>420546-0</t>
  </si>
  <si>
    <t>420547-0</t>
  </si>
  <si>
    <t>420548-0</t>
  </si>
  <si>
    <t>420549-0</t>
  </si>
  <si>
    <t>420550-0</t>
  </si>
  <si>
    <t>420551-0</t>
  </si>
  <si>
    <t>420552-0</t>
  </si>
  <si>
    <t>420553-0</t>
  </si>
  <si>
    <t>420554-0</t>
  </si>
  <si>
    <t>420555-0</t>
  </si>
  <si>
    <t>420556-0</t>
  </si>
  <si>
    <t>420557-0</t>
  </si>
  <si>
    <t>420558-0</t>
  </si>
  <si>
    <t>420559-1</t>
  </si>
  <si>
    <t>420560-0</t>
  </si>
  <si>
    <t>420561-1</t>
  </si>
  <si>
    <t>420562-0</t>
  </si>
  <si>
    <t>420563-0</t>
  </si>
  <si>
    <t>420564-0</t>
  </si>
  <si>
    <t>420565-0</t>
  </si>
  <si>
    <t>420566-0</t>
  </si>
  <si>
    <t>420567-1</t>
  </si>
  <si>
    <t>420568-0</t>
  </si>
  <si>
    <t>420569-0</t>
  </si>
  <si>
    <t>420570-0</t>
  </si>
  <si>
    <t>420571-0</t>
  </si>
  <si>
    <t>420572-1</t>
  </si>
  <si>
    <t>420573-0</t>
  </si>
  <si>
    <t>420574-0</t>
  </si>
  <si>
    <t>420575-0</t>
  </si>
  <si>
    <t>420576-0</t>
  </si>
  <si>
    <t>420577-0</t>
  </si>
  <si>
    <t>420578-0</t>
  </si>
  <si>
    <t>420579-0</t>
  </si>
  <si>
    <t>420580-0</t>
  </si>
  <si>
    <t>420581-0</t>
  </si>
  <si>
    <t>420582-0</t>
  </si>
  <si>
    <t>420583-0</t>
  </si>
  <si>
    <t>420584-0</t>
  </si>
  <si>
    <t>420585-0</t>
  </si>
  <si>
    <t>420586-2</t>
  </si>
  <si>
    <t>420587-0</t>
  </si>
  <si>
    <t>KY-DP-1</t>
  </si>
  <si>
    <t>KY-Metered</t>
  </si>
  <si>
    <t>420588-0</t>
  </si>
  <si>
    <t>420589-0</t>
  </si>
  <si>
    <t>420590-0</t>
  </si>
  <si>
    <t>420592-0</t>
  </si>
  <si>
    <t>420593-0</t>
  </si>
  <si>
    <t>420594-1</t>
  </si>
  <si>
    <t>420595-1</t>
  </si>
  <si>
    <t>420596-0</t>
  </si>
  <si>
    <t>420597-0</t>
  </si>
  <si>
    <t>420598-0</t>
  </si>
  <si>
    <t>420599-0</t>
  </si>
  <si>
    <t>420600-0</t>
  </si>
  <si>
    <t>420601-1</t>
  </si>
  <si>
    <t>420602-0</t>
  </si>
  <si>
    <t>420603-0</t>
  </si>
  <si>
    <t>420604-0</t>
  </si>
  <si>
    <t>420605-0</t>
  </si>
  <si>
    <t>420606-0</t>
  </si>
  <si>
    <t>420607-0</t>
  </si>
  <si>
    <t>420608-0</t>
  </si>
  <si>
    <t>420609-0</t>
  </si>
  <si>
    <t>420610-0</t>
  </si>
  <si>
    <t>420611-0</t>
  </si>
  <si>
    <t>420612-0</t>
  </si>
  <si>
    <t>420613-0</t>
  </si>
  <si>
    <t>420614-0</t>
  </si>
  <si>
    <t>420615-0</t>
  </si>
  <si>
    <t>420616-1</t>
  </si>
  <si>
    <t>420617-0</t>
  </si>
  <si>
    <t>420618-1</t>
  </si>
  <si>
    <t>420619-0</t>
  </si>
  <si>
    <t>420620-2</t>
  </si>
  <si>
    <t>420621-0</t>
  </si>
  <si>
    <t>420647-0</t>
  </si>
  <si>
    <t>421252-1</t>
  </si>
  <si>
    <t>425551-1</t>
  </si>
  <si>
    <t>425552-0</t>
  </si>
  <si>
    <t>425554-0</t>
  </si>
  <si>
    <t>KY-Woodland Acres</t>
  </si>
  <si>
    <t>425555-0</t>
  </si>
  <si>
    <t>425556-0</t>
  </si>
  <si>
    <t>425557-0</t>
  </si>
  <si>
    <t>425558-0</t>
  </si>
  <si>
    <t>425559-0</t>
  </si>
  <si>
    <t>425560-0</t>
  </si>
  <si>
    <t>425561-0</t>
  </si>
  <si>
    <t>425562-0</t>
  </si>
  <si>
    <t>425563-0</t>
  </si>
  <si>
    <t>425564-0</t>
  </si>
  <si>
    <t>425565-0</t>
  </si>
  <si>
    <t>425566-0</t>
  </si>
  <si>
    <t>425567-1</t>
  </si>
  <si>
    <t>425568-0</t>
  </si>
  <si>
    <t>425569-0</t>
  </si>
  <si>
    <t>425570-0</t>
  </si>
  <si>
    <t>425571-0</t>
  </si>
  <si>
    <t>425572-2</t>
  </si>
  <si>
    <t>425573-0</t>
  </si>
  <si>
    <t>425574-0</t>
  </si>
  <si>
    <t>425575-0</t>
  </si>
  <si>
    <t>425577-0</t>
  </si>
  <si>
    <t>425578-0</t>
  </si>
  <si>
    <t>425579-0</t>
  </si>
  <si>
    <t>425580-0</t>
  </si>
  <si>
    <t>425581-0</t>
  </si>
  <si>
    <t>425582-0</t>
  </si>
  <si>
    <t>425583-0</t>
  </si>
  <si>
    <t>425584-0</t>
  </si>
  <si>
    <t>425585-1</t>
  </si>
  <si>
    <t>425586-0</t>
  </si>
  <si>
    <t>425587-0</t>
  </si>
  <si>
    <t>425588-0</t>
  </si>
  <si>
    <t>425590-0</t>
  </si>
  <si>
    <t>425591-0</t>
  </si>
  <si>
    <t>425592-0</t>
  </si>
  <si>
    <t>425594-0</t>
  </si>
  <si>
    <t>425595-0</t>
  </si>
  <si>
    <t>425596-0</t>
  </si>
  <si>
    <t>425597-0</t>
  </si>
  <si>
    <t>425598-0</t>
  </si>
  <si>
    <t>425599-0</t>
  </si>
  <si>
    <t>425600-0</t>
  </si>
  <si>
    <t>425601-0</t>
  </si>
  <si>
    <t>425602-1</t>
  </si>
  <si>
    <t>425603-0</t>
  </si>
  <si>
    <t>425604-0</t>
  </si>
  <si>
    <t>425605-0</t>
  </si>
  <si>
    <t>425606-1</t>
  </si>
  <si>
    <t>425607-0</t>
  </si>
  <si>
    <t>425608-0</t>
  </si>
  <si>
    <t>425609-1</t>
  </si>
  <si>
    <t>425610-1</t>
  </si>
  <si>
    <t>425611-0</t>
  </si>
  <si>
    <t>425612-0</t>
  </si>
  <si>
    <t>425613-1</t>
  </si>
  <si>
    <t>425614-0</t>
  </si>
  <si>
    <t>425615-0</t>
  </si>
  <si>
    <t>425616-1</t>
  </si>
  <si>
    <t>425617-0</t>
  </si>
  <si>
    <t>425618-0</t>
  </si>
  <si>
    <t>425619-0</t>
  </si>
  <si>
    <t>425620-0</t>
  </si>
  <si>
    <t>425621-0</t>
  </si>
  <si>
    <t>425623-1</t>
  </si>
  <si>
    <t>425624-0</t>
  </si>
  <si>
    <t>425625-0</t>
  </si>
  <si>
    <t>425626-0</t>
  </si>
  <si>
    <t>425627-0</t>
  </si>
  <si>
    <t>425628-0</t>
  </si>
  <si>
    <t>425629-0</t>
  </si>
  <si>
    <t>425630-0</t>
  </si>
  <si>
    <t>425631-0</t>
  </si>
  <si>
    <t>425632-0</t>
  </si>
  <si>
    <t>425633-0</t>
  </si>
  <si>
    <t>425634-0</t>
  </si>
  <si>
    <t>425635-0</t>
  </si>
  <si>
    <t>425636-0</t>
  </si>
  <si>
    <t>425637-0</t>
  </si>
  <si>
    <t>425638-0</t>
  </si>
  <si>
    <t>425639-1</t>
  </si>
  <si>
    <t>425640-0</t>
  </si>
  <si>
    <t>425641-0</t>
  </si>
  <si>
    <t>425642-0</t>
  </si>
  <si>
    <t>427587-0</t>
  </si>
  <si>
    <t>430669-0</t>
  </si>
  <si>
    <t>431459-1</t>
  </si>
  <si>
    <t>433489-0</t>
  </si>
  <si>
    <t>435735-0</t>
  </si>
  <si>
    <t>436235-0</t>
  </si>
  <si>
    <t>437377-0</t>
  </si>
  <si>
    <t>442115-0</t>
  </si>
  <si>
    <t>443564-0</t>
  </si>
  <si>
    <t>448225-0</t>
  </si>
  <si>
    <t>448227-0</t>
  </si>
  <si>
    <t>449646-1</t>
  </si>
  <si>
    <t>451834-0</t>
  </si>
  <si>
    <t>455396-1</t>
  </si>
  <si>
    <t>455401-1</t>
  </si>
  <si>
    <t>456590-0</t>
  </si>
  <si>
    <t>460002-0</t>
  </si>
  <si>
    <t>464644-0</t>
  </si>
  <si>
    <t>474675-0</t>
  </si>
  <si>
    <t>475200-0</t>
  </si>
  <si>
    <t>476613-0</t>
  </si>
  <si>
    <t>479902-1</t>
  </si>
  <si>
    <t>KY-Darlington Creek</t>
  </si>
  <si>
    <t>479903-0</t>
  </si>
  <si>
    <t>479904-2</t>
  </si>
  <si>
    <t>479905-0</t>
  </si>
  <si>
    <t>479906-0</t>
  </si>
  <si>
    <t>479907-0</t>
  </si>
  <si>
    <t>479908-0</t>
  </si>
  <si>
    <t>479909-0</t>
  </si>
  <si>
    <t>479910-1</t>
  </si>
  <si>
    <t>479911-0</t>
  </si>
  <si>
    <t>479912-0</t>
  </si>
  <si>
    <t>479913-0</t>
  </si>
  <si>
    <t>479914-0</t>
  </si>
  <si>
    <t>479915-0</t>
  </si>
  <si>
    <t>479916-0</t>
  </si>
  <si>
    <t>479917-2</t>
  </si>
  <si>
    <t>479918-1</t>
  </si>
  <si>
    <t>479919-0</t>
  </si>
  <si>
    <t>479920-0</t>
  </si>
  <si>
    <t>479921-0</t>
  </si>
  <si>
    <t>479922-1</t>
  </si>
  <si>
    <t>479923-0</t>
  </si>
  <si>
    <t>479924-0</t>
  </si>
  <si>
    <t>479925-0</t>
  </si>
  <si>
    <t>479926-0</t>
  </si>
  <si>
    <t>479927-0</t>
  </si>
  <si>
    <t>479928-1</t>
  </si>
  <si>
    <t>479929-0</t>
  </si>
  <si>
    <t>479930-0</t>
  </si>
  <si>
    <t>479931-0</t>
  </si>
  <si>
    <t>479932-1</t>
  </si>
  <si>
    <t>479933-0</t>
  </si>
  <si>
    <t>479934-1</t>
  </si>
  <si>
    <t>479935-0</t>
  </si>
  <si>
    <t>479936-1</t>
  </si>
  <si>
    <t>479937-0</t>
  </si>
  <si>
    <t>479938-0</t>
  </si>
  <si>
    <t>479939-1</t>
  </si>
  <si>
    <t>479940-1</t>
  </si>
  <si>
    <t>479941-0</t>
  </si>
  <si>
    <t>479942-0</t>
  </si>
  <si>
    <t>479943-0</t>
  </si>
  <si>
    <t>479944-0</t>
  </si>
  <si>
    <t>479945-1</t>
  </si>
  <si>
    <t>479947-0</t>
  </si>
  <si>
    <t>479948-0</t>
  </si>
  <si>
    <t>479949-0</t>
  </si>
  <si>
    <t>479950-0</t>
  </si>
  <si>
    <t>479951-0</t>
  </si>
  <si>
    <t>479952-0</t>
  </si>
  <si>
    <t>479953-1</t>
  </si>
  <si>
    <t>479954-0</t>
  </si>
  <si>
    <t>479955-0</t>
  </si>
  <si>
    <t>479956-0</t>
  </si>
  <si>
    <t>479957-0</t>
  </si>
  <si>
    <t>479958-0</t>
  </si>
  <si>
    <t>479959-0</t>
  </si>
  <si>
    <t>479960-0</t>
  </si>
  <si>
    <t>479961-0</t>
  </si>
  <si>
    <t>479962-0</t>
  </si>
  <si>
    <t>479963-0</t>
  </si>
  <si>
    <t>479964-0</t>
  </si>
  <si>
    <t>479965-0</t>
  </si>
  <si>
    <t>479966-0</t>
  </si>
  <si>
    <t>479967-0</t>
  </si>
  <si>
    <t>479968-0</t>
  </si>
  <si>
    <t>479969-1</t>
  </si>
  <si>
    <t>479970-0</t>
  </si>
  <si>
    <t>479971-0</t>
  </si>
  <si>
    <t>479972-1</t>
  </si>
  <si>
    <t>479973-0</t>
  </si>
  <si>
    <t>479974-0</t>
  </si>
  <si>
    <t>479975-1</t>
  </si>
  <si>
    <t>479976-0</t>
  </si>
  <si>
    <t>479977-0</t>
  </si>
  <si>
    <t>479978-1</t>
  </si>
  <si>
    <t>479979-0</t>
  </si>
  <si>
    <t>479980-0</t>
  </si>
  <si>
    <t>479981-0</t>
  </si>
  <si>
    <t>479982-0</t>
  </si>
  <si>
    <t>479983-0</t>
  </si>
  <si>
    <t>479984-0</t>
  </si>
  <si>
    <t>479985-0</t>
  </si>
  <si>
    <t>479986-0</t>
  </si>
  <si>
    <t>479987-1</t>
  </si>
  <si>
    <t>479988-1</t>
  </si>
  <si>
    <t>479989-0</t>
  </si>
  <si>
    <t>479991-0</t>
  </si>
  <si>
    <t>479992-2</t>
  </si>
  <si>
    <t>479993-0</t>
  </si>
  <si>
    <t>479994-0</t>
  </si>
  <si>
    <t>479995-1</t>
  </si>
  <si>
    <t>479996-1</t>
  </si>
  <si>
    <t>479997-0</t>
  </si>
  <si>
    <t>479998-0</t>
  </si>
  <si>
    <t>480000-0</t>
  </si>
  <si>
    <t>480001-0</t>
  </si>
  <si>
    <t>480002-0</t>
  </si>
  <si>
    <t>480003-2</t>
  </si>
  <si>
    <t>480004-0</t>
  </si>
  <si>
    <t>480005-0</t>
  </si>
  <si>
    <t>480007-0</t>
  </si>
  <si>
    <t>480008-0</t>
  </si>
  <si>
    <t>480009-0</t>
  </si>
  <si>
    <t>480010-0</t>
  </si>
  <si>
    <t>480011-2</t>
  </si>
  <si>
    <t>480012-1</t>
  </si>
  <si>
    <t>480013-0</t>
  </si>
  <si>
    <t>480014-0</t>
  </si>
  <si>
    <t>480015-1</t>
  </si>
  <si>
    <t>480016-2</t>
  </si>
  <si>
    <t>480018-1</t>
  </si>
  <si>
    <t>484661-0</t>
  </si>
  <si>
    <t>486290-1</t>
  </si>
  <si>
    <t>Active Accounts Positive Balance Total:</t>
  </si>
  <si>
    <t>Active Accounts Negative Balance Total:</t>
  </si>
  <si>
    <t>Suspended Accounts</t>
  </si>
  <si>
    <t>Suspended</t>
  </si>
  <si>
    <t>64194-1</t>
  </si>
  <si>
    <t>Seasonal Shut-Off</t>
  </si>
  <si>
    <t>150707-0</t>
  </si>
  <si>
    <t>163510-0</t>
  </si>
  <si>
    <t>173416-0</t>
  </si>
  <si>
    <t>173417-0</t>
  </si>
  <si>
    <t>173418-0</t>
  </si>
  <si>
    <t>173419-0</t>
  </si>
  <si>
    <t>173420-1</t>
  </si>
  <si>
    <t>173421-0</t>
  </si>
  <si>
    <t>173422-0</t>
  </si>
  <si>
    <t>173424-0</t>
  </si>
  <si>
    <t>173425-0</t>
  </si>
  <si>
    <t>173426-0</t>
  </si>
  <si>
    <t>173427-0</t>
  </si>
  <si>
    <t>173429-0</t>
  </si>
  <si>
    <t>173430-0</t>
  </si>
  <si>
    <t>173431-0</t>
  </si>
  <si>
    <t>174027-0</t>
  </si>
  <si>
    <t>179250-1</t>
  </si>
  <si>
    <t>204464-0</t>
  </si>
  <si>
    <t>210026-0</t>
  </si>
  <si>
    <t>223165-0</t>
  </si>
  <si>
    <t>232664-0</t>
  </si>
  <si>
    <t>235958-0</t>
  </si>
  <si>
    <t>235959-0</t>
  </si>
  <si>
    <t>241357-1</t>
  </si>
  <si>
    <t>247944-0</t>
  </si>
  <si>
    <t>366516-1</t>
  </si>
  <si>
    <t>366558-1</t>
  </si>
  <si>
    <t>366566-5</t>
  </si>
  <si>
    <t>366583-1</t>
  </si>
  <si>
    <t>366669-1</t>
  </si>
  <si>
    <t>366686-0</t>
  </si>
  <si>
    <t>366770-5</t>
  </si>
  <si>
    <t>366816-1</t>
  </si>
  <si>
    <t>366824-1</t>
  </si>
  <si>
    <t>Suspended Meter</t>
  </si>
  <si>
    <t>366851-1</t>
  </si>
  <si>
    <t>366860-3</t>
  </si>
  <si>
    <t>366947-1</t>
  </si>
  <si>
    <t>366958-1</t>
  </si>
  <si>
    <t>366984-1</t>
  </si>
  <si>
    <t>367016-1</t>
  </si>
  <si>
    <t>367097-2</t>
  </si>
  <si>
    <t>367101-1</t>
  </si>
  <si>
    <t>367145-1</t>
  </si>
  <si>
    <t>367192-2</t>
  </si>
  <si>
    <t>367242-1</t>
  </si>
  <si>
    <t>367248-2</t>
  </si>
  <si>
    <t>367560-1</t>
  </si>
  <si>
    <t>369893-2</t>
  </si>
  <si>
    <t>369922-2</t>
  </si>
  <si>
    <t>369929-1</t>
  </si>
  <si>
    <t>Non-Payment</t>
  </si>
  <si>
    <t>370871-1</t>
  </si>
  <si>
    <t>370878-2</t>
  </si>
  <si>
    <t>399186-1</t>
  </si>
  <si>
    <t>399236-2</t>
  </si>
  <si>
    <t>399281-1</t>
  </si>
  <si>
    <t>399285-2</t>
  </si>
  <si>
    <t>399299-2</t>
  </si>
  <si>
    <t>399302-0</t>
  </si>
  <si>
    <t>399362-1</t>
  </si>
  <si>
    <t>399365-2</t>
  </si>
  <si>
    <t>399372-1</t>
  </si>
  <si>
    <t>400123-2</t>
  </si>
  <si>
    <t>400132-0</t>
  </si>
  <si>
    <t>400143-2</t>
  </si>
  <si>
    <t>400144-1</t>
  </si>
  <si>
    <t>400153-3</t>
  </si>
  <si>
    <t>400163-4</t>
  </si>
  <si>
    <t>400182-3</t>
  </si>
  <si>
    <t>400190-1</t>
  </si>
  <si>
    <t>400192-1</t>
  </si>
  <si>
    <t>400196-0</t>
  </si>
  <si>
    <t>400200-2</t>
  </si>
  <si>
    <t>400202-4</t>
  </si>
  <si>
    <t>400207-1</t>
  </si>
  <si>
    <t>400213-1</t>
  </si>
  <si>
    <t>400227-2</t>
  </si>
  <si>
    <t>400233-1</t>
  </si>
  <si>
    <t>400240-0</t>
  </si>
  <si>
    <t>400244-3</t>
  </si>
  <si>
    <t>400249-0</t>
  </si>
  <si>
    <t>400250-1</t>
  </si>
  <si>
    <t>400262-0</t>
  </si>
  <si>
    <t>400274-1</t>
  </si>
  <si>
    <t>400277-1</t>
  </si>
  <si>
    <t>400279-2</t>
  </si>
  <si>
    <t>400284-6</t>
  </si>
  <si>
    <t>400289-4</t>
  </si>
  <si>
    <t>400298-1</t>
  </si>
  <si>
    <t>400303-2</t>
  </si>
  <si>
    <t>400304-1</t>
  </si>
  <si>
    <t>400313-1</t>
  </si>
  <si>
    <t>400319-1</t>
  </si>
  <si>
    <t>400320-0</t>
  </si>
  <si>
    <t>400322-1</t>
  </si>
  <si>
    <t>400323-1</t>
  </si>
  <si>
    <t>400338-2</t>
  </si>
  <si>
    <t>400342-0</t>
  </si>
  <si>
    <t>400350-1</t>
  </si>
  <si>
    <t>400355-5</t>
  </si>
  <si>
    <t>400357-1</t>
  </si>
  <si>
    <t>400359-1</t>
  </si>
  <si>
    <t>400386-0</t>
  </si>
  <si>
    <t>400399-0</t>
  </si>
  <si>
    <t>400411-1</t>
  </si>
  <si>
    <t>402192-0</t>
  </si>
  <si>
    <t>402202-3</t>
  </si>
  <si>
    <t>404631-2</t>
  </si>
  <si>
    <t>406495-1</t>
  </si>
  <si>
    <t>408254-1</t>
  </si>
  <si>
    <t>408255-2</t>
  </si>
  <si>
    <t>408324-1</t>
  </si>
  <si>
    <t>408325-2</t>
  </si>
  <si>
    <t>408334-1</t>
  </si>
  <si>
    <t>408336-1</t>
  </si>
  <si>
    <t>419744-1</t>
  </si>
  <si>
    <t>420325-0</t>
  </si>
  <si>
    <t>Vacant Lot</t>
  </si>
  <si>
    <t>420411-2</t>
  </si>
  <si>
    <t>420591-1</t>
  </si>
  <si>
    <t>425576-1</t>
  </si>
  <si>
    <t>425589-1</t>
  </si>
  <si>
    <t>425593-1</t>
  </si>
  <si>
    <t>425622-1</t>
  </si>
  <si>
    <t>438481-0</t>
  </si>
  <si>
    <t>447349-0</t>
  </si>
  <si>
    <t>479946-2</t>
  </si>
  <si>
    <t>479990-1</t>
  </si>
  <si>
    <t>480006-1</t>
  </si>
  <si>
    <t>Suspended Accounts Positive Balance Total:</t>
  </si>
  <si>
    <t>Suspended Accounts Negative Balance Total:</t>
  </si>
  <si>
    <t>Inactive Accounts</t>
  </si>
  <si>
    <t>Inactive</t>
  </si>
  <si>
    <t>63466-0</t>
  </si>
  <si>
    <t>KY-Randview</t>
  </si>
  <si>
    <t>63466-1</t>
  </si>
  <si>
    <t>63550-0</t>
  </si>
  <si>
    <t>64153-0</t>
  </si>
  <si>
    <t>64194-0</t>
  </si>
  <si>
    <t>85693-0</t>
  </si>
  <si>
    <t>131727-0</t>
  </si>
  <si>
    <t>133551-0</t>
  </si>
  <si>
    <t>164715-0</t>
  </si>
  <si>
    <t>173420-0</t>
  </si>
  <si>
    <t>173434-0</t>
  </si>
  <si>
    <t>179250-0</t>
  </si>
  <si>
    <t>192944-0</t>
  </si>
  <si>
    <t>231204-0</t>
  </si>
  <si>
    <t>232540-0</t>
  </si>
  <si>
    <t>241357-0</t>
  </si>
  <si>
    <t>366440-0</t>
  </si>
  <si>
    <t>366443-0</t>
  </si>
  <si>
    <t>366444-0</t>
  </si>
  <si>
    <t>366447-0</t>
  </si>
  <si>
    <t>366447-1</t>
  </si>
  <si>
    <t>366451-0</t>
  </si>
  <si>
    <t>366453-0</t>
  </si>
  <si>
    <t>366453-1</t>
  </si>
  <si>
    <t>366456-0</t>
  </si>
  <si>
    <t>366456-1</t>
  </si>
  <si>
    <t>366460-0</t>
  </si>
  <si>
    <t>366469-0</t>
  </si>
  <si>
    <t>366471-0</t>
  </si>
  <si>
    <t>366472-0</t>
  </si>
  <si>
    <t>366473-0</t>
  </si>
  <si>
    <t>366473-1</t>
  </si>
  <si>
    <t>366475-0</t>
  </si>
  <si>
    <t>366476-0</t>
  </si>
  <si>
    <t>366478-0</t>
  </si>
  <si>
    <t>366479-0</t>
  </si>
  <si>
    <t>366481-0</t>
  </si>
  <si>
    <t>366481-1</t>
  </si>
  <si>
    <t>366482-0</t>
  </si>
  <si>
    <t>366486-0</t>
  </si>
  <si>
    <t>366489-0</t>
  </si>
  <si>
    <t>366494-0</t>
  </si>
  <si>
    <t>366494-1</t>
  </si>
  <si>
    <t>366495-0</t>
  </si>
  <si>
    <t>366495-1</t>
  </si>
  <si>
    <t>366495-2</t>
  </si>
  <si>
    <t>366495-3</t>
  </si>
  <si>
    <t>366497-0</t>
  </si>
  <si>
    <t>366499-0</t>
  </si>
  <si>
    <t>366501-0</t>
  </si>
  <si>
    <t>366502-0</t>
  </si>
  <si>
    <t>366502-1</t>
  </si>
  <si>
    <t>366502-2</t>
  </si>
  <si>
    <t>366506-0</t>
  </si>
  <si>
    <t>366507-0</t>
  </si>
  <si>
    <t>366508-0</t>
  </si>
  <si>
    <t>366509-0</t>
  </si>
  <si>
    <t>366516-0</t>
  </si>
  <si>
    <t>366517-0</t>
  </si>
  <si>
    <t>366524-0</t>
  </si>
  <si>
    <t>366528-0</t>
  </si>
  <si>
    <t>366532-0</t>
  </si>
  <si>
    <t>366535-0</t>
  </si>
  <si>
    <t>366536-0</t>
  </si>
  <si>
    <t>366537-0</t>
  </si>
  <si>
    <t>366537-1</t>
  </si>
  <si>
    <t>366538-0</t>
  </si>
  <si>
    <t>366544-0</t>
  </si>
  <si>
    <t>366550-0</t>
  </si>
  <si>
    <t>366550-1</t>
  </si>
  <si>
    <t>366556-0</t>
  </si>
  <si>
    <t>366557-0</t>
  </si>
  <si>
    <t>366557-1</t>
  </si>
  <si>
    <t>366557-2</t>
  </si>
  <si>
    <t>366558-0</t>
  </si>
  <si>
    <t>366559-0</t>
  </si>
  <si>
    <t>366559-1</t>
  </si>
  <si>
    <t>366559-2</t>
  </si>
  <si>
    <t>366561-0</t>
  </si>
  <si>
    <t>366561-1</t>
  </si>
  <si>
    <t>366562-0</t>
  </si>
  <si>
    <t>366565-0</t>
  </si>
  <si>
    <t>366565-1</t>
  </si>
  <si>
    <t>366566-0</t>
  </si>
  <si>
    <t>366566-1</t>
  </si>
  <si>
    <t>366566-2</t>
  </si>
  <si>
    <t>366566-3</t>
  </si>
  <si>
    <t>366566-4</t>
  </si>
  <si>
    <t>366569-0</t>
  </si>
  <si>
    <t>366570-0</t>
  </si>
  <si>
    <t>366570-1</t>
  </si>
  <si>
    <t>366570-2</t>
  </si>
  <si>
    <t>366571-0</t>
  </si>
  <si>
    <t>366572-0</t>
  </si>
  <si>
    <t>366572-1</t>
  </si>
  <si>
    <t>366572-2</t>
  </si>
  <si>
    <t>366573-0</t>
  </si>
  <si>
    <t>366579-0</t>
  </si>
  <si>
    <t>366582-0</t>
  </si>
  <si>
    <t>366582-1</t>
  </si>
  <si>
    <t>366582-2</t>
  </si>
  <si>
    <t>366583-0</t>
  </si>
  <si>
    <t>366585-0</t>
  </si>
  <si>
    <t>366591-0</t>
  </si>
  <si>
    <t>366595-0</t>
  </si>
  <si>
    <t>366595-1</t>
  </si>
  <si>
    <t>366595-2</t>
  </si>
  <si>
    <t>366598-0</t>
  </si>
  <si>
    <t>366598-1</t>
  </si>
  <si>
    <t>366598-2</t>
  </si>
  <si>
    <t>366600-0</t>
  </si>
  <si>
    <t>366601-0</t>
  </si>
  <si>
    <t>366604-0</t>
  </si>
  <si>
    <t>366607-0</t>
  </si>
  <si>
    <t>366607-1</t>
  </si>
  <si>
    <t>366608-0</t>
  </si>
  <si>
    <t>366608-1</t>
  </si>
  <si>
    <t>366608-2</t>
  </si>
  <si>
    <t>366608-3</t>
  </si>
  <si>
    <t>366613-0</t>
  </si>
  <si>
    <t>366615-0</t>
  </si>
  <si>
    <t>366615-1</t>
  </si>
  <si>
    <t>366615-2</t>
  </si>
  <si>
    <t>366615-3</t>
  </si>
  <si>
    <t>366615-4</t>
  </si>
  <si>
    <t>366615-5</t>
  </si>
  <si>
    <t>366615-6</t>
  </si>
  <si>
    <t>366615-7</t>
  </si>
  <si>
    <t>366616-0</t>
  </si>
  <si>
    <t>366616-1</t>
  </si>
  <si>
    <t>366617-0</t>
  </si>
  <si>
    <t>366617-1</t>
  </si>
  <si>
    <t>366618-0</t>
  </si>
  <si>
    <t>366619-0</t>
  </si>
  <si>
    <t>366619-1</t>
  </si>
  <si>
    <t>366620-0</t>
  </si>
  <si>
    <t>366621-0</t>
  </si>
  <si>
    <t>366621-1</t>
  </si>
  <si>
    <t>366621-2</t>
  </si>
  <si>
    <t>366621-3</t>
  </si>
  <si>
    <t>366627-0</t>
  </si>
  <si>
    <t>366627-1</t>
  </si>
  <si>
    <t>366627-2</t>
  </si>
  <si>
    <t>366627-3</t>
  </si>
  <si>
    <t>366627-4</t>
  </si>
  <si>
    <t>366628-0</t>
  </si>
  <si>
    <t>366628-1</t>
  </si>
  <si>
    <t>366629-0</t>
  </si>
  <si>
    <t>366631-0</t>
  </si>
  <si>
    <t>366631-1</t>
  </si>
  <si>
    <t>366631-2</t>
  </si>
  <si>
    <t>366631-3</t>
  </si>
  <si>
    <t>366640-0</t>
  </si>
  <si>
    <t>366642-0</t>
  </si>
  <si>
    <t>366644-0</t>
  </si>
  <si>
    <t>366645-0</t>
  </si>
  <si>
    <t>366645-1</t>
  </si>
  <si>
    <t>366645-2</t>
  </si>
  <si>
    <t>366646-0</t>
  </si>
  <si>
    <t>366646-1</t>
  </si>
  <si>
    <t>366647-0</t>
  </si>
  <si>
    <t>366647-1</t>
  </si>
  <si>
    <t>366647-2</t>
  </si>
  <si>
    <t>366649-0</t>
  </si>
  <si>
    <t>366651-0</t>
  </si>
  <si>
    <t>366652-0</t>
  </si>
  <si>
    <t>366652-1</t>
  </si>
  <si>
    <t>366652-2</t>
  </si>
  <si>
    <t>366652-3</t>
  </si>
  <si>
    <t>366661-0</t>
  </si>
  <si>
    <t>366661-1</t>
  </si>
  <si>
    <t>366662-0</t>
  </si>
  <si>
    <t>366664-0</t>
  </si>
  <si>
    <t>366664-1</t>
  </si>
  <si>
    <t>366665-0</t>
  </si>
  <si>
    <t>366665-1</t>
  </si>
  <si>
    <t>366665-2</t>
  </si>
  <si>
    <t>366668-0</t>
  </si>
  <si>
    <t>366669-0</t>
  </si>
  <si>
    <t>366670-0</t>
  </si>
  <si>
    <t>366670-1</t>
  </si>
  <si>
    <t>366670-2</t>
  </si>
  <si>
    <t>366671-0</t>
  </si>
  <si>
    <t>366672-0</t>
  </si>
  <si>
    <t>366672-1</t>
  </si>
  <si>
    <t>366673-0</t>
  </si>
  <si>
    <t>366677-0</t>
  </si>
  <si>
    <t>366677-1</t>
  </si>
  <si>
    <t>366677-2</t>
  </si>
  <si>
    <t>366680-0</t>
  </si>
  <si>
    <t>366680-1</t>
  </si>
  <si>
    <t>366684-0</t>
  </si>
  <si>
    <t>366684-1</t>
  </si>
  <si>
    <t>366684-2</t>
  </si>
  <si>
    <t>366684-3</t>
  </si>
  <si>
    <t>366684-4</t>
  </si>
  <si>
    <t>366687-0</t>
  </si>
  <si>
    <t>366688-0</t>
  </si>
  <si>
    <t>366690-0</t>
  </si>
  <si>
    <t>366691-0</t>
  </si>
  <si>
    <t>366693-0</t>
  </si>
  <si>
    <t>366693-1</t>
  </si>
  <si>
    <t>366693-2</t>
  </si>
  <si>
    <t>366693-3</t>
  </si>
  <si>
    <t>366699-0</t>
  </si>
  <si>
    <t>366699-1</t>
  </si>
  <si>
    <t>366699-2</t>
  </si>
  <si>
    <t>366705-0</t>
  </si>
  <si>
    <t>366705-1</t>
  </si>
  <si>
    <t>366710-0</t>
  </si>
  <si>
    <t>366710-1</t>
  </si>
  <si>
    <t>366710-2</t>
  </si>
  <si>
    <t>366710-3</t>
  </si>
  <si>
    <t>366710-4</t>
  </si>
  <si>
    <t>366713-0</t>
  </si>
  <si>
    <t>366716-0</t>
  </si>
  <si>
    <t>366719-0</t>
  </si>
  <si>
    <t>366723-0</t>
  </si>
  <si>
    <t>366729-0</t>
  </si>
  <si>
    <t>366729-1</t>
  </si>
  <si>
    <t>366730-0</t>
  </si>
  <si>
    <t>366733-0</t>
  </si>
  <si>
    <t>366734-0</t>
  </si>
  <si>
    <t>366734-1</t>
  </si>
  <si>
    <t>366738-0</t>
  </si>
  <si>
    <t>366738-1</t>
  </si>
  <si>
    <t>366739-0</t>
  </si>
  <si>
    <t>366744-0</t>
  </si>
  <si>
    <t>366744-1</t>
  </si>
  <si>
    <t>366747-0</t>
  </si>
  <si>
    <t>366748-0</t>
  </si>
  <si>
    <t>366748-1</t>
  </si>
  <si>
    <t>366748-2</t>
  </si>
  <si>
    <t>366750-0</t>
  </si>
  <si>
    <t>366757-0</t>
  </si>
  <si>
    <t>366769-0</t>
  </si>
  <si>
    <t>366770-0</t>
  </si>
  <si>
    <t>366770-1</t>
  </si>
  <si>
    <t>366770-2</t>
  </si>
  <si>
    <t>366770-3</t>
  </si>
  <si>
    <t>366770-4</t>
  </si>
  <si>
    <t>366775-0</t>
  </si>
  <si>
    <t>366776-0</t>
  </si>
  <si>
    <t>366785-0</t>
  </si>
  <si>
    <t>366791-0</t>
  </si>
  <si>
    <t>366793-0</t>
  </si>
  <si>
    <t>366801-0</t>
  </si>
  <si>
    <t>366802-0</t>
  </si>
  <si>
    <t>366806-0</t>
  </si>
  <si>
    <t>366808-0</t>
  </si>
  <si>
    <t>366808-1</t>
  </si>
  <si>
    <t>366808-2</t>
  </si>
  <si>
    <t>366813-0</t>
  </si>
  <si>
    <t>366816-0</t>
  </si>
  <si>
    <t>366819-0</t>
  </si>
  <si>
    <t>366820-0</t>
  </si>
  <si>
    <t>366820-1</t>
  </si>
  <si>
    <t>366824-0</t>
  </si>
  <si>
    <t>366825-0</t>
  </si>
  <si>
    <t>366831-0</t>
  </si>
  <si>
    <t>366831-1</t>
  </si>
  <si>
    <t>366832-0</t>
  </si>
  <si>
    <t>366833-0</t>
  </si>
  <si>
    <t>366839-0</t>
  </si>
  <si>
    <t>366843-0</t>
  </si>
  <si>
    <t>366851-0</t>
  </si>
  <si>
    <t>366860-0</t>
  </si>
  <si>
    <t>366860-1</t>
  </si>
  <si>
    <t>366860-2</t>
  </si>
  <si>
    <t>366864-0</t>
  </si>
  <si>
    <t>366865-0</t>
  </si>
  <si>
    <t>366865-1</t>
  </si>
  <si>
    <t>366865-2</t>
  </si>
  <si>
    <t>366867-0</t>
  </si>
  <si>
    <t>366868-0</t>
  </si>
  <si>
    <t>366870-0</t>
  </si>
  <si>
    <t>366877-0</t>
  </si>
  <si>
    <t>366882-0</t>
  </si>
  <si>
    <t>366892-0</t>
  </si>
  <si>
    <t>366892-1</t>
  </si>
  <si>
    <t>366893-0</t>
  </si>
  <si>
    <t>366896-0</t>
  </si>
  <si>
    <t>366898-0</t>
  </si>
  <si>
    <t>366898-1</t>
  </si>
  <si>
    <t>366906-0</t>
  </si>
  <si>
    <t>366909-0</t>
  </si>
  <si>
    <t>366909-1</t>
  </si>
  <si>
    <t>366911-0</t>
  </si>
  <si>
    <t>366914-0</t>
  </si>
  <si>
    <t>366915-0</t>
  </si>
  <si>
    <t>366915-1</t>
  </si>
  <si>
    <t>366916-0</t>
  </si>
  <si>
    <t>366916-1</t>
  </si>
  <si>
    <t>366918-0</t>
  </si>
  <si>
    <t>366919-0</t>
  </si>
  <si>
    <t>366921-0</t>
  </si>
  <si>
    <t>366935-0</t>
  </si>
  <si>
    <t>366947-0</t>
  </si>
  <si>
    <t>366953-0</t>
  </si>
  <si>
    <t>366954-0</t>
  </si>
  <si>
    <t>366956-0</t>
  </si>
  <si>
    <t>366958-0</t>
  </si>
  <si>
    <t>366959-0</t>
  </si>
  <si>
    <t>366968-0</t>
  </si>
  <si>
    <t>366972-0</t>
  </si>
  <si>
    <t>366974-0</t>
  </si>
  <si>
    <t>366978-0</t>
  </si>
  <si>
    <t>366984-0</t>
  </si>
  <si>
    <t>366985-0</t>
  </si>
  <si>
    <t>366993-0</t>
  </si>
  <si>
    <t>366993-1</t>
  </si>
  <si>
    <t>366994-0</t>
  </si>
  <si>
    <t>366994-1</t>
  </si>
  <si>
    <t>366994-2</t>
  </si>
  <si>
    <t>366995-0</t>
  </si>
  <si>
    <t>366996-0</t>
  </si>
  <si>
    <t>366996-1</t>
  </si>
  <si>
    <t>366996-2</t>
  </si>
  <si>
    <t>366999-0</t>
  </si>
  <si>
    <t>367001-0</t>
  </si>
  <si>
    <t>367006-0</t>
  </si>
  <si>
    <t>367009-0</t>
  </si>
  <si>
    <t>367012-0</t>
  </si>
  <si>
    <t>367014-0</t>
  </si>
  <si>
    <t>367014-1</t>
  </si>
  <si>
    <t>367014-2</t>
  </si>
  <si>
    <t>367014-3</t>
  </si>
  <si>
    <t>367016-0</t>
  </si>
  <si>
    <t>367019-0</t>
  </si>
  <si>
    <t>367022-0</t>
  </si>
  <si>
    <t>367027-0</t>
  </si>
  <si>
    <t>367029-0</t>
  </si>
  <si>
    <t>367031-0</t>
  </si>
  <si>
    <t>367031-1</t>
  </si>
  <si>
    <t>367036-0</t>
  </si>
  <si>
    <t>367036-1</t>
  </si>
  <si>
    <t>367042-0</t>
  </si>
  <si>
    <t>367044-0</t>
  </si>
  <si>
    <t>367048-0</t>
  </si>
  <si>
    <t>367049-0</t>
  </si>
  <si>
    <t>367057-0</t>
  </si>
  <si>
    <t>367063-0</t>
  </si>
  <si>
    <t>367065-0</t>
  </si>
  <si>
    <t>367066-0</t>
  </si>
  <si>
    <t>367067-0</t>
  </si>
  <si>
    <t>367070-0</t>
  </si>
  <si>
    <t>367079-0</t>
  </si>
  <si>
    <t>367083-0</t>
  </si>
  <si>
    <t>367084-0</t>
  </si>
  <si>
    <t>367086-0</t>
  </si>
  <si>
    <t>367087-0</t>
  </si>
  <si>
    <t>367092-0</t>
  </si>
  <si>
    <t>367092-1</t>
  </si>
  <si>
    <t>367097-0</t>
  </si>
  <si>
    <t>367097-1</t>
  </si>
  <si>
    <t>367100-0</t>
  </si>
  <si>
    <t>367101-0</t>
  </si>
  <si>
    <t>367103-0</t>
  </si>
  <si>
    <t>367104-0</t>
  </si>
  <si>
    <t>367108-0</t>
  </si>
  <si>
    <t>367108-1</t>
  </si>
  <si>
    <t>367108-2</t>
  </si>
  <si>
    <t>367121-0</t>
  </si>
  <si>
    <t>367122-0</t>
  </si>
  <si>
    <t>367122-1</t>
  </si>
  <si>
    <t>367123-0</t>
  </si>
  <si>
    <t>367127-1</t>
  </si>
  <si>
    <t>367129-0</t>
  </si>
  <si>
    <t>367131-0</t>
  </si>
  <si>
    <t>367134-0</t>
  </si>
  <si>
    <t>367134-1</t>
  </si>
  <si>
    <t>367138-0</t>
  </si>
  <si>
    <t>367138-1</t>
  </si>
  <si>
    <t>367139-0</t>
  </si>
  <si>
    <t>367142-0</t>
  </si>
  <si>
    <t>367143-0</t>
  </si>
  <si>
    <t>367145-0</t>
  </si>
  <si>
    <t>367146-0</t>
  </si>
  <si>
    <t>367149-0</t>
  </si>
  <si>
    <t>367157-0</t>
  </si>
  <si>
    <t>367163-0</t>
  </si>
  <si>
    <t>367169-0</t>
  </si>
  <si>
    <t>367170-0</t>
  </si>
  <si>
    <t>367170-1</t>
  </si>
  <si>
    <t>367170-2</t>
  </si>
  <si>
    <t>367170-3</t>
  </si>
  <si>
    <t>367171-0</t>
  </si>
  <si>
    <t>367175-0</t>
  </si>
  <si>
    <t>367179-0</t>
  </si>
  <si>
    <t>367186-0</t>
  </si>
  <si>
    <t>367187-0</t>
  </si>
  <si>
    <t>367189-0</t>
  </si>
  <si>
    <t>367190-0</t>
  </si>
  <si>
    <t>367192-0</t>
  </si>
  <si>
    <t>367192-1</t>
  </si>
  <si>
    <t>367193-0</t>
  </si>
  <si>
    <t>367196-0</t>
  </si>
  <si>
    <t>367196-1</t>
  </si>
  <si>
    <t>367197-0</t>
  </si>
  <si>
    <t>367197-1</t>
  </si>
  <si>
    <t>367205-0</t>
  </si>
  <si>
    <t>367208-0</t>
  </si>
  <si>
    <t>367209-0</t>
  </si>
  <si>
    <t>367209-1</t>
  </si>
  <si>
    <t>367216-0</t>
  </si>
  <si>
    <t>367216-1</t>
  </si>
  <si>
    <t>367217-0</t>
  </si>
  <si>
    <t>367217-1</t>
  </si>
  <si>
    <t>367223-0</t>
  </si>
  <si>
    <t>367226-0</t>
  </si>
  <si>
    <t>367226-1</t>
  </si>
  <si>
    <t>367231-0</t>
  </si>
  <si>
    <t>367232-0</t>
  </si>
  <si>
    <t>367242-0</t>
  </si>
  <si>
    <t>367245-0</t>
  </si>
  <si>
    <t>367246-0</t>
  </si>
  <si>
    <t>367248-0</t>
  </si>
  <si>
    <t>367248-1</t>
  </si>
  <si>
    <t>367257-0</t>
  </si>
  <si>
    <t>367261-0</t>
  </si>
  <si>
    <t>367261-1</t>
  </si>
  <si>
    <t>367263-0</t>
  </si>
  <si>
    <t>367265-0</t>
  </si>
  <si>
    <t>367267-0</t>
  </si>
  <si>
    <t>367267-1</t>
  </si>
  <si>
    <t>367268-0</t>
  </si>
  <si>
    <t>367273-0</t>
  </si>
  <si>
    <t>367277-0</t>
  </si>
  <si>
    <t>367279-0</t>
  </si>
  <si>
    <t>367279-1</t>
  </si>
  <si>
    <t>367281-0</t>
  </si>
  <si>
    <t>367286-0</t>
  </si>
  <si>
    <t>367290-0</t>
  </si>
  <si>
    <t>367290-1</t>
  </si>
  <si>
    <t>367293-0</t>
  </si>
  <si>
    <t>367294-0</t>
  </si>
  <si>
    <t>367294-1</t>
  </si>
  <si>
    <t>367295-0</t>
  </si>
  <si>
    <t>367295-1</t>
  </si>
  <si>
    <t>367299-0</t>
  </si>
  <si>
    <t>367300-0</t>
  </si>
  <si>
    <t>367304-0</t>
  </si>
  <si>
    <t>367306-0</t>
  </si>
  <si>
    <t>367306-1</t>
  </si>
  <si>
    <t>367312-0</t>
  </si>
  <si>
    <t>367317-0</t>
  </si>
  <si>
    <t>367319-0</t>
  </si>
  <si>
    <t>367322-0</t>
  </si>
  <si>
    <t>367330-0</t>
  </si>
  <si>
    <t>367338-0</t>
  </si>
  <si>
    <t>367340-0</t>
  </si>
  <si>
    <t>367342-0</t>
  </si>
  <si>
    <t>367347-0</t>
  </si>
  <si>
    <t>367350-0</t>
  </si>
  <si>
    <t>367354-0</t>
  </si>
  <si>
    <t>367354-1</t>
  </si>
  <si>
    <t>367359-0</t>
  </si>
  <si>
    <t>367360-0</t>
  </si>
  <si>
    <t>367362-0</t>
  </si>
  <si>
    <t>367364-0</t>
  </si>
  <si>
    <t>367364-1</t>
  </si>
  <si>
    <t>367367-0</t>
  </si>
  <si>
    <t>367378-0</t>
  </si>
  <si>
    <t>367380-0</t>
  </si>
  <si>
    <t>367388-0</t>
  </si>
  <si>
    <t>367390-0</t>
  </si>
  <si>
    <t>367396-0</t>
  </si>
  <si>
    <t>367398-0</t>
  </si>
  <si>
    <t>367407-0</t>
  </si>
  <si>
    <t>367408-0</t>
  </si>
  <si>
    <t>367413-0</t>
  </si>
  <si>
    <t>367421-0</t>
  </si>
  <si>
    <t>367421-1</t>
  </si>
  <si>
    <t>367423-0</t>
  </si>
  <si>
    <t>367423-1</t>
  </si>
  <si>
    <t>367423-2</t>
  </si>
  <si>
    <t>367429-0</t>
  </si>
  <si>
    <t>367429-1</t>
  </si>
  <si>
    <t>367433-0</t>
  </si>
  <si>
    <t>367433-1</t>
  </si>
  <si>
    <t>367439-0</t>
  </si>
  <si>
    <t>367441-0</t>
  </si>
  <si>
    <t>367442-0</t>
  </si>
  <si>
    <t>367442-1</t>
  </si>
  <si>
    <t>367443-0</t>
  </si>
  <si>
    <t>367443-1</t>
  </si>
  <si>
    <t>367443-2</t>
  </si>
  <si>
    <t>367444-0</t>
  </si>
  <si>
    <t>367445-0</t>
  </si>
  <si>
    <t>367447-0</t>
  </si>
  <si>
    <t>367447-1</t>
  </si>
  <si>
    <t>367448-0</t>
  </si>
  <si>
    <t>367450-0</t>
  </si>
  <si>
    <t>367451-0</t>
  </si>
  <si>
    <t>367453-0</t>
  </si>
  <si>
    <t>367453-1</t>
  </si>
  <si>
    <t>367454-0</t>
  </si>
  <si>
    <t>367455-0</t>
  </si>
  <si>
    <t>367455-1</t>
  </si>
  <si>
    <t>367458-0</t>
  </si>
  <si>
    <t>367459-0</t>
  </si>
  <si>
    <t>367460-0</t>
  </si>
  <si>
    <t>367461-0</t>
  </si>
  <si>
    <t>367463-0</t>
  </si>
  <si>
    <t>367463-1</t>
  </si>
  <si>
    <t>367464-0</t>
  </si>
  <si>
    <t>367465-0</t>
  </si>
  <si>
    <t>367466-0</t>
  </si>
  <si>
    <t>367470-0</t>
  </si>
  <si>
    <t>367471-0</t>
  </si>
  <si>
    <t>367472-0</t>
  </si>
  <si>
    <t>367472-1</t>
  </si>
  <si>
    <t>367475-0</t>
  </si>
  <si>
    <t>367476-0</t>
  </si>
  <si>
    <t>367480-0</t>
  </si>
  <si>
    <t>367481-0</t>
  </si>
  <si>
    <t>367483-0</t>
  </si>
  <si>
    <t>367484-0</t>
  </si>
  <si>
    <t>367488-0</t>
  </si>
  <si>
    <t>367489-0</t>
  </si>
  <si>
    <t>367490-0</t>
  </si>
  <si>
    <t>367494-0</t>
  </si>
  <si>
    <t>367496-0</t>
  </si>
  <si>
    <t>367496-1</t>
  </si>
  <si>
    <t>367498-0</t>
  </si>
  <si>
    <t>367498-1</t>
  </si>
  <si>
    <t>367500-0</t>
  </si>
  <si>
    <t>367502-0</t>
  </si>
  <si>
    <t>367503-0</t>
  </si>
  <si>
    <t>367504-0</t>
  </si>
  <si>
    <t>367504-1</t>
  </si>
  <si>
    <t>367507-0</t>
  </si>
  <si>
    <t>367510-0</t>
  </si>
  <si>
    <t>367510-1</t>
  </si>
  <si>
    <t>367517-0</t>
  </si>
  <si>
    <t>367519-0</t>
  </si>
  <si>
    <t>367522-0</t>
  </si>
  <si>
    <t>367525-0</t>
  </si>
  <si>
    <t>367526-0</t>
  </si>
  <si>
    <t>367527-0</t>
  </si>
  <si>
    <t>367531-0</t>
  </si>
  <si>
    <t>367536-0</t>
  </si>
  <si>
    <t>367539-0</t>
  </si>
  <si>
    <t>367540-0</t>
  </si>
  <si>
    <t>367542-0</t>
  </si>
  <si>
    <t>367543-0</t>
  </si>
  <si>
    <t>367546-0</t>
  </si>
  <si>
    <t>367546-1</t>
  </si>
  <si>
    <t>367548-0</t>
  </si>
  <si>
    <t>367548-1</t>
  </si>
  <si>
    <t>367550-0</t>
  </si>
  <si>
    <t>367557-0</t>
  </si>
  <si>
    <t>367560-0</t>
  </si>
  <si>
    <t>367561-0</t>
  </si>
  <si>
    <t>367563-0</t>
  </si>
  <si>
    <t>367563-1</t>
  </si>
  <si>
    <t>367564-0</t>
  </si>
  <si>
    <t>367569-0</t>
  </si>
  <si>
    <t>367571-0</t>
  </si>
  <si>
    <t>367573-0</t>
  </si>
  <si>
    <t>367574-0</t>
  </si>
  <si>
    <t>367583-0</t>
  </si>
  <si>
    <t>367584-0</t>
  </si>
  <si>
    <t>367587-0</t>
  </si>
  <si>
    <t>367587-1</t>
  </si>
  <si>
    <t>367588-0</t>
  </si>
  <si>
    <t>367591-0</t>
  </si>
  <si>
    <t>367593-0</t>
  </si>
  <si>
    <t>367594-0</t>
  </si>
  <si>
    <t>367596-0</t>
  </si>
  <si>
    <t>367601-0</t>
  </si>
  <si>
    <t>367602-0</t>
  </si>
  <si>
    <t>367607-0</t>
  </si>
  <si>
    <t>367607-1</t>
  </si>
  <si>
    <t>367607-2</t>
  </si>
  <si>
    <t>367607-3</t>
  </si>
  <si>
    <t>367607-4</t>
  </si>
  <si>
    <t>367614-0</t>
  </si>
  <si>
    <t>367619-0</t>
  </si>
  <si>
    <t>367622-0</t>
  </si>
  <si>
    <t>367625-0</t>
  </si>
  <si>
    <t>367626-0</t>
  </si>
  <si>
    <t>367626-1</t>
  </si>
  <si>
    <t>367629-0</t>
  </si>
  <si>
    <t>367635-0</t>
  </si>
  <si>
    <t>367639-0</t>
  </si>
  <si>
    <t>367640-0</t>
  </si>
  <si>
    <t>367640-1</t>
  </si>
  <si>
    <t>367640-2</t>
  </si>
  <si>
    <t>367640-3</t>
  </si>
  <si>
    <t>367640-4</t>
  </si>
  <si>
    <t>367643-0</t>
  </si>
  <si>
    <t>367646-0</t>
  </si>
  <si>
    <t>367646-1</t>
  </si>
  <si>
    <t>367647-0</t>
  </si>
  <si>
    <t>367647-1</t>
  </si>
  <si>
    <t>367647-2</t>
  </si>
  <si>
    <t>367647-3</t>
  </si>
  <si>
    <t>367647-4</t>
  </si>
  <si>
    <t>367649-0</t>
  </si>
  <si>
    <t>368043-0</t>
  </si>
  <si>
    <t>368043-1</t>
  </si>
  <si>
    <t>368043-2</t>
  </si>
  <si>
    <t>368044-0</t>
  </si>
  <si>
    <t>368044-1</t>
  </si>
  <si>
    <t>368189-0</t>
  </si>
  <si>
    <t>368190-0</t>
  </si>
  <si>
    <t>368200-0</t>
  </si>
  <si>
    <t>369834-0</t>
  </si>
  <si>
    <t>369836-0</t>
  </si>
  <si>
    <t>369836-1</t>
  </si>
  <si>
    <t>369839-0</t>
  </si>
  <si>
    <t>369839-1</t>
  </si>
  <si>
    <t>369841-0</t>
  </si>
  <si>
    <t>369847-0</t>
  </si>
  <si>
    <t>369848-0</t>
  </si>
  <si>
    <t>369848-1</t>
  </si>
  <si>
    <t>369850-0</t>
  </si>
  <si>
    <t>369854-0</t>
  </si>
  <si>
    <t>369855-0</t>
  </si>
  <si>
    <t>369860-0</t>
  </si>
  <si>
    <t>369860-1</t>
  </si>
  <si>
    <t>369866-0</t>
  </si>
  <si>
    <t>369869-0</t>
  </si>
  <si>
    <t>369870-0</t>
  </si>
  <si>
    <t>369871-0</t>
  </si>
  <si>
    <t>369872-0</t>
  </si>
  <si>
    <t>369877-0</t>
  </si>
  <si>
    <t>369880-0</t>
  </si>
  <si>
    <t>369880-1</t>
  </si>
  <si>
    <t>369884-0</t>
  </si>
  <si>
    <t>369893-0</t>
  </si>
  <si>
    <t>369893-1</t>
  </si>
  <si>
    <t>369898-0</t>
  </si>
  <si>
    <t>369898-1</t>
  </si>
  <si>
    <t>369898-2</t>
  </si>
  <si>
    <t>369899-0</t>
  </si>
  <si>
    <t>369899-1</t>
  </si>
  <si>
    <t>369899-2</t>
  </si>
  <si>
    <t>369899-3</t>
  </si>
  <si>
    <t>369899-4</t>
  </si>
  <si>
    <t>369900-0</t>
  </si>
  <si>
    <t>369904-0</t>
  </si>
  <si>
    <t>369906-0</t>
  </si>
  <si>
    <t>369910-0</t>
  </si>
  <si>
    <t>369911-0</t>
  </si>
  <si>
    <t>369912-0</t>
  </si>
  <si>
    <t>369914-0</t>
  </si>
  <si>
    <t>369916-0</t>
  </si>
  <si>
    <t>369922-0</t>
  </si>
  <si>
    <t>369922-1</t>
  </si>
  <si>
    <t>369927-0</t>
  </si>
  <si>
    <t>369927-1</t>
  </si>
  <si>
    <t>369927-2</t>
  </si>
  <si>
    <t>369929-0</t>
  </si>
  <si>
    <t>369931-0</t>
  </si>
  <si>
    <t>369934-0</t>
  </si>
  <si>
    <t>369935-0</t>
  </si>
  <si>
    <t>369939-0</t>
  </si>
  <si>
    <t>369941-0</t>
  </si>
  <si>
    <t>369942-0</t>
  </si>
  <si>
    <t>369942-1</t>
  </si>
  <si>
    <t>369944-0</t>
  </si>
  <si>
    <t>369945-0</t>
  </si>
  <si>
    <t>369945-1</t>
  </si>
  <si>
    <t>369946-0</t>
  </si>
  <si>
    <t>369949-0</t>
  </si>
  <si>
    <t>369950-0</t>
  </si>
  <si>
    <t>369953-0</t>
  </si>
  <si>
    <t>369954-0</t>
  </si>
  <si>
    <t>369960-0</t>
  </si>
  <si>
    <t>369962-0</t>
  </si>
  <si>
    <t>369963-0</t>
  </si>
  <si>
    <t>369964-0</t>
  </si>
  <si>
    <t>370862-0</t>
  </si>
  <si>
    <t>370862-1</t>
  </si>
  <si>
    <t>370862-2</t>
  </si>
  <si>
    <t>370862-3</t>
  </si>
  <si>
    <t>370865-0</t>
  </si>
  <si>
    <t>370865-1</t>
  </si>
  <si>
    <t>370865-2</t>
  </si>
  <si>
    <t>370865-3</t>
  </si>
  <si>
    <t>370865-4</t>
  </si>
  <si>
    <t>370867-0</t>
  </si>
  <si>
    <t>370871-0</t>
  </si>
  <si>
    <t>370873-0</t>
  </si>
  <si>
    <t>370875-0</t>
  </si>
  <si>
    <t>370877-0</t>
  </si>
  <si>
    <t>370877-1</t>
  </si>
  <si>
    <t>370877-2</t>
  </si>
  <si>
    <t>370878-0</t>
  </si>
  <si>
    <t>370878-1</t>
  </si>
  <si>
    <t>399142-0</t>
  </si>
  <si>
    <t>399144-0</t>
  </si>
  <si>
    <t>399145-0</t>
  </si>
  <si>
    <t>399146-0</t>
  </si>
  <si>
    <t>399147-0</t>
  </si>
  <si>
    <t>399147-1</t>
  </si>
  <si>
    <t>399149-0</t>
  </si>
  <si>
    <t>399151-0</t>
  </si>
  <si>
    <t>399157-0</t>
  </si>
  <si>
    <t>399158-0</t>
  </si>
  <si>
    <t>399159-0</t>
  </si>
  <si>
    <t>399160-0</t>
  </si>
  <si>
    <t>399161-0</t>
  </si>
  <si>
    <t>399161-1</t>
  </si>
  <si>
    <t>399161-2</t>
  </si>
  <si>
    <t>399164-0</t>
  </si>
  <si>
    <t>399173-0</t>
  </si>
  <si>
    <t>399173-1</t>
  </si>
  <si>
    <t>399175-0</t>
  </si>
  <si>
    <t>399175-1</t>
  </si>
  <si>
    <t>399179-0</t>
  </si>
  <si>
    <t>399181-0</t>
  </si>
  <si>
    <t>399184-0</t>
  </si>
  <si>
    <t>399184-1</t>
  </si>
  <si>
    <t>399186-0</t>
  </si>
  <si>
    <t>399193-0</t>
  </si>
  <si>
    <t>399196-0</t>
  </si>
  <si>
    <t>399197-0</t>
  </si>
  <si>
    <t>399198-0</t>
  </si>
  <si>
    <t>399201-0</t>
  </si>
  <si>
    <t>399207-0</t>
  </si>
  <si>
    <t>399208-0</t>
  </si>
  <si>
    <t>399208-1</t>
  </si>
  <si>
    <t>399208-2</t>
  </si>
  <si>
    <t>399209-0</t>
  </si>
  <si>
    <t>399210-0</t>
  </si>
  <si>
    <t>399216-0</t>
  </si>
  <si>
    <t>399217-0</t>
  </si>
  <si>
    <t>399221-0</t>
  </si>
  <si>
    <t>399226-0</t>
  </si>
  <si>
    <t>399232-0</t>
  </si>
  <si>
    <t>399234-0</t>
  </si>
  <si>
    <t>399234-1</t>
  </si>
  <si>
    <t>399236-0</t>
  </si>
  <si>
    <t>399236-1</t>
  </si>
  <si>
    <t>399241-0</t>
  </si>
  <si>
    <t>399246-0</t>
  </si>
  <si>
    <t>399248-0</t>
  </si>
  <si>
    <t>399251-0</t>
  </si>
  <si>
    <t>399252-0</t>
  </si>
  <si>
    <t>399254-0</t>
  </si>
  <si>
    <t>399258-0</t>
  </si>
  <si>
    <t>399262-0</t>
  </si>
  <si>
    <t>399263-0</t>
  </si>
  <si>
    <t>399264-0</t>
  </si>
  <si>
    <t>399268-0</t>
  </si>
  <si>
    <t>399268-1</t>
  </si>
  <si>
    <t>399268-2</t>
  </si>
  <si>
    <t>399276-0</t>
  </si>
  <si>
    <t>399278-0</t>
  </si>
  <si>
    <t>399278-1</t>
  </si>
  <si>
    <t>399281-0</t>
  </si>
  <si>
    <t>399285-0</t>
  </si>
  <si>
    <t>399285-1</t>
  </si>
  <si>
    <t>399293-0</t>
  </si>
  <si>
    <t>399295-0</t>
  </si>
  <si>
    <t>399299-0</t>
  </si>
  <si>
    <t>399299-1</t>
  </si>
  <si>
    <t>399300-0</t>
  </si>
  <si>
    <t>399301-0</t>
  </si>
  <si>
    <t>399302-1</t>
  </si>
  <si>
    <t>399304-0</t>
  </si>
  <si>
    <t>399304-1</t>
  </si>
  <si>
    <t>399308-0</t>
  </si>
  <si>
    <t>399310-0</t>
  </si>
  <si>
    <t>399316-0</t>
  </si>
  <si>
    <t>399320-0</t>
  </si>
  <si>
    <t>399325-0</t>
  </si>
  <si>
    <t>399333-0</t>
  </si>
  <si>
    <t>399337-0</t>
  </si>
  <si>
    <t>399338-0</t>
  </si>
  <si>
    <t>399341-0</t>
  </si>
  <si>
    <t>399351-0</t>
  </si>
  <si>
    <t>399356-0</t>
  </si>
  <si>
    <t>399362-0</t>
  </si>
  <si>
    <t>399363-0</t>
  </si>
  <si>
    <t>399364-0</t>
  </si>
  <si>
    <t>399365-0</t>
  </si>
  <si>
    <t>399365-1</t>
  </si>
  <si>
    <t>399366-0</t>
  </si>
  <si>
    <t>399367-0</t>
  </si>
  <si>
    <t>399372-0</t>
  </si>
  <si>
    <t>399376-0</t>
  </si>
  <si>
    <t>399380-0</t>
  </si>
  <si>
    <t>399380-1</t>
  </si>
  <si>
    <t>399385-0</t>
  </si>
  <si>
    <t>400121-0</t>
  </si>
  <si>
    <t>400122-0</t>
  </si>
  <si>
    <t>400123-0</t>
  </si>
  <si>
    <t>400123-1</t>
  </si>
  <si>
    <t>400126-0</t>
  </si>
  <si>
    <t>400130-0</t>
  </si>
  <si>
    <t>400131-0</t>
  </si>
  <si>
    <t>400131-1</t>
  </si>
  <si>
    <t>400136-0</t>
  </si>
  <si>
    <t>400136-1</t>
  </si>
  <si>
    <t>400141-0</t>
  </si>
  <si>
    <t>400141-1</t>
  </si>
  <si>
    <t>400142-0</t>
  </si>
  <si>
    <t>400143-0</t>
  </si>
  <si>
    <t>400143-1</t>
  </si>
  <si>
    <t>400144-0</t>
  </si>
  <si>
    <t>400147-0</t>
  </si>
  <si>
    <t>400148-0</t>
  </si>
  <si>
    <t>400149-0</t>
  </si>
  <si>
    <t>400153-0</t>
  </si>
  <si>
    <t>400153-1</t>
  </si>
  <si>
    <t>400153-2</t>
  </si>
  <si>
    <t>400161-0</t>
  </si>
  <si>
    <t>400161-1</t>
  </si>
  <si>
    <t>400162-0</t>
  </si>
  <si>
    <t>400163-0</t>
  </si>
  <si>
    <t>400163-1</t>
  </si>
  <si>
    <t>400163-2</t>
  </si>
  <si>
    <t>400163-3</t>
  </si>
  <si>
    <t>400165-0</t>
  </si>
  <si>
    <t>400165-1</t>
  </si>
  <si>
    <t>400167-0</t>
  </si>
  <si>
    <t>400169-0</t>
  </si>
  <si>
    <t>400170-0</t>
  </si>
  <si>
    <t>400174-0</t>
  </si>
  <si>
    <t>400176-0</t>
  </si>
  <si>
    <t>400177-0</t>
  </si>
  <si>
    <t>400178-0</t>
  </si>
  <si>
    <t>400182-0</t>
  </si>
  <si>
    <t>400182-1</t>
  </si>
  <si>
    <t>400182-2</t>
  </si>
  <si>
    <t>400184-0</t>
  </si>
  <si>
    <t>400186-0</t>
  </si>
  <si>
    <t>400187-0</t>
  </si>
  <si>
    <t>400187-1</t>
  </si>
  <si>
    <t>400188-0</t>
  </si>
  <si>
    <t>400190-0</t>
  </si>
  <si>
    <t>400192-0</t>
  </si>
  <si>
    <t>400193-0</t>
  </si>
  <si>
    <t>400198-0</t>
  </si>
  <si>
    <t>400200-0</t>
  </si>
  <si>
    <t>400200-1</t>
  </si>
  <si>
    <t>400202-0</t>
  </si>
  <si>
    <t>400202-1</t>
  </si>
  <si>
    <t>400202-2</t>
  </si>
  <si>
    <t>400202-3</t>
  </si>
  <si>
    <t>400207-0</t>
  </si>
  <si>
    <t>400211-0</t>
  </si>
  <si>
    <t>400211-1</t>
  </si>
  <si>
    <t>400212-0</t>
  </si>
  <si>
    <t>400212-1</t>
  </si>
  <si>
    <t>400212-2</t>
  </si>
  <si>
    <t>400212-3</t>
  </si>
  <si>
    <t>400212-4</t>
  </si>
  <si>
    <t>400212-5</t>
  </si>
  <si>
    <t>400212-6</t>
  </si>
  <si>
    <t>400212-7</t>
  </si>
  <si>
    <t>400213-0</t>
  </si>
  <si>
    <t>400219-0</t>
  </si>
  <si>
    <t>400219-1</t>
  </si>
  <si>
    <t>400220-0</t>
  </si>
  <si>
    <t>400220-1</t>
  </si>
  <si>
    <t>400223-0</t>
  </si>
  <si>
    <t>400226-0</t>
  </si>
  <si>
    <t>400226-1</t>
  </si>
  <si>
    <t>400226-2</t>
  </si>
  <si>
    <t>400227-0</t>
  </si>
  <si>
    <t>400227-1</t>
  </si>
  <si>
    <t>400229-0</t>
  </si>
  <si>
    <t>400233-0</t>
  </si>
  <si>
    <t>400234-0</t>
  </si>
  <si>
    <t>400235-0</t>
  </si>
  <si>
    <t>400239-0</t>
  </si>
  <si>
    <t>400241-0</t>
  </si>
  <si>
    <t>400244-0</t>
  </si>
  <si>
    <t>400244-1</t>
  </si>
  <si>
    <t>400244-2</t>
  </si>
  <si>
    <t>400245-0</t>
  </si>
  <si>
    <t>400246-0</t>
  </si>
  <si>
    <t>400246-1</t>
  </si>
  <si>
    <t>400247-0</t>
  </si>
  <si>
    <t>400247-1</t>
  </si>
  <si>
    <t>400250-0</t>
  </si>
  <si>
    <t>400252-0</t>
  </si>
  <si>
    <t>400253-0</t>
  </si>
  <si>
    <t>400254-0</t>
  </si>
  <si>
    <t>400257-0</t>
  </si>
  <si>
    <t>400258-0</t>
  </si>
  <si>
    <t>400259-0</t>
  </si>
  <si>
    <t>400261-0</t>
  </si>
  <si>
    <t>400265-0</t>
  </si>
  <si>
    <t>400267-0</t>
  </si>
  <si>
    <t>400268-0</t>
  </si>
  <si>
    <t>400269-0</t>
  </si>
  <si>
    <t>400269-1</t>
  </si>
  <si>
    <t>400269-2</t>
  </si>
  <si>
    <t>400269-3</t>
  </si>
  <si>
    <t>400269-4</t>
  </si>
  <si>
    <t>400274-0</t>
  </si>
  <si>
    <t>400276-0</t>
  </si>
  <si>
    <t>400277-0</t>
  </si>
  <si>
    <t>400279-0</t>
  </si>
  <si>
    <t>400279-1</t>
  </si>
  <si>
    <t>400282-0</t>
  </si>
  <si>
    <t>400282-1</t>
  </si>
  <si>
    <t>400283-0</t>
  </si>
  <si>
    <t>400284-0</t>
  </si>
  <si>
    <t>400284-1</t>
  </si>
  <si>
    <t>400284-2</t>
  </si>
  <si>
    <t>400284-3</t>
  </si>
  <si>
    <t>400284-4</t>
  </si>
  <si>
    <t>400284-5</t>
  </si>
  <si>
    <t>400285-0</t>
  </si>
  <si>
    <t>400288-0</t>
  </si>
  <si>
    <t>400289-0</t>
  </si>
  <si>
    <t>400289-1</t>
  </si>
  <si>
    <t>400289-2</t>
  </si>
  <si>
    <t>400289-3</t>
  </si>
  <si>
    <t>400296-0</t>
  </si>
  <si>
    <t>400298-0</t>
  </si>
  <si>
    <t>400300-0</t>
  </si>
  <si>
    <t>400301-0</t>
  </si>
  <si>
    <t>400302-0</t>
  </si>
  <si>
    <t>400303-0</t>
  </si>
  <si>
    <t>400303-1</t>
  </si>
  <si>
    <t>400304-0</t>
  </si>
  <si>
    <t>400311-0</t>
  </si>
  <si>
    <t>400311-1</t>
  </si>
  <si>
    <t>400312-0</t>
  </si>
  <si>
    <t>400313-0</t>
  </si>
  <si>
    <t>400318-0</t>
  </si>
  <si>
    <t>400319-0</t>
  </si>
  <si>
    <t>400321-0</t>
  </si>
  <si>
    <t>400322-0</t>
  </si>
  <si>
    <t>400323-0</t>
  </si>
  <si>
    <t>400324-0</t>
  </si>
  <si>
    <t>400327-0</t>
  </si>
  <si>
    <t>400328-0</t>
  </si>
  <si>
    <t>400330-0</t>
  </si>
  <si>
    <t>400331-0</t>
  </si>
  <si>
    <t>400331-1</t>
  </si>
  <si>
    <t>400332-0</t>
  </si>
  <si>
    <t>400333-0</t>
  </si>
  <si>
    <t>400335-0</t>
  </si>
  <si>
    <t>400335-1</t>
  </si>
  <si>
    <t>400337-0</t>
  </si>
  <si>
    <t>400338-0</t>
  </si>
  <si>
    <t>400338-1</t>
  </si>
  <si>
    <t>400339-0</t>
  </si>
  <si>
    <t>400341-0</t>
  </si>
  <si>
    <t>400344-0</t>
  </si>
  <si>
    <t>400344-1</t>
  </si>
  <si>
    <t>400345-0</t>
  </si>
  <si>
    <t>400348-0</t>
  </si>
  <si>
    <t>400350-0</t>
  </si>
  <si>
    <t>400351-0</t>
  </si>
  <si>
    <t>400351-1</t>
  </si>
  <si>
    <t>400351-2</t>
  </si>
  <si>
    <t>400353-0</t>
  </si>
  <si>
    <t>400353-1</t>
  </si>
  <si>
    <t>400354-0</t>
  </si>
  <si>
    <t>400355-0</t>
  </si>
  <si>
    <t>400355-1</t>
  </si>
  <si>
    <t>400355-2</t>
  </si>
  <si>
    <t>400355-3</t>
  </si>
  <si>
    <t>400355-4</t>
  </si>
  <si>
    <t>400357-0</t>
  </si>
  <si>
    <t>400359-0</t>
  </si>
  <si>
    <t>400361-0</t>
  </si>
  <si>
    <t>400361-1</t>
  </si>
  <si>
    <t>400362-0</t>
  </si>
  <si>
    <t>400362-1</t>
  </si>
  <si>
    <t>400363-0</t>
  </si>
  <si>
    <t>400363-1</t>
  </si>
  <si>
    <t>400363-2</t>
  </si>
  <si>
    <t>400368-0</t>
  </si>
  <si>
    <t>400370-0</t>
  </si>
  <si>
    <t>400372-0</t>
  </si>
  <si>
    <t>400372-1</t>
  </si>
  <si>
    <t>400373-0</t>
  </si>
  <si>
    <t>400374-0</t>
  </si>
  <si>
    <t>400375-0</t>
  </si>
  <si>
    <t>400375-1</t>
  </si>
  <si>
    <t>400381-0</t>
  </si>
  <si>
    <t>400381-1</t>
  </si>
  <si>
    <t>400383-0</t>
  </si>
  <si>
    <t>400385-0</t>
  </si>
  <si>
    <t>400385-1</t>
  </si>
  <si>
    <t>400387-0</t>
  </si>
  <si>
    <t>400388-0</t>
  </si>
  <si>
    <t>400392-0</t>
  </si>
  <si>
    <t>400396-0</t>
  </si>
  <si>
    <t>400396-1</t>
  </si>
  <si>
    <t>400396-2</t>
  </si>
  <si>
    <t>400401-0</t>
  </si>
  <si>
    <t>400401-1</t>
  </si>
  <si>
    <t>400407-0</t>
  </si>
  <si>
    <t>400411-0</t>
  </si>
  <si>
    <t>400412-0</t>
  </si>
  <si>
    <t>400412-1</t>
  </si>
  <si>
    <t>400413-0</t>
  </si>
  <si>
    <t>400416-0</t>
  </si>
  <si>
    <t>400418-0</t>
  </si>
  <si>
    <t>400418-1</t>
  </si>
  <si>
    <t>402193-0</t>
  </si>
  <si>
    <t>402194-0</t>
  </si>
  <si>
    <t>402195-0</t>
  </si>
  <si>
    <t>402197-0</t>
  </si>
  <si>
    <t>402202-0</t>
  </si>
  <si>
    <t>402202-1</t>
  </si>
  <si>
    <t>402202-2</t>
  </si>
  <si>
    <t>402203-0</t>
  </si>
  <si>
    <t>402203-1</t>
  </si>
  <si>
    <t>402204-0</t>
  </si>
  <si>
    <t>402204-1</t>
  </si>
  <si>
    <t>402206-0</t>
  </si>
  <si>
    <t>402207-0</t>
  </si>
  <si>
    <t>402211-0</t>
  </si>
  <si>
    <t>402211-1</t>
  </si>
  <si>
    <t>402212-0</t>
  </si>
  <si>
    <t>402213-0</t>
  </si>
  <si>
    <t>402214-0</t>
  </si>
  <si>
    <t>402215-0</t>
  </si>
  <si>
    <t>402332-0</t>
  </si>
  <si>
    <t>402803-0</t>
  </si>
  <si>
    <t>402803-1</t>
  </si>
  <si>
    <t>402971-0</t>
  </si>
  <si>
    <t>402971-1</t>
  </si>
  <si>
    <t>404631-0</t>
  </si>
  <si>
    <t>404631-1</t>
  </si>
  <si>
    <t>406495-0</t>
  </si>
  <si>
    <t>407768-0</t>
  </si>
  <si>
    <t>407768-1</t>
  </si>
  <si>
    <t>407891-0</t>
  </si>
  <si>
    <t>408251-0</t>
  </si>
  <si>
    <t>408252-0</t>
  </si>
  <si>
    <t>408253-0</t>
  </si>
  <si>
    <t>408254-0</t>
  </si>
  <si>
    <t>408255-0</t>
  </si>
  <si>
    <t>408255-1</t>
  </si>
  <si>
    <t>408262-0</t>
  </si>
  <si>
    <t>408262-1</t>
  </si>
  <si>
    <t>408263-0</t>
  </si>
  <si>
    <t>408263-1</t>
  </si>
  <si>
    <t>408264-0</t>
  </si>
  <si>
    <t>408265-0</t>
  </si>
  <si>
    <t>408269-0</t>
  </si>
  <si>
    <t>408272-0</t>
  </si>
  <si>
    <t>408273-0</t>
  </si>
  <si>
    <t>408273-1</t>
  </si>
  <si>
    <t>408273-2</t>
  </si>
  <si>
    <t>408275-0</t>
  </si>
  <si>
    <t>408277-0</t>
  </si>
  <si>
    <t>408278-0</t>
  </si>
  <si>
    <t>408279-0</t>
  </si>
  <si>
    <t>408285-0</t>
  </si>
  <si>
    <t>408285-1</t>
  </si>
  <si>
    <t>408291-0</t>
  </si>
  <si>
    <t>408292-0</t>
  </si>
  <si>
    <t>408294-0</t>
  </si>
  <si>
    <t>408297-0</t>
  </si>
  <si>
    <t>408298-0</t>
  </si>
  <si>
    <t>408299-0</t>
  </si>
  <si>
    <t>408309-0</t>
  </si>
  <si>
    <t>408311-0</t>
  </si>
  <si>
    <t>408312-0</t>
  </si>
  <si>
    <t>408313-0</t>
  </si>
  <si>
    <t>408313-1</t>
  </si>
  <si>
    <t>408324-0</t>
  </si>
  <si>
    <t>408325-0</t>
  </si>
  <si>
    <t>408325-1</t>
  </si>
  <si>
    <t>408327-0</t>
  </si>
  <si>
    <t>408334-0</t>
  </si>
  <si>
    <t>408336-0</t>
  </si>
  <si>
    <t>408339-0</t>
  </si>
  <si>
    <t>408340-0</t>
  </si>
  <si>
    <t>408341-0</t>
  </si>
  <si>
    <t>408344-0</t>
  </si>
  <si>
    <t>408347-0</t>
  </si>
  <si>
    <t>408348-0</t>
  </si>
  <si>
    <t>408349-0</t>
  </si>
  <si>
    <t>408350-0</t>
  </si>
  <si>
    <t>408351-0</t>
  </si>
  <si>
    <t>408352-0</t>
  </si>
  <si>
    <t>408353-0</t>
  </si>
  <si>
    <t>408354-0</t>
  </si>
  <si>
    <t>408355-0</t>
  </si>
  <si>
    <t>408356-0</t>
  </si>
  <si>
    <t>408357-0</t>
  </si>
  <si>
    <t>408357-1</t>
  </si>
  <si>
    <t>408358-0</t>
  </si>
  <si>
    <t>408359-0</t>
  </si>
  <si>
    <t>408360-0</t>
  </si>
  <si>
    <t>408361-0</t>
  </si>
  <si>
    <t>408362-0</t>
  </si>
  <si>
    <t>408363-0</t>
  </si>
  <si>
    <t>408363-1</t>
  </si>
  <si>
    <t>408363-2</t>
  </si>
  <si>
    <t>408364-0</t>
  </si>
  <si>
    <t>408364-1</t>
  </si>
  <si>
    <t>408365-0</t>
  </si>
  <si>
    <t>408366-0</t>
  </si>
  <si>
    <t>408367-0</t>
  </si>
  <si>
    <t>408368-0</t>
  </si>
  <si>
    <t>408369-0</t>
  </si>
  <si>
    <t>408370-0</t>
  </si>
  <si>
    <t>408371-0</t>
  </si>
  <si>
    <t>408372-0</t>
  </si>
  <si>
    <t>408373-0</t>
  </si>
  <si>
    <t>408374-0</t>
  </si>
  <si>
    <t>408374-1</t>
  </si>
  <si>
    <t>408375-0</t>
  </si>
  <si>
    <t>408376-0</t>
  </si>
  <si>
    <t>408377-0</t>
  </si>
  <si>
    <t>408377-1</t>
  </si>
  <si>
    <t>408378-0</t>
  </si>
  <si>
    <t>408378-1</t>
  </si>
  <si>
    <t>408379-0</t>
  </si>
  <si>
    <t>408380-0</t>
  </si>
  <si>
    <t>408380-1</t>
  </si>
  <si>
    <t>408381-0</t>
  </si>
  <si>
    <t>408382-0</t>
  </si>
  <si>
    <t>408383-0</t>
  </si>
  <si>
    <t>408383-1</t>
  </si>
  <si>
    <t>408384-0</t>
  </si>
  <si>
    <t>408385-0</t>
  </si>
  <si>
    <t>408386-0</t>
  </si>
  <si>
    <t>408387-0</t>
  </si>
  <si>
    <t>408388-0</t>
  </si>
  <si>
    <t>408389-0</t>
  </si>
  <si>
    <t>408390-0</t>
  </si>
  <si>
    <t>408391-0</t>
  </si>
  <si>
    <t>408392-0</t>
  </si>
  <si>
    <t>408393-0</t>
  </si>
  <si>
    <t>408393-1</t>
  </si>
  <si>
    <t>408394-0</t>
  </si>
  <si>
    <t>408395-0</t>
  </si>
  <si>
    <t>408396-0</t>
  </si>
  <si>
    <t>408397-0</t>
  </si>
  <si>
    <t>408398-0</t>
  </si>
  <si>
    <t>408399-0</t>
  </si>
  <si>
    <t>408400-0</t>
  </si>
  <si>
    <t>408532-0</t>
  </si>
  <si>
    <t>409528-0</t>
  </si>
  <si>
    <t>409528-1</t>
  </si>
  <si>
    <t>409763-0</t>
  </si>
  <si>
    <t>417336-0</t>
  </si>
  <si>
    <t>419744-0</t>
  </si>
  <si>
    <t>419748-0</t>
  </si>
  <si>
    <t>419751-0</t>
  </si>
  <si>
    <t>419755-0</t>
  </si>
  <si>
    <t>419768-0</t>
  </si>
  <si>
    <t>419779-0</t>
  </si>
  <si>
    <t>419796-0</t>
  </si>
  <si>
    <t>419806-0</t>
  </si>
  <si>
    <t>420288-0</t>
  </si>
  <si>
    <t>420294-0</t>
  </si>
  <si>
    <t>420298-0</t>
  </si>
  <si>
    <t>420299-0</t>
  </si>
  <si>
    <t>420303-0</t>
  </si>
  <si>
    <t>420304-0</t>
  </si>
  <si>
    <t>420305-0</t>
  </si>
  <si>
    <t>420307-0</t>
  </si>
  <si>
    <t>420308-0</t>
  </si>
  <si>
    <t>420318-0</t>
  </si>
  <si>
    <t>420318-1</t>
  </si>
  <si>
    <t>420327-0</t>
  </si>
  <si>
    <t>420332-0</t>
  </si>
  <si>
    <t>420336-0</t>
  </si>
  <si>
    <t>420343-0</t>
  </si>
  <si>
    <t>420347-0</t>
  </si>
  <si>
    <t>420349-0</t>
  </si>
  <si>
    <t>420353-0</t>
  </si>
  <si>
    <t>420357-0</t>
  </si>
  <si>
    <t>420361-0</t>
  </si>
  <si>
    <t>420364-0</t>
  </si>
  <si>
    <t>420367-0</t>
  </si>
  <si>
    <t>420373-0</t>
  </si>
  <si>
    <t>420375-0</t>
  </si>
  <si>
    <t>420379-0</t>
  </si>
  <si>
    <t>420388-0</t>
  </si>
  <si>
    <t>420402-0</t>
  </si>
  <si>
    <t>420404-0</t>
  </si>
  <si>
    <t>420411-0</t>
  </si>
  <si>
    <t>420411-1</t>
  </si>
  <si>
    <t>420418-0</t>
  </si>
  <si>
    <t>420419-0</t>
  </si>
  <si>
    <t>420419-1</t>
  </si>
  <si>
    <t>420424-0</t>
  </si>
  <si>
    <t>420424-1</t>
  </si>
  <si>
    <t>420425-0</t>
  </si>
  <si>
    <t>420425-1</t>
  </si>
  <si>
    <t>420425-2</t>
  </si>
  <si>
    <t>420428-0</t>
  </si>
  <si>
    <t>420428-1</t>
  </si>
  <si>
    <t>420431-0</t>
  </si>
  <si>
    <t>420433-0</t>
  </si>
  <si>
    <t>420434-0</t>
  </si>
  <si>
    <t>420440-0</t>
  </si>
  <si>
    <t>420440-1</t>
  </si>
  <si>
    <t>420443-0</t>
  </si>
  <si>
    <t>420443-1</t>
  </si>
  <si>
    <t>420454-0</t>
  </si>
  <si>
    <t>420454-1</t>
  </si>
  <si>
    <t>420458-0</t>
  </si>
  <si>
    <t>420491-0</t>
  </si>
  <si>
    <t>420492-0</t>
  </si>
  <si>
    <t>420493-0</t>
  </si>
  <si>
    <t>420508-0</t>
  </si>
  <si>
    <t>420515-0</t>
  </si>
  <si>
    <t>420519-0</t>
  </si>
  <si>
    <t>420523-0</t>
  </si>
  <si>
    <t>420523-1</t>
  </si>
  <si>
    <t>420523-2</t>
  </si>
  <si>
    <t>420524-0</t>
  </si>
  <si>
    <t>420527-0</t>
  </si>
  <si>
    <t>420545-0</t>
  </si>
  <si>
    <t>420559-0</t>
  </si>
  <si>
    <t>420561-0</t>
  </si>
  <si>
    <t>420567-0</t>
  </si>
  <si>
    <t>420572-0</t>
  </si>
  <si>
    <t>420586-0</t>
  </si>
  <si>
    <t>420586-1</t>
  </si>
  <si>
    <t>420591-0</t>
  </si>
  <si>
    <t>420594-0</t>
  </si>
  <si>
    <t>420595-0</t>
  </si>
  <si>
    <t>420601-0</t>
  </si>
  <si>
    <t>420616-0</t>
  </si>
  <si>
    <t>420618-0</t>
  </si>
  <si>
    <t>420620-0</t>
  </si>
  <si>
    <t>420620-1</t>
  </si>
  <si>
    <t>421252-0</t>
  </si>
  <si>
    <t>425551-0</t>
  </si>
  <si>
    <t>425567-0</t>
  </si>
  <si>
    <t>425572-0</t>
  </si>
  <si>
    <t>425572-1</t>
  </si>
  <si>
    <t>425576-0</t>
  </si>
  <si>
    <t>425585-0</t>
  </si>
  <si>
    <t>425589-0</t>
  </si>
  <si>
    <t>425593-0</t>
  </si>
  <si>
    <t>425602-0</t>
  </si>
  <si>
    <t>425606-0</t>
  </si>
  <si>
    <t>425609-0</t>
  </si>
  <si>
    <t>425610-0</t>
  </si>
  <si>
    <t>425613-0</t>
  </si>
  <si>
    <t>425616-0</t>
  </si>
  <si>
    <t>425622-0</t>
  </si>
  <si>
    <t>425623-0</t>
  </si>
  <si>
    <t>425639-0</t>
  </si>
  <si>
    <t>431459-0</t>
  </si>
  <si>
    <t>442120-0</t>
  </si>
  <si>
    <t>449646-0</t>
  </si>
  <si>
    <t>455396-0</t>
  </si>
  <si>
    <t>455401-0</t>
  </si>
  <si>
    <t>479902-0</t>
  </si>
  <si>
    <t>479904-0</t>
  </si>
  <si>
    <t>479904-1</t>
  </si>
  <si>
    <t>479910-0</t>
  </si>
  <si>
    <t>479917-0</t>
  </si>
  <si>
    <t>479917-1</t>
  </si>
  <si>
    <t>479918-0</t>
  </si>
  <si>
    <t>479922-0</t>
  </si>
  <si>
    <t>479928-0</t>
  </si>
  <si>
    <t>479932-0</t>
  </si>
  <si>
    <t>479934-0</t>
  </si>
  <si>
    <t>479936-0</t>
  </si>
  <si>
    <t>479939-0</t>
  </si>
  <si>
    <t>479940-0</t>
  </si>
  <si>
    <t>479945-0</t>
  </si>
  <si>
    <t>479946-0</t>
  </si>
  <si>
    <t>479946-1</t>
  </si>
  <si>
    <t>479953-0</t>
  </si>
  <si>
    <t>479969-0</t>
  </si>
  <si>
    <t>479972-0</t>
  </si>
  <si>
    <t>479975-0</t>
  </si>
  <si>
    <t>479978-0</t>
  </si>
  <si>
    <t>479987-0</t>
  </si>
  <si>
    <t>479988-0</t>
  </si>
  <si>
    <t>479990-0</t>
  </si>
  <si>
    <t>479992-0</t>
  </si>
  <si>
    <t>479992-1</t>
  </si>
  <si>
    <t>479995-0</t>
  </si>
  <si>
    <t>479996-0</t>
  </si>
  <si>
    <t>479999-0</t>
  </si>
  <si>
    <t>480003-0</t>
  </si>
  <si>
    <t>480003-1</t>
  </si>
  <si>
    <t>480006-0</t>
  </si>
  <si>
    <t>480011-0</t>
  </si>
  <si>
    <t>480011-1</t>
  </si>
  <si>
    <t>480012-0</t>
  </si>
  <si>
    <t>480015-0</t>
  </si>
  <si>
    <t>480016-0</t>
  </si>
  <si>
    <t>480016-1</t>
  </si>
  <si>
    <t>480017-0</t>
  </si>
  <si>
    <t>480018-0</t>
  </si>
  <si>
    <t>481297-0</t>
  </si>
  <si>
    <t>486290-0</t>
  </si>
  <si>
    <t>30 days</t>
  </si>
  <si>
    <t>60 days</t>
  </si>
  <si>
    <t>120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</si>
</sst>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8" fillId="0" borderId="0" xfId="0" applyFont="1"/>
    <xf numFmtId="164" fontId="0" fillId="0" borderId="0" xfId="0" applyNumberFormat="1"/>
    <xf numFmtId="164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y Harlow" refreshedDate="46078.370116666665" createdVersion="8" refreshedVersion="8" minRefreshableVersion="3" recordCount="1447" xr:uid="{42EF5325-18D4-4FE2-B42F-E5A54B12D7D7}">
  <cacheSource type="worksheet">
    <worksheetSource ref="A2:Y1449" sheet="AgingReport -12.2022"/>
  </cacheSource>
  <cacheFields count="40">
    <cacheField name="Status" numFmtId="0">
      <sharedItems containsBlank="1"/>
    </cacheField>
    <cacheField name="Account" numFmtId="0">
      <sharedItems containsBlank="1" containsMixedTypes="1" containsNumber="1" minValue="-16208.82" maxValue="356082.29"/>
    </cacheField>
    <cacheField name="Name" numFmtId="0">
      <sharedItems containsBlank="1" containsMixedTypes="1" containsNumber="1" containsInteger="1" minValue="14" maxValue="1002"/>
    </cacheField>
    <cacheField name="House Number" numFmtId="0">
      <sharedItems containsBlank="1" containsMixedTypes="1" containsNumber="1" containsInteger="1" minValue="4" maxValue="13417"/>
    </cacheField>
    <cacheField name="Street Name" numFmtId="0">
      <sharedItems containsBlank="1"/>
    </cacheField>
    <cacheField name="Address 2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 containsMixedTypes="1" containsNumber="1" containsInteger="1" minValue="40059" maxValue="63131"/>
    </cacheField>
    <cacheField name="Is Rental" numFmtId="0">
      <sharedItems containsBlank="1"/>
    </cacheField>
    <cacheField name="Owner" numFmtId="0">
      <sharedItems containsBlank="1"/>
    </cacheField>
    <cacheField name="Owner Address" numFmtId="0">
      <sharedItems containsBlank="1" containsMixedTypes="1" containsNumber="1" containsInteger="1" minValue="8315" maxValue="10392"/>
    </cacheField>
    <cacheField name="Owner Address 2" numFmtId="0">
      <sharedItems containsBlank="1"/>
    </cacheField>
    <cacheField name="Owner City" numFmtId="0">
      <sharedItems containsBlank="1"/>
    </cacheField>
    <cacheField name="Owner State" numFmtId="0">
      <sharedItems containsBlank="1"/>
    </cacheField>
    <cacheField name="Owner Zip" numFmtId="0">
      <sharedItems containsBlank="1" containsMixedTypes="1" containsNumber="1" containsInteger="1" minValue="25535" maxValue="93446"/>
    </cacheField>
    <cacheField name="Owner Phone" numFmtId="0">
      <sharedItems containsBlank="1" containsMixedTypes="1" containsNumber="1" containsInteger="1" minValue="2702103335" maxValue="8598149658"/>
    </cacheField>
    <cacheField name="Address Type" numFmtId="0">
      <sharedItems containsBlank="1" count="6">
        <s v="Residential"/>
        <s v="Residential (Multi-Unit)"/>
        <s v="Industrial"/>
        <s v="Commercial"/>
        <m/>
        <s v="Address Type"/>
      </sharedItems>
    </cacheField>
    <cacheField name="Suspend Action Code" numFmtId="0">
      <sharedItems containsBlank="1"/>
    </cacheField>
    <cacheField name="Water District" numFmtId="0">
      <sharedItems containsBlank="1"/>
    </cacheField>
    <cacheField name="Sewer District" numFmtId="0">
      <sharedItems containsBlank="1"/>
    </cacheField>
    <cacheField name="Municipality" numFmtId="0">
      <sharedItems containsBlank="1"/>
    </cacheField>
    <cacheField name="Drainage Area" numFmtId="0">
      <sharedItems containsBlank="1"/>
    </cacheField>
    <cacheField name="Route" numFmtId="0">
      <sharedItems containsBlank="1"/>
    </cacheField>
    <cacheField name="Sensitive Population" numFmtId="0">
      <sharedItems containsBlank="1"/>
    </cacheField>
    <cacheField name="Water Plant" numFmtId="0">
      <sharedItems containsBlank="1"/>
    </cacheField>
    <cacheField name="Sewer Plant" numFmtId="0">
      <sharedItems containsBlank="1"/>
    </cacheField>
    <cacheField name="End Date" numFmtId="0">
      <sharedItems containsDate="1" containsBlank="1" containsMixedTypes="1" minDate="2019-09-12T00:00:00" maxDate="2026-03-05T00:00:00"/>
    </cacheField>
    <cacheField name="Billing Cycle" numFmtId="0">
      <sharedItems containsBlank="1"/>
    </cacheField>
    <cacheField name="Tax" numFmtId="0">
      <sharedItems containsBlank="1" containsMixedTypes="1" containsNumber="1" minValue="0" maxValue="1039.8699999999999"/>
    </cacheField>
    <cacheField name="Unapplied Credit" numFmtId="0">
      <sharedItems containsBlank="1" containsMixedTypes="1" containsNumber="1" minValue="-17253.04" maxValue="0"/>
    </cacheField>
    <cacheField name="Water" numFmtId="0">
      <sharedItems containsBlank="1" containsMixedTypes="1" containsNumber="1" minValue="-122.37" maxValue="33983.54"/>
    </cacheField>
    <cacheField name="Sewer" numFmtId="0">
      <sharedItems containsBlank="1" containsMixedTypes="1" containsNumber="1" minValue="-314.02999999999997" maxValue="319686.08"/>
    </cacheField>
    <cacheField name="Other" numFmtId="0">
      <sharedItems containsBlank="1" containsMixedTypes="1" containsNumber="1" minValue="-27.76" maxValue="3282.15"/>
    </cacheField>
    <cacheField name="Total" numFmtId="0">
      <sharedItems containsBlank="1" containsMixedTypes="1" containsNumber="1" minValue="-1138.8399999999999" maxValue="339873.47"/>
    </cacheField>
    <cacheField name="Current" numFmtId="0">
      <sharedItems containsBlank="1" containsMixedTypes="1" containsNumber="1" minValue="-945.67" maxValue="52835.8"/>
    </cacheField>
    <cacheField name="30 Days" numFmtId="0">
      <sharedItems containsBlank="1" containsMixedTypes="1" containsNumber="1" minValue="-500" maxValue="24335.67"/>
    </cacheField>
    <cacheField name="60 Days" numFmtId="0">
      <sharedItems containsBlank="1" containsMixedTypes="1" containsNumber="1" minValue="-257.91000000000003" maxValue="23609.22"/>
    </cacheField>
    <cacheField name="90 Days" numFmtId="0">
      <sharedItems containsBlank="1" containsMixedTypes="1" containsNumber="1" minValue="-455.4" maxValue="17.190000000000001"/>
    </cacheField>
    <cacheField name="120 Days" numFmtId="0">
      <sharedItems containsBlank="1" containsMixedTypes="1" containsNumber="1" minValue="-388.84" maxValue="239548.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y Harlow" refreshedDate="46078.378098611109" createdVersion="8" refreshedVersion="8" minRefreshableVersion="3" recordCount="1288" xr:uid="{D340326D-7532-4006-B08A-24AF695072F4}">
  <cacheSource type="worksheet">
    <worksheetSource ref="A2:Y1290" sheet="AgingReport - 12.2023"/>
  </cacheSource>
  <cacheFields count="40">
    <cacheField name="Status" numFmtId="0">
      <sharedItems containsBlank="1"/>
    </cacheField>
    <cacheField name="Account" numFmtId="0">
      <sharedItems containsBlank="1" containsMixedTypes="1" containsNumber="1" minValue="-13147.51" maxValue="566665.79"/>
    </cacheField>
    <cacheField name="Name" numFmtId="0">
      <sharedItems containsBlank="1" containsMixedTypes="1" containsNumber="1" containsInteger="1" minValue="17" maxValue="880"/>
    </cacheField>
    <cacheField name="House Number" numFmtId="0">
      <sharedItems containsBlank="1" containsMixedTypes="1" containsNumber="1" containsInteger="1" minValue="4" maxValue="42071"/>
    </cacheField>
    <cacheField name="Street Name" numFmtId="0">
      <sharedItems containsBlank="1"/>
    </cacheField>
    <cacheField name="Address 2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 containsMixedTypes="1" containsNumber="1" containsInteger="1" minValue="40059" maxValue="63131"/>
    </cacheField>
    <cacheField name="Is Rental" numFmtId="0">
      <sharedItems containsBlank="1"/>
    </cacheField>
    <cacheField name="Owner" numFmtId="0">
      <sharedItems containsBlank="1"/>
    </cacheField>
    <cacheField name="Owner Address" numFmtId="0">
      <sharedItems containsBlank="1" containsMixedTypes="1" containsNumber="1" containsInteger="1" minValue="8315" maxValue="8315"/>
    </cacheField>
    <cacheField name="Owner Address 2" numFmtId="0">
      <sharedItems containsBlank="1"/>
    </cacheField>
    <cacheField name="Owner City" numFmtId="0">
      <sharedItems containsBlank="1"/>
    </cacheField>
    <cacheField name="Owner State" numFmtId="0">
      <sharedItems containsBlank="1"/>
    </cacheField>
    <cacheField name="Owner Zip" numFmtId="0">
      <sharedItems containsBlank="1" containsMixedTypes="1" containsNumber="1" containsInteger="1" minValue="25535" maxValue="99210"/>
    </cacheField>
    <cacheField name="Owner Phone" numFmtId="0">
      <sharedItems containsBlank="1" containsMixedTypes="1" containsNumber="1" containsInteger="1" minValue="2178218414" maxValue="9162079521"/>
    </cacheField>
    <cacheField name="Address Type" numFmtId="0">
      <sharedItems containsBlank="1" count="5">
        <s v="Residential"/>
        <s v="Residential (Multi-Unit)"/>
        <s v="Commercial"/>
        <m/>
        <s v="Address Type"/>
      </sharedItems>
    </cacheField>
    <cacheField name="Suspend Action Code" numFmtId="0">
      <sharedItems containsBlank="1"/>
    </cacheField>
    <cacheField name="Water District" numFmtId="0">
      <sharedItems containsBlank="1"/>
    </cacheField>
    <cacheField name="Sewer District" numFmtId="0">
      <sharedItems containsBlank="1"/>
    </cacheField>
    <cacheField name="Municipality" numFmtId="0">
      <sharedItems containsBlank="1"/>
    </cacheField>
    <cacheField name="Drainage Area" numFmtId="0">
      <sharedItems containsBlank="1"/>
    </cacheField>
    <cacheField name="Route" numFmtId="0">
      <sharedItems containsBlank="1"/>
    </cacheField>
    <cacheField name="Sensitive Population" numFmtId="0">
      <sharedItems containsBlank="1"/>
    </cacheField>
    <cacheField name="Water Plant" numFmtId="0">
      <sharedItems containsBlank="1"/>
    </cacheField>
    <cacheField name="Sewer Plant" numFmtId="0">
      <sharedItems containsBlank="1"/>
    </cacheField>
    <cacheField name="End Date" numFmtId="0">
      <sharedItems containsDate="1" containsBlank="1" containsMixedTypes="1" minDate="2019-09-12T00:00:00" maxDate="2026-03-05T00:00:00"/>
    </cacheField>
    <cacheField name="Billing Cycle" numFmtId="0">
      <sharedItems containsBlank="1"/>
    </cacheField>
    <cacheField name="Tax" numFmtId="0">
      <sharedItems containsBlank="1" containsMixedTypes="1" containsNumber="1" minValue="0" maxValue="2137.39"/>
    </cacheField>
    <cacheField name="Unapplied Credit" numFmtId="0">
      <sharedItems containsBlank="1" containsMixedTypes="1" containsNumber="1" minValue="-13351.42" maxValue="0"/>
    </cacheField>
    <cacheField name="Water" numFmtId="0">
      <sharedItems containsBlank="1" containsMixedTypes="1" containsNumber="1" minValue="0" maxValue="54360.3"/>
    </cacheField>
    <cacheField name="Sewer" numFmtId="0">
      <sharedItems containsBlank="1" containsMixedTypes="1" containsNumber="1" minValue="0" maxValue="508356.86"/>
    </cacheField>
    <cacheField name="Other" numFmtId="0">
      <sharedItems containsBlank="1" containsMixedTypes="1" containsNumber="1" minValue="0" maxValue="3046.89"/>
    </cacheField>
    <cacheField name="Total" numFmtId="0">
      <sharedItems containsBlank="1" containsMixedTypes="1" containsNumber="1" minValue="-857.2" maxValue="553518.28"/>
    </cacheField>
    <cacheField name="Current" numFmtId="0">
      <sharedItems containsBlank="1" containsMixedTypes="1" containsNumber="1" minValue="-595.91999999999996" maxValue="67370.92"/>
    </cacheField>
    <cacheField name="30 Days" numFmtId="0">
      <sharedItems containsBlank="1" containsMixedTypes="1" containsNumber="1" minValue="-176.21" maxValue="29453.4"/>
    </cacheField>
    <cacheField name="60 Days" numFmtId="0">
      <sharedItems containsBlank="1" containsMixedTypes="1" containsNumber="1" minValue="-242.09" maxValue="26587.89"/>
    </cacheField>
    <cacheField name="90 Days" numFmtId="0">
      <sharedItems containsBlank="1" containsMixedTypes="1" containsNumber="1" minValue="-265.97000000000003" maxValue="25231.35"/>
    </cacheField>
    <cacheField name="120 Days" numFmtId="0">
      <sharedItems containsBlank="1" containsMixedTypes="1" containsNumber="1" minValue="-607.20000000000005" maxValue="404874.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y Harlow" refreshedDate="46078.378922800926" createdVersion="8" refreshedVersion="8" minRefreshableVersion="3" recordCount="3868" xr:uid="{41B8E4B4-F367-4618-95B8-28E0573ED39E}">
  <cacheSource type="worksheet">
    <worksheetSource ref="A2:Y3870" sheet="Aging_Report -12.2024"/>
  </cacheSource>
  <cacheFields count="40">
    <cacheField name="Status" numFmtId="0">
      <sharedItems containsBlank="1"/>
    </cacheField>
    <cacheField name="Account" numFmtId="0">
      <sharedItems containsBlank="1" containsMixedTypes="1" containsNumber="1" minValue="-16666.29" maxValue="986364.28"/>
    </cacheField>
    <cacheField name="Name" numFmtId="0">
      <sharedItems containsBlank="1" containsMixedTypes="1" containsNumber="1" containsInteger="1" minValue="94" maxValue="2626"/>
    </cacheField>
    <cacheField name="House Number" numFmtId="0">
      <sharedItems containsBlank="1" containsMixedTypes="1" containsNumber="1" minValue="1" maxValue="42071"/>
    </cacheField>
    <cacheField name="Street Name" numFmtId="0">
      <sharedItems containsBlank="1"/>
    </cacheField>
    <cacheField name="Address 2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 containsMixedTypes="1" containsNumber="1" containsInteger="1" minValue="40059" maxValue="72076"/>
    </cacheField>
    <cacheField name="Is Rental" numFmtId="0">
      <sharedItems containsBlank="1"/>
    </cacheField>
    <cacheField name="Owner" numFmtId="0">
      <sharedItems containsBlank="1"/>
    </cacheField>
    <cacheField name="Owner Address" numFmtId="0">
      <sharedItems containsBlank="1" containsMixedTypes="1" containsNumber="1" containsInteger="1" minValue="8315" maxValue="8315"/>
    </cacheField>
    <cacheField name="Owner Address 2" numFmtId="0">
      <sharedItems containsBlank="1"/>
    </cacheField>
    <cacheField name="Owner City" numFmtId="0">
      <sharedItems containsBlank="1"/>
    </cacheField>
    <cacheField name="Owner State" numFmtId="0">
      <sharedItems containsBlank="1"/>
    </cacheField>
    <cacheField name="Owner Zip" numFmtId="0">
      <sharedItems containsBlank="1" containsMixedTypes="1" containsNumber="1" containsInteger="1" minValue="8360" maxValue="99210"/>
    </cacheField>
    <cacheField name="Owner Phone" numFmtId="0">
      <sharedItems containsBlank="1" containsMixedTypes="1" containsNumber="1" containsInteger="1" minValue="2052428585" maxValue="9702173853"/>
    </cacheField>
    <cacheField name="Address Type" numFmtId="0">
      <sharedItems containsBlank="1" count="6">
        <s v="Residential"/>
        <s v="Residential (Multi-Unit)"/>
        <s v="Commercial"/>
        <s v="Industrial"/>
        <m/>
        <s v="Address Type"/>
      </sharedItems>
    </cacheField>
    <cacheField name="Suspend Action Code" numFmtId="0">
      <sharedItems containsBlank="1"/>
    </cacheField>
    <cacheField name="Water District" numFmtId="0">
      <sharedItems containsBlank="1"/>
    </cacheField>
    <cacheField name="Sewer District" numFmtId="0">
      <sharedItems containsBlank="1"/>
    </cacheField>
    <cacheField name="Municipality" numFmtId="0">
      <sharedItems containsBlank="1"/>
    </cacheField>
    <cacheField name="Drainage Area" numFmtId="0">
      <sharedItems containsBlank="1"/>
    </cacheField>
    <cacheField name="Route" numFmtId="0">
      <sharedItems containsBlank="1"/>
    </cacheField>
    <cacheField name="Sensitive Population" numFmtId="0">
      <sharedItems containsBlank="1"/>
    </cacheField>
    <cacheField name="Water Plant" numFmtId="0">
      <sharedItems containsBlank="1"/>
    </cacheField>
    <cacheField name="Sewer Plant" numFmtId="0">
      <sharedItems containsBlank="1"/>
    </cacheField>
    <cacheField name="End Date" numFmtId="0">
      <sharedItems containsDate="1" containsBlank="1" containsMixedTypes="1" minDate="2019-07-31T00:00:00" maxDate="2025-01-05T00:00:00"/>
    </cacheField>
    <cacheField name="Billing Cycle" numFmtId="0">
      <sharedItems containsBlank="1"/>
    </cacheField>
    <cacheField name="Tax" numFmtId="0">
      <sharedItems containsBlank="1" containsMixedTypes="1" containsNumber="1" minValue="-37.29" maxValue="4860.1499999999996"/>
    </cacheField>
    <cacheField name="Unapplied Credit" numFmtId="0">
      <sharedItems containsBlank="1" containsMixedTypes="1" containsNumber="1" minValue="-16691.23" maxValue="0"/>
    </cacheField>
    <cacheField name="Water" numFmtId="0">
      <sharedItems containsBlank="1" containsMixedTypes="1" containsNumber="1" minValue="0" maxValue="99113.36"/>
    </cacheField>
    <cacheField name="Sewer" numFmtId="0">
      <sharedItems containsBlank="1" containsMixedTypes="1" containsNumber="1" minValue="-49.25" maxValue="878669.82"/>
    </cacheField>
    <cacheField name="Other" numFmtId="0">
      <sharedItems containsBlank="1" containsMixedTypes="1" containsNumber="1" minValue="0" maxValue="3745.89"/>
    </cacheField>
    <cacheField name="Total" numFmtId="0">
      <sharedItems containsBlank="1" containsMixedTypes="1" containsNumber="1" minValue="-1576.37" maxValue="969697.99"/>
    </cacheField>
    <cacheField name="Current" numFmtId="0">
      <sharedItems containsBlank="1" containsMixedTypes="1" containsNumber="1" minValue="-310.52" maxValue="65873.58"/>
    </cacheField>
    <cacheField name="30 days" numFmtId="0">
      <sharedItems containsBlank="1" containsMixedTypes="1" containsNumber="1" minValue="-310.52" maxValue="43633.7"/>
    </cacheField>
    <cacheField name="60 days" numFmtId="0">
      <sharedItems containsBlank="1" containsMixedTypes="1" containsNumber="1" minValue="-264.43" maxValue="35383.370000000003"/>
    </cacheField>
    <cacheField name="90 Days" numFmtId="0">
      <sharedItems containsBlank="1" containsMixedTypes="1" containsNumber="1" minValue="-292.98" maxValue="40074.199999999997"/>
    </cacheField>
    <cacheField name="120 days" numFmtId="0">
      <sharedItems containsBlank="1" containsMixedTypes="1" containsNumber="1" minValue="-1576.37" maxValue="784733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ily Harlow" refreshedDate="46078.37966053241" createdVersion="8" refreshedVersion="8" minRefreshableVersion="3" recordCount="4039" xr:uid="{A1214152-6507-42C3-9007-348D3046499F}">
  <cacheSource type="worksheet">
    <worksheetSource ref="A2:Y4041" sheet="AgingReport 12.2025"/>
  </cacheSource>
  <cacheFields count="40">
    <cacheField name="Status" numFmtId="0">
      <sharedItems containsBlank="1"/>
    </cacheField>
    <cacheField name="Account" numFmtId="0">
      <sharedItems containsBlank="1" containsMixedTypes="1" containsNumber="1" minValue="-17531.169999999998" maxValue="851945.4"/>
    </cacheField>
    <cacheField name="Name" numFmtId="0">
      <sharedItems containsBlank="1" containsMixedTypes="1" containsNumber="1" containsInteger="1" minValue="129" maxValue="2601"/>
    </cacheField>
    <cacheField name="House Number" numFmtId="0">
      <sharedItems containsBlank="1" containsMixedTypes="1" containsNumber="1" minValue="1" maxValue="42071"/>
    </cacheField>
    <cacheField name="Street Name" numFmtId="0">
      <sharedItems containsBlank="1"/>
    </cacheField>
    <cacheField name="Address 2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 containsMixedTypes="1" containsNumber="1" containsInteger="1" minValue="40059" maxValue="72076"/>
    </cacheField>
    <cacheField name="Is Rental" numFmtId="0">
      <sharedItems containsBlank="1"/>
    </cacheField>
    <cacheField name="Owner" numFmtId="0">
      <sharedItems containsBlank="1"/>
    </cacheField>
    <cacheField name="Owner Address" numFmtId="0">
      <sharedItems containsBlank="1" containsMixedTypes="1" containsNumber="1" containsInteger="1" minValue="8315" maxValue="10392"/>
    </cacheField>
    <cacheField name="Owner Address 2" numFmtId="0">
      <sharedItems containsBlank="1"/>
    </cacheField>
    <cacheField name="Owner City" numFmtId="0">
      <sharedItems containsBlank="1"/>
    </cacheField>
    <cacheField name="Owner State" numFmtId="0">
      <sharedItems containsBlank="1"/>
    </cacheField>
    <cacheField name="Owner Zip" numFmtId="0">
      <sharedItems containsBlank="1" containsMixedTypes="1" containsNumber="1" containsInteger="1" minValue="8360" maxValue="99210"/>
    </cacheField>
    <cacheField name="Owner Phone" numFmtId="0">
      <sharedItems containsBlank="1" containsMixedTypes="1" containsNumber="1" containsInteger="1" minValue="2178218414" maxValue="9702173853"/>
    </cacheField>
    <cacheField name="Address Type" numFmtId="0">
      <sharedItems containsBlank="1" count="6">
        <s v="Residential"/>
        <s v="Commercial"/>
        <s v="Residential (Multi-Unit)"/>
        <s v="Industrial"/>
        <m/>
        <s v="Address Type"/>
      </sharedItems>
    </cacheField>
    <cacheField name="Suspend Action Code" numFmtId="0">
      <sharedItems containsBlank="1"/>
    </cacheField>
    <cacheField name="Water District" numFmtId="0">
      <sharedItems containsBlank="1"/>
    </cacheField>
    <cacheField name="Sewer District" numFmtId="0">
      <sharedItems containsBlank="1"/>
    </cacheField>
    <cacheField name="Municipality" numFmtId="0">
      <sharedItems containsBlank="1"/>
    </cacheField>
    <cacheField name="Drainage Area" numFmtId="0">
      <sharedItems containsBlank="1"/>
    </cacheField>
    <cacheField name="Route" numFmtId="0">
      <sharedItems containsBlank="1"/>
    </cacheField>
    <cacheField name="Sensitive Population" numFmtId="0">
      <sharedItems containsBlank="1"/>
    </cacheField>
    <cacheField name="Water Plant" numFmtId="0">
      <sharedItems containsBlank="1"/>
    </cacheField>
    <cacheField name="Sewer Plant" numFmtId="0">
      <sharedItems containsBlank="1"/>
    </cacheField>
    <cacheField name="End Date" numFmtId="0">
      <sharedItems containsDate="1" containsBlank="1" containsMixedTypes="1" minDate="2019-07-31T00:00:00" maxDate="2026-07-02T00:00:00"/>
    </cacheField>
    <cacheField name="Billing Cycle" numFmtId="0">
      <sharedItems containsBlank="1"/>
    </cacheField>
    <cacheField name="Tax" numFmtId="0">
      <sharedItems containsBlank="1" containsMixedTypes="1" containsNumber="1" minValue="0" maxValue="7621.98"/>
    </cacheField>
    <cacheField name="Unapplied Credit" numFmtId="0">
      <sharedItems containsBlank="1" containsMixedTypes="1" containsNumber="1" minValue="-17310.490000000002" maxValue="0"/>
    </cacheField>
    <cacheField name="Water" numFmtId="0">
      <sharedItems containsBlank="1" containsMixedTypes="1" containsNumber="1" minValue="0" maxValue="90808.69"/>
    </cacheField>
    <cacheField name="Sewer" numFmtId="0">
      <sharedItems containsBlank="1" containsMixedTypes="1" containsNumber="1" minValue="-163.32" maxValue="757819.32"/>
    </cacheField>
    <cacheField name="Other" numFmtId="0">
      <sharedItems containsBlank="1" containsMixedTypes="1" containsNumber="1" minValue="0" maxValue="2380.5"/>
    </cacheField>
    <cacheField name="Total" numFmtId="0">
      <sharedItems containsBlank="1" containsMixedTypes="1" containsNumber="1" minValue="-1576.37" maxValue="834414.23"/>
    </cacheField>
    <cacheField name="Current" numFmtId="0">
      <sharedItems containsBlank="1" containsMixedTypes="1" containsNumber="1" minValue="-428.48" maxValue="52417.95"/>
    </cacheField>
    <cacheField name="30 Days" numFmtId="0">
      <sharedItems containsBlank="1" containsMixedTypes="1" containsNumber="1" minValue="-777.7" maxValue="28684.86"/>
    </cacheField>
    <cacheField name="60 Days" numFmtId="0">
      <sharedItems containsBlank="1" containsMixedTypes="1" containsNumber="1" minValue="-171.94" maxValue="24079.99"/>
    </cacheField>
    <cacheField name="90 Days" numFmtId="0">
      <sharedItems containsBlank="1" containsMixedTypes="1" containsNumber="1" minValue="-268.73" maxValue="23705.82"/>
    </cacheField>
    <cacheField name="120 Days" numFmtId="0">
      <sharedItems containsBlank="1" containsMixedTypes="1" containsNumber="1" minValue="-1576.37" maxValue="705525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7">
  <r>
    <s v="Active"/>
    <s v="69342-0"/>
    <s v="Shannon Curran"/>
    <n v="161"/>
    <s v="Gavin Ct"/>
    <m/>
    <s v="Louisville"/>
    <s v="KY"/>
    <n v="40245"/>
    <s v="N"/>
    <s v="Shannon Curran"/>
    <s v="161 Gavin Ct"/>
    <m/>
    <s v="Louisville"/>
    <s v="KY"/>
    <n v="40245"/>
    <s v="(502) 533-049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69378-0"/>
    <s v="Thomas Legleu"/>
    <n v="146"/>
    <s v="Whispering Pines Circle"/>
    <m/>
    <s v="Louisville"/>
    <s v="KY"/>
    <n v="40245"/>
    <s v="N"/>
    <s v="Thomas Legleu"/>
    <s v="146 Whispering Pines Circle"/>
    <m/>
    <s v="Louisville"/>
    <s v="KY"/>
    <n v="40245"/>
    <s v="(225) 719-1605"/>
    <x v="0"/>
    <m/>
    <m/>
    <m/>
    <s v="KY-Persimmon Ridge"/>
    <m/>
    <s v="KY-UNM"/>
    <m/>
    <m/>
    <m/>
    <m/>
    <s v="KY-Unmetered"/>
    <n v="0"/>
    <n v="-31.53"/>
    <n v="0"/>
    <n v="0"/>
    <n v="0"/>
    <n v="-31.53"/>
    <n v="-31.53"/>
    <n v="0"/>
    <n v="0"/>
    <n v="0"/>
    <n v="0"/>
  </r>
  <r>
    <s v="Active"/>
    <s v="366434-0"/>
    <s v="Ambrose, Molly"/>
    <n v="153"/>
    <s v="Hager Dr"/>
    <m/>
    <s v="Richmond"/>
    <s v="KY"/>
    <n v="40475"/>
    <s v="N"/>
    <s v="Ambrose, Molly"/>
    <s v="153 Hager Dr"/>
    <m/>
    <s v="Richmond"/>
    <s v="KY"/>
    <n v="40475"/>
    <s v="(859) 358-6890"/>
    <x v="0"/>
    <m/>
    <m/>
    <m/>
    <s v="KY-Brocklyn"/>
    <m/>
    <s v="KY-UNM"/>
    <m/>
    <m/>
    <m/>
    <m/>
    <s v="KY-Unmetered"/>
    <n v="0"/>
    <n v="0"/>
    <n v="0"/>
    <n v="648.54999999999995"/>
    <n v="0"/>
    <n v="648.54999999999995"/>
    <n v="85.97"/>
    <n v="85.97"/>
    <n v="85.97"/>
    <n v="0"/>
    <n v="390.64"/>
  </r>
  <r>
    <s v="Active"/>
    <s v="366436-0"/>
    <s v="Bratcher, Judith"/>
    <n v="149"/>
    <s v="Hager Drive"/>
    <m/>
    <s v="Richmond"/>
    <s v="KY"/>
    <n v="40475"/>
    <s v="N"/>
    <s v="Bratcher, Judith"/>
    <s v="149 Hager Drive"/>
    <m/>
    <s v="Richmond"/>
    <s v="KY"/>
    <n v="40475"/>
    <s v="(859) 625-0960"/>
    <x v="0"/>
    <m/>
    <m/>
    <m/>
    <s v="KY-Brocklyn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437-0"/>
    <s v="Brooks, Linda S"/>
    <n v="124"/>
    <s v="Hager Dr"/>
    <m/>
    <s v="Richmond"/>
    <s v="KY"/>
    <n v="40475"/>
    <s v="N"/>
    <s v="Brooks, Linda S"/>
    <s v="124 Hager Dr"/>
    <m/>
    <s v="Richmond"/>
    <s v="KY"/>
    <n v="40475"/>
    <s v="(859) 661-3839"/>
    <x v="0"/>
    <m/>
    <m/>
    <m/>
    <s v="KY-Brocklyn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439-0"/>
    <s v="Castle, Carl"/>
    <n v="115"/>
    <s v="Hager Drive"/>
    <m/>
    <s v="Richmond"/>
    <s v="KY"/>
    <n v="40475"/>
    <s v="N"/>
    <s v="Castle, Carl"/>
    <s v="115 Hager Drive"/>
    <m/>
    <s v="Richmond"/>
    <s v="KY"/>
    <n v="40475"/>
    <s v="(859) 582-1866"/>
    <x v="0"/>
    <m/>
    <m/>
    <m/>
    <s v="KY-Brocklyn"/>
    <m/>
    <s v="KY-UNM"/>
    <m/>
    <m/>
    <m/>
    <m/>
    <s v="KY-Unmetered"/>
    <n v="0"/>
    <n v="0"/>
    <n v="0"/>
    <n v="1199.55"/>
    <n v="0"/>
    <n v="1199.55"/>
    <n v="85.97"/>
    <n v="85.97"/>
    <n v="85.97"/>
    <n v="0"/>
    <n v="941.64"/>
  </r>
  <r>
    <s v="Active"/>
    <s v="366442-0"/>
    <s v="Cunnagin, Ronnie"/>
    <n v="168"/>
    <s v="Hager Drive"/>
    <m/>
    <s v="Richmond"/>
    <s v="KY"/>
    <n v="40475"/>
    <s v="N"/>
    <s v="Cunnagin, Ronnie"/>
    <s v="168 Hager Drive"/>
    <m/>
    <s v="Richmond"/>
    <s v="KY"/>
    <n v="40475"/>
    <s v="(859) 358-1347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3-1"/>
    <s v="Ray Lynn Lee"/>
    <n v="120"/>
    <s v="Hager Dr"/>
    <m/>
    <s v="Richmond"/>
    <s v="KY"/>
    <n v="40475"/>
    <s v="N"/>
    <s v="Ray Lynn Lee"/>
    <s v="120 Hager Dr"/>
    <m/>
    <s v="Richmond"/>
    <s v="KY"/>
    <n v="40475"/>
    <s v="(859) 979-9511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4-1"/>
    <s v="Linda Dombrowski"/>
    <n v="130"/>
    <s v="Hager Drive"/>
    <m/>
    <s v="Richmond"/>
    <s v="KY"/>
    <n v="40475"/>
    <s v="N"/>
    <s v="Linda Dombrowski"/>
    <s v="133 Millstone Dr."/>
    <m/>
    <s v="Richmond"/>
    <s v="KY"/>
    <n v="40475"/>
    <s v="(859) 200-3946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5-0"/>
    <s v="Shannon Devere Rentals"/>
    <n v="101"/>
    <s v="Hager Dr"/>
    <m/>
    <s v="Richmond"/>
    <s v="KY"/>
    <n v="40475"/>
    <s v="N"/>
    <s v="Shannon Devere Rentals"/>
    <s v="1030 ACE DR STE A"/>
    <m/>
    <s v="BEREA"/>
    <s v="KY"/>
    <s v="40403-2336"/>
    <s v="(859) 986-4652"/>
    <x v="1"/>
    <m/>
    <m/>
    <m/>
    <s v="KY-Brocklyn"/>
    <m/>
    <s v="KY-UNM"/>
    <m/>
    <m/>
    <m/>
    <m/>
    <s v="KY-Unmetered"/>
    <n v="0"/>
    <n v="0"/>
    <n v="0"/>
    <n v="12564.22"/>
    <n v="0"/>
    <n v="12564.22"/>
    <n v="1031.68"/>
    <n v="1031.68"/>
    <n v="1031.68"/>
    <n v="0"/>
    <n v="9469.18"/>
  </r>
  <r>
    <s v="Active"/>
    <s v="366448-0"/>
    <s v="Hart, Sarah"/>
    <n v="166"/>
    <s v="Hager Drive"/>
    <m/>
    <s v="Richmond"/>
    <s v="KY"/>
    <n v="40475"/>
    <s v="N"/>
    <s v="Hart, Don"/>
    <s v="166 Hager Drive"/>
    <m/>
    <s v="Richmond"/>
    <s v="KY"/>
    <n v="40475"/>
    <s v="(859) 623-2473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9-0"/>
    <s v="Hollingsworth, Anthony"/>
    <n v="107"/>
    <s v="Hager Dr"/>
    <m/>
    <s v="Richmond"/>
    <s v="KY"/>
    <n v="40475"/>
    <s v="N"/>
    <s v="Hollingsworth, Anthony"/>
    <s v="103 Westside Dr."/>
    <m/>
    <s v="Richmond"/>
    <s v="KY"/>
    <n v="40475"/>
    <s v="(859) 582-3222"/>
    <x v="0"/>
    <m/>
    <m/>
    <m/>
    <s v="KY-Brocklyn"/>
    <m/>
    <s v="KY-UNM"/>
    <m/>
    <m/>
    <m/>
    <m/>
    <s v="KY-Unmetered"/>
    <n v="0"/>
    <n v="0"/>
    <n v="0"/>
    <n v="1295.52"/>
    <n v="4"/>
    <n v="1299.52"/>
    <n v="85.97"/>
    <n v="85.97"/>
    <n v="85.97"/>
    <n v="0"/>
    <n v="1041.6099999999999"/>
  </r>
  <r>
    <s v="Active"/>
    <s v="366451-1"/>
    <s v="Aubrey Nasci and Jacob Barrett"/>
    <n v="105"/>
    <s v="Hager Dr"/>
    <m/>
    <s v="Richmond"/>
    <s v="KY"/>
    <n v="40475"/>
    <s v="N"/>
    <s v="Aubrey Nasci and Jacob Barrett"/>
    <s v="105 Hager Dr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54-0"/>
    <s v="Kamuf, Todd"/>
    <n v="110"/>
    <s v="Hager Drive"/>
    <m/>
    <s v="Richmond"/>
    <s v="KY"/>
    <n v="40475"/>
    <s v="N"/>
    <s v="Kamuf, Todd"/>
    <s v="110 Hager Drive"/>
    <m/>
    <s v="Richmond"/>
    <s v="KY"/>
    <n v="40475"/>
    <s v="(859) 338-7756"/>
    <x v="0"/>
    <m/>
    <m/>
    <m/>
    <s v="KY-Brocklyn"/>
    <m/>
    <s v="KY-UNM"/>
    <m/>
    <m/>
    <m/>
    <m/>
    <s v="KY-Unmetered"/>
    <n v="0"/>
    <n v="-31.48"/>
    <n v="0"/>
    <n v="0"/>
    <n v="0"/>
    <n v="-31.48"/>
    <n v="-4.03"/>
    <n v="-27.45"/>
    <n v="0"/>
    <n v="0"/>
    <n v="0"/>
  </r>
  <r>
    <s v="Active"/>
    <s v="366455-0"/>
    <s v="Kaylor, Angela"/>
    <n v="127"/>
    <s v="Hager Dr"/>
    <m/>
    <s v="Richmond"/>
    <s v="KY"/>
    <n v="40475"/>
    <s v="N"/>
    <s v="Kaylor, Angela"/>
    <s v="127 Hager Dr"/>
    <m/>
    <s v="Richmond"/>
    <s v="KY"/>
    <n v="40475"/>
    <s v="(859) 623-3841"/>
    <x v="0"/>
    <m/>
    <m/>
    <m/>
    <s v="KY-Brocklyn"/>
    <m/>
    <s v="KY-UNM"/>
    <m/>
    <m/>
    <m/>
    <m/>
    <s v="KY-Unmetered"/>
    <n v="0"/>
    <n v="-56.12"/>
    <n v="0"/>
    <n v="85.97"/>
    <n v="0"/>
    <n v="29.85"/>
    <n v="85.97"/>
    <n v="-56.12"/>
    <n v="0"/>
    <n v="0"/>
    <n v="0"/>
  </r>
  <r>
    <s v="Active"/>
    <s v="366459-0"/>
    <s v="Malicote, Tony"/>
    <n v="176"/>
    <s v="Hager Dr"/>
    <m/>
    <s v="Richmond"/>
    <s v="KY"/>
    <n v="40475"/>
    <s v="N"/>
    <s v="Malicote, Tony"/>
    <s v="176 Hager Dr"/>
    <m/>
    <s v="Richmond"/>
    <s v="KY"/>
    <n v="40475"/>
    <s v="(859) 489-7242"/>
    <x v="0"/>
    <m/>
    <m/>
    <m/>
    <s v="KY-Brocklyn"/>
    <m/>
    <s v="KY-UNM"/>
    <m/>
    <m/>
    <m/>
    <m/>
    <s v="KY-Unmetered"/>
    <n v="0"/>
    <n v="0"/>
    <n v="0"/>
    <n v="200"/>
    <n v="0"/>
    <n v="200"/>
    <n v="85.97"/>
    <n v="85.97"/>
    <n v="28.06"/>
    <n v="0"/>
    <n v="0"/>
  </r>
  <r>
    <s v="Active"/>
    <s v="366467-0"/>
    <s v="Parker, Sue"/>
    <n v="132"/>
    <s v="Hager Dr"/>
    <m/>
    <s v="Richmond"/>
    <s v="KY"/>
    <n v="40475"/>
    <s v="N"/>
    <s v="Parker, Sue"/>
    <s v="132 Hager Dr"/>
    <m/>
    <s v="Richmond"/>
    <s v="KY"/>
    <n v="40475"/>
    <s v="(859) 972-3420"/>
    <x v="0"/>
    <m/>
    <m/>
    <m/>
    <s v="KY-Brocklyn"/>
    <m/>
    <s v="KY-UNM"/>
    <m/>
    <m/>
    <m/>
    <m/>
    <s v="KY-Unmetered"/>
    <n v="0"/>
    <n v="0"/>
    <n v="0"/>
    <n v="209.7"/>
    <n v="0"/>
    <n v="209.7"/>
    <n v="85.97"/>
    <n v="85.97"/>
    <n v="37.76"/>
    <n v="0"/>
    <n v="0"/>
  </r>
  <r>
    <s v="Active"/>
    <s v="366468-0"/>
    <s v="Ponder, Daphne H"/>
    <n v="170"/>
    <s v="Hager Dr"/>
    <m/>
    <s v="Richmond"/>
    <s v="KY"/>
    <n v="40475"/>
    <s v="N"/>
    <s v="Ponder, Daphne H"/>
    <s v="170 Hager Dr"/>
    <m/>
    <s v="Richmond"/>
    <s v="KY"/>
    <n v="40475"/>
    <s v="(859) 623-1744"/>
    <x v="0"/>
    <m/>
    <m/>
    <m/>
    <s v="KY-Brocklyn"/>
    <m/>
    <s v="KY-UNM"/>
    <m/>
    <m/>
    <m/>
    <m/>
    <s v="KY-Unmetered"/>
    <n v="0"/>
    <n v="0"/>
    <n v="0"/>
    <n v="95.94"/>
    <n v="0"/>
    <n v="95.94"/>
    <n v="85.97"/>
    <n v="9.9700000000000006"/>
    <n v="0"/>
    <n v="0"/>
    <n v="0"/>
  </r>
  <r>
    <s v="Active"/>
    <s v="366470-0"/>
    <s v="Reynolds, Joshua"/>
    <n v="178"/>
    <s v="Hager Dr"/>
    <m/>
    <s v="Richmond"/>
    <s v="KY"/>
    <n v="40475"/>
    <s v="N"/>
    <s v="Reynolds, Joshua"/>
    <s v="178 Hager Dr"/>
    <m/>
    <s v="Richmond"/>
    <s v="KY"/>
    <n v="40475"/>
    <s v="(859) 248-6436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72-1"/>
    <s v="BIN CHELSEA MICHAELA"/>
    <n v="136"/>
    <s v="Hager Drive"/>
    <m/>
    <s v="Richmond"/>
    <s v="KY"/>
    <n v="40475"/>
    <s v="N"/>
    <s v="BIN CHELSEA MICHAELA"/>
    <s v="BIN CHELSEA MICHAELA"/>
    <s v="410 SPRINGFIELD DR"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1887.78"/>
    <n v="32"/>
    <n v="1919.78"/>
    <n v="85.97"/>
    <n v="85.97"/>
    <n v="85.97"/>
    <n v="0"/>
    <n v="1661.87"/>
  </r>
  <r>
    <s v="Active"/>
    <s v="366474-0"/>
    <s v="Smith, William"/>
    <n v="155"/>
    <s v="Hager AVE"/>
    <m/>
    <s v="Richmond"/>
    <s v="KY"/>
    <n v="40475"/>
    <s v="N"/>
    <s v="Smith, William"/>
    <s v="155 Hager Ave."/>
    <m/>
    <s v="Richmond"/>
    <s v="KY"/>
    <n v="40475"/>
    <s v="(859) 582-7734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75-1"/>
    <s v="GIDLEY SHERRY L"/>
    <n v="116"/>
    <s v="Hager Drive"/>
    <m/>
    <s v="Richmond"/>
    <s v="KY"/>
    <n v="40475"/>
    <s v="N"/>
    <s v="GIDLEY SHERRY L"/>
    <s v="116 Hager Drive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77-0"/>
    <s v="Wafford, John"/>
    <n v="131"/>
    <s v="Hager Dr"/>
    <m/>
    <s v="Richmond"/>
    <s v="KY"/>
    <n v="40475"/>
    <s v="N"/>
    <s v="Wafford, John"/>
    <s v="131 Hager Dr"/>
    <m/>
    <s v="Richmond"/>
    <s v="KY"/>
    <n v="40475"/>
    <s v="(859) 314-1423"/>
    <x v="0"/>
    <m/>
    <m/>
    <m/>
    <s v="KY-Brocklyn"/>
    <m/>
    <s v="KY-UNM"/>
    <m/>
    <m/>
    <m/>
    <m/>
    <s v="KY-Unmetered"/>
    <n v="0"/>
    <n v="-4.4800000000000004"/>
    <n v="0"/>
    <n v="0"/>
    <n v="0"/>
    <n v="-4.4800000000000004"/>
    <n v="0"/>
    <n v="-4.4800000000000004"/>
    <n v="0"/>
    <n v="0"/>
    <n v="0"/>
  </r>
  <r>
    <s v="Active"/>
    <s v="366483-0"/>
    <s v="Burchfield, Scott"/>
    <n v="123"/>
    <s v="Bolton Ave"/>
    <m/>
    <s v="Richmond"/>
    <s v="KY"/>
    <n v="40475"/>
    <s v="N"/>
    <s v="Burchfield, Scott"/>
    <s v="123 Bolton Ave"/>
    <m/>
    <s v="Richmond"/>
    <s v="KY"/>
    <n v="40475"/>
    <s v="(859) 358-9614"/>
    <x v="0"/>
    <m/>
    <m/>
    <m/>
    <s v="KY-Brocklyn"/>
    <m/>
    <s v="KY-UNM"/>
    <m/>
    <m/>
    <m/>
    <m/>
    <s v="KY-Unmetered"/>
    <n v="0"/>
    <n v="0"/>
    <n v="0"/>
    <n v="85.56"/>
    <n v="0"/>
    <n v="85.56"/>
    <n v="85.56"/>
    <n v="0"/>
    <n v="0"/>
    <n v="0"/>
    <n v="0"/>
  </r>
  <r>
    <s v="Active"/>
    <s v="366485-0"/>
    <s v="Georgel, Kent"/>
    <n v="111"/>
    <s v="Bolton Ave"/>
    <m/>
    <s v="Richmond"/>
    <s v="KY"/>
    <n v="40475"/>
    <s v="N"/>
    <s v="Georgel, Kent"/>
    <s v="2507 Pleasant View Way"/>
    <m/>
    <s v="Richmond"/>
    <s v="KY"/>
    <n v="40475"/>
    <s v="(859) 582-2721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90-0"/>
    <s v="Layne, Kimberly"/>
    <n v="102"/>
    <s v="Bolton Ave"/>
    <m/>
    <s v="Richmond"/>
    <s v="KY"/>
    <n v="40475"/>
    <s v="N"/>
    <s v="Layne, Kimberly"/>
    <s v="102 Bolton Ave"/>
    <m/>
    <s v="Richmond"/>
    <s v="KY"/>
    <n v="40475"/>
    <s v="(859) 779-8936"/>
    <x v="0"/>
    <m/>
    <m/>
    <m/>
    <s v="KY-Brocklyn"/>
    <m/>
    <s v="KY-UNM"/>
    <m/>
    <m/>
    <m/>
    <m/>
    <s v="KY-Unmetered"/>
    <n v="0"/>
    <n v="0"/>
    <n v="0"/>
    <n v="669.55"/>
    <n v="0"/>
    <n v="669.55"/>
    <n v="85.97"/>
    <n v="85.97"/>
    <n v="85.97"/>
    <n v="0"/>
    <n v="411.64"/>
  </r>
  <r>
    <s v="Active"/>
    <s v="366492-0"/>
    <s v="Murphy, Mary"/>
    <n v="106"/>
    <s v="Bolton Ave"/>
    <m/>
    <s v="Richmond"/>
    <s v="KY"/>
    <n v="40475"/>
    <s v="N"/>
    <s v="Murphy, Mary"/>
    <s v="106 Bolton Ave"/>
    <m/>
    <s v="Richmond"/>
    <s v="KY"/>
    <n v="40475"/>
    <s v="(859) 626-8149"/>
    <x v="0"/>
    <m/>
    <m/>
    <m/>
    <s v="KY-Brocklyn"/>
    <m/>
    <s v="KY-UNM"/>
    <m/>
    <m/>
    <m/>
    <m/>
    <s v="KY-Unmetered"/>
    <n v="0"/>
    <n v="0"/>
    <n v="0"/>
    <n v="2255.52"/>
    <n v="44"/>
    <n v="2299.52"/>
    <n v="85.97"/>
    <n v="85.97"/>
    <n v="85.97"/>
    <n v="0"/>
    <n v="2041.61"/>
  </r>
  <r>
    <s v="Active"/>
    <s v="366493-0"/>
    <s v="Myers, J/Edward Hatch"/>
    <n v="117"/>
    <s v="Bolton Ave"/>
    <m/>
    <s v="Richmond"/>
    <s v="KY"/>
    <n v="40475"/>
    <s v="N"/>
    <s v="Myers, J/Edward Hatch"/>
    <s v="1317 Travis Dr"/>
    <m/>
    <s v="Richmond"/>
    <s v="KY"/>
    <n v="40475"/>
    <s v="(859) 626-7773"/>
    <x v="0"/>
    <m/>
    <m/>
    <m/>
    <s v="KY-Brocklyn"/>
    <m/>
    <s v="KY-UNM"/>
    <m/>
    <m/>
    <m/>
    <m/>
    <s v="KY-Unmetered"/>
    <n v="0"/>
    <n v="0"/>
    <n v="0"/>
    <n v="2019.52"/>
    <n v="32"/>
    <n v="2051.52"/>
    <n v="85.97"/>
    <n v="85.97"/>
    <n v="85.97"/>
    <n v="0"/>
    <n v="1793.61"/>
  </r>
  <r>
    <s v="Active"/>
    <s v="366500-0"/>
    <s v="Hall, Kelly"/>
    <n v="118"/>
    <s v="Bolton Ave"/>
    <m/>
    <s v="Richmond"/>
    <s v="KY"/>
    <n v="40475"/>
    <s v="N"/>
    <s v="Hall, Kelly"/>
    <s v="118 Bolton Ave"/>
    <m/>
    <s v="Richmond"/>
    <s v="KY"/>
    <n v="40475"/>
    <s v="(606) 224-9697"/>
    <x v="0"/>
    <m/>
    <m/>
    <m/>
    <s v="KY-Brocklyn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503-0"/>
    <s v="Williamson, Margaret"/>
    <n v="115"/>
    <s v="Bolton Ave"/>
    <m/>
    <s v="Richmond"/>
    <s v="KY"/>
    <n v="40475"/>
    <s v="N"/>
    <s v="Williamson, Margaret"/>
    <s v="2338 Robinson-Union Rd"/>
    <m/>
    <s v="Cynthiana"/>
    <s v="KY"/>
    <n v="41031"/>
    <s v="(859) 234-6542"/>
    <x v="0"/>
    <m/>
    <m/>
    <m/>
    <s v="KY-Brocklyn"/>
    <m/>
    <s v="KY-UNM"/>
    <m/>
    <m/>
    <m/>
    <m/>
    <s v="KY-Unmetered"/>
    <n v="0"/>
    <n v="0"/>
    <n v="0"/>
    <n v="1735.52"/>
    <n v="32"/>
    <n v="1767.52"/>
    <n v="85.97"/>
    <n v="85.97"/>
    <n v="85.97"/>
    <n v="0"/>
    <n v="1509.61"/>
  </r>
  <r>
    <s v="Active"/>
    <s v="366510-0"/>
    <s v="C&amp;B Services LLC"/>
    <n v="129"/>
    <s v="Hager Dr"/>
    <m/>
    <s v="Richmond"/>
    <s v="KY"/>
    <n v="40475"/>
    <s v="N"/>
    <s v="C&amp;B Services LLC"/>
    <s v="129 Hager Dr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2255.52"/>
    <n v="44"/>
    <n v="2299.52"/>
    <n v="85.97"/>
    <n v="85.97"/>
    <n v="85.97"/>
    <n v="0"/>
    <n v="2041.61"/>
  </r>
  <r>
    <s v="Active"/>
    <s v="366515-0"/>
    <s v="Martin, Anthony D &amp; Sandra D"/>
    <n v="109"/>
    <s v="Hager Dr"/>
    <m/>
    <s v="Richmond"/>
    <s v="KY"/>
    <n v="40475"/>
    <s v="N"/>
    <s v="Martin, Anthony D &amp; Sandra D"/>
    <s v="109 Hager Dr"/>
    <m/>
    <s v="Richmond,"/>
    <s v="KY"/>
    <n v="40475"/>
    <s v="(859) 979-0133"/>
    <x v="0"/>
    <m/>
    <m/>
    <m/>
    <s v="KY-Brocklyn"/>
    <m/>
    <s v="KY-UNM"/>
    <m/>
    <m/>
    <m/>
    <m/>
    <s v="KY-Unmetered"/>
    <n v="0"/>
    <n v="0"/>
    <n v="0"/>
    <n v="859.7"/>
    <n v="0"/>
    <n v="859.7"/>
    <n v="85.97"/>
    <n v="85.97"/>
    <n v="85.97"/>
    <n v="0"/>
    <n v="601.79"/>
  </r>
  <r>
    <s v="Active"/>
    <s v="366517-1"/>
    <s v="Nancy ODonoghue"/>
    <n v="291"/>
    <s v="Cedar Creek Rd"/>
    <m/>
    <s v="Shepherdsville"/>
    <s v="KY"/>
    <n v="40165"/>
    <s v="N"/>
    <s v="Nancy ODonoghue"/>
    <s v="291 Cedar Creek Rd"/>
    <m/>
    <s v="Shepherdsville"/>
    <s v="KY"/>
    <n v="40165"/>
    <s v="(502) 457-8997"/>
    <x v="0"/>
    <m/>
    <m/>
    <m/>
    <s v="KY-Lake Columbia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523-0"/>
    <s v="Rose, Donna G"/>
    <n v="2524"/>
    <s v="Zoneton Rd"/>
    <m/>
    <s v="Shepherdsville"/>
    <s v="KY"/>
    <n v="40165"/>
    <s v="N"/>
    <s v="Rose, Donna G"/>
    <s v="2524 Zoneton Rd"/>
    <m/>
    <s v="Shepherdsville"/>
    <s v="KY"/>
    <n v="40165"/>
    <m/>
    <x v="0"/>
    <m/>
    <m/>
    <m/>
    <s v="KY-Lake Columbia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525-0"/>
    <s v="Kottak, William B &amp; Deborah S"/>
    <n v="111"/>
    <s v="Columbia Ln E"/>
    <m/>
    <s v="Shepherdsville"/>
    <s v="KY"/>
    <n v="40165"/>
    <s v="N"/>
    <s v="Kottak, William B &amp; Deborah S"/>
    <s v="11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28-1"/>
    <s v="LAFEVER KYLE TAYLOR &amp; ARNOLD MEGAN"/>
    <n v="161"/>
    <s v="Columbia Ln"/>
    <m/>
    <s v="Shepherdsville"/>
    <s v="KY"/>
    <n v="40165"/>
    <s v="N"/>
    <s v="LAFEVER KYLE TAYLOR &amp; ARNOLD MEGAN"/>
    <s v="161 Columbia Ln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529-0"/>
    <s v="Phipps, William"/>
    <n v="165"/>
    <s v="Columbia Ln"/>
    <m/>
    <s v="Shepherdsville"/>
    <s v="KY"/>
    <n v="40165"/>
    <s v="N"/>
    <s v="Phipps, William"/>
    <s v="165 Columbia Ln"/>
    <m/>
    <s v="Shepherdsville"/>
    <s v="KY"/>
    <n v="40165"/>
    <s v="(502) 419-0626"/>
    <x v="0"/>
    <m/>
    <m/>
    <m/>
    <s v="KY-Lake Columbia"/>
    <m/>
    <s v="KY-UNM"/>
    <m/>
    <m/>
    <m/>
    <m/>
    <s v="KY-Unmetered"/>
    <n v="0"/>
    <n v="0"/>
    <n v="0"/>
    <n v="85.88"/>
    <n v="0"/>
    <n v="85.88"/>
    <n v="85.88"/>
    <n v="0"/>
    <n v="0"/>
    <n v="0"/>
    <n v="0"/>
  </r>
  <r>
    <s v="Active"/>
    <s v="366530-0"/>
    <s v="Mattingly, Charles A Jr &amp; Angela L"/>
    <n v="175"/>
    <s v="Columbia Ln East"/>
    <m/>
    <s v="Shepherdsville"/>
    <s v="KY"/>
    <n v="40165"/>
    <s v="N"/>
    <s v="Mattingly, Charles A Jr &amp; Angela L"/>
    <s v="175 Columbia Ln East"/>
    <m/>
    <s v="Shepherdsville"/>
    <s v="KY"/>
    <n v="40165"/>
    <s v="(502) 428-8972"/>
    <x v="0"/>
    <m/>
    <m/>
    <m/>
    <s v="KY-Lake Columbia"/>
    <m/>
    <s v="KY-UNM"/>
    <m/>
    <m/>
    <m/>
    <m/>
    <s v="KY-Unmetered"/>
    <n v="0"/>
    <n v="0"/>
    <n v="0"/>
    <n v="1236.7"/>
    <n v="0"/>
    <n v="1236.7"/>
    <n v="85.97"/>
    <n v="85.97"/>
    <n v="85.97"/>
    <n v="0"/>
    <n v="978.79"/>
  </r>
  <r>
    <s v="Active"/>
    <s v="366533-0"/>
    <s v="Spencer, Penny &amp; Scott"/>
    <n v="189"/>
    <s v="Columbia Ln E"/>
    <m/>
    <s v="Shepherdsville"/>
    <s v="KY"/>
    <n v="40165"/>
    <s v="N"/>
    <s v="Spencer, Penny &amp; Scott"/>
    <s v="189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36-1"/>
    <s v="Chris Epley"/>
    <n v="206"/>
    <s v="Columbia Ln E"/>
    <m/>
    <s v="Shepherdsville"/>
    <s v="KY"/>
    <n v="40165"/>
    <s v="N"/>
    <s v="Chris Epley"/>
    <s v="206 Columbia Ln E"/>
    <m/>
    <s v="Shepherdsville"/>
    <s v="KY"/>
    <n v="40165"/>
    <s v="(502) 271-9076"/>
    <x v="0"/>
    <m/>
    <m/>
    <m/>
    <s v="KY-Lake Columbia"/>
    <m/>
    <s v="KY-UNM"/>
    <m/>
    <m/>
    <m/>
    <m/>
    <s v="KY-Unmetered"/>
    <n v="0"/>
    <n v="-0.06"/>
    <n v="0"/>
    <n v="0"/>
    <n v="0"/>
    <n v="-0.06"/>
    <n v="-0.03"/>
    <n v="-0.03"/>
    <n v="0"/>
    <n v="0"/>
    <n v="0"/>
  </r>
  <r>
    <s v="Active"/>
    <s v="366538-1"/>
    <s v="Tara Lambert"/>
    <n v="235"/>
    <s v="Columbia Ln"/>
    <m/>
    <s v="Shepherdsville"/>
    <s v="KY"/>
    <n v="40165"/>
    <s v="N"/>
    <s v="Tara Lambert"/>
    <s v="235 Columbia Ln"/>
    <m/>
    <s v="Shepherdsville"/>
    <s v="KY"/>
    <n v="40165"/>
    <s v="(502) 314-8592"/>
    <x v="0"/>
    <m/>
    <m/>
    <m/>
    <s v="KY-Lake Columbia"/>
    <m/>
    <s v="KY-UNM"/>
    <m/>
    <m/>
    <m/>
    <m/>
    <s v="KY-Unmetered"/>
    <n v="0"/>
    <n v="0"/>
    <n v="0"/>
    <n v="85.97"/>
    <n v="0"/>
    <n v="85.97"/>
    <n v="84.94"/>
    <n v="1.03"/>
    <n v="0"/>
    <n v="0"/>
    <n v="0"/>
  </r>
  <r>
    <s v="Active"/>
    <s v="366539-0"/>
    <s v="Lee, Nathan &amp; Rachel N"/>
    <n v="239"/>
    <s v="Columbia Ln E"/>
    <m/>
    <s v="Shepherdsville"/>
    <s v="KY"/>
    <n v="40165"/>
    <s v="N"/>
    <s v="Lee, Nathan &amp; Rachel N"/>
    <s v="239 Columbia Ln E"/>
    <m/>
    <s v="Shepherdsville"/>
    <s v="KY"/>
    <n v="40165"/>
    <s v="(502) 724-5556"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41-0"/>
    <s v="Savage, Joseph P &amp; Mandy M"/>
    <n v="254"/>
    <s v="Columbia Ln E"/>
    <m/>
    <s v="Shepherdsville"/>
    <s v="KY"/>
    <n v="40165"/>
    <s v="N"/>
    <s v="Savage, Joseph P &amp; Mandy M"/>
    <s v="254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43-0"/>
    <s v="Liska, Angela J"/>
    <n v="264"/>
    <s v="Columbia Ln"/>
    <m/>
    <s v="Shepherdsville"/>
    <s v="KY"/>
    <n v="40165"/>
    <s v="N"/>
    <s v="Liska, Angela J"/>
    <s v="264 Columbia Ln"/>
    <m/>
    <s v="Shepherdsville"/>
    <s v="KY"/>
    <n v="40165"/>
    <s v="(502) 492-4031"/>
    <x v="0"/>
    <m/>
    <m/>
    <m/>
    <s v="KY-Lake Columbia"/>
    <m/>
    <s v="KY-UNM"/>
    <m/>
    <m/>
    <m/>
    <m/>
    <s v="KY-Unmetered"/>
    <n v="0"/>
    <n v="0"/>
    <n v="0"/>
    <n v="479.79"/>
    <n v="0"/>
    <n v="479.79"/>
    <n v="85.97"/>
    <n v="85.97"/>
    <n v="85.97"/>
    <n v="0"/>
    <n v="221.88"/>
  </r>
  <r>
    <s v="Active"/>
    <s v="366545-0"/>
    <s v="Schoenbcahler, Karen Nka Turner Karen"/>
    <n v="281"/>
    <s v="Columbia Ln E"/>
    <m/>
    <s v="Shepherdsville"/>
    <s v="KY"/>
    <n v="40165"/>
    <s v="N"/>
    <s v="Schoenbcahler, Karen Nka Turner Karen"/>
    <s v="28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6546-0"/>
    <s v="Rosales, Juan Florencio Jr"/>
    <n v="295"/>
    <s v="Columbia Ln"/>
    <m/>
    <s v="Shepherdsville"/>
    <s v="KY"/>
    <n v="40165"/>
    <s v="N"/>
    <s v="Rosales, Juan Florencio Jr"/>
    <s v="295 Columbia Ln"/>
    <m/>
    <s v="Shepherdsville"/>
    <s v="KY"/>
    <n v="40165"/>
    <s v="(502) 541-6382"/>
    <x v="0"/>
    <m/>
    <m/>
    <m/>
    <s v="KY-Lake Columbia"/>
    <m/>
    <s v="KY-UNM"/>
    <m/>
    <m/>
    <m/>
    <m/>
    <s v="KY-Unmetered"/>
    <n v="0"/>
    <n v="0"/>
    <n v="0"/>
    <n v="1262.74"/>
    <n v="25.15"/>
    <n v="1287.8900000000001"/>
    <n v="85.97"/>
    <n v="85.97"/>
    <n v="85.97"/>
    <n v="0"/>
    <n v="1029.98"/>
  </r>
  <r>
    <s v="Active"/>
    <s v="366547-0"/>
    <s v="Guy, Bobby &amp; Tracey"/>
    <n v="296"/>
    <s v="Columbia Ln"/>
    <m/>
    <s v="Shepherdsville"/>
    <s v="KY"/>
    <n v="40165"/>
    <s v="N"/>
    <s v="Guy, Bobby &amp; Tracey"/>
    <s v="296 Columbia Ln"/>
    <m/>
    <s v="Shepherdsville"/>
    <s v="KY"/>
    <n v="40165"/>
    <s v="(502) 794-2353"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48-0"/>
    <s v="YELLOW DIAMOND PROPERTY LLC"/>
    <n v="114"/>
    <s v="Hickory Hill"/>
    <m/>
    <s v="Elizabethtown"/>
    <s v="KY"/>
    <n v="42701"/>
    <s v="N"/>
    <s v="YELLOW DIAMOND PROPERTY LLC"/>
    <s v="236 W DIXIE AVE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551-0"/>
    <s v="GONZALES JOSE"/>
    <n v="149"/>
    <s v="Airview Dr"/>
    <m/>
    <s v="Elizabethtown"/>
    <s v="KY"/>
    <n v="42701"/>
    <s v="N"/>
    <s v="GONZALES JOSE"/>
    <s v="259 Airview Dr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1476.16"/>
    <n v="10.07"/>
    <n v="1486.23"/>
    <n v="85.97"/>
    <n v="85.97"/>
    <n v="85.97"/>
    <n v="0"/>
    <n v="1228.32"/>
  </r>
  <r>
    <s v="Active"/>
    <s v="366552-0"/>
    <s v="MACIEL JUAN HERRERA"/>
    <n v="70"/>
    <s v="Tall Oak"/>
    <m/>
    <s v="Elizabethtown"/>
    <s v="KY"/>
    <n v="42701"/>
    <s v="N"/>
    <s v="MACIEL JUAN HERRERA"/>
    <s v="70 Tall Oak"/>
    <m/>
    <s v="Elizabethtown"/>
    <s v="KY"/>
    <n v="42701"/>
    <s v="(330) 365-6468"/>
    <x v="0"/>
    <m/>
    <m/>
    <m/>
    <s v="KY-Airview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6555-0"/>
    <s v="Ayers, Stephen R"/>
    <n v="57"/>
    <s v="W Airview"/>
    <m/>
    <s v="Elizabethtown"/>
    <s v="KY"/>
    <n v="42701"/>
    <s v="N"/>
    <s v="Ayers, Stephen R"/>
    <s v="57 W Airview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1499.7"/>
    <n v="20.7"/>
    <n v="1520.4"/>
    <n v="85.97"/>
    <n v="85.97"/>
    <n v="85.97"/>
    <n v="0"/>
    <n v="1262.49"/>
  </r>
  <r>
    <s v="Active"/>
    <s v="366556-1"/>
    <s v="randy wilcher"/>
    <n v="112"/>
    <s v="Hickory Hill"/>
    <m/>
    <s v="Elizabethtown"/>
    <s v="KY"/>
    <n v="42701"/>
    <s v="N"/>
    <s v="randy wilcher"/>
    <s v="112 Hickory Hill"/>
    <m/>
    <s v="Elizabethtown"/>
    <s v="KY"/>
    <n v="42701"/>
    <s v="(270) 723-7692"/>
    <x v="0"/>
    <m/>
    <m/>
    <m/>
    <s v="KY-Airview"/>
    <m/>
    <s v="KY-UNM"/>
    <m/>
    <m/>
    <m/>
    <m/>
    <s v="KY-Unmetered"/>
    <n v="0"/>
    <n v="0"/>
    <n v="0"/>
    <n v="1031.6099999999999"/>
    <n v="0"/>
    <n v="1031.6099999999999"/>
    <n v="85.97"/>
    <n v="85.97"/>
    <n v="85.97"/>
    <n v="0"/>
    <n v="773.7"/>
  </r>
  <r>
    <s v="Active"/>
    <s v="366564-0"/>
    <s v="Bohn, Diana L"/>
    <n v="265"/>
    <s v="Airview Dr"/>
    <m/>
    <s v="Elizabethtown"/>
    <s v="KY"/>
    <n v="42701"/>
    <s v="N"/>
    <s v="Bohn, Diana L"/>
    <s v="265 Airview Dr"/>
    <m/>
    <s v="Elizabethtown"/>
    <s v="KY"/>
    <n v="42701"/>
    <s v="(502) 349-2992"/>
    <x v="0"/>
    <m/>
    <m/>
    <m/>
    <s v="KY-Airview"/>
    <m/>
    <s v="KY-UNM"/>
    <m/>
    <m/>
    <m/>
    <m/>
    <s v="KY-Unmetered"/>
    <n v="0"/>
    <n v="0"/>
    <n v="0"/>
    <n v="266.64"/>
    <n v="0"/>
    <n v="266.64"/>
    <n v="85.97"/>
    <n v="85.97"/>
    <n v="85.97"/>
    <n v="0"/>
    <n v="8.73"/>
  </r>
  <r>
    <s v="Active"/>
    <s v="366569-1"/>
    <s v="Michael Whitehead"/>
    <n v="161"/>
    <s v="E. Airview"/>
    <m/>
    <s v="Elizabethtown"/>
    <s v="KY"/>
    <n v="42701"/>
    <s v="N"/>
    <s v="Michael Whitehead"/>
    <s v="161 E. Airview"/>
    <m/>
    <s v="Elizabethtown"/>
    <s v="KY"/>
    <n v="42701"/>
    <s v="(502) 249-4074"/>
    <x v="0"/>
    <m/>
    <m/>
    <m/>
    <s v="KY-Air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574-0"/>
    <s v="Bryson, Georgia L"/>
    <n v="156"/>
    <s v="E Airview"/>
    <m/>
    <s v="Elizabethtown"/>
    <s v="KY"/>
    <n v="42701"/>
    <s v="N"/>
    <s v="Bryson, Georgia L"/>
    <s v="156 E Airview Dr"/>
    <m/>
    <s v="Elizabethtown,"/>
    <s v="KY"/>
    <n v="42701"/>
    <s v="(270) 769-3005"/>
    <x v="0"/>
    <m/>
    <m/>
    <m/>
    <s v="KY-Airview"/>
    <m/>
    <s v="KY-UNM"/>
    <m/>
    <m/>
    <m/>
    <m/>
    <s v="KY-Unmetered"/>
    <n v="0"/>
    <n v="-0.56000000000000005"/>
    <n v="0"/>
    <n v="0"/>
    <n v="0"/>
    <n v="-0.56000000000000005"/>
    <n v="-0.56000000000000005"/>
    <n v="0"/>
    <n v="0"/>
    <n v="0"/>
    <n v="0"/>
  </r>
  <r>
    <s v="Active"/>
    <s v="366577-0"/>
    <s v="Burton, Rebecca"/>
    <n v="54"/>
    <s v="W Airview"/>
    <m/>
    <s v="Elizabethtown"/>
    <s v="KY"/>
    <n v="42701"/>
    <s v="N"/>
    <s v="Burton, Rebecca"/>
    <s v="54 W Airview Dr"/>
    <m/>
    <s v="Elizabethtown,"/>
    <s v="KY"/>
    <n v="42701"/>
    <s v="(270) 370-2509"/>
    <x v="0"/>
    <m/>
    <m/>
    <m/>
    <s v="KY-Airview"/>
    <m/>
    <s v="KY-UNM"/>
    <m/>
    <m/>
    <m/>
    <m/>
    <s v="KY-Unmetered"/>
    <n v="0"/>
    <n v="0"/>
    <n v="0"/>
    <n v="2000"/>
    <n v="33.119999999999997"/>
    <n v="2033.12"/>
    <n v="85.97"/>
    <n v="85.97"/>
    <n v="85.97"/>
    <n v="0"/>
    <n v="1775.21"/>
  </r>
  <r>
    <s v="Active"/>
    <s v="366578-0"/>
    <s v="Campbell, James A"/>
    <n v="167"/>
    <s v="E Airview"/>
    <m/>
    <s v="Elizabethtown"/>
    <s v="KY"/>
    <n v="42701"/>
    <s v="N"/>
    <s v="Campbell, James A"/>
    <s v="167 E Airview Dr"/>
    <m/>
    <s v="Elizabethtown,"/>
    <s v="KY"/>
    <n v="42701"/>
    <s v="(270) 300-8716"/>
    <x v="0"/>
    <m/>
    <m/>
    <m/>
    <s v="KY-Airview"/>
    <m/>
    <s v="KY-UNM"/>
    <m/>
    <m/>
    <m/>
    <m/>
    <s v="KY-Unmetered"/>
    <n v="0"/>
    <n v="0"/>
    <n v="0"/>
    <n v="55.21"/>
    <n v="0"/>
    <n v="55.21"/>
    <n v="55.21"/>
    <n v="0"/>
    <n v="0"/>
    <n v="0"/>
    <n v="0"/>
  </r>
  <r>
    <s v="Active"/>
    <s v="366581-0"/>
    <s v="Chavez, Melissa"/>
    <n v="48"/>
    <s v="W Airview"/>
    <m/>
    <s v="Elizabethtown"/>
    <s v="KY"/>
    <n v="42701"/>
    <s v="N"/>
    <s v="Chavez, Melissa"/>
    <s v="48 W Airview Dr"/>
    <m/>
    <s v="Elizabethtown,"/>
    <s v="KY"/>
    <n v="42701"/>
    <s v="(270) 300-3139"/>
    <x v="0"/>
    <m/>
    <m/>
    <m/>
    <s v="KY-Airview"/>
    <m/>
    <s v="KY-UNM"/>
    <m/>
    <m/>
    <m/>
    <m/>
    <s v="KY-Unmetered"/>
    <n v="0"/>
    <n v="0"/>
    <n v="0"/>
    <n v="1954.56"/>
    <n v="33.119999999999997"/>
    <n v="1987.68"/>
    <n v="85.97"/>
    <n v="85.97"/>
    <n v="85.97"/>
    <n v="0"/>
    <n v="1729.77"/>
  </r>
  <r>
    <s v="Active"/>
    <s v="366584-0"/>
    <s v="Clark, Robbie &amp; Sandra L"/>
    <n v="184"/>
    <s v="E Airview"/>
    <m/>
    <s v="Elizabethtown"/>
    <s v="KY"/>
    <n v="42701"/>
    <s v="N"/>
    <s v="Clark, Robbie &amp; Sandra L"/>
    <s v="184 E Airview Dr"/>
    <m/>
    <s v="Elizabethtown,"/>
    <s v="KY"/>
    <n v="42701"/>
    <s v="(509) 607-7536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86-0"/>
    <s v="Cox, Samara"/>
    <n v="237"/>
    <s v="E Airview"/>
    <m/>
    <s v="Elizabethtown"/>
    <s v="KY"/>
    <n v="42701"/>
    <s v="N"/>
    <s v="Cox, Samara"/>
    <s v="237 E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1583.68"/>
    <n v="28.98"/>
    <n v="1612.66"/>
    <n v="85.97"/>
    <n v="85.97"/>
    <n v="85.97"/>
    <n v="0"/>
    <n v="1354.75"/>
  </r>
  <r>
    <s v="Active"/>
    <s v="366587-0"/>
    <s v="Copeland, Margrit"/>
    <n v="96"/>
    <s v="E Airview"/>
    <m/>
    <s v="Elizabethtown"/>
    <s v="KY"/>
    <n v="42701"/>
    <s v="N"/>
    <s v="Copeland, Margrit"/>
    <s v="96 E Airview Dr"/>
    <m/>
    <s v="Elizabethtown"/>
    <s v="KY"/>
    <n v="42701"/>
    <s v="(270) 737-2913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88-0"/>
    <s v="Crawford, William"/>
    <n v="123"/>
    <s v="Hickory Hill"/>
    <m/>
    <s v="Elizabethtown"/>
    <s v="KY"/>
    <n v="42701"/>
    <s v="N"/>
    <s v="Crawford, William"/>
    <s v="123 Hickory Hill"/>
    <m/>
    <s v="Elizabethtown,"/>
    <s v="KY"/>
    <n v="42701"/>
    <s v="(270) 307-2815"/>
    <x v="0"/>
    <m/>
    <m/>
    <m/>
    <s v="KY-Airview"/>
    <m/>
    <s v="KY-UNM"/>
    <m/>
    <m/>
    <m/>
    <m/>
    <s v="KY-Unmetered"/>
    <n v="0"/>
    <n v="0"/>
    <n v="0"/>
    <n v="230.82"/>
    <n v="0"/>
    <n v="230.82"/>
    <n v="85.97"/>
    <n v="85.97"/>
    <n v="58.88"/>
    <n v="0"/>
    <n v="0"/>
  </r>
  <r>
    <s v="Active"/>
    <s v="366589-0"/>
    <s v="Currens, Michael D"/>
    <n v="267"/>
    <s v="Airview"/>
    <m/>
    <s v="Elizabethtown"/>
    <s v="KY"/>
    <n v="42701"/>
    <s v="N"/>
    <s v="Currens, Michael D"/>
    <s v="267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592-0"/>
    <s v="Darrow, Rodney"/>
    <n v="99"/>
    <s v="E Airview"/>
    <m/>
    <s v="Elizabethtown"/>
    <s v="KY"/>
    <n v="42701"/>
    <s v="N"/>
    <s v="Darrow, Rodney"/>
    <s v="99 E Airview Dr"/>
    <m/>
    <s v="Elizabethtown,"/>
    <s v="KY"/>
    <n v="42701"/>
    <s v="(270) 304-8007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93-0"/>
    <s v="Little, Dennison &amp; Mary"/>
    <n v="22"/>
    <s v="W Airview"/>
    <m/>
    <s v="Elizabethtown"/>
    <s v="KY"/>
    <n v="42701"/>
    <s v="N"/>
    <s v="Little, Dennison &amp; Mary"/>
    <s v="22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595-3"/>
    <s v="Anthony Mings"/>
    <n v="133"/>
    <s v="Hickory Hill"/>
    <m/>
    <s v="Elizabethtown"/>
    <s v="KY"/>
    <n v="42701"/>
    <s v="N"/>
    <s v="Anthony Mings"/>
    <s v="133 Hickory Hill"/>
    <m/>
    <s v="Elizabethtown"/>
    <s v="KY"/>
    <n v="42701"/>
    <s v="(270) 723-5820"/>
    <x v="0"/>
    <m/>
    <m/>
    <m/>
    <s v="KY-Airview"/>
    <m/>
    <s v="KY-UNM"/>
    <m/>
    <m/>
    <m/>
    <m/>
    <s v="KY-Unmetered"/>
    <n v="0"/>
    <n v="0"/>
    <n v="0"/>
    <n v="1416.88"/>
    <n v="4.1399999999999997"/>
    <n v="1421.02"/>
    <n v="85.97"/>
    <n v="85.97"/>
    <n v="85.97"/>
    <n v="0"/>
    <n v="1163.1099999999999"/>
  </r>
  <r>
    <s v="Active"/>
    <s v="366600-1"/>
    <s v="William  Eastridge"/>
    <n v="4"/>
    <s v="E Airview"/>
    <m/>
    <s v="Elizabethtown"/>
    <s v="KY"/>
    <n v="42701"/>
    <s v="N"/>
    <s v="William Eastridge"/>
    <s v="4 E Airview"/>
    <m/>
    <s v="Elizabethtown"/>
    <s v="KY"/>
    <n v="42701"/>
    <s v="(270) 735-5709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01-1"/>
    <s v="Tawnya Emke"/>
    <n v="89"/>
    <s v="W Airview"/>
    <m/>
    <s v="Elizabethtown"/>
    <s v="KY"/>
    <n v="42701"/>
    <s v="N"/>
    <s v="Tawnya Emke"/>
    <s v="89 W Airview"/>
    <m/>
    <s v="Elizabethtown"/>
    <s v="KY"/>
    <n v="42701"/>
    <s v="(270) 304-7238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02-0"/>
    <s v="Erler, Angela"/>
    <n v="153"/>
    <s v="Airview Dr"/>
    <m/>
    <s v="Elizabethtown"/>
    <s v="KY"/>
    <n v="42701"/>
    <s v="N"/>
    <s v="Erler, Angela"/>
    <s v="153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05-0"/>
    <s v="Felix, Timothy"/>
    <n v="139"/>
    <s v="Airview Dr"/>
    <m/>
    <s v="Elizabethtown"/>
    <s v="KY"/>
    <n v="42701"/>
    <s v="N"/>
    <s v="Felix, Timothy"/>
    <s v="1100 S 2000 E Apt 5236"/>
    <m/>
    <s v="Clearfield"/>
    <s v="UT"/>
    <n v="84015"/>
    <s v="(270) 307-4084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06-0"/>
    <s v="Figg, Ronnie &amp; Peggy"/>
    <n v="21"/>
    <s v="W Airview"/>
    <m/>
    <s v="Elizabethtown"/>
    <s v="KY"/>
    <n v="42701"/>
    <s v="N"/>
    <s v="Figg, Ronnie &amp; Peggy"/>
    <s v="21 W Airview Dr"/>
    <m/>
    <s v="Elizabethtown,"/>
    <s v="KY"/>
    <n v="42701"/>
    <s v="(270) 234-0457"/>
    <x v="0"/>
    <m/>
    <m/>
    <m/>
    <s v="KY-Airview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6607-2"/>
    <s v="HOUK BRANDON &amp; CHASITY"/>
    <n v="62"/>
    <s v="W Airview"/>
    <m/>
    <s v="Elizabethtown"/>
    <s v="KY"/>
    <n v="42701"/>
    <s v="N"/>
    <s v="HOUK BRANDON &amp; CHASITY"/>
    <s v="62 W Airview"/>
    <m/>
    <s v="Elizabethtown"/>
    <s v="KY"/>
    <n v="42701"/>
    <s v="(270) 723-9582"/>
    <x v="0"/>
    <m/>
    <m/>
    <m/>
    <s v="KY-Airview"/>
    <m/>
    <s v="KY-UNM"/>
    <m/>
    <m/>
    <m/>
    <m/>
    <s v="KY-Unmetered"/>
    <n v="0"/>
    <n v="0"/>
    <n v="0"/>
    <n v="859.7"/>
    <n v="0"/>
    <n v="859.7"/>
    <n v="85.97"/>
    <n v="85.97"/>
    <n v="85.97"/>
    <n v="0"/>
    <n v="601.79"/>
  </r>
  <r>
    <s v="Active"/>
    <s v="366609-0"/>
    <s v="Flores, Sherry"/>
    <n v="162"/>
    <s v="E Airview"/>
    <m/>
    <s v="Elizabethtown"/>
    <s v="KY"/>
    <n v="42701"/>
    <s v="N"/>
    <s v="Flores, Sherry"/>
    <s v="162 E Airview Dr"/>
    <m/>
    <s v="Elizabethtown,"/>
    <s v="KY"/>
    <n v="42701"/>
    <s v="(270) 317-0244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14-0"/>
    <s v="Goldsmith, James"/>
    <n v="56"/>
    <s v="W Airview"/>
    <m/>
    <s v="Elizabethtown"/>
    <s v="KY"/>
    <n v="42701"/>
    <s v="N"/>
    <s v="Goldsmith, James"/>
    <s v="56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17-2"/>
    <s v="Don Macias"/>
    <n v="254"/>
    <s v="Airview"/>
    <m/>
    <s v="Elizabethtown"/>
    <s v="KY"/>
    <n v="42701"/>
    <s v="N"/>
    <s v="Don Macias"/>
    <s v="254 Airview"/>
    <m/>
    <s v="Elizabethtown"/>
    <s v="KY"/>
    <n v="42701"/>
    <s v="(209) 768-1571"/>
    <x v="0"/>
    <m/>
    <m/>
    <m/>
    <s v="KY-Airview"/>
    <m/>
    <s v="KY-UNM"/>
    <m/>
    <m/>
    <m/>
    <m/>
    <s v="KY-Unmetered"/>
    <n v="0"/>
    <n v="0"/>
    <n v="0"/>
    <n v="721.49"/>
    <n v="0"/>
    <n v="721.49"/>
    <n v="85.97"/>
    <n v="85.97"/>
    <n v="85.97"/>
    <n v="0"/>
    <n v="463.58"/>
  </r>
  <r>
    <s v="Active"/>
    <s v="366623-0"/>
    <s v="Grundy, Brenda"/>
    <n v="124"/>
    <s v="Hickory Hill"/>
    <m/>
    <s v="Elizabethtown"/>
    <s v="KY"/>
    <n v="42701"/>
    <s v="N"/>
    <s v="Grundy, Brenda"/>
    <s v="124 Hickory Hill"/>
    <m/>
    <s v="Elizabethtown,"/>
    <s v="KY"/>
    <n v="42701"/>
    <s v="(270) 312-8173"/>
    <x v="0"/>
    <m/>
    <m/>
    <m/>
    <s v="KY-Airview"/>
    <m/>
    <s v="KY-UNM"/>
    <m/>
    <m/>
    <m/>
    <m/>
    <s v="KY-Unmetered"/>
    <n v="0"/>
    <n v="0"/>
    <n v="0"/>
    <n v="1600"/>
    <n v="28.98"/>
    <n v="1628.98"/>
    <n v="85.97"/>
    <n v="85.97"/>
    <n v="85.97"/>
    <n v="0"/>
    <n v="1371.07"/>
  </r>
  <r>
    <s v="Active"/>
    <s v="366624-0"/>
    <s v="Hall, Kenneth"/>
    <n v="185"/>
    <s v="E Airview"/>
    <m/>
    <s v="Elizabethtown"/>
    <s v="KY"/>
    <n v="42701"/>
    <s v="N"/>
    <s v="Hall, Kenneth"/>
    <s v="185 E Airview Dr"/>
    <m/>
    <s v="Elizabethtown,"/>
    <s v="KY"/>
    <n v="42701"/>
    <s v="(973) 369-3157"/>
    <x v="0"/>
    <m/>
    <m/>
    <m/>
    <s v="KY-Airview"/>
    <m/>
    <s v="KY-UNM"/>
    <m/>
    <m/>
    <m/>
    <m/>
    <s v="KY-Unmetered"/>
    <n v="0"/>
    <n v="0"/>
    <n v="0"/>
    <n v="1458.24"/>
    <n v="8.2799999999999994"/>
    <n v="1466.52"/>
    <n v="85.97"/>
    <n v="85.97"/>
    <n v="85.97"/>
    <n v="0"/>
    <n v="1208.6099999999999"/>
  </r>
  <r>
    <s v="Active"/>
    <s v="366625-0"/>
    <s v="Hamler, Brandon"/>
    <n v="64"/>
    <s v="W Airview"/>
    <m/>
    <s v="Elizabethtown"/>
    <s v="KY"/>
    <n v="42701"/>
    <s v="N"/>
    <s v="Hamler, Brandon"/>
    <s v="64 W Airview Dr"/>
    <m/>
    <s v="Elizabethtown,"/>
    <s v="KY"/>
    <n v="42701"/>
    <s v="(270) 737-6406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26-0"/>
    <s v="Hampton, Jennifer"/>
    <n v="168"/>
    <s v="W Airview"/>
    <m/>
    <s v="Elizabethtown"/>
    <s v="KY"/>
    <n v="42701"/>
    <s v="N"/>
    <s v="Hampton, Jennifer"/>
    <s v="168 W Airview Dr"/>
    <m/>
    <s v="Elizabethtown,"/>
    <s v="KY"/>
    <n v="42701"/>
    <s v="(270) 312-4701"/>
    <x v="0"/>
    <m/>
    <m/>
    <m/>
    <s v="KY-Airview"/>
    <m/>
    <s v="KY-UNM"/>
    <m/>
    <m/>
    <m/>
    <m/>
    <s v="KY-Unmetered"/>
    <n v="0"/>
    <n v="0"/>
    <n v="0"/>
    <n v="1312.88"/>
    <n v="4.1399999999999997"/>
    <n v="1317.02"/>
    <n v="85.97"/>
    <n v="85.97"/>
    <n v="85.97"/>
    <n v="0"/>
    <n v="1059.1099999999999"/>
  </r>
  <r>
    <s v="Active"/>
    <s v="366631-4"/>
    <s v="Tina Sheldon"/>
    <n v="101"/>
    <s v="Walnut Way"/>
    <m/>
    <s v="Elizabethtown"/>
    <s v="KY"/>
    <n v="42701"/>
    <s v="N"/>
    <s v="Tina Sheldon"/>
    <s v="101 Walnut Way"/>
    <m/>
    <s v="Elizabethtown"/>
    <s v="KY"/>
    <n v="42701"/>
    <s v="(270) 390-2050"/>
    <x v="0"/>
    <m/>
    <m/>
    <m/>
    <s v="KY-Airview"/>
    <m/>
    <s v="KY-UNM"/>
    <m/>
    <m/>
    <m/>
    <m/>
    <s v="KY-Unmetered"/>
    <n v="0"/>
    <n v="0"/>
    <n v="0"/>
    <n v="137.91"/>
    <n v="0"/>
    <n v="137.91"/>
    <n v="85.97"/>
    <n v="51.94"/>
    <n v="0"/>
    <n v="0"/>
    <n v="0"/>
  </r>
  <r>
    <s v="Active"/>
    <s v="366633-0"/>
    <s v="Hawkins, Keith"/>
    <n v="241"/>
    <s v="S Airview"/>
    <m/>
    <s v="Elizabethtown"/>
    <s v="KY"/>
    <n v="42701"/>
    <s v="N"/>
    <s v="Hawkins, Keith"/>
    <s v="241 S Airview Dr"/>
    <m/>
    <s v="Elizabethtown,"/>
    <s v="KY"/>
    <n v="42701"/>
    <s v="(270) 317-7578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34-0"/>
    <s v="Hay, Will"/>
    <n v="169"/>
    <s v="W Airview"/>
    <m/>
    <s v="Elizabethtown"/>
    <s v="KY"/>
    <n v="42701"/>
    <s v="N"/>
    <s v="Hay, Will"/>
    <s v="169 W Airview Dr"/>
    <m/>
    <s v="Elizabethtown,"/>
    <s v="KY"/>
    <n v="42701"/>
    <s v="(270) 734-3220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35-0"/>
    <s v="Haycraft, Michelle"/>
    <n v="125"/>
    <s v="Hickory Hill"/>
    <m/>
    <s v="Elizabethtown"/>
    <s v="KY"/>
    <n v="42701"/>
    <s v="N"/>
    <s v="Haycraft, Michelle"/>
    <s v="125 Hickory Hill"/>
    <m/>
    <s v="Elizabethtown,"/>
    <s v="KY"/>
    <n v="42701"/>
    <s v="(270) 304-1171"/>
    <x v="0"/>
    <m/>
    <m/>
    <m/>
    <s v="KY-Airview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6638-0"/>
    <s v="Herrera, Carlos"/>
    <n v="110"/>
    <s v="Hickory Hill"/>
    <m/>
    <s v="Elizabethtown"/>
    <s v="KY"/>
    <n v="42701"/>
    <s v="N"/>
    <s v="Herrera, Carlos"/>
    <s v="110 Hickory Hill"/>
    <m/>
    <s v="Elizabethtown,"/>
    <s v="KY"/>
    <n v="42701"/>
    <s v="(270) 312-6779"/>
    <x v="0"/>
    <m/>
    <m/>
    <m/>
    <s v="KY-Airview"/>
    <m/>
    <s v="KY-UNM"/>
    <m/>
    <m/>
    <m/>
    <m/>
    <s v="KY-Unmetered"/>
    <n v="0"/>
    <n v="0"/>
    <n v="0"/>
    <n v="687.76"/>
    <n v="0"/>
    <n v="687.76"/>
    <n v="85.97"/>
    <n v="85.97"/>
    <n v="85.97"/>
    <n v="0"/>
    <n v="429.85"/>
  </r>
  <r>
    <s v="Active"/>
    <s v="366640-1"/>
    <s v="Sara  Perkins"/>
    <n v="71"/>
    <s v="Tall Oak"/>
    <m/>
    <s v="Elizabethtown"/>
    <s v="KY"/>
    <n v="42701"/>
    <s v="N"/>
    <s v="Sara Perkins"/>
    <s v="71 Tall Oak"/>
    <m/>
    <s v="Elizabethtown"/>
    <s v="KY"/>
    <n v="42701"/>
    <s v="(270) 801-8495"/>
    <x v="0"/>
    <m/>
    <m/>
    <m/>
    <s v="KY-Airview"/>
    <m/>
    <s v="KY-UNM"/>
    <m/>
    <m/>
    <m/>
    <m/>
    <s v="KY-Unmetered"/>
    <n v="0"/>
    <n v="0"/>
    <n v="0"/>
    <n v="1117.6099999999999"/>
    <n v="0"/>
    <n v="1117.6099999999999"/>
    <n v="85.97"/>
    <n v="85.97"/>
    <n v="85.97"/>
    <n v="0"/>
    <n v="859.7"/>
  </r>
  <r>
    <s v="Active"/>
    <s v="366641-0"/>
    <s v="Hollis, Alvin P"/>
    <n v="37"/>
    <s v="W Airview"/>
    <m/>
    <s v="Elizabethtown"/>
    <s v="KY"/>
    <n v="42701"/>
    <s v="N"/>
    <s v="Hollis, Alvin P"/>
    <s v="37 W Airview Dr"/>
    <m/>
    <s v="Elizabethtown,"/>
    <s v="KY"/>
    <n v="42701"/>
    <s v="(270) 307-4457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43-0"/>
    <s v="Howard, Linda"/>
    <n v="42"/>
    <s v="W Airview Dr"/>
    <m/>
    <s v="Elizabethtown"/>
    <s v="KY"/>
    <n v="42701"/>
    <s v="N"/>
    <s v="Howard, Linda"/>
    <s v="42 W Airview Dr"/>
    <m/>
    <s v="Elizabethtown,"/>
    <s v="KY"/>
    <n v="42701"/>
    <s v="(270) 763-6158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49-1"/>
    <s v="Tw shortt Reality"/>
    <n v="261"/>
    <s v="Airview"/>
    <m/>
    <s v="Elizabethtown"/>
    <s v="KY"/>
    <n v="42701"/>
    <s v="N"/>
    <s v="Tw shortt Reality"/>
    <s v="261 Airview"/>
    <m/>
    <s v="Elizabethtown"/>
    <s v="KY"/>
    <n v="42701"/>
    <s v="(270) 319-3212"/>
    <x v="0"/>
    <m/>
    <m/>
    <m/>
    <s v="KY-Airview"/>
    <m/>
    <s v="KY-UNM"/>
    <m/>
    <m/>
    <m/>
    <m/>
    <s v="KY-Unmetered"/>
    <n v="0"/>
    <n v="0"/>
    <n v="0"/>
    <n v="1082.04"/>
    <n v="0"/>
    <n v="1082.04"/>
    <n v="85.97"/>
    <n v="85.97"/>
    <n v="85.97"/>
    <n v="0"/>
    <n v="824.13"/>
  </r>
  <r>
    <s v="Active"/>
    <s v="366650-0"/>
    <s v="LaDonna Powell"/>
    <n v="76"/>
    <s v="Tall Oak"/>
    <m/>
    <s v="Elizabethtown"/>
    <s v="KY"/>
    <n v="42701"/>
    <s v="N"/>
    <s v="LaDonna Powell"/>
    <s v="76 Tall Oak Court"/>
    <m/>
    <s v="Elizabethtown,"/>
    <s v="KY"/>
    <n v="42701"/>
    <s v="(270) 300-6466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57-0"/>
    <s v="Kelley, Veronica"/>
    <n v="252"/>
    <s v="S Airview"/>
    <m/>
    <s v="Elizabethtown"/>
    <s v="KY"/>
    <n v="42701"/>
    <s v="N"/>
    <s v="Kelley, Veronica"/>
    <s v="252 S Airview Dr"/>
    <m/>
    <s v="Elizabethtown,"/>
    <s v="KY"/>
    <n v="42701"/>
    <s v="(270) 317-4291"/>
    <x v="0"/>
    <m/>
    <m/>
    <m/>
    <s v="KY-Airview"/>
    <m/>
    <s v="KY-UNM"/>
    <m/>
    <m/>
    <m/>
    <m/>
    <s v="KY-Unmetered"/>
    <n v="0"/>
    <n v="0"/>
    <n v="0"/>
    <n v="171.92"/>
    <n v="0"/>
    <n v="171.92"/>
    <n v="85.97"/>
    <n v="85.95"/>
    <n v="0"/>
    <n v="0"/>
    <n v="0"/>
  </r>
  <r>
    <s v="Active"/>
    <s v="366658-0"/>
    <s v="Young, Kathy"/>
    <n v="255"/>
    <s v="Airview Dr"/>
    <m/>
    <s v="Elizabethtown"/>
    <s v="KY"/>
    <n v="42701"/>
    <s v="N"/>
    <s v="Young, Kathy"/>
    <s v="255 Airview Dr"/>
    <m/>
    <s v="Elizabethtown"/>
    <s v="KY"/>
    <n v="42701"/>
    <s v="(270) 317-7584"/>
    <x v="0"/>
    <m/>
    <m/>
    <m/>
    <s v="KY-Airview"/>
    <m/>
    <s v="KY-UNM"/>
    <m/>
    <m/>
    <m/>
    <m/>
    <s v="KY-Unmetered"/>
    <n v="0"/>
    <n v="0"/>
    <n v="0"/>
    <n v="859.7"/>
    <n v="0"/>
    <n v="859.7"/>
    <n v="85.97"/>
    <n v="85.97"/>
    <n v="85.97"/>
    <n v="0"/>
    <n v="601.79"/>
  </r>
  <r>
    <s v="Active"/>
    <s v="366661-2"/>
    <s v="Felicia Toomer"/>
    <n v="34"/>
    <s v="W Airview"/>
    <m/>
    <s v="Elizabethtown"/>
    <s v="KY"/>
    <n v="42701"/>
    <s v="N"/>
    <s v="Felicia Toomer"/>
    <s v="34 W Airview"/>
    <m/>
    <s v="Elizabethtown"/>
    <s v="KY"/>
    <n v="42701"/>
    <s v="(502) 919-1112"/>
    <x v="0"/>
    <m/>
    <m/>
    <m/>
    <s v="KY-Airview"/>
    <m/>
    <s v="KY-UNM"/>
    <m/>
    <m/>
    <m/>
    <m/>
    <s v="KY-Unmetered"/>
    <n v="0"/>
    <n v="0"/>
    <n v="0"/>
    <n v="1747.76"/>
    <n v="33.119999999999997"/>
    <n v="1780.88"/>
    <n v="85.97"/>
    <n v="85.97"/>
    <n v="85.97"/>
    <n v="0"/>
    <n v="1522.97"/>
  </r>
  <r>
    <s v="Active"/>
    <s v="366663-0"/>
    <s v="Madaris, Walter"/>
    <n v="26"/>
    <s v="W Airview"/>
    <m/>
    <s v="Elizabethtown"/>
    <s v="KY"/>
    <n v="42701"/>
    <s v="N"/>
    <s v="Madaris, Walter"/>
    <s v="26 W Airview"/>
    <m/>
    <s v="Elizabethtown,"/>
    <s v="KY"/>
    <n v="42701"/>
    <s v="(270) 723-2173"/>
    <x v="0"/>
    <m/>
    <m/>
    <m/>
    <s v="KY-Airview"/>
    <m/>
    <s v="KY-UNM"/>
    <m/>
    <m/>
    <m/>
    <m/>
    <s v="KY-Unmetered"/>
    <n v="0"/>
    <n v="0"/>
    <n v="0"/>
    <n v="687.76"/>
    <n v="0"/>
    <n v="687.76"/>
    <n v="85.97"/>
    <n v="85.97"/>
    <n v="85.97"/>
    <n v="0"/>
    <n v="429.85"/>
  </r>
  <r>
    <s v="Active"/>
    <s v="366664-2"/>
    <s v="Chelsea Trump"/>
    <n v="24"/>
    <s v="W Airview"/>
    <m/>
    <s v="Elizabethtown"/>
    <s v="KY"/>
    <n v="42701"/>
    <s v="N"/>
    <s v="Chelsea Trump"/>
    <s v="24 W Airview"/>
    <m/>
    <s v="Elizabethtown"/>
    <s v="KY"/>
    <n v="42701"/>
    <s v="(270) 317-8035"/>
    <x v="0"/>
    <m/>
    <m/>
    <m/>
    <s v="KY-Airview"/>
    <m/>
    <s v="KY-UNM"/>
    <m/>
    <m/>
    <m/>
    <m/>
    <s v="KY-Unmetered"/>
    <n v="0"/>
    <n v="0"/>
    <n v="0"/>
    <n v="1289.02"/>
    <n v="0"/>
    <n v="1289.02"/>
    <n v="85.97"/>
    <n v="85.97"/>
    <n v="85.97"/>
    <n v="0"/>
    <n v="1031.1099999999999"/>
  </r>
  <r>
    <s v="Active"/>
    <s v="366667-0"/>
    <s v="Martin, Emery S /Martin Realty"/>
    <n v="257"/>
    <s v="Airview Drive"/>
    <m/>
    <s v="Elizabethtown"/>
    <s v="KY"/>
    <n v="42701"/>
    <s v="N"/>
    <s v="Martin, Emery S /Martin Realty"/>
    <s v="257 1/2 Airview Dr"/>
    <m/>
    <s v="Elizabethtown,"/>
    <s v="KY"/>
    <n v="42701"/>
    <s v="(270) 360-0586"/>
    <x v="0"/>
    <m/>
    <m/>
    <m/>
    <s v="KY-Airview"/>
    <m/>
    <s v="KY-UNM"/>
    <m/>
    <m/>
    <m/>
    <m/>
    <s v="KY-Unmetered"/>
    <n v="0"/>
    <n v="0"/>
    <n v="0"/>
    <n v="2037.28"/>
    <n v="33.119999999999997"/>
    <n v="2070.4"/>
    <n v="85.97"/>
    <n v="85.97"/>
    <n v="85.97"/>
    <n v="0"/>
    <n v="1812.49"/>
  </r>
  <r>
    <s v="Active"/>
    <s v="366668-1"/>
    <s v="WYZE CAPITAL GROUP OF KENTUCKY LLC"/>
    <n v="69"/>
    <s v="Tall Oak Court"/>
    <m/>
    <s v="Elizabethtown"/>
    <s v="KY"/>
    <n v="42701"/>
    <s v="N"/>
    <s v="WYZE CAPITAL GROUP OF KENTUCKY LLC"/>
    <s v="6615 West Boyton Beach Blvd 181"/>
    <m/>
    <s v="Boyton Beach"/>
    <s v="FL"/>
    <n v="33437"/>
    <m/>
    <x v="0"/>
    <m/>
    <m/>
    <m/>
    <s v="KY-Airview"/>
    <m/>
    <s v="KY-UNM"/>
    <m/>
    <m/>
    <m/>
    <m/>
    <s v="KY-Unmetered"/>
    <n v="0"/>
    <n v="0"/>
    <n v="0"/>
    <n v="1512.44"/>
    <n v="13.7"/>
    <n v="1526.14"/>
    <n v="85.97"/>
    <n v="85.97"/>
    <n v="85.97"/>
    <n v="0"/>
    <n v="1268.23"/>
  </r>
  <r>
    <s v="Active"/>
    <s v="366672-2"/>
    <s v="Kenneth McCoy"/>
    <n v="102"/>
    <s v="E Airview"/>
    <m/>
    <s v="Elizabethtown"/>
    <s v="KY"/>
    <n v="42701"/>
    <s v="N"/>
    <s v="Kenneth McCoy"/>
    <s v="102 E Airview"/>
    <m/>
    <s v="Elizabethtown"/>
    <s v="KY"/>
    <n v="42701"/>
    <s v="(270) 234-3755"/>
    <x v="0"/>
    <m/>
    <m/>
    <m/>
    <s v="KY-Airview"/>
    <m/>
    <s v="KY-UNM"/>
    <m/>
    <m/>
    <m/>
    <m/>
    <s v="KY-Unmetered"/>
    <n v="0"/>
    <n v="-0.39"/>
    <n v="0"/>
    <n v="0"/>
    <n v="0"/>
    <n v="-0.39"/>
    <n v="-0.03"/>
    <n v="-0.36"/>
    <n v="0"/>
    <n v="0"/>
    <n v="0"/>
  </r>
  <r>
    <s v="Active"/>
    <s v="366673-1"/>
    <s v="Stephanie Cornelius"/>
    <n v="78"/>
    <s v="Tall Oak Ct"/>
    <m/>
    <s v="Elizabethtown"/>
    <s v="KY"/>
    <n v="42701"/>
    <s v="N"/>
    <s v="Stephanie Cornelius"/>
    <s v="78 Tall Oak"/>
    <m/>
    <s v="Elizabethtown"/>
    <s v="KY"/>
    <n v="42701"/>
    <s v="(502) 387-1295"/>
    <x v="0"/>
    <m/>
    <m/>
    <m/>
    <s v="KY-Airview"/>
    <m/>
    <s v="KY-UNM"/>
    <m/>
    <m/>
    <m/>
    <m/>
    <s v="KY-Unmetered"/>
    <n v="0"/>
    <n v="0"/>
    <n v="0"/>
    <n v="846.7"/>
    <n v="4.1399999999999997"/>
    <n v="850.84"/>
    <n v="85.97"/>
    <n v="85.97"/>
    <n v="85.97"/>
    <n v="0"/>
    <n v="592.92999999999995"/>
  </r>
  <r>
    <s v="Active"/>
    <s v="366678-0"/>
    <s v="Gordon, Tammie"/>
    <n v="143"/>
    <s v="Airview Dr"/>
    <m/>
    <s v="Elizabethtown"/>
    <s v="KY"/>
    <n v="42701"/>
    <s v="N"/>
    <s v="Moore, Tammie"/>
    <s v="143 Airview Dr"/>
    <m/>
    <s v="Elizabethtown"/>
    <s v="KY"/>
    <n v="42701"/>
    <s v="(252) 370-4158"/>
    <x v="0"/>
    <m/>
    <m/>
    <m/>
    <s v="KY-Airview"/>
    <m/>
    <s v="KY-UNM"/>
    <m/>
    <m/>
    <m/>
    <m/>
    <s v="KY-Unmetered"/>
    <n v="0"/>
    <n v="0"/>
    <n v="0"/>
    <n v="1978.64"/>
    <n v="33.119999999999997"/>
    <n v="2011.76"/>
    <n v="85.97"/>
    <n v="85.97"/>
    <n v="85.97"/>
    <n v="0"/>
    <n v="1753.85"/>
  </r>
  <r>
    <s v="Active"/>
    <s v="366679-0"/>
    <s v="Morgan, Danyel"/>
    <n v="11"/>
    <s v="E Airview"/>
    <m/>
    <s v="Elizabethtown"/>
    <s v="KY"/>
    <n v="42701"/>
    <s v="N"/>
    <s v="Morgan, Danyel"/>
    <s v="11 E Airview Dr"/>
    <m/>
    <s v="Elizabethtown,"/>
    <s v="KY"/>
    <n v="42701"/>
    <s v="(270) 872-7429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80-2"/>
    <s v="Patsy Hawkins"/>
    <n v="121"/>
    <s v="Hickory Hill"/>
    <m/>
    <s v="Elizabethtown"/>
    <s v="KY"/>
    <n v="42701"/>
    <s v="N"/>
    <s v="Patsy Hawkins"/>
    <s v="121 Hickory Hill"/>
    <m/>
    <s v="Elizabethtown"/>
    <s v="KY"/>
    <n v="42701"/>
    <s v="(270) 735-6734"/>
    <x v="0"/>
    <m/>
    <m/>
    <m/>
    <s v="KY-Airview"/>
    <m/>
    <s v="KY-UNM"/>
    <m/>
    <m/>
    <m/>
    <m/>
    <s v="KY-Unmetered"/>
    <n v="0"/>
    <n v="0"/>
    <n v="0"/>
    <n v="271.94"/>
    <n v="0"/>
    <n v="271.94"/>
    <n v="85.97"/>
    <n v="85.97"/>
    <n v="85.97"/>
    <n v="0"/>
    <n v="14.03"/>
  </r>
  <r>
    <s v="Active"/>
    <s v="366681-0"/>
    <s v="Nall, Lou Ann"/>
    <n v="6"/>
    <s v="Airview Dr"/>
    <m/>
    <s v="Elizabethtown"/>
    <s v="KY"/>
    <n v="42701"/>
    <s v="N"/>
    <s v="Nall, Lou Ann"/>
    <s v="P. O. Box 383"/>
    <m/>
    <s v="Radcliff,"/>
    <s v="KY"/>
    <n v="40159"/>
    <s v="(270) 765-3864"/>
    <x v="0"/>
    <m/>
    <m/>
    <m/>
    <s v="KY-Air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684-5"/>
    <s v="Christopher Harlow"/>
    <n v="151"/>
    <s v="Airview"/>
    <m/>
    <s v="Elizabethtown"/>
    <s v="KY"/>
    <n v="42701"/>
    <s v="N"/>
    <s v="Christopher Harlow"/>
    <s v="151 Airview"/>
    <m/>
    <s v="Elizabethtown"/>
    <s v="KY"/>
    <n v="42701"/>
    <s v="(270) 390-1584"/>
    <x v="0"/>
    <m/>
    <m/>
    <m/>
    <s v="KY-Airview"/>
    <m/>
    <s v="KY-UNM"/>
    <m/>
    <m/>
    <m/>
    <m/>
    <s v="KY-Unmetered"/>
    <n v="0"/>
    <n v="0"/>
    <n v="0"/>
    <n v="909.62"/>
    <n v="0"/>
    <n v="909.62"/>
    <n v="85.97"/>
    <n v="85.97"/>
    <n v="85.97"/>
    <n v="0"/>
    <n v="651.71"/>
  </r>
  <r>
    <s v="Active"/>
    <s v="366685-0"/>
    <s v="Onstott, Song"/>
    <n v="136"/>
    <s v="Hickory Hill"/>
    <m/>
    <s v="Elizabethtown"/>
    <s v="KY"/>
    <n v="42701"/>
    <s v="N"/>
    <s v="Onstott, Song"/>
    <s v="136 Hickory Hill"/>
    <m/>
    <s v="Elizabethtown,"/>
    <s v="KY"/>
    <n v="42701"/>
    <s v="(270) 737-4981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92-0"/>
    <s v="Polk, Ms. Samantha"/>
    <n v="66"/>
    <s v="Tall Oak"/>
    <m/>
    <s v="Elizabethtown"/>
    <s v="KY"/>
    <n v="42701"/>
    <s v="N"/>
    <s v="Polk, Ms. Samantha"/>
    <s v="66 Tall Oak Court"/>
    <m/>
    <s v="Elizabethtown,"/>
    <s v="KY"/>
    <n v="42701"/>
    <s v="(270) 737-2260"/>
    <x v="0"/>
    <m/>
    <m/>
    <m/>
    <s v="KY-Airview"/>
    <m/>
    <s v="KY-UNM"/>
    <m/>
    <m/>
    <m/>
    <m/>
    <s v="KY-Unmetered"/>
    <n v="0"/>
    <n v="0"/>
    <n v="0"/>
    <n v="1499.6"/>
    <n v="12.42"/>
    <n v="1512.02"/>
    <n v="85.97"/>
    <n v="85.97"/>
    <n v="85.97"/>
    <n v="0"/>
    <n v="1254.1099999999999"/>
  </r>
  <r>
    <s v="Active"/>
    <s v="366694-0"/>
    <s v="Proctor, Jeff"/>
    <n v="258"/>
    <s v="Airview"/>
    <m/>
    <s v="Elizabethtown"/>
    <s v="KY"/>
    <n v="42701"/>
    <s v="N"/>
    <s v="Proctor, Jeff"/>
    <s v="919 N Main St"/>
    <m/>
    <s v="Elizabethtown,"/>
    <s v="KY"/>
    <n v="42701"/>
    <s v="(502) 264-2199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695-0"/>
    <s v="Ramsey, Karen"/>
    <n v="63"/>
    <s v="W Airview"/>
    <m/>
    <s v="Elizabethtown"/>
    <s v="KY"/>
    <n v="42701"/>
    <s v="N"/>
    <s v="Ramsey, Karen"/>
    <s v="63 W Airview Dr"/>
    <m/>
    <s v="Elizabethtown,"/>
    <s v="KY"/>
    <n v="42701"/>
    <s v="(270) 244-9927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98-0"/>
    <s v="Robey, Evelyn"/>
    <n v="74"/>
    <s v="Tall Oak"/>
    <m/>
    <s v="Elizabethtown"/>
    <s v="KY"/>
    <n v="42701"/>
    <s v="N"/>
    <s v="Robey, Evelyn"/>
    <s v="74 Tall Oak Court"/>
    <m/>
    <s v="Elizabethtown,"/>
    <s v="KY"/>
    <n v="42701"/>
    <s v="(502) 294-4627"/>
    <x v="0"/>
    <m/>
    <m/>
    <m/>
    <s v="KY-Airview"/>
    <m/>
    <s v="KY-UNM"/>
    <m/>
    <m/>
    <m/>
    <m/>
    <s v="KY-Unmetered"/>
    <n v="0"/>
    <n v="0"/>
    <n v="0"/>
    <n v="210.93"/>
    <n v="0"/>
    <n v="210.93"/>
    <n v="85.97"/>
    <n v="85.97"/>
    <n v="38.99"/>
    <n v="0"/>
    <n v="0"/>
  </r>
  <r>
    <s v="Active"/>
    <s v="366700-0"/>
    <s v="Roman, Jesus"/>
    <n v="41"/>
    <s v="W Airview"/>
    <m/>
    <s v="Elizabethtown"/>
    <s v="KY"/>
    <n v="42701"/>
    <s v="N"/>
    <s v="Roman, Jesus"/>
    <s v="41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1747.76"/>
    <n v="33.119999999999997"/>
    <n v="1780.88"/>
    <n v="85.97"/>
    <n v="85.97"/>
    <n v="85.97"/>
    <n v="0"/>
    <n v="1522.97"/>
  </r>
  <r>
    <s v="Active"/>
    <s v="366701-0"/>
    <s v="Roman, Lorena"/>
    <n v="259"/>
    <s v="Airview Dr"/>
    <m/>
    <s v="Elizabethtown"/>
    <s v="KY"/>
    <n v="42701"/>
    <s v="N"/>
    <s v="Roman, Lorena"/>
    <s v="259 Airview Dr"/>
    <m/>
    <s v="Elizabethtown,"/>
    <s v="KY"/>
    <n v="42701"/>
    <s v="(270) 401-2468"/>
    <x v="0"/>
    <m/>
    <m/>
    <m/>
    <s v="KY-Airview"/>
    <m/>
    <s v="KY-UNM"/>
    <m/>
    <m/>
    <m/>
    <m/>
    <s v="KY-Unmetered"/>
    <n v="0"/>
    <n v="0"/>
    <n v="0"/>
    <n v="1762.86"/>
    <n v="33.119999999999997"/>
    <n v="1795.98"/>
    <n v="85.97"/>
    <n v="85.97"/>
    <n v="85.97"/>
    <n v="0"/>
    <n v="1538.07"/>
  </r>
  <r>
    <s v="Active"/>
    <s v="366702-0"/>
    <s v="Rosenberry, Rose Marie"/>
    <n v="251"/>
    <s v="S Airview"/>
    <m/>
    <s v="Elizabethtown"/>
    <s v="KY"/>
    <n v="42701"/>
    <s v="N"/>
    <s v="Rosenberry, Rose Marie"/>
    <s v="c/o PHH Mortgage Corporation"/>
    <s v="One Mortgage Way"/>
    <s v="Mt. Laurel"/>
    <s v="NJ"/>
    <m/>
    <m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703-0"/>
    <s v="Russell, Jennifer"/>
    <n v="81"/>
    <s v="Tall Oak"/>
    <m/>
    <s v="Elizabethtown"/>
    <s v="KY"/>
    <n v="42701"/>
    <s v="N"/>
    <s v="Russell, Jennifer"/>
    <s v="602 CRIMSON CREEK DR # B"/>
    <m/>
    <s v="Elizabethtown"/>
    <s v="KY"/>
    <s v="42701-7109"/>
    <s v="(270) 723-5018"/>
    <x v="0"/>
    <m/>
    <m/>
    <m/>
    <s v="KY-Airview"/>
    <m/>
    <s v="KY-UNM"/>
    <m/>
    <m/>
    <m/>
    <m/>
    <s v="KY-Unmetered"/>
    <n v="0"/>
    <n v="0"/>
    <n v="0"/>
    <n v="945.67"/>
    <n v="0"/>
    <n v="945.67"/>
    <n v="85.97"/>
    <n v="85.97"/>
    <n v="85.97"/>
    <n v="0"/>
    <n v="687.76"/>
  </r>
  <r>
    <s v="Active"/>
    <s v="366706-0"/>
    <s v="Sanders, Georgina"/>
    <n v="19"/>
    <s v="W Airview"/>
    <m/>
    <s v="Elizabethtown"/>
    <s v="KY"/>
    <n v="42701"/>
    <s v="N"/>
    <s v="Sanders, Georgina"/>
    <s v="19 W Airview Dr"/>
    <m/>
    <s v="Elizabethtown,"/>
    <s v="KY"/>
    <n v="42701"/>
    <s v="(270) 360-8434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708-0"/>
    <s v="MILLER DANIEL J &amp; MI AE"/>
    <n v="105"/>
    <s v="E Airview"/>
    <m/>
    <s v="Elizabethtown"/>
    <s v="KY"/>
    <n v="42701"/>
    <s v="N"/>
    <s v="MILLER DANIEL J &amp; MI AE"/>
    <s v="105 E Airview"/>
    <m/>
    <s v="Elizabethtown"/>
    <s v="KY"/>
    <n v="42701"/>
    <s v="(270) 853-4286"/>
    <x v="0"/>
    <m/>
    <m/>
    <m/>
    <s v="KY-Airview"/>
    <m/>
    <s v="KY-UNM"/>
    <m/>
    <m/>
    <m/>
    <m/>
    <s v="KY-Unmetered"/>
    <n v="0"/>
    <n v="0"/>
    <n v="0"/>
    <n v="1937.53"/>
    <n v="0"/>
    <n v="1937.53"/>
    <n v="85.97"/>
    <n v="85.97"/>
    <n v="85.97"/>
    <n v="0"/>
    <n v="1679.62"/>
  </r>
  <r>
    <s v="Active"/>
    <s v="366709-0"/>
    <s v="Lane, Rebecca"/>
    <n v="93"/>
    <s v="E Airview"/>
    <m/>
    <s v="Elizabethtown"/>
    <s v="KY"/>
    <n v="42701"/>
    <s v="N"/>
    <s v="Lane, Rebecca"/>
    <s v="14252 GNATCATCHER TER"/>
    <m/>
    <s v="LAKEWOOD RANCH"/>
    <s v="FL"/>
    <s v="34202-8271"/>
    <s v="(270) 766-9815"/>
    <x v="0"/>
    <m/>
    <m/>
    <m/>
    <s v="KY-Air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711-0"/>
    <s v="Slaughter, Jerry"/>
    <n v="16"/>
    <s v="E Airview"/>
    <m/>
    <s v="Elizabethtown"/>
    <s v="KY"/>
    <n v="42701"/>
    <s v="N"/>
    <s v="Slaughter, Jerry"/>
    <s v="16 E Airview Dr"/>
    <m/>
    <s v="Elizabethtown,"/>
    <s v="KY"/>
    <n v="42701"/>
    <s v="(270) 312-9800"/>
    <x v="0"/>
    <m/>
    <m/>
    <m/>
    <s v="KY-Airview"/>
    <m/>
    <s v="KY-UNM"/>
    <m/>
    <m/>
    <m/>
    <m/>
    <s v="KY-Unmetered"/>
    <n v="0"/>
    <n v="0"/>
    <n v="0"/>
    <n v="1412.02"/>
    <n v="8.2799999999999994"/>
    <n v="1420.3"/>
    <n v="85.97"/>
    <n v="85.97"/>
    <n v="85.97"/>
    <n v="0"/>
    <n v="1162.3900000000001"/>
  </r>
  <r>
    <s v="Active"/>
    <s v="366712-0"/>
    <s v="Smith, David &amp; Melissa"/>
    <n v="116"/>
    <s v="Hickory"/>
    <m/>
    <s v="Elizabethtown"/>
    <s v="KY"/>
    <n v="42701"/>
    <s v="N"/>
    <s v="Smith, David &amp; Melissa"/>
    <s v="116 Hickory Hill"/>
    <m/>
    <s v="Elizabethtown,"/>
    <s v="KY"/>
    <n v="42701"/>
    <s v="(270) 505-9381"/>
    <x v="0"/>
    <m/>
    <m/>
    <m/>
    <s v="KY-Airview"/>
    <m/>
    <s v="KY-UNM"/>
    <m/>
    <m/>
    <m/>
    <m/>
    <s v="KY-Unmetered"/>
    <n v="0"/>
    <n v="0"/>
    <n v="0"/>
    <n v="1819.54"/>
    <n v="33.119999999999997"/>
    <n v="1852.66"/>
    <n v="85.97"/>
    <n v="85.97"/>
    <n v="85.97"/>
    <n v="0"/>
    <n v="1594.75"/>
  </r>
  <r>
    <s v="Active"/>
    <s v="366714-0"/>
    <s v="Smith, Shawn"/>
    <n v="108"/>
    <s v="Hickory Hill"/>
    <m/>
    <s v="Elizabethtown"/>
    <s v="KY"/>
    <n v="42701"/>
    <s v="N"/>
    <s v="Smith, Shawn"/>
    <s v="108 Hickory Hill"/>
    <m/>
    <s v="Elizabethtown,"/>
    <s v="KY"/>
    <n v="42701"/>
    <s v="(270) 735-2501"/>
    <x v="0"/>
    <m/>
    <m/>
    <m/>
    <s v="KY-Airview"/>
    <m/>
    <s v="KY-UNM"/>
    <m/>
    <m/>
    <m/>
    <m/>
    <s v="KY-Unmetered"/>
    <n v="0"/>
    <n v="0"/>
    <n v="0"/>
    <n v="2202.44"/>
    <n v="45.51"/>
    <n v="2247.9499999999998"/>
    <n v="85.97"/>
    <n v="85.97"/>
    <n v="85.97"/>
    <n v="0"/>
    <n v="1990.04"/>
  </r>
  <r>
    <s v="Active"/>
    <s v="366715-0"/>
    <s v="Smith, Tracey"/>
    <n v="90"/>
    <s v="West Airview"/>
    <m/>
    <s v="Elizabethtown"/>
    <s v="KY"/>
    <n v="42701"/>
    <s v="N"/>
    <s v="Smith, Tracey"/>
    <s v="1502 Pin Oak Court #9"/>
    <m/>
    <s v="Radcliff,"/>
    <s v="KY"/>
    <n v="40160"/>
    <s v="(270) 765-2203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718-0"/>
    <s v="Stone, Dr. Kathy"/>
    <n v="94"/>
    <s v="E Airview Dr"/>
    <m/>
    <s v="Elizabethtown"/>
    <s v="KY"/>
    <n v="42701"/>
    <s v="N"/>
    <s v="Stone, Dr. Kathy"/>
    <s v="28381 S FOXWOOD WAY"/>
    <m/>
    <s v="AMADO"/>
    <s v="AZ"/>
    <n v="85645"/>
    <s v="(520) 838-4733"/>
    <x v="0"/>
    <m/>
    <m/>
    <m/>
    <s v="KY-Airview"/>
    <m/>
    <s v="KY-UNM"/>
    <m/>
    <m/>
    <m/>
    <m/>
    <s v="KY-Unmetered"/>
    <n v="0"/>
    <n v="0"/>
    <n v="0"/>
    <n v="2175.44"/>
    <n v="45.54"/>
    <n v="2220.98"/>
    <n v="85.97"/>
    <n v="85.97"/>
    <n v="85.97"/>
    <n v="0"/>
    <n v="1963.07"/>
  </r>
  <r>
    <s v="Active"/>
    <s v="366720-0"/>
    <s v="Surgenor, David L"/>
    <n v="15"/>
    <s v="E Airview"/>
    <m/>
    <s v="Elizabethtown"/>
    <s v="KY"/>
    <n v="42701"/>
    <s v="N"/>
    <s v="Surgenor, David L"/>
    <s v="15 E Airview Dr"/>
    <m/>
    <s v="Elizabethtown,"/>
    <s v="KY"/>
    <n v="42701"/>
    <s v="(270) 401-4184"/>
    <x v="0"/>
    <m/>
    <m/>
    <m/>
    <s v="KY-Airview"/>
    <m/>
    <s v="KY-UNM"/>
    <m/>
    <m/>
    <m/>
    <m/>
    <s v="KY-Unmetered"/>
    <n v="0"/>
    <n v="0"/>
    <n v="0"/>
    <n v="889.55"/>
    <n v="0"/>
    <n v="889.55"/>
    <n v="85.97"/>
    <n v="85.97"/>
    <n v="85.97"/>
    <n v="0"/>
    <n v="631.64"/>
  </r>
  <r>
    <s v="Active"/>
    <s v="366722-0"/>
    <s v="Swift, Carlton &amp; Christina"/>
    <n v="118"/>
    <s v="Hickory"/>
    <m/>
    <s v="Elizabethtown"/>
    <s v="KY"/>
    <n v="42701"/>
    <s v="N"/>
    <s v="Swift, Carlton &amp; Christina"/>
    <s v="118 Hickory Hill"/>
    <m/>
    <s v="Elizabethtown,"/>
    <s v="KY"/>
    <n v="42701"/>
    <s v="(270) 304-5762"/>
    <x v="0"/>
    <m/>
    <m/>
    <m/>
    <s v="KY-Airview"/>
    <m/>
    <s v="KY-UNM"/>
    <m/>
    <m/>
    <m/>
    <m/>
    <s v="KY-Unmetered"/>
    <n v="0"/>
    <n v="0"/>
    <n v="0"/>
    <n v="1003.58"/>
    <n v="0"/>
    <n v="1003.58"/>
    <n v="85.97"/>
    <n v="85.97"/>
    <n v="85.97"/>
    <n v="0"/>
    <n v="745.67"/>
  </r>
  <r>
    <s v="Active"/>
    <s v="366726-0"/>
    <s v="Townsend, Marie"/>
    <n v="115"/>
    <s v="Hickory Hill"/>
    <m/>
    <s v="Elizabethtown"/>
    <s v="KY"/>
    <n v="42701"/>
    <s v="N"/>
    <s v="Townsend, Marie"/>
    <s v="115 Hickory Hill"/>
    <m/>
    <s v="Elizabethtown,"/>
    <s v="KY"/>
    <n v="42701"/>
    <s v="(270) 723-2254"/>
    <x v="0"/>
    <m/>
    <m/>
    <m/>
    <s v="KY-Airview"/>
    <m/>
    <s v="KY-UNM"/>
    <m/>
    <m/>
    <m/>
    <m/>
    <s v="KY-Unmetered"/>
    <n v="0"/>
    <n v="0"/>
    <n v="0"/>
    <n v="2202.7199999999998"/>
    <n v="41.4"/>
    <n v="2244.12"/>
    <n v="85.97"/>
    <n v="85.97"/>
    <n v="85.97"/>
    <n v="0"/>
    <n v="1986.21"/>
  </r>
  <r>
    <s v="Active"/>
    <s v="366727-0"/>
    <s v="Vincent, Kevin"/>
    <n v="53"/>
    <s v="W Airview"/>
    <m/>
    <s v="Elizabethtown"/>
    <s v="KY"/>
    <n v="42701"/>
    <s v="N"/>
    <s v="Vincent, Kevin"/>
    <s v="53 W Airview Dr"/>
    <m/>
    <s v="Elizabethtown,"/>
    <s v="KY"/>
    <n v="42701"/>
    <s v="(270) 421-1788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728-0"/>
    <s v="Vincent, Michael L"/>
    <n v="141"/>
    <s v="Airview"/>
    <m/>
    <s v="Elizabethtown"/>
    <s v="KY"/>
    <n v="42701"/>
    <s v="N"/>
    <s v="Vincent, Michael L"/>
    <s v="141 Airview Dr"/>
    <m/>
    <s v="Elizabethtown,"/>
    <s v="KY"/>
    <n v="42701"/>
    <s v="(270) 268-7700"/>
    <x v="0"/>
    <m/>
    <m/>
    <m/>
    <s v="KY-Airview"/>
    <m/>
    <s v="KY-UNM"/>
    <m/>
    <m/>
    <m/>
    <m/>
    <s v="KY-Unmetered"/>
    <n v="0"/>
    <n v="0"/>
    <n v="0"/>
    <n v="2285.44"/>
    <n v="45.54"/>
    <n v="2330.98"/>
    <n v="85.97"/>
    <n v="85.97"/>
    <n v="85.97"/>
    <n v="0"/>
    <n v="2073.0700000000002"/>
  </r>
  <r>
    <s v="Active"/>
    <s v="366732-0"/>
    <s v="Wathen, Tracy"/>
    <n v="520"/>
    <s v="Pine Valley"/>
    <m/>
    <s v="Elizabethtown"/>
    <s v="KY"/>
    <n v="42701"/>
    <s v="N"/>
    <s v="Wathen, Tracy"/>
    <s v="520 Pine Valley Dr"/>
    <m/>
    <s v="Elizabethtown,"/>
    <s v="KY"/>
    <n v="42701"/>
    <s v="(270) 360-8654"/>
    <x v="0"/>
    <m/>
    <m/>
    <m/>
    <s v="KY-Air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735-0"/>
    <s v="Wethington, William"/>
    <n v="263"/>
    <s v="Airview"/>
    <m/>
    <s v="Elizabethtown"/>
    <s v="KY"/>
    <n v="42701"/>
    <s v="N"/>
    <s v="Wethington, William"/>
    <s v="263 Airview Dr"/>
    <m/>
    <s v="Elizabethtown,"/>
    <s v="KY"/>
    <n v="42701"/>
    <s v="(270) 234-9825"/>
    <x v="0"/>
    <m/>
    <m/>
    <m/>
    <s v="KY-Air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736-0"/>
    <s v="White, Christina"/>
    <n v="13"/>
    <s v="E Airview"/>
    <m/>
    <s v="Elizabethtown"/>
    <s v="KY"/>
    <n v="42701"/>
    <s v="N"/>
    <s v="White, Christina"/>
    <s v="13 E Airview Dr"/>
    <m/>
    <s v="Elizabethtown,"/>
    <s v="KY"/>
    <n v="42701"/>
    <s v="(270) 766-9377"/>
    <x v="0"/>
    <m/>
    <m/>
    <m/>
    <s v="KY-Airview"/>
    <m/>
    <s v="KY-UNM"/>
    <m/>
    <m/>
    <m/>
    <m/>
    <s v="KY-Unmetered"/>
    <n v="0"/>
    <n v="0"/>
    <n v="0"/>
    <n v="1289.55"/>
    <n v="0"/>
    <n v="1289.55"/>
    <n v="85.97"/>
    <n v="85.97"/>
    <n v="85.97"/>
    <n v="0"/>
    <n v="1031.6400000000001"/>
  </r>
  <r>
    <s v="Active"/>
    <s v="366738-2"/>
    <s v="Rachael Dustin"/>
    <n v="122"/>
    <s v="Hickory Hill"/>
    <m/>
    <s v="Elizabethtown"/>
    <s v="KY"/>
    <n v="42701"/>
    <s v="N"/>
    <s v="Rachael Dustin"/>
    <s v="122 Hickory Hill"/>
    <m/>
    <s v="Elizabethtown"/>
    <s v="KY"/>
    <n v="42701"/>
    <s v="(270) 872-3929"/>
    <x v="0"/>
    <m/>
    <m/>
    <m/>
    <s v="KY-Airview"/>
    <m/>
    <s v="KY-UNM"/>
    <m/>
    <m/>
    <m/>
    <m/>
    <s v="KY-Unmetered"/>
    <n v="0"/>
    <n v="0"/>
    <n v="0"/>
    <n v="343.88"/>
    <n v="0"/>
    <n v="343.88"/>
    <n v="85.97"/>
    <n v="85.97"/>
    <n v="85.97"/>
    <n v="0"/>
    <n v="85.97"/>
  </r>
  <r>
    <s v="Active"/>
    <s v="366739-1"/>
    <s v="Roy Washington"/>
    <n v="49"/>
    <s v="W Airview"/>
    <m/>
    <s v="Elizabethtown"/>
    <s v="KY"/>
    <n v="42701"/>
    <s v="N"/>
    <s v="Roy Washington"/>
    <s v="49 W Airview"/>
    <m/>
    <s v="Elizabethtown"/>
    <s v="KY"/>
    <n v="42701"/>
    <s v="(270) 312-1753"/>
    <x v="0"/>
    <m/>
    <m/>
    <m/>
    <s v="KY-Airview"/>
    <m/>
    <s v="KY-UNM"/>
    <m/>
    <m/>
    <m/>
    <m/>
    <s v="KY-Unmetered"/>
    <n v="0"/>
    <n v="0"/>
    <n v="0"/>
    <n v="1416.88"/>
    <n v="4.1399999999999997"/>
    <n v="1421.02"/>
    <n v="85.97"/>
    <n v="85.97"/>
    <n v="85.97"/>
    <n v="0"/>
    <n v="1163.1099999999999"/>
  </r>
  <r>
    <s v="Active"/>
    <s v="366743-0"/>
    <s v="Wojtaszek, Donald"/>
    <n v="264"/>
    <s v="Airview Dr"/>
    <m/>
    <s v="Elizabethtown"/>
    <s v="KY"/>
    <n v="42701"/>
    <s v="N"/>
    <s v="Wojtaszek, Donald"/>
    <s v="264 Airview Dr"/>
    <m/>
    <s v="Elizabethtown,"/>
    <s v="KY"/>
    <n v="42701"/>
    <s v="(270) 766-8656"/>
    <x v="0"/>
    <m/>
    <m/>
    <m/>
    <s v="KY-Air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746-0"/>
    <s v="Ysunza, Justin"/>
    <n v="117"/>
    <s v="Hickory Hill"/>
    <m/>
    <s v="Elizabethtown"/>
    <s v="KY"/>
    <n v="42701"/>
    <s v="N"/>
    <s v="Ysunza, Justin"/>
    <s v="117 Hickory Hill"/>
    <m/>
    <s v="Elizabethtown,"/>
    <s v="KY"/>
    <n v="42701"/>
    <s v="(270) 734-3570"/>
    <x v="0"/>
    <m/>
    <m/>
    <m/>
    <s v="KY-Airview"/>
    <m/>
    <s v="KY-UNM"/>
    <m/>
    <m/>
    <m/>
    <m/>
    <s v="KY-Unmetered"/>
    <n v="0"/>
    <n v="0"/>
    <n v="0"/>
    <n v="1416.88"/>
    <n v="4.1399999999999997"/>
    <n v="1421.02"/>
    <n v="85.97"/>
    <n v="85.97"/>
    <n v="85.97"/>
    <n v="0"/>
    <n v="1163.1099999999999"/>
  </r>
  <r>
    <s v="Active"/>
    <s v="366747-1"/>
    <s v="Jessica Bynum"/>
    <n v="109"/>
    <s v="Hickory Hill"/>
    <m/>
    <s v="Elizabethtown"/>
    <s v="KY"/>
    <n v="42701"/>
    <s v="N"/>
    <s v="Jessica Bynum"/>
    <s v="109 Hickory Hill"/>
    <m/>
    <s v="Elizabethtown"/>
    <s v="KY"/>
    <n v="42701"/>
    <s v="(270) 801-7071"/>
    <x v="0"/>
    <m/>
    <m/>
    <m/>
    <s v="KY-Airview"/>
    <m/>
    <s v="KY-UNM"/>
    <m/>
    <m/>
    <m/>
    <m/>
    <s v="KY-Unmetered"/>
    <n v="0"/>
    <n v="0"/>
    <n v="0"/>
    <n v="85.97"/>
    <n v="0"/>
    <n v="85.97"/>
    <n v="77.91"/>
    <n v="8.06"/>
    <n v="0"/>
    <n v="0"/>
    <n v="0"/>
  </r>
  <r>
    <s v="Active"/>
    <s v="366749-0"/>
    <s v="Mohr, Joseph E Sr"/>
    <n v="100"/>
    <s v="Hunters Trace"/>
    <m/>
    <s v="Frankfort"/>
    <s v="KY"/>
    <n v="40601"/>
    <s v="N"/>
    <s v="Mohr, Joseph E Sr"/>
    <s v="100 Hunters Trace"/>
    <m/>
    <s v="Frankfort"/>
    <s v="KY"/>
    <n v="40601"/>
    <m/>
    <x v="0"/>
    <m/>
    <m/>
    <m/>
    <s v="KY-Fox Run"/>
    <m/>
    <s v="KY-UNM"/>
    <m/>
    <m/>
    <m/>
    <m/>
    <s v="KY-Unmetered"/>
    <n v="0"/>
    <n v="-9"/>
    <n v="0"/>
    <n v="0"/>
    <n v="0"/>
    <n v="-9"/>
    <n v="-2.0299999999999998"/>
    <n v="-6.97"/>
    <n v="0"/>
    <n v="0"/>
    <n v="0"/>
  </r>
  <r>
    <s v="Active"/>
    <s v="366752-0"/>
    <s v="Martin, Matthew T &amp; Janie N"/>
    <n v="105"/>
    <s v="Hunters Trace"/>
    <m/>
    <s v="Frankfort"/>
    <s v="KY"/>
    <n v="40601"/>
    <s v="N"/>
    <s v="Martin, Matthew T &amp; Janie N"/>
    <s v="105 Hunters Trace"/>
    <m/>
    <s v="Frankfort"/>
    <s v="KY"/>
    <n v="40601"/>
    <s v="(502) 229-6561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54-0"/>
    <s v="Blume, Ron J &amp; Angela"/>
    <n v="109"/>
    <s v="Hunters Trace"/>
    <m/>
    <s v="Frankfort"/>
    <s v="KY"/>
    <n v="40601"/>
    <s v="N"/>
    <s v="Blume, Ron J &amp; Angela"/>
    <s v="109 Hunters Trace"/>
    <m/>
    <s v="Frankfort"/>
    <s v="KY"/>
    <n v="40601"/>
    <s v="(513) 292-3368"/>
    <x v="0"/>
    <m/>
    <m/>
    <m/>
    <s v="KY-Fox Run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756-0"/>
    <s v="Woodruff, Claude D &amp; Debra G"/>
    <n v="113"/>
    <s v="Hunters Trace"/>
    <m/>
    <s v="Frankfort"/>
    <s v="KY"/>
    <n v="40601"/>
    <s v="N"/>
    <s v="Woodruff, Claude D &amp; Debra G"/>
    <s v="113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59-0"/>
    <s v="Stout, John S &amp; Heather L"/>
    <n v="119"/>
    <s v="Hunters Trace"/>
    <m/>
    <s v="Frankfort"/>
    <s v="KY"/>
    <n v="40601"/>
    <s v="N"/>
    <s v="Stout, John S &amp; Heather L"/>
    <s v="119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66-0"/>
    <s v="Ryan,Judy N"/>
    <n v="135"/>
    <s v="Hunters Trace"/>
    <m/>
    <s v="Frankfort"/>
    <s v="KY"/>
    <n v="40601"/>
    <s v="N"/>
    <s v="Ryan,Judy N"/>
    <s v="135 Hunters Trace"/>
    <m/>
    <s v="Frankfort"/>
    <s v="KY"/>
    <n v="40601"/>
    <s v="(502) 848-8500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67-0"/>
    <s v="Hardin, Charles Darren &amp;"/>
    <n v="136"/>
    <s v="Hunters Trace"/>
    <m/>
    <s v="Frankfort"/>
    <s v="KY"/>
    <n v="40601"/>
    <s v="N"/>
    <s v="Hardin, Charles Darren &amp;"/>
    <s v="136 Hunters Trace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768-0"/>
    <s v="Elliott, John C &amp; Sara L"/>
    <n v="139"/>
    <s v="Hunters Trace"/>
    <m/>
    <s v="Frankfort"/>
    <s v="KY"/>
    <n v="40601"/>
    <s v="N"/>
    <s v="Elliott, John C &amp; Sara L"/>
    <s v="139 Hunters Trace"/>
    <m/>
    <s v="Frankfort"/>
    <s v="KY"/>
    <n v="40601"/>
    <s v="(502) 320-3220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71-0"/>
    <s v="Buchanan, Mitchell Dayle"/>
    <n v="144"/>
    <s v="Hunters Trace"/>
    <m/>
    <s v="Frankfort"/>
    <s v="KY"/>
    <n v="40601"/>
    <s v="N"/>
    <s v="Buchanan, Mitchell Dayle"/>
    <s v="144 Hunters Trace"/>
    <m/>
    <s v="Frankfort"/>
    <s v="KY"/>
    <n v="40601"/>
    <s v="(502) 227-0625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73-0"/>
    <s v="Darnell, Dianne S"/>
    <n v="151"/>
    <s v="Hunters Trace"/>
    <m/>
    <s v="Frankfort"/>
    <s v="KY"/>
    <n v="40601"/>
    <s v="N"/>
    <s v="Darnell, Dianne S"/>
    <s v="151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74-0"/>
    <s v="Bay, John A &amp; Belinda N"/>
    <n v="152"/>
    <s v="Hunters Trace"/>
    <m/>
    <s v="Frankfort"/>
    <s v="KY"/>
    <n v="40601"/>
    <s v="N"/>
    <s v="Bay, John A &amp; Belinda N"/>
    <s v="152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2604.2199999999998"/>
    <n v="61.49"/>
    <n v="2665.71"/>
    <n v="85.97"/>
    <n v="85.97"/>
    <n v="85.97"/>
    <n v="0"/>
    <n v="2407.8000000000002"/>
  </r>
  <r>
    <s v="Active"/>
    <s v="366777-0"/>
    <s v="Bailey, Danny R &amp; Doris J"/>
    <n v="159"/>
    <s v="Hunters Trace"/>
    <m/>
    <s v="Frankfort"/>
    <s v="KY"/>
    <n v="40601"/>
    <s v="N"/>
    <s v="Bailey, Danny R &amp; Doris J"/>
    <s v="159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85-1"/>
    <s v="Hardin, Charles M Jr &amp; Lavonne"/>
    <n v="147"/>
    <s v="Doe Run"/>
    <m/>
    <s v="Frankfort"/>
    <s v="KY"/>
    <n v="40601"/>
    <s v="N"/>
    <s v="Hardin, Charles M Jr &amp; Lavonne"/>
    <s v="147 Doe Run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773.73"/>
    <n v="0"/>
    <n v="773.73"/>
    <n v="85.97"/>
    <n v="85.97"/>
    <n v="85.97"/>
    <n v="0"/>
    <n v="515.82000000000005"/>
  </r>
  <r>
    <s v="Active"/>
    <s v="366787-0"/>
    <s v="Royster, Mark &amp; Jacqueline"/>
    <n v="149"/>
    <s v="Doe Run"/>
    <m/>
    <s v="Frankfort"/>
    <s v="KY"/>
    <n v="40601"/>
    <s v="N"/>
    <s v="Royster, Mark &amp; Jacqueline"/>
    <s v="149 Doe Run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89-0"/>
    <s v="Chambliss, Jeff"/>
    <n v="449"/>
    <s v="Golden Acres Loop"/>
    <m/>
    <s v="Calvert City"/>
    <s v="KY"/>
    <n v="42029"/>
    <s v="N"/>
    <s v="Chambliss, Jeff"/>
    <s v="449 Golden Acres Loop"/>
    <m/>
    <s v="Calvert City"/>
    <s v="KY"/>
    <n v="42029"/>
    <s v="(270) 556-4713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93-1"/>
    <s v="Cory Copeland"/>
    <n v="327"/>
    <s v="Golden Acres Loop"/>
    <m/>
    <s v="Calvert City"/>
    <s v="KY"/>
    <n v="42029"/>
    <s v="N"/>
    <s v="Cory Copeland"/>
    <s v="327 Golden Acres Loop"/>
    <m/>
    <s v="Calvert City"/>
    <s v="KY"/>
    <n v="42029"/>
    <s v="(270) 703-5034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94-0"/>
    <s v="Garland, Benny"/>
    <n v="485"/>
    <s v="Golden Acres Loop"/>
    <m/>
    <s v="Calvert City"/>
    <s v="KY"/>
    <n v="42029"/>
    <s v="N"/>
    <s v="Garland, Benny"/>
    <s v="485 Golden Acres Loop"/>
    <m/>
    <s v="Calvert City"/>
    <s v="KY"/>
    <n v="42029"/>
    <s v="(270) 205-0544"/>
    <x v="0"/>
    <m/>
    <m/>
    <m/>
    <s v="KY-Golden Acres"/>
    <m/>
    <s v="KY-UNM"/>
    <m/>
    <m/>
    <m/>
    <m/>
    <s v="KY-Unmetered"/>
    <n v="0"/>
    <n v="0"/>
    <n v="0"/>
    <n v="971.94"/>
    <n v="0"/>
    <n v="971.94"/>
    <n v="85.97"/>
    <n v="85.97"/>
    <n v="85.97"/>
    <n v="0"/>
    <n v="714.03"/>
  </r>
  <r>
    <s v="Active"/>
    <s v="366795-0"/>
    <s v="Haase, Brian &amp; Mallory"/>
    <n v="668"/>
    <s v="Golden Acres Loop"/>
    <m/>
    <s v="Calvert City"/>
    <s v="KY"/>
    <n v="42029"/>
    <s v="N"/>
    <s v="Haase, Brian &amp; Mallory"/>
    <s v="668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96-0"/>
    <s v="Haney, William"/>
    <n v="596"/>
    <s v="Golden Acres Loop"/>
    <m/>
    <s v="Calvert City"/>
    <s v="KY"/>
    <n v="42029"/>
    <s v="N"/>
    <s v="Haney, William"/>
    <s v="596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-0.09"/>
    <n v="0"/>
    <n v="0"/>
    <n v="0"/>
    <n v="-0.09"/>
    <n v="-0.09"/>
    <n v="0"/>
    <n v="0"/>
    <n v="0"/>
    <n v="0"/>
  </r>
  <r>
    <s v="Active"/>
    <s v="366798-0"/>
    <s v="Hemdon, Billy"/>
    <n v="401"/>
    <s v="Pioneer Lane"/>
    <m/>
    <s v="Calvert City"/>
    <s v="KY"/>
    <n v="42029"/>
    <s v="N"/>
    <s v="Hemdon, Billy"/>
    <s v="401 Pioneer Lane"/>
    <m/>
    <s v="Calvert City"/>
    <s v="KY"/>
    <n v="42029"/>
    <s v="(270) 556-5104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02-1"/>
    <s v="Valerie Reynolds"/>
    <n v="541"/>
    <s v="Golden Acres Loop"/>
    <m/>
    <s v="Calvert City"/>
    <s v="KY"/>
    <n v="42029"/>
    <s v="N"/>
    <s v="Valerie Reynolds"/>
    <s v="541 Golden Acres Loop"/>
    <m/>
    <s v="Calvert City"/>
    <s v="KY"/>
    <n v="42029"/>
    <s v="(270) 395-4395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08-3"/>
    <s v="Kara Smith"/>
    <n v="522"/>
    <s v="Golden Acres Loop"/>
    <m/>
    <s v="Calvert City"/>
    <s v="KY"/>
    <n v="42029"/>
    <s v="N"/>
    <s v="Kara Smith"/>
    <s v="522 Golden Acres Loop"/>
    <m/>
    <s v="Calvert City"/>
    <s v="KY"/>
    <n v="42029"/>
    <s v="(270) 349-6086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10-0"/>
    <s v="Sanders, Alice"/>
    <n v="9091"/>
    <s v="Hwy 68 W"/>
    <m/>
    <s v="Calvert City"/>
    <s v="KY"/>
    <n v="42029"/>
    <s v="N"/>
    <s v="Sanders, Alice"/>
    <s v="9091 Hwy 68 W"/>
    <m/>
    <s v="Calvert City"/>
    <s v="KY"/>
    <n v="42029"/>
    <s v="(270) 519-3846"/>
    <x v="0"/>
    <m/>
    <m/>
    <m/>
    <s v="KY-Golden Acres"/>
    <m/>
    <s v="KY-UNM"/>
    <m/>
    <m/>
    <m/>
    <m/>
    <s v="KY-Unmetered"/>
    <n v="0"/>
    <n v="0"/>
    <n v="0"/>
    <n v="170.02"/>
    <n v="0"/>
    <n v="170.02"/>
    <n v="85.97"/>
    <n v="84.05"/>
    <n v="0"/>
    <n v="0"/>
    <n v="0"/>
  </r>
  <r>
    <s v="Active"/>
    <s v="366814-0"/>
    <s v="Wallace, Brian"/>
    <n v="245"/>
    <s v="Golden Acres Loop"/>
    <m/>
    <s v="Calvert City"/>
    <s v="KY"/>
    <n v="42029"/>
    <s v="N"/>
    <s v="Wallace, Brian"/>
    <s v="245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18-0"/>
    <s v="Young, Chad"/>
    <n v="1611"/>
    <s v="Creekside Dr"/>
    <m/>
    <s v="Paducah"/>
    <s v="KY"/>
    <n v="42003"/>
    <s v="N"/>
    <s v="Young, Chad"/>
    <s v="1611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6820-2"/>
    <s v="Pamela  Lemasters"/>
    <n v="5875"/>
    <s v="Majestic Oak Dr"/>
    <m/>
    <s v="Paducah"/>
    <s v="KY"/>
    <n v="42003"/>
    <s v="N"/>
    <s v="Pamela Lemasters"/>
    <s v="5875 Majestic Oak Dr"/>
    <m/>
    <s v="Paducah"/>
    <s v="KY"/>
    <n v="42003"/>
    <s v="(217) 441-5774"/>
    <x v="0"/>
    <m/>
    <m/>
    <m/>
    <s v="KY-Great Oaks"/>
    <m/>
    <s v="KY-UNM"/>
    <m/>
    <m/>
    <m/>
    <m/>
    <s v="KY-Unmetered"/>
    <n v="0"/>
    <n v="0"/>
    <n v="0"/>
    <n v="230.88"/>
    <n v="0"/>
    <n v="230.88"/>
    <n v="85.97"/>
    <n v="85.97"/>
    <n v="58.94"/>
    <n v="0"/>
    <n v="0"/>
  </r>
  <r>
    <s v="Active"/>
    <s v="366821-0"/>
    <s v="North, Jeremy"/>
    <n v="6015"/>
    <s v="Oakhaven Dr"/>
    <m/>
    <s v="Paducah"/>
    <s v="KY"/>
    <n v="42003"/>
    <s v="N"/>
    <s v="North, Jeremy"/>
    <s v="6015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22-0"/>
    <s v="Stanley, Clarissa"/>
    <n v="5960"/>
    <s v="Greenvale"/>
    <m/>
    <s v="Paducah"/>
    <s v="KY"/>
    <n v="42003"/>
    <s v="N"/>
    <s v="Stanley, Clarissa"/>
    <s v="5960 Greenvale"/>
    <m/>
    <s v="Paducah,"/>
    <s v="KY"/>
    <n v="42003"/>
    <n v="2709942436"/>
    <x v="0"/>
    <m/>
    <m/>
    <m/>
    <s v="KY-Great Oaks"/>
    <m/>
    <s v="KY-UNM"/>
    <m/>
    <m/>
    <m/>
    <m/>
    <s v="KY-Unmetered"/>
    <n v="0"/>
    <n v="0"/>
    <n v="0"/>
    <n v="115.82"/>
    <n v="0"/>
    <n v="115.82"/>
    <n v="85.97"/>
    <n v="29.85"/>
    <n v="0"/>
    <n v="0"/>
    <n v="0"/>
  </r>
  <r>
    <s v="Active"/>
    <s v="366826-0"/>
    <s v="Perry, Rodney"/>
    <n v="1520"/>
    <s v="Meadow Ln"/>
    <m/>
    <s v="Paducah"/>
    <s v="KY"/>
    <n v="42003"/>
    <s v="N"/>
    <s v="Perry, Rodney"/>
    <s v="3990 RIVERSIDE PARK BLVD APT 1302"/>
    <m/>
    <s v="MACON"/>
    <s v="GA"/>
    <s v="31210-1236"/>
    <m/>
    <x v="0"/>
    <m/>
    <m/>
    <m/>
    <s v="KY-Great Oaks"/>
    <m/>
    <s v="KY-UNM"/>
    <m/>
    <m/>
    <m/>
    <m/>
    <s v="KY-Unmetered"/>
    <n v="0"/>
    <n v="0"/>
    <n v="0"/>
    <n v="773.73"/>
    <n v="0"/>
    <n v="773.73"/>
    <n v="85.97"/>
    <n v="85.97"/>
    <n v="85.97"/>
    <n v="0"/>
    <n v="515.82000000000005"/>
  </r>
  <r>
    <s v="Active"/>
    <s v="366827-0"/>
    <s v="Grentzer-Etherton, Jennifer"/>
    <n v="5940"/>
    <s v="Greenvale Ln"/>
    <m/>
    <s v="Paducah"/>
    <s v="KY"/>
    <n v="42003"/>
    <s v="N"/>
    <s v="Grentzer-Etherton, Jennifer"/>
    <s v="5940 Greenvale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352.67"/>
    <n v="2.88"/>
    <n v="1355.55"/>
    <n v="85.97"/>
    <n v="85.97"/>
    <n v="85.97"/>
    <n v="0"/>
    <n v="1097.6400000000001"/>
  </r>
  <r>
    <s v="Active"/>
    <s v="366828-0"/>
    <s v="Bradford, Rebecca"/>
    <n v="5921"/>
    <s v="Greenvale Ln"/>
    <m/>
    <s v="Paducah"/>
    <s v="KY"/>
    <n v="42003"/>
    <s v="N"/>
    <s v="Bradford, Rebecca"/>
    <s v="5921 Greenvale Ln"/>
    <m/>
    <s v="Paducah,"/>
    <s v="KY"/>
    <n v="42003"/>
    <s v="(270) 557-7993"/>
    <x v="0"/>
    <m/>
    <m/>
    <m/>
    <s v="KY-Great Oaks"/>
    <m/>
    <s v="KY-UNM"/>
    <m/>
    <m/>
    <m/>
    <m/>
    <s v="KY-Unmetered"/>
    <n v="0"/>
    <n v="0"/>
    <n v="0"/>
    <n v="945.67"/>
    <n v="0"/>
    <n v="945.67"/>
    <n v="85.97"/>
    <n v="85.97"/>
    <n v="85.97"/>
    <n v="0"/>
    <n v="687.76"/>
  </r>
  <r>
    <s v="Active"/>
    <s v="366830-0"/>
    <s v="Fort, James"/>
    <n v="1550"/>
    <s v="Stately Vision Ln"/>
    <m/>
    <s v="Paducah"/>
    <s v="KY"/>
    <n v="42003"/>
    <s v="N"/>
    <s v="Fort, James"/>
    <s v="1550 Stately Vision Ln"/>
    <m/>
    <s v="Paducah,"/>
    <s v="KY"/>
    <n v="42003"/>
    <s v="(270) 554-2655"/>
    <x v="0"/>
    <m/>
    <m/>
    <m/>
    <s v="KY-Great Oaks"/>
    <m/>
    <s v="KY-UNM"/>
    <m/>
    <m/>
    <m/>
    <m/>
    <s v="KY-Unmetered"/>
    <n v="0"/>
    <n v="0"/>
    <n v="0"/>
    <n v="874.4"/>
    <n v="0"/>
    <n v="874.4"/>
    <n v="85.97"/>
    <n v="85.97"/>
    <n v="85.97"/>
    <n v="0"/>
    <n v="616.49"/>
  </r>
  <r>
    <s v="Active"/>
    <s v="366839-1"/>
    <s v="Ashley  Neely"/>
    <n v="6040"/>
    <s v="Majestic Oak Dr"/>
    <m/>
    <s v="Paducah"/>
    <s v="KY"/>
    <n v="42003"/>
    <s v="N"/>
    <s v="Ashley Neely"/>
    <s v="6040 Majestic Oak Dr"/>
    <m/>
    <s v="Paducah"/>
    <s v="KY"/>
    <n v="42003"/>
    <n v="270217153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42-0"/>
    <s v="Sr., Joseph Dreblow"/>
    <n v="5920"/>
    <s v="Oakhaven Dr"/>
    <m/>
    <s v="Paducah"/>
    <s v="KY"/>
    <n v="42003"/>
    <s v="N"/>
    <s v="Sr., Joseph Dreblow"/>
    <s v="592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462.04"/>
    <n v="8.64"/>
    <n v="1470.68"/>
    <n v="85.97"/>
    <n v="85.97"/>
    <n v="85.97"/>
    <n v="0"/>
    <n v="1212.77"/>
  </r>
  <r>
    <s v="Active"/>
    <s v="366843-1"/>
    <s v="Jesse King"/>
    <n v="5931"/>
    <s v="Greenvale Ln"/>
    <m/>
    <s v="Paducah"/>
    <s v="KY"/>
    <n v="42003"/>
    <s v="N"/>
    <s v="Jesse King"/>
    <s v="5931  Greenvale Ln"/>
    <m/>
    <s v="Paducah"/>
    <s v="KY"/>
    <n v="42003"/>
    <s v="(270) 217-0523"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44-0"/>
    <s v="Tate, Randy"/>
    <n v="1600"/>
    <s v="Stately Vision Ln"/>
    <m/>
    <s v="Paducah"/>
    <s v="KY"/>
    <n v="42003"/>
    <s v="N"/>
    <s v="Tate, Randy"/>
    <s v="1600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47-0"/>
    <s v="Puskarich, Miranda L"/>
    <n v="5831"/>
    <s v="Oakhaven Dr"/>
    <m/>
    <s v="Paducah"/>
    <s v="KY"/>
    <n v="42003"/>
    <s v="N"/>
    <s v="Puskarich, Miranda L"/>
    <s v="583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0"/>
    <n v="-20"/>
    <n v="0"/>
    <n v="20"/>
    <n v="0"/>
    <n v="-20"/>
    <n v="0"/>
    <n v="0"/>
  </r>
  <r>
    <s v="Active"/>
    <s v="366853-0"/>
    <s v="Dyer, Randy"/>
    <n v="1501"/>
    <s v="Meadow Ln"/>
    <m/>
    <s v="Paducah"/>
    <s v="KY"/>
    <n v="42003"/>
    <s v="N"/>
    <s v="Dyer, Randy"/>
    <s v="1501 Meadow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54-0"/>
    <s v="Shaw, Zack"/>
    <n v="5811"/>
    <s v="Greenvale Ln"/>
    <m/>
    <s v="Paducah"/>
    <s v="KY"/>
    <n v="42003"/>
    <s v="N"/>
    <s v="Shaw, Zack"/>
    <s v="5811 Greenvale Ln"/>
    <m/>
    <s v="Paducah,"/>
    <s v="KY"/>
    <n v="42003"/>
    <s v="(270) 519-5195"/>
    <x v="0"/>
    <m/>
    <m/>
    <m/>
    <s v="KY-Great Oaks"/>
    <m/>
    <s v="KY-UNM"/>
    <m/>
    <m/>
    <m/>
    <m/>
    <s v="KY-Unmetered"/>
    <n v="0"/>
    <n v="-516.41999999999996"/>
    <n v="0"/>
    <n v="0"/>
    <n v="0"/>
    <n v="-516.41999999999996"/>
    <n v="0"/>
    <n v="-150"/>
    <n v="-150"/>
    <n v="-150"/>
    <n v="-66.42"/>
  </r>
  <r>
    <s v="Active"/>
    <s v="366855-0"/>
    <s v="Pitchford, Todd"/>
    <n v="5841"/>
    <s v="Greenvale Ln"/>
    <m/>
    <s v="Paducah"/>
    <s v="KY"/>
    <n v="42003"/>
    <s v="N"/>
    <s v="Pitchford, Todd"/>
    <s v="10556 STATE ROUTE 408 E"/>
    <m/>
    <s v="BENTON"/>
    <s v="KY"/>
    <s v="42025-5232"/>
    <m/>
    <x v="0"/>
    <m/>
    <m/>
    <m/>
    <s v="KY-Great Oaks"/>
    <m/>
    <s v="KY-UNM"/>
    <m/>
    <m/>
    <m/>
    <m/>
    <s v="KY-Unmetered"/>
    <n v="0"/>
    <n v="0"/>
    <n v="0"/>
    <n v="1433.2"/>
    <n v="11.23"/>
    <n v="1444.43"/>
    <n v="85.97"/>
    <n v="85.97"/>
    <n v="85.97"/>
    <n v="0"/>
    <n v="1186.52"/>
  </r>
  <r>
    <s v="Active"/>
    <s v="366858-0"/>
    <s v="Wilson-Palmer, Donna J"/>
    <n v="5810"/>
    <s v="Oakwood LAne"/>
    <m/>
    <s v="Paducah"/>
    <s v="KY"/>
    <n v="42003"/>
    <s v="N"/>
    <s v="Wilson-Palmer, Donna J"/>
    <s v="5810 Oakwood LAne"/>
    <m/>
    <s v="Paducah,"/>
    <s v="KY"/>
    <n v="42003"/>
    <s v="(270) 816-0129"/>
    <x v="0"/>
    <m/>
    <m/>
    <m/>
    <s v="KY-Great Oaks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6861-0"/>
    <s v="Francis, Scott"/>
    <n v="5825"/>
    <s v="Majestic Oak Dr"/>
    <m/>
    <s v="Paducah"/>
    <s v="KY"/>
    <n v="42003"/>
    <s v="N"/>
    <s v="Francis, Scott"/>
    <s v="58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519.72"/>
    <n v="14.4"/>
    <n v="1534.12"/>
    <n v="85.97"/>
    <n v="85.97"/>
    <n v="85.97"/>
    <n v="0"/>
    <n v="1276.21"/>
  </r>
  <r>
    <s v="Active"/>
    <s v="366863-0"/>
    <s v="Lafave, Sr. Michael Todd"/>
    <n v="1530"/>
    <s v="Century Ln"/>
    <m/>
    <s v="Paducah"/>
    <s v="KY"/>
    <n v="42003"/>
    <s v="N"/>
    <s v="Lafave, Sr. Michael Todd"/>
    <s v="153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894.64"/>
    <n v="23.04"/>
    <n v="1917.68"/>
    <n v="85.97"/>
    <n v="85.97"/>
    <n v="85.97"/>
    <n v="0"/>
    <n v="1659.77"/>
  </r>
  <r>
    <s v="Active"/>
    <s v="366866-0"/>
    <s v="Turner, Stevie &amp; Janice"/>
    <n v="6015"/>
    <s v="Majestic Oak Dr"/>
    <m/>
    <s v="Paducah"/>
    <s v="KY"/>
    <n v="42003"/>
    <s v="N"/>
    <s v="Turner, Stevie &amp; Janice"/>
    <s v="6015 Majestic Oak Dr"/>
    <m/>
    <s v="Paducah,"/>
    <s v="KY"/>
    <n v="42003"/>
    <s v="(270) 556-2835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69-0"/>
    <s v="Wren, Brandy"/>
    <n v="1501"/>
    <s v="Stately Vision Ln"/>
    <m/>
    <s v="Paducah"/>
    <s v="KY"/>
    <n v="42003"/>
    <s v="N"/>
    <s v="Wren, Brandy"/>
    <s v="1501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78-0"/>
    <s v="Mcnail, Lisa"/>
    <n v="1510"/>
    <s v="Stately Vision Ln"/>
    <m/>
    <s v="Paducah"/>
    <s v="KY"/>
    <n v="42003"/>
    <s v="N"/>
    <s v="Mcnail, Lisa"/>
    <s v="1510 Stately Vision Ln"/>
    <m/>
    <s v="Paducah,"/>
    <s v="KY"/>
    <n v="42003"/>
    <s v="(270) 210-5932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79-0"/>
    <s v="Medlin, Jana"/>
    <n v="6040"/>
    <s v="Oakhaven Dr"/>
    <m/>
    <s v="Paducah"/>
    <s v="KY"/>
    <n v="42003"/>
    <s v="N"/>
    <s v="Medlin, Jana"/>
    <s v="6040 Oakhaven Dr"/>
    <m/>
    <s v="Paducah,"/>
    <s v="KY"/>
    <n v="42003"/>
    <s v="(270) 554-4921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81-0"/>
    <s v="Roberts, Barry D."/>
    <n v="1500"/>
    <s v="Meadow Ln"/>
    <m/>
    <s v="Paducah"/>
    <s v="KY"/>
    <n v="42003"/>
    <s v="N"/>
    <s v="Roberts, Barry D."/>
    <s v="1381 Ramona Dr E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010"/>
    <n v="31.68"/>
    <n v="2041.68"/>
    <n v="85.97"/>
    <n v="85.97"/>
    <n v="85.97"/>
    <n v="0"/>
    <n v="1783.77"/>
  </r>
  <r>
    <s v="Active"/>
    <s v="366883-0"/>
    <s v="COLINGER KAYLA BROOKE"/>
    <n v="5941"/>
    <s v="Oakhaven Dr"/>
    <m/>
    <s v="Paducah"/>
    <s v="KY"/>
    <n v="42003"/>
    <s v="N"/>
    <s v="COLINGER KAYLA BROOKE"/>
    <s v="5941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343.88"/>
    <n v="0"/>
    <n v="343.88"/>
    <n v="85.97"/>
    <n v="85.97"/>
    <n v="85.97"/>
    <n v="0"/>
    <n v="85.97"/>
  </r>
  <r>
    <s v="Active"/>
    <s v="366884-0"/>
    <s v="Barnhill, Dorothy"/>
    <n v="5940"/>
    <s v="Oakhaven Dr"/>
    <m/>
    <s v="Paducah"/>
    <s v="KY"/>
    <n v="42003"/>
    <s v="N"/>
    <s v="Barnhill, Dorothy"/>
    <s v="594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72.94"/>
    <n v="0"/>
    <n v="172.94"/>
    <n v="85.97"/>
    <n v="85.97"/>
    <n v="1"/>
    <n v="0"/>
    <n v="0"/>
  </r>
  <r>
    <s v="Active"/>
    <s v="366886-0"/>
    <s v="Wyck, Warren Van G"/>
    <n v="5731"/>
    <s v="Oakhaven Dr"/>
    <m/>
    <s v="Paducah"/>
    <s v="KY"/>
    <n v="42003"/>
    <s v="N"/>
    <s v="Wyck, Warren Van G"/>
    <s v="573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887-0"/>
    <s v="Smith, Guy"/>
    <n v="1620"/>
    <s v="Stately Vision Ln"/>
    <m/>
    <s v="Paducah"/>
    <s v="KY"/>
    <n v="42003"/>
    <s v="N"/>
    <s v="Smith, Guy"/>
    <s v="1620 Stately Vision Ln"/>
    <m/>
    <s v="Paducah,"/>
    <s v="KY"/>
    <n v="42003"/>
    <s v="(270) 331-2433"/>
    <x v="0"/>
    <m/>
    <m/>
    <m/>
    <s v="KY-Great Oaks"/>
    <m/>
    <s v="KY-UNM"/>
    <m/>
    <m/>
    <m/>
    <m/>
    <s v="KY-Unmetered"/>
    <n v="0"/>
    <n v="0"/>
    <n v="0"/>
    <n v="859.7"/>
    <n v="0"/>
    <n v="859.7"/>
    <n v="85.97"/>
    <n v="85.97"/>
    <n v="85.97"/>
    <n v="0"/>
    <n v="601.79"/>
  </r>
  <r>
    <s v="Active"/>
    <s v="366888-0"/>
    <s v="Washam, Joan"/>
    <n v="1501"/>
    <s v="Century Ln"/>
    <m/>
    <s v="Paducah"/>
    <s v="KY"/>
    <n v="42003"/>
    <s v="N"/>
    <s v="Washam, Joan"/>
    <s v="1501 Century Ln"/>
    <m/>
    <s v="Paducah,"/>
    <s v="KY"/>
    <n v="42003"/>
    <m/>
    <x v="0"/>
    <m/>
    <m/>
    <m/>
    <s v="KY-Great Oaks"/>
    <m/>
    <s v="KY-UNM"/>
    <m/>
    <m/>
    <m/>
    <m/>
    <s v="KY-Unmetered"/>
    <n v="0"/>
    <n v="-85.97"/>
    <n v="0"/>
    <n v="0"/>
    <n v="0"/>
    <n v="-85.97"/>
    <n v="0"/>
    <n v="0"/>
    <n v="-85.97"/>
    <n v="0"/>
    <n v="0"/>
  </r>
  <r>
    <s v="Active"/>
    <s v="366890-0"/>
    <s v="Mcmanus, Larry"/>
    <n v="1515"/>
    <s v="Century Ln"/>
    <m/>
    <s v="Paducah"/>
    <s v="KY"/>
    <n v="42003"/>
    <s v="N"/>
    <s v="Mcmanus, Larry"/>
    <s v="1515 Century Ln"/>
    <m/>
    <s v="Paducah,"/>
    <s v="KY"/>
    <n v="42003"/>
    <s v="(270) 210-1588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94-0"/>
    <s v="Shreves, William"/>
    <n v="5911"/>
    <s v="Greenvale Ln"/>
    <m/>
    <s v="Paducah"/>
    <s v="KY"/>
    <n v="42003"/>
    <s v="N"/>
    <s v="Shreves, William"/>
    <s v="5911 Greenvale Ln"/>
    <m/>
    <s v="Paducah,"/>
    <s v="KY"/>
    <n v="42003"/>
    <s v="(270) 575-5000"/>
    <x v="0"/>
    <m/>
    <m/>
    <m/>
    <s v="KY-Great Oak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898-2"/>
    <s v="Tevan  Harper"/>
    <n v="5930"/>
    <s v="Majestic Oak Dr"/>
    <m/>
    <s v="Paducah"/>
    <s v="KY"/>
    <n v="42003"/>
    <s v="N"/>
    <s v="Tevan Harper"/>
    <s v="5930 Majestic Oak Dr"/>
    <m/>
    <s v="Paducah"/>
    <s v="KY"/>
    <n v="42003"/>
    <s v="(270) 625-5404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00-0"/>
    <s v="Dodson, Gabriel"/>
    <n v="6020"/>
    <s v="Majestic Oak Dr"/>
    <m/>
    <s v="Paducah"/>
    <s v="KY"/>
    <n v="42003"/>
    <s v="N"/>
    <s v="Dodson, Gabriel"/>
    <s v="602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902-0"/>
    <s v="Frey, Gina"/>
    <n v="6100"/>
    <s v="Majestic Oak Dr"/>
    <m/>
    <s v="Paducah"/>
    <s v="KY"/>
    <n v="42003"/>
    <s v="N"/>
    <s v="Frey, Gina"/>
    <s v="6100 Majestic Oak Dr"/>
    <m/>
    <s v="Paducah,"/>
    <s v="KY"/>
    <n v="42003"/>
    <n v="2702103335"/>
    <x v="0"/>
    <m/>
    <m/>
    <m/>
    <s v="KY-Great Oak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903-0"/>
    <s v="Buurman, Richard"/>
    <n v="6110"/>
    <s v="Majestic Oak Dr"/>
    <m/>
    <s v="Paducah"/>
    <s v="KY"/>
    <n v="42003"/>
    <s v="N"/>
    <s v="Buurman, Richard"/>
    <s v="611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904-0"/>
    <s v="Lawrence-Trimble, Karen"/>
    <n v="6125"/>
    <s v="Majestic Oak Dr"/>
    <m/>
    <s v="Paducah"/>
    <s v="KY"/>
    <n v="42003"/>
    <s v="N"/>
    <s v="Lawrence-Trimble, Karen"/>
    <s v="61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4"/>
    <n v="0"/>
    <n v="85.94"/>
    <n v="85.94"/>
    <n v="0"/>
    <n v="0"/>
    <n v="0"/>
    <n v="0"/>
  </r>
  <r>
    <s v="Active"/>
    <s v="366905-0"/>
    <s v="Page-Keenan, Leslie"/>
    <n v="6145"/>
    <s v="Majestic Oak Dr"/>
    <m/>
    <s v="Paducah"/>
    <s v="KY"/>
    <n v="42003"/>
    <s v="N"/>
    <s v="Page-Keenan, Leslie"/>
    <s v="614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181.1600000000001"/>
    <n v="0"/>
    <n v="1181.1600000000001"/>
    <n v="85.97"/>
    <n v="85.97"/>
    <n v="85.97"/>
    <n v="0"/>
    <n v="923.25"/>
  </r>
  <r>
    <s v="Active"/>
    <s v="366906-1"/>
    <s v="Kayla Little"/>
    <n v="1631"/>
    <s v="Creekside Dr"/>
    <m/>
    <s v="Paducah"/>
    <s v="KY"/>
    <n v="42003"/>
    <s v="N"/>
    <s v="Kayla Little"/>
    <s v="1631  Creekside Dr"/>
    <m/>
    <s v="Paducah"/>
    <s v="KY"/>
    <n v="42003"/>
    <s v="(314) 540-6762"/>
    <x v="0"/>
    <m/>
    <m/>
    <m/>
    <s v="KY-Great Oaks"/>
    <m/>
    <s v="KY-UNM"/>
    <m/>
    <m/>
    <m/>
    <m/>
    <s v="KY-Unmetered"/>
    <n v="0"/>
    <n v="0"/>
    <n v="0"/>
    <n v="1692.76"/>
    <n v="23.04"/>
    <n v="1715.8"/>
    <n v="85.97"/>
    <n v="85.97"/>
    <n v="85.97"/>
    <n v="0"/>
    <n v="1457.89"/>
  </r>
  <r>
    <s v="Active"/>
    <s v="366907-0"/>
    <s v="William Stone"/>
    <n v="5720"/>
    <s v="Majestic Oak Dr"/>
    <m/>
    <s v="Paducah"/>
    <s v="KY"/>
    <n v="42003"/>
    <s v="N"/>
    <s v="William Stone"/>
    <s v="5720  Majestic Oak Dr"/>
    <m/>
    <s v="Paducah,"/>
    <s v="KY"/>
    <n v="42003"/>
    <s v="(270) 217-2173"/>
    <x v="0"/>
    <m/>
    <m/>
    <m/>
    <s v="KY-Great Oaks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6913-0"/>
    <s v="Larrison, Jerry"/>
    <n v="5930"/>
    <s v="Greenvale Ln"/>
    <m/>
    <s v="Paducah"/>
    <s v="KY"/>
    <n v="42003"/>
    <s v="N"/>
    <s v="Larrison, Jerry"/>
    <s v="5930 Greenvale Ln"/>
    <m/>
    <s v="Paducah,"/>
    <s v="KY"/>
    <n v="42003"/>
    <s v="(270) 554-8057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17-0"/>
    <s v="Tammy Faulkner-Cornwell"/>
    <n v="1511"/>
    <s v="Creekside Dr"/>
    <m/>
    <s v="Paducah"/>
    <s v="KY"/>
    <n v="42003"/>
    <s v="N"/>
    <s v="Cornwell, Richie &amp; Tammy"/>
    <s v="1511 Creekside Dr"/>
    <m/>
    <s v="Paducah,"/>
    <s v="KY"/>
    <n v="42003"/>
    <s v="(270) 201-4813"/>
    <x v="0"/>
    <m/>
    <m/>
    <m/>
    <s v="KY-Great Oaks"/>
    <m/>
    <s v="KY-UNM"/>
    <m/>
    <m/>
    <m/>
    <m/>
    <s v="KY-Unmetered"/>
    <n v="0"/>
    <n v="0"/>
    <n v="0"/>
    <n v="1818.64"/>
    <n v="23.04"/>
    <n v="1841.68"/>
    <n v="85.97"/>
    <n v="85.97"/>
    <n v="85.97"/>
    <n v="0"/>
    <n v="1583.77"/>
  </r>
  <r>
    <s v="Active"/>
    <s v="366918-1"/>
    <s v="Cody Fraley"/>
    <n v="1551"/>
    <s v="Creekside Dr"/>
    <m/>
    <s v="Paducah"/>
    <s v="KY"/>
    <n v="42003"/>
    <s v="N"/>
    <s v="Cody Fraley"/>
    <s v="1551 Creekside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22-0"/>
    <s v="Fralicx, Eddie"/>
    <n v="1531"/>
    <s v="Creekside Dr"/>
    <m/>
    <s v="Paducah"/>
    <s v="KY"/>
    <n v="42003"/>
    <s v="N"/>
    <s v="Fralicx, Eddie"/>
    <s v="1531 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87.76"/>
    <n v="0"/>
    <n v="487.76"/>
    <n v="85.97"/>
    <n v="85.97"/>
    <n v="85.97"/>
    <n v="0"/>
    <n v="229.85"/>
  </r>
  <r>
    <s v="Active"/>
    <s v="366923-0"/>
    <s v="Rickman, Tony &amp; Jenna"/>
    <n v="5910"/>
    <s v="Oakhaven Dr"/>
    <m/>
    <s v="Paducah"/>
    <s v="KY"/>
    <n v="42003"/>
    <s v="N"/>
    <s v="Rickman, Tony &amp; Jenna"/>
    <s v="59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27-0"/>
    <s v="Thompson, David"/>
    <n v="1541"/>
    <s v="Stately Vision Ln"/>
    <m/>
    <s v="Paducah"/>
    <s v="KY"/>
    <n v="42003"/>
    <s v="N"/>
    <s v="Thompson, David"/>
    <s v="1541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928-0"/>
    <s v="Walters, Anna"/>
    <n v="5820"/>
    <s v="Greenvale Ln"/>
    <m/>
    <s v="Paducah"/>
    <s v="KY"/>
    <n v="42003"/>
    <s v="N"/>
    <s v="Walters, Anna"/>
    <s v="5820 Greenvale Ln"/>
    <m/>
    <s v="Paducah,"/>
    <s v="KY"/>
    <n v="42003"/>
    <s v="(270) 554-0586"/>
    <x v="0"/>
    <m/>
    <m/>
    <m/>
    <s v="KY-Great Oaks"/>
    <m/>
    <s v="KY-UNM"/>
    <m/>
    <m/>
    <m/>
    <m/>
    <s v="KY-Unmetered"/>
    <n v="0"/>
    <n v="0"/>
    <n v="0"/>
    <n v="1317.84"/>
    <n v="0"/>
    <n v="1317.84"/>
    <n v="85.97"/>
    <n v="85.97"/>
    <n v="85.97"/>
    <n v="0"/>
    <n v="1059.93"/>
  </r>
  <r>
    <s v="Active"/>
    <s v="366930-0"/>
    <s v="Vandenberg, Donna"/>
    <n v="1520"/>
    <s v="Century Ln"/>
    <m/>
    <s v="Paducah"/>
    <s v="KY"/>
    <n v="42003"/>
    <s v="N"/>
    <s v="Vandenberg, Donna"/>
    <s v="152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31-0"/>
    <s v="Lacefied, Matthew D"/>
    <n v="1610"/>
    <s v="Century Ln"/>
    <m/>
    <s v="Paducah"/>
    <s v="KY"/>
    <n v="42003"/>
    <s v="N"/>
    <s v="Lacefied, Matthew D"/>
    <s v="1610  Century Ln"/>
    <m/>
    <s v="Paducah,"/>
    <s v="KY"/>
    <n v="42003"/>
    <s v="(270) 996-0035"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6934-0"/>
    <s v="Youngblood, Curt"/>
    <n v="5811"/>
    <s v="Oakhaven Dr"/>
    <m/>
    <s v="Paducah"/>
    <s v="KY"/>
    <n v="42003"/>
    <s v="N"/>
    <s v="Youngblood, Curt"/>
    <s v="150 Heather dr"/>
    <m/>
    <s v="panama city beach"/>
    <s v="FL"/>
    <n v="32413"/>
    <s v="(270) 519-0173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36-0"/>
    <s v="Blackburn, Lee"/>
    <n v="5925"/>
    <s v="Oakwood Ln"/>
    <m/>
    <s v="Paducah"/>
    <s v="KY"/>
    <n v="42003"/>
    <s v="N"/>
    <s v="Blackburn, Lee"/>
    <s v="5925 Oakwood Ln"/>
    <m/>
    <s v="Paducah,"/>
    <s v="KY"/>
    <n v="42003"/>
    <m/>
    <x v="0"/>
    <m/>
    <m/>
    <m/>
    <s v="KY-Great Oak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937-0"/>
    <s v="Capps, Gemini a"/>
    <n v="5931"/>
    <s v="Oakhaven Dr"/>
    <m/>
    <s v="Paducah"/>
    <s v="KY"/>
    <n v="42003"/>
    <s v="N"/>
    <s v="Capps, Gemini a"/>
    <s v="1430 Husband Rd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010"/>
    <n v="31.68"/>
    <n v="2041.68"/>
    <n v="85.97"/>
    <n v="85.97"/>
    <n v="85.97"/>
    <n v="0"/>
    <n v="1783.77"/>
  </r>
  <r>
    <s v="Active"/>
    <s v="366938-0"/>
    <s v="Terry, Alberta"/>
    <n v="6020"/>
    <s v="Oakhaven Dr"/>
    <m/>
    <s v="Paducah"/>
    <s v="KY"/>
    <n v="42003"/>
    <s v="N"/>
    <s v="Terry, Alberta"/>
    <s v="4604 ORCHARD RD UNIT B"/>
    <m/>
    <s v="METROPOLIS"/>
    <s v="IL"/>
    <s v="62960-3465"/>
    <s v="(270) 201-8114"/>
    <x v="0"/>
    <m/>
    <m/>
    <m/>
    <s v="KY-Great Oaks"/>
    <m/>
    <s v="KY-UNM"/>
    <m/>
    <m/>
    <m/>
    <m/>
    <s v="KY-Unmetered"/>
    <n v="0"/>
    <n v="0"/>
    <n v="0"/>
    <n v="1960"/>
    <n v="28.8"/>
    <n v="1988.8"/>
    <n v="85.97"/>
    <n v="85.97"/>
    <n v="85.97"/>
    <n v="0"/>
    <n v="1730.89"/>
  </r>
  <r>
    <s v="Active"/>
    <s v="366939-0"/>
    <s v="Lamb, Todd"/>
    <n v="5810"/>
    <s v="Oakhaven Dr"/>
    <m/>
    <s v="Paducah"/>
    <s v="KY"/>
    <n v="42003"/>
    <s v="N"/>
    <s v="Lamb, Todd"/>
    <s v="58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40-0"/>
    <s v="Terry, Amy B"/>
    <n v="6000"/>
    <s v="Majestic Oak Dr"/>
    <m/>
    <s v="Paducah"/>
    <s v="KY"/>
    <n v="42003"/>
    <s v="N"/>
    <s v="Terry, Amy B"/>
    <s v="600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290.52"/>
    <n v="0"/>
    <n v="1290.52"/>
    <n v="85.97"/>
    <n v="85.97"/>
    <n v="85.97"/>
    <n v="0"/>
    <n v="1032.6099999999999"/>
  </r>
  <r>
    <s v="Active"/>
    <s v="366941-0"/>
    <s v="Wallace, Daniel"/>
    <n v="5900"/>
    <s v="Oakhaven Dr"/>
    <m/>
    <s v="Paducah"/>
    <s v="KY"/>
    <n v="42003"/>
    <s v="N"/>
    <s v="Wallace, Daniel"/>
    <s v="590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375.52"/>
    <n v="0"/>
    <n v="1375.52"/>
    <n v="85.97"/>
    <n v="85.97"/>
    <n v="85.97"/>
    <n v="0"/>
    <n v="1117.6099999999999"/>
  </r>
  <r>
    <s v="Active"/>
    <s v="366945-0"/>
    <s v="Mudd, Brian"/>
    <n v="125"/>
    <s v="Majestic Ct"/>
    <m/>
    <s v="Paducah"/>
    <s v="KY"/>
    <n v="42003"/>
    <s v="N"/>
    <s v="Mudd, Brian"/>
    <s v="125 Majestic Ct"/>
    <m/>
    <s v="Paducah,"/>
    <s v="KY"/>
    <n v="42003"/>
    <s v="(270) 210-299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48-0"/>
    <s v="Adkins, Tamara"/>
    <n v="5940"/>
    <s v="Oakwood Ln"/>
    <m/>
    <s v="Paducah"/>
    <s v="KY"/>
    <n v="42003"/>
    <s v="N"/>
    <s v="Adkins, Tamara"/>
    <s v="5940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72.13"/>
    <n v="0"/>
    <n v="172.13"/>
    <n v="85.97"/>
    <n v="85.97"/>
    <n v="0.19"/>
    <n v="0"/>
    <n v="0"/>
  </r>
  <r>
    <s v="Active"/>
    <s v="366950-0"/>
    <s v="Eubanks, Cher"/>
    <n v="6135"/>
    <s v="Majestic Oak Dr"/>
    <m/>
    <s v="Paducah"/>
    <s v="KY"/>
    <n v="42003"/>
    <s v="N"/>
    <s v="Eubanks, Cher"/>
    <s v="613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51-0"/>
    <s v="Gossett, James &amp;  Crystal"/>
    <n v="110"/>
    <s v="Majestic Ct"/>
    <m/>
    <s v="Paducah"/>
    <s v="KY"/>
    <n v="42003"/>
    <s v="N"/>
    <s v="Gossett, James &amp;  Crystal"/>
    <s v="110 Majestic Ct"/>
    <m/>
    <s v="Paducah,"/>
    <s v="KY"/>
    <n v="42003"/>
    <m/>
    <x v="0"/>
    <m/>
    <m/>
    <m/>
    <s v="KY-Great Oaks"/>
    <m/>
    <s v="KY-UNM"/>
    <m/>
    <m/>
    <m/>
    <m/>
    <s v="KY-Unmetered"/>
    <n v="0"/>
    <n v="-19.27"/>
    <n v="0"/>
    <n v="0"/>
    <n v="0"/>
    <n v="-19.27"/>
    <n v="0"/>
    <n v="0"/>
    <n v="0"/>
    <n v="0"/>
    <n v="-19.27"/>
  </r>
  <r>
    <s v="Active"/>
    <s v="366952-0"/>
    <s v="Watson, Gwen Ellen"/>
    <n v="1540"/>
    <s v="Century Ln"/>
    <m/>
    <s v="Paducah"/>
    <s v="KY"/>
    <n v="42003"/>
    <s v="N"/>
    <s v="Watson, Gwen Ellen"/>
    <s v="154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55-0"/>
    <s v="Mulero, Robert"/>
    <n v="6030"/>
    <s v="Oakhaven Dr"/>
    <m/>
    <s v="Paducah"/>
    <s v="KY"/>
    <n v="42003"/>
    <s v="N"/>
    <s v="Mulero, Robert"/>
    <s v="6030  Oakhaven Dr"/>
    <m/>
    <s v="Paducah,"/>
    <s v="KY"/>
    <n v="42003"/>
    <s v="(270) 217-5749"/>
    <x v="0"/>
    <m/>
    <m/>
    <m/>
    <s v="KY-Great Oaks"/>
    <m/>
    <s v="KY-UNM"/>
    <m/>
    <m/>
    <m/>
    <m/>
    <s v="KY-Unmetered"/>
    <n v="0"/>
    <n v="0"/>
    <n v="0"/>
    <n v="1322.8"/>
    <n v="2.88"/>
    <n v="1325.68"/>
    <n v="85.97"/>
    <n v="85.97"/>
    <n v="85.97"/>
    <n v="0"/>
    <n v="1067.77"/>
  </r>
  <r>
    <s v="Active"/>
    <s v="366957-0"/>
    <s v="Reed, Jermaine D"/>
    <n v="1601"/>
    <s v="Century Ln"/>
    <m/>
    <s v="Paducah"/>
    <s v="KY"/>
    <n v="42003"/>
    <s v="N"/>
    <s v="Reed, Jermaine D"/>
    <s v="709 ALLEN ST"/>
    <m/>
    <s v="OWENSBORO"/>
    <s v="KY"/>
    <s v="42303-3442"/>
    <m/>
    <x v="0"/>
    <m/>
    <m/>
    <m/>
    <s v="KY-Great Oaks"/>
    <m/>
    <s v="KY-UNM"/>
    <m/>
    <m/>
    <m/>
    <m/>
    <s v="KY-Unmetered"/>
    <n v="0"/>
    <n v="0"/>
    <n v="0"/>
    <n v="2010"/>
    <n v="31.68"/>
    <n v="2041.68"/>
    <n v="85.97"/>
    <n v="85.97"/>
    <n v="85.97"/>
    <n v="0"/>
    <n v="1783.77"/>
  </r>
  <r>
    <s v="Active"/>
    <s v="366959-1"/>
    <s v="Margaret Edward"/>
    <n v="133"/>
    <s v="Whispering Pines Circle"/>
    <m/>
    <s v="Louisville"/>
    <s v="KY"/>
    <n v="40245"/>
    <s v="N"/>
    <s v="Margaret Edward"/>
    <s v="133 Whispering Pines Circle"/>
    <m/>
    <s v="Louisville"/>
    <s v="KY"/>
    <n v="40245"/>
    <s v="(630) 414-403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60-0"/>
    <s v="Allen, Greg &amp;  Laurie"/>
    <n v="925"/>
    <s v="Willow Creek Lane"/>
    <m/>
    <s v="Louisville"/>
    <s v="KY"/>
    <n v="40245"/>
    <s v="N"/>
    <s v="Allen, Greg &amp;  Laurie"/>
    <s v="925 Willow Creek Lane"/>
    <m/>
    <s v="Louisville"/>
    <s v="KY"/>
    <n v="40245"/>
    <s v="(502) 243-213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63-0"/>
    <s v="Arledge, Michael &amp;  Michele"/>
    <n v="98"/>
    <s v="Persimmon Ridge Drive"/>
    <m/>
    <s v="Louisville"/>
    <s v="KY"/>
    <n v="40245"/>
    <s v="N"/>
    <s v="Arledge, Michael &amp;  Michele"/>
    <s v="9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64-0"/>
    <s v="Ash, Gary &amp;  Carol"/>
    <n v="143"/>
    <s v="Persimmon Ridge Drive"/>
    <m/>
    <s v="Louisville"/>
    <s v="KY"/>
    <n v="40245"/>
    <s v="N"/>
    <s v="Ash, Gary &amp;  Carol"/>
    <s v="143 Persimmon Ridge Drive"/>
    <m/>
    <s v="Louisville"/>
    <s v="KY"/>
    <n v="40245"/>
    <s v="(502) 245-7226"/>
    <x v="0"/>
    <m/>
    <m/>
    <m/>
    <s v="KY-Persimmon Ridge"/>
    <m/>
    <s v="KY-UNM"/>
    <m/>
    <m/>
    <m/>
    <m/>
    <s v="KY-Unmetered"/>
    <n v="0"/>
    <n v="-171.94"/>
    <n v="0"/>
    <n v="85.97"/>
    <n v="0"/>
    <n v="-85.97"/>
    <n v="-85.97"/>
    <n v="0"/>
    <n v="0"/>
    <n v="0"/>
    <n v="0"/>
  </r>
  <r>
    <s v="Active"/>
    <s v="366966-0"/>
    <s v="Askin, Mark &amp;  Sarah"/>
    <n v="319"/>
    <s v="Persimmon Ridge Drive"/>
    <m/>
    <s v="Louisville"/>
    <s v="KY"/>
    <n v="40245"/>
    <s v="N"/>
    <s v="Askin, Mark &amp;  Sarah"/>
    <s v="31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71-0"/>
    <s v="Baker, Brent &amp;  Sandy"/>
    <n v="46"/>
    <s v="Osage Trail"/>
    <m/>
    <s v="Louisville"/>
    <s v="KY"/>
    <n v="40245"/>
    <s v="N"/>
    <s v="Baker, Brent &amp;  Sandy"/>
    <s v="46 Osage Trail"/>
    <m/>
    <s v="Louisville"/>
    <s v="KY"/>
    <n v="40245"/>
    <s v="(502) 243-3240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76-0"/>
    <s v="Beard, Betty &amp; Phipps, Allice"/>
    <n v="149"/>
    <s v="Whispering Pines Circle"/>
    <m/>
    <s v="Louisville"/>
    <s v="KY"/>
    <n v="40245"/>
    <s v="N"/>
    <s v="Beard, Betty &amp; Phipps, Allice"/>
    <s v="149 Whispering Pines Circle"/>
    <m/>
    <s v="Louisville"/>
    <s v="KY"/>
    <n v="40245"/>
    <s v="(402) 450-532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87-0"/>
    <s v="Blasius, J.R."/>
    <n v="951"/>
    <s v="Willow Creek Lane"/>
    <m/>
    <s v="Louisville"/>
    <s v="KY"/>
    <n v="40245"/>
    <s v="N"/>
    <s v="Blasius, J.R."/>
    <s v="951 Willow Creek Lane"/>
    <m/>
    <s v="Louisville"/>
    <s v="KY"/>
    <n v="40245"/>
    <s v="(502) 241-8532"/>
    <x v="0"/>
    <m/>
    <m/>
    <m/>
    <s v="KY-Persimmon Ridge"/>
    <m/>
    <s v="KY-UNM"/>
    <m/>
    <m/>
    <m/>
    <m/>
    <s v="KY-Unmetered"/>
    <n v="0"/>
    <n v="-85.97"/>
    <n v="0"/>
    <n v="0"/>
    <n v="0"/>
    <n v="-85.97"/>
    <n v="0"/>
    <n v="0"/>
    <n v="0"/>
    <n v="0"/>
    <n v="-85.97"/>
  </r>
  <r>
    <s v="Active"/>
    <s v="366988-0"/>
    <s v="Bodenheimer, Fritz &amp;  Suzanne"/>
    <n v="109"/>
    <s v="Persimmon Ridge Drive"/>
    <m/>
    <s v="Louisville"/>
    <s v="KY"/>
    <n v="40245"/>
    <s v="N"/>
    <s v="Bodenheimer, Fritz &amp;  Suzanne"/>
    <s v="109 Persimmon Ridge Drive"/>
    <m/>
    <s v="Louisville"/>
    <s v="KY"/>
    <n v="40245"/>
    <s v="(916) 221-0409"/>
    <x v="0"/>
    <m/>
    <m/>
    <m/>
    <s v="KY-Persimmon Ridge"/>
    <m/>
    <s v="KY-UNM"/>
    <m/>
    <m/>
    <m/>
    <m/>
    <s v="KY-Unmetered"/>
    <n v="0"/>
    <n v="-7.74"/>
    <n v="0"/>
    <n v="85.97"/>
    <n v="0"/>
    <n v="78.23"/>
    <n v="85.97"/>
    <n v="-7.74"/>
    <n v="0"/>
    <n v="0"/>
    <n v="0"/>
  </r>
  <r>
    <s v="Active"/>
    <s v="366992-0"/>
    <s v="Bradshaw, Todd &amp;  Anne"/>
    <n v="325"/>
    <s v="Persimmon Ridge Drive"/>
    <m/>
    <s v="Louisville"/>
    <s v="KY"/>
    <n v="40245"/>
    <s v="N"/>
    <s v="Bradshaw, Todd &amp;  Anne"/>
    <s v="325 Persimmon Ridge Drive"/>
    <m/>
    <s v="Louisville"/>
    <s v="KY"/>
    <n v="40245"/>
    <s v="(813) 493-855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97-0"/>
    <s v="Brown, David &amp;  Michele"/>
    <n v="954"/>
    <s v="Willow Creek Lane"/>
    <m/>
    <s v="Louisville"/>
    <s v="KY"/>
    <n v="40245"/>
    <s v="N"/>
    <s v="Brown, David &amp;  Michele"/>
    <s v="954 Willow Creek Lane"/>
    <m/>
    <s v="Louisville"/>
    <s v="KY"/>
    <n v="40245"/>
    <s v="(502) 655-935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99-1"/>
    <s v="Stephanie King"/>
    <n v="263"/>
    <s v="Persimmon Ridge Drive"/>
    <m/>
    <s v="Louisville"/>
    <s v="KY"/>
    <n v="40245"/>
    <s v="N"/>
    <s v="Stephanie King"/>
    <s v="263 Persimmon Ridge Drive"/>
    <m/>
    <s v="Louisville"/>
    <s v="KY"/>
    <n v="40245"/>
    <s v="(502) 727-212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00-0"/>
    <s v="Bryant, Robert"/>
    <n v="322"/>
    <s v="Persimmon Rige Drive"/>
    <m/>
    <s v="Louisville"/>
    <s v="KY"/>
    <n v="40245"/>
    <s v="N"/>
    <s v="Bryant, Robert"/>
    <s v="322 Persimmon Rige Drive"/>
    <m/>
    <s v="Louisville"/>
    <s v="KY"/>
    <n v="40245"/>
    <s v="(859) 816-616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08-0"/>
    <s v="Byrne, Gabe &amp;  Carrie"/>
    <n v="1004"/>
    <s v="Kenzeli Court"/>
    <m/>
    <s v="Louisville"/>
    <s v="KY"/>
    <n v="40245"/>
    <s v="N"/>
    <s v="Byrne, Gabe &amp;  Carrie"/>
    <s v="1004 Kenzeli Court"/>
    <m/>
    <s v="Louisville"/>
    <s v="KY"/>
    <n v="40245"/>
    <s v="(502) 241-545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10-0"/>
    <s v="Carter, Cliff &amp;  Phyllis"/>
    <n v="1251"/>
    <s v="Persimmon Ridge Drive"/>
    <m/>
    <s v="Louisville"/>
    <s v="KY"/>
    <n v="40245"/>
    <s v="N"/>
    <s v="Carter, Cliff &amp;  Phyllis"/>
    <s v="1251 Persimmon Ridge Drive"/>
    <m/>
    <s v="Louisville"/>
    <s v="KY"/>
    <n v="40245"/>
    <s v="(502) 468-0670"/>
    <x v="0"/>
    <m/>
    <m/>
    <m/>
    <s v="KY-Persimmon Ridge"/>
    <m/>
    <s v="KY-UNM"/>
    <m/>
    <m/>
    <m/>
    <m/>
    <s v="KY-Unmetered"/>
    <n v="0"/>
    <n v="-85.97"/>
    <n v="0"/>
    <n v="-85.97"/>
    <n v="0"/>
    <n v="-171.94"/>
    <n v="-171.94"/>
    <n v="0"/>
    <n v="0"/>
    <n v="0"/>
    <n v="0"/>
  </r>
  <r>
    <s v="Active"/>
    <s v="367017-0"/>
    <s v="Clark, John &amp;  Angela"/>
    <n v="272"/>
    <s v="Persimmon Ridge Drive"/>
    <m/>
    <s v="Louisville"/>
    <s v="KY"/>
    <n v="40245"/>
    <s v="N"/>
    <s v="Clark, John &amp;  Angela"/>
    <s v="272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021-0"/>
    <s v="Colbert, Tom &amp;  Connie"/>
    <n v="13"/>
    <s v="Oak Tree Lane"/>
    <m/>
    <s v="Louisville"/>
    <s v="KY"/>
    <n v="40245"/>
    <s v="N"/>
    <s v="Colbert, Tom &amp;  Connie"/>
    <s v="13 Oak Tree Lane"/>
    <m/>
    <s v="Louisville"/>
    <s v="KY"/>
    <n v="40245"/>
    <s v="(502) 387-7015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024-0"/>
    <s v="Leftwich, Jeff &amp; Coy, Holly"/>
    <n v="14"/>
    <s v="Oak Tree Lane"/>
    <m/>
    <s v="Louisville"/>
    <s v="KY"/>
    <n v="40245"/>
    <s v="N"/>
    <s v="Leftwich, Jeff &amp; Coy, Holly"/>
    <s v="14 Oak Tree Lane"/>
    <m/>
    <s v="Louisville"/>
    <s v="KY"/>
    <n v="40245"/>
    <s v="(502) 896-3157"/>
    <x v="0"/>
    <m/>
    <m/>
    <m/>
    <s v="KY-Persimmon Ridge"/>
    <m/>
    <s v="KY-UNM"/>
    <m/>
    <m/>
    <m/>
    <m/>
    <s v="KY-Unmetered"/>
    <n v="0"/>
    <n v="-71.95"/>
    <n v="0"/>
    <n v="-314.02999999999997"/>
    <n v="0"/>
    <n v="-385.98"/>
    <n v="0"/>
    <n v="-314.02999999999997"/>
    <n v="0"/>
    <n v="0"/>
    <n v="-71.95"/>
  </r>
  <r>
    <s v="Active"/>
    <s v="367033-0"/>
    <s v="Direct Insurance Marketing Administators"/>
    <n v="70"/>
    <s v="Persimmon Ridge Drive"/>
    <m/>
    <s v="Louisville"/>
    <s v="KY"/>
    <n v="40245"/>
    <s v="N"/>
    <s v="Direct Insurance Marketing Administators"/>
    <s v="70 Persimmon Ridge Drive"/>
    <m/>
    <s v="Louisville"/>
    <s v="KY"/>
    <n v="40245"/>
    <s v="(502) 836-253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34-0"/>
    <s v="Doerr, Michael &amp;  Kristie"/>
    <n v="106"/>
    <s v="Cherry Hills Lane"/>
    <m/>
    <s v="Louisville"/>
    <s v="KY"/>
    <n v="40245"/>
    <s v="N"/>
    <s v="Doerr, Michael &amp;  Kristie"/>
    <s v="106 Cherry Hills Lane"/>
    <m/>
    <s v="Louisville"/>
    <s v="KY"/>
    <n v="40245"/>
    <s v="(502) 243-878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40-0"/>
    <s v="Dwyer, Kathleen"/>
    <n v="6"/>
    <s v="Oak Tree Lane"/>
    <m/>
    <s v="Louisville"/>
    <s v="KY"/>
    <n v="40245"/>
    <s v="N"/>
    <s v="Dwyer, Kathleen"/>
    <s v="6 Oak Tree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203.58"/>
    <n v="0"/>
    <n v="1203.58"/>
    <n v="85.97"/>
    <n v="85.97"/>
    <n v="85.97"/>
    <n v="0"/>
    <n v="945.67"/>
  </r>
  <r>
    <s v="Active"/>
    <s v="367045-0"/>
    <s v="Elmore, Rick &amp;  Vicki"/>
    <n v="101"/>
    <s v="Whispering Pines Circle"/>
    <m/>
    <s v="Louisville"/>
    <s v="KY"/>
    <n v="40245"/>
    <s v="N"/>
    <s v="Elmore, Rick &amp;  Vicki"/>
    <s v="101 Whispering Pines Circle"/>
    <m/>
    <s v="Louisville"/>
    <s v="KY"/>
    <n v="40245"/>
    <s v="(502) 243-997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48-1"/>
    <s v="Curtis Rhodes"/>
    <n v="20"/>
    <s v="Eagle Trace Court"/>
    <m/>
    <s v="Louisville"/>
    <s v="KY"/>
    <n v="40245"/>
    <s v="N"/>
    <s v="Curtis Rhodes"/>
    <s v="20 Eagle Trace Court"/>
    <m/>
    <s v="Louisville"/>
    <s v="KY"/>
    <n v="40245"/>
    <s v="(304) 435-2700"/>
    <x v="0"/>
    <m/>
    <m/>
    <m/>
    <s v="KY-Persimmon Ridge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7051-0"/>
    <s v="Evans, Wil &amp;  Fran"/>
    <n v="106"/>
    <s v="Whispering Pines Circle"/>
    <m/>
    <s v="Louisville"/>
    <s v="KY"/>
    <n v="40245"/>
    <s v="N"/>
    <s v="Evans, Wil &amp;  Fran"/>
    <s v="106 Whispering Pines Circle"/>
    <m/>
    <s v="Louisville"/>
    <s v="KY"/>
    <n v="40245"/>
    <s v="(502) 241-430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52-0"/>
    <s v="Farmer, Ivan &amp;  Judi"/>
    <n v="129"/>
    <s v="Whispering Pines Circle"/>
    <m/>
    <s v="Louisville"/>
    <s v="KY"/>
    <n v="40245"/>
    <s v="N"/>
    <s v="Farmer, Ivan &amp;  Judi"/>
    <s v="129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58-0"/>
    <s v="Francis, Chris &amp;  Stephani"/>
    <n v="1002"/>
    <s v="Kenzeli Court"/>
    <m/>
    <s v="Louisville"/>
    <s v="KY"/>
    <n v="40245"/>
    <s v="N"/>
    <s v="Francis, Chris &amp;  Stephani"/>
    <s v="1002 Kenzeli Court"/>
    <m/>
    <s v="Louisville"/>
    <s v="KY"/>
    <n v="40245"/>
    <s v="(502) 314-890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61-0"/>
    <s v="Garrison, Brian &amp;  Mitzi"/>
    <n v="48"/>
    <s v="Osage Trail"/>
    <m/>
    <s v="Louisville"/>
    <s v="KY"/>
    <n v="40245"/>
    <s v="N"/>
    <s v="Garrison, Brian &amp;  Mitzi"/>
    <s v="48 Osage Trail"/>
    <m/>
    <s v="Louisville"/>
    <s v="KY"/>
    <n v="40245"/>
    <s v="(502) 241-4485"/>
    <x v="0"/>
    <m/>
    <m/>
    <m/>
    <s v="KY-Persimmon Ridge"/>
    <m/>
    <s v="KY-UNM"/>
    <m/>
    <m/>
    <m/>
    <m/>
    <s v="KY-Unmetered"/>
    <n v="0"/>
    <n v="0"/>
    <n v="0"/>
    <n v="260.61"/>
    <n v="0"/>
    <n v="260.61"/>
    <n v="85.97"/>
    <n v="85.97"/>
    <n v="85.97"/>
    <n v="0"/>
    <n v="2.7"/>
  </r>
  <r>
    <s v="Active"/>
    <s v="367063-1"/>
    <s v="Justin Brewton"/>
    <n v="1201"/>
    <s v="Persimmon Ridge Drive"/>
    <m/>
    <s v="Louisville"/>
    <s v="KY"/>
    <n v="40245"/>
    <s v="N"/>
    <s v="Justin Brewton"/>
    <s v="1201 Persimmon Ridge Drive"/>
    <m/>
    <s v="Louisville"/>
    <s v="KY"/>
    <n v="40245"/>
    <s v="(619) 288-5655"/>
    <x v="0"/>
    <m/>
    <m/>
    <m/>
    <s v="KY-Persimmon Ridge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7067-1"/>
    <s v="Steven England"/>
    <n v="119"/>
    <s v="Persimmon Ridge Drive"/>
    <m/>
    <s v="Louisville"/>
    <s v="KY"/>
    <n v="40245"/>
    <s v="N"/>
    <s v="Steven England"/>
    <s v="119 Persimmon Ridge Drive"/>
    <m/>
    <s v="Louisville"/>
    <s v="KY"/>
    <n v="40245"/>
    <s v="(707) 628-9988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68-0"/>
    <s v="Goldentul, Serge &amp;  Galina"/>
    <n v="81"/>
    <s v="Persimmon Ridge Drive"/>
    <m/>
    <s v="Louisville"/>
    <s v="KY"/>
    <n v="40245"/>
    <s v="N"/>
    <s v="Goldentul, Serge &amp;  Galina"/>
    <s v="81 Persimmon Ridge Drive"/>
    <m/>
    <s v="Louisville"/>
    <s v="KY"/>
    <n v="40245"/>
    <s v="(000) 807-138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69-0"/>
    <s v="Gonterman, Larry &amp; Jo Dee"/>
    <n v="103"/>
    <s v="Whispering Pines Circle"/>
    <m/>
    <s v="Louisville"/>
    <s v="KY"/>
    <n v="40245"/>
    <s v="N"/>
    <s v="Gonterman, Larry &amp; Jo Dee"/>
    <s v="103 Whispering Pines Circle"/>
    <m/>
    <s v="Louisville"/>
    <s v="KY"/>
    <n v="40245"/>
    <s v="(502) 241-6556"/>
    <x v="0"/>
    <m/>
    <m/>
    <m/>
    <s v="KY-Persimmon Ridge"/>
    <m/>
    <s v="KY-UNM"/>
    <m/>
    <m/>
    <m/>
    <m/>
    <s v="KY-Unmetered"/>
    <n v="0"/>
    <n v="-171.94"/>
    <n v="0"/>
    <n v="0"/>
    <n v="0"/>
    <n v="-171.94"/>
    <n v="-85.97"/>
    <n v="-85.97"/>
    <n v="0"/>
    <n v="0"/>
    <n v="0"/>
  </r>
  <r>
    <s v="Active"/>
    <s v="367071-0"/>
    <s v="Gousha, Daniel &amp;  Rebecca"/>
    <n v="182"/>
    <s v="Persimmon Ridge Drive"/>
    <m/>
    <s v="Louisville"/>
    <s v="KY"/>
    <n v="40245"/>
    <s v="N"/>
    <s v="Gousha, Daniel &amp;  Rebecca"/>
    <s v="182 Persimmon Ridge Drive"/>
    <m/>
    <s v="Louisville"/>
    <s v="KY"/>
    <n v="40245"/>
    <s v="(502) 523-980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72-0"/>
    <s v="Grantz, Mike"/>
    <n v="8"/>
    <s v="Oak Tree Lane"/>
    <m/>
    <s v="Louisville"/>
    <s v="KY"/>
    <n v="40245"/>
    <s v="N"/>
    <s v="Grantz, Mike"/>
    <s v="8 Oak Tree Lane"/>
    <m/>
    <s v="Louisville"/>
    <s v="KY"/>
    <n v="40245"/>
    <s v="(502) 241-749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73-0"/>
    <s v="Gray, Joshua &amp;  Andrea"/>
    <n v="31"/>
    <s v="Zaynate Court"/>
    <m/>
    <s v="Louisville"/>
    <s v="KY"/>
    <n v="40245"/>
    <s v="N"/>
    <s v="Gray, Joshua &amp;  Andrea"/>
    <s v="31 Zaynate Court"/>
    <m/>
    <s v="Louisville"/>
    <s v="KY"/>
    <n v="40245"/>
    <s v="(502) 649-713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77-0"/>
    <s v="Gulledge, Bo &amp;  Tonya"/>
    <n v="24"/>
    <s v="Eagle Trace Court"/>
    <m/>
    <s v="Louisville"/>
    <s v="KY"/>
    <n v="40245"/>
    <s v="N"/>
    <s v="Gulledge, Bo &amp;  Tonya"/>
    <s v="24 Eagle Trace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82-0"/>
    <s v="Hall, Charles &amp;  Tina"/>
    <n v="102"/>
    <s v="Cherry Hills Lane"/>
    <m/>
    <s v="Louisville"/>
    <s v="KY"/>
    <n v="40245"/>
    <s v="N"/>
    <s v="Hall, Charles &amp;  Tina"/>
    <s v="102 Cherry Hills Lane"/>
    <m/>
    <s v="Louisville"/>
    <s v="KY"/>
    <n v="40245"/>
    <s v="(502) 419-117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86-1"/>
    <s v="Michael Higdon"/>
    <n v="107"/>
    <s v="Persimmon Ridge Drive"/>
    <m/>
    <s v="Louisville"/>
    <s v="KY"/>
    <n v="40245"/>
    <s v="N"/>
    <s v="Michael Higdon"/>
    <s v="107 Persimmon Ridge Drive"/>
    <m/>
    <s v="Louisville"/>
    <s v="KY"/>
    <n v="40245"/>
    <s v="(502) 345-7698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89-0"/>
    <s v="Hawkins, Beth"/>
    <n v="406"/>
    <s v="Sycamore Hills Lane"/>
    <m/>
    <s v="Louisville"/>
    <s v="KY"/>
    <n v="40245"/>
    <s v="N"/>
    <s v="Hawkins, Beth"/>
    <s v="406 Sycamore Hills Lane"/>
    <m/>
    <s v="Louisville"/>
    <s v="KY"/>
    <n v="40245"/>
    <s v="(859) 629-5737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090-0"/>
    <s v="Hays, Bill &amp;  Lee"/>
    <n v="401"/>
    <s v="Sycamore Hills Lane"/>
    <m/>
    <s v="Louisville"/>
    <s v="KY"/>
    <n v="40245"/>
    <s v="N"/>
    <s v="Hays, Bill &amp;  Lee"/>
    <s v="401 Sycamore Hills Lane"/>
    <m/>
    <s v="Louisville"/>
    <s v="KY"/>
    <n v="40245"/>
    <s v="(502) 656-7780"/>
    <x v="0"/>
    <m/>
    <m/>
    <m/>
    <s v="KY-Persimmon Ridge"/>
    <m/>
    <s v="KY-UNM"/>
    <m/>
    <m/>
    <m/>
    <m/>
    <s v="KY-Unmetered"/>
    <n v="0"/>
    <n v="-35"/>
    <n v="0"/>
    <n v="0"/>
    <n v="0"/>
    <n v="-35"/>
    <n v="-35"/>
    <n v="0"/>
    <n v="0"/>
    <n v="0"/>
    <n v="0"/>
  </r>
  <r>
    <s v="Active"/>
    <s v="367091-0"/>
    <s v="Head, Troy &amp;  Sherri"/>
    <n v="75"/>
    <s v="Persimmon Ridge Drive"/>
    <m/>
    <s v="Louisville"/>
    <s v="KY"/>
    <n v="40245"/>
    <s v="N"/>
    <s v="Head, Troy &amp;  Sherri"/>
    <s v="75 Persimmon Ridge Drive"/>
    <m/>
    <s v="Louisville"/>
    <s v="KY"/>
    <n v="40245"/>
    <s v="(502) 243-615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94-0"/>
    <s v="Hershberger, Mark &amp;  Kristine"/>
    <n v="200"/>
    <s v="Sycamore Hills Court"/>
    <m/>
    <s v="Louisville"/>
    <s v="KY"/>
    <n v="40245"/>
    <s v="N"/>
    <s v="Hershberger, Mark &amp;  Kristine"/>
    <s v="200 Sycamore Hills Court"/>
    <m/>
    <s v="Louisville"/>
    <s v="KY"/>
    <n v="40245"/>
    <n v="5022415938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05-0"/>
    <s v="Hottman, Don &amp;  Nancy"/>
    <n v="305"/>
    <s v="Persimmon Ridge Drive"/>
    <m/>
    <s v="Louisville"/>
    <s v="KY"/>
    <n v="40245"/>
    <s v="N"/>
    <s v="Hottman, Don &amp;  Nancy"/>
    <s v="305 Persimmon Ridge Drive"/>
    <m/>
    <s v="Louisville"/>
    <s v="KY"/>
    <n v="40245"/>
    <s v="(502) 241-197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07-0"/>
    <s v="Howard, John"/>
    <n v="113"/>
    <s v="Persimmon Ridge Drive"/>
    <m/>
    <s v="Louisville"/>
    <s v="KY"/>
    <n v="40245"/>
    <s v="N"/>
    <s v="Howard, John"/>
    <s v="2408 Portland Avenue"/>
    <m/>
    <s v="Louisville"/>
    <s v="KY"/>
    <n v="40245"/>
    <s v="(502) 594-6776"/>
    <x v="0"/>
    <m/>
    <m/>
    <m/>
    <s v="KY-Persimmon Ridge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112-0"/>
    <s v="Ivey, Robert &amp;  Julie"/>
    <n v="67"/>
    <s v="Persimmon Ridge Drive"/>
    <m/>
    <s v="Louisville"/>
    <s v="KY"/>
    <n v="40245"/>
    <s v="N"/>
    <s v="Ivey, Robert &amp;  Julie"/>
    <s v="67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7113-0"/>
    <s v="Jacobi, Tony &amp;  Diana"/>
    <n v="17"/>
    <s v="Oak Tree Lane"/>
    <m/>
    <s v="Louisville"/>
    <s v="KY"/>
    <n v="40245"/>
    <s v="N"/>
    <s v="Jacobi, Tony &amp;  Diana"/>
    <s v="17 Oak Tree Lane"/>
    <m/>
    <s v="Louisville"/>
    <s v="KY"/>
    <n v="40245"/>
    <s v="(502) 552-5402"/>
    <x v="0"/>
    <m/>
    <m/>
    <m/>
    <s v="KY-Persimmon Ridge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116-0"/>
    <s v="Jeffries, Rickey &amp;  Shelia"/>
    <n v="100"/>
    <s v="Cherry Hills Lane"/>
    <m/>
    <s v="Louisville"/>
    <s v="KY"/>
    <n v="40245"/>
    <s v="N"/>
    <s v="Jeffries, Rickey &amp;  Shelia"/>
    <s v="100 Cherry Hills Lane"/>
    <m/>
    <s v="Louisville"/>
    <s v="KY"/>
    <n v="40245"/>
    <s v="(502) 445-1825"/>
    <x v="0"/>
    <m/>
    <m/>
    <m/>
    <s v="KY-Persimmon Ridge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117-0"/>
    <s v="Jenkins, Jamie &amp;  Missy"/>
    <n v="308"/>
    <s v="Arthur Hills Way"/>
    <m/>
    <s v="Louisville"/>
    <s v="KY"/>
    <n v="40245"/>
    <s v="N"/>
    <s v="Jenkins, Jamie &amp;  Missy"/>
    <s v="308 Arthur Hills Way"/>
    <m/>
    <s v="Louisville"/>
    <s v="KY"/>
    <n v="40245"/>
    <s v="(502) 241-3968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19-0"/>
    <s v="Jones, Jack &amp;  Charlene"/>
    <n v="284"/>
    <s v="Persimmon Ridge Drive"/>
    <m/>
    <s v="Louisville"/>
    <s v="KY"/>
    <n v="40245"/>
    <s v="N"/>
    <s v="Jones, Jack &amp;  Charlene"/>
    <s v="284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14.03"/>
    <n v="0"/>
    <n v="-14.03"/>
    <n v="0"/>
    <n v="-28.06"/>
    <n v="0"/>
    <n v="-14.03"/>
    <n v="-14.03"/>
    <n v="0"/>
    <n v="0"/>
  </r>
  <r>
    <s v="Active"/>
    <s v="367125-0"/>
    <s v="Kaufman, Debbie"/>
    <n v="60"/>
    <s v="Osage Trail"/>
    <m/>
    <s v="Louisville"/>
    <s v="KY"/>
    <n v="40245"/>
    <s v="N"/>
    <s v="Kaufman, Debbie"/>
    <s v="60 Osage Trail"/>
    <m/>
    <s v="Louisville"/>
    <s v="KY"/>
    <n v="40245"/>
    <s v="(502) 473-720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32-0"/>
    <s v="King, Paul &amp;  Ann"/>
    <n v="935"/>
    <s v="Willow Creek Lane"/>
    <m/>
    <s v="Louisville"/>
    <s v="KY"/>
    <n v="40245"/>
    <s v="N"/>
    <s v="King, Paul &amp;  Ann"/>
    <s v="935 Willow Creek Lane"/>
    <m/>
    <s v="Louisville"/>
    <s v="KY"/>
    <n v="40245"/>
    <s v="(502) 396-6725"/>
    <x v="0"/>
    <m/>
    <m/>
    <m/>
    <s v="KY-Persimmon Ridge"/>
    <m/>
    <s v="KY-UNM"/>
    <m/>
    <m/>
    <m/>
    <m/>
    <s v="KY-Unmetered"/>
    <n v="0"/>
    <n v="-257.91000000000003"/>
    <n v="0"/>
    <n v="85.97"/>
    <n v="0"/>
    <n v="-171.94"/>
    <n v="85.97"/>
    <n v="-257.91000000000003"/>
    <n v="0"/>
    <n v="0"/>
    <n v="0"/>
  </r>
  <r>
    <s v="Active"/>
    <s v="367136-0"/>
    <s v="Koester, David &amp;  Sabrina"/>
    <n v="126"/>
    <s v="Persimmon Ridge Drive"/>
    <m/>
    <s v="Louisville"/>
    <s v="KY"/>
    <n v="40245"/>
    <s v="N"/>
    <s v="Koester, David &amp;  Sabrina"/>
    <s v="126 Persimmon Ridge Drive"/>
    <m/>
    <s v="Louisville"/>
    <s v="KY"/>
    <n v="40245"/>
    <s v="(859) 816-017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39-1"/>
    <s v="Yvonne Adkins"/>
    <n v="901"/>
    <s v="Persimmon Ridge Drive"/>
    <m/>
    <s v="Louisville"/>
    <s v="KY"/>
    <n v="40245"/>
    <s v="N"/>
    <s v="Yvonne Adkins"/>
    <s v="901 Persimmon Ridge Drive"/>
    <m/>
    <s v="Louisville"/>
    <s v="KY"/>
    <n v="40245"/>
    <s v="(330) 800-6363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140-0"/>
    <s v="Kraig, Eric &amp;  Malena"/>
    <n v="1202"/>
    <s v="Cherry Hills Court"/>
    <m/>
    <s v="Louisville"/>
    <s v="KY"/>
    <n v="40245"/>
    <s v="N"/>
    <s v="Kraig, Eric &amp;  Malena"/>
    <s v="1202 Cherry Hills Court"/>
    <m/>
    <s v="Louisville"/>
    <s v="KY"/>
    <n v="40245"/>
    <s v="(502) 693-948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42-1"/>
    <s v="Roger Collins"/>
    <n v="105"/>
    <s v="Cherry Hills Lane"/>
    <m/>
    <s v="Louisville"/>
    <s v="KY"/>
    <n v="40245"/>
    <s v="N"/>
    <s v="Roger Collins"/>
    <s v="105 Cherry Hills Lane"/>
    <m/>
    <s v="Louisville"/>
    <s v="KY"/>
    <n v="40245"/>
    <s v="(502) 436-8920"/>
    <x v="0"/>
    <m/>
    <m/>
    <m/>
    <s v="KY-Persimmon Ridge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147-0"/>
    <s v="Lawrence, Larry &amp;  Pat"/>
    <n v="110"/>
    <s v="Cherry Hills Lane"/>
    <m/>
    <s v="Louisville"/>
    <s v="KY"/>
    <n v="40245"/>
    <s v="N"/>
    <s v="Lawrence, Larry &amp;  Pat"/>
    <s v="110 Cherry Hills Lane"/>
    <m/>
    <s v="Louisville"/>
    <s v="KY"/>
    <n v="40245"/>
    <s v="(502) 241-921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48-0"/>
    <s v="Lawton, Eric &amp;  Alison"/>
    <n v="2005"/>
    <s v="Shagbark Lane"/>
    <m/>
    <s v="Louisville"/>
    <s v="KY"/>
    <n v="40245"/>
    <s v="N"/>
    <s v="Lawton, Eric &amp;  Alison"/>
    <s v="2005 Shagbark Lane"/>
    <m/>
    <s v="Louisville"/>
    <s v="KY"/>
    <n v="40245"/>
    <s v="(502) 553-6272"/>
    <x v="0"/>
    <m/>
    <m/>
    <m/>
    <s v="KY-Persimmon Ridge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7154-0"/>
    <s v="Lonergan, Thomas &amp;  Belinda"/>
    <n v="117"/>
    <s v="Cherry Hills Lane"/>
    <m/>
    <s v="Louisville"/>
    <s v="KY"/>
    <n v="40245"/>
    <s v="N"/>
    <s v="Lonergan, Thomas &amp;  Belinda"/>
    <s v="117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157-1"/>
    <s v="Dennis Schilling"/>
    <n v="122"/>
    <s v="Whispering Pines Circle"/>
    <m/>
    <s v="Louisville"/>
    <s v="KY"/>
    <n v="40245"/>
    <s v="N"/>
    <s v="Dennis Schilling"/>
    <s v="122 Whispering Pines Circle"/>
    <m/>
    <s v="Louisville"/>
    <s v="KY"/>
    <n v="40245"/>
    <s v="(502) 553-799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0-0"/>
    <s v="Marcum, Stephen &amp;  Aletha"/>
    <n v="117"/>
    <s v="Whispering Pines Drive"/>
    <m/>
    <s v="Louisville"/>
    <s v="KY"/>
    <n v="40245"/>
    <s v="N"/>
    <s v="Marcum, Stephen &amp;  Aletha"/>
    <s v="117 Whispering Pines Circle"/>
    <m/>
    <s v="Louisville"/>
    <s v="KY"/>
    <n v="40245"/>
    <s v="(502) 807-591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2-0"/>
    <s v="Marks, Jeff &amp;  Sue"/>
    <n v="310"/>
    <s v="Persimmon Ridge Drive"/>
    <m/>
    <s v="Louisville"/>
    <s v="KY"/>
    <n v="40245"/>
    <s v="N"/>
    <s v="Marks, Jeff &amp;  Sue"/>
    <s v="310 Persimmon Ridge Drive"/>
    <m/>
    <s v="Louisville"/>
    <s v="KY"/>
    <n v="40245"/>
    <s v="(502) 243-056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3-1"/>
    <s v="WAITS KIMBERLY J"/>
    <n v="304"/>
    <s v="Arthur Hills Way"/>
    <m/>
    <s v="Louisville"/>
    <s v="KY"/>
    <n v="40245"/>
    <s v="N"/>
    <s v="WAITS KIMBERLY J"/>
    <s v="304 Arthur Hills Way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030.52"/>
    <n v="28"/>
    <n v="1058.52"/>
    <n v="85.97"/>
    <n v="85.97"/>
    <n v="85.97"/>
    <n v="0"/>
    <n v="800.61"/>
  </r>
  <r>
    <s v="Active"/>
    <s v="367164-0"/>
    <s v="Martens, Chris &amp;  Jamie"/>
    <n v="311"/>
    <s v="Arthur Hills Way"/>
    <m/>
    <s v="Louisville"/>
    <s v="KY"/>
    <n v="40245"/>
    <s v="N"/>
    <s v="Martens, Chris &amp;  Jamie"/>
    <s v="311 Arthur Hills Way"/>
    <m/>
    <s v="Louisville"/>
    <s v="KY"/>
    <n v="40245"/>
    <s v="(502) 939-521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5-0"/>
    <s v="Mata, Juan &amp;  Patricia"/>
    <n v="86"/>
    <s v="Persimmon Ridge Drive"/>
    <m/>
    <s v="Louisville"/>
    <s v="KY"/>
    <n v="40245"/>
    <s v="N"/>
    <s v="Mata, Juan &amp;  Patricia"/>
    <s v="8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73-0"/>
    <s v="Mehl, Dave &amp;  Diane"/>
    <n v="407"/>
    <s v="Sycamore Hills Lane"/>
    <m/>
    <s v="Louisville"/>
    <s v="KY"/>
    <n v="40245"/>
    <s v="N"/>
    <s v="Mehl, Dave &amp;  Diane"/>
    <s v="407 Sycamore Hills Lane"/>
    <m/>
    <s v="Louisville"/>
    <s v="KY"/>
    <n v="40245"/>
    <s v="(502) 243-3030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76-0"/>
    <s v="Metcalf, Bob &amp;  Beverly"/>
    <n v="62"/>
    <s v="Osage Trail"/>
    <m/>
    <s v="Louisville"/>
    <s v="KY"/>
    <n v="40245"/>
    <s v="N"/>
    <s v="Metcalf, Bob &amp;  Beverly"/>
    <s v="62 Osage Trail"/>
    <m/>
    <s v="Louisville"/>
    <s v="KY"/>
    <n v="40245"/>
    <s v="(502) 724-2045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79-1"/>
    <s v="Lawren Just"/>
    <n v="101"/>
    <s v="Cherry Hills Lane"/>
    <m/>
    <s v="Louisville"/>
    <s v="KY"/>
    <n v="40245"/>
    <s v="N"/>
    <s v="Lawren Just"/>
    <s v="101 Cherry Hills Lane"/>
    <m/>
    <s v="Louisville"/>
    <s v="KY"/>
    <n v="40245"/>
    <s v="(502) 419-4797"/>
    <x v="0"/>
    <m/>
    <m/>
    <m/>
    <s v="KY-Persimmon Ridge"/>
    <m/>
    <s v="KY-UNM"/>
    <m/>
    <m/>
    <m/>
    <m/>
    <s v="KY-Unmetered"/>
    <n v="0"/>
    <n v="-22.53"/>
    <n v="0"/>
    <n v="0"/>
    <n v="0"/>
    <n v="-22.53"/>
    <n v="-22.53"/>
    <n v="0"/>
    <n v="0"/>
    <n v="0"/>
    <n v="0"/>
  </r>
  <r>
    <s v="Active"/>
    <s v="367184-0"/>
    <s v="Murchison, Dan &amp;  Sandra"/>
    <n v="121"/>
    <s v="Whispering Pines Circle"/>
    <m/>
    <s v="Louisville"/>
    <s v="KY"/>
    <n v="40245"/>
    <s v="N"/>
    <s v="Murchison, Dan &amp;  Sandra"/>
    <s v="121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-85.97"/>
    <n v="0"/>
    <n v="85.97"/>
    <n v="0"/>
    <n v="0"/>
    <n v="0"/>
    <n v="0"/>
    <n v="0"/>
    <n v="0"/>
    <n v="0"/>
  </r>
  <r>
    <s v="Active"/>
    <s v="367185-0"/>
    <s v="Murphy, Glen &amp;  Stephanie"/>
    <n v="264"/>
    <s v="Persimmon Ridge Drive"/>
    <m/>
    <s v="Louisville"/>
    <s v="KY"/>
    <n v="40245"/>
    <s v="N"/>
    <s v="Murphy, Glen &amp;  Stephanie"/>
    <s v="264 Persimmon Ridge Drive"/>
    <m/>
    <s v="Louisville"/>
    <s v="KY"/>
    <n v="40245"/>
    <s v="(502) 905-1203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194-0"/>
    <s v="O'Loughlin, Brian &amp;  Pam"/>
    <n v="316"/>
    <s v="Persimmon Ridge Drive"/>
    <m/>
    <s v="Louisville"/>
    <s v="KY"/>
    <n v="40245"/>
    <s v="N"/>
    <s v="O'Loughlin, Brian &amp;  Pam"/>
    <s v="31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2.09"/>
    <n v="0"/>
    <n v="85.97"/>
    <n v="0"/>
    <n v="83.88"/>
    <n v="85.97"/>
    <n v="-2.09"/>
    <n v="0"/>
    <n v="0"/>
    <n v="0"/>
  </r>
  <r>
    <s v="Active"/>
    <s v="367195-0"/>
    <s v="O'Neil, Darin &amp;  Marti"/>
    <n v="104"/>
    <s v="Cherry Hills Lane"/>
    <m/>
    <s v="Louisville"/>
    <s v="KY"/>
    <n v="40245"/>
    <s v="N"/>
    <s v="O'Neil, Darin &amp;  Marti"/>
    <s v="104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-85.97"/>
    <n v="0"/>
    <n v="0"/>
    <n v="0"/>
    <n v="-85.97"/>
    <n v="0"/>
    <n v="-85.97"/>
    <n v="0"/>
    <n v="0"/>
    <n v="0"/>
  </r>
  <r>
    <s v="Active"/>
    <s v="367200-0"/>
    <s v="Oller, Jerry &amp;  Linda"/>
    <n v="127"/>
    <s v="Whispering Pines Circle"/>
    <m/>
    <s v="Louisville"/>
    <s v="KY"/>
    <n v="40245"/>
    <s v="N"/>
    <s v="Oller, Jerry &amp;  Linda"/>
    <s v="127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04-0"/>
    <s v="Owen, Micah &amp;  Jennifer"/>
    <n v="2001"/>
    <s v="Shagbark Lane"/>
    <m/>
    <s v="Louisville"/>
    <s v="KY"/>
    <n v="40245"/>
    <s v="N"/>
    <s v="Owen, Micah &amp;  Jennifer"/>
    <s v="2001 Shagbar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07-0"/>
    <s v="Pandolfo, Michael &amp;  Angela"/>
    <n v="190"/>
    <s v="Persimmon Ridge Drive"/>
    <m/>
    <s v="Louisville"/>
    <s v="KY"/>
    <n v="40245"/>
    <s v="N"/>
    <s v="Pandolfo, Michael &amp;  Angela"/>
    <s v="19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18-0"/>
    <s v="Poma, Vince &amp;  Nicole"/>
    <n v="651"/>
    <s v="Persimmon Ridge Drive"/>
    <m/>
    <s v="Louisville"/>
    <s v="KY"/>
    <n v="40245"/>
    <s v="N"/>
    <s v="Poma, Vince &amp;  Nicole"/>
    <s v="6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21-0"/>
    <s v="Powers, Rob &amp;  Jennifer"/>
    <n v="1008"/>
    <s v="Kenzeli Court"/>
    <m/>
    <s v="Louisville"/>
    <s v="KY"/>
    <n v="40245"/>
    <s v="N"/>
    <s v="Powers, Rob &amp;  Jennifer"/>
    <s v="1008 Kenzeli Court"/>
    <m/>
    <s v="Louisville"/>
    <s v="KY"/>
    <n v="40245"/>
    <s v="(215) 353-2907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225-0"/>
    <s v="Reding, Sean &amp;  Adele"/>
    <n v="950"/>
    <s v="Persimmon Ridge Drive"/>
    <m/>
    <s v="Louisville"/>
    <s v="KY"/>
    <n v="40245"/>
    <s v="N"/>
    <s v="Reding, Sean &amp;  Adele"/>
    <s v="95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227-0"/>
    <s v="Reynolds, Keith"/>
    <n v="53"/>
    <s v="Persimmon Ridge Drive"/>
    <m/>
    <s v="Louisville"/>
    <s v="KY"/>
    <n v="40245"/>
    <s v="N"/>
    <s v="Reynolds, Keith"/>
    <s v="53 Persimmon Ridge Drive"/>
    <m/>
    <s v="Louisville"/>
    <s v="KY"/>
    <n v="40245"/>
    <s v="(502) 262-0026"/>
    <x v="0"/>
    <m/>
    <m/>
    <m/>
    <s v="KY-Persimmon Ridge"/>
    <m/>
    <s v="KY-UNM"/>
    <m/>
    <m/>
    <m/>
    <m/>
    <s v="KY-Unmetered"/>
    <n v="0"/>
    <n v="-16.48"/>
    <n v="0"/>
    <n v="0"/>
    <n v="0"/>
    <n v="-16.48"/>
    <n v="-16.48"/>
    <n v="0"/>
    <n v="0"/>
    <n v="0"/>
    <n v="0"/>
  </r>
  <r>
    <s v="Active"/>
    <s v="367230-0"/>
    <s v="Robinson, Lewis &amp;  Karen"/>
    <n v="120"/>
    <s v="Whispering Pines Circle"/>
    <m/>
    <s v="Louisville"/>
    <s v="KY"/>
    <n v="40245"/>
    <s v="N"/>
    <s v="Robinson, Lewis &amp;  Karen"/>
    <s v="120 Whispering Pines Circle"/>
    <m/>
    <s v="Louisville"/>
    <s v="KY"/>
    <n v="40245"/>
    <s v="(502) 599-8357"/>
    <x v="0"/>
    <m/>
    <m/>
    <m/>
    <s v="KY-Persimmon Ridge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234-0"/>
    <s v="Sallade, Mary Lou"/>
    <n v="313"/>
    <s v="Arthur Hills Way"/>
    <m/>
    <s v="Louisville"/>
    <s v="KY"/>
    <n v="40245"/>
    <s v="N"/>
    <s v="Sallade, Mary Lou"/>
    <s v="313 Arthur Hills Way"/>
    <m/>
    <s v="Louisville"/>
    <s v="KY"/>
    <n v="40245"/>
    <s v="(540) 915-390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43-0"/>
    <s v="Sherrod, Dennis &amp;  Susan"/>
    <n v="1594"/>
    <s v="Persimmon Court"/>
    <m/>
    <s v="Louisville"/>
    <s v="KY"/>
    <n v="40245"/>
    <s v="N"/>
    <s v="Sherrod, Dennis &amp;  Susan"/>
    <s v="1594 Persimmon Court"/>
    <m/>
    <s v="Louisville"/>
    <s v="KY"/>
    <n v="40245"/>
    <s v="(502) 241-309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53-0"/>
    <s v="Steffe, Jason &amp;  Jean"/>
    <n v="306"/>
    <s v="Arthur Hills Way"/>
    <m/>
    <s v="Louisville"/>
    <s v="KY"/>
    <n v="40245"/>
    <s v="N"/>
    <s v="Steffe, Jason &amp;  Jean"/>
    <s v="306 Arthur Hills Way"/>
    <m/>
    <s v="Louisville"/>
    <s v="KY"/>
    <n v="40245"/>
    <s v="(770) 335-6246"/>
    <x v="0"/>
    <m/>
    <m/>
    <m/>
    <s v="KY-Persimmon Ridge"/>
    <m/>
    <s v="KY-UNM"/>
    <m/>
    <m/>
    <m/>
    <m/>
    <s v="KY-Unmetered"/>
    <n v="0"/>
    <n v="0"/>
    <n v="0"/>
    <n v="0.02"/>
    <n v="0"/>
    <n v="0.02"/>
    <n v="0.02"/>
    <n v="0"/>
    <n v="0"/>
    <n v="0"/>
    <n v="0"/>
  </r>
  <r>
    <s v="Active"/>
    <s v="367260-0"/>
    <s v="Thomas, Judy"/>
    <n v="1203"/>
    <s v="Cherry Hills Ct."/>
    <m/>
    <s v="Louisville"/>
    <s v="KY"/>
    <n v="40245"/>
    <s v="N"/>
    <s v="Thomas, Judy"/>
    <s v="1203 Cherry Hills Ct."/>
    <m/>
    <s v="Louisville"/>
    <s v="KY"/>
    <n v="40245"/>
    <s v="(502) 241-852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68-1"/>
    <s v="Connie Smith"/>
    <n v="1596"/>
    <s v="Persimmon Court"/>
    <m/>
    <s v="Louisville"/>
    <s v="KY"/>
    <n v="40245"/>
    <s v="N"/>
    <s v="Connie Smith"/>
    <s v="1596 Persimmon Court"/>
    <m/>
    <s v="Louisville"/>
    <s v="KY"/>
    <n v="40245"/>
    <s v="(334) 294-837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69-0"/>
    <s v="Troutman, Matt &amp;  Jennifer"/>
    <n v="8644"/>
    <s v="Aiken Rd."/>
    <m/>
    <s v="Louisville"/>
    <s v="KY"/>
    <n v="40245"/>
    <s v="N"/>
    <s v="Troutman, Matt &amp;  Jennifer"/>
    <s v="8644 Aiken Rd."/>
    <m/>
    <s v="Louisville"/>
    <s v="KY"/>
    <n v="40245"/>
    <s v="(502) 243-2468"/>
    <x v="0"/>
    <m/>
    <m/>
    <m/>
    <s v="KY-Persimmon Ridge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275-0"/>
    <s v="Von Hoven, Michael &amp; Susan"/>
    <n v="300"/>
    <s v="Persimmon Ridge Drive"/>
    <m/>
    <s v="Louisville"/>
    <s v="KY"/>
    <n v="40245"/>
    <s v="N"/>
    <s v="Von Hoven, Michael &amp; Susan"/>
    <s v="300 Persimmon Ridge Drive"/>
    <m/>
    <s v="Louisville"/>
    <s v="KY"/>
    <n v="40245"/>
    <s v="(502) 298-100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78-0"/>
    <s v="Walthall, Carl &amp;  Lacy"/>
    <n v="7"/>
    <s v="Oak Tree Lane"/>
    <m/>
    <s v="Louisville"/>
    <s v="KY"/>
    <n v="40245"/>
    <s v="N"/>
    <s v="Walthall, Carl &amp;  Lacy"/>
    <s v="7 Oak Tree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81-1"/>
    <s v="WIMMER LUANN W &amp; CHARLES A HARPER"/>
    <n v="85"/>
    <s v="Persimmon Ridge Drive"/>
    <m/>
    <s v="Louisville"/>
    <s v="KY"/>
    <n v="40245"/>
    <s v="N"/>
    <s v="WIMMER LUANN W &amp; CHARLES A HARPER"/>
    <s v="85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85-0"/>
    <s v="Westerfield, Susanna"/>
    <n v="41"/>
    <s v="Osage Trail"/>
    <m/>
    <s v="Louisville"/>
    <s v="KY"/>
    <n v="40245"/>
    <s v="N"/>
    <s v="Westerfield, Susanna"/>
    <s v="41 Osage Trail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01-0"/>
    <s v="Yeagle, Bruce &amp;  Pat"/>
    <n v="304"/>
    <s v="Persimmon Ridge Drive"/>
    <m/>
    <s v="Louisville"/>
    <s v="KY"/>
    <n v="40245"/>
    <s v="N"/>
    <s v="Yeagle, Bruce &amp;  Pat"/>
    <s v="304 Persimmon Ridge Drive"/>
    <m/>
    <s v="Louisville"/>
    <s v="KY"/>
    <n v="40245"/>
    <s v="(502) 243-4721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02-0"/>
    <s v="Yeary, Paul &amp;  Sara"/>
    <n v="1201"/>
    <s v="Cherry Hills Ct."/>
    <m/>
    <s v="Louisville"/>
    <s v="KY"/>
    <n v="40245"/>
    <s v="N"/>
    <s v="Yeary, Paul &amp;  Sara"/>
    <s v="1201 Cherry Hills Ct."/>
    <m/>
    <s v="Louisville"/>
    <s v="KY"/>
    <n v="40245"/>
    <s v="(502) 241-099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03-0"/>
    <s v="York, Dave &amp;  DA"/>
    <n v="20"/>
    <s v="Oak Tree Lane"/>
    <m/>
    <s v="Louisville"/>
    <s v="KY"/>
    <n v="40245"/>
    <s v="N"/>
    <s v="York, Dave &amp;  DA"/>
    <s v="20 Oak Tree Lane"/>
    <m/>
    <s v="Louisville"/>
    <s v="KY"/>
    <n v="40245"/>
    <s v="(502) 241-5095"/>
    <x v="0"/>
    <m/>
    <m/>
    <m/>
    <s v="KY-Persimmon Ridge"/>
    <m/>
    <s v="KY-UNM"/>
    <m/>
    <m/>
    <m/>
    <m/>
    <s v="KY-Unmetered"/>
    <n v="0"/>
    <n v="-86.95"/>
    <n v="0"/>
    <n v="85.97"/>
    <n v="0"/>
    <n v="-0.98"/>
    <n v="-0.98"/>
    <n v="0"/>
    <n v="0"/>
    <n v="0"/>
    <n v="0"/>
  </r>
  <r>
    <s v="Active"/>
    <s v="367305-0"/>
    <s v="Zimmerer, Greg &amp;  Amy"/>
    <n v="168"/>
    <s v="Persimmon Ridge Drive"/>
    <m/>
    <s v="Louisville"/>
    <s v="KY"/>
    <n v="40245"/>
    <s v="N"/>
    <s v="Zimmerer, Greg &amp;  Amy"/>
    <s v="16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89.03"/>
    <n v="0"/>
    <n v="0"/>
    <n v="0"/>
    <n v="-89.03"/>
    <n v="-85.97"/>
    <n v="-3.06"/>
    <n v="0"/>
    <n v="0"/>
    <n v="0"/>
  </r>
  <r>
    <s v="Active"/>
    <s v="367310-0"/>
    <s v="Bakane, John &amp; Misty"/>
    <n v="516"/>
    <s v="Kingswood Dr."/>
    <m/>
    <s v="Taylorsville"/>
    <s v="KY"/>
    <n v="40071"/>
    <s v="N"/>
    <s v="Bakane, John &amp; Misty"/>
    <s v="516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530.88"/>
    <n v="15.52"/>
    <n v="1546.4"/>
    <n v="85.97"/>
    <n v="85.97"/>
    <n v="85.97"/>
    <n v="0"/>
    <n v="1288.49"/>
  </r>
  <r>
    <s v="Active"/>
    <s v="367311-0"/>
    <s v="Basham, Dan &amp; Michelle"/>
    <n v="207"/>
    <s v="Kingswood Ave"/>
    <m/>
    <s v="Taylorsville"/>
    <s v="KY"/>
    <n v="40071"/>
    <s v="N"/>
    <s v="Basham, Dan &amp; Michelle"/>
    <s v="207 Kingswood Ave"/>
    <m/>
    <s v="Taylorsville,"/>
    <s v="KY"/>
    <n v="40071"/>
    <s v="(502) 409-4575"/>
    <x v="0"/>
    <m/>
    <m/>
    <m/>
    <s v="KY-Kingswood"/>
    <m/>
    <s v="KY-UNM"/>
    <m/>
    <m/>
    <m/>
    <m/>
    <s v="KY-Unmetered"/>
    <n v="0"/>
    <n v="-945.67"/>
    <n v="0"/>
    <n v="0"/>
    <n v="0"/>
    <n v="-945.67"/>
    <n v="-945.67"/>
    <n v="0"/>
    <n v="0"/>
    <n v="0"/>
    <n v="0"/>
  </r>
  <r>
    <s v="Active"/>
    <s v="367313-0"/>
    <s v="Bleemel, Andrew &amp; Mary"/>
    <n v="138"/>
    <s v="Prince Ct"/>
    <m/>
    <s v="Taylorsville"/>
    <s v="KY"/>
    <n v="40071"/>
    <s v="N"/>
    <s v="Bleemel, Andrew &amp; Mary"/>
    <s v="138 Prince Ct"/>
    <m/>
    <s v="Taylorsville,"/>
    <s v="KY"/>
    <n v="40071"/>
    <m/>
    <x v="0"/>
    <m/>
    <m/>
    <m/>
    <s v="KY-Kingswood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315-0"/>
    <s v="Bongen, John &amp; Jessica"/>
    <n v="115"/>
    <s v="Diamond Ct."/>
    <m/>
    <s v="Taylorsville"/>
    <s v="KY"/>
    <n v="40071"/>
    <s v="N"/>
    <s v="Bongen, John &amp; Jessica"/>
    <s v="115 Diamond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18-0"/>
    <s v="Burnette, Shawn &amp; Teresa"/>
    <n v="289"/>
    <s v="Windsor Dr."/>
    <m/>
    <s v="Taylorsville"/>
    <s v="KY"/>
    <n v="40071"/>
    <s v="N"/>
    <s v="Burnette, Shawn &amp; Teresa"/>
    <s v="347 WILLOW RUN"/>
    <m/>
    <s v="CLINTON"/>
    <s v="TN"/>
    <s v="37716-2718"/>
    <s v="(865) 591-7472"/>
    <x v="0"/>
    <m/>
    <m/>
    <m/>
    <s v="KY-Kingswood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320-0"/>
    <s v="Campbell, Charlie &amp; Debora"/>
    <n v="179"/>
    <s v="Prince Ct."/>
    <m/>
    <s v="Taylorsville"/>
    <s v="KY"/>
    <n v="40071"/>
    <s v="N"/>
    <s v="Campbell, Charlie &amp; Debora"/>
    <s v="179 Prince Ct."/>
    <m/>
    <s v="Taylorsville,"/>
    <s v="KY"/>
    <n v="40071"/>
    <s v="(502) 819-2229"/>
    <x v="0"/>
    <m/>
    <m/>
    <m/>
    <s v="KY-Kingswoo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323-0"/>
    <s v="Christmas, Scott &amp; Kimberly"/>
    <n v="171"/>
    <s v="Queens Ct."/>
    <m/>
    <s v="Taylorsville"/>
    <s v="KY"/>
    <n v="40071"/>
    <s v="N"/>
    <s v="Christmas, Scott &amp; Kimberly"/>
    <s v="171 Queens Ct."/>
    <m/>
    <s v="Taylorsville,"/>
    <s v="KY"/>
    <n v="40071"/>
    <s v="(502) 608-7581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24-0"/>
    <s v="Coble, Phil &amp; Anna"/>
    <n v="149"/>
    <s v="Queens Ct."/>
    <m/>
    <s v="Taylorsville"/>
    <s v="KY"/>
    <n v="40071"/>
    <s v="N"/>
    <s v="Coble, Phil &amp; Anna"/>
    <s v="149 Queens Ct."/>
    <m/>
    <s v="Taylorsville,"/>
    <s v="KY"/>
    <n v="40071"/>
    <s v="(502) 608-712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27-0"/>
    <s v="Davenport, John &amp; Heather"/>
    <n v="183"/>
    <s v="Kingswood Ct."/>
    <m/>
    <s v="Taylorsville"/>
    <s v="KY"/>
    <n v="40071"/>
    <s v="N"/>
    <s v="Davenport, John &amp; Heather"/>
    <s v="183 Kingswood Ct."/>
    <m/>
    <s v="Taylorsville,"/>
    <s v="KY"/>
    <n v="40071"/>
    <s v="(502) 376-5798"/>
    <x v="0"/>
    <m/>
    <m/>
    <m/>
    <s v="KY-Kingswood"/>
    <m/>
    <s v="KY-UNM"/>
    <m/>
    <m/>
    <m/>
    <m/>
    <s v="KY-Unmetered"/>
    <n v="0"/>
    <n v="0"/>
    <n v="0"/>
    <n v="1369.72"/>
    <n v="23.36"/>
    <n v="1393.08"/>
    <n v="85.97"/>
    <n v="85.97"/>
    <n v="85.97"/>
    <n v="0"/>
    <n v="1135.17"/>
  </r>
  <r>
    <s v="Active"/>
    <s v="367328-0"/>
    <s v="Kevin &amp; Ashley Byerley"/>
    <n v="284"/>
    <s v="Kingswood Dr."/>
    <m/>
    <s v="Taylorsville"/>
    <s v="KY"/>
    <n v="40071"/>
    <s v="N"/>
    <s v="Kevin &amp; Ashley Byerley"/>
    <s v="284 Kingswood Dr."/>
    <m/>
    <s v="Taylorsville,"/>
    <s v="KY"/>
    <n v="40071"/>
    <s v="(502) 640-3263"/>
    <x v="0"/>
    <m/>
    <m/>
    <m/>
    <s v="KY-Kingswood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332-0"/>
    <s v="Evans, Greg &amp; Lealia"/>
    <n v="255"/>
    <s v="Queens Ct."/>
    <m/>
    <s v="Taylorsville"/>
    <s v="KY"/>
    <n v="40071"/>
    <s v="N"/>
    <s v="Evans, Greg &amp; Lealia"/>
    <s v="255 Queens Ct."/>
    <m/>
    <s v="Taylorsville,"/>
    <s v="KY"/>
    <n v="40071"/>
    <s v="(502) 523-8752"/>
    <x v="0"/>
    <m/>
    <m/>
    <m/>
    <s v="KY-Kingswood"/>
    <m/>
    <s v="KY-UNM"/>
    <m/>
    <m/>
    <m/>
    <m/>
    <s v="KY-Unmetered"/>
    <n v="0"/>
    <n v="0"/>
    <n v="0"/>
    <n v="257.82"/>
    <n v="0"/>
    <n v="257.82"/>
    <n v="85.97"/>
    <n v="85.97"/>
    <n v="85.88"/>
    <n v="0"/>
    <n v="0"/>
  </r>
  <r>
    <s v="Active"/>
    <s v="367334-0"/>
    <s v="Forbes, Jerald"/>
    <n v="132"/>
    <s v="Knights Ct.."/>
    <m/>
    <s v="Taylorsville"/>
    <s v="KY"/>
    <n v="40071"/>
    <s v="N"/>
    <s v="Forbes, Jerald"/>
    <s v="132 Knights Ct.."/>
    <m/>
    <s v="Taylorsville,"/>
    <s v="KY"/>
    <n v="40071"/>
    <s v="(636) 699-5737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37-0"/>
    <s v="Fussnecker, Thomas &amp; Irma"/>
    <n v="826"/>
    <s v="Kingswood Dr."/>
    <m/>
    <s v="Taylorsville"/>
    <s v="KY"/>
    <n v="40071"/>
    <s v="N"/>
    <s v="Fussnecker, Thomas &amp; Irma"/>
    <s v="826 Kingswood Dr."/>
    <m/>
    <s v="Taylorsville,"/>
    <s v="KY"/>
    <n v="40071"/>
    <s v="(502) 409-7757"/>
    <x v="0"/>
    <m/>
    <m/>
    <m/>
    <s v="KY-Kingswood"/>
    <m/>
    <s v="KY-UNM"/>
    <m/>
    <m/>
    <m/>
    <m/>
    <s v="KY-Unmetered"/>
    <n v="0"/>
    <n v="-171.94"/>
    <n v="0"/>
    <n v="0"/>
    <n v="0"/>
    <n v="-171.94"/>
    <n v="-171.94"/>
    <n v="0"/>
    <n v="0"/>
    <n v="0"/>
    <n v="0"/>
  </r>
  <r>
    <s v="Active"/>
    <s v="367338-1"/>
    <s v="John Spalding"/>
    <n v="581"/>
    <s v="Kingswood Dr."/>
    <m/>
    <s v="Taylorsville"/>
    <s v="KY"/>
    <n v="40071"/>
    <s v="N"/>
    <s v="John Spalding"/>
    <s v="581 Kingswood Dr."/>
    <m/>
    <s v="Taylorsville"/>
    <s v="KY"/>
    <n v="40071"/>
    <n v="5025949129"/>
    <x v="0"/>
    <m/>
    <m/>
    <m/>
    <s v="KY-Kingswood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339-0"/>
    <s v="Gray, Ian"/>
    <n v="124"/>
    <s v="Kingswood DR"/>
    <m/>
    <s v="Taylorsville"/>
    <s v="KY"/>
    <n v="40071"/>
    <s v="N"/>
    <s v="Gray, Ian"/>
    <s v="124 Kingswood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991.6"/>
    <n v="31.04"/>
    <n v="2022.64"/>
    <n v="85.97"/>
    <n v="85.97"/>
    <n v="85.97"/>
    <n v="0"/>
    <n v="1764.73"/>
  </r>
  <r>
    <s v="Active"/>
    <s v="367340-1"/>
    <s v="Jeff Douglas"/>
    <n v="136"/>
    <s v="Princess Ct."/>
    <m/>
    <s v="Taylorsville"/>
    <s v="KY"/>
    <n v="40071"/>
    <s v="N"/>
    <s v="Jeff Douglas"/>
    <s v="136 Princess Ct."/>
    <m/>
    <s v="Taylorsville"/>
    <s v="KY"/>
    <n v="40071"/>
    <s v="(502) 407-9755"/>
    <x v="0"/>
    <m/>
    <m/>
    <m/>
    <s v="KY-Kingswood"/>
    <m/>
    <s v="KY-UNM"/>
    <m/>
    <m/>
    <m/>
    <m/>
    <s v="KY-Unmetered"/>
    <n v="0"/>
    <n v="0"/>
    <n v="0"/>
    <n v="15.82"/>
    <n v="0"/>
    <n v="15.82"/>
    <n v="15.82"/>
    <n v="0"/>
    <n v="0"/>
    <n v="0"/>
    <n v="0"/>
  </r>
  <r>
    <s v="Active"/>
    <s v="367342-1"/>
    <s v="Emily Phillips"/>
    <n v="249"/>
    <s v="Kingswood Ct."/>
    <m/>
    <s v="Taylorsville"/>
    <s v="KY"/>
    <n v="40071"/>
    <s v="N"/>
    <s v="Emily Phillips"/>
    <s v="249 Kingswood Ct."/>
    <m/>
    <s v="Taylorsville"/>
    <s v="KY"/>
    <n v="40071"/>
    <s v="(502) 609-7566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48-0"/>
    <s v="Holt, Ben &amp; Ashley"/>
    <n v="850"/>
    <s v="Kingswood Dr."/>
    <m/>
    <s v="Taylorsville"/>
    <s v="KY"/>
    <n v="40071"/>
    <s v="N"/>
    <s v="Holt, Ben &amp; Ashley"/>
    <s v="85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49-0"/>
    <s v="Ilickovic, Darko &amp; Rachel"/>
    <n v="190"/>
    <s v="Princess Ct."/>
    <m/>
    <s v="Taylorsville"/>
    <s v="KY"/>
    <n v="40071"/>
    <s v="N"/>
    <s v="Ilickovic, Darko &amp; Rachel"/>
    <s v="190 Princess Ct."/>
    <m/>
    <s v="Taylorsville,"/>
    <s v="KY"/>
    <n v="40071"/>
    <s v="(502) 742-883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51-0"/>
    <s v="Jenkins, Chris"/>
    <n v="196"/>
    <s v="Windsor Dr."/>
    <m/>
    <s v="Taylorsville"/>
    <s v="KY"/>
    <n v="40071"/>
    <s v="N"/>
    <s v="Jenkins, Chris"/>
    <s v="196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354-2"/>
    <s v="Nathan  Miles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55-0"/>
    <s v="Koetter, Bernie &amp; Jeri"/>
    <n v="360"/>
    <s v="Kingswood Dr."/>
    <m/>
    <s v="Taylorsville"/>
    <s v="KY"/>
    <n v="40071"/>
    <s v="N"/>
    <s v="Koetter, Bernie &amp; Jeri"/>
    <s v="360 Kingswood Dr."/>
    <m/>
    <s v="Taylorsville,"/>
    <s v="KY"/>
    <n v="40071"/>
    <n v="5014187726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58-0"/>
    <s v="Lawson, Mark"/>
    <n v="273"/>
    <s v="Kingswood Ct."/>
    <m/>
    <s v="Taylorsville"/>
    <s v="KY"/>
    <n v="40071"/>
    <s v="N"/>
    <s v="Lawson, Mark"/>
    <s v="273 Kingswood Ct."/>
    <m/>
    <s v="Taylorsville,"/>
    <s v="KY"/>
    <n v="40071"/>
    <s v="(502) 387-6275"/>
    <x v="0"/>
    <m/>
    <m/>
    <m/>
    <s v="KY-Kingswood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7360-1"/>
    <s v="MARTIN ADAM THOMAS &amp; DEVON ELIZABETH"/>
    <n v="110"/>
    <s v="Kingswood Dr."/>
    <m/>
    <s v="Taylorsville"/>
    <s v="KY"/>
    <n v="40071"/>
    <s v="N"/>
    <s v="MARTIN ADAM THOMAS &amp; DEVON ELIZABETH"/>
    <s v="110 Kingswood Dr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351.79"/>
    <n v="0"/>
    <n v="351.79"/>
    <n v="85.97"/>
    <n v="85.97"/>
    <n v="85.97"/>
    <n v="0"/>
    <n v="93.88"/>
  </r>
  <r>
    <s v="Active"/>
    <s v="367361-0"/>
    <s v="Markwell, John &amp; Kathy"/>
    <n v="799"/>
    <s v="Kingswood Dr."/>
    <m/>
    <s v="Taylorsville"/>
    <s v="KY"/>
    <n v="40071"/>
    <s v="N"/>
    <s v="Markwell, John &amp; Kathy"/>
    <s v="79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63-0"/>
    <s v="Martin, Mike"/>
    <n v="183"/>
    <s v="Knights Ct."/>
    <m/>
    <s v="Taylorsville"/>
    <s v="KY"/>
    <n v="40071"/>
    <s v="N"/>
    <s v="Martin, Mike"/>
    <s v="183 Knights Ct."/>
    <m/>
    <s v="Taylorsville,"/>
    <s v="KY"/>
    <n v="40071"/>
    <s v="(502) 744-7490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66-0"/>
    <s v="Meers, Mark &amp; Gina"/>
    <n v="281"/>
    <s v="Kingswood Dr."/>
    <m/>
    <s v="Taylorsville"/>
    <s v="KY"/>
    <n v="40071"/>
    <s v="N"/>
    <s v="Meers, Mark &amp; Gina"/>
    <s v="281 Kingswood Dr."/>
    <m/>
    <s v="Taylorsville,"/>
    <s v="KY"/>
    <n v="40071"/>
    <s v="(502) 396-0837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68-0"/>
    <s v="Miles, Jim &amp; Andrea"/>
    <n v="382"/>
    <s v="Kingswood Dr."/>
    <m/>
    <s v="Taylorsville"/>
    <s v="KY"/>
    <n v="40071"/>
    <s v="N"/>
    <s v="Miles, Jim &amp; Andrea"/>
    <s v="382 Kingswood Dr."/>
    <m/>
    <s v="Taylorsville,"/>
    <s v="KY"/>
    <n v="40071"/>
    <s v="(502) 231-3455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70-0"/>
    <s v="Neal, Brian &amp; Cheryl"/>
    <n v="131"/>
    <s v="Queens Ct."/>
    <m/>
    <s v="Taylorsville"/>
    <s v="KY"/>
    <n v="40071"/>
    <s v="N"/>
    <s v="Neal, Brian &amp; Cheryl"/>
    <s v="131 Queens Ct."/>
    <m/>
    <s v="Taylorsville,"/>
    <s v="KY"/>
    <n v="40071"/>
    <s v="(502) 354-150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71-0"/>
    <s v="Nilest, Christopher &amp; Shanon"/>
    <n v="534"/>
    <s v="Kingswood Dr."/>
    <m/>
    <s v="Taylorsville"/>
    <s v="KY"/>
    <n v="40071"/>
    <s v="N"/>
    <s v="Nilest, Christopher &amp; Shanon"/>
    <s v="534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238.42"/>
    <n v="0"/>
    <n v="0"/>
    <n v="0"/>
    <n v="-238.42"/>
    <n v="-104"/>
    <n v="-78"/>
    <n v="-56.42"/>
    <n v="0"/>
    <n v="0"/>
  </r>
  <r>
    <s v="Active"/>
    <s v="367372-0"/>
    <s v="Rakes, Ernest C. Jr."/>
    <n v="228"/>
    <s v="Windsor Dr"/>
    <m/>
    <s v="Taylorsville"/>
    <s v="KY"/>
    <n v="40071"/>
    <s v="N"/>
    <s v="Rakes, Ernest C. Jr."/>
    <s v="228 Windsor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73-0"/>
    <s v="Reisz, Wesley"/>
    <n v="287"/>
    <s v="Queens Ct"/>
    <m/>
    <s v="Taylorsville"/>
    <s v="KY"/>
    <n v="40071"/>
    <s v="N"/>
    <s v="Reisz, Wesley"/>
    <s v="287 Queens Ct"/>
    <m/>
    <s v="Taylorsville,"/>
    <s v="KY"/>
    <n v="40071"/>
    <m/>
    <x v="0"/>
    <m/>
    <m/>
    <m/>
    <s v="KY-Kingswood"/>
    <m/>
    <s v="KY-UNM"/>
    <m/>
    <m/>
    <m/>
    <m/>
    <s v="KY-Unmetered"/>
    <n v="0"/>
    <n v="-85.97"/>
    <n v="0"/>
    <n v="0"/>
    <n v="0"/>
    <n v="-85.97"/>
    <n v="0"/>
    <n v="-85.97"/>
    <n v="0"/>
    <n v="0"/>
    <n v="0"/>
  </r>
  <r>
    <s v="Active"/>
    <s v="367380-1"/>
    <s v="Tabitha Moore"/>
    <n v="450"/>
    <s v="Kingswood Dr."/>
    <m/>
    <s v="Taylorsville"/>
    <s v="KY"/>
    <n v="40071"/>
    <s v="N"/>
    <s v="Tabitha Moore"/>
    <s v="450 Kingswood Dr."/>
    <m/>
    <s v="Taylorsville"/>
    <s v="KY"/>
    <n v="40071"/>
    <n v="5025041011"/>
    <x v="0"/>
    <m/>
    <m/>
    <m/>
    <s v="KY-Kingswood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381-0"/>
    <s v="Seigle, Jeff"/>
    <n v="155"/>
    <s v="Diamond Ct.."/>
    <m/>
    <s v="Taylorsville"/>
    <s v="KY"/>
    <n v="40071"/>
    <s v="N"/>
    <s v="Seigle, Jeff"/>
    <s v="155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2-0"/>
    <s v="Shahayda, Derek"/>
    <n v="131"/>
    <s v="Knights Ct.."/>
    <m/>
    <s v="Taylorsville"/>
    <s v="KY"/>
    <n v="40071"/>
    <s v="N"/>
    <s v="Shahayda, Derek"/>
    <s v="131 Knights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550"/>
    <n v="0"/>
    <n v="550"/>
    <n v="85.97"/>
    <n v="85.97"/>
    <n v="85.97"/>
    <n v="0"/>
    <n v="292.08999999999997"/>
  </r>
  <r>
    <s v="Active"/>
    <s v="367383-0"/>
    <s v="Sherlock, Brook"/>
    <n v="136"/>
    <s v="Diamond Ct.."/>
    <m/>
    <s v="Taylorsville"/>
    <s v="KY"/>
    <n v="40071"/>
    <s v="N"/>
    <s v="Sherlock, Brook"/>
    <s v="136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4-0"/>
    <s v="Smith, Charlie &amp; Teresa"/>
    <n v="172"/>
    <s v="Buckingham Ct."/>
    <m/>
    <s v="Taylorsville"/>
    <s v="KY"/>
    <n v="40071"/>
    <s v="N"/>
    <s v="Smith, Charlie &amp; Teresa"/>
    <s v="172 Buckingham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.1"/>
    <n v="0"/>
    <n v="0.1"/>
    <n v="0.1"/>
    <n v="0"/>
    <n v="0"/>
    <n v="0"/>
    <n v="0"/>
  </r>
  <r>
    <s v="Active"/>
    <s v="367385-0"/>
    <s v="Smith, Earl III &amp; Betsy"/>
    <n v="147"/>
    <s v="Kingswood Dr."/>
    <m/>
    <s v="Taylorsville"/>
    <s v="KY"/>
    <n v="40071"/>
    <s v="N"/>
    <s v="Smith, Earl III &amp; Betsy"/>
    <s v="14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6-0"/>
    <s v="Smith, Phillip &amp; Stacey"/>
    <n v="198"/>
    <s v="Prince Court"/>
    <m/>
    <s v="Taylorsville"/>
    <s v="KY"/>
    <n v="40071"/>
    <s v="N"/>
    <s v="Smith, Phillip &amp; Stacey"/>
    <s v="198 Prince Cour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7-0"/>
    <s v="Snyder, Wes"/>
    <n v="202"/>
    <s v="Kingswood Dr."/>
    <m/>
    <s v="Taylorsville"/>
    <s v="KY"/>
    <n v="40071"/>
    <s v="N"/>
    <s v="Snyder, Wes"/>
    <s v="20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91-0"/>
    <s v="Thomas, Janae"/>
    <n v="611"/>
    <s v="Kingwood Dr."/>
    <m/>
    <s v="Taylorsville"/>
    <s v="KY"/>
    <n v="40071"/>
    <s v="N"/>
    <s v="Thomas, Janae"/>
    <s v="611 Kingwood Dr."/>
    <m/>
    <s v="Taylorsville,"/>
    <s v="KY"/>
    <n v="40071"/>
    <s v="(502) 902-4945"/>
    <x v="0"/>
    <m/>
    <m/>
    <m/>
    <s v="KY-Kingswood"/>
    <m/>
    <s v="KY-UNM"/>
    <m/>
    <m/>
    <m/>
    <m/>
    <s v="KY-Unmetered"/>
    <n v="0"/>
    <n v="0"/>
    <n v="0"/>
    <n v="315.82"/>
    <n v="0"/>
    <n v="315.82"/>
    <n v="85.97"/>
    <n v="85.97"/>
    <n v="85.97"/>
    <n v="0"/>
    <n v="57.91"/>
  </r>
  <r>
    <s v="Active"/>
    <s v="367393-0"/>
    <s v="Thornsberry, Jim &amp; Karen"/>
    <n v="740"/>
    <s v="Kingswood Dr."/>
    <m/>
    <s v="Taylorsville"/>
    <s v="KY"/>
    <n v="40071"/>
    <s v="N"/>
    <s v="Thornsberry, Jim &amp; Karen"/>
    <s v="74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99-0"/>
    <s v="Woodham, Richard &amp; Bridgett"/>
    <n v="221"/>
    <s v="Queens Ct."/>
    <m/>
    <s v="Taylorsville"/>
    <s v="KY"/>
    <n v="40071"/>
    <s v="N"/>
    <s v="Woodham, Richard &amp; Bridgett"/>
    <s v="221 Queens Ct."/>
    <m/>
    <s v="Taylorsville,"/>
    <s v="KY"/>
    <n v="40071"/>
    <s v="(502) 338-2788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1-0"/>
    <s v="Wood, Ginger &amp; Michael"/>
    <n v="229"/>
    <s v="Kingswood Dr."/>
    <m/>
    <s v="Taylorsville"/>
    <s v="KY"/>
    <n v="40071"/>
    <s v="N"/>
    <s v="Wood, Ginger &amp; Michael"/>
    <s v="22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2-0"/>
    <s v="Willis, Lyle &amp; Pamela"/>
    <n v="225"/>
    <s v="Kingswood Ct."/>
    <m/>
    <s v="Taylorsville"/>
    <s v="KY"/>
    <n v="40071"/>
    <s v="N"/>
    <s v="Willis, Lyle &amp; Pamela"/>
    <s v="225 Kingswood Ct."/>
    <m/>
    <s v="Taylorsville,"/>
    <s v="KY"/>
    <n v="40071"/>
    <s v="(502) 489-488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4-0"/>
    <s v="Whaley, Gerald &amp; Susan"/>
    <n v="211"/>
    <s v="Kingswood Dr."/>
    <m/>
    <s v="Taylorsville"/>
    <s v="KY"/>
    <n v="40071"/>
    <s v="N"/>
    <s v="Whaley, Gerald &amp; Susan"/>
    <s v="211 Kingswood Dr."/>
    <m/>
    <s v="Taylorsville,"/>
    <s v="KY"/>
    <n v="40071"/>
    <s v="(502) 664-152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5-0"/>
    <s v="Thomas, Charlie &amp; Laura"/>
    <n v="169"/>
    <s v="Diamond Ct.."/>
    <m/>
    <s v="Taylorsville"/>
    <s v="KY"/>
    <n v="40071"/>
    <s v="N"/>
    <s v="Thomas, Charlie &amp; Laura"/>
    <s v="169 Diamond Ct.."/>
    <m/>
    <s v="Taylorsville,"/>
    <s v="KY"/>
    <n v="40071"/>
    <s v="(502) 523-1780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10-0"/>
    <s v="Russman, Ronald"/>
    <n v="478"/>
    <s v="Kingswood Dr."/>
    <m/>
    <s v="Taylorsville"/>
    <s v="KY"/>
    <n v="40071"/>
    <s v="N"/>
    <s v="Russman, Ronald"/>
    <s v="478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11-0"/>
    <s v="Rihn, Michael &amp; Kathy"/>
    <n v="622"/>
    <s v="Kingswood Dr."/>
    <m/>
    <s v="Taylorsville"/>
    <s v="KY"/>
    <n v="40071"/>
    <s v="N"/>
    <s v="Rihn, Michael &amp; Kathy"/>
    <s v="622 Kingswood Dr."/>
    <m/>
    <s v="Taylorsville,"/>
    <s v="KY"/>
    <n v="40071"/>
    <s v="(502) 551-1136"/>
    <x v="0"/>
    <m/>
    <m/>
    <m/>
    <s v="KY-Kingswood"/>
    <m/>
    <s v="KY-UNM"/>
    <m/>
    <m/>
    <m/>
    <m/>
    <s v="KY-Unmetered"/>
    <n v="0"/>
    <n v="-0.01"/>
    <n v="0"/>
    <n v="0"/>
    <n v="0"/>
    <n v="-0.01"/>
    <n v="-0.01"/>
    <n v="0"/>
    <n v="0"/>
    <n v="0"/>
    <n v="0"/>
  </r>
  <r>
    <s v="Active"/>
    <s v="367413-1"/>
    <s v="Erik Whitaker"/>
    <n v="199"/>
    <s v="Knights Ct."/>
    <m/>
    <s v="Taylorsville"/>
    <s v="KY"/>
    <n v="40071"/>
    <s v="N"/>
    <s v="Erik Whitaker"/>
    <s v="199 Knights Ct."/>
    <m/>
    <s v="Taylorsville"/>
    <s v="KY"/>
    <n v="40071"/>
    <s v="(502) 938-9061"/>
    <x v="0"/>
    <m/>
    <m/>
    <m/>
    <s v="KY-Kingswood"/>
    <m/>
    <s v="KY-UNM"/>
    <m/>
    <m/>
    <m/>
    <m/>
    <s v="KY-Unmetered"/>
    <n v="0"/>
    <n v="0"/>
    <n v="0"/>
    <n v="57.85"/>
    <n v="0"/>
    <n v="57.85"/>
    <n v="57.85"/>
    <n v="0"/>
    <n v="0"/>
    <n v="0"/>
    <n v="0"/>
  </r>
  <r>
    <s v="Active"/>
    <s v="367414-0"/>
    <s v="Pentecost, Nathan &amp; Jennifer"/>
    <n v="405"/>
    <s v="Kingswood Dr."/>
    <m/>
    <s v="Taylorsville"/>
    <s v="KY"/>
    <n v="40071"/>
    <s v="N"/>
    <s v="Pentecost, Nathan &amp; Jennifer"/>
    <s v="40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0.03"/>
    <n v="0"/>
    <n v="0"/>
    <n v="0"/>
    <n v="-0.03"/>
    <n v="0"/>
    <n v="-0.03"/>
    <n v="0"/>
    <n v="0"/>
    <n v="0"/>
  </r>
  <r>
    <s v="Active"/>
    <s v="367416-0"/>
    <s v="Osborne, Brian &amp; Melissa"/>
    <n v="175"/>
    <s v="Knights Ct."/>
    <m/>
    <s v="Taylorsville"/>
    <s v="KY"/>
    <n v="40071"/>
    <s v="N"/>
    <s v="Osborne, Brian &amp; Melissa"/>
    <s v="175 Knights Ct."/>
    <m/>
    <s v="Taylorsville,"/>
    <s v="KY"/>
    <n v="40071"/>
    <m/>
    <x v="0"/>
    <m/>
    <m/>
    <m/>
    <s v="KY-Kingswood"/>
    <m/>
    <s v="KY-UNM"/>
    <m/>
    <m/>
    <m/>
    <m/>
    <s v="KY-Unmetered"/>
    <n v="0"/>
    <n v="-85.97"/>
    <n v="0"/>
    <n v="85.97"/>
    <n v="0"/>
    <n v="0"/>
    <n v="0"/>
    <n v="0"/>
    <n v="0"/>
    <n v="0"/>
    <n v="0"/>
  </r>
  <r>
    <s v="Active"/>
    <s v="367418-0"/>
    <s v="Miller, Walter L"/>
    <n v="143"/>
    <s v="Princess Ct"/>
    <m/>
    <s v="Taylorsville"/>
    <s v="KY"/>
    <n v="40071"/>
    <s v="N"/>
    <s v="Miller, Walter L"/>
    <s v="143 Princess Ct"/>
    <m/>
    <s v="Taylorsville,"/>
    <s v="KY"/>
    <n v="40071"/>
    <s v="(502) 231-9944"/>
    <x v="0"/>
    <m/>
    <m/>
    <m/>
    <s v="KY-Kingswood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420-0"/>
    <s v="Middleton, Michael &amp; Kathryn"/>
    <n v="250"/>
    <s v="Prince Ct"/>
    <m/>
    <s v="Taylorsville"/>
    <s v="KY"/>
    <n v="40071"/>
    <s v="N"/>
    <s v="Middleton, Michael &amp; Kathryn"/>
    <s v="250 Prince C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22-0"/>
    <s v="Leachman, Josh"/>
    <n v="351"/>
    <s v="Kingswood Dr."/>
    <m/>
    <s v="Taylorsville"/>
    <s v="KY"/>
    <n v="40071"/>
    <s v="N"/>
    <s v="Leachman, Josh"/>
    <s v="351 Kingswood Dr."/>
    <m/>
    <s v="Taylorsville,"/>
    <s v="KY"/>
    <n v="40071"/>
    <s v="(502) 418-1594"/>
    <x v="0"/>
    <m/>
    <m/>
    <m/>
    <s v="KY-Kingswood"/>
    <m/>
    <s v="KY-UNM"/>
    <m/>
    <m/>
    <m/>
    <m/>
    <s v="KY-Unmetered"/>
    <n v="0"/>
    <n v="-10.45"/>
    <n v="0"/>
    <n v="0"/>
    <n v="0"/>
    <n v="-10.45"/>
    <n v="-4.03"/>
    <n v="-6.42"/>
    <n v="0"/>
    <n v="0"/>
    <n v="0"/>
  </r>
  <r>
    <s v="Active"/>
    <s v="367425-0"/>
    <s v="Heick, Jason"/>
    <n v="147"/>
    <s v="Windsor Dr"/>
    <m/>
    <s v="Taylorsville"/>
    <s v="KY"/>
    <n v="40071"/>
    <s v="N"/>
    <s v="Heick, Jason"/>
    <s v="147 Windsor Dr"/>
    <m/>
    <s v="Taylorsville,"/>
    <s v="KY"/>
    <n v="40071"/>
    <s v="(502) 384-0445"/>
    <x v="0"/>
    <m/>
    <m/>
    <m/>
    <s v="KY-Kingswood"/>
    <m/>
    <s v="KY-UNM"/>
    <m/>
    <m/>
    <m/>
    <m/>
    <s v="KY-Unmetered"/>
    <n v="0"/>
    <n v="0"/>
    <n v="0"/>
    <n v="601.76"/>
    <n v="0"/>
    <n v="601.76"/>
    <n v="85.97"/>
    <n v="85.97"/>
    <n v="85.97"/>
    <n v="0"/>
    <n v="343.85"/>
  </r>
  <r>
    <s v="Active"/>
    <s v="367426-0"/>
    <s v="Harp, William &amp; Elizabeth"/>
    <n v="761"/>
    <s v="Kingswood"/>
    <m/>
    <s v="Taylorsville"/>
    <s v="KY"/>
    <n v="40071"/>
    <s v="N"/>
    <s v="Harp, William &amp; Elizabeth"/>
    <s v="761 Kingswood"/>
    <m/>
    <s v="Taylorsville,"/>
    <s v="KY"/>
    <n v="40071"/>
    <s v="(502) 645-1787"/>
    <x v="0"/>
    <m/>
    <m/>
    <m/>
    <s v="KY-Kingswood"/>
    <m/>
    <s v="KY-UNM"/>
    <m/>
    <m/>
    <m/>
    <m/>
    <s v="KY-Unmetered"/>
    <n v="0"/>
    <n v="0"/>
    <n v="0"/>
    <n v="69.39"/>
    <n v="0"/>
    <n v="69.39"/>
    <n v="69.39"/>
    <n v="0"/>
    <n v="0"/>
    <n v="0"/>
    <n v="0"/>
  </r>
  <r>
    <s v="Active"/>
    <s v="367427-0"/>
    <s v="Harkey, Steve"/>
    <n v="312"/>
    <s v="Kingswood Dr."/>
    <m/>
    <s v="Taylorsville"/>
    <s v="KY"/>
    <n v="40071"/>
    <s v="N"/>
    <s v="Harkey, Steve"/>
    <s v="31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30-0"/>
    <s v="Egan, Brandon &amp; Alison"/>
    <n v="176"/>
    <s v="Prince Ct."/>
    <m/>
    <s v="Taylorsville"/>
    <s v="KY"/>
    <n v="40071"/>
    <s v="N"/>
    <s v="Egan, Brandon &amp; Alison"/>
    <s v="176 Prince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41-1"/>
    <s v="Hunter Smith"/>
    <n v="112"/>
    <s v="Windsong Way"/>
    <m/>
    <s v="Georgetown"/>
    <s v="KY"/>
    <n v="40324"/>
    <s v="N"/>
    <s v="Hunter Smith"/>
    <s v="112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42-2"/>
    <s v="Sharon Baker"/>
    <n v="104"/>
    <s v="Windsong Way"/>
    <m/>
    <s v="Georgetown"/>
    <s v="KY"/>
    <n v="40324"/>
    <s v="N"/>
    <s v="Sharon Baker"/>
    <s v="104 Windsong Way"/>
    <m/>
    <s v="Georgetown"/>
    <s v="KY"/>
    <n v="40324"/>
    <s v="(859) 797-7516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46-0"/>
    <s v="Ulloa, Wendy A"/>
    <n v="111"/>
    <s v="Lost Tree Dr"/>
    <m/>
    <s v="Georgetown"/>
    <s v="KY"/>
    <n v="40324"/>
    <s v="N"/>
    <s v="Ulloa, Wendy A"/>
    <s v="111 Lost Tree Dr"/>
    <m/>
    <s v="Georgetown"/>
    <s v="KY"/>
    <n v="40324"/>
    <s v="(859) 705-8458"/>
    <x v="0"/>
    <m/>
    <m/>
    <s v="KY-Homestead"/>
    <s v="KY-Homestead/Longview"/>
    <m/>
    <s v="KY-UNM"/>
    <m/>
    <m/>
    <m/>
    <m/>
    <s v="KY-Unmetered"/>
    <n v="0"/>
    <n v="0"/>
    <n v="0"/>
    <n v="846.52"/>
    <n v="0"/>
    <n v="846.52"/>
    <n v="85.97"/>
    <n v="85.97"/>
    <n v="85.97"/>
    <n v="0"/>
    <n v="588.61"/>
  </r>
  <r>
    <s v="Active"/>
    <s v="367449-0"/>
    <s v="Blethen, Marcus Asberry"/>
    <n v="118"/>
    <s v="Raccoon Run"/>
    <m/>
    <s v="Georgetown"/>
    <s v="KY"/>
    <n v="40324"/>
    <s v="N"/>
    <s v="Blethen, Marcus Asberry"/>
    <s v="118 Raccoon Run"/>
    <m/>
    <s v="Georgetown"/>
    <s v="KY"/>
    <n v="40324"/>
    <s v="(859) 221-0253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53-2"/>
    <s v="Justin Schaub"/>
    <n v="108"/>
    <s v="Raccoon Run"/>
    <m/>
    <s v="Georgetown"/>
    <s v="KY"/>
    <n v="40392"/>
    <s v="N"/>
    <s v="Justin Schaub"/>
    <s v="12982 Mansfeldt Road"/>
    <m/>
    <s v="Baraga"/>
    <s v="MI"/>
    <n v="49908"/>
    <s v="(906) 231-6945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56-0"/>
    <s v="Nolan, Brandi Marie"/>
    <n v="113"/>
    <s v="Raccoon Run"/>
    <m/>
    <s v="Georgetown"/>
    <s v="KY"/>
    <n v="40324"/>
    <s v="N"/>
    <s v="Nolan, Brandi Marie"/>
    <s v="113 Raccoon Run"/>
    <m/>
    <s v="Georgetown"/>
    <s v="KY"/>
    <n v="40324"/>
    <s v="(859) 588-5974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57-0"/>
    <s v="Lopez, Jacob Tyler &amp; Kendra Marie"/>
    <n v="110"/>
    <s v="Raccoon Run"/>
    <m/>
    <s v="Georgetown"/>
    <s v="KY"/>
    <n v="40324"/>
    <s v="N"/>
    <s v="Lopez, Jacob Tyler &amp; Kendra Marie"/>
    <s v="11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461-1"/>
    <s v="Mayona Ward"/>
    <n v="116"/>
    <s v="Windsong Way"/>
    <m/>
    <s v="Georgetown"/>
    <s v="KY"/>
    <n v="40324"/>
    <s v="N"/>
    <s v="Mayona Ward"/>
    <s v="116 Windsong Way"/>
    <m/>
    <s v="Georgetown"/>
    <s v="KY"/>
    <n v="40324"/>
    <s v="(740) 744-9424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64-1"/>
    <s v="Deborah Zech"/>
    <n v="121"/>
    <s v="Lost Tree Dr"/>
    <m/>
    <s v="Georgetown"/>
    <s v="KY"/>
    <n v="40324"/>
    <s v="N"/>
    <s v="Deborah Zech"/>
    <s v="121 Lost Tree Dr"/>
    <m/>
    <s v="Georgetown"/>
    <s v="KY"/>
    <n v="40324"/>
    <s v="(502) 819-0507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68-0"/>
    <s v="Brock, Andrew C &amp; Laura N"/>
    <n v="114"/>
    <s v="Blowing Tree Dr"/>
    <m/>
    <s v="Georgetown"/>
    <s v="KY"/>
    <n v="40324"/>
    <s v="N"/>
    <s v="Brock, Andrew C &amp; Laura N"/>
    <s v="114 Blowing Tree Dr"/>
    <m/>
    <s v="Georgetown"/>
    <s v="KY"/>
    <n v="40324"/>
    <s v="(502) 316-1118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73-0"/>
    <s v="Tierney, Michael &amp; Deborah"/>
    <n v="108"/>
    <s v="Blowing Tree Dr"/>
    <m/>
    <s v="Georgetown"/>
    <s v="KY"/>
    <n v="40324"/>
    <s v="N"/>
    <s v="Tierney, Michael &amp; Deborah"/>
    <s v="108 Blowing Tree Dr"/>
    <m/>
    <s v="Georgetown"/>
    <s v="KY"/>
    <n v="40324"/>
    <s v="(859) 621-2037"/>
    <x v="0"/>
    <m/>
    <m/>
    <s v="KY-Homestead"/>
    <s v="KY-Homestead/Longview"/>
    <m/>
    <s v="KY-UNM"/>
    <m/>
    <m/>
    <m/>
    <m/>
    <s v="KY-Unmetered"/>
    <n v="0"/>
    <n v="0"/>
    <n v="0"/>
    <n v="2.06"/>
    <n v="0"/>
    <n v="2.06"/>
    <n v="2.06"/>
    <n v="0"/>
    <n v="0"/>
    <n v="0"/>
    <n v="0"/>
  </r>
  <r>
    <s v="Active"/>
    <s v="367474-0"/>
    <s v="Rowand, Kenneth W &amp; Cynthia D"/>
    <n v="116"/>
    <s v="Raccoon Run"/>
    <m/>
    <s v="Georgetown"/>
    <s v="KY"/>
    <n v="40324"/>
    <s v="N"/>
    <s v="Rowand, Kenneth W &amp; Cynthia D"/>
    <s v="116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79-0"/>
    <s v="Nash, Ronnie E &amp; Dawn T"/>
    <n v="112"/>
    <s v="Raccoon Run"/>
    <m/>
    <s v="Georgetown"/>
    <s v="KY"/>
    <n v="40324"/>
    <s v="N"/>
    <s v="Nash, Ronnie E &amp; Dawn T"/>
    <s v="112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85-0"/>
    <s v="Morgan, Alice Hanna"/>
    <n v="119"/>
    <s v="Lost Tree Dr"/>
    <m/>
    <s v="Georgetown"/>
    <s v="KY"/>
    <n v="40324"/>
    <s v="N"/>
    <s v="Morgan, Alice Hanna"/>
    <s v="119 Lost Tree Dr"/>
    <m/>
    <s v="Georgetown"/>
    <s v="KY"/>
    <n v="40324"/>
    <s v="(859) 699-1920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86-0"/>
    <s v="Parascos, Richard C"/>
    <n v="117"/>
    <s v="Blowing Tree Dr"/>
    <m/>
    <s v="Georgetown"/>
    <s v="KY"/>
    <n v="40324"/>
    <s v="N"/>
    <s v="Parascos, Richard C"/>
    <s v="117 Blowing Tree Dr"/>
    <m/>
    <s v="Georgetown"/>
    <s v="KY"/>
    <n v="40324"/>
    <s v="(502) 642-6858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88-1"/>
    <s v="Randy  Buetow"/>
    <n v="109"/>
    <s v="Blowing Tree Dr"/>
    <m/>
    <s v="Georgetown"/>
    <s v="KY"/>
    <n v="40324"/>
    <s v="N"/>
    <s v="Randy Buetow"/>
    <s v="109 Blowing Tree Dr"/>
    <m/>
    <s v="Georgetown"/>
    <s v="KY"/>
    <n v="40324"/>
    <s v="(541) 650-2782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89-1"/>
    <s v="Mery Jane and Jamison Svatba"/>
    <n v="120"/>
    <s v="Raccoon Run"/>
    <m/>
    <s v="Georgetown"/>
    <s v="KY"/>
    <n v="40324"/>
    <s v="N"/>
    <s v="Mery Jane and Jamison Svatba"/>
    <s v="12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7495-0"/>
    <s v="Clouse, Dwayne &amp; Erin S"/>
    <n v="101"/>
    <s v="Windsong Way"/>
    <m/>
    <s v="Georgetown"/>
    <s v="KY"/>
    <n v="40324"/>
    <s v="N"/>
    <s v="Clouse, Dwayne &amp; Erin S"/>
    <s v="101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115.52"/>
    <n v="0"/>
    <n v="115.52"/>
    <n v="85.97"/>
    <n v="29.55"/>
    <n v="0"/>
    <n v="0"/>
    <n v="0"/>
  </r>
  <r>
    <s v="Active"/>
    <s v="367497-0"/>
    <s v="Bednar, Liesa N"/>
    <n v="117"/>
    <s v="Lost Tree Dr"/>
    <m/>
    <s v="Georgetown"/>
    <s v="KY"/>
    <n v="40324"/>
    <s v="N"/>
    <s v="Bednar, Liesa N"/>
    <s v="117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499-0"/>
    <s v="Kennedy, Maggie Renea"/>
    <n v="115"/>
    <s v="Lost Tree Dr"/>
    <m/>
    <s v="Georgetown"/>
    <s v="KY"/>
    <n v="40324"/>
    <s v="N"/>
    <s v="Kennedy, Maggie Renea"/>
    <s v="115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00-1"/>
    <s v="Lauren Birch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m/>
    <s v="KY-Unmetered"/>
    <n v="0"/>
    <n v="0"/>
    <n v="0"/>
    <n v="214.92"/>
    <n v="0"/>
    <n v="214.92"/>
    <n v="85.97"/>
    <n v="85.97"/>
    <n v="42.98"/>
    <n v="0"/>
    <n v="0"/>
  </r>
  <r>
    <s v="Active"/>
    <s v="367506-0"/>
    <s v="Shepherd, John W"/>
    <n v="115"/>
    <s v="Raccoon Run"/>
    <m/>
    <s v="Georgetown"/>
    <s v="KY"/>
    <n v="40324"/>
    <s v="N"/>
    <s v="Shepherd, John W"/>
    <s v="115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9.48"/>
    <n v="0"/>
    <n v="0"/>
    <n v="0"/>
    <n v="-9.48"/>
    <n v="-9.48"/>
    <n v="0"/>
    <n v="0"/>
    <n v="0"/>
    <n v="0"/>
  </r>
  <r>
    <s v="Active"/>
    <s v="367507-1"/>
    <s v="Richard and Michelle Wright"/>
    <n v="105"/>
    <s v="Lost Tree Dr"/>
    <m/>
    <s v="Georgetown"/>
    <s v="KY"/>
    <n v="40324"/>
    <s v="N"/>
    <s v="Richard and Michelle Wright"/>
    <s v="105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77.63"/>
    <n v="779.85"/>
    <n v="3"/>
    <n v="860.48"/>
    <n v="85.97"/>
    <n v="85.97"/>
    <n v="85.97"/>
    <n v="0"/>
    <n v="602.57000000000005"/>
  </r>
  <r>
    <s v="Active"/>
    <s v="367509-0"/>
    <s v="FITZPATRICK GERALD CLAY II &amp; SUSAN D"/>
    <n v="104"/>
    <s v="Raccoon Run"/>
    <m/>
    <s v="Georgetown"/>
    <s v="KY"/>
    <n v="40324"/>
    <s v="N"/>
    <s v="FITZPATRICK GERALD CLAY II &amp; SUSAN D"/>
    <s v="104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10-2"/>
    <s v="Jessica Combs"/>
    <n v="100"/>
    <s v="Raccoon Run"/>
    <m/>
    <s v="Georgetown"/>
    <s v="KY"/>
    <n v="40324"/>
    <s v="N"/>
    <s v="Jessica Combs"/>
    <s v="100 Raccoon Run"/>
    <m/>
    <s v="Georgetown"/>
    <s v="KY"/>
    <n v="40324"/>
    <s v="(859) 338-0585"/>
    <x v="0"/>
    <m/>
    <m/>
    <s v="KY-Homestead"/>
    <s v="KY-Homestead/Longview"/>
    <m/>
    <s v="KY-UNM"/>
    <m/>
    <m/>
    <m/>
    <m/>
    <s v="KY-Unmetered"/>
    <n v="0"/>
    <n v="0"/>
    <n v="0"/>
    <n v="709.7"/>
    <n v="0"/>
    <n v="709.7"/>
    <n v="85.97"/>
    <n v="85.97"/>
    <n v="85.97"/>
    <n v="0"/>
    <n v="451.79"/>
  </r>
  <r>
    <s v="Active"/>
    <s v="367512-0"/>
    <s v="Velasquez, Danilo C &amp; Alana D C Palomo"/>
    <n v="117"/>
    <s v="Raccoon Run"/>
    <m/>
    <s v="Georgetown"/>
    <s v="KY"/>
    <n v="40324"/>
    <s v="N"/>
    <s v="Velasquez, Danilo C &amp; Alana D C Palomo"/>
    <s v="156 CLOVER VALLEY DR"/>
    <m/>
    <s v="LEXINGTON"/>
    <s v="KY"/>
    <n v="40511"/>
    <m/>
    <x v="0"/>
    <m/>
    <m/>
    <s v="KY-Homestead"/>
    <s v="KY-Homestead/Longview"/>
    <m/>
    <s v="KY-UNM"/>
    <m/>
    <m/>
    <m/>
    <m/>
    <s v="KY-Unmetered"/>
    <n v="0"/>
    <n v="0"/>
    <n v="0"/>
    <n v="2035.52"/>
    <n v="33"/>
    <n v="2068.52"/>
    <n v="85.97"/>
    <n v="85.97"/>
    <n v="85.97"/>
    <n v="0"/>
    <n v="1810.61"/>
  </r>
  <r>
    <s v="Active"/>
    <s v="367518-0"/>
    <s v="Henry, Michael J &amp; Dawn R"/>
    <n v="109"/>
    <s v="Haney Ct"/>
    <m/>
    <s v="Georgetown"/>
    <s v="KY"/>
    <n v="40324"/>
    <s v="N"/>
    <s v="Henry, Michael J &amp; Dawn R"/>
    <s v="109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1461.52"/>
    <n v="12"/>
    <n v="1473.52"/>
    <n v="85.97"/>
    <n v="85.97"/>
    <n v="85.97"/>
    <n v="0"/>
    <n v="1215.6099999999999"/>
  </r>
  <r>
    <s v="Active"/>
    <s v="367523-0"/>
    <s v="Perkins, Jeffrey S"/>
    <n v="113"/>
    <s v="Harp Ct"/>
    <m/>
    <s v="Georgetown"/>
    <s v="KY"/>
    <n v="40324"/>
    <s v="N"/>
    <s v="Perkins, Jeffrey S"/>
    <s v="113 Harp Ct"/>
    <m/>
    <s v="Georgetown"/>
    <s v="KY"/>
    <n v="40324"/>
    <s v="(502) 570-9255"/>
    <x v="0"/>
    <m/>
    <m/>
    <s v="KY-Homestead"/>
    <s v="KY-Homestead/Longview"/>
    <m/>
    <s v="KY-UNM"/>
    <m/>
    <m/>
    <m/>
    <m/>
    <s v="KY-Unmetered"/>
    <n v="0"/>
    <n v="-244.48"/>
    <n v="0"/>
    <n v="0"/>
    <n v="0"/>
    <n v="-244.48"/>
    <n v="0"/>
    <n v="0"/>
    <n v="0"/>
    <n v="0"/>
    <n v="-244.48"/>
  </r>
  <r>
    <s v="Active"/>
    <s v="367524-0"/>
    <s v="Holsclaw, Benjamin S &amp; Shannon D"/>
    <n v="107"/>
    <s v="Haney Ct"/>
    <m/>
    <s v="Georgetown"/>
    <s v="KY"/>
    <n v="40324"/>
    <s v="N"/>
    <s v="Holsclaw, Benjamin S &amp; Shannon D"/>
    <s v="107 Haney Ct"/>
    <m/>
    <s v="Georgetown"/>
    <s v="KY"/>
    <n v="40324"/>
    <s v="(304) 553-8133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27-1"/>
    <s v="Ron Lowery"/>
    <n v="109"/>
    <s v="Prater Dr"/>
    <m/>
    <s v="Georgetown"/>
    <s v="KY"/>
    <n v="40324"/>
    <s v="N"/>
    <s v="Ron Lowery"/>
    <s v="109 Prater Dr"/>
    <m/>
    <s v="Georgetown"/>
    <s v="KY"/>
    <n v="40324"/>
    <n v="2762437220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32-0"/>
    <s v="Mcclave, William B &amp; Ladonna F"/>
    <n v="100"/>
    <s v="Haney Ct"/>
    <m/>
    <s v="Georgetown"/>
    <s v="KY"/>
    <n v="40324"/>
    <s v="N"/>
    <s v="Mcclave, William B &amp; Ladonna F"/>
    <s v="100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535-0"/>
    <s v="Flynt, Joseph &amp; Shannon M"/>
    <n v="102"/>
    <s v="Prater Dr"/>
    <m/>
    <s v="Georgetown"/>
    <s v="KY"/>
    <n v="40324"/>
    <s v="N"/>
    <s v="Flynt, Joseph &amp; Shannon M"/>
    <s v="102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1074.58"/>
    <n v="0"/>
    <n v="1074.58"/>
    <n v="85.97"/>
    <n v="85.97"/>
    <n v="85.97"/>
    <n v="0"/>
    <n v="816.67"/>
  </r>
  <r>
    <s v="Active"/>
    <s v="367538-0"/>
    <s v="Lyddane, Jason W &amp; Paula J"/>
    <n v="129"/>
    <s v="Prater Dr"/>
    <m/>
    <s v="Georgetown"/>
    <s v="KY"/>
    <n v="40324"/>
    <s v="N"/>
    <s v="Lyddane, Jason W &amp; Paula J"/>
    <s v="129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39-1"/>
    <s v="KELLEY DONALD M"/>
    <n v="118"/>
    <s v="Prater Dr"/>
    <m/>
    <s v="Georgetown"/>
    <s v="KY"/>
    <n v="40324"/>
    <s v="N"/>
    <s v="KELLEY DONALD M"/>
    <s v="118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0"/>
    <n v="85.97"/>
    <n v="0"/>
    <n v="0"/>
    <n v="0"/>
  </r>
  <r>
    <s v="Active"/>
    <s v="367540-1"/>
    <s v="Lafe Walters"/>
    <n v="113"/>
    <s v="Prater Dr"/>
    <m/>
    <s v="Georgetown"/>
    <s v="KY"/>
    <n v="40324"/>
    <s v="N"/>
    <s v="Lafe Walters"/>
    <s v="113 Prater Dr"/>
    <m/>
    <s v="Georgetown"/>
    <s v="KY"/>
    <n v="40324"/>
    <n v="8596841229"/>
    <x v="0"/>
    <m/>
    <m/>
    <s v="KY-Homestead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542-1"/>
    <s v="Karmyn Shrout"/>
    <n v="111"/>
    <s v="Prater Dr"/>
    <m/>
    <s v="Georgetown"/>
    <s v="KY"/>
    <n v="40324"/>
    <s v="N"/>
    <s v="Karmyn Shrout"/>
    <s v="111 Prater Dr"/>
    <m/>
    <s v="Georgetown"/>
    <s v="KY"/>
    <n v="40324"/>
    <s v="(502) 370-1400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47-0"/>
    <s v="Mullins, Heidi"/>
    <n v="106"/>
    <s v="Prater Dr"/>
    <m/>
    <s v="Georgetown"/>
    <s v="KY"/>
    <n v="40324"/>
    <s v="N"/>
    <s v="Mullins, Heidi"/>
    <s v="106 Prater Dr"/>
    <m/>
    <s v="Georgetown"/>
    <s v="KY"/>
    <n v="40324"/>
    <s v="(502) 370-6957"/>
    <x v="0"/>
    <m/>
    <m/>
    <s v="KY-Homestead"/>
    <s v="KY-Homestead/Longview"/>
    <m/>
    <s v="KY-UNM"/>
    <m/>
    <m/>
    <m/>
    <m/>
    <s v="KY-Unmetered"/>
    <n v="0"/>
    <n v="-73.48"/>
    <n v="0"/>
    <n v="0"/>
    <n v="0"/>
    <n v="-73.48"/>
    <n v="-73.48"/>
    <n v="0"/>
    <n v="0"/>
    <n v="0"/>
    <n v="0"/>
  </r>
  <r>
    <s v="Active"/>
    <s v="367550-1"/>
    <s v="CRUZ CATHERINE"/>
    <n v="126"/>
    <s v="Prater Dr"/>
    <m/>
    <s v="Georgetown"/>
    <s v="KY"/>
    <n v="40324"/>
    <s v="N"/>
    <s v="CRUZ CATHERINE"/>
    <s v="126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0.78"/>
    <n v="0"/>
    <n v="80.78"/>
    <n v="80.78"/>
    <n v="0"/>
    <n v="0"/>
    <n v="0"/>
    <n v="0"/>
  </r>
  <r>
    <s v="Active"/>
    <s v="367553-0"/>
    <s v="Williams, Jeffrey K &amp; Jennifer A Barton-W"/>
    <n v="115"/>
    <s v="Harp Ct"/>
    <m/>
    <s v="Georgetown"/>
    <s v="KY"/>
    <n v="40324"/>
    <s v="N"/>
    <s v="Williams, Jeffrey K &amp; Jennifer A Barton-W"/>
    <s v="1522 HIGH ST"/>
    <m/>
    <s v="PARIS"/>
    <s v="KY"/>
    <s v="40361-1227"/>
    <m/>
    <x v="0"/>
    <m/>
    <m/>
    <s v="KY-Homestead"/>
    <s v="KY-Homestead/Longview"/>
    <m/>
    <s v="KY-UNM"/>
    <m/>
    <m/>
    <m/>
    <m/>
    <s v="KY-Unmetered"/>
    <n v="0"/>
    <n v="0"/>
    <n v="0"/>
    <n v="1615.52"/>
    <n v="24"/>
    <n v="1639.52"/>
    <n v="85.97"/>
    <n v="85.97"/>
    <n v="85.97"/>
    <n v="0"/>
    <n v="1381.61"/>
  </r>
  <r>
    <s v="Active"/>
    <s v="367554-0"/>
    <s v="Colon, Ricardo N &amp; Shon L Goodwin"/>
    <n v="112"/>
    <s v="Haney Ct"/>
    <m/>
    <s v="Georgetown"/>
    <s v="KY"/>
    <n v="40324"/>
    <s v="N"/>
    <s v="Colon, Ricardo N &amp; Shon L Goodwin"/>
    <s v="112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556-0"/>
    <s v="Humphries, Terry W"/>
    <n v="110"/>
    <s v="Haney Ct"/>
    <m/>
    <s v="Georgetown"/>
    <s v="KY"/>
    <n v="40324"/>
    <s v="N"/>
    <s v="Humphries, Terry W"/>
    <s v="110 Haney Ct"/>
    <m/>
    <s v="Georgetown"/>
    <s v="KY"/>
    <n v="40324"/>
    <s v="(502) 545-8401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58-0"/>
    <s v="Hughes, Timothy L &amp; Julie"/>
    <n v="111"/>
    <s v="Harp Ct"/>
    <m/>
    <s v="Georgetown"/>
    <s v="KY"/>
    <n v="40324"/>
    <s v="N"/>
    <s v="Hughes, Timothy L &amp; Julie"/>
    <s v="111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59-0"/>
    <s v="Fueda, Akimasa &amp; Vanessa L"/>
    <n v="108"/>
    <s v="Haney Ct"/>
    <m/>
    <s v="Georgetown"/>
    <s v="KY"/>
    <n v="40324"/>
    <s v="N"/>
    <s v="Fueda, Akimasa &amp; Vanessa L"/>
    <s v="108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62-0"/>
    <s v="Mcgee, Sharon Loy"/>
    <n v="108"/>
    <s v="Harp Ct"/>
    <m/>
    <s v="Georgetown"/>
    <s v="KY"/>
    <n v="40324"/>
    <s v="N"/>
    <s v="Mcgee, Sharon Loy"/>
    <s v="108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66-0"/>
    <s v="Roark, Rodney &amp; Paula J"/>
    <n v="111"/>
    <s v="Haney Ct"/>
    <m/>
    <s v="Georgetown"/>
    <s v="KY"/>
    <n v="40324"/>
    <s v="N"/>
    <s v="Roark, Rodney &amp; Paula J"/>
    <s v="104 Arrowhead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67-0"/>
    <s v="Tinsley, Cecil Scott"/>
    <n v="103"/>
    <s v="Harp Ct"/>
    <m/>
    <s v="Georgetown"/>
    <s v="KY"/>
    <n v="40324"/>
    <s v="N"/>
    <s v="Tinsley, Cecil Scott"/>
    <s v="103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52"/>
    <n v="0"/>
    <n v="85.52"/>
    <n v="85.52"/>
    <n v="0"/>
    <n v="0"/>
    <n v="0"/>
    <n v="0"/>
  </r>
  <r>
    <s v="Active"/>
    <s v="367573-1"/>
    <s v="Michael Jett"/>
    <n v="1020"/>
    <s v="Fairway Dr"/>
    <m/>
    <s v="Georgetown"/>
    <s v="KY"/>
    <n v="40324"/>
    <s v="N"/>
    <s v="Michael Jett"/>
    <s v="1020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435.52"/>
    <n v="6"/>
    <n v="1441.52"/>
    <n v="85.97"/>
    <n v="85.97"/>
    <n v="85.97"/>
    <n v="0"/>
    <n v="1183.6099999999999"/>
  </r>
  <r>
    <s v="Active"/>
    <s v="367576-0"/>
    <s v="Kincaid, Kenneth R &amp; Mary M Swart"/>
    <n v="1014"/>
    <s v="Fairway Dr"/>
    <m/>
    <s v="Georgetown"/>
    <s v="KY"/>
    <n v="40324"/>
    <s v="N"/>
    <s v="Kincaid, Kenneth R &amp; Mary M Swart"/>
    <s v="1014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78-0"/>
    <s v="Mooney, Pamela"/>
    <n v="2010"/>
    <s v="Longview Dr"/>
    <m/>
    <s v="Georgetown"/>
    <s v="KY"/>
    <n v="40324"/>
    <s v="N"/>
    <s v="Mooney, Pamela"/>
    <s v="2010 Longview Dr"/>
    <m/>
    <s v="Georgetown"/>
    <s v="KY"/>
    <n v="40324"/>
    <s v="INVALID"/>
    <x v="0"/>
    <m/>
    <m/>
    <s v="KY-Longview"/>
    <s v="KY-Homestead/Longview"/>
    <m/>
    <s v="KY-UNM"/>
    <m/>
    <m/>
    <m/>
    <m/>
    <s v="KY-Unmetered"/>
    <n v="0"/>
    <n v="-171.94"/>
    <n v="0"/>
    <n v="85.97"/>
    <n v="0"/>
    <n v="-85.97"/>
    <n v="85.97"/>
    <n v="-171.94"/>
    <n v="0"/>
    <n v="0"/>
    <n v="0"/>
  </r>
  <r>
    <s v="Active"/>
    <s v="367579-0"/>
    <s v="Starkweather, Steven &amp; Michelle"/>
    <n v="3005"/>
    <s v="Fairway Ct"/>
    <m/>
    <s v="Georgetown"/>
    <s v="KY"/>
    <n v="40324"/>
    <s v="N"/>
    <s v="Starkweather, Steven &amp; Michelle"/>
    <s v="3005 Fairway Court"/>
    <m/>
    <s v="Georgetown"/>
    <s v="KY"/>
    <n v="40324"/>
    <s v="(502) 370-6782"/>
    <x v="0"/>
    <m/>
    <m/>
    <s v="KY-Longview"/>
    <s v="KY-Homestead/Longview"/>
    <m/>
    <s v="KY-UNM"/>
    <m/>
    <m/>
    <m/>
    <m/>
    <s v="KY-Unmetered"/>
    <n v="0"/>
    <n v="0"/>
    <n v="0"/>
    <n v="883.66"/>
    <n v="0"/>
    <n v="883.66"/>
    <n v="85.97"/>
    <n v="85.97"/>
    <n v="85.97"/>
    <n v="0"/>
    <n v="625.75"/>
  </r>
  <r>
    <s v="Active"/>
    <s v="367581-0"/>
    <s v="Green, Tamala G &amp; Clifford E"/>
    <n v="2006"/>
    <s v="Longview Dr"/>
    <m/>
    <s v="Georgetown"/>
    <s v="KY"/>
    <n v="40324"/>
    <s v="N"/>
    <s v="Green, Tamala G &amp; Clifford E"/>
    <s v="2006 Longview Dr"/>
    <m/>
    <s v="Georgetown"/>
    <s v="KY"/>
    <n v="40324"/>
    <s v="(859) 433-3486"/>
    <x v="0"/>
    <m/>
    <m/>
    <s v="KY-Longview"/>
    <s v="KY-Homestead/Longview"/>
    <m/>
    <s v="KY-UNM"/>
    <m/>
    <m/>
    <m/>
    <m/>
    <s v="KY-Unmetered"/>
    <n v="0"/>
    <n v="0"/>
    <n v="0"/>
    <n v="1918.52"/>
    <n v="30"/>
    <n v="1948.52"/>
    <n v="85.97"/>
    <n v="85.97"/>
    <n v="85.97"/>
    <n v="0"/>
    <n v="1690.61"/>
  </r>
  <r>
    <s v="Active"/>
    <s v="367582-0"/>
    <s v="Toney, Paul &amp; Michelle"/>
    <n v="2011"/>
    <s v="Longview Dr"/>
    <m/>
    <s v="Georgetown"/>
    <s v="KY"/>
    <n v="40324"/>
    <s v="N"/>
    <s v="Toney, Paul &amp; Michelle"/>
    <s v="2011 Longview Dr"/>
    <m/>
    <s v="Georgetown"/>
    <s v="KY"/>
    <n v="40324"/>
    <s v="(502) 316-148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84-1"/>
    <s v="James (Neil) Butler"/>
    <n v="3009"/>
    <s v="Fairway Ct"/>
    <m/>
    <s v="Georgetown"/>
    <s v="KY"/>
    <n v="40324"/>
    <s v="N"/>
    <s v="James (Neil) Butler"/>
    <s v="3009 Fairway Ct"/>
    <m/>
    <s v="Georgetown"/>
    <s v="KY"/>
    <n v="40324"/>
    <s v="(859) 420-6808"/>
    <x v="0"/>
    <m/>
    <m/>
    <s v="KY-Longview"/>
    <s v="KY-Homestead/Longview"/>
    <m/>
    <s v="KY-UNM"/>
    <m/>
    <m/>
    <m/>
    <m/>
    <s v="KY-Unmetered"/>
    <n v="0"/>
    <n v="-0.18"/>
    <n v="0"/>
    <n v="0"/>
    <n v="0"/>
    <n v="-0.18"/>
    <n v="-0.18"/>
    <n v="0"/>
    <n v="0"/>
    <n v="0"/>
    <n v="0"/>
  </r>
  <r>
    <s v="Active"/>
    <s v="367585-0"/>
    <s v="Wright, Jason &amp; Brittany Toney"/>
    <n v="1008"/>
    <s v="Fairway Dr"/>
    <m/>
    <s v="Georgetown"/>
    <s v="KY"/>
    <n v="40324"/>
    <s v="N"/>
    <s v="Wright, Jason &amp; Brittany Toney"/>
    <s v="1008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90-0"/>
    <s v="Isenhoff, Ike"/>
    <n v="1992"/>
    <s v="Longview Dr"/>
    <m/>
    <s v="Georgetown"/>
    <s v="KY"/>
    <n v="40324"/>
    <s v="N"/>
    <s v="Isenhoff, Ike"/>
    <s v="1992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593-1"/>
    <s v="Ryan Porterfield"/>
    <n v="3367"/>
    <s v="Frankfort Rd"/>
    <m/>
    <s v="Georgetown"/>
    <s v="KY"/>
    <n v="40324"/>
    <s v="N"/>
    <s v="Ryan Porterfield"/>
    <s v="3367 Frankfort Rd"/>
    <m/>
    <s v="Georgetown"/>
    <s v="KY"/>
    <n v="40324"/>
    <s v="(859) 806-0357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594-1"/>
    <s v="WEBB JACKLYNE A"/>
    <n v="3363"/>
    <s v="Frankfort Rd"/>
    <m/>
    <s v="Georgetown"/>
    <s v="KY"/>
    <n v="40324"/>
    <s v="N"/>
    <s v="WEBB JACKLYNE A"/>
    <s v="3363 Frankfort Rd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525.52"/>
    <n v="15"/>
    <n v="1540.52"/>
    <n v="85.97"/>
    <n v="85.97"/>
    <n v="85.97"/>
    <n v="0"/>
    <n v="1282.6099999999999"/>
  </r>
  <r>
    <s v="Active"/>
    <s v="367595-0"/>
    <s v="Payton, Donald S &amp; Cathy"/>
    <n v="3361"/>
    <s v="Frankfort Rd"/>
    <m/>
    <s v="Georgetown"/>
    <s v="KY"/>
    <n v="40324"/>
    <s v="N"/>
    <s v="Payton, Donald S &amp; Cathy"/>
    <s v="3361 Frankfort Rd"/>
    <m/>
    <s v="Georgetown"/>
    <s v="KY"/>
    <n v="40324"/>
    <s v="(502) 867-910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99-0"/>
    <s v="Spore, Krista L &amp; Jesse W"/>
    <n v="2024"/>
    <s v="Longview Dr"/>
    <m/>
    <s v="Georgetown"/>
    <s v="KY"/>
    <n v="40324"/>
    <s v="N"/>
    <s v="Spore, Krista L &amp; Jesse W"/>
    <s v="2024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1.88"/>
    <n v="0"/>
    <n v="0"/>
    <n v="0"/>
    <n v="-1.88"/>
    <n v="-1.88"/>
    <n v="0"/>
    <n v="0"/>
    <n v="0"/>
    <n v="0"/>
  </r>
  <r>
    <s v="Active"/>
    <s v="367600-0"/>
    <s v="Coleman, Johnny"/>
    <n v="2027"/>
    <s v="Longview Dr"/>
    <m/>
    <s v="Georgetown"/>
    <s v="KY"/>
    <n v="40324"/>
    <s v="N"/>
    <s v="Coleman, Johnny"/>
    <s v="2027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603-0"/>
    <s v="Kitchen, Glenn N &amp; Tori L"/>
    <n v="1026"/>
    <s v="Fairway Dr"/>
    <m/>
    <s v="Georgetown"/>
    <s v="KY"/>
    <n v="40324"/>
    <s v="N"/>
    <s v="Kitchen, Glenn N &amp; Tori L"/>
    <s v="1026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04-0"/>
    <s v="Lusby, George J &amp; Genevieve L"/>
    <n v="2018"/>
    <s v="Longview Dr"/>
    <m/>
    <s v="Georgetown"/>
    <s v="KY"/>
    <n v="40324"/>
    <s v="N"/>
    <s v="Lusby, George J &amp; Genevieve L"/>
    <s v="2018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608-0"/>
    <s v="Pack, Bryan A &amp; Kristie L"/>
    <n v="1018"/>
    <s v="Fairway Dr"/>
    <m/>
    <s v="Georgetown"/>
    <s v="KY"/>
    <n v="40324"/>
    <s v="N"/>
    <s v="Pack, Bryan A &amp; Kristie L"/>
    <s v="1018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71.67"/>
    <n v="0"/>
    <n v="171.67"/>
    <n v="85.97"/>
    <n v="85.7"/>
    <n v="0"/>
    <n v="0"/>
    <n v="0"/>
  </r>
  <r>
    <s v="Active"/>
    <s v="367611-0"/>
    <s v="Andes, Family Living Trust"/>
    <n v="3003"/>
    <s v="Fairway Ct"/>
    <m/>
    <s v="Georgetown"/>
    <s v="KY"/>
    <n v="40324"/>
    <s v="N"/>
    <s v="Andes, Family Living Trust"/>
    <s v="3003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4"/>
    <n v="0"/>
    <n v="0"/>
    <n v="0"/>
    <n v="-4"/>
    <n v="0"/>
    <n v="-4"/>
    <n v="0"/>
    <n v="0"/>
    <n v="0"/>
  </r>
  <r>
    <s v="Active"/>
    <s v="367613-0"/>
    <s v="Anderson, Robert E &amp; Judith A"/>
    <n v="2013"/>
    <s v="Longview Dr"/>
    <m/>
    <s v="Georgetown"/>
    <s v="KY"/>
    <n v="40324"/>
    <s v="N"/>
    <s v="Anderson, Robert E &amp; Judith A"/>
    <s v="2013 Longview Dr"/>
    <m/>
    <s v="Georgetown"/>
    <s v="KY"/>
    <n v="40324"/>
    <s v="(502) 316-1642"/>
    <x v="0"/>
    <m/>
    <m/>
    <s v="KY-Longview"/>
    <s v="KY-Homestead/Longview"/>
    <m/>
    <s v="KY-UNM"/>
    <m/>
    <m/>
    <m/>
    <m/>
    <s v="KY-Unmetered"/>
    <n v="0"/>
    <n v="-171.94"/>
    <n v="0"/>
    <n v="85.97"/>
    <n v="0"/>
    <n v="-85.97"/>
    <n v="-85.97"/>
    <n v="0"/>
    <n v="0"/>
    <n v="0"/>
    <n v="0"/>
  </r>
  <r>
    <s v="Active"/>
    <s v="367615-0"/>
    <s v="Schrader, Scott Michael &amp; Tracy Lynn"/>
    <n v="1011"/>
    <s v="Fairway Dr"/>
    <m/>
    <s v="Georgetown"/>
    <s v="KY"/>
    <n v="40324"/>
    <s v="N"/>
    <s v="Schrader, Scott Michael &amp; Tracy Lynn"/>
    <s v="1011 Fairway Dr"/>
    <m/>
    <s v="Georgetown"/>
    <s v="KY"/>
    <n v="40324"/>
    <s v="(614) 397-1903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7616-0"/>
    <s v="Walsh, Anna Elizabeth &amp; James Bradley"/>
    <n v="2009"/>
    <s v="Longview Dr"/>
    <m/>
    <s v="Georgetown"/>
    <s v="KY"/>
    <n v="40324"/>
    <s v="N"/>
    <s v="Walsh, Anna Elizabeth &amp; James Bradley"/>
    <s v="2009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18-0"/>
    <s v="Creech, Jerry &amp; Georgia"/>
    <n v="2002"/>
    <s v="Longview Dr"/>
    <m/>
    <s v="Georgetown"/>
    <s v="KY"/>
    <n v="40324"/>
    <s v="N"/>
    <s v="Creech, Jerry &amp; Georgia"/>
    <s v="2002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19-1"/>
    <s v="Judy Lawson"/>
    <n v="2000"/>
    <s v="Longview Dr"/>
    <m/>
    <s v="Georgetown"/>
    <s v="KY"/>
    <n v="40324"/>
    <s v="N"/>
    <s v="Judy Lawson"/>
    <s v="2000 Longview Dr"/>
    <m/>
    <s v="Georgetown"/>
    <s v="KY"/>
    <n v="40324"/>
    <s v="(859) 227-6950"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620-0"/>
    <s v="Sims, Thomas M &amp; Judith"/>
    <n v="2003"/>
    <s v="Longview Dr"/>
    <m/>
    <s v="Georgetown"/>
    <s v="KY"/>
    <n v="40324"/>
    <s v="N"/>
    <s v="Sims, Thomas M &amp; Judith"/>
    <s v="2003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21-0"/>
    <s v="Gray, Jonathan A &amp; Abby"/>
    <n v="1004"/>
    <s v="Fairway Dr"/>
    <m/>
    <s v="Georgetown"/>
    <s v="KY"/>
    <n v="40324"/>
    <s v="N"/>
    <s v="Gray, Jonathan A &amp; Abby"/>
    <s v="1004 Fairway Dr"/>
    <m/>
    <s v="Georgetown"/>
    <s v="KY"/>
    <n v="40324"/>
    <s v="(502) 542-8989"/>
    <x v="0"/>
    <m/>
    <m/>
    <s v="KY-Longview"/>
    <s v="KY-Homestead/Longview"/>
    <m/>
    <s v="KY-UNM"/>
    <m/>
    <m/>
    <m/>
    <m/>
    <s v="KY-Unmetered"/>
    <n v="0"/>
    <n v="0"/>
    <n v="0"/>
    <n v="377.52"/>
    <n v="0"/>
    <n v="377.52"/>
    <n v="85.97"/>
    <n v="85.97"/>
    <n v="85.97"/>
    <n v="0"/>
    <n v="119.61"/>
  </r>
  <r>
    <s v="Active"/>
    <s v="367623-0"/>
    <s v="Futrell, Joshua Ryan &amp; Emily Ann"/>
    <n v="1001"/>
    <s v="Fairway Dr"/>
    <m/>
    <s v="Georgetown"/>
    <s v="KY"/>
    <n v="40324"/>
    <s v="N"/>
    <s v="Futrell, Joshua Ryan &amp; Emily Ann"/>
    <s v="1001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24-0"/>
    <s v="Swicegood, Scott &amp; Renee"/>
    <n v="3369"/>
    <s v="Frankfort Rd"/>
    <m/>
    <s v="Georgetown"/>
    <s v="KY"/>
    <n v="40324"/>
    <s v="N"/>
    <s v="Swicegood, Scott &amp; Renee"/>
    <s v="3369 Frankfort Rd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27-0"/>
    <s v="Adams, Martha Elizabeth"/>
    <n v="2028"/>
    <s v="Longview Dr"/>
    <m/>
    <s v="Georgetown"/>
    <s v="KY"/>
    <n v="40324"/>
    <s v="N"/>
    <s v="Adams, Martha Elizabeth"/>
    <s v="2028 Longview Dr"/>
    <m/>
    <s v="Georgetown"/>
    <s v="KY"/>
    <n v="40324"/>
    <s v="(859) 492-375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30-0"/>
    <s v="Donaldson, James A"/>
    <n v="2021"/>
    <s v="Longview Dr"/>
    <m/>
    <s v="Georgetown"/>
    <s v="KY"/>
    <n v="40324"/>
    <s v="N"/>
    <s v="Donaldson, James A"/>
    <s v="2021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35-1"/>
    <s v="Jeannette Lehmann"/>
    <n v="1015"/>
    <s v="Fairway Dr"/>
    <m/>
    <s v="Georgetown"/>
    <s v="KY"/>
    <n v="40324"/>
    <s v="N"/>
    <s v="Jeannette Lehmann"/>
    <s v="1015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-0.03"/>
    <n v="0"/>
    <n v="0"/>
    <n v="0"/>
    <n v="-0.03"/>
    <n v="0"/>
    <n v="0"/>
    <n v="0"/>
    <n v="0"/>
    <n v="-0.03"/>
  </r>
  <r>
    <s v="Active"/>
    <s v="367636-0"/>
    <s v="Williamson, James R &amp; Jean A"/>
    <n v="2008"/>
    <s v="Longview Dr"/>
    <m/>
    <s v="Georgetown"/>
    <s v="KY"/>
    <n v="40324"/>
    <s v="N"/>
    <s v="Williamson, James R &amp; Jean A"/>
    <s v="2008 Longview Dr"/>
    <m/>
    <s v="Georgetown"/>
    <s v="KY"/>
    <n v="40324"/>
    <s v="(859) 509-7436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38-0"/>
    <s v="Willoughby, Toni Marie"/>
    <n v="3002"/>
    <s v="Fairway Ct"/>
    <m/>
    <s v="Georgetown"/>
    <s v="KY"/>
    <n v="40324"/>
    <s v="N"/>
    <s v="Willoughby, Toni Marie"/>
    <s v="3002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765.52"/>
    <n v="24"/>
    <n v="1789.52"/>
    <n v="85.97"/>
    <n v="85.97"/>
    <n v="85.97"/>
    <n v="0"/>
    <n v="1531.61"/>
  </r>
  <r>
    <s v="Active"/>
    <s v="367643-1"/>
    <s v="Jearl Porter"/>
    <n v="1996"/>
    <s v="Longview Dr"/>
    <m/>
    <s v="Georgetown"/>
    <s v="KY"/>
    <n v="40324"/>
    <s v="N"/>
    <s v="Jearl Porter"/>
    <s v="1996 Longview Dr"/>
    <m/>
    <s v="Georgetown"/>
    <s v="KY"/>
    <n v="40324"/>
    <n v="8597970502"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644-0"/>
    <s v="Henderson, Franklin R &amp; Janice L"/>
    <n v="1994"/>
    <s v="Longview Dr"/>
    <m/>
    <s v="Georgetown"/>
    <s v="KY"/>
    <n v="40324"/>
    <s v="N"/>
    <s v="Henderson, Franklin R &amp; Janice L"/>
    <s v="1994 Longview Dr"/>
    <m/>
    <s v="Georgetown"/>
    <s v="KY"/>
    <n v="40324"/>
    <s v="(859) 494-313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49-1"/>
    <s v="Michael Jones"/>
    <n v="1997"/>
    <s v="Longview Dr"/>
    <m/>
    <s v="Georgetown"/>
    <s v="KY"/>
    <n v="40324"/>
    <s v="N"/>
    <s v="Michael Jones"/>
    <s v="1997 Longview Dr"/>
    <m/>
    <s v="Georgetown"/>
    <s v="KY"/>
    <n v="40324"/>
    <s v="(859) 522-5118"/>
    <x v="0"/>
    <m/>
    <m/>
    <s v="KY-Longview"/>
    <s v="KY-Homestead/Longview"/>
    <m/>
    <s v="KY-UNM"/>
    <m/>
    <m/>
    <m/>
    <m/>
    <s v="KY-Unmetered"/>
    <n v="0"/>
    <n v="0"/>
    <n v="0"/>
    <n v="487.76"/>
    <n v="0"/>
    <n v="487.76"/>
    <n v="85.97"/>
    <n v="85.97"/>
    <n v="85.97"/>
    <n v="0"/>
    <n v="229.85"/>
  </r>
  <r>
    <s v="Active"/>
    <s v="369837-0"/>
    <s v="Fannin, Kimberly"/>
    <n v="105"/>
    <s v="Casey Ct"/>
    <m/>
    <s v="Georgetown"/>
    <s v="KY"/>
    <n v="40324"/>
    <s v="N"/>
    <s v="Fannin, Kimberly"/>
    <s v="105 Casey Ct"/>
    <m/>
    <s v="Georgetown"/>
    <s v="KY"/>
    <n v="40324"/>
    <s v="(859) 806-0423"/>
    <x v="0"/>
    <m/>
    <m/>
    <s v="KY-Longview"/>
    <s v="KY-Homestead/Longview"/>
    <m/>
    <s v="KY-UNM"/>
    <m/>
    <m/>
    <m/>
    <m/>
    <s v="KY-Unmetered"/>
    <n v="0"/>
    <n v="0"/>
    <n v="0"/>
    <n v="85.73"/>
    <n v="0"/>
    <n v="85.73"/>
    <n v="85.73"/>
    <n v="0"/>
    <n v="0"/>
    <n v="0"/>
    <n v="0"/>
  </r>
  <r>
    <s v="Active"/>
    <s v="369839-2"/>
    <s v="Christine Coleman"/>
    <n v="100"/>
    <s v="Casey Ln"/>
    <m/>
    <s v="Georgetown"/>
    <s v="KY"/>
    <n v="40324"/>
    <s v="N"/>
    <s v="Christine Coleman"/>
    <s v="100 Casey Ln"/>
    <m/>
    <s v="Georgetown"/>
    <s v="KY"/>
    <n v="40324"/>
    <s v="(859) 685-5257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41-1"/>
    <s v="HOSKINS JAMES FRANK &amp; ANDREA"/>
    <n v="103"/>
    <s v="Casey Ln"/>
    <m/>
    <s v="Georgetown"/>
    <s v="KY"/>
    <n v="40324"/>
    <s v="N"/>
    <s v="HOSKINS JAMES FRANK &amp; ANDREA"/>
    <s v="103 Casey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495.52"/>
    <n v="12"/>
    <n v="1507.52"/>
    <n v="85.97"/>
    <n v="85.97"/>
    <n v="85.97"/>
    <n v="0"/>
    <n v="1249.6099999999999"/>
  </r>
  <r>
    <s v="Active"/>
    <s v="369845-0"/>
    <s v="Ratliff, Claude or Regina"/>
    <n v="107"/>
    <s v="Casey Ln"/>
    <m/>
    <s v="Georgetown"/>
    <s v="KY"/>
    <n v="40324"/>
    <s v="N"/>
    <s v="Ratliff, Claude or Regina"/>
    <s v="107 Casey Ln"/>
    <m/>
    <s v="Georgetown"/>
    <s v="KY"/>
    <n v="40324"/>
    <s v="(859) 539-555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46-0"/>
    <s v="Williams, Julie or Troy"/>
    <n v="108"/>
    <s v="Casey Ln"/>
    <m/>
    <s v="Georgetown"/>
    <s v="KY"/>
    <n v="40324"/>
    <s v="N"/>
    <s v="Williams, Julie or Troy"/>
    <s v="108 Casey Ln"/>
    <m/>
    <s v="Georgetown"/>
    <s v="KY"/>
    <n v="40324"/>
    <s v="(859) 621-1715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48-2"/>
    <s v="Nicole Blanton"/>
    <n v="110"/>
    <s v="Casey Ln"/>
    <m/>
    <s v="Georgetown"/>
    <s v="KY"/>
    <n v="40324"/>
    <s v="N"/>
    <s v="Nicole Blanton"/>
    <s v="110 Casey Ln"/>
    <m/>
    <s v="Georgetown"/>
    <s v="KY"/>
    <n v="40324"/>
    <s v="(859) 629-1728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9849-0"/>
    <s v="Blanton, Vanessa"/>
    <n v="111"/>
    <s v="Casey Ln"/>
    <m/>
    <s v="Georgetown"/>
    <s v="KY"/>
    <n v="40324"/>
    <s v="N"/>
    <s v="Blanton, Vanessa"/>
    <s v="111 Casey Ln"/>
    <m/>
    <s v="Georgetown"/>
    <s v="KY"/>
    <n v="40324"/>
    <s v="(270) 898-9731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50-1"/>
    <s v="Shirrod LeDet"/>
    <n v="112"/>
    <s v="Casey Ln"/>
    <m/>
    <s v="Georgetown"/>
    <s v="KY"/>
    <n v="40324"/>
    <s v="N"/>
    <s v="Shirrod LeDet"/>
    <s v="112 Casey Ln"/>
    <m/>
    <s v="Georgetown"/>
    <s v="KY"/>
    <n v="40324"/>
    <s v="(502) 370-1952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9854-1"/>
    <s v="Anna Jimenez"/>
    <n v="101"/>
    <s v="Devin Ct"/>
    <m/>
    <s v="Georgetown"/>
    <s v="KY"/>
    <n v="40324"/>
    <s v="N"/>
    <s v="Anna Jimenez"/>
    <s v="101 Devin Ct"/>
    <m/>
    <s v="Georgetown"/>
    <s v="KY"/>
    <n v="40324"/>
    <s v="(502) 542-9431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57-0"/>
    <s v="Putty, Kimberly or Mark"/>
    <n v="104"/>
    <s v="Devin Ct"/>
    <m/>
    <s v="Georgetown"/>
    <s v="KY"/>
    <n v="40324"/>
    <s v="N"/>
    <s v="Putty, Kimberly or Mark"/>
    <s v="104 Devin Ct"/>
    <m/>
    <s v="Georgetown"/>
    <s v="KY"/>
    <n v="40324"/>
    <s v="(859) 361-4128"/>
    <x v="0"/>
    <m/>
    <m/>
    <s v="KY-Longview"/>
    <s v="KY-Homestead/Longview"/>
    <m/>
    <s v="KY-UNM"/>
    <m/>
    <m/>
    <m/>
    <m/>
    <s v="KY-Unmetered"/>
    <n v="0"/>
    <n v="0"/>
    <n v="0"/>
    <n v="2035.52"/>
    <n v="33"/>
    <n v="2068.52"/>
    <n v="85.97"/>
    <n v="85.97"/>
    <n v="85.97"/>
    <n v="0"/>
    <n v="1810.61"/>
  </r>
  <r>
    <s v="Active"/>
    <s v="369861-0"/>
    <s v="Vermillion, Jerry"/>
    <n v="103"/>
    <s v="Devin Dr"/>
    <m/>
    <s v="Georgetown"/>
    <s v="KY"/>
    <n v="40324"/>
    <s v="N"/>
    <s v="Vermillion, Jerry"/>
    <s v="103 Devin Dr"/>
    <m/>
    <s v="Georgetown"/>
    <s v="KY"/>
    <n v="40324"/>
    <s v="(502) 867-0211"/>
    <x v="0"/>
    <m/>
    <m/>
    <s v="KY-Longview"/>
    <s v="KY-Homestead/Longview"/>
    <m/>
    <s v="KY-UNM"/>
    <m/>
    <m/>
    <m/>
    <m/>
    <s v="KY-Unmetered"/>
    <n v="0"/>
    <n v="-85.97"/>
    <n v="0"/>
    <n v="85.97"/>
    <n v="0"/>
    <n v="0"/>
    <n v="85.97"/>
    <n v="-85.97"/>
    <n v="0"/>
    <n v="0"/>
    <n v="0"/>
  </r>
  <r>
    <s v="Active"/>
    <s v="369862-0"/>
    <s v="Livio, Osvaldo"/>
    <n v="104"/>
    <s v="Devin Dr"/>
    <m/>
    <s v="Georgetown"/>
    <s v="KY"/>
    <n v="40324"/>
    <s v="N"/>
    <s v="Livio, Osvaldo"/>
    <s v="104 Devin Dr"/>
    <m/>
    <s v="Georgetown"/>
    <s v="KY"/>
    <n v="40324"/>
    <s v="(859) 420-8916"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171.94"/>
    <n v="0"/>
    <n v="0"/>
    <n v="0"/>
  </r>
  <r>
    <s v="Active"/>
    <s v="369864-0"/>
    <s v="Huffstetler, Donna"/>
    <n v="107"/>
    <s v="Devin Dr"/>
    <m/>
    <s v="Georgetown"/>
    <s v="KY"/>
    <n v="40324"/>
    <s v="N"/>
    <s v="Huffstetler, Donna"/>
    <s v="107 Devin Dr"/>
    <m/>
    <s v="Georgetown"/>
    <s v="KY"/>
    <n v="40324"/>
    <s v="(859) 576-5033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65-0"/>
    <s v="Toutountzoglou, Vasiliki"/>
    <n v="109"/>
    <s v="Devin Dr"/>
    <m/>
    <s v="Georgetown"/>
    <s v="KY"/>
    <n v="40324"/>
    <s v="N"/>
    <s v="Toutountzoglou, Vasiliki"/>
    <s v="109 Devin Dr"/>
    <m/>
    <s v="Georgetown"/>
    <s v="KY"/>
    <n v="40324"/>
    <s v="(859) 361-5876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68-0"/>
    <s v="Hills, Richard or Laura"/>
    <n v="115"/>
    <s v="Devin Dr"/>
    <m/>
    <s v="Georgetown"/>
    <s v="KY"/>
    <n v="40324"/>
    <s v="N"/>
    <s v="Hills, Richard or Laura"/>
    <s v="115 Devin Dr"/>
    <m/>
    <s v="Georgetown"/>
    <s v="KY"/>
    <n v="40324"/>
    <s v="(502) 863-6169"/>
    <x v="0"/>
    <m/>
    <m/>
    <s v="KY-Longview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9873-0"/>
    <s v="Michelle Daniel"/>
    <n v="120"/>
    <s v="Devin Dr"/>
    <m/>
    <s v="Georgetown"/>
    <s v="KY"/>
    <n v="40324"/>
    <s v="N"/>
    <s v="Michelle Daniel"/>
    <s v="120 Devin Dr"/>
    <m/>
    <s v="Georgetown"/>
    <s v="KY"/>
    <n v="40324"/>
    <s v="(606) 205-5629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76-0"/>
    <s v="Giusti, Andrea"/>
    <n v="123"/>
    <s v="Devin Dr"/>
    <m/>
    <s v="Georgetown"/>
    <s v="KY"/>
    <n v="40324"/>
    <s v="N"/>
    <s v="Giusti, Andrea"/>
    <s v="123 Devin Dr"/>
    <m/>
    <s v="Georgetown"/>
    <s v="KY"/>
    <n v="40324"/>
    <s v="(502) 542-7389"/>
    <x v="0"/>
    <m/>
    <m/>
    <s v="KY-Longview"/>
    <s v="KY-Homestead/Longview"/>
    <m/>
    <s v="KY-UNM"/>
    <m/>
    <m/>
    <m/>
    <m/>
    <s v="KY-Unmetered"/>
    <n v="0"/>
    <n v="0"/>
    <n v="0"/>
    <n v="673.73"/>
    <n v="0"/>
    <n v="673.73"/>
    <n v="85.97"/>
    <n v="85.97"/>
    <n v="85.97"/>
    <n v="0"/>
    <n v="415.82"/>
  </r>
  <r>
    <s v="Active"/>
    <s v="369880-2"/>
    <s v="NELSON RICHARD"/>
    <n v="127"/>
    <s v="Devin Dr"/>
    <m/>
    <s v="Georgetown"/>
    <s v="KY"/>
    <n v="40324"/>
    <s v="N"/>
    <s v="NELSON RICHARD"/>
    <s v="127 Devin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343.85"/>
    <n v="0"/>
    <n v="343.85"/>
    <n v="85.97"/>
    <n v="85.97"/>
    <n v="85.97"/>
    <n v="0"/>
    <n v="85.94"/>
  </r>
  <r>
    <s v="Active"/>
    <s v="369881-0"/>
    <s v="Fletcher, Becky or Billy"/>
    <n v="128"/>
    <s v="Devin Dr"/>
    <m/>
    <s v="Georgetown"/>
    <s v="KY"/>
    <n v="40324"/>
    <s v="N"/>
    <s v="Fletcher, Becky or Billy"/>
    <s v="128 Devin Dr"/>
    <m/>
    <s v="Georgetown"/>
    <s v="KY"/>
    <n v="40324"/>
    <s v="(731) 293-1071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83-0"/>
    <s v="Longview Resort"/>
    <n v="3243"/>
    <s v="Frankfort Pk"/>
    <m/>
    <s v="Georgetown"/>
    <s v="KY"/>
    <n v="40324"/>
    <s v="N"/>
    <s v="Longview Resort"/>
    <s v="3243 Frankfort Pk"/>
    <m/>
    <s v="Georgetown"/>
    <s v="KY"/>
    <n v="40324"/>
    <s v="(502) 863-2165"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9884-1"/>
    <s v="Courtland Moseley"/>
    <n v="100"/>
    <s v="Harp Ct"/>
    <m/>
    <s v="Georgetown"/>
    <s v="KY"/>
    <n v="40324"/>
    <s v="N"/>
    <s v="Courtland Moseley"/>
    <s v="100 Harp Ct"/>
    <m/>
    <s v="Georgetown"/>
    <s v="KY"/>
    <n v="40324"/>
    <s v="(614) 499-9467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9887-0"/>
    <s v="Murphy, Louetta"/>
    <n v="300"/>
    <s v="Homestead Pky"/>
    <m/>
    <s v="Georgetown"/>
    <s v="KY"/>
    <n v="40324"/>
    <s v="N"/>
    <s v="Murphy, Louetta"/>
    <s v="300 Homestead Pky"/>
    <m/>
    <s v="Georgetown"/>
    <s v="KY"/>
    <n v="40324"/>
    <s v="(502) 316-4465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89-0"/>
    <s v="Venn, Audrey"/>
    <n v="103"/>
    <s v="Joshua Ct"/>
    <m/>
    <s v="Georgetown"/>
    <s v="KY"/>
    <n v="40324"/>
    <s v="N"/>
    <s v="Venn, Audrey"/>
    <s v="103 Joshua Ct"/>
    <m/>
    <s v="Georgetown"/>
    <s v="KY"/>
    <n v="40324"/>
    <s v="(614) 282-286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90-0"/>
    <s v="Hagerman, Richard"/>
    <n v="105"/>
    <s v="Joshua Ct"/>
    <m/>
    <s v="Georgetown"/>
    <s v="KY"/>
    <n v="40324"/>
    <s v="N"/>
    <s v="Hagerman, Richard"/>
    <s v="105 Joshua Ct"/>
    <m/>
    <s v="Georgetown"/>
    <s v="KY"/>
    <n v="40324"/>
    <s v="(859) 559-8183"/>
    <x v="0"/>
    <m/>
    <m/>
    <s v="KY-Longview"/>
    <s v="KY-Homestead/Longview"/>
    <m/>
    <s v="KY-UNM"/>
    <m/>
    <m/>
    <m/>
    <m/>
    <s v="KY-Unmetered"/>
    <n v="0"/>
    <n v="0"/>
    <n v="0"/>
    <n v="1645.52"/>
    <n v="24"/>
    <n v="1669.52"/>
    <n v="85.97"/>
    <n v="85.97"/>
    <n v="85.97"/>
    <n v="0"/>
    <n v="1411.61"/>
  </r>
  <r>
    <s v="Active"/>
    <s v="369892-0"/>
    <s v="Ridenour, Wendy"/>
    <n v="107"/>
    <s v="Joshua Ct"/>
    <m/>
    <s v="Georgetown"/>
    <s v="KY"/>
    <n v="40324"/>
    <s v="N"/>
    <s v="Ridenour, Wendy"/>
    <s v="107 Joshua Ct"/>
    <m/>
    <s v="Georgetown"/>
    <s v="KY"/>
    <n v="40324"/>
    <s v="(502) 863-4437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94-0"/>
    <s v="Sammons, James or Leslie"/>
    <n v="109"/>
    <s v="Joshua Ct"/>
    <m/>
    <s v="Georgetown"/>
    <s v="KY"/>
    <n v="40324"/>
    <s v="N"/>
    <s v="Sammons, James or Leslie"/>
    <s v="109 Joshua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95-0"/>
    <s v="Bain, Michael"/>
    <n v="111"/>
    <s v="Joshua Ct"/>
    <m/>
    <s v="Georgetown"/>
    <s v="KY"/>
    <n v="40324"/>
    <s v="N"/>
    <s v="Bain, Michael"/>
    <s v="111 Joshua Ct"/>
    <m/>
    <s v="Georgetown"/>
    <s v="KY"/>
    <n v="40324"/>
    <s v="(859) 509-6642"/>
    <x v="0"/>
    <m/>
    <m/>
    <s v="KY-Longview"/>
    <s v="KY-Homestead/Longview"/>
    <m/>
    <s v="KY-UNM"/>
    <m/>
    <m/>
    <m/>
    <m/>
    <s v="KY-Unmetered"/>
    <n v="0"/>
    <n v="0"/>
    <n v="0"/>
    <n v="315.82"/>
    <n v="0"/>
    <n v="315.82"/>
    <n v="85.97"/>
    <n v="85.97"/>
    <n v="85.97"/>
    <n v="0"/>
    <n v="57.91"/>
  </r>
  <r>
    <s v="Active"/>
    <s v="369896-0"/>
    <s v="Savage, Krysta"/>
    <n v="100"/>
    <s v="Joshua Ln"/>
    <m/>
    <s v="Georgetown"/>
    <s v="KY"/>
    <n v="40324"/>
    <s v="N"/>
    <s v="Savage, Krysta"/>
    <s v="100 Joshua Ln"/>
    <m/>
    <s v="Georgetown"/>
    <s v="KY"/>
    <n v="40324"/>
    <s v="(502) 542-4466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9897-0"/>
    <s v="Faul, Lynn"/>
    <n v="101"/>
    <s v="Joshua Ln"/>
    <m/>
    <s v="Georgetown"/>
    <s v="KY"/>
    <n v="40324"/>
    <s v="N"/>
    <s v="Faul, Lynn"/>
    <s v="101 Joshua Ln"/>
    <m/>
    <s v="Georgetown"/>
    <s v="KY"/>
    <n v="40324"/>
    <s v="(502) 370-2095"/>
    <x v="0"/>
    <m/>
    <m/>
    <s v="KY-Longview"/>
    <s v="KY-Homestead/Longview"/>
    <m/>
    <s v="KY-UNM"/>
    <m/>
    <m/>
    <m/>
    <m/>
    <s v="KY-Unmetered"/>
    <n v="0"/>
    <n v="0"/>
    <n v="0"/>
    <n v="2035.52"/>
    <n v="33"/>
    <n v="2068.52"/>
    <n v="85.97"/>
    <n v="85.97"/>
    <n v="85.97"/>
    <n v="0"/>
    <n v="1810.61"/>
  </r>
  <r>
    <s v="Active"/>
    <s v="369901-0"/>
    <s v="Redmon, Walt O or Lisha D"/>
    <n v="107"/>
    <s v="Joshua Ln"/>
    <m/>
    <s v="Georgetown"/>
    <s v="KY"/>
    <n v="40324"/>
    <s v="N"/>
    <s v="Redmon, Walt O or Lisha D"/>
    <s v="107 Joshua Ln"/>
    <m/>
    <s v="Georgetown"/>
    <s v="KY"/>
    <n v="40324"/>
    <n v="502545424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03-0"/>
    <s v="Kamry Allen"/>
    <n v="109"/>
    <s v="Joshua Ln"/>
    <m/>
    <s v="Georgetown"/>
    <s v="KY"/>
    <n v="40324"/>
    <s v="N"/>
    <s v="Kamry Allen"/>
    <s v="109 Joshua Ln"/>
    <m/>
    <s v="Georgetown"/>
    <s v="KY"/>
    <n v="40324"/>
    <s v="(502) 316-1909"/>
    <x v="0"/>
    <m/>
    <m/>
    <s v="KY-Longview"/>
    <s v="KY-Homestead/Longview"/>
    <m/>
    <s v="KY-UNM"/>
    <m/>
    <m/>
    <m/>
    <m/>
    <s v="KY-Unmetered"/>
    <n v="0"/>
    <n v="0"/>
    <n v="0"/>
    <n v="1117.6099999999999"/>
    <n v="0"/>
    <n v="1117.6099999999999"/>
    <n v="85.97"/>
    <n v="85.97"/>
    <n v="85.97"/>
    <n v="0"/>
    <n v="859.7"/>
  </r>
  <r>
    <s v="Active"/>
    <s v="369908-0"/>
    <s v="Mcgee, Meredith"/>
    <n v="116"/>
    <s v="Joshua Ln"/>
    <m/>
    <s v="Georgetown"/>
    <s v="KY"/>
    <n v="40324"/>
    <s v="N"/>
    <s v="Mcgee, Meredith"/>
    <s v="116 Joshua Ln"/>
    <m/>
    <s v="Georgetown"/>
    <s v="KY"/>
    <n v="40324"/>
    <s v="(859) 444-8656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09-0"/>
    <s v="Davis, Roger"/>
    <n v="117"/>
    <s v="Joshua Ln"/>
    <m/>
    <s v="Georgetown"/>
    <s v="KY"/>
    <n v="40324"/>
    <s v="N"/>
    <s v="Davis, Roger"/>
    <s v="117 Joshua Ln"/>
    <m/>
    <s v="Georgetown"/>
    <s v="KY"/>
    <n v="40324"/>
    <s v="(859) 232-3006"/>
    <x v="0"/>
    <m/>
    <m/>
    <s v="KY-Longview"/>
    <s v="KY-Homestead/Longview"/>
    <m/>
    <s v="KY-UNM"/>
    <m/>
    <m/>
    <m/>
    <m/>
    <s v="KY-Unmetered"/>
    <n v="0"/>
    <n v="-1.39"/>
    <n v="0"/>
    <n v="85.97"/>
    <n v="0"/>
    <n v="84.58"/>
    <n v="84.58"/>
    <n v="0"/>
    <n v="0"/>
    <n v="0"/>
    <n v="0"/>
  </r>
  <r>
    <s v="Active"/>
    <s v="369911-1"/>
    <s v="lil warren"/>
    <n v="119"/>
    <s v="Joshua Ln"/>
    <m/>
    <s v="Georgetown"/>
    <s v="KY"/>
    <n v="40324"/>
    <s v="N"/>
    <s v="lil warren"/>
    <s v="119 Joshua Ln"/>
    <m/>
    <s v="Georgetown"/>
    <s v="KY"/>
    <n v="40324"/>
    <s v="(859) 213-7764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9913-0"/>
    <s v="Vanlandingham, Oney"/>
    <n v="100"/>
    <s v="Shannon Ct"/>
    <m/>
    <s v="Georgetown"/>
    <s v="KY"/>
    <n v="40324"/>
    <s v="N"/>
    <s v="Vanlandingham, Oney"/>
    <s v="100 Shannon Ct"/>
    <m/>
    <s v="Georgetown"/>
    <s v="KY"/>
    <n v="40324"/>
    <s v="(859) 967-6833"/>
    <x v="0"/>
    <m/>
    <m/>
    <s v="KY-Longview"/>
    <s v="KY-Homestead/Longview"/>
    <m/>
    <s v="KY-UNM"/>
    <m/>
    <m/>
    <m/>
    <m/>
    <s v="KY-Unmetered"/>
    <n v="0"/>
    <n v="0"/>
    <n v="0"/>
    <n v="1165.52"/>
    <n v="12"/>
    <n v="1177.52"/>
    <n v="85.97"/>
    <n v="85.97"/>
    <n v="85.97"/>
    <n v="0"/>
    <n v="919.61"/>
  </r>
  <r>
    <s v="Active"/>
    <s v="369919-0"/>
    <s v="Farrar, Amy"/>
    <n v="107"/>
    <s v="Shannon Ct"/>
    <m/>
    <s v="Georgetown"/>
    <s v="KY"/>
    <n v="40324"/>
    <s v="N"/>
    <s v="Farrar, Amy"/>
    <s v="107 Shannon Ct"/>
    <m/>
    <s v="Georgetown"/>
    <s v="KY"/>
    <n v="40324"/>
    <s v="(301) 366-3203"/>
    <x v="0"/>
    <m/>
    <m/>
    <s v="KY-Longview"/>
    <s v="KY-Homestead/Longview"/>
    <m/>
    <s v="KY-UNM"/>
    <m/>
    <m/>
    <m/>
    <m/>
    <s v="KY-Unmetered"/>
    <n v="0"/>
    <n v="0"/>
    <n v="0"/>
    <n v="2035.52"/>
    <n v="33"/>
    <n v="2068.52"/>
    <n v="85.97"/>
    <n v="85.97"/>
    <n v="85.97"/>
    <n v="0"/>
    <n v="1810.61"/>
  </r>
  <r>
    <s v="Active"/>
    <s v="369920-0"/>
    <s v="Hardin, Arthur"/>
    <n v="108"/>
    <s v="Shannon Ct"/>
    <m/>
    <s v="Georgetown"/>
    <s v="KY"/>
    <n v="40324"/>
    <s v="N"/>
    <s v="Hardin, Arthur"/>
    <s v="108 Shannon Ct"/>
    <m/>
    <s v="Georgetown"/>
    <s v="KY"/>
    <n v="40324"/>
    <s v="(502) 863-1642"/>
    <x v="0"/>
    <m/>
    <m/>
    <s v="KY-Longview"/>
    <s v="KY-Homestead/Longview"/>
    <m/>
    <s v="KY-UNM"/>
    <m/>
    <m/>
    <m/>
    <m/>
    <s v="KY-Unmetered"/>
    <n v="0"/>
    <n v="-4.45"/>
    <n v="0"/>
    <n v="85.97"/>
    <n v="0"/>
    <n v="81.52"/>
    <n v="85.97"/>
    <n v="-4.45"/>
    <n v="0"/>
    <n v="0"/>
    <n v="0"/>
  </r>
  <r>
    <s v="Active"/>
    <s v="369923-0"/>
    <s v="Crosby, Brian"/>
    <n v="101"/>
    <s v="Shannon Ln"/>
    <m/>
    <s v="Georgetown"/>
    <s v="KY"/>
    <n v="40324"/>
    <s v="N"/>
    <s v="Crosby, Brian"/>
    <s v="101 Shannon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24-0"/>
    <s v="Mcguire, Randy or Amy"/>
    <n v="102"/>
    <s v="Shannon Ln"/>
    <m/>
    <s v="Georgetown"/>
    <s v="KY"/>
    <n v="40324"/>
    <s v="N"/>
    <s v="Mcguire, Randy or Amy"/>
    <s v="102 Shannon Ln"/>
    <m/>
    <s v="Georgetown"/>
    <s v="KY"/>
    <n v="40324"/>
    <s v="(859) 806-6187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69925-0"/>
    <s v="Mitchell, Patricia or Mark"/>
    <n v="104"/>
    <s v="Shannon Ln"/>
    <m/>
    <s v="Georgetown"/>
    <s v="KY"/>
    <n v="40324"/>
    <s v="N"/>
    <s v="Mitchell, Patricia or Mark"/>
    <s v="104 Shannon Ln"/>
    <m/>
    <s v="Georgetown"/>
    <s v="KY"/>
    <n v="40324"/>
    <s v="(859) 268-7814"/>
    <x v="0"/>
    <m/>
    <m/>
    <s v="KY-Longview"/>
    <s v="KY-Homestead/Longview"/>
    <m/>
    <s v="KY-UNM"/>
    <m/>
    <m/>
    <m/>
    <m/>
    <s v="KY-Unmetered"/>
    <n v="0"/>
    <n v="0"/>
    <n v="0"/>
    <n v="1825.52"/>
    <n v="24"/>
    <n v="1849.52"/>
    <n v="85.97"/>
    <n v="85.97"/>
    <n v="85.97"/>
    <n v="0"/>
    <n v="1591.61"/>
  </r>
  <r>
    <s v="Active"/>
    <s v="369928-0"/>
    <s v="Combs, Roy"/>
    <n v="108"/>
    <s v="Shannon Ln"/>
    <m/>
    <s v="Georgetown"/>
    <s v="KY"/>
    <n v="40324"/>
    <s v="N"/>
    <s v="Combs, Roy"/>
    <s v="108 Shannon Ln"/>
    <m/>
    <s v="Georgetown"/>
    <s v="KY"/>
    <n v="40324"/>
    <s v="(502) 535-6803"/>
    <x v="0"/>
    <m/>
    <m/>
    <s v="KY-Longview"/>
    <s v="KY-Homestead/Longview"/>
    <m/>
    <s v="KY-UNM"/>
    <m/>
    <m/>
    <m/>
    <m/>
    <s v="KY-Unmetered"/>
    <n v="0"/>
    <n v="0"/>
    <n v="0"/>
    <n v="1885.52"/>
    <n v="24"/>
    <n v="1909.52"/>
    <n v="85.97"/>
    <n v="85.97"/>
    <n v="85.97"/>
    <n v="0"/>
    <n v="1651.61"/>
  </r>
  <r>
    <s v="Active"/>
    <s v="369930-0"/>
    <s v="Swift, Michelle"/>
    <n v="111"/>
    <s v="Shannon Ln"/>
    <m/>
    <s v="Georgetown"/>
    <s v="KY"/>
    <n v="40324"/>
    <s v="N"/>
    <s v="Swift, Michelle"/>
    <s v="111 Shannon Ln"/>
    <m/>
    <s v="Georgetown"/>
    <s v="KY"/>
    <n v="40324"/>
    <s v="(502) 603-9270"/>
    <x v="0"/>
    <m/>
    <m/>
    <s v="KY-Longview"/>
    <s v="KY-Homestead/Longview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69932-0"/>
    <s v="Smallwood, Josh"/>
    <n v="114"/>
    <s v="Shannon Ln"/>
    <m/>
    <s v="Georgetown"/>
    <s v="KY"/>
    <n v="40324"/>
    <s v="N"/>
    <s v="Smallwood, Josh"/>
    <s v="281 COUNTRY VILLAGE DR APT G54"/>
    <m/>
    <s v="SMYRNA"/>
    <s v="TN"/>
    <s v="37167-4282"/>
    <s v="(502) 642-7511"/>
    <x v="0"/>
    <m/>
    <m/>
    <s v="KY-Longview"/>
    <s v="KY-Homestead/Longview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69933-0"/>
    <s v="Crawley, Lorie"/>
    <n v="115"/>
    <s v="Shannon Ln"/>
    <m/>
    <s v="Georgetown"/>
    <s v="KY"/>
    <n v="40324"/>
    <s v="N"/>
    <s v="Crawley, Lorie"/>
    <s v="115 Shannon Ln"/>
    <m/>
    <s v="Georgetown"/>
    <s v="KY"/>
    <n v="40324"/>
    <s v="(502) 868-0117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36-0"/>
    <s v="Modica, Camila or Bales Joshua"/>
    <n v="100"/>
    <s v="Thomas Ln"/>
    <m/>
    <s v="Georgetown"/>
    <s v="KY"/>
    <n v="40324"/>
    <s v="N"/>
    <s v="Modica, Camila or Bales Joshua"/>
    <s v="100 Thomas Ln"/>
    <m/>
    <s v="Georgetown"/>
    <s v="KY"/>
    <n v="40324"/>
    <s v="(859) 550-9758"/>
    <x v="0"/>
    <m/>
    <m/>
    <s v="KY-Longview"/>
    <s v="KY-Homestead/Longview"/>
    <m/>
    <s v="KY-UNM"/>
    <m/>
    <m/>
    <m/>
    <m/>
    <s v="KY-Unmetered"/>
    <n v="0"/>
    <n v="0"/>
    <n v="0"/>
    <n v="145.82"/>
    <n v="0"/>
    <n v="145.82"/>
    <n v="85.97"/>
    <n v="59.85"/>
    <n v="0"/>
    <n v="0"/>
    <n v="0"/>
  </r>
  <r>
    <s v="Active"/>
    <s v="369937-0"/>
    <s v="Lanter, Kathryn"/>
    <n v="102"/>
    <s v="Thomas Ln"/>
    <m/>
    <s v="Georgetown"/>
    <s v="KY"/>
    <n v="40324"/>
    <s v="N"/>
    <s v="Lanter, Kathryn"/>
    <s v="102 Thomas Ln"/>
    <m/>
    <s v="Georgetown"/>
    <s v="KY"/>
    <n v="40324"/>
    <s v="(859) 230-6099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39-1"/>
    <s v="JOHNSON JASE Q &amp; EMILY R"/>
    <n v="104"/>
    <s v="Thomas Ln"/>
    <m/>
    <s v="Georgetown"/>
    <s v="KY"/>
    <n v="40324"/>
    <s v="N"/>
    <s v="JOHNSON JASE Q &amp; EMILY R"/>
    <s v="104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666.81"/>
    <n v="29.13"/>
    <n v="1695.94"/>
    <n v="85.97"/>
    <n v="85.97"/>
    <n v="85.97"/>
    <n v="0"/>
    <n v="1438.03"/>
  </r>
  <r>
    <s v="Active"/>
    <s v="369941-1"/>
    <s v="Bryant &amp; Harriet Williams"/>
    <n v="106"/>
    <s v="Thomas Ln"/>
    <m/>
    <s v="Georgetown"/>
    <s v="KY"/>
    <n v="40324"/>
    <s v="N"/>
    <s v="Bryant &amp; Harriet Williams"/>
    <s v="106 Thomas Ln"/>
    <m/>
    <s v="Georgetown"/>
    <s v="KY"/>
    <n v="40324"/>
    <s v="(828) 231-2194"/>
    <x v="0"/>
    <m/>
    <m/>
    <s v="KY-Longview"/>
    <s v="KY-Homestead/Longview"/>
    <m/>
    <s v="KY-UNM"/>
    <m/>
    <m/>
    <m/>
    <m/>
    <s v="KY-Unmetered"/>
    <n v="0"/>
    <n v="-98.06"/>
    <n v="0"/>
    <n v="0"/>
    <n v="0"/>
    <n v="-98.06"/>
    <n v="-4.03"/>
    <n v="-94.03"/>
    <n v="0"/>
    <n v="0"/>
    <n v="0"/>
  </r>
  <r>
    <s v="Active"/>
    <s v="369951-0"/>
    <s v="Lipscomb, Paula"/>
    <n v="116"/>
    <s v="Thomas Ln"/>
    <m/>
    <s v="Georgetown"/>
    <s v="KY"/>
    <n v="40324"/>
    <s v="N"/>
    <s v="Lipscomb, Paula"/>
    <s v="116 Thomas Ln"/>
    <m/>
    <s v="Georgetown"/>
    <s v="KY"/>
    <n v="40324"/>
    <s v="(502) 529-2389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52-0"/>
    <s v="Christal Adams"/>
    <n v="117"/>
    <s v="Thomas Ln"/>
    <m/>
    <s v="Georgetown"/>
    <s v="KY"/>
    <n v="40324"/>
    <s v="N"/>
    <s v="Christal Adams"/>
    <s v="117 Thomas Ln"/>
    <m/>
    <s v="Georgetown"/>
    <s v="KY"/>
    <n v="40324"/>
    <s v="(859) 455-6710"/>
    <x v="0"/>
    <m/>
    <m/>
    <s v="KY-Longview"/>
    <s v="KY-Homestead/Longview"/>
    <m/>
    <s v="KY-UNM"/>
    <m/>
    <m/>
    <m/>
    <m/>
    <s v="KY-Unmetered"/>
    <n v="0"/>
    <n v="0"/>
    <n v="0"/>
    <n v="1289.55"/>
    <n v="0"/>
    <n v="1289.55"/>
    <n v="85.97"/>
    <n v="85.97"/>
    <n v="85.97"/>
    <n v="0"/>
    <n v="1031.6400000000001"/>
  </r>
  <r>
    <s v="Active"/>
    <s v="369953-1"/>
    <s v="Kevin Roche"/>
    <n v="118"/>
    <s v="Thomas Ln"/>
    <m/>
    <s v="Georgetown"/>
    <s v="KY"/>
    <n v="40324"/>
    <s v="N"/>
    <s v="Kevin Roche"/>
    <s v="118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58-0"/>
    <s v="Shumway, Tony or Christal"/>
    <n v="123"/>
    <s v="Thomas Ln"/>
    <m/>
    <s v="Georgetown"/>
    <s v="KY"/>
    <n v="40324"/>
    <s v="N"/>
    <s v="Shumway, Tony or Christal"/>
    <s v="123 Thomas Ln"/>
    <m/>
    <s v="Georgetown"/>
    <s v="KY"/>
    <n v="40324"/>
    <s v="(502) 316-5176"/>
    <x v="0"/>
    <m/>
    <m/>
    <s v="KY-Longview"/>
    <s v="KY-Homestead/Longview"/>
    <m/>
    <s v="KY-UNM"/>
    <m/>
    <m/>
    <m/>
    <m/>
    <s v="KY-Unmetered"/>
    <n v="0"/>
    <n v="0"/>
    <n v="0"/>
    <n v="244.85"/>
    <n v="0"/>
    <n v="244.85"/>
    <n v="85.97"/>
    <n v="85.97"/>
    <n v="72.91"/>
    <n v="0"/>
    <n v="0"/>
  </r>
  <r>
    <s v="Active"/>
    <s v="369959-0"/>
    <s v="Clinch, Trinity or Smith, Tarr"/>
    <n v="124"/>
    <s v="Thomas Ln"/>
    <m/>
    <s v="Georgetown"/>
    <s v="KY"/>
    <n v="40324"/>
    <s v="N"/>
    <s v="Clinch, Trinity or Smith, Tarr"/>
    <s v="124 Thomas Ln"/>
    <m/>
    <s v="Georgetown"/>
    <s v="KY"/>
    <n v="40324"/>
    <s v="(859) 619-572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63-1"/>
    <s v="Bethany Muncy"/>
    <n v="128"/>
    <s v="Thomas Ln"/>
    <m/>
    <s v="Georgetown"/>
    <s v="KY"/>
    <n v="40324"/>
    <s v="N"/>
    <s v="Bethany Muncy"/>
    <s v="128 Thomas Ln"/>
    <m/>
    <s v="Georgetown"/>
    <s v="KY"/>
    <n v="40324"/>
    <s v="(502) 542-1958"/>
    <x v="0"/>
    <m/>
    <m/>
    <s v="KY-Longview"/>
    <s v="KY-Homestead/Longview"/>
    <m/>
    <s v="KY-UNM"/>
    <m/>
    <m/>
    <m/>
    <m/>
    <s v="KY-Unmetered"/>
    <n v="0"/>
    <n v="0"/>
    <n v="0"/>
    <n v="85.98"/>
    <n v="0"/>
    <n v="85.98"/>
    <n v="85.97"/>
    <n v="0.01"/>
    <n v="0"/>
    <n v="0"/>
    <n v="0"/>
  </r>
  <r>
    <s v="Active"/>
    <s v="369964-1"/>
    <s v="Maxwell Moore"/>
    <n v="130"/>
    <s v="Thomas Ln"/>
    <m/>
    <s v="Georgetown"/>
    <s v="KY"/>
    <n v="40324"/>
    <s v="N"/>
    <s v="Maxwell Moore"/>
    <s v="130 Thomas Ln"/>
    <m/>
    <s v="Georgetown"/>
    <s v="KY"/>
    <n v="40324"/>
    <s v="(812) 681-0227"/>
    <x v="0"/>
    <m/>
    <m/>
    <s v="KY-Longview"/>
    <s v="KY-Homestead/Longview"/>
    <m/>
    <s v="KY-UNM"/>
    <m/>
    <m/>
    <m/>
    <m/>
    <s v="KY-Unmetered"/>
    <n v="0"/>
    <n v="0"/>
    <n v="0"/>
    <n v="601.79"/>
    <n v="0"/>
    <n v="601.79"/>
    <n v="85.97"/>
    <n v="85.97"/>
    <n v="85.97"/>
    <n v="0"/>
    <n v="343.88"/>
  </r>
  <r>
    <s v="Active"/>
    <s v="370862-4"/>
    <s v="Alexandria  Morris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70864-0"/>
    <s v="Carver Ashley"/>
    <n v="5900"/>
    <s v="Oakwood Dr"/>
    <m/>
    <s v="Paducah"/>
    <s v="KY"/>
    <n v="42003"/>
    <s v="N"/>
    <s v="Carver Ashley"/>
    <s v="5900 Oakwood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773.73"/>
    <n v="0"/>
    <n v="773.73"/>
    <n v="85.97"/>
    <n v="85.97"/>
    <n v="85.97"/>
    <n v="0"/>
    <n v="515.82000000000005"/>
  </r>
  <r>
    <s v="Active"/>
    <s v="370868-0"/>
    <s v="Green Jackie"/>
    <n v="5901"/>
    <s v="Oakhaven Dr"/>
    <m/>
    <s v="Paducah"/>
    <s v="KY"/>
    <n v="42003"/>
    <s v="N"/>
    <s v="Green Jackie"/>
    <s v="5901 Oakhaven Dr"/>
    <m/>
    <s v="Paducah"/>
    <s v="KY"/>
    <n v="42003"/>
    <s v="(270) 554-2000"/>
    <x v="0"/>
    <m/>
    <m/>
    <m/>
    <s v="KY-Great Oaks"/>
    <m/>
    <s v="KY-UNM"/>
    <m/>
    <m/>
    <m/>
    <m/>
    <s v="KY-Unmetered"/>
    <n v="0"/>
    <n v="0"/>
    <n v="0"/>
    <n v="520.82000000000005"/>
    <n v="0"/>
    <n v="520.82000000000005"/>
    <n v="85.97"/>
    <n v="85.97"/>
    <n v="85.97"/>
    <n v="0"/>
    <n v="262.91000000000003"/>
  </r>
  <r>
    <s v="Active"/>
    <s v="370874-0"/>
    <s v="Mitchell Leena"/>
    <n v="6021"/>
    <s v="Oakhaven Dr"/>
    <m/>
    <s v="Paducah"/>
    <s v="KY"/>
    <n v="42003"/>
    <s v="N"/>
    <s v="Mitchell Leena"/>
    <s v="1110 Old North Friendship Rd Apt 10"/>
    <m/>
    <s v="Paducah"/>
    <s v="KY"/>
    <n v="42001"/>
    <m/>
    <x v="0"/>
    <m/>
    <m/>
    <m/>
    <s v="KY-Great Oaks"/>
    <m/>
    <s v="KY-UNM"/>
    <m/>
    <m/>
    <m/>
    <m/>
    <s v="KY-Unmetered"/>
    <n v="0"/>
    <n v="0"/>
    <n v="0"/>
    <n v="2010"/>
    <n v="31.68"/>
    <n v="2041.68"/>
    <n v="85.97"/>
    <n v="85.97"/>
    <n v="85.97"/>
    <n v="0"/>
    <n v="1783.77"/>
  </r>
  <r>
    <s v="Active"/>
    <s v="370875-1"/>
    <s v="Natalie   Price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70876-0"/>
    <s v="Peyton Morgan"/>
    <n v="5821"/>
    <s v="Greenvale Ln"/>
    <m/>
    <s v="Paducah"/>
    <s v="KY"/>
    <n v="42003"/>
    <s v="N"/>
    <s v="Peyton Morgan"/>
    <s v="5821 Greenvale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2010"/>
    <n v="31.68"/>
    <n v="2041.68"/>
    <n v="85.97"/>
    <n v="85.97"/>
    <n v="85.97"/>
    <n v="0"/>
    <n v="1783.77"/>
  </r>
  <r>
    <s v="Active"/>
    <s v="370879-0"/>
    <s v="Williams Terrance A"/>
    <n v="1521"/>
    <s v="Creekside Dr"/>
    <m/>
    <s v="Paducah"/>
    <s v="KY"/>
    <n v="42003"/>
    <s v="N"/>
    <s v="Williams Terrance A"/>
    <s v="1521 Creekside Dr"/>
    <m/>
    <s v="Paducah"/>
    <s v="KY"/>
    <n v="42003"/>
    <s v="(270) 709-7704"/>
    <x v="0"/>
    <m/>
    <m/>
    <m/>
    <s v="KY-Great Oaks"/>
    <m/>
    <s v="KY-UNM"/>
    <m/>
    <m/>
    <m/>
    <m/>
    <s v="KY-Unmetered"/>
    <n v="0"/>
    <n v="0"/>
    <n v="0"/>
    <n v="1433.2"/>
    <n v="5.76"/>
    <n v="1438.96"/>
    <n v="85.97"/>
    <n v="85.97"/>
    <n v="85.97"/>
    <n v="0"/>
    <n v="1181.05"/>
  </r>
  <r>
    <s v="Active"/>
    <s v="385472-0"/>
    <s v="Marvin Allen"/>
    <n v="232"/>
    <s v="Columbia Ln East"/>
    <m/>
    <s v="Shepherdsville"/>
    <s v="KY"/>
    <n v="40165"/>
    <s v="N"/>
    <s v="Marvin Allen"/>
    <s v="232 Columbia Ln East"/>
    <m/>
    <s v="Shepherdsville"/>
    <s v="KY"/>
    <n v="40165"/>
    <s v="(502) 957-6038"/>
    <x v="0"/>
    <m/>
    <m/>
    <m/>
    <s v="KY-Lake Columbia"/>
    <m/>
    <s v="KY-UNM"/>
    <m/>
    <m/>
    <m/>
    <m/>
    <s v="KY-Unmetered"/>
    <n v="0"/>
    <n v="-274.58999999999997"/>
    <n v="0"/>
    <n v="0"/>
    <n v="0"/>
    <n v="-274.58999999999997"/>
    <n v="-85.97"/>
    <n v="-85.97"/>
    <n v="-85.97"/>
    <n v="-16.68"/>
    <n v="0"/>
  </r>
  <r>
    <s v="Active"/>
    <s v="399139-0"/>
    <s v="Vick, James E"/>
    <n v="8215"/>
    <s v="Silver Ridge Road"/>
    <m/>
    <s v="West Paducah"/>
    <s v="KY"/>
    <n v="42086"/>
    <s v="N"/>
    <s v="Vick, James E"/>
    <s v="8215 Silver Ridge Drive"/>
    <m/>
    <s v="West Paducah"/>
    <s v="KY"/>
    <n v="42086"/>
    <s v="(270) 744-6807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40-0"/>
    <s v="Rikel, Ed"/>
    <n v="8230"/>
    <s v="Silver Ridge Road"/>
    <m/>
    <s v="West Paducah"/>
    <s v="KY"/>
    <n v="42086"/>
    <s v="N"/>
    <s v="Rikel, Ed"/>
    <s v="8230 Silver Ridge Drive"/>
    <m/>
    <s v="West Paducah"/>
    <s v="KY"/>
    <n v="42086"/>
    <s v="(270) 442-9726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53-0"/>
    <s v="Moore, Jessica"/>
    <n v="8330"/>
    <s v="Silver Ridge Drive"/>
    <m/>
    <s v="West Paducah"/>
    <s v="KY"/>
    <n v="42086"/>
    <s v="N"/>
    <s v="Moore, Jessica"/>
    <s v="8330 Silver Ridge Drive"/>
    <m/>
    <s v="West Paducah"/>
    <s v="KY"/>
    <n v="42086"/>
    <s v="(270) 709-6605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56-0"/>
    <s v="Goodman, Gilbert"/>
    <n v="3425"/>
    <s v="Shiloh Drive"/>
    <m/>
    <s v="West Paducah"/>
    <s v="KY"/>
    <n v="42086"/>
    <s v="N"/>
    <s v="Goodman, Gilbert"/>
    <s v="3425 Shiloh Drive"/>
    <m/>
    <s v="West Paducah"/>
    <s v="KY"/>
    <n v="42086"/>
    <s v="(270) 331-4563"/>
    <x v="0"/>
    <m/>
    <m/>
    <m/>
    <s v="KY-Timberland"/>
    <m/>
    <s v="KY-UNM"/>
    <m/>
    <m/>
    <m/>
    <m/>
    <s v="KY-Unmetered"/>
    <n v="0"/>
    <n v="-0.78"/>
    <n v="0"/>
    <n v="0"/>
    <n v="0"/>
    <n v="-0.78"/>
    <n v="-0.78"/>
    <n v="0"/>
    <n v="0"/>
    <n v="0"/>
    <n v="0"/>
  </r>
  <r>
    <s v="Active"/>
    <s v="399160-1"/>
    <s v="BURNS JOEY RAY &amp; AMANDA RENE"/>
    <n v="3401"/>
    <s v="Shiloh Drive"/>
    <m/>
    <s v="West Paducah"/>
    <s v="KY"/>
    <n v="42086"/>
    <s v="N"/>
    <s v="BURNS JOEY RAY &amp; AMANDA RENE"/>
    <s v="3401 Shiloh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456.86"/>
    <n v="0"/>
    <n v="456.86"/>
    <n v="85.97"/>
    <n v="85.97"/>
    <n v="85.97"/>
    <n v="0"/>
    <n v="198.95"/>
  </r>
  <r>
    <s v="Active"/>
    <s v="399162-0"/>
    <s v="Mathis, Trent"/>
    <n v="8330"/>
    <s v="Timberland Drive"/>
    <m/>
    <s v="West Paducah"/>
    <s v="KY"/>
    <n v="42086"/>
    <s v="N"/>
    <s v="Mathis, Trent"/>
    <s v="8330 Timberland Drive"/>
    <m/>
    <s v="West Paducah"/>
    <s v="KY"/>
    <n v="42086"/>
    <s v="(270) 564-8111"/>
    <x v="0"/>
    <m/>
    <m/>
    <m/>
    <s v="KY-Timberland"/>
    <m/>
    <s v="KY-UNM"/>
    <m/>
    <m/>
    <m/>
    <m/>
    <s v="KY-Unmetered"/>
    <n v="0"/>
    <n v="0"/>
    <n v="0"/>
    <n v="1896.17"/>
    <n v="27.76"/>
    <n v="1923.93"/>
    <n v="85.97"/>
    <n v="85.97"/>
    <n v="85.97"/>
    <n v="0"/>
    <n v="1666.02"/>
  </r>
  <r>
    <s v="Active"/>
    <s v="399163-0"/>
    <s v="Balluff, Stephen"/>
    <n v="8320"/>
    <s v="Timberland Drive"/>
    <m/>
    <s v="West Paducah"/>
    <s v="KY"/>
    <n v="42086"/>
    <s v="N"/>
    <s v="Balluff, Stephen"/>
    <s v="702 Edwards Rd."/>
    <m/>
    <s v="Barlow"/>
    <s v="KY"/>
    <n v="42024"/>
    <s v="(270) 709-5811"/>
    <x v="0"/>
    <m/>
    <m/>
    <m/>
    <s v="KY-Timberland"/>
    <m/>
    <s v="KY-UNM"/>
    <m/>
    <m/>
    <m/>
    <m/>
    <s v="KY-Unmetered"/>
    <n v="0"/>
    <n v="0"/>
    <n v="0"/>
    <n v="1896.17"/>
    <n v="27.76"/>
    <n v="1923.93"/>
    <n v="85.97"/>
    <n v="85.97"/>
    <n v="85.97"/>
    <n v="0"/>
    <n v="1666.02"/>
  </r>
  <r>
    <s v="Active"/>
    <s v="399166-0"/>
    <s v="Harper, Leroy"/>
    <n v="8260"/>
    <s v="Timberland Drive"/>
    <m/>
    <s v="West Paducah"/>
    <s v="KY"/>
    <n v="42086"/>
    <s v="N"/>
    <s v="Harper, Leroy"/>
    <s v="8260 Timberland Drive"/>
    <m/>
    <s v="West Paducah"/>
    <s v="KY"/>
    <n v="42086"/>
    <s v="(270) 744-0732"/>
    <x v="0"/>
    <m/>
    <m/>
    <m/>
    <s v="KY-Timberland"/>
    <m/>
    <s v="KY-UNM"/>
    <m/>
    <m/>
    <m/>
    <m/>
    <s v="KY-Unmetered"/>
    <n v="0"/>
    <n v="0"/>
    <n v="0"/>
    <n v="27.76"/>
    <n v="-27.76"/>
    <n v="0"/>
    <n v="27.76"/>
    <n v="0"/>
    <n v="0"/>
    <n v="0"/>
    <n v="-27.76"/>
  </r>
  <r>
    <s v="Active"/>
    <s v="399169-0"/>
    <s v="Peeler, Travis"/>
    <n v="8255"/>
    <s v="Timberland Drive"/>
    <m/>
    <s v="West Paducah"/>
    <s v="KY"/>
    <n v="42086"/>
    <s v="N"/>
    <s v="Peeler, Travis"/>
    <s v="8255 Timberland Drive"/>
    <m/>
    <s v="West Paducah"/>
    <s v="KY"/>
    <n v="42086"/>
    <s v="(270) 994-1159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72-0"/>
    <s v="Mayes, Jim"/>
    <n v="3420"/>
    <s v="Sierra Drive"/>
    <m/>
    <s v="West Paducah"/>
    <s v="KY"/>
    <n v="42086"/>
    <s v="N"/>
    <s v="Mayes, Jim"/>
    <s v="P.O. Box 171"/>
    <m/>
    <s v="West Paducah"/>
    <s v="KY"/>
    <n v="42086"/>
    <s v="(270) 559-0914"/>
    <x v="0"/>
    <m/>
    <m/>
    <m/>
    <s v="KY-Timberland"/>
    <m/>
    <s v="KY-UNM"/>
    <m/>
    <m/>
    <m/>
    <m/>
    <s v="KY-Unmetered"/>
    <n v="0"/>
    <n v="0"/>
    <n v="0"/>
    <n v="81.94"/>
    <n v="0"/>
    <n v="81.94"/>
    <n v="81.94"/>
    <n v="0"/>
    <n v="0"/>
    <n v="0"/>
    <n v="0"/>
  </r>
  <r>
    <s v="Active"/>
    <s v="399174-0"/>
    <s v="Rutherman, Katherine"/>
    <n v="3431"/>
    <s v="Sierra Drive"/>
    <m/>
    <s v="West Paducah"/>
    <s v="KY"/>
    <n v="42086"/>
    <s v="N"/>
    <s v="Rutherman, Katherine"/>
    <s v="1200 E Byers Avenue"/>
    <m/>
    <s v="Owensboro"/>
    <s v="KY"/>
    <n v="42303"/>
    <s v="(270) 519-9778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76-0"/>
    <s v="Campbell, Teresa"/>
    <n v="3440"/>
    <s v="Sierra Drive"/>
    <m/>
    <s v="West Paducah"/>
    <s v="KY"/>
    <n v="42086"/>
    <s v="N"/>
    <s v="Campbell, Teresa"/>
    <s v="3440 Sierra Drive"/>
    <m/>
    <s v="West Paducah"/>
    <s v="KY"/>
    <n v="42086"/>
    <s v="(270) 559-8790"/>
    <x v="0"/>
    <m/>
    <m/>
    <m/>
    <s v="KY-Timberland"/>
    <m/>
    <s v="KY-UNM"/>
    <m/>
    <m/>
    <m/>
    <m/>
    <s v="KY-Unmetered"/>
    <n v="0"/>
    <n v="0"/>
    <n v="0"/>
    <n v="1094.8"/>
    <n v="0"/>
    <n v="1094.8"/>
    <n v="85.97"/>
    <n v="85.97"/>
    <n v="85.97"/>
    <n v="0"/>
    <n v="836.89"/>
  </r>
  <r>
    <s v="Active"/>
    <s v="399178-0"/>
    <s v="Howard, Sharon"/>
    <n v="3451"/>
    <s v="Sierra Drive"/>
    <m/>
    <s v="West Paducah"/>
    <s v="KY"/>
    <s v="42086-9752"/>
    <s v="N"/>
    <s v="Howard, Sharon"/>
    <s v="3451 Sierra Drive"/>
    <m/>
    <s v="West Paducah"/>
    <s v="KY"/>
    <n v="42086"/>
    <s v="(270) 816-2145"/>
    <x v="0"/>
    <m/>
    <m/>
    <m/>
    <s v="KY-Timberland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399180-0"/>
    <s v="Hatton, Tammy"/>
    <n v="3500"/>
    <s v="Sierra Drive"/>
    <m/>
    <s v="West Paducah"/>
    <s v="KY"/>
    <n v="42086"/>
    <s v="N"/>
    <s v="Hatton, Tammy"/>
    <s v="3500 Sierra Drive"/>
    <m/>
    <s v="West Paducah"/>
    <s v="KY"/>
    <n v="42086"/>
    <s v="(270) 559-9397"/>
    <x v="0"/>
    <m/>
    <m/>
    <m/>
    <s v="KY-Timberland"/>
    <m/>
    <s v="KY-UNM"/>
    <m/>
    <m/>
    <m/>
    <m/>
    <s v="KY-Unmetered"/>
    <n v="0"/>
    <n v="0"/>
    <n v="0"/>
    <n v="0.97"/>
    <n v="0"/>
    <n v="0.97"/>
    <n v="0.97"/>
    <n v="0"/>
    <n v="0"/>
    <n v="0"/>
    <n v="0"/>
  </r>
  <r>
    <s v="Active"/>
    <s v="399184-2"/>
    <s v="Taylor Page"/>
    <n v="3455"/>
    <s v="Blue Ridge Drive"/>
    <m/>
    <s v="West Paducah"/>
    <s v="KY"/>
    <n v="42086"/>
    <s v="N"/>
    <s v="Taylor Page"/>
    <s v="3455 Blue Ridge Drive"/>
    <m/>
    <s v="West Paducah"/>
    <s v="KY"/>
    <n v="42086"/>
    <n v="2706255898"/>
    <x v="0"/>
    <m/>
    <m/>
    <m/>
    <s v="KY-Timberland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99187-0"/>
    <s v="Biggerstaff, Kim"/>
    <n v="3435"/>
    <s v="Blue Ridge Drive"/>
    <m/>
    <s v="West Paducah"/>
    <s v="KY"/>
    <n v="42086"/>
    <s v="N"/>
    <s v="Biggerstaff, Kim"/>
    <s v="3435 Blue Ridge Drive"/>
    <m/>
    <s v="West Paducah"/>
    <s v="KY"/>
    <n v="42086"/>
    <s v="(270) 744-6121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88-0"/>
    <s v="Bunch, Ben"/>
    <n v="3430"/>
    <s v="Blue Ridge Drive"/>
    <m/>
    <s v="West Paducah"/>
    <s v="KY"/>
    <n v="42086"/>
    <s v="N"/>
    <s v="Bunch, Ben"/>
    <s v="3430 Blue Ridge Drive"/>
    <m/>
    <s v="West Paducah"/>
    <s v="KY"/>
    <n v="42086"/>
    <s v="(270) 556-3817"/>
    <x v="0"/>
    <m/>
    <m/>
    <m/>
    <s v="KY-Timberland"/>
    <m/>
    <s v="KY-UNM"/>
    <m/>
    <m/>
    <m/>
    <m/>
    <s v="KY-Unmetered"/>
    <n v="0"/>
    <n v="0"/>
    <n v="0"/>
    <n v="237.05"/>
    <n v="0"/>
    <n v="237.05"/>
    <n v="85.97"/>
    <n v="85.97"/>
    <n v="65.11"/>
    <n v="0"/>
    <n v="0"/>
  </r>
  <r>
    <s v="Active"/>
    <s v="399190-0"/>
    <s v="Brandon, Jeff"/>
    <n v="3421"/>
    <s v="Blue Ridge Drive"/>
    <m/>
    <s v="West Paducah"/>
    <s v="KY"/>
    <n v="42086"/>
    <s v="N"/>
    <s v="Brandon, Jeff"/>
    <s v="3421 Blue Ridge Drive"/>
    <m/>
    <s v="West Paducah"/>
    <s v="KY"/>
    <n v="42086"/>
    <s v="(270) 559-0331"/>
    <x v="0"/>
    <m/>
    <m/>
    <m/>
    <s v="KY-Timberland"/>
    <m/>
    <s v="KY-UNM"/>
    <m/>
    <m/>
    <m/>
    <m/>
    <s v="KY-Unmetered"/>
    <n v="0"/>
    <n v="0"/>
    <n v="0"/>
    <n v="1289.55"/>
    <n v="0"/>
    <n v="1289.55"/>
    <n v="85.97"/>
    <n v="85.97"/>
    <n v="85.97"/>
    <n v="0"/>
    <n v="1031.6400000000001"/>
  </r>
  <r>
    <s v="Active"/>
    <s v="399195-0"/>
    <s v="Carrell, Coy"/>
    <n v="8230"/>
    <s v="Timberland Drive"/>
    <m/>
    <s v="West Paducah"/>
    <s v="KY"/>
    <n v="42086"/>
    <s v="N"/>
    <s v="Carrell, Coy"/>
    <s v="8230 Timberland Drive"/>
    <m/>
    <s v="West Paducah"/>
    <s v="KY"/>
    <n v="42086"/>
    <n v="2707446258"/>
    <x v="0"/>
    <m/>
    <m/>
    <m/>
    <s v="KY-Timberlan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99197-1"/>
    <s v="BURNETT JENNIFER DEE"/>
    <n v="8201"/>
    <s v="Timberland Drive"/>
    <m/>
    <s v="West Paducah"/>
    <s v="KY"/>
    <n v="42086"/>
    <s v="N"/>
    <s v="BURNETT JENNIFER DEE"/>
    <s v="8201 Timberland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2-0"/>
    <s v="Gollon, Henry"/>
    <n v="3441"/>
    <s v="Steele Road"/>
    <m/>
    <s v="West Paducah"/>
    <s v="KY"/>
    <n v="42086"/>
    <s v="N"/>
    <s v="Gollon, Henry"/>
    <s v="3441 Steele Road"/>
    <m/>
    <s v="West Paducah"/>
    <s v="KY"/>
    <n v="42086"/>
    <s v="(270) 744-8088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3-0"/>
    <s v="Alvey, Donnel or Lori"/>
    <n v="3451"/>
    <s v="Steele Road"/>
    <m/>
    <s v="West Paducah"/>
    <s v="KY"/>
    <n v="42086"/>
    <s v="N"/>
    <s v="Alvey, Donnel or Lori"/>
    <s v="3451 Steele Road"/>
    <m/>
    <s v="West Paducah"/>
    <s v="KY"/>
    <n v="42086"/>
    <s v="(270) 519-2124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7-1"/>
    <s v="Tim Simmons"/>
    <n v="3608"/>
    <s v="Locust Circle W"/>
    <m/>
    <s v="Prospect"/>
    <s v="KY"/>
    <n v="40059"/>
    <s v="N"/>
    <s v="Tim Simmons"/>
    <s v="9415 DEERFOOT TRCE APT 101"/>
    <m/>
    <s v="PROSPECT"/>
    <s v="KY"/>
    <s v="40059-5106"/>
    <m/>
    <x v="0"/>
    <m/>
    <m/>
    <m/>
    <s v="KY-River Bluffs"/>
    <m/>
    <s v="KY-UNM"/>
    <m/>
    <m/>
    <m/>
    <m/>
    <s v="KY-Unmetered"/>
    <n v="0"/>
    <n v="0"/>
    <n v="0"/>
    <n v="1433.68"/>
    <n v="5.82"/>
    <n v="1439.5"/>
    <n v="85.97"/>
    <n v="85.97"/>
    <n v="85.97"/>
    <n v="0"/>
    <n v="1181.5899999999999"/>
  </r>
  <r>
    <s v="Active"/>
    <s v="399211-0"/>
    <s v="Isbell, Eric J"/>
    <n v="13300"/>
    <s v="Creekview Road"/>
    <m/>
    <s v="Prospect"/>
    <s v="KY"/>
    <n v="40059"/>
    <s v="N"/>
    <s v="Isbell, Eric J"/>
    <s v="13300 Creekview Road"/>
    <m/>
    <s v="Prospect"/>
    <s v="KY"/>
    <n v="40059"/>
    <s v="(502) 494-0798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12-0"/>
    <s v="Haas, Michael R"/>
    <n v="13301"/>
    <s v="Peach Tree Lane"/>
    <m/>
    <s v="Prospect"/>
    <s v="KY"/>
    <n v="40059"/>
    <s v="N"/>
    <s v="Haas, Michael R"/>
    <s v="13301 Peach Tree Lane"/>
    <m/>
    <s v="Prospect"/>
    <s v="KY"/>
    <n v="40059"/>
    <s v="(502) 439-7250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15-0"/>
    <s v="Hacker, Oscar"/>
    <n v="3409"/>
    <s v="River Bluff Road"/>
    <m/>
    <s v="Prospect"/>
    <s v="KY"/>
    <n v="40059"/>
    <s v="N"/>
    <s v="Hacker, Oscar"/>
    <s v="3409 River Bluff Road"/>
    <m/>
    <s v="Prospect"/>
    <s v="KY"/>
    <n v="40059"/>
    <s v="(502) 228-0256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21-1"/>
    <s v="Misty Scruggs"/>
    <n v="3300"/>
    <s v="Cherry Tree Lane"/>
    <m/>
    <s v="Prospect"/>
    <s v="KY"/>
    <n v="40059"/>
    <s v="N"/>
    <s v="Misty Scruggs"/>
    <s v="3300 Cherry Tree Lane"/>
    <m/>
    <s v="Prospect"/>
    <s v="KY"/>
    <n v="40059"/>
    <s v="(502) 419-660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23-0"/>
    <s v="Salinas, Tony"/>
    <n v="13410"/>
    <s v="Creekview Drive"/>
    <m/>
    <s v="Prospect"/>
    <s v="KY"/>
    <n v="40059"/>
    <s v="N"/>
    <s v="Salinas, Tony"/>
    <s v="13410 Creekview Driv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29-0"/>
    <s v="Staten, Judith"/>
    <n v="3502"/>
    <s v="Sycamore Court"/>
    <m/>
    <s v="Prospect"/>
    <s v="KY"/>
    <n v="40059"/>
    <s v="N"/>
    <s v="Staten, Judith"/>
    <s v="3502 Sycamor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30-0"/>
    <s v="McCarty, John F"/>
    <n v="3613"/>
    <s v="Locust Circle E"/>
    <m/>
    <s v="Prospect"/>
    <s v="KY"/>
    <n v="40059"/>
    <s v="N"/>
    <s v="McCarty, John F"/>
    <s v="3613 Locust Circle E"/>
    <m/>
    <s v="Prospect"/>
    <s v="KY"/>
    <n v="40059"/>
    <s v="(502) 777-660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31-0"/>
    <s v="Millard, Brad"/>
    <n v="13000"/>
    <s v="Pine Hill Court"/>
    <m/>
    <s v="Prospect"/>
    <s v="KY"/>
    <n v="40059"/>
    <s v="N"/>
    <s v="Millard, Brad"/>
    <s v="13000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33-0"/>
    <s v="Gaddis, Linda"/>
    <n v="3612"/>
    <s v="Locust Circle W"/>
    <m/>
    <s v="Prospect"/>
    <s v="KY"/>
    <n v="40059"/>
    <s v="N"/>
    <s v="Gaddis, Linda"/>
    <s v="3612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-85.97"/>
    <n v="0"/>
    <n v="85.97"/>
    <n v="0"/>
    <n v="0"/>
    <n v="85.97"/>
    <n v="-85.97"/>
    <n v="0"/>
    <n v="0"/>
    <n v="0"/>
  </r>
  <r>
    <s v="Active"/>
    <s v="399237-0"/>
    <s v="Cheatham, William"/>
    <n v="3203"/>
    <s v="Cherry Tree Lane"/>
    <m/>
    <s v="Prospect"/>
    <s v="KY"/>
    <n v="40059"/>
    <s v="N"/>
    <s v="Cheatham, William"/>
    <s v="3203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38-0"/>
    <s v="Sipler, Scott"/>
    <n v="13015"/>
    <s v="Pine Hill Court"/>
    <m/>
    <s v="Prospect"/>
    <s v="KY"/>
    <n v="40059"/>
    <s v="N"/>
    <s v="Sipler, Scott"/>
    <s v="13015 Pine Hill Court"/>
    <m/>
    <s v="Prospect"/>
    <s v="KY"/>
    <n v="40059"/>
    <n v="5025609673"/>
    <x v="0"/>
    <m/>
    <m/>
    <m/>
    <s v="KY-River Bluff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99239-0"/>
    <s v="Houfek, Michael D"/>
    <n v="3719"/>
    <s v="Locust Circle W"/>
    <m/>
    <s v="Prospect"/>
    <s v="KY"/>
    <n v="40059"/>
    <s v="N"/>
    <s v="Houfek, Michael D"/>
    <s v="3719 Locust Circle W"/>
    <m/>
    <s v="Prospect"/>
    <s v="KY"/>
    <n v="40059"/>
    <s v="(502) 767-9047"/>
    <x v="0"/>
    <m/>
    <m/>
    <m/>
    <s v="KY-River Bluffs"/>
    <m/>
    <s v="KY-UNM"/>
    <m/>
    <m/>
    <m/>
    <m/>
    <s v="KY-Unmetered"/>
    <n v="0"/>
    <n v="0"/>
    <n v="0"/>
    <n v="165.91"/>
    <n v="0"/>
    <n v="165.91"/>
    <n v="85.97"/>
    <n v="79.94"/>
    <n v="0"/>
    <n v="0"/>
    <n v="0"/>
  </r>
  <r>
    <s v="Active"/>
    <s v="399242-0"/>
    <s v="Adams, Rebecca L"/>
    <n v="3608"/>
    <s v="Locust Circle E"/>
    <m/>
    <s v="Prospect"/>
    <s v="KY"/>
    <n v="40059"/>
    <s v="N"/>
    <s v="Adams, Rebecca L"/>
    <s v="3608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99243-0"/>
    <s v="Tonya Schiess"/>
    <n v="3601"/>
    <s v="Locust Circle E"/>
    <m/>
    <s v="Prospect"/>
    <s v="KY"/>
    <n v="40059"/>
    <s v="N"/>
    <s v="Tonya Schiess"/>
    <s v="360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44-0"/>
    <s v="De Ferraro, Donovan M"/>
    <n v="3711"/>
    <s v="Locust Circle W"/>
    <m/>
    <s v="Prospect"/>
    <s v="KY"/>
    <n v="40059"/>
    <s v="N"/>
    <s v="De Ferraro, Donovan M"/>
    <s v="371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45-0"/>
    <s v="Susan Levie"/>
    <n v="3208"/>
    <s v="Cherry Tree Lane"/>
    <m/>
    <s v="Prospect"/>
    <s v="KY"/>
    <n v="40059"/>
    <s v="N"/>
    <s v="Susan Levie"/>
    <s v="3208 Cherry Tree Lane"/>
    <m/>
    <s v="Prospect"/>
    <s v="KY"/>
    <n v="40059"/>
    <s v="(502) 299-8884"/>
    <x v="0"/>
    <m/>
    <m/>
    <m/>
    <s v="KY-River Bluffs"/>
    <m/>
    <s v="KY-UNM"/>
    <m/>
    <m/>
    <m/>
    <m/>
    <s v="KY-Unmetered"/>
    <n v="0"/>
    <n v="0"/>
    <n v="0"/>
    <n v="487"/>
    <n v="0"/>
    <n v="487"/>
    <n v="85.97"/>
    <n v="85.97"/>
    <n v="85.97"/>
    <n v="0"/>
    <n v="229.09"/>
  </r>
  <r>
    <s v="Active"/>
    <s v="399247-0"/>
    <s v="Klotz, Debbie"/>
    <n v="13209"/>
    <s v="Creekview Road"/>
    <m/>
    <s v="Prospect"/>
    <s v="KY"/>
    <n v="40059"/>
    <s v="N"/>
    <s v="Klotz, Debbie"/>
    <s v="13209 Creekview Road"/>
    <m/>
    <s v="Prospect"/>
    <s v="KY"/>
    <n v="40059"/>
    <s v="(502) 548-7181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49-0"/>
    <s v="Senninger, John"/>
    <n v="3611"/>
    <s v="Locust Circle E"/>
    <m/>
    <s v="Prospect"/>
    <s v="KY"/>
    <n v="40059"/>
    <s v="N"/>
    <s v="Senninger, John"/>
    <s v="Box 1596573"/>
    <m/>
    <s v="Sioux Falls"/>
    <s v="SD"/>
    <n v="57186"/>
    <s v="(502) 500-1593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51-1"/>
    <s v="Andrew  Stein"/>
    <n v="3205"/>
    <s v="Cherry Tree Lane"/>
    <m/>
    <s v="Prospect"/>
    <s v="KY"/>
    <n v="40059"/>
    <s v="N"/>
    <s v="Andrew Stein"/>
    <s v="3205 Cherry Tree Lane"/>
    <m/>
    <s v="Prospect"/>
    <s v="KY"/>
    <n v="40059"/>
    <n v="5024170492"/>
    <x v="0"/>
    <m/>
    <m/>
    <m/>
    <s v="KY-River Bluff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99254-1"/>
    <s v="Sarah Rudd"/>
    <n v="3310"/>
    <s v="Cherry Tree Lane"/>
    <m/>
    <s v="Prospect"/>
    <s v="KY"/>
    <n v="40059"/>
    <s v="N"/>
    <s v="Sarah Rudd"/>
    <s v="3310 Cherry Tree Lane"/>
    <m/>
    <s v="Prospect"/>
    <s v="KY"/>
    <n v="40059"/>
    <s v="(502) 965-0000"/>
    <x v="0"/>
    <m/>
    <m/>
    <m/>
    <s v="KY-River Bluffs"/>
    <m/>
    <s v="KY-UNM"/>
    <m/>
    <m/>
    <m/>
    <m/>
    <s v="KY-Unmetered"/>
    <n v="0"/>
    <n v="0"/>
    <n v="0"/>
    <n v="1230.33"/>
    <n v="11.64"/>
    <n v="1241.97"/>
    <n v="85.97"/>
    <n v="85.97"/>
    <n v="85.97"/>
    <n v="0"/>
    <n v="984.06"/>
  </r>
  <r>
    <s v="Active"/>
    <s v="399256-0"/>
    <s v="Lancaster, James"/>
    <n v="13304"/>
    <s v="Laurel Court"/>
    <m/>
    <s v="Prospect"/>
    <s v="KY"/>
    <n v="40059"/>
    <s v="N"/>
    <s v="Lancaster, James"/>
    <s v="13304 Laurel Court"/>
    <m/>
    <s v="Prospect"/>
    <s v="KY"/>
    <n v="40059"/>
    <s v="(502) 594-6312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63-1"/>
    <s v="VILGA DEVON &amp; MICHAEL"/>
    <n v="13407"/>
    <s v="Creekview Road"/>
    <m/>
    <s v="Prospect"/>
    <s v="KY"/>
    <n v="40059"/>
    <s v="N"/>
    <s v="VILGA DEVON &amp; MICHAEL"/>
    <s v="1340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66-0"/>
    <s v="Deyoung, Raymond"/>
    <n v="3721"/>
    <s v="Locust Circle W"/>
    <m/>
    <s v="Prospect"/>
    <s v="KY"/>
    <n v="40059"/>
    <s v="N"/>
    <s v="Deyoung, Raymond"/>
    <s v="372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71-0"/>
    <s v="Corzine, Linda L"/>
    <n v="3622"/>
    <s v="Locust Circle E"/>
    <m/>
    <s v="Prospect"/>
    <s v="KY"/>
    <n v="40059"/>
    <s v="N"/>
    <s v="Corzine, Linda L"/>
    <s v="3622 Locust Circle E"/>
    <m/>
    <s v="Prospect"/>
    <s v="KY"/>
    <n v="40059"/>
    <s v="(502) 432-5607"/>
    <x v="0"/>
    <m/>
    <m/>
    <m/>
    <s v="KY-River Bluff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99274-0"/>
    <s v="Enyard, Michael"/>
    <n v="3714"/>
    <s v="Locust Circle E"/>
    <m/>
    <s v="Prospect"/>
    <s v="KY"/>
    <n v="40059"/>
    <s v="N"/>
    <s v="Enyard, Michael"/>
    <s v="3714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75-0"/>
    <s v="Matthews, Joseph"/>
    <n v="3500"/>
    <s v="Locust Court"/>
    <m/>
    <s v="Prospect"/>
    <s v="KY"/>
    <n v="40059"/>
    <s v="N"/>
    <s v="Matthews, Joseph"/>
    <s v="3500 Locust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957.12"/>
    <n v="46.56"/>
    <n v="2003.68"/>
    <n v="85.97"/>
    <n v="85.97"/>
    <n v="85.97"/>
    <n v="0"/>
    <n v="1745.77"/>
  </r>
  <r>
    <s v="Active"/>
    <s v="399283-0"/>
    <s v="Osborn, Greg"/>
    <n v="13011"/>
    <s v="Pine Hill Court"/>
    <m/>
    <s v="Prospect"/>
    <s v="KY"/>
    <n v="40059"/>
    <s v="N"/>
    <s v="Osborn, Greg"/>
    <s v="13011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-165.08"/>
    <n v="0"/>
    <n v="0"/>
    <n v="0"/>
    <n v="-165.08"/>
    <n v="-25.08"/>
    <n v="-140"/>
    <n v="0"/>
    <n v="0"/>
    <n v="0"/>
  </r>
  <r>
    <s v="Active"/>
    <s v="399287-0"/>
    <s v="Heppermann, Mike R"/>
    <n v="3610"/>
    <s v="Locust Circle E"/>
    <m/>
    <s v="Prospect"/>
    <s v="KY"/>
    <n v="40059"/>
    <s v="N"/>
    <s v="Heppermann, Mike R"/>
    <s v="3610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92-0"/>
    <s v="Gall, Erin"/>
    <n v="13201"/>
    <s v="Cherry Tree Court"/>
    <m/>
    <s v="Prospect"/>
    <s v="KY"/>
    <n v="40059"/>
    <s v="N"/>
    <s v="Gall, Erin"/>
    <s v="13201 Cherry 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99293-1"/>
    <s v="Michael  Voyles"/>
    <n v="3707"/>
    <s v="Locust Circle W"/>
    <m/>
    <s v="Prospect"/>
    <s v="KY"/>
    <n v="40059"/>
    <s v="N"/>
    <s v="Michael Voyles"/>
    <s v="3707 Locust Circle W"/>
    <m/>
    <s v="Prospect"/>
    <s v="KY"/>
    <n v="40059"/>
    <n v="2705595573"/>
    <x v="0"/>
    <m/>
    <m/>
    <m/>
    <s v="KY-River Bluffs"/>
    <m/>
    <s v="KY-UNM"/>
    <m/>
    <m/>
    <m/>
    <m/>
    <s v="KY-Unmetered"/>
    <n v="0"/>
    <n v="-68.78"/>
    <n v="0"/>
    <n v="0"/>
    <n v="0"/>
    <n v="-68.78"/>
    <n v="-68.78"/>
    <n v="0"/>
    <n v="0"/>
    <n v="0"/>
    <n v="0"/>
  </r>
  <r>
    <s v="Active"/>
    <s v="399298-0"/>
    <s v="Arrow, Diane P"/>
    <n v="3404"/>
    <s v="Raintree Court"/>
    <m/>
    <s v="Prospect"/>
    <s v="KY"/>
    <n v="40059"/>
    <s v="N"/>
    <s v="Arrow, Diane P"/>
    <s v="3404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06-0"/>
    <s v="Nibur, Ivan"/>
    <n v="13306"/>
    <s v="Creekview Road"/>
    <m/>
    <s v="Prospect"/>
    <s v="KY"/>
    <n v="40059"/>
    <s v="N"/>
    <s v="Nibur, Ivan"/>
    <s v="13306 Creekview Road"/>
    <m/>
    <s v="Prospect"/>
    <s v="KY"/>
    <n v="40059"/>
    <s v="(502) 802-8258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13-0"/>
    <s v="McKinney, Christopher J"/>
    <n v="3612"/>
    <s v="Locust Circle E"/>
    <m/>
    <s v="Prospect"/>
    <s v="KY"/>
    <n v="40059"/>
    <s v="N"/>
    <s v="McKinney, Christopher J"/>
    <s v="3612 Locust Circle E"/>
    <m/>
    <s v="Prospect"/>
    <s v="KY"/>
    <n v="40059"/>
    <n v="5025925867"/>
    <x v="0"/>
    <m/>
    <m/>
    <m/>
    <s v="KY-River Bluff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99315-0"/>
    <s v="McCormick, Michael"/>
    <n v="13302"/>
    <s v="Laurel Court"/>
    <m/>
    <s v="Prospect"/>
    <s v="KY"/>
    <n v="40059"/>
    <s v="N"/>
    <s v="McCormick, Michael"/>
    <s v="13302 Laurel Court"/>
    <m/>
    <s v="Prospect"/>
    <s v="KY"/>
    <n v="40059"/>
    <s v="(502) 299-1330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17-0"/>
    <s v="Slagel, Michael"/>
    <n v="3403"/>
    <s v="Raintree Court"/>
    <m/>
    <s v="Prospect"/>
    <s v="KY"/>
    <n v="40059"/>
    <s v="N"/>
    <s v="Slagel, Michael"/>
    <s v="3403 Raintree Court"/>
    <m/>
    <s v="Prospect"/>
    <s v="KY"/>
    <n v="40059"/>
    <s v="(502) 457-1688"/>
    <x v="0"/>
    <m/>
    <m/>
    <m/>
    <s v="KY-River Bluffs"/>
    <m/>
    <s v="KY-UNM"/>
    <m/>
    <m/>
    <m/>
    <m/>
    <s v="KY-Unmetered"/>
    <n v="0"/>
    <n v="0"/>
    <n v="0"/>
    <n v="2189.7600000000002"/>
    <n v="46.56"/>
    <n v="2236.3200000000002"/>
    <n v="85.97"/>
    <n v="85.97"/>
    <n v="85.97"/>
    <n v="0"/>
    <n v="1978.41"/>
  </r>
  <r>
    <s v="Active"/>
    <s v="399318-0"/>
    <s v="Oltman, Mark"/>
    <n v="3708"/>
    <s v="Locust Circle E"/>
    <m/>
    <s v="Prospect"/>
    <s v="KY"/>
    <n v="40059"/>
    <s v="N"/>
    <s v="Oltman, Mark"/>
    <s v="3708 Lotus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21-0"/>
    <s v="Masden, Joseph D"/>
    <n v="3506"/>
    <s v="Locust Court"/>
    <m/>
    <s v="Prospect"/>
    <s v="KY"/>
    <n v="40059"/>
    <s v="N"/>
    <s v="Masden, Joseph D"/>
    <s v="3506 Locust Court"/>
    <m/>
    <s v="Prospect"/>
    <s v="KY"/>
    <n v="40059"/>
    <s v="(502) 341-060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24-0"/>
    <s v="Waters, Katherine"/>
    <n v="3503"/>
    <s v="Sycamore Court"/>
    <m/>
    <s v="Prospect"/>
    <s v="KY"/>
    <n v="40059"/>
    <s v="N"/>
    <s v="Waters, Katherine"/>
    <s v="3503 Sycamore Court"/>
    <m/>
    <s v="Prospect"/>
    <s v="KY"/>
    <n v="40059"/>
    <s v="(502) 931-3721"/>
    <x v="0"/>
    <m/>
    <m/>
    <m/>
    <s v="KY-River Bluff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99326-0"/>
    <s v="Buhts, Hans"/>
    <n v="3501"/>
    <s v="River Bluff Road"/>
    <m/>
    <s v="Prospect"/>
    <s v="KY"/>
    <n v="40059"/>
    <s v="N"/>
    <s v="Buhts, Hans"/>
    <s v="3501 River Bluff Road"/>
    <m/>
    <s v="Prospect"/>
    <s v="KY"/>
    <n v="40059"/>
    <n v="5027677974"/>
    <x v="0"/>
    <m/>
    <m/>
    <m/>
    <s v="KY-River Bluffs"/>
    <m/>
    <s v="KY-UNM"/>
    <m/>
    <m/>
    <m/>
    <m/>
    <s v="KY-Unmetered"/>
    <n v="0"/>
    <n v="0"/>
    <n v="0"/>
    <n v="1840.8"/>
    <n v="46.56"/>
    <n v="1887.36"/>
    <n v="85.97"/>
    <n v="85.97"/>
    <n v="85.97"/>
    <n v="0"/>
    <n v="1629.45"/>
  </r>
  <r>
    <s v="Active"/>
    <s v="399329-0"/>
    <s v="Maley, Henry"/>
    <n v="3703"/>
    <s v="Locust Circle W"/>
    <m/>
    <s v="Prospect"/>
    <s v="KY"/>
    <n v="40059"/>
    <s v="N"/>
    <s v="Maley, Henry"/>
    <s v="3703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99331-0"/>
    <s v="William D. Martin Jr."/>
    <n v="3719"/>
    <s v="Locust Circle E"/>
    <m/>
    <s v="Prospect"/>
    <s v="KY"/>
    <n v="40059"/>
    <s v="N"/>
    <s v="William D Martin Jr."/>
    <s v="3719 Locust Circle E"/>
    <m/>
    <s v="Prospect"/>
    <s v="KY"/>
    <n v="40059"/>
    <s v="(502) 417-2929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36-0"/>
    <s v="Vetter, Shannon"/>
    <n v="3714"/>
    <s v="Locust Circle W"/>
    <m/>
    <s v="Prospect"/>
    <s v="KY"/>
    <n v="40059"/>
    <s v="N"/>
    <s v="Vetter, Shannon"/>
    <s v="3714 Locust Circle W"/>
    <m/>
    <s v="Prospect"/>
    <s v="KY"/>
    <n v="40059"/>
    <s v="(502) 541-273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39-0"/>
    <s v="Holobinko, Kristine"/>
    <n v="13005"/>
    <s v="Pine Hill Court"/>
    <m/>
    <s v="Prospect"/>
    <s v="KY"/>
    <n v="40059"/>
    <s v="N"/>
    <s v="Holobinko, Kristine"/>
    <s v="13005 Pine Hill Court"/>
    <m/>
    <s v="Prospect"/>
    <s v="KY"/>
    <n v="40059"/>
    <s v="(484) 302-6556"/>
    <x v="0"/>
    <m/>
    <m/>
    <m/>
    <s v="KY-River Bluffs"/>
    <m/>
    <s v="KY-UNM"/>
    <m/>
    <m/>
    <m/>
    <m/>
    <s v="KY-Unmetered"/>
    <n v="0"/>
    <n v="-86.12"/>
    <n v="0"/>
    <n v="0"/>
    <n v="0"/>
    <n v="-86.12"/>
    <n v="-86.03"/>
    <n v="-0.09"/>
    <n v="0"/>
    <n v="0"/>
    <n v="0"/>
  </r>
  <r>
    <s v="Active"/>
    <s v="399340-0"/>
    <s v="Tripton, Tom"/>
    <n v="3600"/>
    <s v="Locust Circle W"/>
    <m/>
    <s v="Prospect"/>
    <s v="KY"/>
    <n v="40059"/>
    <s v="N"/>
    <s v="Tripton, Tom"/>
    <s v="3600 Locust Circle W"/>
    <m/>
    <s v="Prospect"/>
    <s v="KY"/>
    <n v="40059"/>
    <s v="(502) 228-0566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42-0"/>
    <s v="Bugno, Marjorie A"/>
    <n v="3710"/>
    <s v="Locust Circle W"/>
    <m/>
    <s v="Prospect"/>
    <s v="KY"/>
    <n v="40059"/>
    <s v="N"/>
    <s v="Bugno, Marjorie A"/>
    <s v="3710 Locust Circle W"/>
    <m/>
    <s v="Prospect"/>
    <s v="KY"/>
    <n v="40059"/>
    <s v="(502) 228-8661"/>
    <x v="0"/>
    <m/>
    <m/>
    <m/>
    <s v="KY-River Bluff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99343-0"/>
    <s v="Carroll, Brian"/>
    <n v="13403"/>
    <s v="Creekview Road"/>
    <m/>
    <s v="Prospect"/>
    <s v="KY"/>
    <n v="40059"/>
    <s v="N"/>
    <s v="Carroll, Brian"/>
    <s v="13403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2247.92"/>
    <n v="46.56"/>
    <n v="2294.48"/>
    <n v="85.97"/>
    <n v="85.97"/>
    <n v="85.97"/>
    <n v="0"/>
    <n v="2036.57"/>
  </r>
  <r>
    <s v="Active"/>
    <s v="399345-0"/>
    <s v="Adkisson, Cheryl"/>
    <n v="13328"/>
    <s v="Creekview Road"/>
    <m/>
    <s v="Prospect"/>
    <s v="KY"/>
    <n v="40059"/>
    <s v="N"/>
    <s v="Adkisson, Cheryl"/>
    <s v="13328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-0.06"/>
    <n v="0"/>
    <n v="0"/>
    <n v="0"/>
    <n v="-0.06"/>
    <n v="0"/>
    <n v="-0.06"/>
    <n v="0"/>
    <n v="0"/>
    <n v="0"/>
  </r>
  <r>
    <s v="Active"/>
    <s v="399350-0"/>
    <s v="Karr, Lisa"/>
    <n v="13413"/>
    <s v="Creekview Road"/>
    <m/>
    <s v="Prospect"/>
    <s v="KY"/>
    <n v="40059"/>
    <s v="N"/>
    <s v="Karr, Lisa"/>
    <s v="13413 Creekview Road"/>
    <m/>
    <s v="Prospect"/>
    <s v="KY"/>
    <n v="40059"/>
    <s v="(502) 548-3258"/>
    <x v="0"/>
    <m/>
    <m/>
    <m/>
    <s v="KY-River Bluffs"/>
    <m/>
    <s v="KY-UNM"/>
    <m/>
    <m/>
    <m/>
    <m/>
    <s v="KY-Unmetered"/>
    <n v="0"/>
    <n v="-1138.8399999999999"/>
    <n v="0"/>
    <n v="0"/>
    <n v="0"/>
    <n v="-1138.8399999999999"/>
    <n v="0"/>
    <n v="-500"/>
    <n v="-250"/>
    <n v="0"/>
    <n v="-388.84"/>
  </r>
  <r>
    <s v="Active"/>
    <s v="399351-1"/>
    <s v="Pam  Cox"/>
    <n v="13014"/>
    <s v="Pine Hill Court"/>
    <m/>
    <s v="Prospect"/>
    <s v="KY"/>
    <n v="40059"/>
    <s v="N"/>
    <s v="Pam Cox"/>
    <s v="13014 Pine Hill Court"/>
    <m/>
    <s v="Prospect"/>
    <s v="KY"/>
    <n v="40059"/>
    <n v="502876569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58-0"/>
    <s v="Racine, Norma"/>
    <n v="3619"/>
    <s v="Locust Circle E"/>
    <m/>
    <s v="Prospect"/>
    <s v="KY"/>
    <n v="40059"/>
    <s v="N"/>
    <s v="Racine, Norma"/>
    <s v="3619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99366-1"/>
    <s v="YAARY DAN"/>
    <n v="13303"/>
    <s v="Creekview Road"/>
    <m/>
    <s v="Prospect"/>
    <s v="KY"/>
    <n v="40059"/>
    <s v="N"/>
    <s v="YAARY DAN"/>
    <s v="13303 Creekview Road"/>
    <m/>
    <s v="Prospect"/>
    <s v="KY"/>
    <n v="40059"/>
    <s v="(419) 450-4031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68-0"/>
    <s v="Petron, Hannah"/>
    <n v="3711"/>
    <s v="Locust Circle E"/>
    <m/>
    <s v="Prospect"/>
    <s v="KY"/>
    <n v="40059"/>
    <s v="N"/>
    <s v="Petron, Hannah"/>
    <s v="371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99370-0"/>
    <s v="Seitz, Scott"/>
    <n v="3704"/>
    <s v="Locust Circle E"/>
    <m/>
    <s v="Prospect"/>
    <s v="KY"/>
    <n v="40059"/>
    <s v="N"/>
    <s v="Seitz, Scott"/>
    <s v="3704 Locust Circle E"/>
    <m/>
    <s v="Prospect"/>
    <s v="KY"/>
    <n v="40059"/>
    <s v="(502) 210-2541"/>
    <x v="0"/>
    <m/>
    <m/>
    <m/>
    <s v="KY-River Bluffs"/>
    <m/>
    <s v="KY-UNM"/>
    <m/>
    <m/>
    <m/>
    <m/>
    <s v="KY-Unmetered"/>
    <n v="0"/>
    <n v="-3.05"/>
    <n v="0"/>
    <n v="85.97"/>
    <n v="0"/>
    <n v="82.92"/>
    <n v="85.97"/>
    <n v="-3.05"/>
    <n v="0"/>
    <n v="0"/>
    <n v="0"/>
  </r>
  <r>
    <s v="Active"/>
    <s v="399371-0"/>
    <s v="Iliff, Robert"/>
    <n v="3614"/>
    <s v="Locust Circle E"/>
    <m/>
    <s v="Prospect"/>
    <s v="KY"/>
    <n v="40059"/>
    <s v="N"/>
    <s v="Iliff, Robert"/>
    <s v="3614 Locust Circle E"/>
    <m/>
    <s v="Prospect"/>
    <s v="KY"/>
    <n v="40059"/>
    <s v="(502) 693-1498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75-0"/>
    <s v="Plummer, Neal &amp; Ann"/>
    <n v="13417"/>
    <s v="Creekview Road"/>
    <m/>
    <s v="Prospect"/>
    <s v="KY"/>
    <n v="40059"/>
    <s v="N"/>
    <s v="Plummer, Neal &amp; Ann"/>
    <s v="1341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-86.36"/>
    <n v="0"/>
    <n v="0"/>
    <n v="0"/>
    <n v="-86.36"/>
    <n v="-86.36"/>
    <n v="0"/>
    <n v="0"/>
    <n v="0"/>
    <n v="0"/>
  </r>
  <r>
    <s v="Active"/>
    <s v="399377-0"/>
    <s v="Konetzka, Walter"/>
    <n v="3604"/>
    <s v="Locust Circle W"/>
    <m/>
    <s v="Prospect"/>
    <s v="KY"/>
    <n v="40059"/>
    <s v="N"/>
    <s v="Konetzka, Walter"/>
    <s v="3604 Locust Circle W"/>
    <m/>
    <s v="Prospect"/>
    <s v="KY"/>
    <n v="40059"/>
    <s v="(502) 741-1546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79-0"/>
    <s v="Ponzio, Joe J"/>
    <n v="3308"/>
    <s v="Cherry Tree Lane"/>
    <m/>
    <s v="Prospect"/>
    <s v="KY"/>
    <n v="40059"/>
    <s v="N"/>
    <s v="Ponzio, Joe J"/>
    <s v="3308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399381-0"/>
    <s v="Wood, Stephen"/>
    <n v="3709"/>
    <s v="Locust Circle W"/>
    <m/>
    <s v="Prospect"/>
    <s v="KY"/>
    <n v="40059"/>
    <s v="N"/>
    <s v="Wood, Stephen"/>
    <s v="3709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82-0"/>
    <s v="Tyler, Charlotte"/>
    <n v="13412"/>
    <s v="Creekview Road"/>
    <m/>
    <s v="Prospect"/>
    <s v="KY"/>
    <n v="40059"/>
    <s v="N"/>
    <s v="Tyler, Charlotte"/>
    <s v="13412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-171.94"/>
    <n v="0"/>
    <n v="0"/>
    <n v="0"/>
    <n v="-171.94"/>
    <n v="-171.94"/>
    <n v="0"/>
    <n v="0"/>
    <n v="0"/>
    <n v="0"/>
  </r>
  <r>
    <s v="Active"/>
    <s v="399384-0"/>
    <s v="Florer, Bradley S"/>
    <n v="3502"/>
    <s v="Raintree Court"/>
    <m/>
    <s v="Prospect"/>
    <s v="KY"/>
    <n v="40059"/>
    <s v="N"/>
    <s v="Florer, Bradley S"/>
    <s v="3502 Raintree Court"/>
    <m/>
    <s v="Prospect"/>
    <s v="KY"/>
    <n v="40059"/>
    <s v="(502) 396-1212"/>
    <x v="0"/>
    <m/>
    <m/>
    <m/>
    <s v="KY-River Bluffs"/>
    <m/>
    <s v="KY-UNM"/>
    <m/>
    <m/>
    <m/>
    <m/>
    <s v="KY-Unmetered"/>
    <n v="0"/>
    <n v="-0.1"/>
    <n v="0"/>
    <n v="85.97"/>
    <n v="0"/>
    <n v="85.87"/>
    <n v="85.97"/>
    <n v="-0.1"/>
    <n v="0"/>
    <n v="0"/>
    <n v="0"/>
  </r>
  <r>
    <s v="Active"/>
    <s v="400122-1"/>
    <s v="Trisha adams"/>
    <n v="75"/>
    <s v="Cozy Dr."/>
    <m/>
    <s v="Murray"/>
    <s v="KY"/>
    <n v="42701"/>
    <s v="N"/>
    <s v="Trisha adams"/>
    <s v="75 Cozy Dr."/>
    <m/>
    <s v="Murray"/>
    <s v="KY"/>
    <n v="42701"/>
    <s v="(941) 806-7559"/>
    <x v="0"/>
    <m/>
    <m/>
    <m/>
    <s v="KY-Center Ridge 1"/>
    <m/>
    <s v="KY-UNM"/>
    <m/>
    <m/>
    <m/>
    <m/>
    <s v="KY-Unmetered"/>
    <n v="0"/>
    <n v="-0.22"/>
    <n v="0"/>
    <n v="0"/>
    <n v="0"/>
    <n v="-0.22"/>
    <n v="-0.22"/>
    <n v="0"/>
    <n v="0"/>
    <n v="0"/>
    <n v="0"/>
  </r>
  <r>
    <s v="Active"/>
    <s v="400124-0"/>
    <s v="Dowdy, James"/>
    <n v="121"/>
    <s v="Daybreak Ln"/>
    <m/>
    <s v="Murray"/>
    <s v="KY"/>
    <n v="42701"/>
    <s v="N"/>
    <s v="Dowdy, James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-123.21"/>
    <n v="0"/>
    <n v="0"/>
    <n v="0"/>
    <n v="-123.21"/>
    <n v="-45.58"/>
    <n v="-77.63"/>
    <n v="0"/>
    <n v="0"/>
    <n v="0"/>
  </r>
  <r>
    <s v="Active"/>
    <s v="400128-0"/>
    <s v="Estes, Michael &amp; Shirly"/>
    <s v="Lot 24 &amp; 26"/>
    <s v="Daybreak Ln"/>
    <m/>
    <s v="Murray"/>
    <s v="KY"/>
    <n v="42701"/>
    <s v="N"/>
    <s v="Estes, Michael &amp; Shirl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232.89"/>
    <n v="0"/>
    <n v="0"/>
    <n v="232.89"/>
    <n v="77.63"/>
    <n v="77.63"/>
    <n v="77.63"/>
    <n v="0"/>
    <n v="0"/>
  </r>
  <r>
    <s v="Active"/>
    <s v="400129-0"/>
    <s v="Newman, Jackie"/>
    <n v="108"/>
    <s v="Gullview"/>
    <m/>
    <s v="Murray"/>
    <s v="KY"/>
    <n v="42701"/>
    <s v="N"/>
    <s v="Newman, Jackie"/>
    <s v="6305 S. Watterson Trail"/>
    <m/>
    <s v="Louisville"/>
    <s v="KY"/>
    <n v="40291"/>
    <s v="(502) 994-5548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31-2"/>
    <s v="James H Miller &amp; Veronica Riddle"/>
    <n v="152"/>
    <s v="Gullview Dr"/>
    <m/>
    <s v="Murray"/>
    <s v="KY"/>
    <n v="42701"/>
    <s v="N"/>
    <s v="James H Miller &amp; Veronica Riddle"/>
    <s v="152 Gullview Dr"/>
    <m/>
    <s v="Murray"/>
    <s v="KY"/>
    <n v="42701"/>
    <s v="(269) 503-1982"/>
    <x v="0"/>
    <m/>
    <m/>
    <m/>
    <s v="KY-Center Ridge 1"/>
    <m/>
    <s v="KY-UNM"/>
    <m/>
    <m/>
    <m/>
    <m/>
    <s v="KY-Unmetered"/>
    <n v="0"/>
    <n v="-77.63"/>
    <n v="77.63"/>
    <n v="0"/>
    <n v="0"/>
    <n v="0"/>
    <n v="0"/>
    <n v="0"/>
    <n v="0"/>
    <n v="0"/>
    <n v="0"/>
  </r>
  <r>
    <s v="Active"/>
    <s v="400134-0"/>
    <s v="Wilhelm, Bruce"/>
    <n v="78"/>
    <s v="Gullview Dr"/>
    <m/>
    <s v="Murray"/>
    <s v="KY"/>
    <n v="42701"/>
    <s v="N"/>
    <s v="Wilhelm, Bruce"/>
    <s v="78 Gullview"/>
    <m/>
    <s v="Murray"/>
    <s v="KY"/>
    <n v="42701"/>
    <s v="(606) 787-2787"/>
    <x v="0"/>
    <m/>
    <m/>
    <m/>
    <s v="KY-Center Ridge 1"/>
    <m/>
    <s v="KY-UNM"/>
    <m/>
    <m/>
    <m/>
    <m/>
    <s v="KY-Unmetered"/>
    <n v="0"/>
    <n v="0"/>
    <n v="75.260000000000005"/>
    <n v="0"/>
    <n v="0"/>
    <n v="75.260000000000005"/>
    <n v="75.260000000000005"/>
    <n v="0"/>
    <n v="0"/>
    <n v="0"/>
    <n v="0"/>
  </r>
  <r>
    <s v="Active"/>
    <s v="400136-2"/>
    <s v="Gregg &amp; Michelle  Garland"/>
    <n v="115"/>
    <s v="Lake Song Ln"/>
    <m/>
    <s v="Murray"/>
    <s v="KY"/>
    <n v="42701"/>
    <s v="N"/>
    <s v="Gregg &amp; Michelle Garland"/>
    <s v="115 Lake Song Ln"/>
    <m/>
    <s v="Murray"/>
    <s v="KY"/>
    <n v="42701"/>
    <s v="(270) 210-0402"/>
    <x v="0"/>
    <m/>
    <m/>
    <m/>
    <s v="KY-Center Ridge 1"/>
    <m/>
    <s v="KY-UNM"/>
    <m/>
    <m/>
    <m/>
    <m/>
    <s v="KY-Unmetered"/>
    <n v="0"/>
    <n v="0"/>
    <n v="69.599999999999994"/>
    <n v="0"/>
    <n v="0"/>
    <n v="69.599999999999994"/>
    <n v="69.599999999999994"/>
    <n v="0"/>
    <n v="0"/>
    <n v="0"/>
    <n v="0"/>
  </r>
  <r>
    <s v="Active"/>
    <s v="400138-0"/>
    <s v="Bell, Scott"/>
    <n v="89"/>
    <s v="Lake Song Ln"/>
    <s v="Lot 22"/>
    <s v="Murray"/>
    <s v="KY"/>
    <n v="42701"/>
    <s v="N"/>
    <s v="Bell, Scott"/>
    <s v="753 State Hwy Bb"/>
    <m/>
    <s v="East Prairie"/>
    <s v="MO"/>
    <n v="63845"/>
    <s v="(573) 683-4411"/>
    <x v="0"/>
    <m/>
    <m/>
    <m/>
    <s v="KY-Center Ridge 1"/>
    <m/>
    <s v="KY-UNM"/>
    <m/>
    <m/>
    <m/>
    <m/>
    <s v="KY-Unmetered"/>
    <n v="0"/>
    <n v="-899.58"/>
    <n v="0"/>
    <n v="0"/>
    <n v="0"/>
    <n v="-899.58"/>
    <n v="-899.58"/>
    <n v="0"/>
    <n v="0"/>
    <n v="0"/>
    <n v="0"/>
  </r>
  <r>
    <s v="Active"/>
    <s v="400145-0"/>
    <s v="Jennings, Glendal"/>
    <n v="53"/>
    <s v="Parkside Lane"/>
    <m/>
    <s v="Murray"/>
    <s v="KY"/>
    <n v="42701"/>
    <s v="N"/>
    <s v="Jennings, Glendal"/>
    <s v="53 Parkside Lane"/>
    <m/>
    <s v="Murray"/>
    <s v="KY"/>
    <n v="42071"/>
    <s v="(270) 884-7343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51-0"/>
    <s v="Carver, Adam &amp; Lisa"/>
    <n v="56"/>
    <s v="Richard Ln"/>
    <m/>
    <s v="Murray"/>
    <s v="KY"/>
    <n v="42701"/>
    <s v="N"/>
    <s v="Carver, Adam &amp; Lisa"/>
    <s v="56 Richard Ln"/>
    <m/>
    <s v="Murray"/>
    <s v="KY"/>
    <n v="42701"/>
    <s v="(270) 293-1333"/>
    <x v="0"/>
    <m/>
    <m/>
    <m/>
    <s v="KY-Center Ridge 1"/>
    <m/>
    <s v="KY-UNM"/>
    <m/>
    <m/>
    <m/>
    <m/>
    <s v="KY-Unmetered"/>
    <n v="0"/>
    <n v="-931.56"/>
    <n v="0"/>
    <n v="0"/>
    <n v="0"/>
    <n v="-931.56"/>
    <n v="-931.56"/>
    <n v="0"/>
    <n v="0"/>
    <n v="0"/>
    <n v="0"/>
  </r>
  <r>
    <s v="Active"/>
    <s v="400158-0"/>
    <s v="Odum, Ray &amp; Ellen"/>
    <n v="4140"/>
    <s v="Rowlett Trl"/>
    <m/>
    <s v="Murray"/>
    <s v="KY"/>
    <n v="42701"/>
    <s v="N"/>
    <s v="Odum, Ray &amp; Ellen"/>
    <s v="4140 Rowlett Trl"/>
    <m/>
    <s v="Murray"/>
    <s v="KY"/>
    <n v="42071"/>
    <s v="(618) 889-2502"/>
    <x v="0"/>
    <m/>
    <m/>
    <m/>
    <s v="KY-Center Ridge 1"/>
    <m/>
    <s v="KY-UNM"/>
    <m/>
    <m/>
    <m/>
    <m/>
    <s v="KY-Unmetered"/>
    <n v="0"/>
    <n v="-112.11"/>
    <n v="0"/>
    <n v="0"/>
    <n v="0"/>
    <n v="-112.11"/>
    <n v="-72.37"/>
    <n v="-39.74"/>
    <n v="0"/>
    <n v="0"/>
    <n v="0"/>
  </r>
  <r>
    <s v="Active"/>
    <s v="400159-0"/>
    <s v="Matheis, Gavin and Amanda"/>
    <n v="4155"/>
    <s v="Rowlett Trl"/>
    <m/>
    <s v="Murray"/>
    <s v="KY"/>
    <n v="42701"/>
    <s v="N"/>
    <s v="Matheis, Gavin and Amanda"/>
    <s v="4155 Rowlett Trl"/>
    <m/>
    <s v="Murray"/>
    <s v="KY"/>
    <n v="42071"/>
    <s v="(630) 430-4071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60-0"/>
    <s v="Estes, Mike &amp; Shirley"/>
    <n v="4170"/>
    <s v="Rowlett Trl"/>
    <m/>
    <s v="Murray"/>
    <s v="KY"/>
    <n v="42701"/>
    <s v="N"/>
    <s v="Estes, Mike &amp; Shirle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232.89"/>
    <n v="0"/>
    <n v="0"/>
    <n v="232.89"/>
    <n v="77.63"/>
    <n v="77.63"/>
    <n v="77.63"/>
    <n v="0"/>
    <n v="0"/>
  </r>
  <r>
    <s v="Active"/>
    <s v="400164-0"/>
    <s v="Lacy, Rita"/>
    <n v="4372"/>
    <s v="Rowlett Trl"/>
    <m/>
    <s v="Murray"/>
    <s v="KY"/>
    <n v="42701"/>
    <s v="N"/>
    <s v="Lacy, Rita"/>
    <s v="5157 Kay Dr"/>
    <m/>
    <s v="Jackson"/>
    <s v="MI"/>
    <n v="49203"/>
    <n v="5174165706"/>
    <x v="0"/>
    <m/>
    <m/>
    <m/>
    <s v="KY-Center Ridge 1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171-0"/>
    <s v="Dowdy, James &amp; Lynn"/>
    <n v="149"/>
    <s v="Waterview Ln"/>
    <m/>
    <s v="Murray"/>
    <s v="KY"/>
    <n v="42701"/>
    <s v="N"/>
    <s v="Dowdy, James &amp; Lynn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-77.63"/>
    <n v="0"/>
    <n v="0"/>
    <n v="0"/>
    <n v="-77.63"/>
    <n v="0"/>
    <n v="-77.63"/>
    <n v="0"/>
    <n v="0"/>
    <n v="0"/>
  </r>
  <r>
    <s v="Active"/>
    <s v="400172-0"/>
    <s v="Dowdy, James C"/>
    <n v="79"/>
    <s v="Waterview Ln"/>
    <m/>
    <s v="Murray"/>
    <s v="KY"/>
    <n v="42701"/>
    <s v="N"/>
    <s v="Dowdy, James C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-77.63"/>
    <n v="0"/>
    <n v="0"/>
    <n v="0"/>
    <n v="-77.63"/>
    <n v="0"/>
    <n v="-77.63"/>
    <n v="0"/>
    <n v="0"/>
    <n v="0"/>
  </r>
  <r>
    <s v="Active"/>
    <s v="400178-1"/>
    <s v="KIMBERLY TURNER"/>
    <n v="141"/>
    <s v="Whisper Dr E."/>
    <m/>
    <s v="Murray"/>
    <s v="KY"/>
    <n v="42701"/>
    <s v="N"/>
    <s v="KIMBERLY TURNER"/>
    <s v="627 Antioch Rd"/>
    <m/>
    <s v="Clarksville "/>
    <s v="TN"/>
    <n v="37040"/>
    <s v="(931) 494-7729"/>
    <x v="0"/>
    <m/>
    <m/>
    <m/>
    <s v="KY-Center Ridge 1"/>
    <m/>
    <s v="KY-UNM"/>
    <m/>
    <m/>
    <m/>
    <m/>
    <s v="KY-Unmetered"/>
    <n v="0"/>
    <n v="-26.87"/>
    <n v="0"/>
    <n v="0"/>
    <n v="0"/>
    <n v="-26.87"/>
    <n v="-26.87"/>
    <n v="0"/>
    <n v="0"/>
    <n v="0"/>
    <n v="0"/>
  </r>
  <r>
    <s v="Active"/>
    <s v="400179-0"/>
    <s v="Davis, Mike &amp; Vicky"/>
    <n v="144"/>
    <s v="Whisper Dr E"/>
    <m/>
    <s v="Murray"/>
    <s v="KY"/>
    <n v="42701"/>
    <s v="N"/>
    <s v="Davis, Mike &amp; Vicky"/>
    <s v="2517 U.S Hyw 641 N."/>
    <m/>
    <s v="Benton"/>
    <s v="KY"/>
    <n v="42025"/>
    <s v="(270) 527-5286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83-0"/>
    <s v="Harralson, James"/>
    <n v="20"/>
    <s v="Whisper Dr W"/>
    <m/>
    <s v="Murray"/>
    <s v="KY"/>
    <n v="42701"/>
    <s v="N"/>
    <s v="Harralson, James"/>
    <s v="20 Whisper Dr"/>
    <m/>
    <s v="Murray"/>
    <s v="KY"/>
    <n v="42071"/>
    <s v="(270) 436-2186"/>
    <x v="0"/>
    <m/>
    <m/>
    <m/>
    <s v="KY-Center Ridge 1"/>
    <m/>
    <s v="KY-UNM"/>
    <m/>
    <m/>
    <m/>
    <m/>
    <s v="KY-Unmetered"/>
    <n v="0"/>
    <n v="-66.09"/>
    <n v="-122.37"/>
    <n v="0"/>
    <n v="0"/>
    <n v="-188.46"/>
    <n v="0"/>
    <n v="-122.37"/>
    <n v="0"/>
    <n v="0"/>
    <n v="-66.09"/>
  </r>
  <r>
    <s v="Active"/>
    <s v="400185-0"/>
    <s v="Davis, Mike &amp; Dixie"/>
    <n v="235"/>
    <s v="Whisper Dr E"/>
    <s v="Lot 62"/>
    <s v="Murray"/>
    <s v="KY"/>
    <n v="42701"/>
    <s v="N"/>
    <s v="Davis, Mike &amp; Dixie"/>
    <s v="76 S. Summer Ln"/>
    <m/>
    <s v="East Prairie"/>
    <s v="MO"/>
    <n v="63845"/>
    <s v="(573) 683-0238"/>
    <x v="0"/>
    <m/>
    <m/>
    <m/>
    <s v="KY-Center Ridge 1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191-0"/>
    <s v="Ellis, Shelby"/>
    <n v="30"/>
    <s v="Whisper Dr"/>
    <m/>
    <s v="Murray"/>
    <s v="KY"/>
    <n v="42701"/>
    <s v="N"/>
    <s v="Ellis, Shelby"/>
    <s v="1079 Spanish Grant Rd"/>
    <m/>
    <s v="East Prairie"/>
    <s v="MO"/>
    <n v="63845"/>
    <s v="(573) 649-3237"/>
    <x v="0"/>
    <m/>
    <m/>
    <m/>
    <s v="KY-Center Ridge 1"/>
    <m/>
    <s v="KY-UNM"/>
    <m/>
    <m/>
    <m/>
    <m/>
    <s v="KY-Unmetered"/>
    <n v="0"/>
    <n v="-44.74"/>
    <n v="77.63"/>
    <n v="0"/>
    <n v="0"/>
    <n v="32.89"/>
    <n v="77.63"/>
    <n v="-44.74"/>
    <n v="0"/>
    <n v="0"/>
    <n v="0"/>
  </r>
  <r>
    <s v="Active"/>
    <s v="400194-0"/>
    <s v="Yarbrough, Will"/>
    <n v="61"/>
    <s v="Whisper Dr W"/>
    <m/>
    <s v="Murray"/>
    <s v="KY"/>
    <n v="42701"/>
    <s v="N"/>
    <s v="Yarbrough, Will"/>
    <s v="24039 CR 307"/>
    <m/>
    <s v="Bloomfield"/>
    <s v="MO"/>
    <n v="63825"/>
    <s v="(573) 620-4478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99-0"/>
    <s v="Humbard, Dennis"/>
    <n v="107"/>
    <s v="Bluepine Dr"/>
    <m/>
    <s v="New Concord"/>
    <s v="KY"/>
    <n v="42076"/>
    <s v="N"/>
    <s v="Humbard, Dennis"/>
    <s v="Po Box 193"/>
    <m/>
    <s v="New Concord"/>
    <s v="KY"/>
    <n v="42076"/>
    <s v="(270) 436-2978"/>
    <x v="0"/>
    <m/>
    <m/>
    <m/>
    <s v="KY-Center Ridge 2"/>
    <m/>
    <s v="KY-UNM"/>
    <m/>
    <m/>
    <m/>
    <m/>
    <s v="KY-Unmetered"/>
    <n v="0"/>
    <n v="-260.27999999999997"/>
    <n v="0"/>
    <n v="0"/>
    <n v="0"/>
    <n v="-260.27999999999997"/>
    <n v="0"/>
    <n v="-260.27999999999997"/>
    <n v="0"/>
    <n v="0"/>
    <n v="0"/>
  </r>
  <r>
    <s v="Active"/>
    <s v="400204-0"/>
    <s v="Reynolds, Thomas"/>
    <n v="15"/>
    <s v="Cranfield Ln"/>
    <m/>
    <s v="New Concord"/>
    <s v="KY"/>
    <n v="42076"/>
    <s v="N"/>
    <s v="Reynolds, Thomas"/>
    <s v="15 Cranfield Ln"/>
    <m/>
    <s v="New Concord"/>
    <s v="KY"/>
    <n v="42076"/>
    <s v="(270) 436-2673"/>
    <x v="0"/>
    <m/>
    <m/>
    <m/>
    <s v="KY-Center Ridge 2"/>
    <m/>
    <s v="KY-UNM"/>
    <m/>
    <m/>
    <m/>
    <m/>
    <s v="KY-Unmetered"/>
    <n v="0"/>
    <n v="0"/>
    <n v="155.25"/>
    <n v="0"/>
    <n v="0"/>
    <n v="155.25"/>
    <n v="77.63"/>
    <n v="77.62"/>
    <n v="0"/>
    <n v="0"/>
    <n v="0"/>
  </r>
  <r>
    <s v="Active"/>
    <s v="400205-0"/>
    <s v="Denney, Tom/Joann"/>
    <n v="167"/>
    <s v="Cranfield Ln"/>
    <m/>
    <s v="New Concord"/>
    <s v="KY"/>
    <n v="42076"/>
    <s v="N"/>
    <s v="Denney, Tom/Joann"/>
    <s v="18 Gardner Road"/>
    <m/>
    <s v="Corinth"/>
    <s v="MS"/>
    <n v="38834"/>
    <s v="(931) 801-2243"/>
    <x v="0"/>
    <m/>
    <m/>
    <m/>
    <s v="KY-Center Ridge 2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206-0"/>
    <s v="Fulbright, Marty"/>
    <n v="180"/>
    <s v="Cranfield Ln"/>
    <m/>
    <s v="New Concord"/>
    <s v="KY"/>
    <n v="42076"/>
    <s v="N"/>
    <s v="Fulbright, Marty"/>
    <s v="P.O. Box 799"/>
    <m/>
    <s v="Murray"/>
    <s v="KY"/>
    <n v="42071"/>
    <s v="(270) 753-6092"/>
    <x v="0"/>
    <m/>
    <m/>
    <m/>
    <s v="KY-Center Ridge 2"/>
    <m/>
    <s v="KY-UNM"/>
    <m/>
    <m/>
    <m/>
    <m/>
    <s v="KY-Unmetered"/>
    <n v="0"/>
    <n v="0"/>
    <n v="1264.8699999999999"/>
    <n v="0"/>
    <n v="4.5599999999999996"/>
    <n v="1269.43"/>
    <n v="77.63"/>
    <n v="77.63"/>
    <n v="77.63"/>
    <n v="0"/>
    <n v="1036.54"/>
  </r>
  <r>
    <s v="Active"/>
    <s v="400209-0"/>
    <s v="Jason Wilson"/>
    <n v="6300"/>
    <s v="Dunbar Rd"/>
    <m/>
    <s v="New Concord"/>
    <s v="KY"/>
    <n v="42076"/>
    <s v="N"/>
    <s v="Jason Wilson"/>
    <s v="6300 Dunbar Rd"/>
    <m/>
    <s v="New Concord"/>
    <s v="KY"/>
    <n v="42076"/>
    <s v="(270) 436-5191"/>
    <x v="0"/>
    <m/>
    <m/>
    <m/>
    <s v="KY-Center Ridge 2"/>
    <m/>
    <s v="KY-UNM"/>
    <m/>
    <m/>
    <m/>
    <m/>
    <s v="KY-Unmetered"/>
    <n v="0"/>
    <n v="-16.46"/>
    <n v="77.63"/>
    <n v="0"/>
    <n v="0"/>
    <n v="61.17"/>
    <n v="61.17"/>
    <n v="0"/>
    <n v="0"/>
    <n v="0"/>
    <n v="0"/>
  </r>
  <r>
    <s v="Active"/>
    <s v="400210-0"/>
    <s v="Reeder, Phillis"/>
    <n v="6460"/>
    <s v="Dunbar Rd"/>
    <m/>
    <s v="New Concord"/>
    <s v="KY"/>
    <n v="42076"/>
    <s v="N"/>
    <s v="Reeder, Phillis"/>
    <s v="6460 Dunbar Rd"/>
    <m/>
    <s v="New Concord"/>
    <s v="KY"/>
    <n v="42076"/>
    <s v="(270) 436-5192"/>
    <x v="0"/>
    <m/>
    <m/>
    <m/>
    <s v="KY-Center Ridge 2"/>
    <m/>
    <s v="KY-UNM"/>
    <m/>
    <m/>
    <m/>
    <m/>
    <s v="KY-Unmetered"/>
    <n v="0"/>
    <n v="0"/>
    <n v="727.08"/>
    <n v="0"/>
    <n v="0"/>
    <n v="727.08"/>
    <n v="77.63"/>
    <n v="77.63"/>
    <n v="77.63"/>
    <n v="0"/>
    <n v="494.19"/>
  </r>
  <r>
    <s v="Active"/>
    <s v="400222-0"/>
    <s v="Meade, Steve"/>
    <n v="13"/>
    <s v="Kenway Dr"/>
    <m/>
    <s v="New Concord"/>
    <s v="KY"/>
    <n v="42076"/>
    <s v="N"/>
    <s v="Meade, Steve"/>
    <s v="13 Kenway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955.09"/>
    <n v="0"/>
    <n v="2.2799999999999998"/>
    <n v="957.37"/>
    <n v="77.63"/>
    <n v="77.63"/>
    <n v="77.63"/>
    <n v="0"/>
    <n v="724.48"/>
  </r>
  <r>
    <s v="Active"/>
    <s v="400224-0"/>
    <s v="Faust, Rebecca"/>
    <n v="75"/>
    <s v="Kenway Dr"/>
    <m/>
    <s v="New Concord"/>
    <s v="KY"/>
    <n v="42076"/>
    <s v="N"/>
    <s v="Faust, Rebecca"/>
    <s v="75 Kenway Dr"/>
    <m/>
    <s v="New Concord"/>
    <s v="KY"/>
    <n v="42076"/>
    <s v="(270) 978-6517"/>
    <x v="0"/>
    <m/>
    <m/>
    <m/>
    <s v="KY-Center Ridge 2"/>
    <m/>
    <s v="KY-UNM"/>
    <m/>
    <m/>
    <m/>
    <m/>
    <s v="KY-Unmetered"/>
    <n v="0"/>
    <n v="-77.63"/>
    <n v="77.63"/>
    <n v="0"/>
    <n v="0"/>
    <n v="0"/>
    <n v="77.63"/>
    <n v="-77.63"/>
    <n v="0"/>
    <n v="0"/>
    <n v="0"/>
  </r>
  <r>
    <s v="Active"/>
    <s v="400236-0"/>
    <s v="Godinez, Raymond"/>
    <n v="283"/>
    <s v="Lakepoint Ln"/>
    <m/>
    <s v="New Concord"/>
    <s v="KY"/>
    <n v="42076"/>
    <s v="N"/>
    <s v="Godinez, Raymond"/>
    <s v="3418 W Lily Creek Rd"/>
    <m/>
    <s v="Freeport"/>
    <s v="IL"/>
    <n v="61032"/>
    <s v="(773) 927-1238"/>
    <x v="0"/>
    <m/>
    <m/>
    <m/>
    <s v="KY-Center Ridge 2"/>
    <m/>
    <s v="KY-UNM"/>
    <m/>
    <m/>
    <m/>
    <m/>
    <s v="KY-Unmetered"/>
    <n v="0"/>
    <n v="0"/>
    <n v="41.14"/>
    <n v="0"/>
    <n v="0"/>
    <n v="41.14"/>
    <n v="41.14"/>
    <n v="0"/>
    <n v="0"/>
    <n v="0"/>
    <n v="0"/>
  </r>
  <r>
    <s v="Active"/>
    <s v="400245-1"/>
    <s v="Clay Ryan"/>
    <n v="103"/>
    <s v="Lakeshore Dr"/>
    <m/>
    <s v="New Concord"/>
    <s v="KY"/>
    <n v="42076"/>
    <s v="N"/>
    <s v="Clay Ryan"/>
    <s v="198 Wallace Dr"/>
    <m/>
    <s v="Murray"/>
    <s v="KY"/>
    <n v="42071"/>
    <s v="(270) 293-0234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46-2"/>
    <s v="Andy  Cowen"/>
    <n v="110"/>
    <s v="Lakeshore Ln"/>
    <m/>
    <s v="New Concord"/>
    <s v="KY"/>
    <n v="42076"/>
    <s v="N"/>
    <s v="Andy Cowen"/>
    <s v="206 N 10th Street"/>
    <m/>
    <s v="Murray"/>
    <s v="KY"/>
    <n v="42071"/>
    <s v="(270) 752-0274"/>
    <x v="0"/>
    <m/>
    <m/>
    <m/>
    <s v="KY-Center Ridge 2"/>
    <m/>
    <s v="KY-UNM"/>
    <m/>
    <m/>
    <m/>
    <m/>
    <s v="KY-Unmetered"/>
    <n v="0"/>
    <n v="-0.01"/>
    <n v="0"/>
    <n v="0"/>
    <n v="0"/>
    <n v="-0.01"/>
    <n v="-0.01"/>
    <n v="0"/>
    <n v="0"/>
    <n v="0"/>
    <n v="0"/>
  </r>
  <r>
    <s v="Active"/>
    <s v="400251-0"/>
    <s v="Chapman, Al"/>
    <n v="20"/>
    <s v="Lakeshore Dr"/>
    <s v="Lot 174"/>
    <s v="New Concord"/>
    <s v="KY"/>
    <n v="42076"/>
    <s v="N"/>
    <s v="Chapman, Al"/>
    <s v="2118 Southwest Dr"/>
    <m/>
    <s v="Murray"/>
    <s v="KY"/>
    <n v="42071"/>
    <s v="(270) 293-3565"/>
    <x v="0"/>
    <m/>
    <m/>
    <m/>
    <s v="KY-Center Ridge 2"/>
    <m/>
    <s v="KY-UNM"/>
    <m/>
    <m/>
    <m/>
    <m/>
    <s v="KY-Unmetered"/>
    <n v="0"/>
    <n v="-156.26"/>
    <n v="0"/>
    <n v="0"/>
    <n v="0"/>
    <n v="-156.26"/>
    <n v="0"/>
    <n v="0"/>
    <n v="0"/>
    <n v="-156.26"/>
    <n v="0"/>
  </r>
  <r>
    <s v="Active"/>
    <s v="400255-0"/>
    <s v="Jackson, Ronnie"/>
    <n v="306"/>
    <s v="Lakeshore Dr"/>
    <m/>
    <s v="New Concord"/>
    <s v="KY"/>
    <n v="42076"/>
    <s v="N"/>
    <s v="Jackson, Ronnie"/>
    <s v="P.O. Box 289"/>
    <m/>
    <s v="New Concord"/>
    <s v="KY"/>
    <n v="42076"/>
    <m/>
    <x v="0"/>
    <m/>
    <m/>
    <m/>
    <s v="KY-Center Ridge 2"/>
    <m/>
    <s v="KY-UNM"/>
    <m/>
    <m/>
    <m/>
    <m/>
    <s v="KY-Unmetered"/>
    <n v="0"/>
    <n v="-172.37"/>
    <n v="0"/>
    <n v="0"/>
    <n v="0"/>
    <n v="-172.37"/>
    <n v="-172.37"/>
    <n v="0"/>
    <n v="0"/>
    <n v="0"/>
    <n v="0"/>
  </r>
  <r>
    <s v="Active"/>
    <s v="400260-0"/>
    <s v="Beverly Ramsey"/>
    <n v="448"/>
    <s v="Lakeshore Dr"/>
    <m/>
    <s v="New Concord"/>
    <s v="KY"/>
    <n v="42076"/>
    <s v="N"/>
    <s v="Beverly Ramsey"/>
    <s v="448 Lakeshore Dr"/>
    <m/>
    <s v="New Concord"/>
    <s v="KY"/>
    <n v="42076"/>
    <s v="(270) 556-6326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61-1"/>
    <s v="Frank Pepper"/>
    <n v="455"/>
    <s v="Lakeshore Dr"/>
    <m/>
    <s v="New Concord"/>
    <s v="KY"/>
    <n v="42076"/>
    <s v="N"/>
    <s v="Frank Pepper"/>
    <s v="455 Lakeshore Dr"/>
    <m/>
    <s v="New Concord"/>
    <s v="KY"/>
    <n v="42076"/>
    <s v="(252) 342-7040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66-0"/>
    <s v="Marsh, Mary"/>
    <n v="512"/>
    <s v="Lakeshore Dr"/>
    <m/>
    <s v="New Concord"/>
    <s v="KY"/>
    <n v="42076"/>
    <s v="N"/>
    <s v="Marsh, Mary"/>
    <s v="512 Lakeshore Dr"/>
    <m/>
    <s v="New Concord"/>
    <s v="KY"/>
    <n v="42076"/>
    <s v="(270) 436-2159"/>
    <x v="0"/>
    <m/>
    <m/>
    <m/>
    <s v="KY-Center Ridge 2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267-1"/>
    <s v="Debbie Ray"/>
    <n v="518"/>
    <s v="Lakeshore Dr"/>
    <m/>
    <s v="New Concord"/>
    <s v="KY"/>
    <n v="42076"/>
    <s v="N"/>
    <s v="Debbie Ray"/>
    <s v="1480 Old Dukedom Road"/>
    <m/>
    <s v="Mayfield"/>
    <s v="KY"/>
    <n v="42066"/>
    <s v="(270) 705-5110"/>
    <x v="0"/>
    <m/>
    <m/>
    <m/>
    <s v="KY-Center Ridge 2"/>
    <m/>
    <s v="KY-UNM"/>
    <m/>
    <m/>
    <m/>
    <m/>
    <s v="KY-Unmetered"/>
    <n v="0"/>
    <n v="-77.63"/>
    <n v="0"/>
    <n v="0"/>
    <n v="0"/>
    <n v="-77.63"/>
    <n v="0"/>
    <n v="0"/>
    <n v="-77.63"/>
    <n v="0"/>
    <n v="0"/>
  </r>
  <r>
    <s v="Active"/>
    <s v="400268-1"/>
    <s v="Tim &amp; Fleta Escue, Hunter Escue"/>
    <n v="619"/>
    <s v="Lakeshore Dr"/>
    <m/>
    <s v="New Concord"/>
    <s v="KY"/>
    <n v="42076"/>
    <s v="N"/>
    <s v="Tim &amp; Fleta Escue, Hunter Escue"/>
    <s v="619 Lakeshore Dr"/>
    <m/>
    <s v="New Concord"/>
    <s v="KY"/>
    <n v="42076"/>
    <s v="(270) 978-4922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69-5"/>
    <s v="Robbie  Heddon"/>
    <n v="65"/>
    <s v="Lakeshore Dr"/>
    <m/>
    <s v="New Concord"/>
    <s v="KY"/>
    <n v="42076"/>
    <s v="N"/>
    <s v="Robbie Heddon"/>
    <s v="65 Lakeshore Dr"/>
    <m/>
    <s v="New Concord"/>
    <s v="KY"/>
    <n v="42076"/>
    <s v="(562) 715-2103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71-0"/>
    <s v="Richardson, Roy"/>
    <n v="90"/>
    <s v="Lakeshore Dr"/>
    <m/>
    <s v="New Concord"/>
    <s v="KY"/>
    <n v="42076"/>
    <s v="N"/>
    <s v="Richardson, Roy"/>
    <s v="90 Lakeshore Dr"/>
    <m/>
    <s v="New Concord"/>
    <s v="KY"/>
    <n v="42076"/>
    <s v="(270) 436-5016"/>
    <x v="0"/>
    <m/>
    <m/>
    <m/>
    <s v="KY-Center Ridge 2"/>
    <m/>
    <s v="KY-UNM"/>
    <m/>
    <m/>
    <m/>
    <m/>
    <s v="KY-Unmetered"/>
    <n v="0"/>
    <n v="0"/>
    <n v="210.26"/>
    <n v="0"/>
    <n v="0"/>
    <n v="210.26"/>
    <n v="77.63"/>
    <n v="77.63"/>
    <n v="55"/>
    <n v="0"/>
    <n v="0"/>
  </r>
  <r>
    <s v="Active"/>
    <s v="400273-0"/>
    <s v="Oakley, Jennifer"/>
    <n v="237"/>
    <s v="Lakeshore Dr"/>
    <m/>
    <s v="New Concord"/>
    <s v="KY"/>
    <n v="42076"/>
    <s v="N"/>
    <s v="Oakley, Jennifer"/>
    <s v="Po Box 28"/>
    <m/>
    <s v="Pegram"/>
    <s v="TN"/>
    <n v="37143"/>
    <s v="(615) 498-6397"/>
    <x v="0"/>
    <m/>
    <m/>
    <m/>
    <s v="KY-Center Ridge 2"/>
    <m/>
    <s v="KY-UNM"/>
    <m/>
    <m/>
    <m/>
    <m/>
    <s v="KY-Unmetered"/>
    <n v="0"/>
    <n v="-135.82"/>
    <n v="0"/>
    <n v="0"/>
    <n v="0"/>
    <n v="-135.82"/>
    <n v="0"/>
    <n v="0"/>
    <n v="0"/>
    <n v="0"/>
    <n v="-135.82"/>
  </r>
  <r>
    <s v="Active"/>
    <s v="400275-0"/>
    <s v="Malcome Adkison"/>
    <s v="Lot 531"/>
    <s v="Kenway"/>
    <m/>
    <s v="New Concord"/>
    <s v="KY"/>
    <n v="42076"/>
    <s v="N"/>
    <s v="Malcome Adkison"/>
    <s v="665 Elm Grove Rd"/>
    <m/>
    <s v="Burlison"/>
    <s v="TN"/>
    <n v="38015"/>
    <s v="(901) 476-7768"/>
    <x v="0"/>
    <m/>
    <m/>
    <m/>
    <s v="KY-Center Ridge 2"/>
    <m/>
    <s v="KY-UNM"/>
    <m/>
    <m/>
    <m/>
    <m/>
    <s v="KY-Unmetered"/>
    <n v="0"/>
    <n v="0"/>
    <n v="1103.98"/>
    <n v="0"/>
    <n v="0"/>
    <n v="1103.98"/>
    <n v="77.63"/>
    <n v="77.63"/>
    <n v="77.63"/>
    <n v="0"/>
    <n v="871.09"/>
  </r>
  <r>
    <s v="Active"/>
    <s v="400278-0"/>
    <s v="Crawford, Norman"/>
    <n v="43"/>
    <s v="Marlboro Ln"/>
    <m/>
    <s v="New Concord"/>
    <s v="KY"/>
    <n v="42076"/>
    <s v="N"/>
    <s v="Crawford, Norman"/>
    <s v="P.O. Box 21"/>
    <m/>
    <s v="Windfall"/>
    <s v="IN"/>
    <n v="46076"/>
    <s v="(765) 945-7033"/>
    <x v="0"/>
    <m/>
    <m/>
    <m/>
    <s v="KY-Center Ridge 2"/>
    <m/>
    <s v="KY-UNM"/>
    <m/>
    <m/>
    <m/>
    <m/>
    <s v="KY-Unmetered"/>
    <n v="0"/>
    <n v="0"/>
    <n v="20"/>
    <n v="0"/>
    <n v="-20"/>
    <n v="0"/>
    <n v="20"/>
    <n v="0"/>
    <n v="-20"/>
    <n v="0"/>
    <n v="0"/>
  </r>
  <r>
    <s v="Active"/>
    <s v="400280-0"/>
    <s v="Spiceland, Diane"/>
    <n v="97"/>
    <s v="Marlboro Ln"/>
    <m/>
    <s v="New Concord"/>
    <s v="KY"/>
    <n v="42076"/>
    <s v="N"/>
    <s v="Spiceland, Diane"/>
    <s v="87 Pumpkin Ridge Rd"/>
    <m/>
    <s v="Dover"/>
    <s v="TN"/>
    <n v="37058"/>
    <s v="(270) 978-0460"/>
    <x v="0"/>
    <m/>
    <m/>
    <m/>
    <s v="KY-Center Ridge 2"/>
    <m/>
    <s v="KY-UNM"/>
    <m/>
    <m/>
    <m/>
    <m/>
    <s v="KY-Unmetered"/>
    <n v="0"/>
    <n v="0"/>
    <n v="1423.38"/>
    <n v="0"/>
    <n v="18.14"/>
    <n v="1441.52"/>
    <n v="77.63"/>
    <n v="77.63"/>
    <n v="77.63"/>
    <n v="0"/>
    <n v="1208.6300000000001"/>
  </r>
  <r>
    <s v="Active"/>
    <s v="400281-0"/>
    <s v="Rowland, Darrell"/>
    <n v="135"/>
    <s v="Mason Ln"/>
    <m/>
    <s v="New Concord"/>
    <s v="KY"/>
    <n v="42076"/>
    <s v="N"/>
    <s v="Rowland, Darrell"/>
    <s v="135 Mason Ln"/>
    <m/>
    <s v="New Concord"/>
    <s v="KY"/>
    <n v="42076"/>
    <s v="(270) 436-5535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86-0"/>
    <s v="Francisco, Richard"/>
    <n v="145"/>
    <s v="Mussel Ln"/>
    <m/>
    <s v="New Concord"/>
    <s v="KY"/>
    <n v="42076"/>
    <s v="N"/>
    <s v="Francisco, Richard"/>
    <s v="145 Mussel Ln"/>
    <m/>
    <s v="New Concord"/>
    <s v="KY"/>
    <n v="42076"/>
    <s v="(270) 227-0400"/>
    <x v="0"/>
    <m/>
    <m/>
    <m/>
    <s v="KY-Center Ridge 2"/>
    <m/>
    <s v="KY-UNM"/>
    <m/>
    <m/>
    <m/>
    <m/>
    <s v="KY-Unmetered"/>
    <n v="0"/>
    <n v="0"/>
    <n v="1168.9100000000001"/>
    <n v="0"/>
    <n v="2.2799999999999998"/>
    <n v="1171.19"/>
    <n v="77.63"/>
    <n v="77.63"/>
    <n v="77.63"/>
    <n v="0"/>
    <n v="938.3"/>
  </r>
  <r>
    <s v="Active"/>
    <s v="400293-0"/>
    <s v="Thomas, Don"/>
    <n v="302"/>
    <s v="Pineview Dr"/>
    <m/>
    <s v="New Concord"/>
    <s v="KY"/>
    <n v="42076"/>
    <s v="N"/>
    <s v="Thomas, Don"/>
    <s v="911 Glenview Dr"/>
    <m/>
    <s v="Tuscola"/>
    <s v="IL"/>
    <n v="61953"/>
    <s v="(217) 253-4249"/>
    <x v="0"/>
    <m/>
    <m/>
    <m/>
    <s v="KY-Center Ridge 2"/>
    <m/>
    <s v="KY-UNM"/>
    <m/>
    <m/>
    <m/>
    <m/>
    <s v="KY-Unmetered"/>
    <n v="0"/>
    <n v="-239.48"/>
    <n v="0"/>
    <n v="0"/>
    <n v="0"/>
    <n v="-239.48"/>
    <n v="-239.48"/>
    <n v="0"/>
    <n v="0"/>
    <n v="0"/>
    <n v="0"/>
  </r>
  <r>
    <s v="Active"/>
    <s v="400296-1"/>
    <s v="Mitchel Pahlke"/>
    <n v="285"/>
    <s v="Primrose Dr"/>
    <m/>
    <s v="New Concord"/>
    <s v="KY"/>
    <n v="42076"/>
    <s v="N"/>
    <s v="Mitchel Pahlke"/>
    <s v="285 Primrose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1397.93"/>
    <n v="0"/>
    <n v="0"/>
    <n v="1397.93"/>
    <n v="77.63"/>
    <n v="77.63"/>
    <n v="77.63"/>
    <n v="0"/>
    <n v="1165.04"/>
  </r>
  <r>
    <s v="Active"/>
    <s v="400297-0"/>
    <s v="Smith, Shawn"/>
    <n v="75"/>
    <s v="Primrose Dr"/>
    <m/>
    <s v="New Concord"/>
    <s v="KY"/>
    <n v="42076"/>
    <s v="N"/>
    <s v="Smith, Shawn"/>
    <s v="5455 Hunter Rd"/>
    <m/>
    <s v="Boonville"/>
    <s v="IN"/>
    <n v="47601"/>
    <s v="(812) 925-7576"/>
    <x v="0"/>
    <m/>
    <m/>
    <m/>
    <s v="KY-Center Ridge 2"/>
    <m/>
    <s v="KY-UNM"/>
    <m/>
    <m/>
    <m/>
    <m/>
    <s v="KY-Unmetered"/>
    <n v="0"/>
    <n v="-77.63"/>
    <n v="77.63"/>
    <n v="0"/>
    <n v="0"/>
    <n v="0"/>
    <n v="77.63"/>
    <n v="-77.63"/>
    <n v="0"/>
    <n v="0"/>
    <n v="0"/>
  </r>
  <r>
    <s v="Active"/>
    <s v="400299-0"/>
    <s v="Dean, Karyn"/>
    <n v="243"/>
    <s v="Primnose Dr"/>
    <m/>
    <s v="New Concord"/>
    <s v="KY"/>
    <n v="42076"/>
    <s v="N"/>
    <s v="Dean, Karyn"/>
    <s v="118 Oak St."/>
    <m/>
    <s v="Martin"/>
    <s v="TN"/>
    <n v="38237"/>
    <s v="(309) 252-1598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05-0"/>
    <s v="Dorsey, Chad"/>
    <n v="267"/>
    <s v="Primrose Dr"/>
    <m/>
    <s v="New Concord"/>
    <s v="KY"/>
    <n v="42076"/>
    <s v="N"/>
    <s v="Dorsey, Chad"/>
    <s v="3930 Ferncliff Court"/>
    <m/>
    <s v="Paducah"/>
    <s v="KY"/>
    <n v="42001"/>
    <s v="(618) 309-1923"/>
    <x v="0"/>
    <m/>
    <m/>
    <m/>
    <s v="KY-Center Ridge 2"/>
    <m/>
    <s v="KY-UNM"/>
    <m/>
    <m/>
    <m/>
    <m/>
    <s v="KY-Unmetered"/>
    <n v="0"/>
    <n v="0"/>
    <n v="133.78"/>
    <n v="0"/>
    <n v="0"/>
    <n v="133.78"/>
    <n v="77.63"/>
    <n v="56.15"/>
    <n v="0"/>
    <n v="0"/>
    <n v="0"/>
  </r>
  <r>
    <s v="Active"/>
    <s v="400308-0"/>
    <s v="Harms, Rebecca"/>
    <n v="25"/>
    <s v="Sears Way"/>
    <m/>
    <s v="New Concord"/>
    <s v="KY"/>
    <n v="42076"/>
    <s v="N"/>
    <s v="Harms, Rebecca"/>
    <s v="25 Sears Way"/>
    <m/>
    <s v="New Concord"/>
    <s v="KY"/>
    <n v="42076"/>
    <s v="(270) 436-6777"/>
    <x v="0"/>
    <m/>
    <m/>
    <m/>
    <s v="KY-Center Ridge 2"/>
    <m/>
    <s v="KY-UNM"/>
    <m/>
    <m/>
    <m/>
    <m/>
    <s v="KY-Unmetered"/>
    <n v="0"/>
    <n v="0"/>
    <n v="1236.8399999999999"/>
    <n v="0"/>
    <n v="2.2799999999999998"/>
    <n v="1239.1199999999999"/>
    <n v="77.63"/>
    <n v="77.63"/>
    <n v="77.63"/>
    <n v="0"/>
    <n v="1006.23"/>
  </r>
  <r>
    <s v="Active"/>
    <s v="400315-0"/>
    <s v="Hunt, Peggy"/>
    <n v="235"/>
    <s v="Wedgewood Dr"/>
    <m/>
    <s v="New Concord"/>
    <s v="KY"/>
    <n v="42076"/>
    <s v="N"/>
    <s v="Peggy Hunt"/>
    <s v="235 Wedgewood Dr"/>
    <m/>
    <s v="New Concord"/>
    <s v="KY"/>
    <n v="42076"/>
    <s v="(270) 226-5703"/>
    <x v="0"/>
    <m/>
    <m/>
    <m/>
    <s v="KY-Center Ridge 2"/>
    <m/>
    <s v="KY-UNM"/>
    <m/>
    <m/>
    <m/>
    <m/>
    <s v="KY-Unmetered"/>
    <n v="0"/>
    <n v="-77.63"/>
    <n v="77.63"/>
    <n v="0"/>
    <n v="0"/>
    <n v="0"/>
    <n v="77.63"/>
    <n v="-77.63"/>
    <n v="0"/>
    <n v="0"/>
    <n v="0"/>
  </r>
  <r>
    <s v="Active"/>
    <s v="400316-0"/>
    <s v="Wyatt, Debra"/>
    <n v="20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1441.49"/>
    <n v="0"/>
    <n v="18.239999999999998"/>
    <n v="1459.73"/>
    <n v="77.63"/>
    <n v="77.63"/>
    <n v="77.63"/>
    <n v="0"/>
    <n v="1226.8399999999999"/>
  </r>
  <r>
    <s v="Active"/>
    <s v="400317-0"/>
    <s v="Wyatt, Debra"/>
    <n v="22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1561.14"/>
    <n v="0"/>
    <n v="18.239999999999998"/>
    <n v="1579.38"/>
    <n v="77.63"/>
    <n v="77.63"/>
    <n v="77.63"/>
    <n v="0"/>
    <n v="1346.49"/>
  </r>
  <r>
    <s v="Active"/>
    <s v="400329-0"/>
    <s v="Linda Schrader-Czekala"/>
    <n v="168"/>
    <s v="Lakeview Dr"/>
    <m/>
    <s v="New Concord"/>
    <s v="KY"/>
    <n v="42076"/>
    <s v="N"/>
    <s v="Linda Schrader-Czekala"/>
    <s v="168 Lakeview Dr"/>
    <m/>
    <s v="New Concord"/>
    <s v="KY"/>
    <n v="42076"/>
    <s v="(219) 929-8004"/>
    <x v="0"/>
    <m/>
    <m/>
    <m/>
    <s v="KY-Center Ridge 3"/>
    <m/>
    <s v="KY-UNM"/>
    <m/>
    <m/>
    <m/>
    <m/>
    <s v="KY-Unmetered"/>
    <n v="0"/>
    <n v="-77.63"/>
    <n v="0"/>
    <n v="0"/>
    <n v="0"/>
    <n v="-77.63"/>
    <n v="0"/>
    <n v="-77.63"/>
    <n v="0"/>
    <n v="0"/>
    <n v="0"/>
  </r>
  <r>
    <s v="Active"/>
    <s v="400340-0"/>
    <s v="Harms, Dave"/>
    <n v="789"/>
    <s v="Ridge Rd"/>
    <m/>
    <s v="New Concord"/>
    <s v="KY"/>
    <n v="42076"/>
    <s v="N"/>
    <s v="Harms, Dave"/>
    <s v="789 Ridge Rd"/>
    <m/>
    <s v="New Concord"/>
    <s v="KY"/>
    <n v="42076"/>
    <s v="(270) 873-7634"/>
    <x v="0"/>
    <m/>
    <m/>
    <m/>
    <s v="KY-Center Ridge 3"/>
    <m/>
    <s v="KY-UNM"/>
    <m/>
    <m/>
    <m/>
    <m/>
    <s v="KY-Unmetered"/>
    <n v="0"/>
    <n v="0"/>
    <n v="0.92"/>
    <n v="0"/>
    <n v="0"/>
    <n v="0.92"/>
    <n v="0.92"/>
    <n v="0"/>
    <n v="0"/>
    <n v="0"/>
    <n v="0"/>
  </r>
  <r>
    <s v="Active"/>
    <s v="400341-1"/>
    <s v="Mellisa Selman"/>
    <n v="820"/>
    <s v="Ridge Rd"/>
    <m/>
    <s v="New Concord"/>
    <s v="KY"/>
    <n v="42076"/>
    <s v="N"/>
    <s v="Mellisa Selman"/>
    <s v="820 Ridge Rd"/>
    <m/>
    <s v="New Concord"/>
    <s v="KY"/>
    <n v="42076"/>
    <s v="(270) 978-6065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43-0"/>
    <s v="Kimbel, Kenneth"/>
    <n v="834"/>
    <s v="Ridge Rd"/>
    <m/>
    <s v="New Concord"/>
    <s v="KY"/>
    <n v="42076"/>
    <s v="N"/>
    <s v="Kimbel, Kenneth"/>
    <s v="834 Ridge Rd"/>
    <m/>
    <s v="New Concord"/>
    <s v="KY"/>
    <n v="42076"/>
    <s v="(270) 226-5540"/>
    <x v="0"/>
    <m/>
    <m/>
    <m/>
    <s v="KY-Center Ridge 3"/>
    <m/>
    <s v="KY-UNM"/>
    <m/>
    <m/>
    <m/>
    <m/>
    <s v="KY-Unmetered"/>
    <n v="0"/>
    <n v="0"/>
    <n v="71.89"/>
    <n v="0"/>
    <n v="0"/>
    <n v="71.89"/>
    <n v="71.89"/>
    <n v="0"/>
    <n v="0"/>
    <n v="0"/>
    <n v="0"/>
  </r>
  <r>
    <s v="Active"/>
    <s v="400344-2"/>
    <s v="Deb Golackson"/>
    <n v="847"/>
    <s v="Ridge Rd"/>
    <m/>
    <s v="New Concord"/>
    <s v="KY"/>
    <n v="42076"/>
    <s v="N"/>
    <s v="Deb Golackson"/>
    <s v="847 Ridge Rd"/>
    <m/>
    <s v="New Concord"/>
    <s v="KY"/>
    <n v="42076"/>
    <s v="(270) 436-5021"/>
    <x v="0"/>
    <m/>
    <m/>
    <m/>
    <s v="KY-Center Ridge 3"/>
    <m/>
    <s v="KY-UNM"/>
    <m/>
    <m/>
    <m/>
    <m/>
    <s v="KY-Unmetered"/>
    <n v="0"/>
    <n v="-155.26"/>
    <n v="0"/>
    <n v="0"/>
    <n v="0"/>
    <n v="-155.26"/>
    <n v="-155.26"/>
    <n v="0"/>
    <n v="0"/>
    <n v="0"/>
    <n v="0"/>
  </r>
  <r>
    <s v="Active"/>
    <s v="400345-1"/>
    <s v="Gomez Residence"/>
    <n v="850"/>
    <s v="Ridge Rd"/>
    <m/>
    <s v="New Concord"/>
    <s v="KY"/>
    <n v="42076"/>
    <s v="N"/>
    <s v="Gomez Residence"/>
    <s v="562 skyview circle"/>
    <m/>
    <s v="Clarksville"/>
    <s v="TN"/>
    <n v="37042"/>
    <m/>
    <x v="0"/>
    <m/>
    <m/>
    <m/>
    <s v="KY-Center Ridge 3"/>
    <m/>
    <s v="KY-UNM"/>
    <m/>
    <m/>
    <m/>
    <m/>
    <s v="KY-Unmetered"/>
    <n v="0"/>
    <n v="0"/>
    <n v="1560.38"/>
    <n v="0"/>
    <n v="18.239999999999998"/>
    <n v="1578.62"/>
    <n v="77.63"/>
    <n v="77.63"/>
    <n v="77.63"/>
    <n v="0"/>
    <n v="1345.73"/>
  </r>
  <r>
    <s v="Active"/>
    <s v="400356-0"/>
    <s v="Cooper, Cheryl"/>
    <n v="331"/>
    <s v="Water Way Trl"/>
    <m/>
    <s v="New Concord"/>
    <s v="KY"/>
    <n v="42076"/>
    <s v="N"/>
    <s v="Cooper, Cheryl"/>
    <s v="984 MICHIGAN AVE NW"/>
    <m/>
    <s v="ATLANTA"/>
    <s v="GA"/>
    <s v="30314-2802"/>
    <s v="(270) 436-2868"/>
    <x v="0"/>
    <m/>
    <m/>
    <m/>
    <s v="KY-Center Ridge 3"/>
    <m/>
    <s v="KY-UNM"/>
    <m/>
    <m/>
    <m/>
    <m/>
    <s v="KY-Unmetered"/>
    <n v="0"/>
    <n v="0"/>
    <n v="698.67"/>
    <n v="0"/>
    <n v="0"/>
    <n v="698.67"/>
    <n v="77.63"/>
    <n v="77.63"/>
    <n v="77.63"/>
    <n v="0"/>
    <n v="465.78"/>
  </r>
  <r>
    <s v="Active"/>
    <s v="400358-0"/>
    <s v="Fortune, Donald"/>
    <n v="482"/>
    <s v="Water Way Trl"/>
    <m/>
    <s v="New Concord"/>
    <s v="KY"/>
    <n v="42076"/>
    <s v="N"/>
    <s v="Fortune, Donald"/>
    <s v="482 Water Way Trl"/>
    <m/>
    <s v="New Concord"/>
    <s v="KY"/>
    <n v="42076"/>
    <s v="(270) 293-7723"/>
    <x v="0"/>
    <m/>
    <m/>
    <m/>
    <s v="KY-Center Ridge 3"/>
    <m/>
    <s v="KY-UNM"/>
    <m/>
    <m/>
    <m/>
    <m/>
    <s v="KY-Unmetered"/>
    <n v="0"/>
    <n v="0"/>
    <n v="310.52"/>
    <n v="0"/>
    <n v="0"/>
    <n v="310.52"/>
    <n v="77.63"/>
    <n v="77.63"/>
    <n v="77.63"/>
    <n v="0"/>
    <n v="77.63"/>
  </r>
  <r>
    <s v="Active"/>
    <s v="400366-0"/>
    <s v="Maxwell, John  P"/>
    <n v="414"/>
    <s v="Waterway Trl"/>
    <m/>
    <s v="New Concord"/>
    <s v="KY"/>
    <n v="42076"/>
    <s v="N"/>
    <s v="Maxwell, John  P"/>
    <s v="3431 Lakewood Dr"/>
    <m/>
    <s v="West Melbourne"/>
    <s v="FL"/>
    <n v="32904"/>
    <s v="(270) 726-0050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67-0"/>
    <s v="Diane Taylor"/>
    <n v="426"/>
    <s v="Waterway Trl"/>
    <m/>
    <s v="New Concord"/>
    <s v="KY"/>
    <n v="42076"/>
    <s v="N"/>
    <s v="Diane Taylor"/>
    <s v="426 Waterway Trl"/>
    <m/>
    <s v="New Concord,"/>
    <s v="KY"/>
    <n v="42076"/>
    <s v="(904) 613-7335"/>
    <x v="0"/>
    <m/>
    <m/>
    <m/>
    <s v="KY-Center Ridge 3"/>
    <m/>
    <s v="KY-UNM"/>
    <m/>
    <m/>
    <m/>
    <m/>
    <s v="KY-Unmetered"/>
    <n v="0"/>
    <n v="-265.97000000000003"/>
    <n v="0"/>
    <n v="0"/>
    <n v="0"/>
    <n v="-265.97000000000003"/>
    <n v="0"/>
    <n v="-265.97000000000003"/>
    <n v="0"/>
    <n v="0"/>
    <n v="0"/>
  </r>
  <r>
    <s v="Active"/>
    <s v="400373-1"/>
    <s v="Chad Boyd"/>
    <n v="548"/>
    <s v="Waterway Trl"/>
    <m/>
    <s v="New Concord"/>
    <s v="KY"/>
    <n v="42076"/>
    <s v="N"/>
    <s v="Chad Boyd"/>
    <s v="P.O Box 285"/>
    <m/>
    <s v="Murray"/>
    <s v="KY"/>
    <n v="42071"/>
    <s v="(615) 397-7077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78-0"/>
    <s v="Markum, Traci"/>
    <n v="808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s v="KY-Unmetered"/>
    <n v="0"/>
    <n v="0"/>
    <n v="465.78"/>
    <n v="0"/>
    <n v="0"/>
    <n v="465.78"/>
    <n v="77.63"/>
    <n v="77.63"/>
    <n v="77.63"/>
    <n v="0"/>
    <n v="232.89"/>
  </r>
  <r>
    <s v="Active"/>
    <s v="400379-0"/>
    <s v="Schier, Vincent &amp; Tracie"/>
    <n v="845"/>
    <s v="Waterway Trl"/>
    <m/>
    <s v="New Concord"/>
    <s v="KY"/>
    <n v="42076"/>
    <s v="N"/>
    <s v="Schier, Vincent &amp; Tracie"/>
    <s v="845 Waterway Trl"/>
    <m/>
    <s v="New Concord"/>
    <s v="KY"/>
    <n v="42076"/>
    <s v="(270) 293-3062"/>
    <x v="0"/>
    <m/>
    <m/>
    <m/>
    <s v="KY-Center Ridge 3"/>
    <m/>
    <s v="KY-UNM"/>
    <m/>
    <m/>
    <m/>
    <m/>
    <s v="KY-Unmetered"/>
    <n v="0"/>
    <n v="0"/>
    <n v="465.78"/>
    <n v="0"/>
    <n v="0"/>
    <n v="465.78"/>
    <n v="77.63"/>
    <n v="77.63"/>
    <n v="77.63"/>
    <n v="0"/>
    <n v="232.89"/>
  </r>
  <r>
    <s v="Active"/>
    <s v="400380-0"/>
    <s v="Williams, Darrelle"/>
    <n v="942"/>
    <s v="Waterway Trl"/>
    <m/>
    <s v="New Concord"/>
    <s v="KY"/>
    <n v="42076"/>
    <s v="N"/>
    <s v="Williams, Darrelle"/>
    <s v="942 Waterway Trl"/>
    <m/>
    <s v="New Concord"/>
    <s v="KY"/>
    <n v="42076"/>
    <s v="(270) 217-3748"/>
    <x v="0"/>
    <m/>
    <m/>
    <m/>
    <s v="KY-Center Ridge 3"/>
    <m/>
    <s v="KY-UNM"/>
    <m/>
    <m/>
    <m/>
    <m/>
    <s v="KY-Unmetered"/>
    <n v="0"/>
    <n v="0"/>
    <n v="1492.26"/>
    <n v="0"/>
    <n v="18.239999999999998"/>
    <n v="1510.5"/>
    <n v="77.63"/>
    <n v="77.63"/>
    <n v="77.63"/>
    <n v="0"/>
    <n v="1277.6099999999999"/>
  </r>
  <r>
    <s v="Active"/>
    <s v="400381-2"/>
    <s v="Justin Doyle"/>
    <n v="638"/>
    <s v="Cedarhaven Dr"/>
    <m/>
    <s v="Murray"/>
    <s v="KY"/>
    <n v="42701"/>
    <s v="N"/>
    <s v="Justin Doyle"/>
    <s v="638 Cedarhaven Dr"/>
    <m/>
    <s v="Murray"/>
    <s v="KY"/>
    <n v="42701"/>
    <s v="(270) 227-1433"/>
    <x v="0"/>
    <m/>
    <m/>
    <m/>
    <s v="KY-Center Ridge 4"/>
    <m/>
    <s v="KY-UNM"/>
    <m/>
    <m/>
    <m/>
    <m/>
    <s v="KY-Unmetered"/>
    <n v="0"/>
    <n v="0"/>
    <n v="465.78"/>
    <n v="0"/>
    <n v="0"/>
    <n v="465.78"/>
    <n v="77.63"/>
    <n v="77.63"/>
    <n v="77.63"/>
    <n v="0"/>
    <n v="232.89"/>
  </r>
  <r>
    <s v="Active"/>
    <s v="400387-1"/>
    <s v="Deana Cool"/>
    <n v="195"/>
    <s v="Deercrest La"/>
    <s v="Lot 80"/>
    <s v="Murray"/>
    <s v="KY"/>
    <n v="42701"/>
    <s v="N"/>
    <s v="Deana Cool"/>
    <s v="195 Deercrest La"/>
    <m/>
    <s v="Murray"/>
    <s v="KY"/>
    <n v="42701"/>
    <s v="(270) 752-0702"/>
    <x v="0"/>
    <m/>
    <m/>
    <m/>
    <s v="KY-Center Ridge 4"/>
    <m/>
    <s v="KY-UNM"/>
    <m/>
    <m/>
    <m/>
    <m/>
    <s v="KY-Unmetered"/>
    <n v="0"/>
    <n v="0"/>
    <n v="415.78"/>
    <n v="0"/>
    <n v="0"/>
    <n v="415.78"/>
    <n v="77.63"/>
    <n v="77.63"/>
    <n v="77.63"/>
    <n v="0"/>
    <n v="182.89"/>
  </r>
  <r>
    <s v="Active"/>
    <s v="400390-0"/>
    <s v="Fears, Phillip"/>
    <n v="95"/>
    <s v="Deercrest Ln"/>
    <m/>
    <s v="Murray"/>
    <s v="KY"/>
    <n v="42701"/>
    <s v="N"/>
    <s v="Fears, Phillip"/>
    <s v="95 Deercrest Ln"/>
    <m/>
    <s v="Murray"/>
    <s v="KY"/>
    <n v="42071"/>
    <s v="(270) 978-2672"/>
    <x v="0"/>
    <m/>
    <m/>
    <m/>
    <s v="KY-Center Ridge 4"/>
    <m/>
    <s v="KY-UNM"/>
    <m/>
    <m/>
    <m/>
    <m/>
    <s v="KY-Unmetered"/>
    <n v="0"/>
    <n v="-78.13"/>
    <n v="77.63"/>
    <n v="0"/>
    <n v="0"/>
    <n v="-0.5"/>
    <n v="77.63"/>
    <n v="-78.13"/>
    <n v="0"/>
    <n v="0"/>
    <n v="0"/>
  </r>
  <r>
    <s v="Active"/>
    <s v="400393-0"/>
    <s v="Carter, Brenda"/>
    <n v="462"/>
    <s v="Holly Tree Dr"/>
    <m/>
    <s v="Murray"/>
    <s v="KY"/>
    <n v="42701"/>
    <s v="N"/>
    <s v="Carter, Brenda"/>
    <s v="462 Holly Tree Dr"/>
    <m/>
    <s v="Murray"/>
    <s v="KY"/>
    <n v="42701"/>
    <s v="(270) 991-4572"/>
    <x v="0"/>
    <m/>
    <m/>
    <m/>
    <s v="KY-Center Ridge 4"/>
    <m/>
    <s v="KY-UNM"/>
    <m/>
    <m/>
    <m/>
    <m/>
    <s v="KY-Unmetered"/>
    <n v="0"/>
    <n v="-78"/>
    <n v="73.62"/>
    <n v="0"/>
    <n v="0"/>
    <n v="-4.38"/>
    <n v="73.62"/>
    <n v="-78"/>
    <n v="0"/>
    <n v="0"/>
    <n v="0"/>
  </r>
  <r>
    <s v="Active"/>
    <s v="400394-0"/>
    <s v="Susan Strong"/>
    <n v="178"/>
    <s v="Hollyhock Dr"/>
    <m/>
    <s v="Murray"/>
    <s v="KY"/>
    <n v="42071"/>
    <s v="N"/>
    <s v="Susan Strong"/>
    <s v="178 Hollyhock Dr"/>
    <m/>
    <s v="Murray"/>
    <s v="KY"/>
    <n v="42071"/>
    <s v="(270) 474-2185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95-0"/>
    <s v="Limas, Carman"/>
    <n v="26"/>
    <s v="Hollyhock Dr"/>
    <m/>
    <s v="Murray"/>
    <s v="KY"/>
    <n v="42701"/>
    <s v="N"/>
    <s v="Limas, Carman"/>
    <s v="26 Hollyhock Dr"/>
    <m/>
    <s v="Murray"/>
    <s v="KY"/>
    <n v="42071"/>
    <s v="(270) 978-8013"/>
    <x v="0"/>
    <m/>
    <m/>
    <m/>
    <s v="KY-Center Ridge 4"/>
    <m/>
    <s v="KY-UNM"/>
    <m/>
    <m/>
    <m/>
    <m/>
    <s v="KY-Unmetered"/>
    <n v="0"/>
    <n v="0"/>
    <n v="776.3"/>
    <n v="0"/>
    <n v="0"/>
    <n v="776.3"/>
    <n v="77.63"/>
    <n v="77.63"/>
    <n v="77.63"/>
    <n v="0"/>
    <n v="543.41"/>
  </r>
  <r>
    <s v="Active"/>
    <s v="400397-0"/>
    <s v="Gallegos, Patrick"/>
    <n v="220"/>
    <s v="Hollytree Dr"/>
    <m/>
    <s v="Murray"/>
    <s v="KY"/>
    <n v="42701"/>
    <s v="N"/>
    <s v="Gallegos, Patrick"/>
    <s v="11637 WESTWOOD LN"/>
    <m/>
    <s v="OMAHA"/>
    <s v="NE"/>
    <s v="68144-4343"/>
    <m/>
    <x v="0"/>
    <m/>
    <m/>
    <m/>
    <s v="KY-Center Ridge 4"/>
    <m/>
    <s v="KY-UNM"/>
    <m/>
    <m/>
    <m/>
    <m/>
    <s v="KY-Unmetered"/>
    <n v="0"/>
    <n v="0"/>
    <n v="543.41"/>
    <n v="0"/>
    <n v="0"/>
    <n v="543.41"/>
    <n v="77.63"/>
    <n v="77.63"/>
    <n v="77.63"/>
    <n v="0"/>
    <n v="310.52"/>
  </r>
  <r>
    <s v="Active"/>
    <s v="400400-0"/>
    <s v="Fearn, Tracy"/>
    <n v="377"/>
    <s v="Hollytree Dr"/>
    <m/>
    <s v="Murray"/>
    <s v="KY"/>
    <n v="42701"/>
    <s v="N"/>
    <s v="Fearn,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402-0"/>
    <s v="Terry, Johnnie"/>
    <n v="390"/>
    <s v="Hollytree Dr"/>
    <m/>
    <s v="Murray"/>
    <s v="KY"/>
    <n v="42701"/>
    <s v="N"/>
    <s v="Terry, Johnnie"/>
    <s v="390 Hollytree Dr"/>
    <m/>
    <s v="Murray"/>
    <s v="KY"/>
    <n v="42071"/>
    <m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04-0"/>
    <s v="Lostcreek Campground, C/O"/>
    <n v="648"/>
    <s v="Hollytree Dr"/>
    <m/>
    <s v="Murray"/>
    <s v="KY"/>
    <n v="42701"/>
    <s v="N"/>
    <s v="Lostcreek Campground, C/O"/>
    <s v="255 YARBOROUGH "/>
    <m/>
    <s v="Murray"/>
    <s v="KY"/>
    <n v="42071"/>
    <s v="(270) 619-5341"/>
    <x v="0"/>
    <m/>
    <m/>
    <m/>
    <s v="KY-Center Ridge 4"/>
    <m/>
    <s v="KY-UNM"/>
    <m/>
    <m/>
    <m/>
    <m/>
    <s v="KY-Unmetered"/>
    <n v="0"/>
    <n v="0"/>
    <n v="1189.25"/>
    <n v="0"/>
    <n v="0"/>
    <n v="1189.25"/>
    <n v="77.63"/>
    <n v="77.63"/>
    <n v="77.63"/>
    <n v="0"/>
    <n v="956.36"/>
  </r>
  <r>
    <s v="Active"/>
    <s v="400406-0"/>
    <s v="Howe, Heather"/>
    <n v="100"/>
    <s v="Kinglett Dr"/>
    <m/>
    <s v="Murray"/>
    <s v="KY"/>
    <n v="42701"/>
    <s v="N"/>
    <s v="Howe, Heather"/>
    <s v="100 Kinglett Dr"/>
    <m/>
    <s v="Murray"/>
    <s v="KY"/>
    <n v="42071"/>
    <s v="(270) 226-4412"/>
    <x v="0"/>
    <m/>
    <m/>
    <m/>
    <s v="KY-Center Ridge 4"/>
    <m/>
    <s v="KY-UNM"/>
    <m/>
    <m/>
    <m/>
    <m/>
    <s v="KY-Unmetered"/>
    <n v="0"/>
    <n v="-79.3"/>
    <n v="0"/>
    <n v="0"/>
    <n v="0"/>
    <n v="-79.3"/>
    <n v="-75.37"/>
    <n v="-3.93"/>
    <n v="0"/>
    <n v="0"/>
    <n v="0"/>
  </r>
  <r>
    <s v="Active"/>
    <s v="400409-0"/>
    <s v="Tagget Kathleen"/>
    <n v="482"/>
    <s v="Landmark Crl"/>
    <m/>
    <s v="Murray"/>
    <s v="KY"/>
    <n v="42701"/>
    <s v="N"/>
    <s v="Tagget Kathleen"/>
    <s v="349 Pleasant Spring Rd"/>
    <m/>
    <s v="Carlisle"/>
    <s v="KY"/>
    <n v="40311"/>
    <s v="(530) 305-2771"/>
    <x v="0"/>
    <m/>
    <m/>
    <m/>
    <s v="KY-Center Ridge 4"/>
    <m/>
    <s v="KY-UNM"/>
    <m/>
    <m/>
    <m/>
    <m/>
    <s v="KY-Unmetered"/>
    <n v="0"/>
    <n v="-187.15"/>
    <n v="0"/>
    <n v="0"/>
    <n v="0"/>
    <n v="-187.15"/>
    <n v="-100"/>
    <n v="-87.15"/>
    <n v="0"/>
    <n v="0"/>
    <n v="0"/>
  </r>
  <r>
    <s v="Active"/>
    <s v="400410-0"/>
    <s v="Fearn, Richard &amp; Tracy"/>
    <m/>
    <s v="Landmark Circle"/>
    <m/>
    <s v="Murray"/>
    <s v="KY"/>
    <n v="42701"/>
    <s v="N"/>
    <s v="Fearn, Richard &amp;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12-2"/>
    <s v="Duane &amp; Darana Conklin"/>
    <n v="138"/>
    <s v="Stargrass Dr"/>
    <m/>
    <s v="Murray"/>
    <s v="KY"/>
    <n v="42071"/>
    <s v="N"/>
    <s v="Duane &amp; Darana Conklin"/>
    <s v="138 Stargrass Dr"/>
    <m/>
    <s v="Murray"/>
    <s v="KY"/>
    <n v="42071"/>
    <s v="(270) 206-8689"/>
    <x v="0"/>
    <m/>
    <m/>
    <m/>
    <s v="KY-Center Ridge 4"/>
    <m/>
    <s v="KY-UNM"/>
    <m/>
    <m/>
    <m/>
    <m/>
    <s v="KY-Unmetered"/>
    <n v="0"/>
    <n v="0"/>
    <n v="931.56"/>
    <n v="0"/>
    <n v="0"/>
    <n v="931.56"/>
    <n v="77.63"/>
    <n v="77.63"/>
    <n v="77.63"/>
    <n v="0"/>
    <n v="698.67"/>
  </r>
  <r>
    <s v="Active"/>
    <s v="400413-1"/>
    <s v="Taylor Kunkel"/>
    <n v="56"/>
    <s v="Water Lilly Ln"/>
    <m/>
    <s v="Murray"/>
    <s v="KY"/>
    <n v="42701"/>
    <s v="N"/>
    <s v="Taylor Kunkel"/>
    <s v="56 Water Lilly Ln"/>
    <m/>
    <s v="Murray"/>
    <s v="KY"/>
    <n v="42701"/>
    <s v="(270) 226-8143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15-0"/>
    <s v="Green, Malcolm"/>
    <n v="32"/>
    <s v="Waterleaf Dr"/>
    <m/>
    <s v="Murray"/>
    <s v="KY"/>
    <n v="42701"/>
    <s v="N"/>
    <s v="Green, Malcolm"/>
    <s v="32 Waterleaf Dr"/>
    <m/>
    <s v="Murray"/>
    <s v="KY"/>
    <n v="42071"/>
    <s v="(270) 205-9000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19-0"/>
    <s v="Holiday Rentals"/>
    <n v="221"/>
    <s v="Wooded Acre"/>
    <m/>
    <s v="Murray"/>
    <s v="KY"/>
    <n v="42701"/>
    <s v="N"/>
    <s v="Holiday Rentals"/>
    <s v="221 Wooded Acre"/>
    <m/>
    <s v="Murray"/>
    <s v="KY"/>
    <n v="42701"/>
    <s v="(573) 638-0886"/>
    <x v="0"/>
    <m/>
    <m/>
    <m/>
    <s v="KY-Center Ridge 4"/>
    <m/>
    <s v="KY-UNM"/>
    <m/>
    <m/>
    <m/>
    <m/>
    <s v="KY-Unmetered"/>
    <n v="0"/>
    <n v="0"/>
    <n v="1400.42"/>
    <n v="0"/>
    <n v="15.84"/>
    <n v="1416.26"/>
    <n v="77.63"/>
    <n v="77.63"/>
    <n v="77.63"/>
    <n v="0"/>
    <n v="1183.3699999999999"/>
  </r>
  <r>
    <s v="Active"/>
    <s v="401601-0"/>
    <s v="Candace Kreutztrager"/>
    <n v="372"/>
    <s v="Windsong Cir"/>
    <m/>
    <s v="Murray"/>
    <s v="KY"/>
    <n v="42071"/>
    <s v="N"/>
    <s v="Candace Kreutztrager"/>
    <s v="372 Windsong Cir"/>
    <m/>
    <s v="Murray"/>
    <s v="KY"/>
    <n v="42071"/>
    <s v="(270) 978-7890"/>
    <x v="0"/>
    <m/>
    <m/>
    <m/>
    <s v="KY-Center Ridge 4"/>
    <m/>
    <s v="KY-UNM"/>
    <m/>
    <m/>
    <m/>
    <m/>
    <s v="KY-Unmetered"/>
    <n v="0"/>
    <n v="0"/>
    <n v="371.04"/>
    <n v="0"/>
    <n v="0"/>
    <n v="371.04"/>
    <n v="77.63"/>
    <n v="77.63"/>
    <n v="77.63"/>
    <n v="0"/>
    <n v="138.15"/>
  </r>
  <r>
    <s v="Active"/>
    <s v="402191-0"/>
    <s v="ASHER, ELANOR"/>
    <n v="326"/>
    <s v="Terrace Dr"/>
    <m/>
    <s v="Murray"/>
    <s v="KY"/>
    <n v="42067"/>
    <s v="N"/>
    <s v="ASHER, ELANOR"/>
    <s v="543 Reed Ln"/>
    <m/>
    <s v="Simpsonville"/>
    <s v="KY"/>
    <n v="40067"/>
    <m/>
    <x v="0"/>
    <m/>
    <m/>
    <m/>
    <s v="KY-Center Ridge 1"/>
    <m/>
    <s v="KY-UNM"/>
    <m/>
    <m/>
    <m/>
    <m/>
    <s v="KY-Unmetered"/>
    <n v="0"/>
    <n v="0"/>
    <n v="310.52"/>
    <n v="0"/>
    <n v="0"/>
    <n v="310.52"/>
    <n v="77.63"/>
    <n v="77.63"/>
    <n v="77.63"/>
    <n v="0"/>
    <n v="77.63"/>
  </r>
  <r>
    <s v="Active"/>
    <s v="402200-0"/>
    <s v="David &amp; Beverly Felter"/>
    <n v="40"/>
    <s v="Moss Dr"/>
    <s v="Lots 237-240"/>
    <s v="Murray"/>
    <s v="KY"/>
    <n v="42071"/>
    <s v="N"/>
    <s v="David &amp; Beverly Felter"/>
    <s v="P.O. Box 407"/>
    <m/>
    <s v="Benton"/>
    <s v="MO"/>
    <n v="63736"/>
    <s v="(573) 545-3352"/>
    <x v="0"/>
    <m/>
    <m/>
    <m/>
    <s v="KY-Center Ridge 1"/>
    <m/>
    <s v="KY-UNM"/>
    <m/>
    <m/>
    <m/>
    <m/>
    <s v="KY-Unmetered"/>
    <n v="0"/>
    <n v="0"/>
    <n v="1424.4"/>
    <n v="0"/>
    <n v="18.239999999999998"/>
    <n v="1442.64"/>
    <n v="77.63"/>
    <n v="77.63"/>
    <n v="77.63"/>
    <n v="0"/>
    <n v="1209.75"/>
  </r>
  <r>
    <s v="Active"/>
    <s v="402214-1"/>
    <s v="Colby Gaddis"/>
    <n v="40"/>
    <s v="Terrace Dr"/>
    <m/>
    <s v="Murray"/>
    <s v="KY"/>
    <n v="42071"/>
    <s v="N"/>
    <s v="Colby Gaddis"/>
    <s v="40 Terrace Dr"/>
    <m/>
    <s v="Murray"/>
    <s v="KY"/>
    <n v="42071"/>
    <s v="(601) 507-9387"/>
    <x v="0"/>
    <m/>
    <m/>
    <m/>
    <s v="KY-Center Ridge 1"/>
    <m/>
    <s v="KY-UNM"/>
    <m/>
    <m/>
    <m/>
    <m/>
    <s v="KY-Unmetered"/>
    <n v="0"/>
    <n v="0"/>
    <n v="1009.19"/>
    <n v="0"/>
    <n v="0"/>
    <n v="1009.19"/>
    <n v="77.63"/>
    <n v="77.63"/>
    <n v="77.63"/>
    <n v="0"/>
    <n v="776.3"/>
  </r>
  <r>
    <s v="Active"/>
    <s v="402216-0"/>
    <s v="Byford, Brad &amp; Karina"/>
    <n v="69"/>
    <s v="Marguerite Blvd"/>
    <m/>
    <s v="New Concord"/>
    <s v="KY"/>
    <n v="42076"/>
    <s v="N"/>
    <s v="Byford, Brad &amp; Karina"/>
    <s v="69 Marguerite Blvd"/>
    <m/>
    <s v="New Concord"/>
    <s v="KY"/>
    <n v="42076"/>
    <s v="INVALID"/>
    <x v="0"/>
    <m/>
    <m/>
    <m/>
    <s v="KY-Center Ridge 1"/>
    <m/>
    <s v="KY-UNM"/>
    <m/>
    <m/>
    <m/>
    <m/>
    <s v="KY-Unmetered"/>
    <n v="0"/>
    <n v="0"/>
    <n v="1400.42"/>
    <n v="0"/>
    <n v="15.84"/>
    <n v="1416.26"/>
    <n v="77.63"/>
    <n v="77.63"/>
    <n v="77.63"/>
    <n v="0"/>
    <n v="1183.3699999999999"/>
  </r>
  <r>
    <s v="Active"/>
    <s v="402218-0"/>
    <s v="Duncan, Kathi and Shannon"/>
    <n v="133"/>
    <s v="Midget Dr"/>
    <m/>
    <s v="New Concord"/>
    <s v="KY"/>
    <n v="42076"/>
    <s v="N"/>
    <s v="Duncan, Kathi and Shannon"/>
    <s v="133 Midget Dr"/>
    <m/>
    <s v="New Concord"/>
    <s v="KY"/>
    <n v="42076"/>
    <s v="(937) 238-5016"/>
    <x v="0"/>
    <m/>
    <m/>
    <m/>
    <s v="KY-Center Ridge 2"/>
    <m/>
    <s v="KY-UNM"/>
    <m/>
    <m/>
    <m/>
    <m/>
    <s v="KY-Unmetered"/>
    <n v="0"/>
    <n v="-23.13"/>
    <n v="77.63"/>
    <n v="0"/>
    <n v="0"/>
    <n v="54.5"/>
    <n v="77.63"/>
    <n v="-23.13"/>
    <n v="0"/>
    <n v="0"/>
    <n v="0"/>
  </r>
  <r>
    <s v="Active"/>
    <s v="402219-0"/>
    <s v="Horsley, C.J and Billie"/>
    <n v="278"/>
    <s v="Marguerite Blvd"/>
    <m/>
    <s v="New Concord"/>
    <s v="KY"/>
    <n v="42076"/>
    <s v="N"/>
    <s v="Horsley, C.J and Billie"/>
    <s v="278 Marguerite Blvd"/>
    <m/>
    <s v="New Concord"/>
    <s v="KY"/>
    <n v="42076"/>
    <s v="(270) 978-8082"/>
    <x v="0"/>
    <m/>
    <m/>
    <m/>
    <s v="KY-Center Ridge 3"/>
    <m/>
    <s v="KY-UNM"/>
    <m/>
    <m/>
    <m/>
    <m/>
    <s v="KY-Unmetered"/>
    <n v="0"/>
    <n v="0"/>
    <n v="132.88999999999999"/>
    <n v="0"/>
    <n v="0"/>
    <n v="132.88999999999999"/>
    <n v="77.63"/>
    <n v="55.26"/>
    <n v="0"/>
    <n v="0"/>
    <n v="0"/>
  </r>
  <r>
    <s v="Active"/>
    <s v="406493-0"/>
    <s v="Rich Heareth"/>
    <n v="2009"/>
    <s v="Shagbark Lane"/>
    <m/>
    <s v="Louisville"/>
    <s v="KY"/>
    <n v="40245"/>
    <s v="N"/>
    <s v="Rich Heareth"/>
    <s v="2009 Shagbark Lane"/>
    <m/>
    <s v="Louisville"/>
    <s v="KY"/>
    <n v="40245"/>
    <s v="(502) 398-7252"/>
    <x v="0"/>
    <m/>
    <m/>
    <m/>
    <s v="KY-Persimmon Ridge"/>
    <m/>
    <s v="KY-UNM"/>
    <m/>
    <m/>
    <m/>
    <m/>
    <s v="KY-Unmetered"/>
    <n v="0"/>
    <n v="-0.12"/>
    <n v="0"/>
    <n v="0"/>
    <n v="0"/>
    <n v="-0.12"/>
    <n v="-0.12"/>
    <n v="0"/>
    <n v="0"/>
    <n v="0"/>
    <n v="0"/>
  </r>
  <r>
    <s v="Active"/>
    <s v="408250-0"/>
    <s v="Yolanda Johnson"/>
    <n v="115"/>
    <s v="Pinewood Trail"/>
    <m/>
    <s v="West Paducah"/>
    <s v="KY"/>
    <n v="42086"/>
    <s v="N"/>
    <s v="Yolanda Johnson"/>
    <s v="11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280.52"/>
    <n v="0"/>
    <n v="280.52"/>
    <n v="85.97"/>
    <n v="85.97"/>
    <n v="85.97"/>
    <n v="0"/>
    <n v="22.61"/>
  </r>
  <r>
    <s v="Active"/>
    <s v="408256-0"/>
    <s v="KING WILLIAM R &amp; SANDY B"/>
    <n v="145"/>
    <s v="Pinewood Trail"/>
    <m/>
    <s v="West Paducah"/>
    <s v="KY"/>
    <n v="42086"/>
    <s v="N"/>
    <s v="KING WILLIAM R &amp; SANDY B"/>
    <s v="14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1025.52"/>
    <n v="0"/>
    <n v="1025.52"/>
    <n v="85.97"/>
    <n v="85.97"/>
    <n v="85.97"/>
    <n v="0"/>
    <n v="767.61"/>
  </r>
  <r>
    <s v="Active"/>
    <s v="408260-0"/>
    <s v="ATKINS BRANDON D &amp; REBECCA S"/>
    <n v="170"/>
    <s v="Pinewood Trail"/>
    <m/>
    <s v="West Paducah"/>
    <s v="KY"/>
    <n v="42086"/>
    <s v="N"/>
    <s v="ATKINS BRANDON D &amp; REBECCA S"/>
    <s v="170 Pinewood Trail"/>
    <m/>
    <s v="West Paducah"/>
    <s v="KY"/>
    <n v="42086"/>
    <s v="(217) 474-8375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64-1"/>
    <s v="David Ennglund"/>
    <n v="1130"/>
    <s v="Red Pine Circle"/>
    <m/>
    <s v="West Paducah"/>
    <s v="KY"/>
    <n v="42086"/>
    <s v="N"/>
    <s v="David Ennglund"/>
    <s v="1130 Red Pine Circle"/>
    <m/>
    <s v="West Paducah"/>
    <s v="KY"/>
    <n v="42086"/>
    <n v="8475268373"/>
    <x v="0"/>
    <m/>
    <m/>
    <m/>
    <s v="KY-Arcadia Pine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408265-1"/>
    <s v="Christina Perry"/>
    <n v="1140"/>
    <s v="Red Pine Circle"/>
    <m/>
    <s v="West Paducah"/>
    <s v="KY"/>
    <n v="42086"/>
    <s v="N"/>
    <s v="Christina Perry"/>
    <s v="1140 Red Pine Circle"/>
    <m/>
    <s v="West Paducah"/>
    <s v="KY"/>
    <n v="42086"/>
    <s v="(270) 366-3041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67-0"/>
    <s v="GAMBLE TREVOR &amp; AMBER"/>
    <n v="1160"/>
    <s v="Red Pine Circle"/>
    <m/>
    <s v="West Paducah"/>
    <s v="KY"/>
    <n v="42086"/>
    <s v="N"/>
    <s v="GAMBLE TREVOR &amp; AMBER"/>
    <s v="1160 Red Pine Circle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945.67"/>
    <n v="0"/>
    <n v="945.67"/>
    <n v="85.97"/>
    <n v="85.97"/>
    <n v="85.97"/>
    <n v="0"/>
    <n v="687.76"/>
  </r>
  <r>
    <s v="Active"/>
    <s v="408268-0"/>
    <s v="Alex &amp; Jessica Freeman"/>
    <n v="1165"/>
    <s v="Red Pine Circle"/>
    <m/>
    <s v="West Paducah"/>
    <s v="KY"/>
    <n v="42086"/>
    <s v="N"/>
    <s v="Alex &amp; Jessica Freeman"/>
    <s v="1165 Red Pine Circle"/>
    <m/>
    <s v="West Paducah"/>
    <s v="KY"/>
    <n v="42086"/>
    <s v="(812) 646-1009"/>
    <x v="0"/>
    <m/>
    <m/>
    <m/>
    <s v="KY-Arcadia Pines"/>
    <m/>
    <s v="KY-UNM"/>
    <m/>
    <m/>
    <m/>
    <m/>
    <s v="KY-Unmetered"/>
    <n v="0"/>
    <n v="0"/>
    <n v="0"/>
    <n v="1350.52"/>
    <n v="0"/>
    <n v="1350.52"/>
    <n v="85.97"/>
    <n v="85.97"/>
    <n v="85.97"/>
    <n v="0"/>
    <n v="1092.6099999999999"/>
  </r>
  <r>
    <s v="Active"/>
    <s v="408269-1"/>
    <s v="Sam &amp; Linda Slankard"/>
    <n v="1200"/>
    <s v="Red Pine Circle"/>
    <m/>
    <s v="West Paducah"/>
    <s v="KY"/>
    <n v="42086"/>
    <s v="N"/>
    <s v="Sam &amp; Linda Slankard"/>
    <s v="1200 Red Pine Circle"/>
    <m/>
    <s v="West Paducah"/>
    <s v="KY"/>
    <n v="42086"/>
    <s v="(270) 519-6070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71-0"/>
    <s v="Robert Foster"/>
    <n v="1240"/>
    <s v="Red Pine Circle"/>
    <m/>
    <s v="West Paducah"/>
    <s v="KY"/>
    <n v="42086"/>
    <s v="N"/>
    <s v="Robert Foster"/>
    <s v="P.O. Box 3273"/>
    <m/>
    <s v="Paducah"/>
    <s v="KY"/>
    <n v="42002"/>
    <s v="(270) 366-4044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79-1"/>
    <s v="RUSSELL JACK &amp; JANET K"/>
    <n v="8325"/>
    <s v="Danube Drive"/>
    <m/>
    <s v="West Paducah"/>
    <s v="KY"/>
    <n v="42086"/>
    <s v="N"/>
    <s v="RUSSELL JACK &amp; JANET K"/>
    <s v="832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80-0"/>
    <s v="William J &amp; Johnna D Hodges"/>
    <n v="8230"/>
    <s v="Danube Drive"/>
    <m/>
    <s v="West Paducah"/>
    <s v="KY"/>
    <n v="42086"/>
    <s v="N"/>
    <s v="William J &amp; Johnna D Hodges"/>
    <s v="8230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82-0"/>
    <s v="Michael G &amp; Mary C Legendre"/>
    <n v="8255"/>
    <s v="Danube Drive"/>
    <m/>
    <s v="West Paducah"/>
    <s v="KY"/>
    <n v="42086"/>
    <s v="N"/>
    <s v="Michael G &amp; Mary C Legendre"/>
    <s v="8255 Danube Drive"/>
    <m/>
    <s v="West Paducah"/>
    <s v="KY"/>
    <n v="42086"/>
    <s v="(270) 744-0796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83-0"/>
    <s v="Joseph P &amp; Jennifer L McManus"/>
    <n v="8210"/>
    <s v="Danube Drive"/>
    <m/>
    <s v="West Paducah"/>
    <s v="KY"/>
    <n v="42086"/>
    <s v="N"/>
    <s v="Joseph P &amp; Jennifer L McManus"/>
    <s v="8210 Danube Drive"/>
    <m/>
    <s v="West Paducah"/>
    <s v="KY"/>
    <n v="42086"/>
    <s v="(270) 519-1258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84-0"/>
    <s v="Jesse A &amp; Whitney O'Donley"/>
    <n v="8320"/>
    <s v="Danube Drive"/>
    <m/>
    <s v="West Paducah"/>
    <s v="KY"/>
    <n v="42086"/>
    <s v="N"/>
    <s v="Jesse A &amp; Whitney O'Donley"/>
    <s v="8320 Danube Drive"/>
    <m/>
    <s v="West Paducah"/>
    <s v="KY"/>
    <n v="42086"/>
    <s v="(270) 559-3939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90-0"/>
    <s v="James E &amp; Bonnie M Dodge"/>
    <n v="3375"/>
    <s v="Tori Trail"/>
    <m/>
    <s v="West Paducah"/>
    <s v="KY"/>
    <n v="42086"/>
    <s v="N"/>
    <s v="James E &amp; Bonnie M Dodge"/>
    <s v="3375 Tori Trail"/>
    <m/>
    <s v="West Paducah"/>
    <s v="KY"/>
    <n v="42086"/>
    <s v="(270) 556-0424"/>
    <x v="0"/>
    <m/>
    <m/>
    <m/>
    <s v="KY-Carriage Park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408291-1"/>
    <s v="Jessica  Morgan"/>
    <n v="3350"/>
    <s v="Tori Trail"/>
    <m/>
    <s v="West Paducah"/>
    <s v="KY"/>
    <n v="42086"/>
    <s v="N"/>
    <s v="Jessica Morgan"/>
    <s v="3350 Tori Trail"/>
    <m/>
    <s v="West Paducah"/>
    <s v="KY"/>
    <n v="42086"/>
    <s v="(270) 217-2110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92-1"/>
    <s v="Kenton  Cooper"/>
    <n v="3345"/>
    <s v="Tori Trail"/>
    <m/>
    <s v="West Paducah"/>
    <s v="KY"/>
    <n v="42086"/>
    <s v="N"/>
    <s v="Kenton Cooper"/>
    <s v="3345 Tori Trail"/>
    <m/>
    <s v="West Paducah"/>
    <s v="KY"/>
    <n v="42086"/>
    <s v="(270) 994-0408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02-0"/>
    <s v="Whitney E Mills"/>
    <n v="8220"/>
    <s v="Tarpan Trail"/>
    <m/>
    <s v="West Paducah"/>
    <s v="KY"/>
    <n v="42086"/>
    <s v="N"/>
    <s v="Whitney E Mills"/>
    <s v="8220 Tarpan Trail"/>
    <m/>
    <s v="West Paducah"/>
    <s v="KY"/>
    <n v="42086"/>
    <s v="(502) 419-1463"/>
    <x v="0"/>
    <m/>
    <m/>
    <m/>
    <s v="KY-Carriage Park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Active"/>
    <s v="408305-0"/>
    <s v="Anthony and Amy Caturano"/>
    <n v="8240"/>
    <s v="Tarpan Trail"/>
    <m/>
    <s v="West Paducah"/>
    <s v="KY"/>
    <n v="42086"/>
    <s v="N"/>
    <s v="Anthony and Amy Caturano"/>
    <s v="2538 New Holt Rd#A"/>
    <m/>
    <s v="Paducah"/>
    <s v="KY"/>
    <n v="42001"/>
    <m/>
    <x v="0"/>
    <m/>
    <m/>
    <m/>
    <s v="KY-Carriage Park"/>
    <m/>
    <s v="KY-UNM"/>
    <m/>
    <m/>
    <m/>
    <m/>
    <s v="KY-Unmetered"/>
    <n v="0"/>
    <n v="0"/>
    <n v="0"/>
    <n v="1503.52"/>
    <n v="12.8"/>
    <n v="1516.32"/>
    <n v="85.97"/>
    <n v="85.97"/>
    <n v="85.97"/>
    <n v="0"/>
    <n v="1258.4100000000001"/>
  </r>
  <r>
    <s v="Active"/>
    <s v="408306-0"/>
    <s v="Paul C  Trogolo"/>
    <n v="8250"/>
    <s v="Tarpan Trail"/>
    <m/>
    <s v="West Paducah"/>
    <s v="KY"/>
    <n v="42086"/>
    <s v="N"/>
    <s v="Paul C  Trogolo"/>
    <s v="8250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2-1"/>
    <s v="Robert  Reams"/>
    <n v="120"/>
    <s v="Erin Ln"/>
    <m/>
    <s v="West Paducah"/>
    <s v="KY"/>
    <n v="42086"/>
    <s v="N"/>
    <s v="Robert Reams"/>
    <s v="120 Erin Ln"/>
    <m/>
    <s v="West Paducah"/>
    <s v="KY"/>
    <n v="42086"/>
    <s v="(859) 608-8141"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4-0"/>
    <s v="Clifton W Moore"/>
    <n v="105"/>
    <s v="Cassie Cir"/>
    <m/>
    <s v="West Paducah"/>
    <s v="KY"/>
    <n v="42086"/>
    <s v="N"/>
    <s v="Clifton W Moore"/>
    <s v="105 Cassie Cir"/>
    <m/>
    <s v="West Paducah"/>
    <s v="KY"/>
    <n v="42086"/>
    <s v="(270) 558-5566"/>
    <x v="0"/>
    <m/>
    <m/>
    <m/>
    <s v="KY-Marshall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408315-0"/>
    <s v="Shelia Owens"/>
    <n v="155"/>
    <s v="Harting Ridge Rd"/>
    <m/>
    <s v="West Paducah"/>
    <s v="KY"/>
    <n v="42086"/>
    <s v="N"/>
    <s v="Shelia Owens"/>
    <s v="155 Harting Ridge Rd"/>
    <m/>
    <s v="West Paducah"/>
    <s v="KY"/>
    <n v="42086"/>
    <s v="(502) 523-5831"/>
    <x v="0"/>
    <m/>
    <m/>
    <m/>
    <s v="KY-Marshall Ridge"/>
    <m/>
    <s v="KY-UNM"/>
    <m/>
    <m/>
    <m/>
    <m/>
    <s v="KY-Unmetered"/>
    <n v="0"/>
    <n v="-257.91000000000003"/>
    <n v="0"/>
    <n v="0"/>
    <n v="0"/>
    <n v="-257.91000000000003"/>
    <n v="0"/>
    <n v="0"/>
    <n v="-257.91000000000003"/>
    <n v="0"/>
    <n v="0"/>
  </r>
  <r>
    <s v="Active"/>
    <s v="408316-0"/>
    <s v="Daniel  Todino"/>
    <n v="145"/>
    <s v="Erin Ln"/>
    <m/>
    <s v="West Paducah"/>
    <s v="KY"/>
    <n v="42086"/>
    <s v="N"/>
    <s v="Daniel  Todino"/>
    <s v="145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7-0"/>
    <s v="David L  Bowman"/>
    <n v="115"/>
    <s v="Iva Ct"/>
    <m/>
    <s v="West Paducah"/>
    <s v="KY"/>
    <n v="42086"/>
    <s v="N"/>
    <s v="David L  Bowman"/>
    <s v="11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8-0"/>
    <s v="Don Barger"/>
    <n v="135"/>
    <s v="Iva Ct"/>
    <m/>
    <s v="West Paducah"/>
    <s v="KY"/>
    <n v="42086"/>
    <s v="N"/>
    <s v="Don Barger"/>
    <s v="13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9-0"/>
    <s v="Douglas  Jones"/>
    <n v="135"/>
    <s v="Cassie Cir"/>
    <m/>
    <s v="West Paducah"/>
    <s v="KY"/>
    <n v="42086"/>
    <s v="N"/>
    <s v="Douglas  Jones"/>
    <s v="135 Cassie Cir"/>
    <m/>
    <s v="West Paducah"/>
    <s v="KY"/>
    <n v="42086"/>
    <s v="(270) 556-3332"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20-0"/>
    <s v="Elisha S Richardson"/>
    <n v="100"/>
    <s v="Erin Ln"/>
    <m/>
    <s v="West Paducah"/>
    <s v="KY"/>
    <n v="42086"/>
    <s v="N"/>
    <s v="Elisha S Richardson"/>
    <s v="10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80.52"/>
    <n v="0"/>
    <n v="180.52"/>
    <n v="85.97"/>
    <n v="85.97"/>
    <n v="8.58"/>
    <n v="0"/>
    <n v="0"/>
  </r>
  <r>
    <s v="Active"/>
    <s v="408321-0"/>
    <s v="Elizabeth Harris"/>
    <n v="110"/>
    <s v="Erin Ln"/>
    <m/>
    <s v="West Paducah"/>
    <s v="KY"/>
    <n v="42086"/>
    <s v="N"/>
    <s v="Elizabeth Harris"/>
    <s v="11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26-0"/>
    <s v="Karen  Purvis"/>
    <s v="PO"/>
    <s v="Box 131"/>
    <m/>
    <s v="West Paducah"/>
    <s v="KY"/>
    <n v="42086"/>
    <s v="N"/>
    <s v="Karen  Purvis"/>
    <s v="PO Box 131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495.52"/>
    <n v="12"/>
    <n v="1507.52"/>
    <n v="85.97"/>
    <n v="85.97"/>
    <n v="85.97"/>
    <n v="0"/>
    <n v="1249.6099999999999"/>
  </r>
  <r>
    <s v="Active"/>
    <s v="408327-1"/>
    <s v="SIMS ADAM M &amp; BRITTANY N"/>
    <n v="205"/>
    <s v="Harting Ridge Rd"/>
    <m/>
    <s v="West Paducah"/>
    <s v="KY"/>
    <n v="42086"/>
    <s v="N"/>
    <s v="SIMS ADAM M &amp; BRITTANY N"/>
    <s v="20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343.88"/>
    <n v="0"/>
    <n v="343.88"/>
    <n v="85.97"/>
    <n v="85.97"/>
    <n v="85.97"/>
    <n v="0"/>
    <n v="85.97"/>
  </r>
  <r>
    <s v="Active"/>
    <s v="408328-0"/>
    <s v="Laura Emily Thompson"/>
    <n v="135"/>
    <s v="Harting Ridge Rd"/>
    <m/>
    <s v="West Paducah"/>
    <s v="KY"/>
    <n v="42086"/>
    <s v="N"/>
    <s v="Laura Emily Thompson"/>
    <s v="13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773.73"/>
    <n v="0"/>
    <n v="773.73"/>
    <n v="85.97"/>
    <n v="85.97"/>
    <n v="85.97"/>
    <n v="0"/>
    <n v="515.82000000000005"/>
  </r>
  <r>
    <s v="Active"/>
    <s v="408330-0"/>
    <s v="Mandi Baugher"/>
    <n v="185"/>
    <s v="Harting Ridge Rd"/>
    <m/>
    <s v="West Paducah"/>
    <s v="KY"/>
    <n v="42086"/>
    <s v="N"/>
    <s v="Mandi Baugher"/>
    <s v="18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31-0"/>
    <s v="Marcia D Pittman"/>
    <n v="140"/>
    <s v="Cassie Cir"/>
    <m/>
    <s v="West Paducah"/>
    <s v="KY"/>
    <n v="42086"/>
    <s v="N"/>
    <s v="Marcia D Pittman"/>
    <s v="140 Cassie Cir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32-0"/>
    <s v="Mario  Johnson"/>
    <n v="120"/>
    <s v="Iva Ct"/>
    <m/>
    <s v="West Paducah"/>
    <s v="KY"/>
    <n v="42086"/>
    <s v="N"/>
    <s v="Mario  Johnson"/>
    <s v="120 Iva Ct"/>
    <m/>
    <s v="West Paducah"/>
    <s v="KY"/>
    <n v="42086"/>
    <s v="(270) 816-3905"/>
    <x v="0"/>
    <m/>
    <m/>
    <m/>
    <s v="KY-Marshall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408340-1"/>
    <s v="BYASSEE KENNETH J &amp; BARBARA A"/>
    <n v="110"/>
    <s v="Harting Ridge Rd"/>
    <m/>
    <s v="West Paducah"/>
    <s v="KY"/>
    <n v="42086"/>
    <s v="N"/>
    <s v="BYASSEE KENNETH J &amp; BARBARA A"/>
    <s v="11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Active"/>
    <s v="408341-1"/>
    <s v="Cindy Hasty"/>
    <n v="155"/>
    <s v="Cassie Cir"/>
    <m/>
    <s v="West Paducah"/>
    <s v="KY"/>
    <n v="42086"/>
    <s v="N"/>
    <s v="Cindy Hasty"/>
    <s v="155 Cassie Cir"/>
    <m/>
    <s v="West Paducah"/>
    <s v="KY"/>
    <n v="42086"/>
    <s v="(270) 564-2469"/>
    <x v="0"/>
    <m/>
    <m/>
    <m/>
    <s v="KY-Marshall Ridge"/>
    <m/>
    <s v="KY-UNM"/>
    <m/>
    <m/>
    <m/>
    <m/>
    <s v="KY-Unmetered"/>
    <n v="0"/>
    <n v="0"/>
    <n v="0"/>
    <n v="273.88"/>
    <n v="0"/>
    <n v="273.88"/>
    <n v="85.97"/>
    <n v="85.97"/>
    <n v="85.97"/>
    <n v="0"/>
    <n v="15.97"/>
  </r>
  <r>
    <s v="Active"/>
    <s v="408346-0"/>
    <s v="Tyler Terrell"/>
    <n v="145"/>
    <s v="Harting Ridge Rd"/>
    <m/>
    <s v="West Paducah"/>
    <s v="KY"/>
    <n v="42086"/>
    <s v="N"/>
    <s v="Tyler Terrell"/>
    <s v="145 Harting Ridge Rd"/>
    <m/>
    <s v="West Paducah"/>
    <s v="KY"/>
    <n v="42086"/>
    <s v="(270) 804-8536"/>
    <x v="0"/>
    <m/>
    <m/>
    <m/>
    <s v="KY-Marshall Ridge"/>
    <m/>
    <s v="KY-UNM"/>
    <m/>
    <m/>
    <m/>
    <m/>
    <s v="KY-Unmetered"/>
    <n v="0"/>
    <n v="0"/>
    <n v="0"/>
    <n v="252.02"/>
    <n v="0"/>
    <n v="252.02"/>
    <n v="85.97"/>
    <n v="85.97"/>
    <n v="80.08"/>
    <n v="0"/>
    <n v="0"/>
  </r>
  <r>
    <s v="Active"/>
    <s v="408526-0"/>
    <s v="Michael Capps"/>
    <n v="6652"/>
    <s v="Dunbar Rd"/>
    <s v="Lot 245"/>
    <s v="New Concord"/>
    <s v="KY"/>
    <n v="42076"/>
    <s v="N"/>
    <s v="Michael Capps"/>
    <s v="6652 dunbar drive"/>
    <m/>
    <s v="new concord"/>
    <s v="KY"/>
    <n v="42076"/>
    <n v="2702562893"/>
    <x v="0"/>
    <m/>
    <m/>
    <m/>
    <s v="KY-Center Ridge 2"/>
    <m/>
    <s v="KY-UNM"/>
    <m/>
    <m/>
    <m/>
    <m/>
    <s v="KY-Unmetered"/>
    <n v="0"/>
    <n v="-76"/>
    <n v="74.89"/>
    <n v="0"/>
    <n v="0"/>
    <n v="-1.1100000000000001"/>
    <n v="-1.1100000000000001"/>
    <n v="0"/>
    <n v="0"/>
    <n v="0"/>
    <n v="0"/>
  </r>
  <r>
    <s v="Active"/>
    <s v="409528-2"/>
    <s v="Terri Combs"/>
    <n v="50"/>
    <s v="Stargrass Dr - Pad 1"/>
    <m/>
    <s v="Murray"/>
    <s v="KY"/>
    <n v="42071"/>
    <s v="N"/>
    <s v="Terri Combs"/>
    <s v="50 Stargrass Dr - Pad 1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1111.56"/>
    <n v="0"/>
    <n v="0"/>
    <n v="1111.56"/>
    <n v="77.63"/>
    <n v="77.63"/>
    <n v="77.63"/>
    <n v="0"/>
    <n v="878.67"/>
  </r>
  <r>
    <s v="Active"/>
    <s v="409529-0"/>
    <s v="Terri Combs"/>
    <n v="50"/>
    <s v="Stargrass Dr - Pad 2"/>
    <m/>
    <s v="Murray"/>
    <s v="KY"/>
    <n v="42071"/>
    <s v="N"/>
    <s v="Terri Combs"/>
    <s v="50 Stargrass Dr - Pad 2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1162.22"/>
    <n v="0"/>
    <n v="0"/>
    <n v="1162.22"/>
    <n v="77.63"/>
    <n v="77.63"/>
    <n v="77.63"/>
    <n v="0"/>
    <n v="929.33"/>
  </r>
  <r>
    <s v="Active"/>
    <s v="418482-0"/>
    <s v="Jack Swanson"/>
    <n v="322"/>
    <s v="Cedar Haven Dr"/>
    <m/>
    <s v="Murray"/>
    <s v="KY"/>
    <n v="42701"/>
    <s v="N"/>
    <s v="Jack Swanson"/>
    <s v="322 Cedar Haven Dr"/>
    <m/>
    <s v="Murray"/>
    <s v="KY"/>
    <n v="42701"/>
    <s v="(309) 335-2424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19742-0"/>
    <s v="Thomas Clemons"/>
    <n v="253"/>
    <s v="Herrington Haven"/>
    <m/>
    <s v="Lancaster"/>
    <s v="KY"/>
    <n v="40444"/>
    <s v="N"/>
    <s v="Thomas Clemons"/>
    <s v="740 Scotts Ferry Rd"/>
    <m/>
    <s v="Versailles"/>
    <s v="KY"/>
    <n v="40383"/>
    <s v="(859) 229-3275"/>
    <x v="0"/>
    <m/>
    <m/>
    <m/>
    <s v="KY-Herrington Haven"/>
    <m/>
    <s v="KY-UNM"/>
    <m/>
    <m/>
    <m/>
    <m/>
    <s v="KY-Unmetered"/>
    <n v="0"/>
    <n v="0"/>
    <n v="0"/>
    <n v="4.97"/>
    <n v="0"/>
    <n v="4.97"/>
    <n v="4.97"/>
    <n v="0"/>
    <n v="0"/>
    <n v="0"/>
    <n v="0"/>
  </r>
  <r>
    <s v="Active"/>
    <s v="419743-0"/>
    <s v="William Clemons"/>
    <n v="271"/>
    <s v="Herrington Haven"/>
    <m/>
    <s v="Lancaster"/>
    <s v="KY"/>
    <n v="40444"/>
    <s v="N"/>
    <s v="William Clemons"/>
    <s v="271 Herrington Haven"/>
    <m/>
    <s v="Lancaster"/>
    <s v="KY"/>
    <n v="40444"/>
    <s v="(859) 229-3275"/>
    <x v="0"/>
    <m/>
    <m/>
    <m/>
    <s v="KY-Herrington Haven"/>
    <m/>
    <s v="KY-UNM"/>
    <m/>
    <m/>
    <m/>
    <m/>
    <s v="KY-Unmetered"/>
    <n v="0"/>
    <n v="-5"/>
    <n v="0"/>
    <n v="0"/>
    <n v="0"/>
    <n v="-5"/>
    <n v="0"/>
    <n v="0"/>
    <n v="-5"/>
    <n v="0"/>
    <n v="0"/>
  </r>
  <r>
    <s v="Active"/>
    <s v="419745-0"/>
    <s v="Wayne Williams"/>
    <n v="329"/>
    <s v="Herrington Haven"/>
    <m/>
    <s v="Lancaster"/>
    <s v="KY"/>
    <n v="40444"/>
    <s v="N"/>
    <s v="Wayne Williams"/>
    <s v="329 Herrington Haven"/>
    <m/>
    <s v="Lancester"/>
    <s v="KY"/>
    <n v="40444"/>
    <s v="(859) 489-0407"/>
    <x v="0"/>
    <m/>
    <m/>
    <m/>
    <s v="KY-Herrington Haven"/>
    <m/>
    <s v="KY-UNM"/>
    <m/>
    <m/>
    <m/>
    <m/>
    <s v="KY-Unmetered"/>
    <n v="0"/>
    <n v="0"/>
    <n v="0"/>
    <n v="1052.8"/>
    <n v="69.58"/>
    <n v="1122.3800000000001"/>
    <n v="54.63"/>
    <n v="54.63"/>
    <n v="49.66"/>
    <n v="0"/>
    <n v="963.46"/>
  </r>
  <r>
    <s v="Active"/>
    <s v="419746-0"/>
    <s v="Sharon West"/>
    <n v="388"/>
    <s v="Herrington Haven"/>
    <m/>
    <s v="Lancaster"/>
    <s v="KY"/>
    <n v="40444"/>
    <s v="N"/>
    <s v="Sharon West"/>
    <s v="1335 Bordeaux Drive"/>
    <m/>
    <s v="Lexington"/>
    <s v="KY"/>
    <n v="40504"/>
    <n v="8592279104"/>
    <x v="0"/>
    <m/>
    <m/>
    <m/>
    <s v="KY-Herrington Haven"/>
    <m/>
    <s v="KY-UNM"/>
    <m/>
    <m/>
    <m/>
    <m/>
    <s v="KY-Unmetered"/>
    <n v="0"/>
    <n v="-49.66"/>
    <n v="0"/>
    <n v="0"/>
    <n v="0"/>
    <n v="-49.66"/>
    <n v="-49.66"/>
    <n v="0"/>
    <n v="0"/>
    <n v="0"/>
    <n v="0"/>
  </r>
  <r>
    <s v="Active"/>
    <s v="419753-0"/>
    <s v="Ralph Oskvarek"/>
    <n v="542"/>
    <s v="Herrington Haven"/>
    <m/>
    <s v="Lancaster"/>
    <s v="KY"/>
    <n v="40444"/>
    <s v="N"/>
    <s v="Ralph Oskvarek"/>
    <s v="542 Herrington Haven"/>
    <m/>
    <s v="Lancester"/>
    <s v="KY"/>
    <n v="40444"/>
    <s v="(480) 540-9762"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54-0"/>
    <s v="STINNETT ROY E"/>
    <n v="556"/>
    <s v="Herrington Haven"/>
    <m/>
    <s v="Lancaster"/>
    <s v="KY"/>
    <n v="40444"/>
    <s v="N"/>
    <s v="STINNETT ROY E"/>
    <s v="4192 BRIAR HILL RD"/>
    <m/>
    <s v="LEXINGTON"/>
    <s v="KY"/>
    <n v="40516"/>
    <s v="(859) 621-6255"/>
    <x v="0"/>
    <m/>
    <m/>
    <m/>
    <s v="KY-Herrington Haven"/>
    <m/>
    <s v="KY-UNM"/>
    <m/>
    <m/>
    <m/>
    <m/>
    <s v="KY-Unmetered"/>
    <n v="0"/>
    <n v="0"/>
    <n v="0"/>
    <n v="1052.8"/>
    <n v="69.58"/>
    <n v="1122.3800000000001"/>
    <n v="54.63"/>
    <n v="54.63"/>
    <n v="49.66"/>
    <n v="0"/>
    <n v="963.46"/>
  </r>
  <r>
    <s v="Active"/>
    <s v="419757-0"/>
    <s v="Lars Lyman"/>
    <n v="597"/>
    <s v="Herrington Haven"/>
    <m/>
    <s v="Lancaster"/>
    <s v="KY"/>
    <n v="40444"/>
    <s v="N"/>
    <s v="Lars Lyman"/>
    <s v="59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-49.66"/>
    <n v="0"/>
    <n v="0"/>
    <n v="0"/>
    <n v="-49.66"/>
    <n v="-49.66"/>
    <n v="0"/>
    <n v="0"/>
    <n v="0"/>
    <n v="0"/>
  </r>
  <r>
    <s v="Active"/>
    <s v="419759-0"/>
    <s v="Charles McCanly"/>
    <n v="620"/>
    <s v="Herrington Haven"/>
    <m/>
    <s v="Lancaster"/>
    <s v="KY"/>
    <n v="40444"/>
    <s v="N"/>
    <s v="Charles McCanly"/>
    <s v="62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60-0"/>
    <s v="Gene Young"/>
    <n v="628"/>
    <s v="Herrington Haven"/>
    <m/>
    <s v="Lancaster"/>
    <s v="KY"/>
    <n v="40444"/>
    <s v="N"/>
    <s v="Gene Young"/>
    <s v="628 Herrington Haven"/>
    <m/>
    <s v="Lancester"/>
    <s v="KY"/>
    <n v="40444"/>
    <s v="(859) 221-5684"/>
    <x v="0"/>
    <m/>
    <m/>
    <m/>
    <s v="KY-Herrington Haven"/>
    <m/>
    <s v="KY-UNM"/>
    <m/>
    <m/>
    <m/>
    <m/>
    <s v="KY-Unmetered"/>
    <n v="0"/>
    <n v="0"/>
    <n v="0"/>
    <n v="158.91999999999999"/>
    <n v="0"/>
    <n v="158.91999999999999"/>
    <n v="54.63"/>
    <n v="54.63"/>
    <n v="49.66"/>
    <n v="0"/>
    <n v="0"/>
  </r>
  <r>
    <s v="Active"/>
    <s v="419761-0"/>
    <s v="Kathy Hackney"/>
    <n v="633"/>
    <s v="Herrington Haven"/>
    <m/>
    <s v="Lancaster"/>
    <s v="KY"/>
    <n v="40444"/>
    <s v="N"/>
    <s v="Kathy Hackney"/>
    <s v="633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62-0"/>
    <s v="Kimberly Hamilton"/>
    <n v="637"/>
    <s v="Herrington Haven"/>
    <m/>
    <s v="Lancaster"/>
    <s v="KY"/>
    <n v="40444"/>
    <s v="N"/>
    <s v="Kimberly Hamilton"/>
    <s v="63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1052.8"/>
    <n v="69.58"/>
    <n v="1122.3800000000001"/>
    <n v="54.63"/>
    <n v="54.63"/>
    <n v="49.66"/>
    <n v="0"/>
    <n v="963.46"/>
  </r>
  <r>
    <s v="Active"/>
    <s v="419764-0"/>
    <s v="Mark and Elke Wasdovich"/>
    <n v="458"/>
    <s v="Herrington Haven"/>
    <m/>
    <s v="Lancaster"/>
    <s v="KY"/>
    <n v="40444"/>
    <s v="N"/>
    <s v="Mark and Elke Wasdovich"/>
    <s v="906 Morningside Dr."/>
    <m/>
    <s v="Jeffersonville"/>
    <s v="IN"/>
    <n v="47130"/>
    <m/>
    <x v="0"/>
    <m/>
    <m/>
    <m/>
    <s v="KY-Herrington Haven"/>
    <m/>
    <s v="KY-UNM"/>
    <m/>
    <m/>
    <m/>
    <m/>
    <s v="KY-Unmetered"/>
    <n v="0"/>
    <n v="-248.3"/>
    <n v="0"/>
    <n v="0"/>
    <n v="0"/>
    <n v="-248.3"/>
    <n v="-248.3"/>
    <n v="0"/>
    <n v="0"/>
    <n v="0"/>
    <n v="0"/>
  </r>
  <r>
    <s v="Active"/>
    <s v="419766-0"/>
    <s v="I&amp;L Inc."/>
    <n v="100"/>
    <s v="Springdale Dr"/>
    <m/>
    <s v="Nicholasville"/>
    <s v="KY"/>
    <n v="40356"/>
    <s v="N"/>
    <s v="I&amp;L Inc."/>
    <s v="110 Pearl Lane"/>
    <m/>
    <s v="Nicholasville"/>
    <s v="KY"/>
    <n v="40356"/>
    <m/>
    <x v="0"/>
    <m/>
    <m/>
    <m/>
    <s v="KY-Springcrest"/>
    <m/>
    <s v="KY-UNM"/>
    <m/>
    <m/>
    <m/>
    <m/>
    <s v="KY-Unmetered"/>
    <n v="0"/>
    <n v="-30.12"/>
    <n v="0"/>
    <n v="0"/>
    <n v="0"/>
    <n v="-30.12"/>
    <n v="0"/>
    <n v="-30.12"/>
    <n v="0"/>
    <n v="0"/>
    <n v="0"/>
  </r>
  <r>
    <s v="Active"/>
    <s v="419767-0"/>
    <s v="Monticello Banking Company"/>
    <n v="104"/>
    <s v="Springdale Dr"/>
    <m/>
    <s v="Nicholasville"/>
    <s v="KY"/>
    <n v="40356"/>
    <s v="N"/>
    <s v="Monticello Banking Company"/>
    <s v="PO Box 421"/>
    <m/>
    <s v="Monticello"/>
    <s v="KY"/>
    <n v="42633"/>
    <m/>
    <x v="0"/>
    <m/>
    <m/>
    <m/>
    <s v="KY-Springcrest"/>
    <m/>
    <s v="KY-UNM"/>
    <m/>
    <m/>
    <m/>
    <m/>
    <s v="KY-Unmetered"/>
    <n v="0"/>
    <n v="-62.22"/>
    <n v="0"/>
    <n v="0"/>
    <n v="0"/>
    <n v="-62.22"/>
    <n v="0"/>
    <n v="0"/>
    <n v="0"/>
    <n v="0"/>
    <n v="-62.22"/>
  </r>
  <r>
    <s v="Active"/>
    <s v="419770-0"/>
    <s v="Timothy &amp; Sylvia Murphy"/>
    <n v="100"/>
    <s v="Spring Mint Ct"/>
    <m/>
    <s v="Nicholasville"/>
    <s v="KY"/>
    <n v="40356"/>
    <s v="N"/>
    <s v="Timothy &amp; Sylvia Murphy"/>
    <s v="100 Spring Mint Ct"/>
    <m/>
    <s v="Nicholasville"/>
    <s v="KY"/>
    <n v="40356"/>
    <s v="(859) 296-1980"/>
    <x v="0"/>
    <m/>
    <m/>
    <m/>
    <s v="KY-Springcrest"/>
    <m/>
    <s v="KY-UNM"/>
    <m/>
    <m/>
    <m/>
    <m/>
    <s v="KY-Unmetered"/>
    <n v="0"/>
    <n v="-27.43"/>
    <n v="0"/>
    <n v="0"/>
    <n v="0"/>
    <n v="-27.43"/>
    <n v="0"/>
    <n v="0"/>
    <n v="0"/>
    <n v="0"/>
    <n v="-27.43"/>
  </r>
  <r>
    <s v="Active"/>
    <s v="419771-0"/>
    <s v="Dennis &amp; Kathy Martin"/>
    <n v="101"/>
    <s v="Spring Mint Ct"/>
    <m/>
    <s v="Nicholasville"/>
    <s v="KY"/>
    <n v="40356"/>
    <s v="N"/>
    <s v="Dennis &amp; Kathy Martin"/>
    <s v="101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-0.5"/>
    <n v="0"/>
    <n v="0"/>
    <n v="0"/>
    <n v="-0.5"/>
    <n v="-0.5"/>
    <n v="0"/>
    <n v="0"/>
    <n v="0"/>
    <n v="0"/>
  </r>
  <r>
    <s v="Active"/>
    <s v="419774-0"/>
    <s v="Donnie &amp; Stella Prewitt"/>
    <n v="104"/>
    <s v="Spring Mint Ct"/>
    <m/>
    <s v="Nicholasville"/>
    <s v="KY"/>
    <n v="40356"/>
    <s v="N"/>
    <s v="Donnie &amp; Stella Prewitt"/>
    <s v="104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-22.43"/>
    <n v="0"/>
    <n v="0"/>
    <n v="0"/>
    <n v="-22.43"/>
    <n v="-22.43"/>
    <n v="0"/>
    <n v="0"/>
    <n v="0"/>
    <n v="0"/>
  </r>
  <r>
    <s v="Active"/>
    <s v="419776-0"/>
    <s v="David &amp; Kimberly Storey"/>
    <n v="100"/>
    <s v="Mallard Ct"/>
    <m/>
    <s v="Nicholasville"/>
    <s v="KY"/>
    <n v="40356"/>
    <s v="N"/>
    <s v="David &amp; Kimberly Storey"/>
    <s v="100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19778-0"/>
    <s v="Buford &amp; Amanda Burchfield"/>
    <n v="102"/>
    <s v="Mallard Ct"/>
    <m/>
    <s v="Nicholasville"/>
    <s v="KY"/>
    <n v="40356"/>
    <s v="N"/>
    <s v="Buford &amp; Amanda Burchfield"/>
    <s v="102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170.06"/>
    <n v="0"/>
    <n v="170.06"/>
    <n v="30.17"/>
    <n v="30.17"/>
    <n v="27.43"/>
    <n v="0"/>
    <n v="82.29"/>
  </r>
  <r>
    <s v="Active"/>
    <s v="419780-0"/>
    <s v="Chelsea &amp; Cory Creekmore"/>
    <n v="104"/>
    <s v="Mallard Ct"/>
    <m/>
    <s v="Nicholasville"/>
    <s v="KY"/>
    <n v="40356"/>
    <s v="N"/>
    <s v="Chelsea &amp; Cory Creekmore"/>
    <s v="104 Mallard Ct"/>
    <m/>
    <s v="Nicholasville"/>
    <s v="KY"/>
    <n v="40356"/>
    <s v="(859) 640-7285"/>
    <x v="0"/>
    <m/>
    <m/>
    <m/>
    <s v="KY-Springcrest"/>
    <m/>
    <s v="KY-UNM"/>
    <m/>
    <m/>
    <m/>
    <m/>
    <s v="KY-Unmetered"/>
    <n v="0"/>
    <n v="0"/>
    <n v="0"/>
    <n v="170.06"/>
    <n v="0"/>
    <n v="170.06"/>
    <n v="30.17"/>
    <n v="30.17"/>
    <n v="27.43"/>
    <n v="0"/>
    <n v="82.29"/>
  </r>
  <r>
    <s v="Active"/>
    <s v="419781-0"/>
    <s v="Ross &amp; Michelle Barnette"/>
    <n v="105"/>
    <s v="Mallard Ct"/>
    <m/>
    <s v="Nicholasville"/>
    <s v="KY"/>
    <n v="40356"/>
    <s v="N"/>
    <s v="Ross &amp; Michelle Barnette"/>
    <s v="105 Mallard Ct"/>
    <m/>
    <s v="Nicholasville"/>
    <s v="KY"/>
    <n v="40356"/>
    <s v="(859) 619-4357"/>
    <x v="0"/>
    <m/>
    <m/>
    <m/>
    <s v="KY-Springcrest"/>
    <m/>
    <s v="KY-UNM"/>
    <m/>
    <m/>
    <m/>
    <m/>
    <s v="KY-Unmetered"/>
    <n v="0"/>
    <n v="-27.43"/>
    <n v="0"/>
    <n v="0"/>
    <n v="0"/>
    <n v="-27.43"/>
    <n v="-27.43"/>
    <n v="0"/>
    <n v="0"/>
    <n v="0"/>
    <n v="0"/>
  </r>
  <r>
    <s v="Active"/>
    <s v="419783-0"/>
    <s v="Edgar &amp; Helen Easterly"/>
    <n v="107"/>
    <s v="Mallard Ct"/>
    <m/>
    <s v="Nicholasville"/>
    <s v="KY"/>
    <n v="40356"/>
    <s v="N"/>
    <s v="Edgar &amp; Helen Easterly"/>
    <s v="107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-14.72"/>
    <n v="0"/>
    <n v="0"/>
    <n v="0"/>
    <n v="-14.72"/>
    <n v="0"/>
    <n v="0"/>
    <n v="-14.72"/>
    <n v="0"/>
    <n v="0"/>
  </r>
  <r>
    <s v="Active"/>
    <s v="419784-0"/>
    <s v="William &amp; Dana Ransdall"/>
    <n v="100"/>
    <s v="Wood Duck Ct"/>
    <m/>
    <s v="Nicholasville"/>
    <s v="KY"/>
    <n v="40356"/>
    <s v="N"/>
    <s v="William &amp; Dana Ransdall"/>
    <s v="100 Wood Duck Ct"/>
    <m/>
    <s v="Nicholasville"/>
    <s v="KY"/>
    <n v="40356"/>
    <s v="(859) 296-9060"/>
    <x v="0"/>
    <m/>
    <m/>
    <m/>
    <s v="KY-Springcrest"/>
    <m/>
    <s v="KY-UNM"/>
    <m/>
    <m/>
    <m/>
    <m/>
    <s v="KY-Unmetered"/>
    <n v="0"/>
    <n v="-2.74"/>
    <n v="0"/>
    <n v="2.74"/>
    <n v="0"/>
    <n v="0"/>
    <n v="0"/>
    <n v="0"/>
    <n v="0"/>
    <n v="0"/>
    <n v="0"/>
  </r>
  <r>
    <s v="Active"/>
    <s v="419785-0"/>
    <s v="William &amp; Elaine Barton"/>
    <n v="101"/>
    <s v="Wood Duck Ct"/>
    <m/>
    <s v="Nicholasville"/>
    <s v="KY"/>
    <n v="40356"/>
    <s v="N"/>
    <s v="William &amp; Elaine Barton"/>
    <s v="101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-27.43"/>
    <n v="0"/>
    <n v="0"/>
    <n v="0"/>
    <n v="-27.43"/>
    <n v="-27.43"/>
    <n v="0"/>
    <n v="0"/>
    <n v="0"/>
    <n v="0"/>
  </r>
  <r>
    <s v="Active"/>
    <s v="419786-0"/>
    <s v="Trent &amp; Joy Buchanan"/>
    <n v="102"/>
    <s v="Wood Duck Ct"/>
    <m/>
    <s v="Nicholasville"/>
    <s v="KY"/>
    <n v="40356"/>
    <s v="N"/>
    <s v="Trent &amp; Joy Buchanan"/>
    <s v="102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-24.67"/>
    <n v="0"/>
    <n v="0"/>
    <n v="0"/>
    <n v="-24.67"/>
    <n v="0"/>
    <n v="-24.67"/>
    <n v="0"/>
    <n v="0"/>
    <n v="0"/>
  </r>
  <r>
    <s v="Active"/>
    <s v="419788-0"/>
    <s v="Robert &amp; Linda Pugh"/>
    <n v="105"/>
    <s v="Wood Duck Ct"/>
    <m/>
    <s v="Nicholasville"/>
    <s v="KY"/>
    <n v="40356"/>
    <s v="N"/>
    <s v="Robert &amp; Linda Pugh"/>
    <s v="105 Wood Duck Ct"/>
    <m/>
    <s v="Nicholasville"/>
    <s v="KY"/>
    <n v="40356"/>
    <s v="(859) 533-4422"/>
    <x v="0"/>
    <m/>
    <m/>
    <m/>
    <s v="KY-Springcrest"/>
    <m/>
    <s v="KY-UNM"/>
    <m/>
    <m/>
    <m/>
    <m/>
    <s v="KY-Unmetered"/>
    <n v="0"/>
    <n v="-27.43"/>
    <n v="0"/>
    <n v="0"/>
    <n v="0"/>
    <n v="-27.43"/>
    <n v="0"/>
    <n v="-27.43"/>
    <n v="0"/>
    <n v="0"/>
    <n v="0"/>
  </r>
  <r>
    <s v="Active"/>
    <s v="419790-0"/>
    <s v="Charles &amp; Cristie Cerniglia"/>
    <n v="101"/>
    <s v="Raintree Ct"/>
    <m/>
    <s v="Nicholasville"/>
    <s v="KY"/>
    <n v="40356"/>
    <s v="N"/>
    <s v="Charles &amp; Cristie Cerniglia"/>
    <s v="101 Raintree Ct"/>
    <m/>
    <s v="Nicholasville"/>
    <s v="KY"/>
    <n v="40356"/>
    <m/>
    <x v="0"/>
    <m/>
    <m/>
    <m/>
    <s v="KY-Springcrest"/>
    <m/>
    <s v="KY-UNM"/>
    <m/>
    <m/>
    <m/>
    <m/>
    <s v="KY-Unmetered"/>
    <n v="0"/>
    <n v="-22.43"/>
    <n v="0"/>
    <n v="0"/>
    <n v="0"/>
    <n v="-22.43"/>
    <n v="0"/>
    <n v="0"/>
    <n v="0"/>
    <n v="0"/>
    <n v="-22.43"/>
  </r>
  <r>
    <s v="Active"/>
    <s v="419794-0"/>
    <s v="Denise Gold"/>
    <n v="109"/>
    <s v="Raintree Ct"/>
    <m/>
    <s v="Nicholasville"/>
    <s v="KY"/>
    <n v="40356"/>
    <s v="N"/>
    <s v="Denise Gold"/>
    <s v="109 Raintree Ct"/>
    <m/>
    <s v="Nicholasville"/>
    <s v="KY"/>
    <n v="40356"/>
    <s v="(859) 421-6421"/>
    <x v="0"/>
    <m/>
    <m/>
    <m/>
    <s v="KY-Springcrest"/>
    <m/>
    <s v="KY-UNM"/>
    <m/>
    <m/>
    <m/>
    <m/>
    <s v="KY-Unmetered"/>
    <n v="0"/>
    <n v="-18.28"/>
    <n v="0"/>
    <n v="0"/>
    <n v="0"/>
    <n v="-18.28"/>
    <n v="-18.28"/>
    <n v="0"/>
    <n v="0"/>
    <n v="0"/>
    <n v="0"/>
  </r>
  <r>
    <s v="Active"/>
    <s v="419795-0"/>
    <s v="Tadarro &amp; Mary Beth Richardson"/>
    <n v="115"/>
    <s v="Woodside Way"/>
    <m/>
    <s v="Nicholasville"/>
    <s v="KY"/>
    <n v="40356"/>
    <s v="N"/>
    <s v="Tadarro &amp; Mary Beth Richardson"/>
    <s v="115 Woodside Way"/>
    <m/>
    <s v="Nicholasville"/>
    <s v="KY"/>
    <n v="40356"/>
    <m/>
    <x v="0"/>
    <m/>
    <m/>
    <m/>
    <s v="KY-Springcrest"/>
    <m/>
    <s v="KY-UNM"/>
    <m/>
    <m/>
    <m/>
    <m/>
    <s v="KY-Unmetered"/>
    <n v="0"/>
    <n v="-22.93"/>
    <n v="0"/>
    <n v="0"/>
    <n v="0"/>
    <n v="-22.93"/>
    <n v="-22.93"/>
    <n v="0"/>
    <n v="0"/>
    <n v="0"/>
    <n v="0"/>
  </r>
  <r>
    <s v="Active"/>
    <s v="419799-0"/>
    <s v="Michael &amp; Anne Hargis"/>
    <n v="102"/>
    <s v="Country Knoll"/>
    <m/>
    <s v="Nicholasville"/>
    <s v="KY"/>
    <n v="40356"/>
    <s v="N"/>
    <s v="Michael &amp; Anne Hargis"/>
    <s v="102 Country Knol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2.1"/>
    <n v="0"/>
    <n v="2.1"/>
    <n v="2.1"/>
    <n v="0"/>
    <n v="0"/>
    <n v="0"/>
    <n v="0"/>
  </r>
  <r>
    <s v="Active"/>
    <s v="419802-0"/>
    <s v="Debra Ann Buzo"/>
    <n v="103"/>
    <s v="Forest Trail"/>
    <m/>
    <s v="Nicholasville"/>
    <s v="KY"/>
    <n v="40356"/>
    <s v="N"/>
    <s v="Debra Ann Buzo"/>
    <s v="103 Forest Trail"/>
    <m/>
    <s v="Nicholasville"/>
    <s v="KY"/>
    <n v="40356"/>
    <s v="(859) 699-6023"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19804-0"/>
    <s v="Howell &amp; Mary Findley"/>
    <n v="210"/>
    <s v="Forest Trail"/>
    <m/>
    <s v="Nicholasville"/>
    <s v="KY"/>
    <n v="40356"/>
    <s v="N"/>
    <s v="Howell &amp; Mary Findley"/>
    <s v="210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-29.9"/>
    <n v="0"/>
    <n v="0"/>
    <n v="0"/>
    <n v="-29.9"/>
    <n v="-29.9"/>
    <n v="0"/>
    <n v="0"/>
    <n v="0"/>
    <n v="0"/>
  </r>
  <r>
    <s v="Active"/>
    <s v="419805-0"/>
    <s v="Shannon Howard"/>
    <n v="212"/>
    <s v="Forest Trail"/>
    <m/>
    <s v="Nicholasville"/>
    <s v="KY"/>
    <n v="40356"/>
    <s v="N"/>
    <s v="Shannon Howard"/>
    <s v="212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20288-1"/>
    <s v="JACKSON JESSICA"/>
    <n v="100"/>
    <s v="Agena Road"/>
    <m/>
    <s v="Georgetown"/>
    <s v="KY"/>
    <n v="40324"/>
    <s v="N"/>
    <s v="JACKSON JESSICA"/>
    <s v="100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289-0"/>
    <s v="Alicia Lee"/>
    <n v="101"/>
    <s v="Agena Road"/>
    <m/>
    <s v="Georgetown"/>
    <s v="KY"/>
    <n v="40324"/>
    <s v="Y"/>
    <s v="PICKETT PROPERTIES LLC"/>
    <s v="143 ELKHORN DR"/>
    <m/>
    <s v="GEORGETOWN"/>
    <s v="KY"/>
    <s v="40324-9477"/>
    <m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291-0"/>
    <s v="Keller &amp; Sandra Craycraft"/>
    <n v="104"/>
    <s v="Agena Road"/>
    <m/>
    <s v="Georgetown"/>
    <s v="KY"/>
    <n v="40324"/>
    <s v="N"/>
    <s v="Keller &amp; Sandra Craycraft"/>
    <s v="104 Agena Road"/>
    <m/>
    <s v="Georgetown"/>
    <s v="KY"/>
    <n v="40324"/>
    <m/>
    <x v="0"/>
    <m/>
    <m/>
    <m/>
    <s v="KY-Delaplain"/>
    <m/>
    <s v="KY-UNM"/>
    <m/>
    <m/>
    <m/>
    <m/>
    <s v="KY-Unmetered"/>
    <n v="0"/>
    <n v="-25"/>
    <n v="0"/>
    <n v="12.5"/>
    <n v="0"/>
    <n v="-12.5"/>
    <n v="12.5"/>
    <n v="-25"/>
    <n v="0"/>
    <n v="0"/>
    <n v="0"/>
  </r>
  <r>
    <s v="Active"/>
    <s v="420293-0"/>
    <s v="Dale Arnett"/>
    <n v="107"/>
    <s v="Agena Road"/>
    <m/>
    <s v="Georgetown"/>
    <s v="KY"/>
    <n v="40324"/>
    <s v="N"/>
    <s v="Dale Arnett"/>
    <s v="107 Agena Road"/>
    <m/>
    <s v="Georgetown"/>
    <s v="KY"/>
    <n v="40324"/>
    <s v="(920) 602-1200"/>
    <x v="0"/>
    <m/>
    <m/>
    <m/>
    <s v="KY-Delaplain"/>
    <m/>
    <s v="KY-UNM"/>
    <m/>
    <m/>
    <m/>
    <m/>
    <s v="KY-Unmetered"/>
    <n v="0"/>
    <n v="-10"/>
    <n v="0"/>
    <n v="0"/>
    <n v="0"/>
    <n v="-10"/>
    <n v="0"/>
    <n v="0"/>
    <n v="0"/>
    <n v="0"/>
    <n v="-10"/>
  </r>
  <r>
    <s v="Active"/>
    <s v="420295-0"/>
    <s v="Vickie Fraley"/>
    <n v="109"/>
    <s v="Agena Road"/>
    <m/>
    <s v="Georgetown"/>
    <s v="KY"/>
    <n v="40324"/>
    <s v="N"/>
    <s v="Vickie Fraley"/>
    <s v="109 Agena Road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296-0"/>
    <s v="Janice Duckworth"/>
    <n v="110"/>
    <s v="Agena Road"/>
    <m/>
    <s v="Georgetown"/>
    <s v="KY"/>
    <n v="40324"/>
    <s v="N"/>
    <s v="Janice Duckworth"/>
    <s v="110 Agena Road"/>
    <m/>
    <s v="Georgetown"/>
    <s v="KY"/>
    <n v="40324"/>
    <m/>
    <x v="0"/>
    <m/>
    <m/>
    <m/>
    <s v="KY-Delaplain"/>
    <m/>
    <s v="KY-UNM"/>
    <m/>
    <m/>
    <m/>
    <m/>
    <s v="KY-Unmetered"/>
    <n v="0"/>
    <n v="-75"/>
    <n v="0"/>
    <n v="0"/>
    <n v="0"/>
    <n v="-75"/>
    <n v="0"/>
    <n v="0"/>
    <n v="0"/>
    <n v="0"/>
    <n v="-75"/>
  </r>
  <r>
    <s v="Active"/>
    <s v="420297-0"/>
    <s v="NICHOLS CARRIE &amp; OLLIE J"/>
    <n v="111"/>
    <s v="Agena Road"/>
    <m/>
    <s v="Georgetown"/>
    <s v="KY"/>
    <n v="40324"/>
    <s v="N"/>
    <s v="NICHOLS CARRIE &amp; OLLIE J"/>
    <s v="111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87.5"/>
    <n v="0"/>
    <n v="87.5"/>
    <n v="12.5"/>
    <n v="12.5"/>
    <n v="12.5"/>
    <n v="0"/>
    <n v="50"/>
  </r>
  <r>
    <s v="Active"/>
    <s v="420301-0"/>
    <s v="Terri Allen"/>
    <n v="115"/>
    <s v="Agena Road"/>
    <m/>
    <s v="Georgetown"/>
    <s v="KY"/>
    <n v="40324"/>
    <s v="N"/>
    <s v="Terri Allen"/>
    <s v="115 Agena Road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02-0"/>
    <s v="Barry Levy"/>
    <n v="116"/>
    <s v="Agena Road"/>
    <m/>
    <s v="Georgetown"/>
    <s v="KY"/>
    <n v="40324"/>
    <s v="N"/>
    <s v="Barry Levy"/>
    <s v="116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07-1"/>
    <s v="David Malesick"/>
    <n v="102"/>
    <s v="Alexandra Jett Lane"/>
    <m/>
    <s v="Georgetown"/>
    <s v="KY"/>
    <n v="40324"/>
    <s v="N"/>
    <s v="David Malesick"/>
    <s v="102 Alexandra Jett Lane"/>
    <m/>
    <s v="Georgetown"/>
    <s v="KY"/>
    <n v="40324"/>
    <s v="(502) 316-2355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08-1"/>
    <s v="Charlie Hunt"/>
    <n v="103"/>
    <s v="Alexandra Jett Lane"/>
    <m/>
    <s v="Georgetown"/>
    <s v="KY"/>
    <n v="40324"/>
    <s v="N"/>
    <s v="Charlie Hunt"/>
    <s v="103 Alexandra Jett Lane"/>
    <m/>
    <s v="Georgetown"/>
    <s v="KY"/>
    <n v="40324"/>
    <s v="(606) 794-0489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09-0"/>
    <s v="John Pfost"/>
    <n v="104"/>
    <s v="Alexandra Jett Lane"/>
    <m/>
    <s v="Georgetown"/>
    <s v="KY"/>
    <n v="40324"/>
    <s v="N"/>
    <s v="John Pfost"/>
    <s v="104 Alexandra Jett Lane"/>
    <m/>
    <s v="Georgetown"/>
    <s v="KY"/>
    <n v="40324"/>
    <s v="(859) 552-6079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-12.5"/>
    <n v="0"/>
  </r>
  <r>
    <s v="Active"/>
    <s v="420310-0"/>
    <s v="Timothy &amp; Melissa Shepard"/>
    <n v="105"/>
    <s v="Alexandra Jett Lane"/>
    <m/>
    <s v="Georgetown"/>
    <s v="KY"/>
    <n v="40324"/>
    <s v="N"/>
    <s v="Timothy &amp; Melissa Shepard"/>
    <s v="105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311-0"/>
    <s v="Mutch M. Sabounchi"/>
    <n v="106"/>
    <s v="Alexandra Jett Lane"/>
    <m/>
    <s v="Georgetown"/>
    <s v="KY"/>
    <n v="40324"/>
    <s v="N"/>
    <s v="Mutch M. Sabounchi"/>
    <s v="10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317-0"/>
    <s v="JoAnn Merritt"/>
    <n v="112"/>
    <s v="Alexandra Jett Lane"/>
    <m/>
    <s v="Georgetown"/>
    <s v="KY"/>
    <n v="40324"/>
    <s v="N"/>
    <s v="JoAnn Merritt"/>
    <s v="112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320-0"/>
    <s v="Greg &amp; Lucy MacKay"/>
    <n v="118"/>
    <s v="Alexandra Jett Lane"/>
    <m/>
    <s v="Georgetown"/>
    <s v="KY"/>
    <n v="40324"/>
    <s v="N"/>
    <s v="Greg &amp; Lucy MacKay"/>
    <s v="118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22-0"/>
    <s v="Danny Halcomb"/>
    <n v="122"/>
    <s v="Alexandra Jett Lane"/>
    <m/>
    <s v="Georgetown"/>
    <s v="KY"/>
    <n v="40324"/>
    <s v="N"/>
    <s v="Danny Halcomb"/>
    <s v="122 Alexandra Jett Lane"/>
    <m/>
    <s v="Georgetown"/>
    <s v="KY"/>
    <n v="40324"/>
    <s v="(859) 588-4020"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323-0"/>
    <s v="Katrina McLean"/>
    <n v="125"/>
    <s v="Alexandra Jett Lane"/>
    <m/>
    <s v="Georgetown"/>
    <s v="KY"/>
    <n v="40324"/>
    <s v="N"/>
    <s v="Katrina McLean"/>
    <s v="125 Alexandra Jett Lane"/>
    <m/>
    <s v="Georgetown"/>
    <s v="KY"/>
    <n v="40324"/>
    <s v="(859) 619-4193"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328-0"/>
    <s v="Sheri Scott"/>
    <n v="130"/>
    <s v="Alexandra Jett Lane"/>
    <m/>
    <s v="Georgetown"/>
    <s v="KY"/>
    <n v="40324"/>
    <s v="N"/>
    <s v="Sheri Scott"/>
    <s v="130 Alexandra Jett Lane"/>
    <m/>
    <s v="Georgetown"/>
    <s v="KY"/>
    <n v="40324"/>
    <s v="(859) 490-8448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31-0"/>
    <s v="Greg Howorth"/>
    <n v="101"/>
    <s v="Apollo"/>
    <m/>
    <s v="Georgetown"/>
    <s v="KY"/>
    <n v="40324"/>
    <s v="N"/>
    <s v="Greg Howorth"/>
    <s v="101 Apollo"/>
    <m/>
    <s v="Georgetown"/>
    <s v="KY"/>
    <n v="40324"/>
    <s v="(859) 806-2469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332-1"/>
    <s v="BAILEY DONALD"/>
    <n v="102"/>
    <s v="Apollo"/>
    <m/>
    <s v="Georgetown"/>
    <s v="KY"/>
    <n v="40324"/>
    <s v="N"/>
    <s v="BAILEY DONALD"/>
    <s v="102 Apollo"/>
    <m/>
    <s v="Georgetown"/>
    <s v="KY"/>
    <n v="40324"/>
    <s v="(502) 370-5651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35-0"/>
    <s v="Patrick Rankin"/>
    <n v="105"/>
    <s v="Apollo"/>
    <m/>
    <s v="Georgetown"/>
    <s v="KY"/>
    <n v="40324"/>
    <s v="N"/>
    <s v="Patrick Rankin"/>
    <s v="105 Apollo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3.75"/>
    <n v="0"/>
    <n v="23.75"/>
    <n v="12.5"/>
    <n v="11.25"/>
    <n v="0"/>
    <n v="0"/>
    <n v="0"/>
  </r>
  <r>
    <s v="Active"/>
    <s v="420337-0"/>
    <s v="Doug Moore"/>
    <n v="108"/>
    <s v="Apollo"/>
    <m/>
    <s v="Georgetown"/>
    <s v="KY"/>
    <n v="40324"/>
    <s v="N"/>
    <s v="Doug Moore"/>
    <s v="108 Apollo"/>
    <m/>
    <s v="Georgetown"/>
    <s v="KY"/>
    <n v="40324"/>
    <s v="(502) 542-1649"/>
    <x v="0"/>
    <m/>
    <m/>
    <m/>
    <s v="KY-Delaplain"/>
    <m/>
    <s v="KY-UNM"/>
    <m/>
    <m/>
    <m/>
    <m/>
    <s v="KY-Unmetered"/>
    <n v="0"/>
    <n v="0"/>
    <n v="0"/>
    <n v="30.88"/>
    <n v="0"/>
    <n v="30.88"/>
    <n v="12.5"/>
    <n v="12.5"/>
    <n v="5.88"/>
    <n v="0"/>
    <n v="0"/>
  </r>
  <r>
    <s v="Active"/>
    <s v="420339-0"/>
    <s v="Dianna Stewart"/>
    <n v="224"/>
    <s v="Armstrong"/>
    <m/>
    <s v="Georgetown"/>
    <s v="KY"/>
    <n v="40324"/>
    <s v="N"/>
    <s v="Dianna Stewart"/>
    <s v="224 Armstrong"/>
    <m/>
    <s v="Georgetown"/>
    <s v="KY"/>
    <n v="40324"/>
    <s v="(502) 370-5252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41-0"/>
    <s v="Judy Reynolds"/>
    <n v="226"/>
    <s v="Armstrong"/>
    <m/>
    <s v="Georgetown"/>
    <s v="KY"/>
    <n v="40324"/>
    <s v="N"/>
    <s v="Judy Reynolds"/>
    <s v="226 Armstrong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42-0"/>
    <s v="Benjamin Lee"/>
    <n v="227"/>
    <s v="Armstrong"/>
    <m/>
    <s v="Georgetown"/>
    <s v="KY"/>
    <n v="40324"/>
    <s v="N"/>
    <s v="Benjamin Lee"/>
    <s v="227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43-1"/>
    <s v="Caleb Baker"/>
    <n v="228"/>
    <s v="Armstrong"/>
    <m/>
    <s v="Georgetown"/>
    <s v="KY"/>
    <n v="40324"/>
    <s v="N"/>
    <s v="Caleb Baker"/>
    <s v="228 Armstrong"/>
    <m/>
    <s v="Georgetown"/>
    <s v="KY"/>
    <n v="40324"/>
    <s v="(859) 537-6369"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344-0"/>
    <s v="Thomas &amp; Michelle Tellman"/>
    <n v="229"/>
    <s v="Armstrong"/>
    <m/>
    <s v="Georgetown"/>
    <s v="KY"/>
    <n v="40324"/>
    <s v="N"/>
    <s v="Thomas &amp; Michelle Tellman"/>
    <s v="229 Armstrong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45-0"/>
    <s v="James Smith"/>
    <n v="2329"/>
    <s v="Cincinnati Pike"/>
    <m/>
    <s v="Georgetown"/>
    <s v="KY"/>
    <n v="40324"/>
    <s v="N"/>
    <s v="James Smith"/>
    <s v="2329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46-0"/>
    <s v="R.C. Wilburn"/>
    <n v="2331"/>
    <s v="Cincinnati Pike"/>
    <m/>
    <s v="Georgetown"/>
    <s v="KY"/>
    <n v="40324"/>
    <s v="N"/>
    <s v="R.C. Wilburn"/>
    <s v="2331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62.5"/>
    <n v="0"/>
    <n v="62.5"/>
    <n v="12.5"/>
    <n v="12.5"/>
    <n v="12.5"/>
    <n v="0"/>
    <n v="25"/>
  </r>
  <r>
    <s v="Active"/>
    <s v="420351-0"/>
    <s v="Rick Canada"/>
    <n v="2357"/>
    <s v="Cincinnati Pike"/>
    <m/>
    <s v="Georgetown"/>
    <s v="KY"/>
    <n v="40324"/>
    <s v="N"/>
    <s v="Rick Canada"/>
    <s v="2357 Cincinnati Pike"/>
    <m/>
    <s v="Georgetown"/>
    <s v="KY"/>
    <n v="40324"/>
    <s v="(502) 863-6370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54-0"/>
    <s v="Johnny Riley"/>
    <n v="2405"/>
    <s v="Cincinnati Pike"/>
    <m/>
    <s v="Georgetown"/>
    <s v="KY"/>
    <n v="40324"/>
    <s v="N"/>
    <s v="Johnny Riley"/>
    <s v="2405 Cincinnati Pike"/>
    <m/>
    <s v="Georgetown"/>
    <s v="KY"/>
    <n v="40324"/>
    <s v="(859) 338-2755"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356-0"/>
    <s v="Earl &amp; Ann Vance"/>
    <n v="2459"/>
    <s v="Cincinnati Pike"/>
    <m/>
    <s v="Georgetown"/>
    <s v="KY"/>
    <n v="40324"/>
    <s v="N"/>
    <s v="Earl &amp; Ann Vance"/>
    <s v="2459 Cincinnati Pike"/>
    <m/>
    <s v="Georgetown"/>
    <s v="KY"/>
    <n v="40324"/>
    <s v="(502) 863-1383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59-0"/>
    <s v="Gwendolyn Smith"/>
    <n v="2472"/>
    <s v="Cincinnati Pike"/>
    <m/>
    <s v="Georgetown"/>
    <s v="KY"/>
    <n v="40324"/>
    <s v="N"/>
    <s v="Gwendolyn Smith"/>
    <s v="2472 Cincinnati Pike"/>
    <m/>
    <s v="Georgetown"/>
    <s v="KY"/>
    <n v="40324"/>
    <s v="(502) 337-4661"/>
    <x v="0"/>
    <m/>
    <m/>
    <m/>
    <s v="KY-Delaplain"/>
    <m/>
    <s v="KY-UNM"/>
    <m/>
    <m/>
    <m/>
    <m/>
    <s v="KY-Unmetered"/>
    <n v="0"/>
    <n v="0"/>
    <n v="0"/>
    <n v="262.5"/>
    <n v="17.5"/>
    <n v="280"/>
    <n v="12.5"/>
    <n v="12.5"/>
    <n v="12.5"/>
    <n v="0"/>
    <n v="242.5"/>
  </r>
  <r>
    <s v="Active"/>
    <s v="420360-0"/>
    <s v="Jewel Akers  Janet Davis"/>
    <n v="2479"/>
    <s v="Cincinnati Pike"/>
    <m/>
    <s v="Georgetown"/>
    <s v="KY"/>
    <n v="40324"/>
    <s v="N"/>
    <s v="Jewel Akers  Janet Davis"/>
    <s v="PO Box 105"/>
    <m/>
    <s v="Sadieville"/>
    <s v="KY"/>
    <n v="40370"/>
    <m/>
    <x v="0"/>
    <m/>
    <m/>
    <m/>
    <s v="KY-Delaplain"/>
    <m/>
    <s v="KY-UNM"/>
    <m/>
    <m/>
    <m/>
    <m/>
    <s v="KY-Unmetered"/>
    <n v="0"/>
    <n v="0"/>
    <n v="0"/>
    <n v="175"/>
    <n v="10"/>
    <n v="185"/>
    <n v="12.5"/>
    <n v="12.5"/>
    <n v="12.5"/>
    <n v="0"/>
    <n v="147.5"/>
  </r>
  <r>
    <s v="Active"/>
    <s v="420362-0"/>
    <s v="Kimberly &amp; Jeremy Reynolds"/>
    <n v="2491"/>
    <s v="Cincinnati Pike"/>
    <m/>
    <s v="Georgetown"/>
    <s v="KY"/>
    <n v="40324"/>
    <s v="N"/>
    <s v="Kimberly &amp; Jeremy Reynolds"/>
    <s v="2491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63-0"/>
    <s v="Jeff Brashear"/>
    <n v="2492"/>
    <s v="Cincinnati Pike"/>
    <m/>
    <s v="Georgetown"/>
    <s v="KY"/>
    <n v="40324"/>
    <s v="N"/>
    <s v="Jeff Brashear"/>
    <s v="2492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365-0"/>
    <s v="Michael Adams"/>
    <n v="2515"/>
    <s v="Cincinnati Pike"/>
    <m/>
    <s v="Georgetown"/>
    <s v="KY"/>
    <n v="40324"/>
    <s v="N"/>
    <s v="Michael Adams"/>
    <s v="251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69-0"/>
    <s v="James &amp; Pamela Peyton"/>
    <n v="2539"/>
    <s v="Cincinnati Pike"/>
    <m/>
    <s v="Georgetown"/>
    <s v="KY"/>
    <n v="40324"/>
    <s v="N"/>
    <s v="James &amp; Pamela Peyton"/>
    <s v="2539 Cincinnati Pike"/>
    <m/>
    <s v="Georgetown"/>
    <s v="KY"/>
    <n v="40324"/>
    <s v="(859) 382-4697"/>
    <x v="0"/>
    <m/>
    <m/>
    <m/>
    <s v="KY-Delaplain"/>
    <m/>
    <s v="KY-UNM"/>
    <m/>
    <m/>
    <m/>
    <m/>
    <s v="KY-Unmetered"/>
    <n v="0"/>
    <n v="0"/>
    <n v="0"/>
    <n v="1.25"/>
    <n v="0"/>
    <n v="1.25"/>
    <n v="1.25"/>
    <n v="0"/>
    <n v="0"/>
    <n v="0"/>
    <n v="0"/>
  </r>
  <r>
    <s v="Active"/>
    <s v="420370-0"/>
    <s v="Ronald McClurg"/>
    <n v="100"/>
    <s v="Deer Run"/>
    <m/>
    <s v="Georgetown"/>
    <s v="KY"/>
    <n v="40324"/>
    <s v="N"/>
    <s v="Ronald McClurg"/>
    <s v="100 Deer Run"/>
    <m/>
    <s v="Georgetown"/>
    <s v="KY"/>
    <n v="40324"/>
    <s v="(859) 361-1993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75-1"/>
    <s v="Stephanie Reisch"/>
    <n v="102"/>
    <s v="Elizabeth Jade"/>
    <m/>
    <s v="Georgetown"/>
    <s v="KY"/>
    <n v="40324"/>
    <s v="N"/>
    <s v="Stephanie Reisch"/>
    <s v="102 Elizabeth Jade"/>
    <m/>
    <s v="Georgetown"/>
    <s v="KY"/>
    <n v="40324"/>
    <s v="(502) 216-5980"/>
    <x v="0"/>
    <m/>
    <m/>
    <m/>
    <s v="KY-Delaplain"/>
    <m/>
    <s v="KY-UNM"/>
    <m/>
    <m/>
    <m/>
    <m/>
    <s v="KY-Unmetered"/>
    <n v="0"/>
    <n v="-43.33"/>
    <n v="0"/>
    <n v="0"/>
    <n v="0"/>
    <n v="-43.33"/>
    <n v="0"/>
    <n v="0"/>
    <n v="0"/>
    <n v="0"/>
    <n v="-43.33"/>
  </r>
  <r>
    <s v="Active"/>
    <s v="420378-0"/>
    <s v="Dawn Matthews"/>
    <n v="105"/>
    <s v="Elizabeth Jade"/>
    <m/>
    <s v="Georgetown"/>
    <s v="KY"/>
    <n v="40324"/>
    <s v="N"/>
    <s v="Dawn Matthews"/>
    <s v="105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12.5"/>
    <n v="0"/>
    <n v="0"/>
    <n v="0"/>
    <n v="0"/>
    <n v="0"/>
    <n v="0"/>
    <n v="0"/>
  </r>
  <r>
    <s v="Active"/>
    <s v="420380-0"/>
    <s v="Martin &amp; Shannon Carpenter"/>
    <n v="107"/>
    <s v="Elizabeth Jade"/>
    <m/>
    <s v="Georgetown"/>
    <s v="KY"/>
    <n v="40324"/>
    <s v="N"/>
    <s v="Martin &amp; Shannon Carpenter"/>
    <s v="107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81-0"/>
    <s v="Ronald &amp; Natalie Wamsley"/>
    <n v="108"/>
    <s v="Elizabeth Jade"/>
    <m/>
    <s v="Georgetown"/>
    <s v="KY"/>
    <n v="40324"/>
    <s v="N"/>
    <s v="Ronald &amp; Natalie Wamsley"/>
    <s v="108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86-0"/>
    <s v="Austin Nichols"/>
    <n v="101"/>
    <s v="Fallow Circle"/>
    <m/>
    <s v="Georgetown"/>
    <s v="KY"/>
    <n v="40324"/>
    <s v="N"/>
    <s v="Austin Nichols"/>
    <s v="10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387-0"/>
    <s v="Raymond l. Shackelford"/>
    <n v="103"/>
    <s v="Fallow Circle"/>
    <m/>
    <s v="Georgetown"/>
    <s v="KY"/>
    <n v="40324"/>
    <s v="N"/>
    <s v="Raymond l. Shackelford"/>
    <s v="103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89-0"/>
    <s v="Michael W. Southworth"/>
    <n v="105"/>
    <s v="Fallow Circle"/>
    <m/>
    <s v="Georgetown"/>
    <s v="KY"/>
    <n v="40324"/>
    <s v="N"/>
    <s v="Michael W. Southworth"/>
    <s v="105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0-0"/>
    <s v="Jason Berry"/>
    <n v="106"/>
    <s v="Fallow Circle"/>
    <m/>
    <s v="Georgetown"/>
    <s v="KY"/>
    <n v="40324"/>
    <s v="N"/>
    <s v="Jason Berry"/>
    <s v="10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12.5"/>
    <n v="0"/>
    <n v="0"/>
    <n v="12.5"/>
    <n v="-12.5"/>
    <n v="0"/>
    <n v="0"/>
    <n v="0"/>
  </r>
  <r>
    <s v="Active"/>
    <s v="420391-0"/>
    <s v="Grace Ross"/>
    <n v="107"/>
    <s v="Fallow Circle"/>
    <m/>
    <s v="Georgetown"/>
    <s v="KY"/>
    <n v="40324"/>
    <s v="N"/>
    <s v="Grace Ross"/>
    <s v="107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2-0"/>
    <s v="Ricky &amp; Sharon George"/>
    <n v="108"/>
    <s v="Fallow Circle"/>
    <m/>
    <s v="Georgetown"/>
    <s v="KY"/>
    <n v="40324"/>
    <s v="N"/>
    <s v="Ricky &amp; Sharon George"/>
    <s v="10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3-0"/>
    <s v="Anthony &amp; Melissa Coffman"/>
    <n v="109"/>
    <s v="Fallow Circle"/>
    <m/>
    <s v="Georgetown"/>
    <s v="KY"/>
    <n v="40324"/>
    <s v="N"/>
    <s v="Anthony &amp; Melissa Coffman"/>
    <s v="109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6-0"/>
    <s v="Josh Magher"/>
    <n v="112"/>
    <s v="Fallow Circle"/>
    <m/>
    <s v="Georgetown"/>
    <s v="KY"/>
    <n v="40324"/>
    <s v="N"/>
    <s v="Josh Magher"/>
    <s v="112 Fallow Circle"/>
    <m/>
    <s v="Georgetown"/>
    <s v="KY"/>
    <n v="40324"/>
    <s v="(518) 524-3061"/>
    <x v="0"/>
    <m/>
    <m/>
    <m/>
    <s v="KY-Delaplain"/>
    <m/>
    <s v="KY-UNM"/>
    <m/>
    <m/>
    <m/>
    <m/>
    <s v="KY-Unmetered"/>
    <n v="0"/>
    <n v="-37.5"/>
    <n v="0"/>
    <n v="0"/>
    <n v="0"/>
    <n v="-37.5"/>
    <n v="-37.5"/>
    <n v="0"/>
    <n v="0"/>
    <n v="0"/>
    <n v="0"/>
  </r>
  <r>
    <s v="Active"/>
    <s v="420397-0"/>
    <s v="Kelsey McKinney"/>
    <n v="113"/>
    <s v="Fallow Circle"/>
    <m/>
    <s v="Georgetown"/>
    <s v="KY"/>
    <n v="40324"/>
    <s v="N"/>
    <s v="Kelsey McKinney"/>
    <s v="113 Fallow Circle"/>
    <m/>
    <s v="Georgetown"/>
    <s v="KY"/>
    <n v="40324"/>
    <s v="(502) 682-4004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8-0"/>
    <s v="Sharon Skinner"/>
    <n v="114"/>
    <s v="Fallow Circle"/>
    <m/>
    <s v="Georgetown"/>
    <s v="KY"/>
    <n v="40324"/>
    <s v="N"/>
    <s v="Sharon Skinner"/>
    <s v="11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-12.5"/>
    <n v="0"/>
    <n v="0"/>
    <n v="0"/>
  </r>
  <r>
    <s v="Active"/>
    <s v="420400-0"/>
    <s v="Tiffany &amp; Matt Lance"/>
    <n v="116"/>
    <s v="Fallow Circle"/>
    <m/>
    <s v="Georgetown"/>
    <s v="KY"/>
    <n v="40324"/>
    <s v="N"/>
    <s v="Tiffany &amp; Matt Lance"/>
    <s v="116 Fallow Circle"/>
    <m/>
    <s v="Georgetown"/>
    <s v="KY"/>
    <n v="40324"/>
    <s v="(859) 361-2415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03-0"/>
    <s v="Robin &amp; Charlie Gregory"/>
    <n v="120"/>
    <s v="Fallow Circle"/>
    <m/>
    <s v="Georgetown"/>
    <s v="KY"/>
    <n v="40324"/>
    <s v="N"/>
    <s v="Robin &amp; Charlie Gregory"/>
    <s v="12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410-0"/>
    <s v="Troy Payton"/>
    <n v="132"/>
    <s v="Fallow Circle"/>
    <m/>
    <s v="Georgetown"/>
    <s v="KY"/>
    <n v="40324"/>
    <s v="N"/>
    <s v="Troy Payton"/>
    <s v="132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75"/>
    <n v="0"/>
    <n v="0"/>
    <n v="0"/>
    <n v="-75"/>
    <n v="0"/>
    <n v="0"/>
    <n v="0"/>
    <n v="0"/>
    <n v="-75"/>
  </r>
  <r>
    <s v="Active"/>
    <s v="420412-0"/>
    <s v="Myra Sumrall"/>
    <n v="135"/>
    <s v="Fallow Circle"/>
    <m/>
    <s v="Georgetown"/>
    <s v="KY"/>
    <n v="40324"/>
    <s v="N"/>
    <s v="Myra Sumrall"/>
    <s v="135 Fallow Circle"/>
    <m/>
    <s v="Georgetown"/>
    <s v="KY"/>
    <n v="40324"/>
    <s v="(859) 361-2179"/>
    <x v="0"/>
    <m/>
    <m/>
    <m/>
    <s v="KY-Delaplain"/>
    <m/>
    <s v="KY-UNM"/>
    <m/>
    <m/>
    <m/>
    <m/>
    <s v="KY-Unmetered"/>
    <n v="0"/>
    <n v="-9.3000000000000007"/>
    <n v="0"/>
    <n v="0"/>
    <n v="0"/>
    <n v="-9.3000000000000007"/>
    <n v="0"/>
    <n v="-9.3000000000000007"/>
    <n v="0"/>
    <n v="0"/>
    <n v="0"/>
  </r>
  <r>
    <s v="Active"/>
    <s v="420413-0"/>
    <s v="David &amp; Cynthia Charles"/>
    <n v="136"/>
    <s v="Fallow Circle"/>
    <m/>
    <s v="Georgetown"/>
    <s v="KY"/>
    <n v="40324"/>
    <s v="N"/>
    <s v="David &amp; Cynthia Charles"/>
    <s v="13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17-0"/>
    <s v="Doug Evans"/>
    <n v="141"/>
    <s v="Fallow Circle"/>
    <m/>
    <s v="Georgetown"/>
    <s v="KY"/>
    <n v="40324"/>
    <s v="N"/>
    <s v="Doug Evans"/>
    <s v="14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420-0"/>
    <s v="Michael Wade"/>
    <n v="144"/>
    <s v="Fallow Circle"/>
    <m/>
    <s v="Georgetown"/>
    <s v="KY"/>
    <n v="40324"/>
    <s v="N"/>
    <s v="Michael Wade"/>
    <s v="144 Fallow Circle"/>
    <m/>
    <s v="Georgetown"/>
    <s v="KY"/>
    <n v="40324"/>
    <s v="(859) 559-5877"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422-0"/>
    <s v="Tina Foster"/>
    <n v="146"/>
    <s v="Fallow Circle"/>
    <m/>
    <s v="Georgetown"/>
    <s v="KY"/>
    <n v="40324"/>
    <s v="N"/>
    <s v="Tina Foster"/>
    <s v="14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27-0"/>
    <s v="Alisha Cooper"/>
    <n v="151"/>
    <s v="Fallow Circle"/>
    <m/>
    <s v="Georgetown"/>
    <s v="KY"/>
    <n v="40324"/>
    <s v="N"/>
    <s v="Alisha Cooper"/>
    <s v="15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429-0"/>
    <s v="Steeley Jo Rusch"/>
    <n v="153"/>
    <s v="Fallow Circle"/>
    <m/>
    <s v="Georgetown"/>
    <s v="KY"/>
    <n v="40324"/>
    <s v="N"/>
    <s v="Steeley Jo Rusch"/>
    <s v="153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-37.5"/>
    <n v="0"/>
    <n v="0"/>
    <n v="0"/>
    <n v="0"/>
  </r>
  <r>
    <s v="Active"/>
    <s v="420436-0"/>
    <s v="Mike Butler"/>
    <n v="160"/>
    <s v="Fallow Circle"/>
    <m/>
    <s v="Georgetown"/>
    <s v="KY"/>
    <n v="40324"/>
    <s v="N"/>
    <s v="Mike Butler"/>
    <s v="16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-37.5"/>
    <n v="0"/>
    <n v="0"/>
    <n v="0"/>
  </r>
  <r>
    <s v="Active"/>
    <s v="420437-0"/>
    <s v="Jeremy Cron"/>
    <n v="164"/>
    <s v="Fallow Circle"/>
    <m/>
    <s v="Georgetown"/>
    <s v="KY"/>
    <n v="40324"/>
    <s v="N"/>
    <s v="Jeremy Cron"/>
    <s v="16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87.5"/>
    <n v="0"/>
    <n v="0"/>
    <n v="0"/>
    <n v="-87.5"/>
    <n v="0"/>
    <n v="0"/>
    <n v="0"/>
    <n v="0"/>
    <n v="-87.5"/>
  </r>
  <r>
    <s v="Active"/>
    <s v="420439-0"/>
    <s v="Roseanna Ponturo"/>
    <n v="168"/>
    <s v="Fallow Circle"/>
    <m/>
    <s v="Georgetown"/>
    <s v="KY"/>
    <n v="40324"/>
    <s v="N"/>
    <s v="Roseanna Ponturo"/>
    <s v="168 Fallow Circle"/>
    <m/>
    <s v="Georgetown"/>
    <s v="KY"/>
    <n v="40324"/>
    <s v="(917) 502-1321"/>
    <x v="0"/>
    <m/>
    <m/>
    <m/>
    <s v="KY-Delaplain"/>
    <m/>
    <s v="KY-UNM"/>
    <m/>
    <m/>
    <m/>
    <m/>
    <s v="KY-Unmetered"/>
    <n v="0"/>
    <n v="-8.75"/>
    <n v="0"/>
    <n v="12.5"/>
    <n v="0"/>
    <n v="3.75"/>
    <n v="12.5"/>
    <n v="-8.75"/>
    <n v="0"/>
    <n v="0"/>
    <n v="0"/>
  </r>
  <r>
    <s v="Active"/>
    <s v="420442-0"/>
    <s v="Sarah L Brenam"/>
    <n v="175"/>
    <s v="Fallow Circle"/>
    <m/>
    <s v="Georgetown"/>
    <s v="KY"/>
    <n v="40324"/>
    <s v="N"/>
    <s v="Sarah L Brenam"/>
    <s v="175 Fallow Circle"/>
    <m/>
    <s v="Georgetown"/>
    <s v="KY"/>
    <n v="40324"/>
    <s v="(859) 230-6480"/>
    <x v="0"/>
    <m/>
    <m/>
    <m/>
    <s v="KY-Delaplain"/>
    <m/>
    <s v="KY-UNM"/>
    <m/>
    <m/>
    <m/>
    <m/>
    <s v="KY-Unmetered"/>
    <n v="0"/>
    <n v="-25"/>
    <n v="0"/>
    <n v="0"/>
    <n v="0"/>
    <n v="-25"/>
    <n v="-25"/>
    <n v="0"/>
    <n v="0"/>
    <n v="0"/>
    <n v="0"/>
  </r>
  <r>
    <s v="Active"/>
    <s v="420444-0"/>
    <s v="Janice True"/>
    <n v="177"/>
    <s v="Fallow Circle"/>
    <m/>
    <s v="Georgetown"/>
    <s v="KY"/>
    <n v="40324"/>
    <s v="N"/>
    <s v="Janice True"/>
    <s v="177 Fallow Circle"/>
    <m/>
    <s v="Georgetown"/>
    <s v="KY"/>
    <n v="40324"/>
    <s v="(859) 638-2823"/>
    <x v="0"/>
    <m/>
    <m/>
    <m/>
    <s v="KY-Delaplain"/>
    <m/>
    <s v="KY-UNM"/>
    <m/>
    <m/>
    <m/>
    <m/>
    <s v="KY-Unmetered"/>
    <n v="0"/>
    <n v="-25"/>
    <n v="0"/>
    <n v="12.5"/>
    <n v="0"/>
    <n v="-12.5"/>
    <n v="12.5"/>
    <n v="-25"/>
    <n v="0"/>
    <n v="0"/>
    <n v="0"/>
  </r>
  <r>
    <s v="Active"/>
    <s v="420447-0"/>
    <s v="Janet &amp; Robert Bays"/>
    <n v="180"/>
    <s v="Fallow Circle"/>
    <m/>
    <s v="Georgetown"/>
    <s v="KY"/>
    <n v="40324"/>
    <s v="N"/>
    <s v="Janet &amp; Robert Bays"/>
    <s v="180 Fallow Circle"/>
    <m/>
    <s v="Georgetown"/>
    <s v="KY"/>
    <n v="40324"/>
    <s v="(859) 333-7699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51-0"/>
    <s v="Susan Wallace"/>
    <n v="103"/>
    <s v="Gemini Trail"/>
    <m/>
    <s v="Georgetown"/>
    <s v="KY"/>
    <n v="40324"/>
    <s v="N"/>
    <s v="Susan Wallace"/>
    <s v="103 Gemini Trail"/>
    <m/>
    <s v="Georgetown"/>
    <s v="KY"/>
    <n v="40324"/>
    <s v="(859) 396-8703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452-0"/>
    <s v="Eldon K. Keller"/>
    <n v="106"/>
    <s v="Gemini Trail"/>
    <m/>
    <s v="Georgetown"/>
    <s v="KY"/>
    <n v="40324"/>
    <s v="N"/>
    <s v="Eldon K. Keller"/>
    <s v="106 Gemini Trail"/>
    <m/>
    <s v="Georgetown"/>
    <s v="KY"/>
    <n v="40324"/>
    <s v="(502) 316-1392"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453-0"/>
    <s v="Dianna Whitlock"/>
    <n v="108"/>
    <s v="Gemini Trail"/>
    <m/>
    <s v="Georgetown"/>
    <s v="KY"/>
    <n v="40324"/>
    <s v="N"/>
    <s v="Dianna Whitlock"/>
    <s v="108 Gemini Trail"/>
    <m/>
    <s v="Georgetown"/>
    <s v="KY"/>
    <n v="40324"/>
    <s v="(502) 316-2235"/>
    <x v="0"/>
    <m/>
    <m/>
    <m/>
    <s v="KY-Delaplain"/>
    <m/>
    <s v="KY-UNM"/>
    <m/>
    <m/>
    <m/>
    <m/>
    <s v="KY-Unmetered"/>
    <n v="0"/>
    <n v="0"/>
    <n v="0"/>
    <n v="77.5"/>
    <n v="15"/>
    <n v="92.5"/>
    <n v="12.5"/>
    <n v="12.5"/>
    <n v="12.5"/>
    <n v="0"/>
    <n v="55"/>
  </r>
  <r>
    <s v="Active"/>
    <s v="420455-0"/>
    <s v="Melissa Morgan"/>
    <n v="112"/>
    <s v="Gemini Trail"/>
    <m/>
    <s v="Georgetown"/>
    <s v="KY"/>
    <n v="40324"/>
    <s v="N"/>
    <s v="Melissa Morgan"/>
    <s v="11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456-0"/>
    <s v="Jimmy Mowery"/>
    <n v="114"/>
    <s v="Gemini Trail"/>
    <m/>
    <s v="Georgetown"/>
    <s v="KY"/>
    <n v="40324"/>
    <s v="N"/>
    <s v="Jimmy Mowery"/>
    <s v="114 Gemini Trail"/>
    <m/>
    <s v="Georgetown"/>
    <s v="KY"/>
    <n v="40324"/>
    <s v="(859) 494-3782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57-0"/>
    <s v="Don Everman"/>
    <n v="117"/>
    <s v="Gemini Trail"/>
    <m/>
    <s v="Georgetown"/>
    <s v="KY"/>
    <n v="40324"/>
    <s v="N"/>
    <s v="Don Everman"/>
    <s v="117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51.25"/>
    <n v="0"/>
    <n v="0"/>
    <n v="0"/>
    <n v="-151.25"/>
    <n v="0"/>
    <n v="0"/>
    <n v="0"/>
    <n v="0"/>
    <n v="-151.25"/>
  </r>
  <r>
    <s v="Active"/>
    <s v="420459-0"/>
    <s v="Wendy Noto"/>
    <n v="121"/>
    <s v="Gemini Trail"/>
    <m/>
    <s v="Georgetown"/>
    <s v="KY"/>
    <n v="40324"/>
    <s v="N"/>
    <s v="Wendy Noto"/>
    <s v="121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-12.5"/>
    <n v="0"/>
    <n v="0"/>
    <n v="0"/>
  </r>
  <r>
    <s v="Active"/>
    <s v="420460-0"/>
    <s v="Jack Donavan"/>
    <n v="124"/>
    <s v="Gemini Trail"/>
    <m/>
    <s v="Georgetown"/>
    <s v="KY"/>
    <n v="40324"/>
    <s v="N"/>
    <s v="Jack Donavan"/>
    <s v="124 Gemini Trail"/>
    <m/>
    <s v="Georgetown"/>
    <s v="KY"/>
    <n v="40324"/>
    <s v="(859) 321-4302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63-0"/>
    <s v="Rick Yunker"/>
    <n v="136"/>
    <s v="Gemini Trail"/>
    <m/>
    <s v="Georgetown"/>
    <s v="KY"/>
    <n v="40324"/>
    <s v="N"/>
    <s v="Christine Cox &amp; Rick Yunker"/>
    <s v="136 Gemini Trail"/>
    <m/>
    <s v="Georgetown"/>
    <s v="KY"/>
    <n v="40324"/>
    <s v="(502) 370-5950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-25"/>
    <n v="0"/>
    <n v="0"/>
    <n v="0"/>
  </r>
  <r>
    <s v="Active"/>
    <s v="420465-0"/>
    <s v="Sherman Wright"/>
    <n v="141"/>
    <s v="Gemini Trail"/>
    <m/>
    <s v="Georgetown"/>
    <s v="KY"/>
    <n v="40324"/>
    <s v="N"/>
    <s v="Sherman Wright"/>
    <s v="141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-12.5"/>
    <n v="0"/>
    <n v="0"/>
    <n v="0"/>
  </r>
  <r>
    <s v="Active"/>
    <s v="420469-0"/>
    <s v="Melissa Burke"/>
    <n v="147"/>
    <s v="Gemini Trail"/>
    <m/>
    <s v="Georgetown"/>
    <s v="KY"/>
    <n v="40324"/>
    <s v="N"/>
    <s v="Melissa Burke"/>
    <s v="147 Gemini Trail"/>
    <m/>
    <s v="Georgetown"/>
    <s v="KY"/>
    <n v="40324"/>
    <s v="(859) 954-0220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72-0"/>
    <s v="Ray Stevens &amp; Laird Ward"/>
    <n v="150"/>
    <s v="Gemini Trail"/>
    <m/>
    <s v="Georgetown"/>
    <s v="KY"/>
    <n v="40324"/>
    <s v="N"/>
    <s v="Ray Stevens &amp; Laird Ward"/>
    <s v="150 Gemini Trail"/>
    <m/>
    <s v="Georgetown"/>
    <s v="KY"/>
    <n v="40324"/>
    <m/>
    <x v="0"/>
    <m/>
    <m/>
    <m/>
    <s v="KY-Delaplain"/>
    <m/>
    <s v="KY-UNM"/>
    <m/>
    <m/>
    <m/>
    <m/>
    <s v="KY-Unmetered"/>
    <n v="0"/>
    <n v="-62.5"/>
    <n v="0"/>
    <n v="0"/>
    <n v="0"/>
    <n v="-62.5"/>
    <n v="0"/>
    <n v="-62.5"/>
    <n v="0"/>
    <n v="0"/>
    <n v="0"/>
  </r>
  <r>
    <s v="Active"/>
    <s v="420475-0"/>
    <s v="James Black"/>
    <n v="158"/>
    <s v="Gemini Trail"/>
    <m/>
    <s v="Georgetown"/>
    <s v="KY"/>
    <n v="40324"/>
    <s v="N"/>
    <s v="James Black"/>
    <s v="15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76-0"/>
    <s v="Phillip &amp; Susan Sutherland"/>
    <n v="160"/>
    <s v="Gemini Trail"/>
    <m/>
    <s v="Georgetown"/>
    <s v="KY"/>
    <n v="40324"/>
    <s v="N"/>
    <s v="Phillip &amp; Susan Sutherland"/>
    <s v="16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81-0"/>
    <s v="Dennis Swartz"/>
    <s v="168B"/>
    <s v="Gemini Trail"/>
    <m/>
    <s v="Georgetown"/>
    <s v="KY"/>
    <n v="40324"/>
    <s v="N"/>
    <s v="Dennis Swartz"/>
    <s v="168B Gemini Trail"/>
    <m/>
    <s v="Georgetown"/>
    <s v="KY"/>
    <n v="40324"/>
    <s v="(502) 542-9556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82-0"/>
    <s v="Billy Wiggins"/>
    <n v="171"/>
    <s v="Gemini Trail"/>
    <m/>
    <s v="Georgetown"/>
    <s v="KY"/>
    <n v="40324"/>
    <s v="N"/>
    <s v="Billy Wiggins"/>
    <s v="171 Gemini Trail"/>
    <m/>
    <s v="Georgetown"/>
    <s v="KY"/>
    <n v="40324"/>
    <m/>
    <x v="0"/>
    <m/>
    <m/>
    <m/>
    <s v="KY-Delaplain"/>
    <m/>
    <s v="KY-UNM"/>
    <m/>
    <m/>
    <m/>
    <m/>
    <s v="KY-Unmetered"/>
    <n v="0"/>
    <n v="-50"/>
    <n v="0"/>
    <n v="0"/>
    <n v="0"/>
    <n v="-50"/>
    <n v="0"/>
    <n v="0"/>
    <n v="0"/>
    <n v="-50"/>
    <n v="0"/>
  </r>
  <r>
    <s v="Active"/>
    <s v="420484-0"/>
    <s v="Sarah Prince"/>
    <n v="173"/>
    <s v="Gemini Trail"/>
    <m/>
    <s v="Georgetown"/>
    <s v="KY"/>
    <n v="40324"/>
    <s v="N"/>
    <s v="Sarah Prince"/>
    <s v="173 Gemini Trail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486-0"/>
    <s v="Richard Napier"/>
    <n v="176"/>
    <s v="Gemini Trail"/>
    <m/>
    <s v="Georgetown"/>
    <s v="KY"/>
    <n v="40324"/>
    <s v="N"/>
    <s v="Richard Napier"/>
    <s v="17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87-0"/>
    <s v="Debbie Burke"/>
    <n v="177"/>
    <s v="Gemini Trail"/>
    <m/>
    <s v="Georgetown"/>
    <s v="KY"/>
    <n v="40324"/>
    <s v="N"/>
    <s v="Debbie Burke"/>
    <s v="177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12.5"/>
    <n v="0"/>
    <n v="0"/>
    <n v="0"/>
    <n v="-112.5"/>
    <n v="0"/>
    <n v="0"/>
    <n v="-112.5"/>
    <n v="0"/>
    <n v="0"/>
  </r>
  <r>
    <s v="Active"/>
    <s v="420488-0"/>
    <s v="Pam Stewart"/>
    <n v="177"/>
    <s v="1/2 Gemini Trail"/>
    <m/>
    <s v="Georgetown"/>
    <s v="KY"/>
    <n v="40324"/>
    <s v="N"/>
    <s v="Pam Stewart"/>
    <s v="177 1/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-12.5"/>
    <n v="0"/>
    <n v="12.5"/>
    <n v="0"/>
    <n v="-12.5"/>
    <n v="0"/>
    <n v="0"/>
  </r>
  <r>
    <s v="Active"/>
    <s v="420490-0"/>
    <s v="Philip &amp; Luann Elswick"/>
    <n v="178"/>
    <s v="1/2 Gemini Trail"/>
    <m/>
    <s v="Georgetown"/>
    <s v="KY"/>
    <n v="40324"/>
    <s v="N"/>
    <s v="Philip &amp; Luann Elswick"/>
    <s v="178 1/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92-1"/>
    <s v="BAILEY JUSTIN M"/>
    <n v="180"/>
    <s v="Gemini Trail"/>
    <m/>
    <s v="Georgetown"/>
    <s v="KY"/>
    <n v="40324"/>
    <s v="N"/>
    <s v="BAILEY JUSTIN M"/>
    <s v="18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93-1"/>
    <s v="Angela  Lewis"/>
    <n v="181"/>
    <s v="Gemini Trail"/>
    <m/>
    <s v="Georgetown"/>
    <s v="KY"/>
    <n v="40324"/>
    <s v="N"/>
    <s v="Angela Lewis"/>
    <s v="181 Gemini Trail"/>
    <m/>
    <s v="Georgetown"/>
    <s v="KY"/>
    <n v="40324"/>
    <s v="(502) 603-2781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01-0"/>
    <s v="Heidi Van Pelt"/>
    <n v="191"/>
    <s v="Gemini Trail"/>
    <m/>
    <s v="Georgetown"/>
    <s v="KY"/>
    <n v="40324"/>
    <s v="N"/>
    <s v="Heidi Van Pelt"/>
    <s v="19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03-0"/>
    <s v="Karen Yeager"/>
    <n v="193"/>
    <s v="Gemini Trail"/>
    <m/>
    <s v="Georgetown"/>
    <s v="KY"/>
    <n v="40324"/>
    <s v="N"/>
    <s v="Karen Yeager"/>
    <s v="193 Gemini Trail"/>
    <m/>
    <s v="Georgetown"/>
    <s v="KY"/>
    <n v="40324"/>
    <s v="(859) 221-4635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04-0"/>
    <s v="Cathy Cannada"/>
    <n v="194"/>
    <s v="Gemini Trail"/>
    <m/>
    <s v="Georgetown"/>
    <s v="KY"/>
    <n v="40324"/>
    <s v="N"/>
    <s v="Cathy Cannada"/>
    <s v="194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12.5"/>
    <n v="0"/>
    <n v="0"/>
    <n v="12.5"/>
    <n v="-12.5"/>
    <n v="0"/>
    <n v="0"/>
    <n v="0"/>
  </r>
  <r>
    <s v="Active"/>
    <s v="420505-0"/>
    <s v="David Tramel"/>
    <n v="195"/>
    <s v="Gemini Trail"/>
    <m/>
    <s v="Georgetown"/>
    <s v="KY"/>
    <n v="40324"/>
    <s v="N"/>
    <s v="David Tramel"/>
    <s v="195 Gemini Trail"/>
    <m/>
    <s v="Georgetown"/>
    <s v="KY"/>
    <n v="40324"/>
    <s v="(502) 316-3896"/>
    <x v="0"/>
    <m/>
    <m/>
    <m/>
    <s v="KY-Delaplain"/>
    <m/>
    <s v="KY-UNM"/>
    <m/>
    <m/>
    <m/>
    <m/>
    <s v="KY-Unmetered"/>
    <n v="0"/>
    <n v="-25"/>
    <n v="0"/>
    <n v="0"/>
    <n v="0"/>
    <n v="-25"/>
    <n v="-25"/>
    <n v="0"/>
    <n v="0"/>
    <n v="0"/>
    <n v="0"/>
  </r>
  <r>
    <s v="Active"/>
    <s v="420510-0"/>
    <s v="Melissa Crouch"/>
    <n v="206"/>
    <s v="Gemini Trail"/>
    <m/>
    <s v="Georgetown"/>
    <s v="KY"/>
    <n v="40324"/>
    <s v="N"/>
    <s v="Melissa Crouch"/>
    <s v="20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50"/>
    <n v="0"/>
    <n v="50"/>
    <n v="12.5"/>
    <n v="12.5"/>
    <n v="12.5"/>
    <n v="0"/>
    <n v="12.5"/>
  </r>
  <r>
    <s v="Active"/>
    <s v="420511-0"/>
    <s v="Summer Whitaker"/>
    <n v="208"/>
    <s v="Gemini Trail"/>
    <m/>
    <s v="Georgetown"/>
    <s v="KY"/>
    <n v="40324"/>
    <s v="N"/>
    <s v="Summer Whitaker"/>
    <s v="20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13-0"/>
    <s v="Amber Thompson."/>
    <n v="210"/>
    <s v="Gemini Trail"/>
    <m/>
    <s v="Georgetown"/>
    <s v="KY"/>
    <n v="40324"/>
    <s v="N"/>
    <s v="Amber Thompson."/>
    <s v="210 Gemini Trail"/>
    <m/>
    <s v="Georgetown"/>
    <s v="KY"/>
    <n v="40324"/>
    <s v="(859) 420-8785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517-0"/>
    <s v="Jacqueline Butler"/>
    <n v="214"/>
    <s v="Gemini Trail"/>
    <m/>
    <s v="Georgetown"/>
    <s v="KY"/>
    <n v="40324"/>
    <s v="N"/>
    <s v="Jacqueline Butler"/>
    <s v="214 Gemini Trail"/>
    <m/>
    <s v="Georgetown"/>
    <s v="KY"/>
    <n v="40324"/>
    <s v="(502) 370-7184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21-0"/>
    <s v="Christina Story"/>
    <n v="215"/>
    <s v="Gemini Trail"/>
    <m/>
    <s v="Georgetown"/>
    <s v="KY"/>
    <n v="40324"/>
    <s v="N"/>
    <s v="Christina Story"/>
    <s v="215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525-0"/>
    <s v="Larena Lucas"/>
    <n v="222"/>
    <s v="Gemini Trail"/>
    <m/>
    <s v="Georgetown"/>
    <s v="KY"/>
    <n v="40324"/>
    <s v="N"/>
    <s v="Matthew &amp; Larena Lucas"/>
    <s v="222 Gemini Trail"/>
    <m/>
    <s v="Georgetown"/>
    <s v="KY"/>
    <n v="40324"/>
    <s v="(859) 361-3831"/>
    <x v="0"/>
    <m/>
    <m/>
    <m/>
    <s v="KY-Delaplain"/>
    <m/>
    <s v="KY-UNM"/>
    <m/>
    <m/>
    <m/>
    <m/>
    <s v="KY-Unmetered"/>
    <n v="0"/>
    <n v="0"/>
    <n v="0"/>
    <n v="87.5"/>
    <n v="1.25"/>
    <n v="88.75"/>
    <n v="12.5"/>
    <n v="12.5"/>
    <n v="12.5"/>
    <n v="0"/>
    <n v="51.25"/>
  </r>
  <r>
    <s v="Active"/>
    <s v="420529-0"/>
    <s v="Tony A. Hortenbury"/>
    <n v="232"/>
    <s v="Gemini Trail"/>
    <m/>
    <s v="Georgetown"/>
    <s v="KY"/>
    <n v="40324"/>
    <s v="N"/>
    <s v="Tony A. Hortenbury"/>
    <s v="232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12.5"/>
    <n v="0"/>
    <n v="0"/>
    <n v="12.5"/>
    <n v="-12.5"/>
    <n v="0"/>
    <n v="0"/>
    <n v="0"/>
  </r>
  <r>
    <s v="Active"/>
    <s v="420530-0"/>
    <s v="Angel Martinez"/>
    <n v="233"/>
    <s v="Gemini Trail"/>
    <m/>
    <s v="Georgetown"/>
    <s v="KY"/>
    <n v="40324"/>
    <s v="N"/>
    <s v="Angel Martinez"/>
    <s v="23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37-0"/>
    <s v="Rick H."/>
    <n v="106"/>
    <s v="Glenn Court"/>
    <m/>
    <s v="Georgetown"/>
    <s v="KY"/>
    <n v="40324"/>
    <s v="N"/>
    <s v="Rick H."/>
    <s v="106 Glenn Court"/>
    <m/>
    <s v="Georgetown"/>
    <s v="KY"/>
    <n v="40324"/>
    <s v="(502) 542-5397"/>
    <x v="0"/>
    <m/>
    <m/>
    <m/>
    <s v="KY-Delaplain"/>
    <m/>
    <s v="KY-UNM"/>
    <m/>
    <m/>
    <m/>
    <m/>
    <s v="KY-Unmetered"/>
    <n v="0"/>
    <n v="-58.75"/>
    <n v="0"/>
    <n v="0"/>
    <n v="0"/>
    <n v="-58.75"/>
    <n v="-58.75"/>
    <n v="0"/>
    <n v="0"/>
    <n v="0"/>
    <n v="0"/>
  </r>
  <r>
    <s v="Active"/>
    <s v="420538-0"/>
    <s v="Paula Griffith"/>
    <n v="108"/>
    <s v="Glenn Court"/>
    <m/>
    <s v="Georgetown"/>
    <s v="KY"/>
    <n v="40324"/>
    <s v="N"/>
    <s v="Paula Griffith"/>
    <s v="108 Glenn Court"/>
    <m/>
    <s v="Georgetown"/>
    <s v="KY"/>
    <n v="40324"/>
    <s v="(859) 229-7508"/>
    <x v="0"/>
    <m/>
    <m/>
    <m/>
    <s v="KY-Delaplain"/>
    <m/>
    <s v="KY-UNM"/>
    <m/>
    <m/>
    <m/>
    <m/>
    <s v="KY-Unmetered"/>
    <n v="0"/>
    <n v="0"/>
    <n v="0"/>
    <n v="78.75"/>
    <n v="3.75"/>
    <n v="82.5"/>
    <n v="12.5"/>
    <n v="12.5"/>
    <n v="12.5"/>
    <n v="0"/>
    <n v="45"/>
  </r>
  <r>
    <s v="Active"/>
    <s v="420540-0"/>
    <s v="Ronald N. Hager"/>
    <n v="213"/>
    <s v="Glenn Court"/>
    <m/>
    <s v="Georgetown"/>
    <s v="KY"/>
    <n v="40324"/>
    <s v="N"/>
    <s v="Ronald N. Hager"/>
    <s v="213 Glenn Court"/>
    <m/>
    <s v="Georgetown"/>
    <s v="KY"/>
    <n v="40324"/>
    <m/>
    <x v="0"/>
    <m/>
    <m/>
    <m/>
    <s v="KY-Delaplain"/>
    <m/>
    <s v="KY-UNM"/>
    <m/>
    <m/>
    <m/>
    <m/>
    <s v="KY-Unmetered"/>
    <n v="0"/>
    <n v="-25"/>
    <n v="0"/>
    <n v="0"/>
    <n v="0"/>
    <n v="-25"/>
    <n v="-25"/>
    <n v="0"/>
    <n v="0"/>
    <n v="0"/>
    <n v="0"/>
  </r>
  <r>
    <s v="Active"/>
    <s v="420541-0"/>
    <s v="Albert Brown"/>
    <n v="214"/>
    <s v="Glenn Court"/>
    <m/>
    <s v="Georgetown"/>
    <s v="KY"/>
    <n v="40324"/>
    <s v="N"/>
    <s v="Albert Brown"/>
    <s v="214 Glenn Court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-12.5"/>
    <n v="0"/>
    <n v="0"/>
  </r>
  <r>
    <s v="Active"/>
    <s v="420542-0"/>
    <s v="Mark Colgan"/>
    <n v="215"/>
    <s v="Glenn Court"/>
    <m/>
    <s v="Georgetown"/>
    <s v="KY"/>
    <n v="40324"/>
    <s v="N"/>
    <s v="Mark Colgan"/>
    <s v="215 Glenn Court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12.5"/>
    <n v="0"/>
    <n v="-25"/>
    <n v="12.5"/>
    <n v="-37.5"/>
    <n v="0"/>
    <n v="0"/>
    <n v="0"/>
  </r>
  <r>
    <s v="Active"/>
    <s v="420545-1"/>
    <s v="Chandra  Burnett"/>
    <n v="99"/>
    <s v="Mariner Drive"/>
    <m/>
    <s v="Georgetown"/>
    <s v="KY"/>
    <n v="40324"/>
    <s v="N"/>
    <s v="Chandra Burnett"/>
    <s v="99 Mariner Drive"/>
    <m/>
    <s v="Georgetown"/>
    <s v="KY"/>
    <n v="40324"/>
    <s v="(502) 316-8168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46-0"/>
    <s v="Clay Wollam"/>
    <n v="100"/>
    <s v="Mariner Drive"/>
    <m/>
    <s v="Georgetown"/>
    <s v="KY"/>
    <n v="40324"/>
    <s v="N"/>
    <s v="Clay Wollam"/>
    <s v="100 Mariner Drive"/>
    <m/>
    <s v="Georgetown"/>
    <s v="KY"/>
    <n v="40324"/>
    <s v="(859) 519-7391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49-0"/>
    <s v="Brooke Miracle"/>
    <n v="103"/>
    <s v="Mariner Drive"/>
    <m/>
    <s v="Georgetown"/>
    <s v="KY"/>
    <n v="40324"/>
    <s v="N"/>
    <s v="Brooke Miracle"/>
    <s v="103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51-0"/>
    <s v="Michelle Rice"/>
    <n v="105"/>
    <s v="Mariner Drive"/>
    <m/>
    <s v="Georgetown"/>
    <s v="KY"/>
    <n v="40324"/>
    <s v="N"/>
    <s v="Michelle Rice"/>
    <s v="105 Mariner Drive"/>
    <m/>
    <s v="Georgetown"/>
    <s v="KY"/>
    <n v="40324"/>
    <s v="(859) 963-5483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0"/>
    <n v="0"/>
    <n v="0"/>
    <n v="-25"/>
  </r>
  <r>
    <s v="Active"/>
    <s v="420552-0"/>
    <s v="Silver Owens"/>
    <s v="105A"/>
    <s v="Mariner Drive"/>
    <m/>
    <s v="Georgetown"/>
    <s v="KY"/>
    <n v="40324"/>
    <s v="N"/>
    <s v="Silver Owens"/>
    <s v="105A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554-0"/>
    <s v="Bradley Ross"/>
    <n v="107"/>
    <s v="Mariner Drive"/>
    <m/>
    <s v="Georgetown"/>
    <s v="KY"/>
    <n v="40324"/>
    <s v="N"/>
    <s v="Bradley Ross"/>
    <s v="107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50"/>
    <n v="0"/>
    <n v="0"/>
    <n v="0"/>
    <n v="-50"/>
    <n v="0"/>
    <n v="0"/>
    <n v="0"/>
    <n v="-50"/>
    <n v="0"/>
  </r>
  <r>
    <s v="Active"/>
    <s v="420557-0"/>
    <s v="Prescha Baker"/>
    <n v="109"/>
    <s v="Mariner Drive"/>
    <m/>
    <s v="Georgetown"/>
    <s v="KY"/>
    <n v="40324"/>
    <s v="N"/>
    <s v="Prescha Baker"/>
    <s v="109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62.5"/>
    <n v="17.5"/>
    <n v="280"/>
    <n v="12.5"/>
    <n v="12.5"/>
    <n v="12.5"/>
    <n v="0"/>
    <n v="242.5"/>
  </r>
  <r>
    <s v="Active"/>
    <s v="420562-0"/>
    <s v="George &amp; Lisa Starr"/>
    <n v="103"/>
    <s v="New Forest Court"/>
    <m/>
    <s v="Georgetown"/>
    <s v="KY"/>
    <n v="40324"/>
    <s v="N"/>
    <s v="George &amp; Lisa Starr"/>
    <s v="103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62.5"/>
    <n v="17.5"/>
    <n v="280"/>
    <n v="12.5"/>
    <n v="12.5"/>
    <n v="12.5"/>
    <n v="0"/>
    <n v="242.5"/>
  </r>
  <r>
    <s v="Active"/>
    <s v="420563-0"/>
    <s v="Donnie &amp; Velma Claycomb"/>
    <n v="104"/>
    <s v="New Forest Court"/>
    <m/>
    <s v="Georgetown"/>
    <s v="KY"/>
    <n v="40324"/>
    <s v="N"/>
    <s v="Donnie &amp; Velma Claycomb"/>
    <s v="104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566-0"/>
    <s v="Bev Carroll"/>
    <n v="101"/>
    <s v="Sheppard Court"/>
    <m/>
    <s v="Georgetown"/>
    <s v="KY"/>
    <n v="40324"/>
    <s v="N"/>
    <s v="Bev Carroll"/>
    <s v="101 JOSIE TRL"/>
    <m/>
    <s v="GEORGETOWN"/>
    <s v="KY"/>
    <s v="40324-2640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68-0"/>
    <s v="Jordan Jarrell"/>
    <n v="104"/>
    <s v="Sheppard Court"/>
    <m/>
    <s v="Georgetown"/>
    <s v="KY"/>
    <n v="40324"/>
    <s v="N"/>
    <s v="Jordan Jarrell"/>
    <s v="104 Sheppard Court"/>
    <m/>
    <s v="Georgetown"/>
    <s v="KY"/>
    <n v="40324"/>
    <s v="(606) 205-8223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70-0"/>
    <s v="Jimmy Glover"/>
    <n v="106"/>
    <s v="Sheppard Court"/>
    <m/>
    <s v="Georgetown"/>
    <s v="KY"/>
    <n v="40324"/>
    <s v="N"/>
    <s v="Jimmy Glover"/>
    <s v="106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71-0"/>
    <s v="Ronnie Jones"/>
    <n v="107"/>
    <s v="Sheppard Court"/>
    <m/>
    <s v="Georgetown"/>
    <s v="KY"/>
    <n v="40324"/>
    <s v="N"/>
    <s v="Ronnie Jones"/>
    <s v="107 Sheppard Court"/>
    <m/>
    <s v="Georgetown"/>
    <s v="KY"/>
    <n v="40324"/>
    <s v="(859) 536-5635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78-0"/>
    <s v="Jan Ledbetter"/>
    <n v="102"/>
    <s v="Shuttle Drive"/>
    <m/>
    <s v="Georgetown"/>
    <s v="KY"/>
    <n v="40324"/>
    <s v="N"/>
    <s v="Jan Ledbetter"/>
    <s v="102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579-0"/>
    <s v="Justin Henderson"/>
    <n v="103"/>
    <s v="Shuttle Drive"/>
    <m/>
    <s v="Georgetown"/>
    <s v="KY"/>
    <n v="40324"/>
    <s v="N"/>
    <s v="Justin Henderson"/>
    <s v="103 Shuttle Drive"/>
    <m/>
    <s v="Georgetown"/>
    <s v="KY"/>
    <n v="40324"/>
    <m/>
    <x v="0"/>
    <m/>
    <m/>
    <m/>
    <s v="KY-Delaplain"/>
    <m/>
    <s v="KY-UNM"/>
    <m/>
    <m/>
    <m/>
    <m/>
    <s v="KY-Unmetered"/>
    <n v="0"/>
    <n v="-36.25"/>
    <n v="0"/>
    <n v="0"/>
    <n v="0"/>
    <n v="-36.25"/>
    <n v="0"/>
    <n v="0"/>
    <n v="0"/>
    <n v="0"/>
    <n v="-36.25"/>
  </r>
  <r>
    <s v="Active"/>
    <s v="420580-0"/>
    <s v="James &amp; Melissa Walden"/>
    <n v="104"/>
    <s v="Shuttle Drive"/>
    <m/>
    <s v="Georgetown"/>
    <s v="KY"/>
    <n v="40324"/>
    <s v="N"/>
    <s v="James &amp; Melissa Walden"/>
    <s v="104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0"/>
    <n v="37.5"/>
  </r>
  <r>
    <s v="Active"/>
    <s v="420581-0"/>
    <s v="Nancy Schwarz"/>
    <n v="105"/>
    <s v="Shuttle Drive"/>
    <m/>
    <s v="Georgetown"/>
    <s v="KY"/>
    <n v="40324"/>
    <s v="N"/>
    <s v="Nancy Schwarz"/>
    <s v="105 Shuttle Drive"/>
    <m/>
    <s v="Georgetown"/>
    <s v="KY"/>
    <n v="40324"/>
    <s v="(269) 209-4713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0"/>
    <n v="0"/>
    <n v="0"/>
    <n v="-25"/>
  </r>
  <r>
    <s v="Active"/>
    <s v="420582-0"/>
    <s v="SAVILLE JESSE J"/>
    <n v="106"/>
    <s v="Shuttle Drive"/>
    <m/>
    <s v="Georgetown"/>
    <s v="KY"/>
    <n v="40324"/>
    <s v="N"/>
    <s v="SAVILLE JESSE J"/>
    <s v="106 Shuttle Drive"/>
    <m/>
    <s v="Georgetown"/>
    <s v="KY"/>
    <n v="40324"/>
    <s v="(502) 735-8185"/>
    <x v="0"/>
    <m/>
    <m/>
    <m/>
    <s v="KY-Delaplain"/>
    <m/>
    <s v="KY-UNM"/>
    <m/>
    <m/>
    <m/>
    <m/>
    <s v="KY-Unmetered"/>
    <n v="0"/>
    <n v="-19.75"/>
    <n v="0"/>
    <n v="0"/>
    <n v="0"/>
    <n v="-19.75"/>
    <n v="0"/>
    <n v="-19.75"/>
    <n v="0"/>
    <n v="0"/>
    <n v="0"/>
  </r>
  <r>
    <s v="Active"/>
    <s v="420583-0"/>
    <s v="James &amp; Rosalie Calloway"/>
    <n v="107"/>
    <s v="Shuttle Drive"/>
    <m/>
    <s v="Georgetown"/>
    <s v="KY"/>
    <n v="40324"/>
    <s v="N"/>
    <s v="James &amp; Rosalie Calloway"/>
    <s v="4039 Paris Pik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12.5"/>
    <n v="0"/>
    <n v="-25"/>
    <n v="12.5"/>
    <n v="-37.5"/>
    <n v="0"/>
    <n v="0"/>
    <n v="0"/>
  </r>
  <r>
    <s v="Active"/>
    <s v="420588-0"/>
    <s v="Qualex"/>
    <n v="261"/>
    <s v="Triport Road"/>
    <m/>
    <s v="Georgetown"/>
    <s v="KY"/>
    <n v="40324"/>
    <s v="N"/>
    <s v="Qualex"/>
    <s v="261 Triport Road"/>
    <m/>
    <s v="Georgetown"/>
    <s v="KY"/>
    <n v="40324"/>
    <s v="(502) 863-6348"/>
    <x v="2"/>
    <m/>
    <m/>
    <m/>
    <s v="KY-Delaplain"/>
    <m/>
    <s v="KY-DP-1"/>
    <m/>
    <m/>
    <m/>
    <m/>
    <s v="KY-Metered"/>
    <n v="115.31"/>
    <n v="0"/>
    <n v="0"/>
    <n v="1921.77"/>
    <n v="0"/>
    <n v="2037.08"/>
    <n v="2037.08"/>
    <n v="0"/>
    <n v="0"/>
    <n v="0"/>
    <n v="0"/>
  </r>
  <r>
    <s v="Active"/>
    <s v="420589-0"/>
    <s v="Toyota Tsusho America, Inc."/>
    <n v="130"/>
    <s v="Commerce Ct."/>
    <m/>
    <s v="Georgetown"/>
    <s v="KY"/>
    <n v="40324"/>
    <s v="N"/>
    <s v="Toyota Tsusho America, Inc."/>
    <s v="700 Triport Road"/>
    <m/>
    <s v="Georgetown"/>
    <s v="KY"/>
    <n v="40324"/>
    <s v="(502) 867-5019"/>
    <x v="3"/>
    <m/>
    <m/>
    <m/>
    <s v="KY-Delaplain"/>
    <m/>
    <s v="KY-DP-1"/>
    <m/>
    <m/>
    <m/>
    <m/>
    <s v="KY-Metered"/>
    <n v="7.98"/>
    <n v="0"/>
    <n v="0"/>
    <n v="132.99"/>
    <n v="0"/>
    <n v="140.97"/>
    <n v="140.97"/>
    <n v="0"/>
    <n v="0"/>
    <n v="0"/>
    <n v="0"/>
  </r>
  <r>
    <s v="Active"/>
    <s v="420597-0"/>
    <s v="Industrial Tech Services, Inc."/>
    <n v="321"/>
    <s v="Triport Road"/>
    <m/>
    <s v="Georgetown"/>
    <s v="KY"/>
    <n v="40324"/>
    <s v="N"/>
    <s v="Industrial Tech Services, Inc."/>
    <s v="P.O. Box 490"/>
    <m/>
    <s v="Georgetown"/>
    <s v="KY"/>
    <n v="40324"/>
    <s v="(859) 333-5501"/>
    <x v="3"/>
    <m/>
    <m/>
    <m/>
    <s v="KY-Delaplain"/>
    <m/>
    <s v="KY-DP-1"/>
    <m/>
    <m/>
    <m/>
    <m/>
    <s v="KY-Metered"/>
    <n v="6.78"/>
    <n v="0"/>
    <n v="0"/>
    <n v="113.05"/>
    <n v="0"/>
    <n v="119.83"/>
    <n v="119.83"/>
    <n v="0"/>
    <n v="0"/>
    <n v="0"/>
    <n v="0"/>
  </r>
  <r>
    <s v="Active"/>
    <s v="420599-0"/>
    <s v="KY Dept of Highways District 7"/>
    <s v="I-75"/>
    <s v="Delaplain Road"/>
    <m/>
    <s v="Georgetown"/>
    <s v="KY"/>
    <n v="40324"/>
    <s v="N"/>
    <s v="KY Dept of Highways District 7"/>
    <s v="800 Newtown Court"/>
    <s v="Attn: Pat Reed"/>
    <s v="Lexington"/>
    <s v="KY"/>
    <n v="40511"/>
    <s v="(502) 564-5419"/>
    <x v="3"/>
    <m/>
    <m/>
    <m/>
    <s v="KY-Delaplain"/>
    <m/>
    <s v="KY-DP-1"/>
    <m/>
    <m/>
    <m/>
    <m/>
    <s v="KY-Metered"/>
    <n v="0"/>
    <n v="-9.31"/>
    <n v="0"/>
    <n v="0"/>
    <n v="0"/>
    <n v="-9.31"/>
    <n v="0"/>
    <n v="0"/>
    <n v="0"/>
    <n v="0"/>
    <n v="-9.31"/>
  </r>
  <r>
    <s v="Active"/>
    <s v="420602-0"/>
    <s v="Ryder Truck V#011376 L#0462"/>
    <n v="240"/>
    <s v="West Yusen Drive"/>
    <m/>
    <s v="Georgetown"/>
    <s v="KY"/>
    <n v="40324"/>
    <s v="N"/>
    <s v="Ryder Truck V#011376 L#0462"/>
    <s v="PO Box 1807"/>
    <m/>
    <s v="Alpharetta"/>
    <s v="GA"/>
    <n v="30023"/>
    <m/>
    <x v="3"/>
    <m/>
    <m/>
    <m/>
    <s v="KY-Delaplain"/>
    <m/>
    <s v="KY-DP-1"/>
    <m/>
    <m/>
    <m/>
    <m/>
    <s v="KY-Metered"/>
    <n v="0"/>
    <n v="-176.31"/>
    <n v="0"/>
    <n v="0"/>
    <n v="0"/>
    <n v="-176.31"/>
    <n v="0"/>
    <n v="0"/>
    <n v="0"/>
    <n v="0"/>
    <n v="-176.31"/>
  </r>
  <r>
    <s v="Active"/>
    <s v="420606-0"/>
    <s v="Scott Gross Company"/>
    <n v="400"/>
    <s v="Triport Road"/>
    <m/>
    <s v="Georgetown"/>
    <s v="KY"/>
    <n v="40324"/>
    <s v="N"/>
    <s v="Scott Gross Company"/>
    <s v="PO Box 182556"/>
    <m/>
    <s v="Columbus"/>
    <s v="OH"/>
    <s v="43218-2556"/>
    <s v="(564) 544-8827"/>
    <x v="3"/>
    <m/>
    <m/>
    <m/>
    <s v="KY-Delaplain"/>
    <m/>
    <s v="KY-DP-1"/>
    <m/>
    <m/>
    <m/>
    <m/>
    <s v="KY-Metered"/>
    <n v="0"/>
    <n v="-1"/>
    <n v="0"/>
    <n v="0"/>
    <n v="0"/>
    <n v="-1"/>
    <n v="0"/>
    <n v="0"/>
    <n v="0"/>
    <n v="0"/>
    <n v="-1"/>
  </r>
  <r>
    <s v="Active"/>
    <s v="420607-0"/>
    <s v="Jideli Properties"/>
    <n v="325"/>
    <s v="E Yussen Road"/>
    <m/>
    <s v="Georgetown"/>
    <s v="KY"/>
    <n v="40324"/>
    <s v="N"/>
    <s v="Jideli Properties"/>
    <s v="500 Statler Road"/>
    <m/>
    <s v="Piqua"/>
    <s v="OH"/>
    <n v="45356"/>
    <m/>
    <x v="3"/>
    <m/>
    <m/>
    <m/>
    <s v="KY-Delaplain"/>
    <m/>
    <s v="KY-DP-1"/>
    <m/>
    <m/>
    <m/>
    <m/>
    <s v="KY-Metered"/>
    <n v="10.77"/>
    <n v="0"/>
    <n v="0"/>
    <n v="179.54"/>
    <n v="0"/>
    <n v="190.31"/>
    <n v="190.31"/>
    <n v="0"/>
    <n v="0"/>
    <n v="0"/>
    <n v="0"/>
  </r>
  <r>
    <s v="Active"/>
    <s v="420608-0"/>
    <s v="City of Georgetown"/>
    <n v="235"/>
    <s v="West Yusen Drive"/>
    <m/>
    <s v="Georgetown"/>
    <s v="KY"/>
    <n v="40324"/>
    <s v="N"/>
    <s v="City of Georgetown"/>
    <s v="235 West Yusen Drive"/>
    <m/>
    <s v="Georgetown"/>
    <s v="KY"/>
    <n v="40324"/>
    <s v="(502) 863-9855"/>
    <x v="3"/>
    <m/>
    <m/>
    <m/>
    <s v="KY-Delaplain"/>
    <m/>
    <s v="KY-DP-1"/>
    <m/>
    <m/>
    <m/>
    <m/>
    <s v="KY-Metered"/>
    <n v="26.32"/>
    <n v="0"/>
    <n v="0"/>
    <n v="438.88"/>
    <n v="0"/>
    <n v="465.2"/>
    <n v="42.29"/>
    <n v="49.34"/>
    <n v="63.44"/>
    <n v="0"/>
    <n v="310.13"/>
  </r>
  <r>
    <s v="Active"/>
    <s v="420609-0"/>
    <s v="TL Service Centers"/>
    <n v="328"/>
    <s v="E. Yusen Drive"/>
    <m/>
    <s v="Georgetown"/>
    <s v="KY"/>
    <n v="40324"/>
    <s v="N"/>
    <s v="TL Service Centers"/>
    <s v="328 E. Yusen Drive"/>
    <m/>
    <s v="Georgetown"/>
    <s v="KY"/>
    <n v="40324"/>
    <s v="(330) 274-5883"/>
    <x v="3"/>
    <m/>
    <m/>
    <m/>
    <s v="KY-Delaplain"/>
    <m/>
    <s v="KY-DP-1"/>
    <m/>
    <m/>
    <m/>
    <m/>
    <s v="KY-Metered"/>
    <n v="0"/>
    <n v="-232.56"/>
    <n v="0"/>
    <n v="0"/>
    <n v="0"/>
    <n v="-232.56"/>
    <n v="-232.56"/>
    <n v="0"/>
    <n v="0"/>
    <n v="0"/>
    <n v="0"/>
  </r>
  <r>
    <s v="Active"/>
    <s v="420612-0"/>
    <s v="Vascor Transport"/>
    <n v="118"/>
    <s v="Triport Circle"/>
    <m/>
    <s v="Georgetown"/>
    <s v="KY"/>
    <n v="40324"/>
    <s v="N"/>
    <s v="Vascor Transport"/>
    <s v="118 TRIPORT CIR"/>
    <m/>
    <s v="GEORGETOWN"/>
    <s v="KY"/>
    <s v="40324-9619"/>
    <s v="(502) 642-5826"/>
    <x v="3"/>
    <m/>
    <m/>
    <m/>
    <s v="KY-Delaplain"/>
    <m/>
    <s v="KY-DP-1"/>
    <m/>
    <m/>
    <m/>
    <m/>
    <s v="KY-Metered"/>
    <n v="3.19"/>
    <n v="0"/>
    <n v="0"/>
    <n v="53.2"/>
    <n v="0"/>
    <n v="56.39"/>
    <n v="56.39"/>
    <n v="0"/>
    <n v="0"/>
    <n v="0"/>
    <n v="0"/>
  </r>
  <r>
    <s v="Active"/>
    <s v="420615-0"/>
    <s v="Bluegrass International Trucking"/>
    <n v="101"/>
    <s v="Triport Circle"/>
    <m/>
    <s v="Georgetown"/>
    <s v="KY"/>
    <n v="40324"/>
    <s v="N"/>
    <s v="Bluegrass International Trucking"/>
    <s v="101 Triport Circle"/>
    <m/>
    <s v="Georgetown"/>
    <s v="KY"/>
    <n v="40324"/>
    <m/>
    <x v="3"/>
    <m/>
    <m/>
    <m/>
    <s v="KY-Delaplain"/>
    <m/>
    <s v="KY-DP-1"/>
    <m/>
    <m/>
    <m/>
    <m/>
    <s v="KY-Metered"/>
    <n v="0"/>
    <n v="-98.69"/>
    <n v="0"/>
    <n v="0"/>
    <n v="0"/>
    <n v="-98.69"/>
    <n v="-98.69"/>
    <n v="0"/>
    <n v="0"/>
    <n v="0"/>
    <n v="0"/>
  </r>
  <r>
    <s v="Active"/>
    <s v="420621-0"/>
    <s v="Rumpke of Kentucky, Inc."/>
    <n v="245"/>
    <s v="West Yusen Drive"/>
    <m/>
    <s v="Georgetown"/>
    <s v="KY"/>
    <n v="40324"/>
    <s v="N"/>
    <s v="Rumpke of Kentucky, Inc."/>
    <s v="3990 Generation Dr"/>
    <m/>
    <s v="Cincinnati"/>
    <s v="OH"/>
    <n v="45251"/>
    <m/>
    <x v="3"/>
    <m/>
    <m/>
    <m/>
    <s v="KY-Delaplain"/>
    <m/>
    <s v="KY-DP-1"/>
    <m/>
    <m/>
    <m/>
    <m/>
    <s v="KY-Metered"/>
    <n v="4.3899999999999997"/>
    <n v="0"/>
    <n v="0"/>
    <n v="73.150000000000006"/>
    <n v="0"/>
    <n v="77.540000000000006"/>
    <n v="77.540000000000006"/>
    <n v="0"/>
    <n v="0"/>
    <n v="0"/>
    <n v="0"/>
  </r>
  <r>
    <s v="Active"/>
    <s v="425554-0"/>
    <s v="Timmy  Warren"/>
    <n v="221"/>
    <s v="Evergreen St"/>
    <m/>
    <s v="Shepherdsville"/>
    <s v="KY"/>
    <n v="40165"/>
    <s v="N"/>
    <s v="Timmy  Warren"/>
    <s v="221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555-0"/>
    <s v="Kimberly  Reeves"/>
    <n v="240"/>
    <s v="Spruce St"/>
    <m/>
    <s v="Shepherdsville"/>
    <s v="KY"/>
    <n v="40165"/>
    <s v="N"/>
    <s v="Kimberly  Reeves"/>
    <s v="240 Spruce St"/>
    <m/>
    <s v="Shepherdsville"/>
    <s v="KY"/>
    <n v="40165"/>
    <s v="(502) 215-6460"/>
    <x v="0"/>
    <m/>
    <m/>
    <m/>
    <s v="KY-Woodland Acres"/>
    <m/>
    <s v="KY-UNM"/>
    <m/>
    <m/>
    <m/>
    <m/>
    <s v="KY-Unmetered"/>
    <n v="0"/>
    <n v="0"/>
    <n v="0"/>
    <n v="241.27"/>
    <n v="17.55"/>
    <n v="258.82"/>
    <n v="19.47"/>
    <n v="19.47"/>
    <n v="19.47"/>
    <n v="0"/>
    <n v="200.41"/>
  </r>
  <r>
    <s v="Active"/>
    <s v="425556-0"/>
    <s v="Ruth Rummage"/>
    <n v="302"/>
    <s v="Woodland Dr"/>
    <m/>
    <s v="Shepherdsville"/>
    <s v="KY"/>
    <n v="40165"/>
    <s v="N"/>
    <s v="Ruth Rummage"/>
    <s v="302 Woodland Dr"/>
    <m/>
    <s v="Shepherdsville"/>
    <s v="KY"/>
    <n v="40165"/>
    <s v="(502) 531-0817"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557-0"/>
    <s v="William  Richards"/>
    <n v="343"/>
    <s v="Woodland Dr"/>
    <m/>
    <s v="Shepherdsville"/>
    <s v="KY"/>
    <n v="40165"/>
    <s v="N"/>
    <s v="William  Richards"/>
    <s v="343 Woodland Dr"/>
    <m/>
    <s v="Shepherdsville"/>
    <s v="KY"/>
    <n v="40165"/>
    <s v="(502) 552-9854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58-0"/>
    <s v="Gary Gerwitz"/>
    <n v="464"/>
    <s v="Hemlock Dr"/>
    <m/>
    <s v="Shepherdsville"/>
    <s v="KY"/>
    <n v="40165"/>
    <s v="N"/>
    <s v="Gary Gerwitz"/>
    <s v="464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11.52"/>
    <n v="17.55"/>
    <n v="329.07"/>
    <n v="19.47"/>
    <n v="19.47"/>
    <n v="19.47"/>
    <n v="0"/>
    <n v="270.66000000000003"/>
  </r>
  <r>
    <s v="Active"/>
    <s v="425562-0"/>
    <s v="Evelyn Miller"/>
    <n v="773"/>
    <s v="Chillicoop Road"/>
    <m/>
    <s v="Shepherdsville"/>
    <s v="KY"/>
    <n v="40165"/>
    <s v="N"/>
    <s v="Evelyn Miller"/>
    <s v="773 Chillicoop Road"/>
    <m/>
    <s v="Shepherdsville"/>
    <s v="KY"/>
    <n v="40165"/>
    <s v="(502) 203-6807"/>
    <x v="0"/>
    <m/>
    <m/>
    <m/>
    <s v="KY-Woodland Acres"/>
    <m/>
    <s v="KY-UNM"/>
    <m/>
    <m/>
    <m/>
    <m/>
    <s v="KY-Unmetered"/>
    <n v="0"/>
    <n v="0"/>
    <n v="0"/>
    <n v="194.7"/>
    <n v="5.85"/>
    <n v="200.55"/>
    <n v="19.47"/>
    <n v="19.47"/>
    <n v="19.47"/>
    <n v="0"/>
    <n v="142.13999999999999"/>
  </r>
  <r>
    <s v="Active"/>
    <s v="425563-0"/>
    <s v="Irvin Maddox"/>
    <n v="107"/>
    <s v="Birch St"/>
    <m/>
    <s v="Shepherdsville"/>
    <s v="KY"/>
    <n v="40165"/>
    <s v="N"/>
    <s v="Irvin Maddox"/>
    <s v="107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564-0"/>
    <s v="Hilda Wagner"/>
    <n v="141"/>
    <s v="Birch St"/>
    <m/>
    <s v="Shepherdsville"/>
    <s v="KY"/>
    <n v="40165"/>
    <s v="N"/>
    <s v="Hilda Wagner"/>
    <s v="141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67-1"/>
    <s v="SHORT DUMAS"/>
    <n v="1451"/>
    <s v="W Blue Lick Rd"/>
    <m/>
    <s v="Shepherdsville"/>
    <s v="KY"/>
    <n v="40165"/>
    <s v="N"/>
    <s v="SHORT DUMAS"/>
    <s v="11720 Maple Way"/>
    <m/>
    <s v="Louisville"/>
    <s v="KY"/>
    <n v="40229"/>
    <s v="(502) 957-4816"/>
    <x v="0"/>
    <m/>
    <m/>
    <m/>
    <s v="KY-Woodland Acres"/>
    <m/>
    <s v="KY-UNM"/>
    <m/>
    <m/>
    <m/>
    <m/>
    <s v="KY-Unmetered"/>
    <n v="0"/>
    <n v="0"/>
    <n v="0"/>
    <n v="58.41"/>
    <n v="0"/>
    <n v="58.41"/>
    <n v="19.47"/>
    <n v="19.47"/>
    <n v="19.47"/>
    <n v="0"/>
    <n v="0"/>
  </r>
  <r>
    <s v="Active"/>
    <s v="425571-0"/>
    <s v="Grover Mills"/>
    <n v="1579"/>
    <s v="W Blue Lick Rd"/>
    <m/>
    <s v="Shepherdsville"/>
    <s v="KY"/>
    <n v="40165"/>
    <s v="N"/>
    <s v="Grover Mills"/>
    <s v="1579 W Blue Lick Rd"/>
    <m/>
    <s v="Shepherdsville"/>
    <s v="KY"/>
    <n v="40165"/>
    <s v="(502) 888-7866"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573-0"/>
    <s v="Kathy Clark"/>
    <n v="167"/>
    <s v="Evergreen St"/>
    <m/>
    <s v="Shepherdsville"/>
    <s v="KY"/>
    <n v="40165"/>
    <s v="N"/>
    <s v="Kathy Clark"/>
    <s v="167 Evergreen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25578-0"/>
    <s v="James Lee"/>
    <n v="349"/>
    <s v="Evergreen St"/>
    <m/>
    <s v="Shepherdsville"/>
    <s v="KY"/>
    <n v="40165"/>
    <s v="N"/>
    <s v="James Lee"/>
    <s v="349 Evergreen St"/>
    <m/>
    <s v="Shepherdsville"/>
    <s v="KY"/>
    <n v="40165"/>
    <s v="(615) 587-3803"/>
    <x v="0"/>
    <m/>
    <m/>
    <m/>
    <s v="KY-Woodland Acres"/>
    <m/>
    <s v="KY-UNM"/>
    <m/>
    <m/>
    <m/>
    <m/>
    <s v="KY-Unmetered"/>
    <n v="0"/>
    <n v="-19.47"/>
    <n v="0"/>
    <n v="0"/>
    <n v="0"/>
    <n v="-19.47"/>
    <n v="-19.47"/>
    <n v="0"/>
    <n v="0"/>
    <n v="0"/>
    <n v="0"/>
  </r>
  <r>
    <s v="Active"/>
    <s v="425579-0"/>
    <s v="Kathy Clark"/>
    <n v="366"/>
    <s v="Evergreen St"/>
    <m/>
    <s v="Shepherdsville"/>
    <s v="KY"/>
    <n v="40165"/>
    <s v="N"/>
    <s v="Kathy Clark"/>
    <s v="366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25580-0"/>
    <s v="Clifton Thacker"/>
    <n v="371"/>
    <s v="Evergreen St"/>
    <m/>
    <s v="Shepherdsville"/>
    <s v="KY"/>
    <n v="40165"/>
    <s v="N"/>
    <s v="Clifton Thacker"/>
    <s v="371 Evergreen St"/>
    <m/>
    <s v="Shepherdsville"/>
    <s v="KY"/>
    <n v="40165"/>
    <s v="(502) 492-2431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81-0"/>
    <s v="William  Cummings"/>
    <n v="136"/>
    <s v="Fir St"/>
    <m/>
    <s v="Shepherdsville"/>
    <s v="KY"/>
    <n v="40165"/>
    <s v="N"/>
    <s v="William  Cummings"/>
    <s v="136 Fir St"/>
    <m/>
    <s v="Shepherdsville"/>
    <s v="KY"/>
    <n v="40165"/>
    <s v="(502) 428-1376"/>
    <x v="0"/>
    <m/>
    <m/>
    <m/>
    <s v="KY-Woodland Acres"/>
    <m/>
    <s v="KY-UNM"/>
    <m/>
    <m/>
    <m/>
    <m/>
    <s v="KY-Unmetered"/>
    <n v="0"/>
    <n v="0"/>
    <n v="0"/>
    <n v="58.41"/>
    <n v="0"/>
    <n v="58.41"/>
    <n v="19.47"/>
    <n v="19.47"/>
    <n v="19.47"/>
    <n v="0"/>
    <n v="0"/>
  </r>
  <r>
    <s v="Active"/>
    <s v="425583-0"/>
    <s v="Steven &amp; Vickie Sharp"/>
    <n v="100"/>
    <s v="Hemlock Dr"/>
    <m/>
    <s v="Shepherdsville"/>
    <s v="KY"/>
    <n v="40165"/>
    <s v="N"/>
    <s v="Steven &amp; Vickie Sharp"/>
    <s v="100 Hemlock Dr"/>
    <m/>
    <s v="Shepherdsville"/>
    <s v="KY"/>
    <n v="40165"/>
    <s v="(502) 543-3207"/>
    <x v="0"/>
    <m/>
    <m/>
    <m/>
    <s v="KY-Woodland Acres"/>
    <m/>
    <s v="KY-UNM"/>
    <m/>
    <m/>
    <m/>
    <m/>
    <s v="KY-Unmetered"/>
    <n v="0"/>
    <n v="-119.96"/>
    <n v="0"/>
    <n v="0"/>
    <n v="0"/>
    <n v="-119.96"/>
    <n v="0"/>
    <n v="0"/>
    <n v="-100"/>
    <n v="-19.96"/>
    <n v="0"/>
  </r>
  <r>
    <s v="Active"/>
    <s v="425584-0"/>
    <s v="Dumas Short"/>
    <n v="101"/>
    <s v="Hemlock Dr"/>
    <m/>
    <s v="Shepherdsville"/>
    <s v="KY"/>
    <n v="40165"/>
    <s v="N"/>
    <s v="Dumas Short"/>
    <s v="101 Hemlock Dr"/>
    <m/>
    <s v="Shepherdsville"/>
    <s v="KY"/>
    <n v="40165"/>
    <s v="(815) 329-5893"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586-0"/>
    <s v="Gerald Sharp"/>
    <n v="118"/>
    <s v="Hemlock Dr"/>
    <m/>
    <s v="Shepherdsville"/>
    <s v="KY"/>
    <n v="40165"/>
    <s v="N"/>
    <s v="Gerald Sharp"/>
    <s v="11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-7.65"/>
    <n v="0"/>
    <n v="0"/>
    <n v="0"/>
    <n v="-7.65"/>
    <n v="-0.53"/>
    <n v="-7.12"/>
    <n v="0"/>
    <n v="0"/>
    <n v="0"/>
  </r>
  <r>
    <s v="Active"/>
    <s v="425588-0"/>
    <s v="Wanda Richards"/>
    <n v="151"/>
    <s v="Hemlock Dr"/>
    <m/>
    <s v="Shepherdsville"/>
    <s v="KY"/>
    <n v="40165"/>
    <s v="N"/>
    <s v="Wanda Richards"/>
    <s v="343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91-0"/>
    <s v="Jessie  Key"/>
    <n v="308"/>
    <s v="Hemlock Dr"/>
    <m/>
    <s v="Shepherdsville"/>
    <s v="KY"/>
    <n v="40165"/>
    <s v="N"/>
    <s v="Jessie  Key"/>
    <s v="30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58.41"/>
    <n v="0"/>
    <n v="58.41"/>
    <n v="19.47"/>
    <n v="19.47"/>
    <n v="19.47"/>
    <n v="0"/>
    <n v="0"/>
  </r>
  <r>
    <s v="Active"/>
    <s v="425594-0"/>
    <s v="Margaret Stage"/>
    <n v="339"/>
    <s v="Hemlock Dr"/>
    <m/>
    <s v="Shepherdsville"/>
    <s v="KY"/>
    <n v="40165"/>
    <s v="N"/>
    <s v="Margaret Stage"/>
    <s v="339 Hemlock Dr"/>
    <m/>
    <s v="Shepherdsville"/>
    <s v="KY"/>
    <n v="40165"/>
    <s v="(502) 543-8949"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595-0"/>
    <s v="Delores Burton"/>
    <n v="345"/>
    <s v="Hemlock Dr"/>
    <m/>
    <s v="Shepherdsville"/>
    <s v="KY"/>
    <n v="40165"/>
    <s v="N"/>
    <s v="Delores Burton"/>
    <s v="345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53.11"/>
    <n v="11.7"/>
    <n v="264.81"/>
    <n v="19.47"/>
    <n v="19.47"/>
    <n v="19.47"/>
    <n v="0"/>
    <n v="206.4"/>
  </r>
  <r>
    <s v="Active"/>
    <s v="425598-0"/>
    <s v="Johnny Landers"/>
    <n v="470"/>
    <s v="Hemlock Dr"/>
    <m/>
    <s v="Shepherdsville"/>
    <s v="KY"/>
    <n v="40165"/>
    <s v="N"/>
    <s v="Johnny Landers"/>
    <s v="47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25599-0"/>
    <s v="Peggy Elswick"/>
    <n v="471"/>
    <s v="Hemlock Dr"/>
    <m/>
    <s v="Shepherdsville"/>
    <s v="KY"/>
    <n v="40165"/>
    <s v="N"/>
    <s v="Peggy Elswick"/>
    <s v="471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00-0"/>
    <s v="Brenda Murray"/>
    <n v="123"/>
    <s v="Spruce St"/>
    <m/>
    <s v="Shepherdsville"/>
    <s v="KY"/>
    <n v="40165"/>
    <s v="N"/>
    <s v="Brenda Murray"/>
    <s v="123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-19.47"/>
    <n v="0"/>
    <n v="0"/>
    <n v="0"/>
    <n v="-19.47"/>
    <n v="-19.47"/>
    <n v="0"/>
    <n v="0"/>
    <n v="0"/>
    <n v="0"/>
  </r>
  <r>
    <s v="Active"/>
    <s v="425601-0"/>
    <s v="Kathy  Clark"/>
    <n v="141"/>
    <s v="Spruce St"/>
    <m/>
    <s v="Shepherdsville"/>
    <s v="KY"/>
    <n v="40165"/>
    <s v="N"/>
    <s v="Kathy  Clark"/>
    <s v="141 Spruce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25604-0"/>
    <s v="Beth Kinnett"/>
    <n v="194"/>
    <s v="Spruce St"/>
    <m/>
    <s v="Shepherdsville"/>
    <s v="KY"/>
    <n v="40165"/>
    <s v="N"/>
    <s v="Beth Kinnett"/>
    <s v="194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-194.7"/>
    <n v="0"/>
    <n v="0"/>
    <n v="0"/>
    <n v="-194.7"/>
    <n v="0"/>
    <n v="0"/>
    <n v="-194.7"/>
    <n v="0"/>
    <n v="0"/>
  </r>
  <r>
    <s v="Active"/>
    <s v="425607-0"/>
    <s v="Victoria Nava Plata"/>
    <n v="151"/>
    <s v="Woodland Dr"/>
    <m/>
    <s v="Shepherdsville"/>
    <s v="KY"/>
    <n v="40165"/>
    <s v="N"/>
    <s v="Victoria Nava Plata"/>
    <s v="151 Woodland Dr"/>
    <m/>
    <s v="Shepherdsville"/>
    <s v="KY"/>
    <n v="40165"/>
    <s v="(502) 345-5517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08-0"/>
    <s v="William  Daugherty"/>
    <n v="162"/>
    <s v="Woodland Dr"/>
    <m/>
    <s v="Shepherdsville"/>
    <s v="KY"/>
    <n v="40165"/>
    <s v="N"/>
    <s v="William  Daugherty"/>
    <s v="162 Woodland Dr"/>
    <m/>
    <s v="Shepherdsville"/>
    <s v="KY"/>
    <n v="40165"/>
    <s v="(502) 543-8327"/>
    <x v="0"/>
    <m/>
    <m/>
    <m/>
    <s v="KY-Woodland Acres"/>
    <m/>
    <s v="KY-UNM"/>
    <m/>
    <m/>
    <m/>
    <m/>
    <s v="KY-Unmetered"/>
    <n v="0"/>
    <n v="-19.47"/>
    <n v="0"/>
    <n v="0"/>
    <n v="0"/>
    <n v="-19.47"/>
    <n v="-19.47"/>
    <n v="0"/>
    <n v="0"/>
    <n v="0"/>
    <n v="0"/>
  </r>
  <r>
    <s v="Active"/>
    <s v="425610-1"/>
    <s v="Anna  Prewitt"/>
    <n v="106"/>
    <s v="Evergreen St"/>
    <m/>
    <s v="Shepherdsville"/>
    <s v="KY"/>
    <n v="40165"/>
    <s v="N"/>
    <s v="Anna Prewitt"/>
    <s v="106 Evergreen St"/>
    <m/>
    <s v="Shepherdsville"/>
    <s v="KY"/>
    <n v="40165"/>
    <s v="(502) 492-7705"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612-0"/>
    <s v="Kathy Jackson"/>
    <n v="213"/>
    <s v="Hemlock Dr"/>
    <m/>
    <s v="Shepherdsville"/>
    <s v="KY"/>
    <n v="40165"/>
    <s v="N"/>
    <s v="Kathy Jackson"/>
    <s v="213 Hemlock Dr"/>
    <m/>
    <s v="Shepherdsville"/>
    <s v="KY"/>
    <n v="40165"/>
    <s v="(502) 681-7609"/>
    <x v="0"/>
    <m/>
    <m/>
    <m/>
    <s v="KY-Woodland Acres"/>
    <m/>
    <s v="KY-UNM"/>
    <m/>
    <m/>
    <m/>
    <m/>
    <s v="KY-Unmetered"/>
    <n v="0"/>
    <n v="0"/>
    <n v="0"/>
    <n v="66.489999999999995"/>
    <n v="0"/>
    <n v="66.489999999999995"/>
    <n v="19.47"/>
    <n v="19.47"/>
    <n v="19.47"/>
    <n v="0"/>
    <n v="8.08"/>
  </r>
  <r>
    <s v="Active"/>
    <s v="425614-0"/>
    <s v="Amy Jackson"/>
    <n v="250"/>
    <s v="Hemlock Dr"/>
    <m/>
    <s v="Shepherdsville"/>
    <s v="KY"/>
    <n v="40165"/>
    <s v="N"/>
    <s v="Amy Jackson"/>
    <s v="25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615-0"/>
    <s v="Morgan West"/>
    <n v="251"/>
    <s v="Hemlock Dr"/>
    <m/>
    <s v="Shepherdsville"/>
    <s v="KY"/>
    <n v="40165"/>
    <s v="N"/>
    <s v="Morgan Poole"/>
    <s v="251 Hemlock Dr"/>
    <m/>
    <s v="Shepherdsville"/>
    <s v="KY"/>
    <n v="40165"/>
    <s v="(502) 822-0465"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617-0"/>
    <s v="Addie Crabtree"/>
    <n v="280"/>
    <s v="Hemlock Dr"/>
    <m/>
    <s v="Shepherdsville"/>
    <s v="KY"/>
    <n v="40165"/>
    <s v="N"/>
    <s v="Addie Crabtree"/>
    <s v="280 Hemlock Dr"/>
    <m/>
    <s v="Shepherdsville"/>
    <s v="KY"/>
    <n v="40165"/>
    <s v="(502) 648-1448"/>
    <x v="0"/>
    <m/>
    <m/>
    <m/>
    <s v="KY-Woodland Acres"/>
    <m/>
    <s v="KY-UNM"/>
    <m/>
    <m/>
    <m/>
    <m/>
    <s v="KY-Unmetered"/>
    <n v="0"/>
    <n v="0"/>
    <n v="0"/>
    <n v="58.41"/>
    <n v="0"/>
    <n v="58.41"/>
    <n v="19.47"/>
    <n v="19.47"/>
    <n v="19.47"/>
    <n v="0"/>
    <n v="0"/>
  </r>
  <r>
    <s v="Active"/>
    <s v="425620-0"/>
    <s v="Kenneth Harbison"/>
    <n v="787"/>
    <s v="Chillicoop Rd"/>
    <m/>
    <s v="Shepherdsville"/>
    <s v="KY"/>
    <n v="40165"/>
    <s v="N"/>
    <s v="Kenneth Harbison"/>
    <s v="PO BOX 366"/>
    <m/>
    <s v="BROOKS"/>
    <s v="KY"/>
    <n v="40109"/>
    <s v="(502) 938-8223"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624-0"/>
    <s v="Rebecca Bentley"/>
    <n v="404"/>
    <s v="Evergreen St"/>
    <m/>
    <s v="Shepherdsville"/>
    <s v="KY"/>
    <n v="40165"/>
    <s v="N"/>
    <s v="Rebecca Bentley"/>
    <s v="404 Evergreen St"/>
    <m/>
    <s v="Shepherdsville"/>
    <s v="KY"/>
    <n v="40165"/>
    <s v="(502) 531-3124"/>
    <x v="0"/>
    <m/>
    <m/>
    <m/>
    <s v="KY-Woodland Acres"/>
    <m/>
    <s v="KY-UNM"/>
    <m/>
    <m/>
    <m/>
    <m/>
    <s v="KY-Unmetered"/>
    <n v="0"/>
    <n v="0"/>
    <n v="0"/>
    <n v="80.86"/>
    <n v="0"/>
    <n v="80.86"/>
    <n v="19.47"/>
    <n v="19.47"/>
    <n v="19.47"/>
    <n v="0"/>
    <n v="22.45"/>
  </r>
  <r>
    <s v="Active"/>
    <s v="425625-0"/>
    <s v="Shirley Fisher"/>
    <n v="405"/>
    <s v="Evergreen St"/>
    <m/>
    <s v="Shepherdsville"/>
    <s v="KY"/>
    <n v="40165"/>
    <s v="N"/>
    <s v="Shirley Fisher"/>
    <s v="405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58.41"/>
    <n v="0"/>
    <n v="58.41"/>
    <n v="19.47"/>
    <n v="19.47"/>
    <n v="19.47"/>
    <n v="0"/>
    <n v="0"/>
  </r>
  <r>
    <s v="Active"/>
    <s v="425626-0"/>
    <s v="Beth Kinnett"/>
    <n v="214"/>
    <s v="Spruce St"/>
    <m/>
    <s v="Shepherdsville"/>
    <s v="KY"/>
    <n v="40165"/>
    <s v="N"/>
    <s v="Beth Kinnett"/>
    <s v="214 Spruce St"/>
    <m/>
    <s v="Shepherdsville"/>
    <s v="KY"/>
    <n v="40165"/>
    <s v="(502) 759-4469"/>
    <x v="0"/>
    <m/>
    <m/>
    <m/>
    <s v="KY-Woodland Acres"/>
    <m/>
    <s v="KY-UNM"/>
    <m/>
    <m/>
    <m/>
    <m/>
    <s v="KY-Unmetered"/>
    <n v="0"/>
    <n v="-195.64"/>
    <n v="0"/>
    <n v="0"/>
    <n v="0"/>
    <n v="-195.64"/>
    <n v="0"/>
    <n v="0"/>
    <n v="-195.64"/>
    <n v="0"/>
    <n v="0"/>
  </r>
  <r>
    <s v="Active"/>
    <s v="425628-0"/>
    <s v="Cindy Bow"/>
    <n v="239"/>
    <s v="Spruce St"/>
    <m/>
    <s v="Shepherdsville"/>
    <s v="KY"/>
    <n v="40165"/>
    <s v="N"/>
    <s v="Cindy Bow"/>
    <s v="239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630-0"/>
    <s v="Whitney Kuhn"/>
    <n v="1277"/>
    <s v="W Blue Lick Rd"/>
    <m/>
    <s v="Shepherdsville"/>
    <s v="KY"/>
    <n v="40165"/>
    <s v="N"/>
    <s v="Whitney Kuhn"/>
    <s v="6604 SOUTH DR"/>
    <m/>
    <s v="LOUISVILLE"/>
    <s v="KY"/>
    <s v="40272-4534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632-0"/>
    <s v="Roma Leslie"/>
    <n v="1323"/>
    <s v="W Blue Lick Rd"/>
    <m/>
    <s v="Shepherdsville"/>
    <s v="KY"/>
    <n v="40165"/>
    <s v="N"/>
    <s v="Roma Leslie"/>
    <s v="1323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-26.07"/>
    <n v="0"/>
    <n v="-0.53"/>
    <n v="0"/>
    <n v="-26.6"/>
    <n v="-20"/>
    <n v="-0.53"/>
    <n v="-6.07"/>
    <n v="0"/>
    <n v="0"/>
  </r>
  <r>
    <s v="Active"/>
    <s v="425634-0"/>
    <s v="Tim  Payne"/>
    <n v="1381"/>
    <s v="W Blue Lick Rd"/>
    <m/>
    <s v="Shepherdsville"/>
    <s v="KY"/>
    <n v="40165"/>
    <s v="N"/>
    <s v="Tim  Payne"/>
    <s v="1381 W Blue Lick Rd"/>
    <m/>
    <s v="Shepherdsville"/>
    <s v="KY"/>
    <n v="40165"/>
    <s v="(502) 709-2727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35-0"/>
    <s v="Briana Bronger"/>
    <n v="1395"/>
    <s v="W Blue Lick Rd"/>
    <m/>
    <s v="Shepherdsville"/>
    <s v="KY"/>
    <n v="40165"/>
    <s v="N"/>
    <s v="Briana Bronger"/>
    <s v="139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5636-0"/>
    <s v="Paula Clemens"/>
    <n v="1505"/>
    <s v="W Blue Lick Rd"/>
    <m/>
    <s v="Shepherdsville"/>
    <s v="KY"/>
    <n v="40165"/>
    <s v="N"/>
    <s v="Paula Clemens"/>
    <s v="150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71.2"/>
    <n v="9.75"/>
    <n v="180.95"/>
    <n v="19.47"/>
    <n v="19.47"/>
    <n v="19.47"/>
    <n v="0"/>
    <n v="122.54"/>
  </r>
  <r>
    <s v="Active"/>
    <s v="425637-0"/>
    <s v="Kathy  Clark"/>
    <n v="214"/>
    <s v="Woodland Dr"/>
    <m/>
    <s v="Shepherdsville"/>
    <s v="KY"/>
    <n v="40165"/>
    <s v="N"/>
    <s v="Kathy  Clark"/>
    <s v="214 Woodland Dr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25638-0"/>
    <s v="Deborah Meredith"/>
    <n v="235"/>
    <s v="Woodland Dr"/>
    <m/>
    <s v="Shepherdsville"/>
    <s v="KY"/>
    <n v="40165"/>
    <s v="N"/>
    <s v="Deborah Meredith"/>
    <s v="235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14.17"/>
    <n v="11.58"/>
    <n v="225.75"/>
    <n v="19.47"/>
    <n v="19.47"/>
    <n v="19.47"/>
    <n v="0"/>
    <n v="167.34"/>
  </r>
  <r>
    <s v="Active"/>
    <s v="425641-0"/>
    <s v="David  Stevenson"/>
    <n v="197"/>
    <s v="Woodland Dr"/>
    <m/>
    <s v="Shepherdsville"/>
    <s v="KY"/>
    <n v="40165"/>
    <s v="N"/>
    <s v="David  Stevenson"/>
    <s v="197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9.4"/>
    <n v="25.35"/>
    <n v="414.75"/>
    <n v="19.47"/>
    <n v="19.47"/>
    <n v="19.47"/>
    <n v="0"/>
    <n v="356.34"/>
  </r>
  <r>
    <s v="Active"/>
    <s v="427587-0"/>
    <s v="Paul Sponsel"/>
    <n v="1100"/>
    <s v="Red Pine Circle"/>
    <m/>
    <s v="West Paducah"/>
    <s v="KY"/>
    <n v="42086"/>
    <s v="N"/>
    <s v="Paul Sponsel"/>
    <s v="1100 Red Pine Circle"/>
    <m/>
    <s v="West Paducah"/>
    <s v="KY"/>
    <n v="42086"/>
    <s v="(941) 662-7893"/>
    <x v="0"/>
    <m/>
    <m/>
    <m/>
    <s v="KY-Arcadia Pines"/>
    <m/>
    <s v="KY-UNM"/>
    <m/>
    <m/>
    <m/>
    <m/>
    <s v="KY-Unmetered"/>
    <n v="0"/>
    <n v="0"/>
    <n v="0"/>
    <n v="314.61"/>
    <n v="0"/>
    <n v="314.61"/>
    <n v="85.97"/>
    <n v="85.97"/>
    <n v="85.97"/>
    <n v="0"/>
    <n v="56.7"/>
  </r>
  <r>
    <s v="Active"/>
    <s v="430669-0"/>
    <s v="Johnny Johnson"/>
    <n v="5831"/>
    <s v="Oakwood Ln"/>
    <m/>
    <s v="Paducah"/>
    <s v="KY"/>
    <n v="42003"/>
    <s v="N"/>
    <s v="Johnny Johnson"/>
    <s v="5831 Oakwood Ln"/>
    <m/>
    <s v="Paducah"/>
    <s v="KY"/>
    <n v="42003"/>
    <s v="(618) 697-6310"/>
    <x v="0"/>
    <m/>
    <m/>
    <m/>
    <s v="KY-Great Oaks"/>
    <m/>
    <s v="KY-UNM"/>
    <m/>
    <m/>
    <m/>
    <m/>
    <s v="KY-Unmetered"/>
    <n v="0"/>
    <n v="0"/>
    <n v="0"/>
    <n v="1002.96"/>
    <n v="0"/>
    <n v="1002.96"/>
    <n v="85.97"/>
    <n v="85.97"/>
    <n v="85.97"/>
    <n v="0"/>
    <n v="745.05"/>
  </r>
  <r>
    <s v="Active"/>
    <s v="433489-0"/>
    <s v="Larry Riggs"/>
    <n v="230"/>
    <s v="Spruce St"/>
    <m/>
    <s v="Shepherdsville"/>
    <s v="KY"/>
    <n v="40165"/>
    <s v="N"/>
    <s v="Larry Riggs"/>
    <s v="230 Spruce St"/>
    <m/>
    <s v="Shepherdsville"/>
    <s v="KY"/>
    <n v="40165"/>
    <s v="(550) 475-3829"/>
    <x v="0"/>
    <m/>
    <m/>
    <m/>
    <s v="KY-Woodland Acres"/>
    <m/>
    <s v="KY-UNM"/>
    <m/>
    <m/>
    <m/>
    <m/>
    <s v="KY-Unmetered"/>
    <n v="0"/>
    <n v="0"/>
    <n v="0"/>
    <n v="389.4"/>
    <n v="25.33"/>
    <n v="414.73"/>
    <n v="19.47"/>
    <n v="19.47"/>
    <n v="19.47"/>
    <n v="0"/>
    <n v="356.32"/>
  </r>
  <r>
    <s v="Active"/>
    <s v="435735-0"/>
    <s v="Lori McStoots"/>
    <n v="114"/>
    <s v="Persimmon Ridge Drive"/>
    <m/>
    <s v="Louisville"/>
    <s v="KY"/>
    <n v="40245"/>
    <s v="N"/>
    <s v="Lori McStoots"/>
    <s v="12468 LaGrange Rd #335"/>
    <m/>
    <s v="Louisville"/>
    <s v="KY"/>
    <n v="40245"/>
    <s v="(205) 807-7216"/>
    <x v="0"/>
    <m/>
    <m/>
    <m/>
    <s v="KY-Persimmon Ridge"/>
    <m/>
    <s v="KY-UNM"/>
    <m/>
    <m/>
    <m/>
    <m/>
    <s v="KY-Unmetered"/>
    <n v="0"/>
    <n v="0"/>
    <n v="0"/>
    <n v="1410.52"/>
    <n v="3.5"/>
    <n v="1414.02"/>
    <n v="85.97"/>
    <n v="85.97"/>
    <n v="85.97"/>
    <n v="0"/>
    <n v="1156.1099999999999"/>
  </r>
  <r>
    <s v="Active"/>
    <s v="436235-0"/>
    <s v="Michael Floyd"/>
    <n v="106"/>
    <s v="Wood Duck Ct"/>
    <m/>
    <s v="Nicholasville"/>
    <s v="KY"/>
    <n v="40356"/>
    <s v="N"/>
    <s v="Michael Floyd"/>
    <s v="106 Wood Duck Ct"/>
    <m/>
    <s v="Nicholasville"/>
    <s v="KY"/>
    <n v="40356"/>
    <s v="(502) 229-5433"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37377-0"/>
    <s v="Lilly Kosikas"/>
    <n v="55"/>
    <s v="W Airview"/>
    <m/>
    <s v="Elizabethtown"/>
    <s v="KY"/>
    <n v="42701"/>
    <s v="N"/>
    <s v="Lilly Kosikas"/>
    <s v="55 W Airview"/>
    <m/>
    <s v="Elizabethtown"/>
    <s v="KY"/>
    <n v="42701"/>
    <s v="(270) 735-2824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42115-0"/>
    <s v="Wendy Hayden"/>
    <n v="803"/>
    <s v="Black Walnut Ct"/>
    <m/>
    <s v="Louisville"/>
    <s v="KY"/>
    <n v="40245"/>
    <s v="N"/>
    <s v="Wendy Hayden"/>
    <s v="803 Black Walnut Ct"/>
    <m/>
    <s v="Louisville"/>
    <s v="KY"/>
    <n v="40245"/>
    <s v="(502) 640-6510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443564-0"/>
    <s v="Tom Zalud"/>
    <n v="146"/>
    <s v="Lakepoint Lane"/>
    <m/>
    <s v="New Concord"/>
    <s v="KY"/>
    <n v="42076"/>
    <s v="N"/>
    <s v="Tom Zalud"/>
    <s v="146 Lakepoint Lane"/>
    <m/>
    <s v="New Concord"/>
    <s v="KY"/>
    <n v="42076"/>
    <s v="(630) 306-9605"/>
    <x v="0"/>
    <m/>
    <m/>
    <m/>
    <s v="KY-Center Ridge 2"/>
    <m/>
    <s v="KY-UNM"/>
    <m/>
    <m/>
    <m/>
    <m/>
    <s v="KY-Unmetered"/>
    <n v="0"/>
    <n v="-77.63"/>
    <n v="0"/>
    <n v="0"/>
    <n v="0"/>
    <n v="-77.63"/>
    <n v="0"/>
    <n v="0"/>
    <n v="0"/>
    <n v="0"/>
    <n v="-77.63"/>
  </r>
  <r>
    <s v="Active"/>
    <s v="448225-0"/>
    <s v="Melinda Burgess"/>
    <n v="1125"/>
    <s v="Red Pine Circle"/>
    <m/>
    <s v="West Paducah"/>
    <s v="KY"/>
    <n v="42086"/>
    <s v="N"/>
    <s v="Melinda Burgess"/>
    <s v="1125 Red Pine Circle"/>
    <m/>
    <s v="West Paducah"/>
    <s v="KY"/>
    <n v="42086"/>
    <s v="(270) 366-5609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48227-0"/>
    <s v="Natosha Mcclellan"/>
    <n v="198"/>
    <s v="Woodland Drive"/>
    <m/>
    <s v="Shepherdsville"/>
    <s v="KY"/>
    <n v="40165"/>
    <s v="N"/>
    <s v="Natosha Mcclellan"/>
    <s v="198 Woodland Drive"/>
    <m/>
    <s v="Shepherdsville"/>
    <s v="KY"/>
    <n v="40165"/>
    <s v="(502) 492-5520"/>
    <x v="0"/>
    <m/>
    <m/>
    <m/>
    <s v="KY-Woodland Acres"/>
    <m/>
    <s v="KY-UNM"/>
    <m/>
    <m/>
    <m/>
    <m/>
    <s v="KY-Unmetered"/>
    <n v="0"/>
    <n v="0"/>
    <n v="0"/>
    <n v="116.82"/>
    <n v="0"/>
    <n v="116.82"/>
    <n v="19.47"/>
    <n v="19.47"/>
    <n v="19.47"/>
    <n v="0"/>
    <n v="58.41"/>
  </r>
  <r>
    <s v="Active"/>
    <s v="476613-0"/>
    <s v="Raymundo &amp; Bibiana Colina"/>
    <n v="20"/>
    <s v="Zaynate Court"/>
    <m/>
    <s v="Louisville"/>
    <s v="KY"/>
    <n v="40245"/>
    <s v="N"/>
    <s v="Raymundo &amp; Bibiana Colina"/>
    <s v="20 Zaynate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79905-0"/>
    <s v="Zachary and Jessica Bailey"/>
    <n v="12877"/>
    <s v="Sycamore Creek Dr"/>
    <m/>
    <s v="Alexandria"/>
    <s v="KY"/>
    <n v="41001"/>
    <s v="N"/>
    <s v="Zachary and Jessica Bailey"/>
    <s v="12877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08-0"/>
    <s v="Vynetta Barnett"/>
    <n v="981"/>
    <s v="Darlington Creek Dr."/>
    <m/>
    <s v="Alexandria"/>
    <s v="KY"/>
    <n v="41001"/>
    <s v="N"/>
    <s v="Vynetta Barnett"/>
    <s v="981 Darlington Creek Dr."/>
    <m/>
    <s v="Alexandria"/>
    <s v="KY"/>
    <n v="41001"/>
    <s v="(859) 380-4950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09-0"/>
    <s v="Nicholas Barnhill"/>
    <n v="12825"/>
    <s v="Sycamore Creek Dr"/>
    <m/>
    <s v="Alexandria"/>
    <s v="KY"/>
    <n v="41001"/>
    <s v="N"/>
    <s v="Nicholas Barnhill"/>
    <s v="12825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369"/>
    <n v="0"/>
    <n v="369"/>
    <n v="49.5"/>
    <n v="49.5"/>
    <n v="45"/>
    <n v="0"/>
    <n v="225"/>
  </r>
  <r>
    <s v="Active"/>
    <s v="479913-0"/>
    <s v="Markkus and Andrea Bermudez"/>
    <n v="12851"/>
    <s v="Sycamore Creek Dr"/>
    <m/>
    <s v="Alexandria"/>
    <s v="KY"/>
    <n v="41001"/>
    <s v="N"/>
    <s v="Markkus and Andrea Bermudez"/>
    <s v="12851 Sycamore Creek Dr"/>
    <m/>
    <s v="Alexandria"/>
    <s v="KY"/>
    <n v="41001"/>
    <s v="(760) 994-6454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16-0"/>
    <s v="Lindsey Bray"/>
    <n v="12816"/>
    <s v="Walnut Creek Dr"/>
    <m/>
    <s v="Alexandria"/>
    <s v="KY"/>
    <n v="41001"/>
    <s v="N"/>
    <s v="Lindsey Bray"/>
    <s v="12816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369"/>
    <n v="0"/>
    <n v="369"/>
    <n v="49.5"/>
    <n v="49.5"/>
    <n v="45"/>
    <n v="0"/>
    <n v="225"/>
  </r>
  <r>
    <s v="Active"/>
    <s v="479923-0"/>
    <s v="Robert and Heather Creech"/>
    <n v="915"/>
    <s v="Darlington Creek Dr"/>
    <m/>
    <s v="Alexandria"/>
    <s v="KY"/>
    <n v="41001"/>
    <s v="N"/>
    <s v="Robert and Heather Creech"/>
    <s v="915 Darlington Creek Dr"/>
    <m/>
    <s v="Alexandria"/>
    <s v="KY"/>
    <n v="41001"/>
    <s v="(859) 412-9982"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79930-0"/>
    <s v="Christine O'Bryan"/>
    <n v="904"/>
    <s v="Darlington Creek Dr"/>
    <m/>
    <s v="Alexandria"/>
    <s v="KY"/>
    <n v="41001"/>
    <s v="N"/>
    <s v="Christine O'Bryan"/>
    <s v="904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79933-0"/>
    <s v="Jonathan and Cassie Geiger"/>
    <n v="942"/>
    <s v="Willow Creek Dr"/>
    <m/>
    <s v="Alexandria"/>
    <s v="KY"/>
    <n v="41001"/>
    <s v="N"/>
    <s v="Jonathan and Cassie Geiger"/>
    <s v="942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41-0"/>
    <s v="William Hardy"/>
    <n v="12822"/>
    <s v="Sycamore Creek Dr"/>
    <m/>
    <s v="Alexandria"/>
    <s v="KY"/>
    <n v="41001"/>
    <s v="N"/>
    <s v="William Hardy"/>
    <s v="12822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42-0"/>
    <s v="Douglas and Hohna Hartley"/>
    <n v="943"/>
    <s v="Willow Creek Dr"/>
    <m/>
    <s v="Alexandria"/>
    <s v="KY"/>
    <n v="41001"/>
    <s v="N"/>
    <s v="Douglas and Hohna Hartley"/>
    <s v="943 Willow Creek Dr"/>
    <m/>
    <s v="Alexandria"/>
    <s v="KY"/>
    <n v="41001"/>
    <s v="(859) 250-2346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43-0"/>
    <s v="Brandon Hearld"/>
    <n v="12867"/>
    <s v="Sycamore Creek Dr"/>
    <m/>
    <s v="Alexandria"/>
    <s v="KY"/>
    <n v="41001"/>
    <s v="N"/>
    <s v="Brandon Hearld"/>
    <s v="12867 Sycamore Creek Dr"/>
    <m/>
    <s v="Alexandria"/>
    <s v="KY"/>
    <n v="41001"/>
    <s v="(859) 496-8564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47-0"/>
    <s v="Roy and Kristina Hendrickson"/>
    <n v="911"/>
    <s v="Darlington Creek Dr"/>
    <m/>
    <s v="Alexandria"/>
    <s v="KY"/>
    <n v="41001"/>
    <s v="N"/>
    <s v="Roy and Kristina Hendrickson"/>
    <s v="911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0-0"/>
    <s v="Emily Winders and Max Starnes Jr."/>
    <n v="12829"/>
    <s v="Sycamore Creek Dr"/>
    <m/>
    <s v="Alexandria"/>
    <s v="KY"/>
    <n v="41001"/>
    <s v="N"/>
    <s v="Emily Winders and Max Starnes Jr."/>
    <s v="12829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144"/>
    <n v="0"/>
    <n v="144"/>
    <n v="49.5"/>
    <n v="49.5"/>
    <n v="45"/>
    <n v="0"/>
    <n v="0"/>
  </r>
  <r>
    <s v="Active"/>
    <s v="479951-0"/>
    <s v="James and Christina Huff"/>
    <n v="851"/>
    <s v="Birch Creek Dr"/>
    <m/>
    <s v="Alexandria"/>
    <s v="KY"/>
    <n v="41001"/>
    <s v="N"/>
    <s v="James and Christina Huff"/>
    <s v="851 Birch Creek Dr"/>
    <m/>
    <s v="Alexandria"/>
    <s v="KY"/>
    <n v="41001"/>
    <s v="(937) 728-3757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4-0"/>
    <s v="Deron and Shannon Jump"/>
    <n v="12810"/>
    <s v="Sycamore Creek Dr"/>
    <m/>
    <s v="Alexandria"/>
    <s v="KY"/>
    <n v="41001"/>
    <s v="N"/>
    <s v="Deron and Shannon Jump"/>
    <s v="12810 Sycamore Creek Dr"/>
    <m/>
    <s v="Alexandria"/>
    <s v="KY"/>
    <n v="41001"/>
    <s v="(859) 609-0615"/>
    <x v="0"/>
    <m/>
    <m/>
    <m/>
    <s v="KY-Darlington Creek"/>
    <m/>
    <s v="KY-UNM"/>
    <m/>
    <m/>
    <m/>
    <m/>
    <s v="KY-Unmetered"/>
    <n v="0"/>
    <n v="0"/>
    <n v="0"/>
    <n v="35"/>
    <n v="0"/>
    <n v="35"/>
    <n v="35"/>
    <n v="0"/>
    <n v="0"/>
    <n v="0"/>
    <n v="0"/>
  </r>
  <r>
    <s v="Active"/>
    <s v="479955-0"/>
    <s v="Eric and Kristie Justice"/>
    <n v="943"/>
    <s v="Darlington Creek Dr"/>
    <m/>
    <s v="Alexandria"/>
    <s v="KY"/>
    <n v="41001"/>
    <s v="N"/>
    <s v="Eric and Kristie Justice"/>
    <s v="943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7-0"/>
    <s v="Tatenda Kutadza"/>
    <n v="12813"/>
    <s v="Walnut Creek Dr"/>
    <m/>
    <s v="Alexandria"/>
    <s v="KY"/>
    <n v="41001"/>
    <s v="N"/>
    <s v="Tatenda Kutadza"/>
    <s v="12813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9-0"/>
    <s v="Jeffrey and Samantha Lang"/>
    <n v="12804"/>
    <s v="Walnut Creek Dr"/>
    <m/>
    <s v="Alexandria"/>
    <s v="KY"/>
    <n v="41001"/>
    <s v="N"/>
    <s v="Jeffrey and Samantha Lang"/>
    <s v="12804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369"/>
    <n v="0"/>
    <n v="369"/>
    <n v="49.5"/>
    <n v="49.5"/>
    <n v="45"/>
    <n v="0"/>
    <n v="225"/>
  </r>
  <r>
    <s v="Active"/>
    <s v="479960-0"/>
    <s v="William and Sherrie Lipp III"/>
    <n v="12866"/>
    <s v="Sycamore Creek Dr"/>
    <m/>
    <s v="Alexandria"/>
    <s v="KY"/>
    <n v="41001"/>
    <s v="N"/>
    <s v="William and Sherrie Lipp III"/>
    <s v="12866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66-0"/>
    <s v="Jason and Natalie Muench"/>
    <n v="950"/>
    <s v="Darlington Creek Dr"/>
    <m/>
    <s v="Alexandria"/>
    <s v="KY"/>
    <n v="41001"/>
    <s v="N"/>
    <s v="Jason and Natalie Muench"/>
    <s v="950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-45"/>
    <n v="0"/>
    <n v="0"/>
    <n v="0"/>
    <n v="-45"/>
    <n v="0"/>
    <n v="-45"/>
    <n v="0"/>
    <n v="0"/>
    <n v="0"/>
  </r>
  <r>
    <s v="Active"/>
    <s v="479967-0"/>
    <s v="John Murray and Holly Rinker"/>
    <n v="12841"/>
    <s v="Sycamore Creek Dr"/>
    <m/>
    <s v="Alexandria"/>
    <s v="KY"/>
    <n v="41001"/>
    <s v="N"/>
    <s v="John Murray and Holly Rinker"/>
    <s v="12841 Sycamore Creek Dr"/>
    <m/>
    <s v="Alexandria"/>
    <s v="KY"/>
    <n v="41001"/>
    <s v="(859) 912-3713"/>
    <x v="0"/>
    <m/>
    <m/>
    <m/>
    <s v="KY-Darlington Creek"/>
    <m/>
    <s v="KY-UNM"/>
    <m/>
    <m/>
    <m/>
    <m/>
    <s v="KY-Unmetered"/>
    <n v="0"/>
    <n v="0"/>
    <n v="0"/>
    <n v="234"/>
    <n v="0"/>
    <n v="234"/>
    <n v="49.5"/>
    <n v="49.5"/>
    <n v="45"/>
    <n v="0"/>
    <n v="90"/>
  </r>
  <r>
    <s v="Active"/>
    <s v="479970-0"/>
    <s v="James Nolan"/>
    <n v="989"/>
    <s v="Darlington Creek Dr"/>
    <m/>
    <s v="Alexandria"/>
    <s v="KY"/>
    <n v="41001"/>
    <s v="N"/>
    <s v="James Nolan"/>
    <s v="989 Darlington Creek Dr"/>
    <m/>
    <s v="Alexandria"/>
    <s v="KY"/>
    <n v="41001"/>
    <s v="(859) 866-3366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73-0"/>
    <s v="Allen and Bonita Pack"/>
    <n v="854"/>
    <s v="Birch Creek Dr"/>
    <m/>
    <s v="Alexandria"/>
    <s v="KY"/>
    <n v="41001"/>
    <s v="N"/>
    <s v="Allen and Bonita Pack"/>
    <s v="854 Birch Creek Dr"/>
    <m/>
    <s v="Alexandria"/>
    <s v="KY"/>
    <n v="41001"/>
    <s v="(859) 391-5551"/>
    <x v="0"/>
    <m/>
    <m/>
    <m/>
    <s v="KY-Darlington Creek"/>
    <m/>
    <s v="KY-UNM"/>
    <m/>
    <m/>
    <m/>
    <m/>
    <s v="KY-Unmetered"/>
    <n v="0"/>
    <n v="0"/>
    <n v="0"/>
    <n v="164"/>
    <n v="0"/>
    <n v="164"/>
    <n v="49.5"/>
    <n v="49.5"/>
    <n v="45"/>
    <n v="0"/>
    <n v="20"/>
  </r>
  <r>
    <s v="Active"/>
    <s v="479977-0"/>
    <s v="John Price"/>
    <n v="944"/>
    <s v="Willow Creek Dr"/>
    <m/>
    <s v="Alexandria"/>
    <s v="KY"/>
    <n v="41001"/>
    <s v="N"/>
    <s v="John Price"/>
    <s v="944 Willow Creek Dr"/>
    <m/>
    <s v="Alexandria"/>
    <s v="KY"/>
    <n v="41001"/>
    <s v="(859) 240-6840"/>
    <x v="0"/>
    <m/>
    <m/>
    <m/>
    <s v="KY-Darlington Creek"/>
    <m/>
    <s v="KY-UNM"/>
    <m/>
    <m/>
    <m/>
    <m/>
    <s v="KY-Unmetered"/>
    <n v="0"/>
    <n v="-45"/>
    <n v="0"/>
    <n v="0"/>
    <n v="0"/>
    <n v="-45"/>
    <n v="-45"/>
    <n v="0"/>
    <n v="0"/>
    <n v="0"/>
    <n v="0"/>
  </r>
  <r>
    <s v="Active"/>
    <s v="479982-0"/>
    <s v="Justin and Alicia Ryan"/>
    <n v="12805"/>
    <s v="Walnut Creek Dr"/>
    <m/>
    <s v="Alexandria"/>
    <s v="KY"/>
    <n v="41001"/>
    <s v="N"/>
    <s v="Justin and Alicia Ryan"/>
    <s v="12805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9.5"/>
    <n v="0"/>
    <n v="49.5"/>
    <n v="49.5"/>
    <n v="0"/>
    <n v="0"/>
    <n v="0"/>
    <n v="0"/>
  </r>
  <r>
    <s v="Active"/>
    <s v="479983-0"/>
    <s v="Jacob Saurber"/>
    <n v="12850"/>
    <s v="Sycamore Creek Dr"/>
    <m/>
    <s v="Alexandria"/>
    <s v="KY"/>
    <n v="41001"/>
    <s v="N"/>
    <s v="Jacob Saurber"/>
    <s v="12850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85-0"/>
    <s v="Ashley Casson and Jared Schmidt"/>
    <n v="912"/>
    <s v="Darlington Creek Dr"/>
    <m/>
    <s v="Alexandria"/>
    <s v="KY"/>
    <n v="41001"/>
    <s v="N"/>
    <s v="Ashley Casson and Jared Schmidt"/>
    <s v="912 Darlington Creek Dr"/>
    <m/>
    <s v="Alexandria"/>
    <s v="KY"/>
    <n v="41001"/>
    <s v="(859) 638-6412"/>
    <x v="0"/>
    <m/>
    <m/>
    <m/>
    <s v="KY-Darlington Creek"/>
    <m/>
    <s v="KY-UNM"/>
    <m/>
    <m/>
    <m/>
    <m/>
    <s v="KY-Unmetered"/>
    <n v="0"/>
    <n v="0"/>
    <n v="0"/>
    <n v="279"/>
    <n v="0"/>
    <n v="279"/>
    <n v="49.5"/>
    <n v="49.5"/>
    <n v="45"/>
    <n v="0"/>
    <n v="135"/>
  </r>
  <r>
    <s v="Active"/>
    <s v="479994-0"/>
    <s v="Jonathan and Sue Ann Stacy"/>
    <n v="12783"/>
    <s v="Walnut Creek Dr"/>
    <m/>
    <s v="Alexandria"/>
    <s v="KY"/>
    <n v="41001"/>
    <s v="N"/>
    <s v="Jonathan and Sue Ann Stacy"/>
    <s v="12783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96-1"/>
    <s v="Alex  Stacy"/>
    <n v="12821"/>
    <s v="Sycamore Creek Dr"/>
    <m/>
    <s v="Alexandria"/>
    <s v="KY"/>
    <n v="41001"/>
    <s v="N"/>
    <s v="Alex Stacy"/>
    <s v="2079 Lakelyn Ct."/>
    <m/>
    <s v="Crescent Springs"/>
    <s v="KY"/>
    <n v="41017"/>
    <n v="8598149658"/>
    <x v="0"/>
    <m/>
    <m/>
    <m/>
    <s v="KY-Darlington Creek"/>
    <m/>
    <s v="KY-UNM"/>
    <m/>
    <m/>
    <m/>
    <m/>
    <s v="KY-Unmetered"/>
    <n v="0"/>
    <n v="0"/>
    <n v="0"/>
    <n v="47.55"/>
    <n v="0"/>
    <n v="47.55"/>
    <n v="47.55"/>
    <n v="0"/>
    <n v="0"/>
    <n v="0"/>
    <n v="0"/>
  </r>
  <r>
    <s v="Active"/>
    <s v="480001-0"/>
    <s v="Roy Van Orden"/>
    <n v="12767"/>
    <s v="Walnut Creek Dr"/>
    <m/>
    <s v="Alexandria"/>
    <s v="KY"/>
    <n v="41001"/>
    <s v="N"/>
    <s v="Roy Van Orden"/>
    <s v="12767 Walnut Creek Dr"/>
    <m/>
    <s v="Alexandria"/>
    <s v="KY"/>
    <n v="41001"/>
    <s v="(859) 635-0566"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80005-0"/>
    <s v="Miranda  Baxter"/>
    <n v="957"/>
    <s v="Willow Creek Dr"/>
    <m/>
    <s v="Alexandria"/>
    <s v="KY"/>
    <n v="41001"/>
    <s v="N"/>
    <s v="Miranda Baxter"/>
    <s v="957 Willow Creek Dr"/>
    <m/>
    <s v="Alexandria"/>
    <s v="KY"/>
    <n v="41001"/>
    <s v="(859) 652-8600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80008-0"/>
    <s v="Melissa Wilinsky"/>
    <n v="962"/>
    <s v="Darlington Creek Dr"/>
    <m/>
    <s v="Alexandria"/>
    <s v="KY"/>
    <n v="41001"/>
    <s v="N"/>
    <s v="Melissa Wilinsky"/>
    <s v="962 Darlington Creek Dr"/>
    <m/>
    <s v="Alexandria"/>
    <s v="KY"/>
    <n v="41001"/>
    <s v="(859) 908-0238"/>
    <x v="0"/>
    <m/>
    <m/>
    <m/>
    <s v="KY-Darlington Creek"/>
    <m/>
    <s v="KY-UNM"/>
    <m/>
    <m/>
    <m/>
    <m/>
    <s v="KY-Unmetered"/>
    <n v="0"/>
    <n v="0"/>
    <n v="0"/>
    <n v="89"/>
    <n v="0"/>
    <n v="89"/>
    <n v="49"/>
    <n v="40"/>
    <n v="0"/>
    <n v="0"/>
    <n v="0"/>
  </r>
  <r>
    <s v="Active"/>
    <s v="480010-0"/>
    <s v="Alexis Matthews and Brandon Beneker"/>
    <n v="12878"/>
    <s v="Sycamore Creek Dr"/>
    <m/>
    <s v="Alexandria"/>
    <s v="KY"/>
    <n v="41001"/>
    <s v="N"/>
    <s v="Alexis Matthews and Brandon Beneker"/>
    <s v="12878 Sycamore Creek Dr"/>
    <m/>
    <s v="Alexandria"/>
    <s v="KY"/>
    <n v="41001"/>
    <s v="(859) 907-2742"/>
    <x v="0"/>
    <m/>
    <m/>
    <m/>
    <s v="KY-Darlington Creek"/>
    <m/>
    <s v="KY-UNM"/>
    <m/>
    <m/>
    <m/>
    <m/>
    <s v="KY-Unmetered"/>
    <n v="0"/>
    <n v="0"/>
    <n v="0"/>
    <n v="369"/>
    <n v="0"/>
    <n v="369"/>
    <n v="49.5"/>
    <n v="49.5"/>
    <n v="45"/>
    <n v="0"/>
    <n v="225"/>
  </r>
  <r>
    <s v="Active"/>
    <s v="484661-0"/>
    <s v="Doug Cohron"/>
    <n v="220"/>
    <s v="Columbia Lane"/>
    <m/>
    <s v="Shepherdsville"/>
    <s v="KY"/>
    <n v="40165"/>
    <s v="N"/>
    <s v="Doug Cohron"/>
    <s v="220 Columbia Lane"/>
    <m/>
    <s v="Shepherdsville"/>
    <s v="KY"/>
    <n v="40165"/>
    <s v="(502) 767-1775"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86290-1"/>
    <s v="Thomas  Burgos"/>
    <n v="121"/>
    <s v="Agena Road"/>
    <m/>
    <s v="Georgetown"/>
    <s v="KY"/>
    <n v="40324"/>
    <s v="N"/>
    <s v="Thomas Burgos"/>
    <s v="121 Agena Road"/>
    <m/>
    <s v="Georgetown"/>
    <s v="KY"/>
    <n v="40324"/>
    <s v="(305) 934-0323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m/>
    <m/>
    <n v="1002"/>
    <m/>
    <m/>
    <m/>
    <m/>
    <m/>
    <m/>
    <m/>
    <m/>
    <m/>
    <m/>
    <m/>
    <m/>
    <m/>
    <m/>
    <x v="4"/>
    <m/>
    <m/>
    <m/>
    <m/>
    <m/>
    <m/>
    <m/>
    <m/>
    <m/>
    <m/>
    <m/>
    <n v="174.74"/>
    <n v="-17253.04"/>
    <n v="33983.54"/>
    <n v="319686.08"/>
    <n v="3282.15"/>
    <n v="339873.47"/>
    <n v="52835.8"/>
    <n v="24335.67"/>
    <n v="23609.22"/>
    <n v="-455.4"/>
    <n v="239548.18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Positive Balance Total:"/>
    <n v="356082.29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Negative Balance Total:"/>
    <n v="-16208.82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Suspended"/>
    <s v="366516-1"/>
    <s v="Nicholas Jewell"/>
    <n v="265"/>
    <s v="Cedar Creek Rd"/>
    <m/>
    <s v="Shepherdsville"/>
    <s v="KY"/>
    <n v="40165"/>
    <s v="N"/>
    <s v="Nicholas Jewell"/>
    <s v="265 Cedar Creek Rd"/>
    <m/>
    <s v="sheparsville"/>
    <s v="KY"/>
    <n v="40165"/>
    <s v="(502) 712-5599"/>
    <x v="0"/>
    <m/>
    <m/>
    <m/>
    <s v="KY-Lake Columbia"/>
    <m/>
    <s v="KY-UNM"/>
    <m/>
    <m/>
    <m/>
    <m/>
    <s v="KY-Unmetered"/>
    <n v="0"/>
    <n v="0"/>
    <n v="0"/>
    <n v="429.85"/>
    <n v="0"/>
    <n v="429.85"/>
    <n v="85.97"/>
    <n v="85.97"/>
    <n v="85.97"/>
    <n v="0"/>
    <n v="171.94"/>
  </r>
  <r>
    <s v="Suspended"/>
    <s v="369929-1"/>
    <s v="WHITE JUSTIN L"/>
    <n v="109"/>
    <s v="Shannon Ln"/>
    <m/>
    <s v="Georgetown"/>
    <s v="KY"/>
    <n v="40324"/>
    <s v="N"/>
    <s v="WHITE JUSTIN L"/>
    <s v="109 Shannon Ln"/>
    <m/>
    <s v="Georgetown"/>
    <s v="KY"/>
    <n v="40324"/>
    <m/>
    <x v="0"/>
    <s v="Non-Payment"/>
    <m/>
    <s v="KY-Longview"/>
    <s v="KY-Homestead/Longview"/>
    <m/>
    <s v="KY-UNM"/>
    <m/>
    <m/>
    <m/>
    <m/>
    <s v="KY-Unmetered"/>
    <n v="0"/>
    <n v="0"/>
    <n v="0"/>
    <n v="1585.52"/>
    <n v="21"/>
    <n v="1606.52"/>
    <n v="85.97"/>
    <n v="85.97"/>
    <n v="85.97"/>
    <n v="0"/>
    <n v="1348.61"/>
  </r>
  <r>
    <s v="Suspended"/>
    <s v="400132-0"/>
    <s v="Current Customer"/>
    <n v="307"/>
    <s v="Gullview Dr"/>
    <m/>
    <s v="Murray"/>
    <s v="KY"/>
    <n v="42701"/>
    <s v="N"/>
    <s v="Current Customer"/>
    <s v="307 Gullview Dr"/>
    <m/>
    <s v="Murray"/>
    <s v="KY"/>
    <n v="42701"/>
    <s v="(606) 787-2787"/>
    <x v="0"/>
    <m/>
    <m/>
    <m/>
    <s v="KY-Center Ridge 1"/>
    <m/>
    <s v="KY-UNM"/>
    <m/>
    <m/>
    <m/>
    <m/>
    <s v="KY-Unmetered"/>
    <n v="0"/>
    <n v="0"/>
    <n v="1561.14"/>
    <n v="0"/>
    <n v="18.239999999999998"/>
    <n v="1579.38"/>
    <n v="77.63"/>
    <n v="77.63"/>
    <n v="77.63"/>
    <n v="0"/>
    <n v="1346.49"/>
  </r>
  <r>
    <s v="Suspended"/>
    <s v="400144-1"/>
    <s v="CURRY JASON ANDREW &amp; WHITNEY"/>
    <n v="34"/>
    <s v="Parkside Ln"/>
    <m/>
    <s v="Murray"/>
    <s v="KY"/>
    <n v="42701"/>
    <s v="N"/>
    <s v="CURRY JASON ANDREW &amp; WHITNEY"/>
    <s v="3107 BEECHLAND ROAD"/>
    <m/>
    <s v="LEWISBURG"/>
    <s v="KY"/>
    <n v="42256"/>
    <m/>
    <x v="0"/>
    <s v="Seasonal Shut-Off"/>
    <m/>
    <m/>
    <s v="KY-Center Ridge 1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Suspended"/>
    <s v="400190-1"/>
    <s v="Theresa Gross"/>
    <n v="291"/>
    <s v="Whisper Dr E"/>
    <m/>
    <s v="Murray"/>
    <s v="KY"/>
    <n v="42701"/>
    <s v="N"/>
    <s v="Theresa Gross"/>
    <s v="10633 Wells Rd."/>
    <m/>
    <s v="Anna"/>
    <s v="OH"/>
    <n v="45302"/>
    <s v="(937) 668-3372"/>
    <x v="0"/>
    <s v="Seasonal Shut-Off"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Suspended"/>
    <s v="400233-1"/>
    <s v="Tami Sullivan"/>
    <n v="234"/>
    <s v="Lakepoint Ln"/>
    <m/>
    <s v="New Concord"/>
    <s v="KY"/>
    <n v="42076"/>
    <s v="N"/>
    <s v="Tami Sullivan"/>
    <s v="487 Huie Lane"/>
    <m/>
    <s v="Mayfield"/>
    <s v="KY"/>
    <n v="42066"/>
    <s v="(270) 970-1281"/>
    <x v="0"/>
    <s v="Seasonal Shut-Off"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Suspended"/>
    <s v="400240-0"/>
    <s v="Tarnowski, Ronald"/>
    <n v="4"/>
    <s v="Lakepoint Ln"/>
    <s v="Lot 176"/>
    <s v="New Concord"/>
    <s v="KY"/>
    <n v="42076"/>
    <s v="N"/>
    <s v="Tarnowski, Ronald"/>
    <s v="510 East 1200 North"/>
    <m/>
    <s v="Chesterton"/>
    <s v="IN"/>
    <n v="46304"/>
    <s v="(219) 718-5445"/>
    <x v="0"/>
    <s v="Seasonal Shut-Off"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Suspended"/>
    <s v="400249-0"/>
    <s v="Haverstock, Van"/>
    <n v="186"/>
    <s v="Lakeshore Dr"/>
    <m/>
    <s v="New Concord"/>
    <s v="KY"/>
    <n v="42076"/>
    <s v="N"/>
    <s v="Haverstock, Van"/>
    <s v="Po Box 596"/>
    <m/>
    <s v="Murray"/>
    <s v="KY"/>
    <n v="42071"/>
    <s v="(270) 227-5735"/>
    <x v="0"/>
    <s v="Seasonal Shut-Off"/>
    <m/>
    <m/>
    <s v="KY-Center Ridge 2"/>
    <m/>
    <s v="KY-UNM"/>
    <m/>
    <m/>
    <m/>
    <d v="2025-11-17T00:00:00"/>
    <s v="KY-Unmetered"/>
    <n v="0"/>
    <n v="0"/>
    <n v="77.63"/>
    <n v="0"/>
    <n v="0"/>
    <n v="77.63"/>
    <n v="77.63"/>
    <n v="0"/>
    <n v="0"/>
    <n v="0"/>
    <n v="0"/>
  </r>
  <r>
    <s v="Suspended"/>
    <s v="400313-1"/>
    <s v="Debbie Ray"/>
    <n v="524"/>
    <s v="Lakeshore Dr"/>
    <s v="Lot 305"/>
    <s v="New Concord"/>
    <s v="KY"/>
    <n v="42076"/>
    <s v="N"/>
    <s v="Debbie Ray"/>
    <s v="1480 Old Dukedom Road"/>
    <m/>
    <s v="Mayfield"/>
    <s v="KY"/>
    <n v="42066"/>
    <s v="(270) 705-5110"/>
    <x v="0"/>
    <m/>
    <m/>
    <m/>
    <s v="KY-Center Ridge 2"/>
    <m/>
    <s v="KY-UNM"/>
    <m/>
    <m/>
    <m/>
    <m/>
    <s v="KY-Unmetered"/>
    <n v="0"/>
    <n v="0"/>
    <n v="1537.61"/>
    <n v="0"/>
    <n v="18.239999999999998"/>
    <n v="1555.85"/>
    <n v="77.63"/>
    <n v="77.63"/>
    <n v="77.63"/>
    <n v="0"/>
    <n v="1322.96"/>
  </r>
  <r>
    <s v="Suspended"/>
    <s v="400320-0"/>
    <s v="Bramlett, Sr Bobby"/>
    <n v="62"/>
    <s v="Anna Marie Dr"/>
    <m/>
    <s v="New Concord"/>
    <s v="KY"/>
    <n v="42076"/>
    <s v="N"/>
    <s v="Bramlett, Sr Bobby"/>
    <s v="PO Box 73"/>
    <m/>
    <s v="New Concord"/>
    <s v="KY"/>
    <n v="42076"/>
    <s v="(270) 293-0803"/>
    <x v="0"/>
    <s v="Seasonal Shut-Off"/>
    <m/>
    <m/>
    <s v="KY-Center Ridge 3"/>
    <m/>
    <s v="KY-UNM"/>
    <m/>
    <m/>
    <m/>
    <d v="2022-10-11T00:00:00"/>
    <s v="KY-Unmetered"/>
    <n v="0"/>
    <n v="-232.89"/>
    <n v="0"/>
    <n v="0"/>
    <n v="0"/>
    <n v="-232.89"/>
    <n v="0"/>
    <n v="0"/>
    <n v="0"/>
    <n v="-232.89"/>
    <n v="0"/>
  </r>
  <r>
    <s v="Suspended"/>
    <s v="400342-0"/>
    <s v="Current Customer"/>
    <n v="821"/>
    <s v="Ridge Rd"/>
    <m/>
    <s v="New Concord"/>
    <s v="KY"/>
    <n v="42076"/>
    <s v="N"/>
    <s v="Current Customer"/>
    <s v="821 Ridge Rd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1561.14"/>
    <n v="0"/>
    <n v="18.239999999999998"/>
    <n v="1579.38"/>
    <n v="77.63"/>
    <n v="77.63"/>
    <n v="77.63"/>
    <n v="0"/>
    <n v="1346.49"/>
  </r>
  <r>
    <s v="Suspended"/>
    <s v="420325-0"/>
    <s v="Brian &amp; Terri Wilkerson"/>
    <n v="127"/>
    <s v="Alexandra Jett Lane"/>
    <m/>
    <s v="Georgetown"/>
    <s v="KY"/>
    <n v="40324"/>
    <s v="N"/>
    <s v="Brian &amp; Terri Wilkerson"/>
    <s v="133 N BOLD FORBES BLVD"/>
    <m/>
    <s v="Georgetown"/>
    <s v="KY"/>
    <n v="40324"/>
    <s v="(859) 619-2507"/>
    <x v="0"/>
    <s v="Vacant Lot"/>
    <m/>
    <m/>
    <s v="KY-Delaplain"/>
    <m/>
    <s v="KY-UNM"/>
    <m/>
    <m/>
    <m/>
    <m/>
    <s v="KY-Unmetered"/>
    <n v="0"/>
    <n v="0"/>
    <n v="0"/>
    <n v="262.5"/>
    <n v="17.5"/>
    <n v="280"/>
    <n v="12.5"/>
    <n v="12.5"/>
    <n v="12.5"/>
    <n v="0"/>
    <n v="242.5"/>
  </r>
  <r>
    <s v="Suspended"/>
    <s v="420591-1"/>
    <s v="Quality Inn"/>
    <n v="385"/>
    <s v="Cherry Blossom Way"/>
    <m/>
    <s v="Georgetown"/>
    <s v="KY"/>
    <n v="40324"/>
    <s v="N"/>
    <s v="Quality Inn"/>
    <s v="385 Cherry Blossom Way"/>
    <m/>
    <s v="Georgetown"/>
    <s v="KY"/>
    <n v="40324"/>
    <m/>
    <x v="3"/>
    <m/>
    <m/>
    <m/>
    <s v="KY-Delaplain"/>
    <m/>
    <s v="KY-DP-1"/>
    <m/>
    <m/>
    <m/>
    <m/>
    <s v="KY-Metered"/>
    <n v="1039.8699999999999"/>
    <n v="0"/>
    <n v="0"/>
    <n v="17331.07"/>
    <n v="362.8"/>
    <n v="18733.740000000002"/>
    <n v="1869.61"/>
    <n v="1634.97"/>
    <n v="1275.93"/>
    <n v="0"/>
    <n v="13953.23"/>
  </r>
  <r>
    <s v="Suspended"/>
    <s v="438481-0"/>
    <s v="Rhonda Edwards"/>
    <n v="27"/>
    <s v="Lakepoint Ln"/>
    <m/>
    <s v="New Concord"/>
    <s v="KY"/>
    <n v="42076"/>
    <s v="N"/>
    <s v="Rhonda Edwards"/>
    <s v="3920 Linda Dr"/>
    <m/>
    <s v="Paducah"/>
    <s v="KY"/>
    <n v="42001"/>
    <s v="(270) 705-5010"/>
    <x v="0"/>
    <s v="Vacant Lot"/>
    <m/>
    <m/>
    <s v="KY-Center Ridge 2"/>
    <m/>
    <s v="KY-UNM"/>
    <m/>
    <m/>
    <m/>
    <m/>
    <s v="KY-Unmetered"/>
    <n v="0"/>
    <n v="0"/>
    <n v="388.15"/>
    <n v="0"/>
    <n v="0"/>
    <n v="388.15"/>
    <n v="77.63"/>
    <n v="77.63"/>
    <n v="77.63"/>
    <n v="0"/>
    <n v="155.26"/>
  </r>
  <r>
    <m/>
    <m/>
    <n v="14"/>
    <m/>
    <m/>
    <m/>
    <m/>
    <m/>
    <m/>
    <m/>
    <m/>
    <m/>
    <m/>
    <m/>
    <m/>
    <m/>
    <m/>
    <x v="4"/>
    <m/>
    <m/>
    <m/>
    <m/>
    <m/>
    <m/>
    <m/>
    <m/>
    <m/>
    <m/>
    <m/>
    <n v="1039.8699999999999"/>
    <n v="-232.89"/>
    <n v="5513.82"/>
    <n v="19608.939999999999"/>
    <n v="456.02"/>
    <n v="26385.759999999998"/>
    <n v="2752.72"/>
    <n v="2207.56"/>
    <n v="1770.89"/>
    <n v="-232.89"/>
    <n v="19887.48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Positive Balance Total:"/>
    <n v="26618.65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Negative Balance Total:"/>
    <n v="-232.89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Inactive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Inactive"/>
    <s v="63466-1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m/>
    <s v="KY-Unmetered"/>
    <n v="0"/>
    <n v="-85.97"/>
    <n v="0"/>
    <n v="0"/>
    <n v="0"/>
    <n v="-85.97"/>
    <n v="0"/>
    <n v="0"/>
    <n v="-85.97"/>
    <n v="0"/>
    <n v="0"/>
  </r>
  <r>
    <s v="Inactive"/>
    <s v="85693-0"/>
    <s v="Test - Bluegrass"/>
    <n v="100"/>
    <s v="S. Main"/>
    <m/>
    <s v="St. Louis"/>
    <s v="MO"/>
    <n v="63131"/>
    <s v="N"/>
    <s v="Test - Bluegrass"/>
    <s v="100 S. Main"/>
    <m/>
    <s v="St. Louis"/>
    <s v="MO"/>
    <n v="63131"/>
    <m/>
    <x v="0"/>
    <m/>
    <m/>
    <m/>
    <s v="KY-Arcadia Pines"/>
    <m/>
    <s v="KY-UNM"/>
    <m/>
    <m/>
    <m/>
    <m/>
    <s v="KY-Unmetered"/>
    <n v="0"/>
    <n v="0"/>
    <n v="1"/>
    <n v="0"/>
    <n v="0"/>
    <n v="1"/>
    <n v="1"/>
    <n v="0"/>
    <n v="0"/>
    <n v="0"/>
    <n v="0"/>
  </r>
  <r>
    <s v="Inactive"/>
    <s v="366447-0"/>
    <s v="Harrelson, Johnie"/>
    <n v="117"/>
    <s v="Hager Driv"/>
    <m/>
    <s v="Richmond"/>
    <s v="KY"/>
    <n v="40475"/>
    <s v="N"/>
    <s v="Harrelson, Johnie"/>
    <s v="117 Hager Driv"/>
    <m/>
    <s v="Richmond"/>
    <s v="KY"/>
    <n v="40475"/>
    <m/>
    <x v="0"/>
    <m/>
    <m/>
    <m/>
    <s v="KY-Brocklyn"/>
    <m/>
    <s v="KY-UNM"/>
    <m/>
    <m/>
    <m/>
    <d v="2021-07-01T00:00:00"/>
    <s v="KY-Unmetered"/>
    <n v="0"/>
    <n v="0"/>
    <n v="0"/>
    <n v="82.67"/>
    <n v="8.27"/>
    <n v="90.94"/>
    <n v="0"/>
    <n v="0"/>
    <n v="0"/>
    <n v="0"/>
    <n v="90.94"/>
  </r>
  <r>
    <s v="Inactive"/>
    <s v="366451-0"/>
    <s v="Jackson, Donovan"/>
    <n v="105"/>
    <s v="Hager Dr"/>
    <m/>
    <s v="Richmond"/>
    <s v="KY"/>
    <n v="40475"/>
    <s v="N"/>
    <s v="Jackson, Donovan"/>
    <s v="105 Hager Dr"/>
    <m/>
    <s v="Richmond"/>
    <s v="KY"/>
    <n v="40475"/>
    <m/>
    <x v="0"/>
    <m/>
    <m/>
    <m/>
    <s v="KY-Brocklyn"/>
    <m/>
    <s v="KY-UNM"/>
    <m/>
    <m/>
    <m/>
    <d v="2019-10-23T00:00:00"/>
    <s v="KY-Unmetered"/>
    <n v="0"/>
    <n v="-10.32"/>
    <n v="0"/>
    <n v="0"/>
    <n v="0"/>
    <n v="-10.32"/>
    <n v="0"/>
    <n v="0"/>
    <n v="0"/>
    <n v="0"/>
    <n v="-10.32"/>
  </r>
  <r>
    <s v="Inactive"/>
    <s v="366453-1"/>
    <s v="HOERNECKE MARK R &amp; TAMMY A"/>
    <n v="164"/>
    <s v="Hager Dr"/>
    <m/>
    <s v="Richmond"/>
    <s v="KY"/>
    <n v="40475"/>
    <s v="N"/>
    <s v="HOERNECKE MARK R &amp; TAMMY A"/>
    <s v="164 Hager Dr"/>
    <m/>
    <s v="Richmond"/>
    <s v="KY"/>
    <n v="40475"/>
    <m/>
    <x v="0"/>
    <m/>
    <m/>
    <m/>
    <s v="KY-Brocklyn"/>
    <m/>
    <s v="KY-UNM"/>
    <m/>
    <m/>
    <m/>
    <d v="2023-04-14T00:00:00"/>
    <s v="KY-Unmetered"/>
    <n v="0"/>
    <n v="0"/>
    <n v="0"/>
    <n v="85.97"/>
    <n v="0"/>
    <n v="85.97"/>
    <n v="85.97"/>
    <n v="0"/>
    <n v="0"/>
    <n v="0"/>
    <n v="0"/>
  </r>
  <r>
    <s v="Inactive"/>
    <s v="366456-0"/>
    <s v="Lake, William"/>
    <n v="118"/>
    <s v="Hager Drive"/>
    <m/>
    <s v="Richmond"/>
    <s v="KY"/>
    <n v="40475"/>
    <s v="N"/>
    <s v="Lake, William"/>
    <s v="P.O. Box 1255"/>
    <m/>
    <s v="Rawlins"/>
    <s v="WY"/>
    <n v="82301"/>
    <s v="(859) 314-7052"/>
    <x v="0"/>
    <m/>
    <m/>
    <m/>
    <s v="KY-Brocklyn"/>
    <m/>
    <s v="KY-UNM"/>
    <m/>
    <m/>
    <m/>
    <d v="2023-02-15T00:00:00"/>
    <s v="KY-Unmetered"/>
    <n v="0"/>
    <n v="0"/>
    <n v="0"/>
    <n v="1326.41"/>
    <n v="0"/>
    <n v="1326.41"/>
    <n v="85.97"/>
    <n v="85.97"/>
    <n v="85.97"/>
    <n v="0"/>
    <n v="1068.5"/>
  </r>
  <r>
    <s v="Inactive"/>
    <s v="366460-0"/>
    <s v="Mariah Isabella Samara D Sallaz"/>
    <n v="111"/>
    <s v="Hager Dr"/>
    <m/>
    <s v="Richmond"/>
    <s v="KY"/>
    <n v="40475"/>
    <s v="Y"/>
    <s v="Mariah Isabella Samara D Sallaz"/>
    <s v="111 Hager Dr"/>
    <m/>
    <s v="Richmond"/>
    <s v="KY"/>
    <n v="40475"/>
    <s v="(859) 779-5865"/>
    <x v="0"/>
    <m/>
    <m/>
    <m/>
    <s v="KY-Brocklyn"/>
    <m/>
    <s v="KY-UNM"/>
    <m/>
    <m/>
    <m/>
    <d v="2025-07-29T00:00:00"/>
    <s v="KY-Unmetered"/>
    <n v="0"/>
    <n v="0"/>
    <n v="0"/>
    <n v="1815.52"/>
    <n v="32"/>
    <n v="1847.52"/>
    <n v="85.97"/>
    <n v="85.97"/>
    <n v="85.97"/>
    <n v="0"/>
    <n v="1589.61"/>
  </r>
  <r>
    <s v="Inactive"/>
    <s v="366469-0"/>
    <s v="Renfro, Linda"/>
    <n v="122"/>
    <s v="Hager Drive"/>
    <m/>
    <s v="Richmond"/>
    <s v="KY"/>
    <n v="40475"/>
    <s v="N"/>
    <s v="Renfro, Linda"/>
    <s v="122 Hager Drive"/>
    <m/>
    <s v="Richmond"/>
    <s v="KY"/>
    <n v="40475"/>
    <s v="(859) 979-1604"/>
    <x v="0"/>
    <m/>
    <m/>
    <m/>
    <s v="KY-Brocklyn"/>
    <m/>
    <s v="KY-UNM"/>
    <m/>
    <m/>
    <m/>
    <d v="2022-08-26T00:00:00"/>
    <s v="KY-Unmetered"/>
    <n v="0"/>
    <n v="0"/>
    <n v="0"/>
    <n v="648.24"/>
    <n v="0"/>
    <n v="648.24"/>
    <n v="0"/>
    <n v="0"/>
    <n v="0"/>
    <n v="0"/>
    <n v="648.24"/>
  </r>
  <r>
    <s v="Inactive"/>
    <s v="366471-0"/>
    <s v="Robbins, Gene"/>
    <n v="151"/>
    <s v="Hager Dr"/>
    <m/>
    <s v="Richmond"/>
    <s v="KY"/>
    <n v="40475"/>
    <s v="N"/>
    <s v="Robbins, Gene"/>
    <s v="151 Hager Dr"/>
    <m/>
    <s v="Richmond"/>
    <s v="KY"/>
    <n v="40475"/>
    <s v="(859) 623-9640"/>
    <x v="0"/>
    <m/>
    <m/>
    <m/>
    <s v="KY-Brocklyn"/>
    <m/>
    <s v="KY-UNM"/>
    <m/>
    <m/>
    <m/>
    <d v="2022-05-01T00:00:00"/>
    <s v="KY-Unmetered"/>
    <n v="0"/>
    <n v="0"/>
    <n v="0"/>
    <n v="601.79"/>
    <n v="0"/>
    <n v="601.79"/>
    <n v="85.97"/>
    <n v="85.97"/>
    <n v="85.97"/>
    <n v="0"/>
    <n v="343.88"/>
  </r>
  <r>
    <s v="Inactive"/>
    <s v="366478-0"/>
    <s v="Watson, Jennifer"/>
    <n v="125"/>
    <s v="Hager Dr"/>
    <m/>
    <s v="Richmond"/>
    <s v="KY"/>
    <n v="40475"/>
    <s v="N"/>
    <s v="Watson, Jennifer"/>
    <s v="125 Hager Dr"/>
    <m/>
    <s v="Richmond"/>
    <s v="KY"/>
    <n v="40475"/>
    <s v="(859) 544-6137"/>
    <x v="0"/>
    <m/>
    <m/>
    <m/>
    <s v="KY-Brocklyn"/>
    <m/>
    <s v="KY-UNM"/>
    <m/>
    <m/>
    <m/>
    <d v="2022-11-11T00:00:00"/>
    <s v="KY-Unmetered"/>
    <n v="0"/>
    <n v="0"/>
    <n v="0"/>
    <n v="1429.08"/>
    <n v="10.8"/>
    <n v="1439.88"/>
    <n v="0"/>
    <n v="117.5"/>
    <n v="85.97"/>
    <n v="0"/>
    <n v="1236.4100000000001"/>
  </r>
  <r>
    <s v="Inactive"/>
    <s v="366479-0"/>
    <s v="Way, Anna"/>
    <n v="121"/>
    <s v="Hager Drive"/>
    <m/>
    <s v="Richmond"/>
    <s v="KY"/>
    <n v="40475"/>
    <s v="N"/>
    <s v="Way, Anna"/>
    <s v="319 Logan Ave"/>
    <m/>
    <s v="Richmond"/>
    <s v="KY"/>
    <n v="40475"/>
    <s v="(859) 623-3107"/>
    <x v="0"/>
    <m/>
    <m/>
    <m/>
    <s v="KY-Brocklyn"/>
    <m/>
    <s v="KY-UNM"/>
    <m/>
    <m/>
    <m/>
    <d v="2023-11-01T00:00:00"/>
    <s v="KY-Unmetered"/>
    <n v="0"/>
    <n v="0"/>
    <n v="0"/>
    <n v="193"/>
    <n v="0"/>
    <n v="193"/>
    <n v="85.97"/>
    <n v="85.97"/>
    <n v="21.06"/>
    <n v="0"/>
    <n v="0"/>
  </r>
  <r>
    <s v="Inactive"/>
    <s v="366481-1"/>
    <s v="Jeffrey Durbin"/>
    <n v="108"/>
    <s v="Hager Dr"/>
    <m/>
    <s v="Richmond"/>
    <s v="KY"/>
    <n v="40475"/>
    <s v="N"/>
    <s v="Jeffrey Durbin"/>
    <s v="194 LINCOLN AVE"/>
    <m/>
    <s v="DANVILLE"/>
    <s v="KY"/>
    <s v="40422-2233"/>
    <s v="(859) 468-6083"/>
    <x v="0"/>
    <m/>
    <m/>
    <m/>
    <s v="KY-Brocklyn"/>
    <m/>
    <s v="KY-UNM"/>
    <m/>
    <m/>
    <m/>
    <d v="2021-11-17T00:00:00"/>
    <s v="KY-Unmetered"/>
    <n v="0"/>
    <n v="0"/>
    <n v="0"/>
    <n v="1531.52"/>
    <n v="19.600000000000001"/>
    <n v="1551.12"/>
    <n v="85.97"/>
    <n v="85.97"/>
    <n v="85.97"/>
    <n v="0"/>
    <n v="1293.21"/>
  </r>
  <r>
    <s v="Inactive"/>
    <s v="366486-0"/>
    <s v="Douglas Whitmore"/>
    <n v="127"/>
    <s v="Bolton Ave"/>
    <m/>
    <s v="Richmond"/>
    <s v="KY"/>
    <n v="40475"/>
    <s v="N"/>
    <s v="Douglas Whitmore"/>
    <s v="127 Bolton Ave"/>
    <m/>
    <s v="Richmond"/>
    <s v="KY"/>
    <n v="40475"/>
    <s v="(859) 249-6016"/>
    <x v="0"/>
    <m/>
    <m/>
    <m/>
    <s v="KY-Brocklyn"/>
    <m/>
    <s v="KY-UNM"/>
    <m/>
    <m/>
    <m/>
    <d v="2023-05-22T00:00:00"/>
    <s v="KY-Unmetered"/>
    <n v="0"/>
    <n v="0"/>
    <n v="0"/>
    <n v="1925.52"/>
    <n v="32"/>
    <n v="1957.52"/>
    <n v="85.97"/>
    <n v="85.97"/>
    <n v="85.97"/>
    <n v="0"/>
    <n v="1699.61"/>
  </r>
  <r>
    <s v="Inactive"/>
    <s v="366489-0"/>
    <s v="L &amp; C Properties"/>
    <n v="104"/>
    <s v="Bolton Ave"/>
    <m/>
    <s v="Richmond"/>
    <s v="KY"/>
    <n v="40475"/>
    <s v="N"/>
    <s v="L &amp; C Properties"/>
    <s v="104 Bolton Ave"/>
    <m/>
    <s v="Richmond"/>
    <s v="KY"/>
    <n v="40475"/>
    <m/>
    <x v="0"/>
    <m/>
    <m/>
    <m/>
    <s v="KY-Brocklyn"/>
    <m/>
    <s v="KY-UNM"/>
    <m/>
    <m/>
    <m/>
    <d v="2021-12-31T00:00:00"/>
    <s v="KY-Unmetered"/>
    <n v="0"/>
    <n v="0"/>
    <n v="0"/>
    <n v="1309.8499999999999"/>
    <n v="44"/>
    <n v="1353.85"/>
    <n v="0"/>
    <n v="0"/>
    <n v="0"/>
    <n v="0"/>
    <n v="1353.85"/>
  </r>
  <r>
    <s v="Inactive"/>
    <s v="366494-0"/>
    <s v="Newman, Crystal"/>
    <n v="109"/>
    <s v="Bolton Ave"/>
    <m/>
    <s v="Richmond"/>
    <s v="KY"/>
    <n v="40475"/>
    <s v="N"/>
    <s v="Newman, Crystal"/>
    <s v="109 Bolton Ave"/>
    <m/>
    <s v="Richmond"/>
    <s v="KY"/>
    <n v="40475"/>
    <m/>
    <x v="0"/>
    <m/>
    <m/>
    <m/>
    <s v="KY-Brocklyn"/>
    <m/>
    <s v="KY-UNM"/>
    <m/>
    <m/>
    <m/>
    <d v="2020-03-31T00:00:00"/>
    <s v="KY-Unmetered"/>
    <n v="0"/>
    <n v="0"/>
    <n v="0"/>
    <n v="240"/>
    <n v="12"/>
    <n v="252"/>
    <n v="0"/>
    <n v="0"/>
    <n v="0"/>
    <n v="0"/>
    <n v="252"/>
  </r>
  <r>
    <s v="Inactive"/>
    <s v="366495-1"/>
    <s v="David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1-08-31T00:00:00"/>
    <s v="KY-Unmetered"/>
    <n v="0"/>
    <n v="0"/>
    <n v="0"/>
    <n v="285.97000000000003"/>
    <n v="20"/>
    <n v="305.97000000000003"/>
    <n v="0"/>
    <n v="0"/>
    <n v="0"/>
    <n v="0"/>
    <n v="305.97000000000003"/>
  </r>
  <r>
    <s v="Inactive"/>
    <s v="366502-0"/>
    <s v="Taulbee, Annaslasia"/>
    <n v="121"/>
    <s v="Bolton Ave"/>
    <m/>
    <s v="Richmond"/>
    <s v="KY"/>
    <n v="40475"/>
    <s v="N"/>
    <s v="Taulbee, Annaslasia"/>
    <s v="121 Bolton Ave"/>
    <m/>
    <s v="Richmond"/>
    <s v="KY"/>
    <n v="40475"/>
    <m/>
    <x v="0"/>
    <m/>
    <m/>
    <m/>
    <s v="KY-Brocklyn"/>
    <m/>
    <s v="KY-UNM"/>
    <m/>
    <m/>
    <m/>
    <d v="2021-06-24T00:00:00"/>
    <s v="KY-Unmetered"/>
    <n v="0"/>
    <n v="0"/>
    <n v="0"/>
    <n v="314.48"/>
    <n v="27.45"/>
    <n v="341.93"/>
    <n v="0"/>
    <n v="0"/>
    <n v="0"/>
    <n v="0"/>
    <n v="341.93"/>
  </r>
  <r>
    <s v="Inactive"/>
    <s v="366522-0"/>
    <s v="Borger, Elizabeth Eilene"/>
    <n v="2504"/>
    <s v="Zoneton Rd"/>
    <m/>
    <s v="Shepherdsville"/>
    <s v="KY"/>
    <n v="40165"/>
    <s v="N"/>
    <s v="Borger, Elizabeth Eilene"/>
    <s v="2504 Zoneton Rd"/>
    <m/>
    <s v="Shepherdsville"/>
    <s v="KY"/>
    <n v="40165"/>
    <s v="(502) 492-2185"/>
    <x v="0"/>
    <m/>
    <m/>
    <m/>
    <s v="KY-Lake Columbia"/>
    <m/>
    <s v="KY-UNM"/>
    <m/>
    <m/>
    <m/>
    <d v="2024-04-23T00:00:00"/>
    <s v="KY-Unmetered"/>
    <n v="0"/>
    <n v="0"/>
    <n v="0"/>
    <n v="1417.31"/>
    <n v="8.0299999999999994"/>
    <n v="1425.34"/>
    <n v="85.97"/>
    <n v="85.97"/>
    <n v="85.97"/>
    <n v="0"/>
    <n v="1167.43"/>
  </r>
  <r>
    <s v="Inactive"/>
    <s v="366535-0"/>
    <s v="Morris, Ronald E"/>
    <n v="205"/>
    <s v="Columbia Ln E"/>
    <m/>
    <s v="Shepherdsville"/>
    <s v="KY"/>
    <n v="40165"/>
    <s v="N"/>
    <s v="Morris, Ronald E"/>
    <s v="205 Columbia Ln E"/>
    <m/>
    <s v="Shepherdsville"/>
    <s v="KY"/>
    <n v="40165"/>
    <m/>
    <x v="0"/>
    <m/>
    <m/>
    <m/>
    <s v="KY-Lake Columbia"/>
    <m/>
    <s v="KY-UNM"/>
    <m/>
    <m/>
    <m/>
    <d v="2020-04-13T00:00:00"/>
    <s v="KY-Unmetered"/>
    <n v="0"/>
    <n v="0"/>
    <n v="0"/>
    <n v="323.73"/>
    <n v="15.09"/>
    <n v="338.82"/>
    <n v="0"/>
    <n v="0"/>
    <n v="0"/>
    <n v="0"/>
    <n v="338.82"/>
  </r>
  <r>
    <s v="Inactive"/>
    <s v="366537-1"/>
    <s v="Alex Schroerlucke"/>
    <n v="215"/>
    <s v="Columbia Ln"/>
    <m/>
    <s v="Shepherdsville"/>
    <s v="KY"/>
    <n v="40165"/>
    <s v="Y"/>
    <s v="Alex Schroerlucke"/>
    <s v="215 Columbia Ln"/>
    <m/>
    <s v="Shepherdsville"/>
    <s v="KY"/>
    <n v="40165"/>
    <s v="(502) 418-9866"/>
    <x v="0"/>
    <m/>
    <m/>
    <m/>
    <s v="KY-Lake Columbia"/>
    <m/>
    <s v="KY-UNM"/>
    <m/>
    <m/>
    <m/>
    <d v="2023-03-30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6556-0"/>
    <s v="Bell, Dane"/>
    <n v="112"/>
    <s v="Hickory Hill"/>
    <m/>
    <s v="Elizabethtown"/>
    <s v="KY"/>
    <n v="42701"/>
    <s v="N"/>
    <s v="Bell, Dane"/>
    <s v="112 Hickory Hill"/>
    <m/>
    <s v="Elizabethtown,"/>
    <s v="KY"/>
    <n v="42701"/>
    <m/>
    <x v="0"/>
    <m/>
    <m/>
    <m/>
    <s v="KY-Airview"/>
    <m/>
    <s v="KY-UNM"/>
    <m/>
    <m/>
    <m/>
    <d v="2021-10-10T00:00:00"/>
    <s v="KY-Unmetered"/>
    <n v="0"/>
    <n v="0"/>
    <n v="0"/>
    <n v="117.49"/>
    <n v="0"/>
    <n v="117.49"/>
    <n v="0"/>
    <n v="0"/>
    <n v="0"/>
    <n v="0"/>
    <n v="117.49"/>
  </r>
  <r>
    <s v="Inactive"/>
    <s v="366557-1"/>
    <s v="Hannah Johnson"/>
    <n v="260"/>
    <s v="Airview"/>
    <m/>
    <s v="Elizabethtown"/>
    <s v="KY"/>
    <n v="42701"/>
    <s v="N"/>
    <s v="Hannah Johnson"/>
    <s v="260 Airview"/>
    <m/>
    <s v="Elizabethtown"/>
    <s v="KY"/>
    <n v="42701"/>
    <m/>
    <x v="0"/>
    <m/>
    <m/>
    <m/>
    <s v="KY-Airview"/>
    <m/>
    <s v="KY-UNM"/>
    <m/>
    <m/>
    <m/>
    <d v="2021-01-13T00:00:00"/>
    <s v="KY-Unmetered"/>
    <n v="0"/>
    <n v="0"/>
    <n v="0"/>
    <n v="272.39"/>
    <n v="5.87"/>
    <n v="278.26"/>
    <n v="0"/>
    <n v="0"/>
    <n v="0"/>
    <n v="0"/>
    <n v="278.26"/>
  </r>
  <r>
    <s v="Inactive"/>
    <s v="366557-2"/>
    <s v="Maurice Bennett"/>
    <n v="260"/>
    <s v="Airview"/>
    <m/>
    <s v="Elizabethtown"/>
    <s v="KY"/>
    <n v="42701"/>
    <s v="N"/>
    <s v="Maurice Bennett"/>
    <s v="260 Airview"/>
    <m/>
    <s v="Elizabethtown"/>
    <s v="KY"/>
    <n v="42701"/>
    <m/>
    <x v="0"/>
    <m/>
    <m/>
    <m/>
    <s v="KY-Airview"/>
    <m/>
    <s v="KY-UNM"/>
    <m/>
    <m/>
    <m/>
    <d v="2025-12-16T00:00:00"/>
    <s v="KY-Unmetered"/>
    <n v="0"/>
    <n v="0"/>
    <n v="0"/>
    <n v="1647.7"/>
    <n v="27.24"/>
    <n v="1674.94"/>
    <n v="85.97"/>
    <n v="85.97"/>
    <n v="85.97"/>
    <n v="0"/>
    <n v="1417.03"/>
  </r>
  <r>
    <s v="Inactive"/>
    <s v="366558-0"/>
    <s v="Benningfield, Christopher"/>
    <n v="25"/>
    <s v="W Airview"/>
    <m/>
    <s v="Elizabethtown"/>
    <s v="KY"/>
    <n v="42701"/>
    <s v="N"/>
    <s v="Benningfield, Christopher"/>
    <s v="108 JULIA LN"/>
    <m/>
    <s v="MUNFORDVILLE"/>
    <s v="KY"/>
    <s v="42765-9272"/>
    <s v="(270) 506-7086"/>
    <x v="0"/>
    <s v="Unknown Owner"/>
    <m/>
    <m/>
    <s v="KY-Airview"/>
    <m/>
    <s v="KY-UNM"/>
    <m/>
    <m/>
    <m/>
    <d v="2025-12-16T00:00:00"/>
    <s v="KY-Unmetered"/>
    <n v="0"/>
    <n v="0"/>
    <n v="0"/>
    <n v="973.73"/>
    <n v="0"/>
    <n v="973.73"/>
    <n v="85.97"/>
    <n v="85.97"/>
    <n v="85.97"/>
    <n v="0"/>
    <n v="715.82"/>
  </r>
  <r>
    <s v="Inactive"/>
    <s v="366559-1"/>
    <s v="C A HOUSE INC"/>
    <n v="29"/>
    <s v="W Airview"/>
    <m/>
    <s v="Elizabethtown"/>
    <s v="KY"/>
    <n v="42701"/>
    <s v="Y"/>
    <s v="C A HOUSE INC"/>
    <s v="297 Thomas Ln"/>
    <m/>
    <s v="Elizabethtown"/>
    <s v="KY"/>
    <n v="42701"/>
    <s v="(270) 723-1007"/>
    <x v="0"/>
    <m/>
    <m/>
    <m/>
    <s v="KY-Airview"/>
    <m/>
    <s v="KY-UNM"/>
    <m/>
    <m/>
    <m/>
    <d v="2022-02-14T00:00:00"/>
    <s v="KY-Unmetered"/>
    <n v="0"/>
    <n v="0"/>
    <n v="0"/>
    <n v="1443.98"/>
    <n v="6.85"/>
    <n v="1450.83"/>
    <n v="85.97"/>
    <n v="85.97"/>
    <n v="85.97"/>
    <n v="0"/>
    <n v="1192.92"/>
  </r>
  <r>
    <s v="Inactive"/>
    <s v="366566-2"/>
    <s v="Missy Argenbright"/>
    <n v="163"/>
    <s v="E Airview"/>
    <m/>
    <s v="Elizabethtown"/>
    <s v="KY"/>
    <n v="42701"/>
    <s v="N"/>
    <s v="Missy Argenbright"/>
    <s v="163 E Airview"/>
    <m/>
    <s v="Elizabethtown"/>
    <s v="KY"/>
    <n v="42701"/>
    <m/>
    <x v="0"/>
    <s v="Unknown Owner"/>
    <m/>
    <m/>
    <s v="KY-Airview"/>
    <m/>
    <s v="KY-UNM"/>
    <m/>
    <m/>
    <m/>
    <d v="2022-05-10T00:00:00"/>
    <s v="KY-Unmetered"/>
    <n v="0"/>
    <n v="0"/>
    <n v="0"/>
    <n v="1218.8499999999999"/>
    <n v="33.119999999999997"/>
    <n v="1251.97"/>
    <n v="0"/>
    <n v="0"/>
    <n v="0"/>
    <n v="0"/>
    <n v="1251.97"/>
  </r>
  <r>
    <s v="Inactive"/>
    <s v="366566-4"/>
    <s v="Darren Knowles"/>
    <n v="163"/>
    <s v="E Airview"/>
    <m/>
    <s v="Elizabethtown"/>
    <s v="KY"/>
    <n v="42701"/>
    <s v="N"/>
    <s v="Darren Knowles"/>
    <s v="111 Featherbell Court"/>
    <m/>
    <s v="Shepherdsville"/>
    <s v="KY"/>
    <n v="40165"/>
    <s v="(270) 421-7513"/>
    <x v="0"/>
    <s v="Unknown Owner"/>
    <m/>
    <m/>
    <s v="KY-Airview"/>
    <m/>
    <s v="KY-UNM"/>
    <m/>
    <m/>
    <m/>
    <d v="2024-04-09T00:00:00"/>
    <s v="KY-Unmetered"/>
    <n v="0"/>
    <n v="0"/>
    <n v="0"/>
    <n v="85.97"/>
    <n v="0"/>
    <n v="85.97"/>
    <n v="85.97"/>
    <n v="0"/>
    <n v="0"/>
    <n v="0"/>
    <n v="0"/>
  </r>
  <r>
    <s v="Inactive"/>
    <s v="366570-1"/>
    <s v="Taija Horne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2T00:00:00"/>
    <s v="KY-Unmetered"/>
    <n v="0"/>
    <n v="0"/>
    <n v="0"/>
    <n v="1254.4100000000001"/>
    <n v="0"/>
    <n v="1254.4100000000001"/>
    <n v="120.36"/>
    <n v="85.97"/>
    <n v="85.97"/>
    <n v="0"/>
    <n v="962.11"/>
  </r>
  <r>
    <s v="Inactive"/>
    <s v="366570-2"/>
    <s v="Affordable  Investments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6T00:00:00"/>
    <s v="KY-Unmetered"/>
    <n v="0"/>
    <n v="0"/>
    <n v="0"/>
    <n v="11.46"/>
    <n v="0"/>
    <n v="11.46"/>
    <n v="11.46"/>
    <n v="0"/>
    <n v="0"/>
    <n v="0"/>
    <n v="0"/>
  </r>
  <r>
    <s v="Inactive"/>
    <s v="366571-0"/>
    <s v="Brown, Wanda S"/>
    <n v="36"/>
    <s v="W Airview"/>
    <m/>
    <s v="Elizabethtown"/>
    <s v="KY"/>
    <n v="42701"/>
    <s v="N"/>
    <s v="Brown, Wanda S"/>
    <s v="36 W Airview"/>
    <m/>
    <s v="Elizabethtown,"/>
    <s v="KY"/>
    <n v="42701"/>
    <s v="(270) 319-0934"/>
    <x v="0"/>
    <m/>
    <m/>
    <m/>
    <s v="KY-Airview"/>
    <m/>
    <s v="KY-UNM"/>
    <m/>
    <m/>
    <m/>
    <d v="2025-07-31T00:00:00"/>
    <s v="KY-Unmetered"/>
    <n v="0"/>
    <n v="0"/>
    <n v="0"/>
    <n v="1897.86"/>
    <n v="33.119999999999997"/>
    <n v="1930.98"/>
    <n v="85.97"/>
    <n v="85.97"/>
    <n v="85.97"/>
    <n v="0"/>
    <n v="1673.07"/>
  </r>
  <r>
    <s v="Inactive"/>
    <s v="366573-0"/>
    <s v="Bruner, Melanie &amp; Larry"/>
    <n v="97"/>
    <s v="E Airview"/>
    <m/>
    <s v="Elizabethtown"/>
    <s v="KY"/>
    <n v="42701"/>
    <s v="Y"/>
    <s v="Bruner, Melanie &amp; Larry"/>
    <s v="P. O. Box 2746"/>
    <m/>
    <s v="Elizabethtown,"/>
    <s v="KY"/>
    <n v="42701"/>
    <s v="(270) 505-6328"/>
    <x v="0"/>
    <m/>
    <m/>
    <m/>
    <s v="KY-Airview"/>
    <m/>
    <s v="KY-UNM"/>
    <m/>
    <m/>
    <m/>
    <d v="2024-09-04T00:00:00"/>
    <s v="KY-Unmetered"/>
    <n v="0"/>
    <n v="0"/>
    <n v="0"/>
    <n v="800"/>
    <n v="0"/>
    <n v="800"/>
    <n v="85.97"/>
    <n v="85.97"/>
    <n v="85.97"/>
    <n v="0"/>
    <n v="542.09"/>
  </r>
  <r>
    <s v="Inactive"/>
    <s v="366579-0"/>
    <s v="David &amp; Carmen Painter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d v="2024-10-11T00:00:00"/>
    <s v="KY-Unmetered"/>
    <n v="0"/>
    <n v="0"/>
    <n v="0"/>
    <n v="2078.64"/>
    <n v="33.119999999999997"/>
    <n v="2111.7600000000002"/>
    <n v="85.97"/>
    <n v="85.97"/>
    <n v="85.97"/>
    <n v="0"/>
    <n v="1853.85"/>
  </r>
  <r>
    <s v="Inactive"/>
    <s v="366582-0"/>
    <s v="Chavis, Joshua &amp; Deborah"/>
    <n v="92"/>
    <s v="W Airview"/>
    <m/>
    <s v="Elizabethtown"/>
    <s v="KY"/>
    <n v="42701"/>
    <s v="Y"/>
    <s v="Chavis, Joshua &amp; Deborah"/>
    <s v="92 W Airview Dr"/>
    <m/>
    <s v="Elizabethtown,"/>
    <s v="KY"/>
    <n v="42701"/>
    <s v="(502) 492-0128"/>
    <x v="0"/>
    <m/>
    <m/>
    <m/>
    <s v="KY-Airview"/>
    <m/>
    <s v="KY-UNM"/>
    <m/>
    <m/>
    <m/>
    <d v="2022-11-30T00:00:00"/>
    <s v="KY-Unmetered"/>
    <n v="0"/>
    <n v="0"/>
    <n v="0"/>
    <n v="1312.02"/>
    <n v="4.1399999999999997"/>
    <n v="1316.16"/>
    <n v="85.97"/>
    <n v="85.97"/>
    <n v="85.97"/>
    <n v="0"/>
    <n v="1058.25"/>
  </r>
  <r>
    <s v="Inactive"/>
    <s v="366591-0"/>
    <s v="Darlington, Marvin"/>
    <n v="107"/>
    <s v="Hickory Hill"/>
    <m/>
    <s v="Elizabethtown"/>
    <s v="KY"/>
    <n v="42701"/>
    <s v="Y"/>
    <s v="Darlington, Marvin"/>
    <s v="854 BARTON RUN RD"/>
    <m/>
    <s v="CLARKSON"/>
    <s v="KY"/>
    <s v="42726-7014"/>
    <s v="(270) 734-0653"/>
    <x v="0"/>
    <m/>
    <m/>
    <m/>
    <s v="KY-Airview"/>
    <m/>
    <s v="KY-UNM"/>
    <m/>
    <m/>
    <m/>
    <d v="2025-03-10T00:00:00"/>
    <s v="KY-Unmetered"/>
    <n v="0"/>
    <n v="-82.18"/>
    <n v="0"/>
    <n v="0"/>
    <n v="0"/>
    <n v="-82.18"/>
    <n v="-0.03"/>
    <n v="-82.15"/>
    <n v="0"/>
    <n v="0"/>
    <n v="0"/>
  </r>
  <r>
    <s v="Inactive"/>
    <s v="366595-0"/>
    <s v="Dillard, Steven"/>
    <n v="133"/>
    <s v="Hickory Hill"/>
    <m/>
    <s v="Elizabethtown"/>
    <s v="KY"/>
    <n v="42701"/>
    <s v="N"/>
    <s v="Dillard, Steven"/>
    <s v="133 Hickory Hill"/>
    <m/>
    <s v="Elizabethtown,"/>
    <s v="KY"/>
    <n v="42701"/>
    <m/>
    <x v="0"/>
    <m/>
    <m/>
    <m/>
    <s v="KY-Airview"/>
    <m/>
    <s v="KY-UNM"/>
    <m/>
    <m/>
    <m/>
    <d v="2021-01-09T00:00:00"/>
    <s v="KY-Unmetered"/>
    <n v="0"/>
    <n v="0"/>
    <n v="0"/>
    <n v="632.41"/>
    <n v="17.760000000000002"/>
    <n v="650.16999999999996"/>
    <n v="0"/>
    <n v="0"/>
    <n v="0"/>
    <n v="0"/>
    <n v="650.16999999999996"/>
  </r>
  <r>
    <s v="Inactive"/>
    <s v="366595-1"/>
    <s v="Stephanie Wardrip"/>
    <n v="133"/>
    <s v="Hickory Hill"/>
    <m/>
    <s v="Elizabethtown"/>
    <s v="KY"/>
    <n v="42701"/>
    <s v="N"/>
    <s v="Stephanie Wardrip"/>
    <s v="339 Teresa Rd"/>
    <m/>
    <s v="Elizabethtown"/>
    <s v="KY"/>
    <n v="42701"/>
    <m/>
    <x v="0"/>
    <m/>
    <m/>
    <m/>
    <s v="KY-Airview"/>
    <m/>
    <s v="KY-UNM"/>
    <m/>
    <m/>
    <m/>
    <d v="2021-04-15T00:00:00"/>
    <s v="KY-Unmetered"/>
    <n v="0"/>
    <n v="0"/>
    <n v="0"/>
    <n v="105.54"/>
    <n v="10.56"/>
    <n v="116.1"/>
    <n v="0"/>
    <n v="0"/>
    <n v="0"/>
    <n v="0"/>
    <n v="116.1"/>
  </r>
  <r>
    <s v="Inactive"/>
    <s v="366598-0"/>
    <s v="Eady, David"/>
    <n v="262"/>
    <s v="Airview Dr"/>
    <m/>
    <s v="Elizabethtown"/>
    <s v="KY"/>
    <n v="42701"/>
    <s v="N"/>
    <s v="Eady, David"/>
    <s v="457 smith street"/>
    <m/>
    <s v="Radcliff"/>
    <s v="KY"/>
    <n v="40160"/>
    <s v="(270) 832-0340"/>
    <x v="0"/>
    <m/>
    <m/>
    <m/>
    <s v="KY-Airview"/>
    <m/>
    <s v="KY-UNM"/>
    <m/>
    <m/>
    <m/>
    <d v="2022-09-18T00:00:00"/>
    <s v="KY-Unmetered"/>
    <n v="0"/>
    <n v="0"/>
    <n v="0"/>
    <n v="85.97"/>
    <n v="0"/>
    <n v="85.97"/>
    <n v="0"/>
    <n v="0"/>
    <n v="85.97"/>
    <n v="0"/>
    <n v="0"/>
  </r>
  <r>
    <s v="Inactive"/>
    <s v="366604-0"/>
    <s v="Failauga, Natasha"/>
    <n v="77"/>
    <s v="Tall Oak"/>
    <m/>
    <s v="Elizabethtown"/>
    <s v="KY"/>
    <n v="42701"/>
    <s v="N"/>
    <s v="Failauga, Natasha"/>
    <s v="719 W SUNNY RIVER RD APT 1228"/>
    <m/>
    <s v="SALT LAKE CITY"/>
    <s v="UT"/>
    <s v="84123-2870"/>
    <s v="(270) 234-3626"/>
    <x v="0"/>
    <m/>
    <m/>
    <m/>
    <s v="KY-Airview"/>
    <m/>
    <s v="KY-UNM"/>
    <m/>
    <m/>
    <m/>
    <m/>
    <s v="KY-Unmetered"/>
    <n v="0"/>
    <n v="0"/>
    <n v="0"/>
    <n v="2138.61"/>
    <n v="41.4"/>
    <n v="2180.0100000000002"/>
    <n v="85.97"/>
    <n v="85.97"/>
    <n v="85.97"/>
    <n v="0"/>
    <n v="1922.1"/>
  </r>
  <r>
    <s v="Inactive"/>
    <s v="366608-0"/>
    <s v="Fisher, Virginia"/>
    <n v="28"/>
    <s v="West Airview"/>
    <m/>
    <s v="Elizabethtown"/>
    <s v="KY"/>
    <n v="42701"/>
    <s v="N"/>
    <s v="Fisher, Virginia"/>
    <s v="114 Amy Court"/>
    <m/>
    <s v="Elizabethtown,"/>
    <s v="KY"/>
    <n v="42701"/>
    <s v="(270) 317-3365"/>
    <x v="0"/>
    <m/>
    <m/>
    <m/>
    <s v="KY-Airview"/>
    <m/>
    <s v="KY-UNM"/>
    <m/>
    <m/>
    <m/>
    <d v="2024-02-23T00:00:00"/>
    <s v="KY-Unmetered"/>
    <n v="0"/>
    <n v="-41.36"/>
    <n v="0"/>
    <n v="41.36"/>
    <n v="0"/>
    <n v="0"/>
    <n v="41.36"/>
    <n v="-41.36"/>
    <n v="0"/>
    <n v="0"/>
    <n v="0"/>
  </r>
  <r>
    <s v="Inactive"/>
    <s v="366616-0"/>
    <s v="Goodin, Gary"/>
    <n v="253"/>
    <s v="S Airview"/>
    <m/>
    <s v="Elizabethtown"/>
    <s v="KY"/>
    <n v="42701"/>
    <s v="N"/>
    <s v="Goodin, Gary"/>
    <s v="210 Columbus Dr"/>
    <m/>
    <s v="Elizabethtown,"/>
    <s v="KY"/>
    <n v="42701"/>
    <s v="(270) 737-2408"/>
    <x v="0"/>
    <m/>
    <m/>
    <m/>
    <s v="KY-Airview"/>
    <m/>
    <s v="KY-UNM"/>
    <m/>
    <m/>
    <m/>
    <d v="2022-06-29T00:00:00"/>
    <s v="KY-Unmetered"/>
    <n v="0"/>
    <n v="0"/>
    <n v="0"/>
    <n v="83"/>
    <n v="0"/>
    <n v="83"/>
    <n v="0"/>
    <n v="0"/>
    <n v="0"/>
    <n v="0"/>
    <n v="83"/>
  </r>
  <r>
    <s v="Inactive"/>
    <s v="366618-0"/>
    <s v="Gregory, Candice"/>
    <n v="238"/>
    <s v="E Airview"/>
    <m/>
    <s v="Elizabethtown"/>
    <s v="KY"/>
    <n v="42701"/>
    <s v="Y"/>
    <s v="Gregory, Candice"/>
    <s v="238 E Airview Dr"/>
    <m/>
    <s v="Elizabethtown,"/>
    <s v="KY"/>
    <n v="42701"/>
    <s v="(708) 253-2173"/>
    <x v="0"/>
    <m/>
    <m/>
    <m/>
    <s v="KY-Airview"/>
    <m/>
    <s v="KY-UNM"/>
    <m/>
    <m/>
    <m/>
    <d v="2025-06-08T00:00:00"/>
    <s v="KY-Unmetered"/>
    <n v="0"/>
    <n v="0"/>
    <n v="0"/>
    <n v="2202.7199999999998"/>
    <n v="45.54"/>
    <n v="2248.2600000000002"/>
    <n v="85.97"/>
    <n v="85.97"/>
    <n v="85.97"/>
    <n v="0"/>
    <n v="1990.35"/>
  </r>
  <r>
    <s v="Inactive"/>
    <s v="366619-0"/>
    <s v="Grimes, Mitchell"/>
    <n v="50"/>
    <s v="W Airview"/>
    <m/>
    <s v="Elizabethtown"/>
    <s v="KY"/>
    <n v="42701"/>
    <s v="Y"/>
    <s v="Grimes, Mitchell"/>
    <s v="50 W airview"/>
    <m/>
    <s v="Elizabethtown"/>
    <s v="KY"/>
    <n v="42701"/>
    <s v="(502) 762-2252"/>
    <x v="0"/>
    <m/>
    <m/>
    <m/>
    <s v="KY-Airview"/>
    <m/>
    <s v="KY-UNM"/>
    <m/>
    <m/>
    <m/>
    <d v="2022-06-20T00:00:00"/>
    <s v="KY-Unmetered"/>
    <n v="0"/>
    <n v="0"/>
    <n v="0"/>
    <n v="1293.6199999999999"/>
    <n v="4.1399999999999997"/>
    <n v="1297.76"/>
    <n v="85.97"/>
    <n v="85.97"/>
    <n v="85.97"/>
    <n v="0"/>
    <n v="1039.8499999999999"/>
  </r>
  <r>
    <s v="Inactive"/>
    <s v="366620-0"/>
    <s v="Gregory, Octavius"/>
    <n v="51"/>
    <s v="Hickory Hill"/>
    <m/>
    <s v="Elizabethtown"/>
    <s v="KY"/>
    <n v="42701"/>
    <s v="N"/>
    <s v="Gregory, Octavius"/>
    <s v="324 TOWNE DR "/>
    <s v="APT 202"/>
    <s v="Elizabethtown,"/>
    <s v="KY"/>
    <n v="42701"/>
    <s v="(270) 317-2337"/>
    <x v="0"/>
    <m/>
    <m/>
    <m/>
    <s v="KY-Airview"/>
    <m/>
    <s v="KY-UNM"/>
    <m/>
    <m/>
    <m/>
    <d v="2022-10-17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621-0"/>
    <s v="Grimes, Michael"/>
    <n v="101"/>
    <s v="E Airview"/>
    <m/>
    <s v="Elizabethtown"/>
    <s v="KY"/>
    <n v="42701"/>
    <s v="Y"/>
    <s v="Grimes, Michael"/>
    <s v="101 E Airview Dr"/>
    <m/>
    <s v="Elizabethtown,"/>
    <s v="KY"/>
    <n v="42701"/>
    <s v="(270) 872-3008"/>
    <x v="0"/>
    <m/>
    <m/>
    <m/>
    <s v="KY-Airview"/>
    <m/>
    <s v="KY-UNM"/>
    <m/>
    <m/>
    <m/>
    <d v="2023-03-30T00:00:00"/>
    <s v="KY-Unmetered"/>
    <n v="0"/>
    <n v="0"/>
    <n v="0"/>
    <n v="859.7"/>
    <n v="0"/>
    <n v="859.7"/>
    <n v="85.97"/>
    <n v="85.97"/>
    <n v="85.97"/>
    <n v="0"/>
    <n v="601.79"/>
  </r>
  <r>
    <s v="Inactive"/>
    <s v="366627-1"/>
    <s v="John Devine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1-16T00:00:00"/>
    <s v="KY-Unmetered"/>
    <n v="0"/>
    <n v="0"/>
    <n v="0"/>
    <n v="1165.52"/>
    <n v="0"/>
    <n v="1165.52"/>
    <n v="85.97"/>
    <n v="85.97"/>
    <n v="85.97"/>
    <n v="0"/>
    <n v="907.61"/>
  </r>
  <r>
    <s v="Inactive"/>
    <s v="366629-0"/>
    <s v="Harlan, Asia"/>
    <n v="83"/>
    <s v="Tall Oak"/>
    <m/>
    <s v="Elizabethtown"/>
    <s v="KY"/>
    <n v="42701"/>
    <s v="N"/>
    <s v="Harlan, Asia"/>
    <s v="83 Tall Oak Court"/>
    <m/>
    <s v="Elizabethtown,"/>
    <s v="KY"/>
    <n v="42701"/>
    <s v="INVALID"/>
    <x v="0"/>
    <m/>
    <m/>
    <m/>
    <s v="KY-Airview"/>
    <m/>
    <s v="KY-UNM"/>
    <m/>
    <m/>
    <m/>
    <d v="2024-04-03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631-0"/>
    <s v="Harned, Troy"/>
    <n v="101"/>
    <s v="Walnut Way"/>
    <m/>
    <s v="Elizabethtown"/>
    <s v="KY"/>
    <n v="42701"/>
    <s v="N"/>
    <s v="Harned, Troy"/>
    <s v="31 W Airview Dr"/>
    <m/>
    <s v="Elizabethtown"/>
    <s v="KY"/>
    <n v="42701"/>
    <m/>
    <x v="0"/>
    <m/>
    <m/>
    <m/>
    <s v="KY-Airview"/>
    <m/>
    <s v="KY-UNM"/>
    <m/>
    <m/>
    <m/>
    <d v="2020-06-30T00:00:00"/>
    <s v="KY-Unmetered"/>
    <n v="0"/>
    <n v="0"/>
    <n v="0"/>
    <n v="131.29"/>
    <n v="0"/>
    <n v="131.29"/>
    <n v="0"/>
    <n v="0"/>
    <n v="0"/>
    <n v="0"/>
    <n v="131.29"/>
  </r>
  <r>
    <s v="Inactive"/>
    <s v="366631-3"/>
    <s v="TW Shortt"/>
    <n v="101"/>
    <s v="Walnut Way"/>
    <m/>
    <s v="Elizabethtown"/>
    <s v="KY"/>
    <n v="42701"/>
    <s v="N"/>
    <s v="TW Shortt"/>
    <s v="101 Walnut Way"/>
    <m/>
    <s v="Elizabethtown"/>
    <s v="KY"/>
    <n v="42701"/>
    <m/>
    <x v="0"/>
    <m/>
    <m/>
    <m/>
    <s v="KY-Airview"/>
    <m/>
    <s v="KY-UNM"/>
    <m/>
    <m/>
    <m/>
    <d v="2022-05-06T00:00:00"/>
    <s v="KY-Unmetered"/>
    <n v="0"/>
    <n v="0"/>
    <n v="0"/>
    <n v="108.9"/>
    <n v="0"/>
    <n v="108.9"/>
    <n v="0"/>
    <n v="0"/>
    <n v="0"/>
    <n v="0"/>
    <n v="108.9"/>
  </r>
  <r>
    <s v="Inactive"/>
    <s v="366642-0"/>
    <s v="Homola, Janice W"/>
    <n v="150"/>
    <s v="Airview"/>
    <m/>
    <s v="Elizabethtown"/>
    <s v="KY"/>
    <n v="42701"/>
    <s v="Y"/>
    <s v="Irvin Lyons"/>
    <s v="100 Chase Way"/>
    <s v="Suite 1"/>
    <s v="Elizabethtown"/>
    <s v="KY"/>
    <n v="42701"/>
    <s v="(270) 312-4419"/>
    <x v="0"/>
    <m/>
    <m/>
    <m/>
    <s v="KY-Airview"/>
    <m/>
    <s v="KY-UNM"/>
    <m/>
    <m/>
    <m/>
    <d v="2023-10-26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645-0"/>
    <s v="Hunt, Matthew &amp; Prather, Whitney"/>
    <n v="239"/>
    <s v="S Airview"/>
    <m/>
    <s v="Elizabethtown"/>
    <s v="KY"/>
    <n v="42701"/>
    <s v="Y"/>
    <s v="Hunt, Matthew &amp; Prather, Whitney"/>
    <s v="239 S Airview Dr"/>
    <m/>
    <s v="Elizabethtown,"/>
    <s v="KY"/>
    <n v="42701"/>
    <m/>
    <x v="0"/>
    <m/>
    <m/>
    <m/>
    <s v="KY-Airview"/>
    <m/>
    <s v="KY-UNM"/>
    <m/>
    <m/>
    <m/>
    <d v="2020-02-28T00:00:00"/>
    <s v="KY-Unmetered"/>
    <n v="0"/>
    <n v="0"/>
    <n v="0"/>
    <n v="206.8"/>
    <n v="12.42"/>
    <n v="219.22"/>
    <n v="0"/>
    <n v="0"/>
    <n v="0"/>
    <n v="0"/>
    <n v="219.22"/>
  </r>
  <r>
    <s v="Inactive"/>
    <s v="366645-1"/>
    <s v="Aliesha Eaton"/>
    <n v="239"/>
    <s v="S Airview"/>
    <m/>
    <s v="Elizabethtown"/>
    <s v="KY"/>
    <n v="42701"/>
    <s v="Y"/>
    <s v="Aliesha Eaton"/>
    <s v="239 S Airview"/>
    <m/>
    <s v="Elizabethtown"/>
    <s v="KY"/>
    <n v="42701"/>
    <m/>
    <x v="0"/>
    <m/>
    <m/>
    <m/>
    <s v="KY-Airview"/>
    <m/>
    <s v="KY-UNM"/>
    <m/>
    <m/>
    <m/>
    <d v="2022-02-28T00:00:00"/>
    <s v="KY-Unmetered"/>
    <n v="0"/>
    <n v="0"/>
    <n v="0"/>
    <n v="1075.96"/>
    <n v="47.43"/>
    <n v="1123.3900000000001"/>
    <n v="0"/>
    <n v="0"/>
    <n v="0"/>
    <n v="0"/>
    <n v="1123.3900000000001"/>
  </r>
  <r>
    <s v="Inactive"/>
    <s v="366645-2"/>
    <s v="Cynthia Madaris"/>
    <n v="239"/>
    <s v="S Airview"/>
    <m/>
    <s v="Elizabethtown"/>
    <s v="KY"/>
    <n v="42701"/>
    <s v="Y"/>
    <s v="Cynthia Madaris"/>
    <s v="239 S Airview"/>
    <m/>
    <s v="Elizabethtown"/>
    <s v="KY"/>
    <n v="42701"/>
    <s v="(270) 421-9378"/>
    <x v="0"/>
    <m/>
    <m/>
    <m/>
    <s v="KY-Airview"/>
    <m/>
    <s v="KY-UNM"/>
    <m/>
    <m/>
    <m/>
    <d v="2025-06-11T00:00:00"/>
    <s v="KY-Unmetered"/>
    <n v="0"/>
    <n v="0"/>
    <n v="0"/>
    <n v="773.73"/>
    <n v="0"/>
    <n v="773.73"/>
    <n v="85.97"/>
    <n v="85.97"/>
    <n v="85.97"/>
    <n v="0"/>
    <n v="515.82000000000005"/>
  </r>
  <r>
    <s v="Inactive"/>
    <s v="366647-0"/>
    <s v="Hutchison, Sabrina"/>
    <n v="100"/>
    <s v="E Airview"/>
    <m/>
    <s v="Elizabethtown"/>
    <s v="KY"/>
    <n v="42701"/>
    <s v="Y"/>
    <s v="Hutchison, Sabrina"/>
    <s v="797 Sandra Court"/>
    <m/>
    <s v="Radcliff"/>
    <s v="KY"/>
    <n v="40160"/>
    <s v="(270) 832-2459"/>
    <x v="0"/>
    <m/>
    <m/>
    <m/>
    <s v="KY-Airview"/>
    <m/>
    <s v="KY-UNM"/>
    <m/>
    <m/>
    <m/>
    <d v="2022-09-06T00:00:00"/>
    <s v="KY-Unmetered"/>
    <n v="0"/>
    <n v="0"/>
    <n v="0"/>
    <n v="275.10000000000002"/>
    <n v="0"/>
    <n v="275.10000000000002"/>
    <n v="0"/>
    <n v="0"/>
    <n v="0"/>
    <n v="17.190000000000001"/>
    <n v="257.91000000000003"/>
  </r>
  <r>
    <s v="Inactive"/>
    <s v="366647-1"/>
    <s v="Danny  Rock"/>
    <n v="100"/>
    <s v="E Airview"/>
    <m/>
    <s v="Elizabethtown"/>
    <s v="KY"/>
    <n v="42701"/>
    <s v="Y"/>
    <s v="Danny Rock"/>
    <s v="29 Lincoln Square"/>
    <m/>
    <s v="Hodgenville"/>
    <s v="KY"/>
    <n v="42748"/>
    <s v="(270) 358-3166"/>
    <x v="0"/>
    <m/>
    <m/>
    <m/>
    <s v="KY-Airview"/>
    <m/>
    <s v="KY-UNM"/>
    <m/>
    <m/>
    <m/>
    <d v="2022-12-09T00:00:00"/>
    <s v="KY-Unmetered"/>
    <n v="0"/>
    <n v="0"/>
    <n v="0"/>
    <n v="25.79"/>
    <n v="0"/>
    <n v="25.79"/>
    <n v="25.79"/>
    <n v="0"/>
    <n v="0"/>
    <n v="0"/>
    <n v="0"/>
  </r>
  <r>
    <s v="Inactive"/>
    <s v="366649-0"/>
    <s v="Johnson, Jessica"/>
    <n v="261"/>
    <s v="Airview"/>
    <m/>
    <s v="Elizabethtown"/>
    <s v="KY"/>
    <n v="42701"/>
    <s v="N"/>
    <s v="Johnson, Jessica"/>
    <s v="60 Valley Court"/>
    <m/>
    <s v="Vine Grove"/>
    <s v="KY"/>
    <n v="40175"/>
    <m/>
    <x v="0"/>
    <m/>
    <m/>
    <m/>
    <s v="KY-Airview"/>
    <m/>
    <s v="KY-UNM"/>
    <m/>
    <m/>
    <m/>
    <d v="2021-11-13T00:00:00"/>
    <s v="KY-Unmetered"/>
    <n v="0"/>
    <n v="0"/>
    <n v="0"/>
    <n v="127.47"/>
    <n v="0"/>
    <n v="127.47"/>
    <n v="0"/>
    <n v="0"/>
    <n v="0"/>
    <n v="0"/>
    <n v="127.47"/>
  </r>
  <r>
    <s v="Inactive"/>
    <s v="366651-0"/>
    <s v="Johnson, Kristen"/>
    <n v="157"/>
    <s v="E Airview"/>
    <m/>
    <s v="Elizabethtown"/>
    <s v="KY"/>
    <n v="42701"/>
    <s v="N"/>
    <s v="Johnson, Kristen"/>
    <s v="112 North Pointe Drive"/>
    <m/>
    <s v="Elizabethtown,"/>
    <s v="KY"/>
    <n v="42701"/>
    <m/>
    <x v="0"/>
    <m/>
    <m/>
    <m/>
    <s v="KY-Airview"/>
    <m/>
    <s v="KY-UNM"/>
    <m/>
    <m/>
    <m/>
    <d v="2019-09-30T00:00:00"/>
    <s v="KY-Unmetered"/>
    <n v="0"/>
    <n v="-41.36"/>
    <n v="0"/>
    <n v="0"/>
    <n v="0"/>
    <n v="-41.36"/>
    <n v="0"/>
    <n v="0"/>
    <n v="0"/>
    <n v="0"/>
    <n v="-41.36"/>
  </r>
  <r>
    <s v="Inactive"/>
    <s v="366661-1"/>
    <s v="Shaquilla Toogood-McCormick"/>
    <n v="34"/>
    <s v="W Airview"/>
    <m/>
    <s v="Elizabethtown"/>
    <s v="KY"/>
    <n v="42701"/>
    <s v="N"/>
    <s v="Shaquilla Toogood-McCormick"/>
    <s v="4715 E. Pages Lane"/>
    <m/>
    <s v="Louisville"/>
    <s v="KY"/>
    <n v="40272"/>
    <m/>
    <x v="0"/>
    <m/>
    <m/>
    <m/>
    <s v="KY-Airview"/>
    <m/>
    <s v="KY-UNM"/>
    <m/>
    <m/>
    <m/>
    <d v="2020-10-31T00:00:00"/>
    <s v="KY-Unmetered"/>
    <n v="0"/>
    <n v="0"/>
    <n v="0"/>
    <n v="165.44"/>
    <n v="0"/>
    <n v="165.44"/>
    <n v="0"/>
    <n v="0"/>
    <n v="0"/>
    <n v="0"/>
    <n v="165.44"/>
  </r>
  <r>
    <s v="Inactive"/>
    <s v="366662-0"/>
    <s v="Lyles, Alison B"/>
    <n v="243"/>
    <s v="S Airview"/>
    <m/>
    <s v="Elizabethtown"/>
    <s v="KY"/>
    <n v="42701"/>
    <s v="Y"/>
    <s v="Lyles, Alison B"/>
    <s v="243 S Airview"/>
    <m/>
    <s v="Elizabethtown,"/>
    <s v="KY"/>
    <n v="42701"/>
    <m/>
    <x v="0"/>
    <m/>
    <m/>
    <m/>
    <s v="KY-Airview"/>
    <m/>
    <s v="KY-UNM"/>
    <m/>
    <m/>
    <m/>
    <d v="2025-09-03T00:00:00"/>
    <s v="KY-Unmetered"/>
    <n v="0"/>
    <n v="0"/>
    <n v="0"/>
    <n v="601.79"/>
    <n v="0"/>
    <n v="601.79"/>
    <n v="85.97"/>
    <n v="85.97"/>
    <n v="85.97"/>
    <n v="0"/>
    <n v="343.88"/>
  </r>
  <r>
    <s v="Inactive"/>
    <s v="366664-0"/>
    <s v="Maines, Ryan"/>
    <n v="24"/>
    <s v="W Airview"/>
    <m/>
    <s v="Elizabethtown"/>
    <s v="KY"/>
    <n v="42701"/>
    <s v="N"/>
    <s v="Maines, Ryan"/>
    <s v="24 W Airview"/>
    <m/>
    <s v="Elizabethtown,"/>
    <s v="KY"/>
    <n v="42701"/>
    <m/>
    <x v="0"/>
    <m/>
    <m/>
    <m/>
    <s v="KY-Airview"/>
    <m/>
    <s v="KY-UNM"/>
    <m/>
    <m/>
    <m/>
    <d v="2020-04-09T00:00:00"/>
    <s v="KY-Unmetered"/>
    <n v="0"/>
    <n v="0"/>
    <n v="0"/>
    <n v="56.64"/>
    <n v="3.77"/>
    <n v="60.41"/>
    <n v="0"/>
    <n v="0"/>
    <n v="0"/>
    <n v="0"/>
    <n v="60.41"/>
  </r>
  <r>
    <s v="Inactive"/>
    <s v="366668-0"/>
    <s v="Martinez, Pamela J"/>
    <n v="69"/>
    <s v="Tall Oak Court"/>
    <m/>
    <s v="Elizabethtown"/>
    <s v="KY"/>
    <n v="42701"/>
    <s v="N"/>
    <s v="Martinez, Pamela J"/>
    <s v="1970 Preston St"/>
    <m/>
    <s v="Radcliff"/>
    <s v="KY"/>
    <n v="40160"/>
    <m/>
    <x v="0"/>
    <m/>
    <m/>
    <m/>
    <s v="KY-Airview"/>
    <m/>
    <s v="KY-UNM"/>
    <m/>
    <m/>
    <m/>
    <d v="2021-04-21T00:00:00"/>
    <s v="KY-Unmetered"/>
    <n v="0"/>
    <n v="0"/>
    <n v="0"/>
    <n v="222.27"/>
    <n v="19.7"/>
    <n v="241.97"/>
    <n v="0"/>
    <n v="0"/>
    <n v="0"/>
    <n v="0"/>
    <n v="241.97"/>
  </r>
  <r>
    <s v="Inactive"/>
    <s v="366669-0"/>
    <s v="Mattingly, Jason"/>
    <n v="152"/>
    <s v="Airview Dr"/>
    <m/>
    <s v="Elizabethtown"/>
    <s v="KY"/>
    <n v="42701"/>
    <s v="N"/>
    <s v="Mattingly, Jason"/>
    <s v="152 Airview Dr"/>
    <m/>
    <s v="Elizabethtown,"/>
    <s v="KY"/>
    <n v="42701"/>
    <s v="(270) 723-3223"/>
    <x v="0"/>
    <s v="Unknown Owner"/>
    <m/>
    <m/>
    <s v="KY-Airview"/>
    <m/>
    <s v="KY-UNM"/>
    <m/>
    <m/>
    <m/>
    <d v="2025-12-04T00:00:00"/>
    <s v="KY-Unmetered"/>
    <n v="0"/>
    <n v="0"/>
    <n v="0"/>
    <n v="1375.52"/>
    <n v="0"/>
    <n v="1375.52"/>
    <n v="85.97"/>
    <n v="85.97"/>
    <n v="85.97"/>
    <n v="0"/>
    <n v="1117.6099999999999"/>
  </r>
  <r>
    <s v="Inactive"/>
    <s v="366670-0"/>
    <s v="May, Kimberly"/>
    <n v="442"/>
    <s v="Pine Valley"/>
    <m/>
    <s v="Elizabethtown"/>
    <s v="KY"/>
    <n v="42701"/>
    <s v="N"/>
    <s v="May, Kimberly"/>
    <s v="442 Pine Valley Dr"/>
    <m/>
    <s v="Elizabethtown,"/>
    <s v="KY"/>
    <n v="42701"/>
    <m/>
    <x v="0"/>
    <m/>
    <m/>
    <m/>
    <s v="KY-Airview"/>
    <m/>
    <s v="KY-UNM"/>
    <m/>
    <m/>
    <m/>
    <d v="2021-09-30T00:00:00"/>
    <s v="KY-Unmetered"/>
    <n v="0"/>
    <n v="0"/>
    <n v="0"/>
    <n v="461.42"/>
    <n v="33.119999999999997"/>
    <n v="494.54"/>
    <n v="0"/>
    <n v="0"/>
    <n v="0"/>
    <n v="0"/>
    <n v="494.54"/>
  </r>
  <r>
    <s v="Inactive"/>
    <s v="366670-1"/>
    <s v="Little Big Homes LLC"/>
    <n v="442"/>
    <s v="Pine Valley"/>
    <m/>
    <s v="Elizabethtown"/>
    <s v="KY"/>
    <n v="42701"/>
    <s v="N"/>
    <s v="Little Big Homes LLC"/>
    <s v="238 Megan Lane"/>
    <m/>
    <s v="Glasgow"/>
    <s v="KY"/>
    <n v="42141"/>
    <m/>
    <x v="0"/>
    <m/>
    <m/>
    <m/>
    <s v="KY-Airview"/>
    <m/>
    <s v="KY-UNM"/>
    <m/>
    <m/>
    <m/>
    <d v="2021-12-21T00:00:00"/>
    <s v="KY-Unmetered"/>
    <n v="0"/>
    <n v="0"/>
    <n v="0"/>
    <n v="230.18"/>
    <n v="0"/>
    <n v="230.18"/>
    <n v="0"/>
    <n v="0"/>
    <n v="0"/>
    <n v="0"/>
    <n v="230.18"/>
  </r>
  <r>
    <s v="Inactive"/>
    <s v="366671-0"/>
    <s v="McCamish, Dominic"/>
    <n v="128"/>
    <s v="Hickory"/>
    <m/>
    <s v="Elizabethtown"/>
    <s v="KY"/>
    <n v="42701"/>
    <s v="N"/>
    <s v="McCamish, Dominic"/>
    <s v="1534 Rogers Street"/>
    <m/>
    <s v="Radcliff"/>
    <s v="KY"/>
    <n v="40160"/>
    <m/>
    <x v="0"/>
    <m/>
    <m/>
    <m/>
    <s v="KY-Airview"/>
    <m/>
    <s v="KY-UNM"/>
    <m/>
    <m/>
    <m/>
    <d v="2021-02-10T00:00:00"/>
    <s v="KY-Unmetered"/>
    <n v="0"/>
    <n v="0"/>
    <n v="0"/>
    <n v="56.13"/>
    <n v="5.62"/>
    <n v="61.75"/>
    <n v="0"/>
    <n v="0"/>
    <n v="0"/>
    <n v="0"/>
    <n v="61.75"/>
  </r>
  <r>
    <s v="Inactive"/>
    <s v="366677-0"/>
    <s v="Moody, Philly"/>
    <n v="46"/>
    <s v="W Airview"/>
    <m/>
    <s v="Elizabethtown"/>
    <s v="KY"/>
    <n v="42701"/>
    <s v="Y"/>
    <s v="Moody, Philly"/>
    <s v="46 Airview Dr"/>
    <m/>
    <s v="Elizabethtown,"/>
    <s v="KY"/>
    <n v="42701"/>
    <m/>
    <x v="0"/>
    <m/>
    <m/>
    <m/>
    <s v="KY-Airview"/>
    <m/>
    <s v="KY-UNM"/>
    <m/>
    <m/>
    <m/>
    <d v="2024-04-09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684-4"/>
    <s v="Christian Arnold"/>
    <n v="151"/>
    <s v="Airview"/>
    <m/>
    <s v="Elizabethtown"/>
    <s v="KY"/>
    <n v="42701"/>
    <s v="N"/>
    <s v="Christian Arnold"/>
    <s v="151 Airview"/>
    <m/>
    <s v="Elizabethtown"/>
    <s v="KY"/>
    <n v="42701"/>
    <m/>
    <x v="0"/>
    <m/>
    <m/>
    <m/>
    <s v="KY-Airview"/>
    <m/>
    <s v="KY-UNM"/>
    <m/>
    <m/>
    <m/>
    <d v="2022-01-13T00:00:00"/>
    <s v="KY-Unmetered"/>
    <n v="0"/>
    <n v="0"/>
    <n v="0"/>
    <n v="171.94"/>
    <n v="0"/>
    <n v="171.94"/>
    <n v="0"/>
    <n v="0"/>
    <n v="0"/>
    <n v="0"/>
    <n v="171.94"/>
  </r>
  <r>
    <s v="Inactive"/>
    <s v="366687-0"/>
    <s v="Peeler, Leticia M"/>
    <n v="155"/>
    <s v="E Airview"/>
    <m/>
    <s v="Elizabethtown"/>
    <s v="KY"/>
    <n v="42701"/>
    <s v="N"/>
    <s v="Peeler, Leticia M"/>
    <s v="113 Destin Circle"/>
    <m/>
    <s v="Elizabethtown,"/>
    <s v="KY"/>
    <n v="42701"/>
    <s v="(270) 317-0163"/>
    <x v="0"/>
    <m/>
    <m/>
    <m/>
    <s v="KY-Airview"/>
    <m/>
    <s v="KY-UNM"/>
    <m/>
    <m/>
    <m/>
    <d v="2022-05-23T00:00:00"/>
    <s v="KY-Unmetered"/>
    <n v="0"/>
    <n v="-17.190000000000001"/>
    <n v="0"/>
    <n v="0"/>
    <n v="0"/>
    <n v="-17.190000000000001"/>
    <n v="0"/>
    <n v="0"/>
    <n v="0"/>
    <n v="0"/>
    <n v="-17.190000000000001"/>
  </r>
  <r>
    <s v="Inactive"/>
    <s v="366688-0"/>
    <s v="Pettigrew, Timothy"/>
    <n v="95"/>
    <s v="E Airview"/>
    <m/>
    <s v="Elizabethtown"/>
    <s v="KY"/>
    <n v="42701"/>
    <s v="Y"/>
    <s v="Pettigrew, Timothy"/>
    <s v="917A MONIN RD"/>
    <m/>
    <s v="ELIZABETHTOWN"/>
    <s v="KY"/>
    <s v="42701-2377"/>
    <s v="(270) 723-1563"/>
    <x v="0"/>
    <m/>
    <m/>
    <m/>
    <s v="KY-Airview"/>
    <m/>
    <s v="KY-UNM"/>
    <m/>
    <m/>
    <m/>
    <d v="2025-04-10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693-0"/>
    <s v="Prince, Jennifer"/>
    <n v="144"/>
    <s v="Airview"/>
    <m/>
    <s v="Elizabethtown"/>
    <s v="KY"/>
    <n v="42701"/>
    <s v="Y"/>
    <s v="Prince, Jennifer"/>
    <s v="144 Airview Dr"/>
    <m/>
    <s v="Elizabethtown,"/>
    <s v="KY"/>
    <n v="42701"/>
    <m/>
    <x v="0"/>
    <m/>
    <m/>
    <m/>
    <s v="KY-Airview"/>
    <m/>
    <s v="KY-UNM"/>
    <m/>
    <m/>
    <m/>
    <d v="2023-03-06T00:00:00"/>
    <s v="KY-Unmetered"/>
    <n v="0"/>
    <n v="0"/>
    <n v="0"/>
    <n v="2120"/>
    <n v="33.119999999999997"/>
    <n v="2153.12"/>
    <n v="85.97"/>
    <n v="85.97"/>
    <n v="85.97"/>
    <n v="0"/>
    <n v="1895.21"/>
  </r>
  <r>
    <s v="Inactive"/>
    <s v="366699-1"/>
    <s v="Dakota Odom"/>
    <n v="126"/>
    <s v="Hickory Hill"/>
    <m/>
    <s v="Elizabethtown"/>
    <s v="KY"/>
    <n v="42701"/>
    <s v="Y"/>
    <s v="Dakota Odom"/>
    <s v="126 Hickory Hill"/>
    <m/>
    <s v="Elizabethtown"/>
    <s v="KY"/>
    <n v="42701"/>
    <m/>
    <x v="0"/>
    <m/>
    <m/>
    <m/>
    <s v="KY-Airview"/>
    <m/>
    <s v="KY-UNM"/>
    <m/>
    <m/>
    <m/>
    <d v="2022-05-16T00:00:00"/>
    <s v="KY-Unmetered"/>
    <n v="0"/>
    <n v="0"/>
    <n v="0"/>
    <n v="987.89"/>
    <n v="16.55"/>
    <n v="1004.44"/>
    <n v="0"/>
    <n v="0"/>
    <n v="0"/>
    <n v="0"/>
    <n v="1004.44"/>
  </r>
  <r>
    <s v="Inactive"/>
    <s v="366699-2"/>
    <s v="Adoria Pruitt"/>
    <n v="126"/>
    <s v="Hickory Hill"/>
    <m/>
    <s v="Elizabethtown"/>
    <s v="KY"/>
    <n v="42701"/>
    <s v="Y"/>
    <s v="Adoria Pruitt"/>
    <s v="126 Hickory Hill"/>
    <m/>
    <s v="Elizabethtown"/>
    <s v="KY"/>
    <n v="42701"/>
    <s v="(270) 319-3478"/>
    <x v="0"/>
    <m/>
    <m/>
    <m/>
    <s v="KY-Airview"/>
    <m/>
    <s v="KY-UNM"/>
    <m/>
    <m/>
    <m/>
    <d v="2023-01-08T00:00:00"/>
    <s v="KY-Unmetered"/>
    <n v="0"/>
    <n v="0"/>
    <n v="0"/>
    <n v="558.79999999999995"/>
    <n v="0"/>
    <n v="558.79999999999995"/>
    <n v="85.97"/>
    <n v="85.97"/>
    <n v="85.97"/>
    <n v="0"/>
    <n v="300.89"/>
  </r>
  <r>
    <s v="Inactive"/>
    <s v="366705-0"/>
    <s v="Gipson, Mabel"/>
    <n v="172"/>
    <s v="W Airview"/>
    <m/>
    <s v="Elizabethtown"/>
    <s v="KY"/>
    <n v="42701"/>
    <s v="Y"/>
    <s v="Gipson, Mabel"/>
    <s v="172 W Airview Dr"/>
    <m/>
    <s v="Elizabethtown,"/>
    <s v="KY"/>
    <n v="42701"/>
    <s v="(270) 505-3095"/>
    <x v="0"/>
    <m/>
    <m/>
    <m/>
    <s v="KY-Airview"/>
    <m/>
    <s v="KY-UNM"/>
    <m/>
    <m/>
    <m/>
    <d v="2023-08-14T00:00:00"/>
    <s v="KY-Unmetered"/>
    <n v="0"/>
    <n v="0"/>
    <n v="0"/>
    <n v="2285.44"/>
    <n v="45.54"/>
    <n v="2330.98"/>
    <n v="85.97"/>
    <n v="85.97"/>
    <n v="85.97"/>
    <n v="0"/>
    <n v="2073.0700000000002"/>
  </r>
  <r>
    <s v="Inactive"/>
    <s v="366710-2"/>
    <s v="Michael Newsome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1-30T00:00:00"/>
    <s v="KY-Unmetered"/>
    <n v="0"/>
    <n v="0"/>
    <n v="0"/>
    <n v="258.79000000000002"/>
    <n v="0"/>
    <n v="258.79000000000002"/>
    <n v="85.97"/>
    <n v="85.97"/>
    <n v="85.97"/>
    <n v="0"/>
    <n v="0.88"/>
  </r>
  <r>
    <s v="Inactive"/>
    <s v="366713-0"/>
    <s v="RUTH PICKERILL"/>
    <n v="17"/>
    <s v="Walnut Way"/>
    <m/>
    <s v="Elizabethtown"/>
    <s v="KY"/>
    <n v="42701"/>
    <s v="Y"/>
    <s v="RUTH PICKERILL"/>
    <s v="17 Walnut Way"/>
    <m/>
    <s v="Elizabethtown"/>
    <s v="KY"/>
    <n v="42701"/>
    <m/>
    <x v="0"/>
    <m/>
    <m/>
    <m/>
    <s v="KY-Airview"/>
    <m/>
    <s v="KY-UNM"/>
    <m/>
    <m/>
    <m/>
    <d v="2024-09-24T00:00:00"/>
    <s v="KY-Unmetered"/>
    <n v="0"/>
    <n v="0"/>
    <n v="0"/>
    <n v="2073.0700000000002"/>
    <n v="33.119999999999997"/>
    <n v="2106.19"/>
    <n v="85.97"/>
    <n v="85.97"/>
    <n v="85.97"/>
    <n v="0"/>
    <n v="1848.28"/>
  </r>
  <r>
    <s v="Inactive"/>
    <s v="366716-0"/>
    <s v="Sowle, Kayla"/>
    <n v="256"/>
    <s v="Airview Dr"/>
    <m/>
    <s v="Elizabethtown"/>
    <s v="KY"/>
    <n v="42701"/>
    <s v="N"/>
    <s v="Sowle, Kayla"/>
    <s v="256 Airview Dr"/>
    <m/>
    <s v="Elizabethtown,"/>
    <s v="KY"/>
    <n v="42701"/>
    <s v="(270) 401-2059"/>
    <x v="0"/>
    <m/>
    <m/>
    <m/>
    <s v="KY-Airview"/>
    <m/>
    <s v="KY-UNM"/>
    <m/>
    <m/>
    <m/>
    <d v="2023-09-11T00:00:00"/>
    <s v="KY-Unmetered"/>
    <n v="0"/>
    <n v="0"/>
    <n v="0"/>
    <n v="1322.51"/>
    <n v="4.1399999999999997"/>
    <n v="1326.65"/>
    <n v="85.97"/>
    <n v="85.97"/>
    <n v="85.97"/>
    <n v="0"/>
    <n v="1068.74"/>
  </r>
  <r>
    <s v="Inactive"/>
    <s v="366723-0"/>
    <s v="Taylor, Barbara"/>
    <n v="146"/>
    <s v="Barren St"/>
    <m/>
    <s v="Elizabethtown"/>
    <s v="KY"/>
    <n v="42701"/>
    <s v="N"/>
    <s v="Taylor, Barbara"/>
    <s v="207 state street "/>
    <m/>
    <s v="Elizabethtown,"/>
    <s v="KY"/>
    <n v="42701"/>
    <s v="(270) 769-8634"/>
    <x v="0"/>
    <m/>
    <m/>
    <m/>
    <s v="KY-Airview"/>
    <m/>
    <s v="KY-UNM"/>
    <m/>
    <m/>
    <m/>
    <d v="2025-09-19T00:00:00"/>
    <s v="KY-Unmetered"/>
    <n v="0"/>
    <n v="0"/>
    <n v="0"/>
    <n v="1187.32"/>
    <n v="0"/>
    <n v="1187.32"/>
    <n v="85.97"/>
    <n v="85.97"/>
    <n v="85.97"/>
    <n v="0"/>
    <n v="929.41"/>
  </r>
  <r>
    <s v="Inactive"/>
    <s v="366729-0"/>
    <s v="Visoso, Marth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3-07-26T00:00:00"/>
    <s v="KY-Unmetered"/>
    <n v="0"/>
    <n v="0"/>
    <n v="0"/>
    <n v="85.97"/>
    <n v="0"/>
    <n v="85.97"/>
    <n v="85.97"/>
    <n v="0"/>
    <n v="0"/>
    <n v="0"/>
    <n v="0"/>
  </r>
  <r>
    <s v="Inactive"/>
    <s v="366734-0"/>
    <s v="Joann Webb"/>
    <n v="240"/>
    <s v="S Airview"/>
    <m/>
    <s v="Elizabethtown"/>
    <s v="KY"/>
    <n v="42701"/>
    <s v="Y"/>
    <s v="Joann Webb"/>
    <s v="1670 Deer Creek Dr"/>
    <s v="Ste 3"/>
    <s v="Xenia"/>
    <s v="OH"/>
    <n v="45385"/>
    <s v="(270) 982-2103"/>
    <x v="0"/>
    <m/>
    <m/>
    <m/>
    <s v="KY-Airview"/>
    <m/>
    <s v="KY-UNM"/>
    <m/>
    <m/>
    <m/>
    <d v="2024-08-30T00:00:00"/>
    <s v="KY-Unmetered"/>
    <n v="0"/>
    <n v="-9"/>
    <n v="0"/>
    <n v="0"/>
    <n v="0"/>
    <n v="-9"/>
    <n v="-9"/>
    <n v="0"/>
    <n v="0"/>
    <n v="0"/>
    <n v="0"/>
  </r>
  <r>
    <s v="Inactive"/>
    <s v="366738-1"/>
    <s v="Roger Gonterman"/>
    <n v="122"/>
    <s v="Hickory Hill"/>
    <m/>
    <s v="Elizabethtown"/>
    <s v="KY"/>
    <n v="42701"/>
    <s v="N"/>
    <s v="Roger Gonterman"/>
    <s v="122 Hickory Hill"/>
    <m/>
    <s v="Elizabethtown"/>
    <s v="KY"/>
    <n v="42701"/>
    <m/>
    <x v="0"/>
    <m/>
    <m/>
    <m/>
    <s v="KY-Airview"/>
    <m/>
    <s v="KY-UNM"/>
    <m/>
    <m/>
    <m/>
    <d v="2021-12-14T00:00:00"/>
    <s v="KY-Unmetered"/>
    <n v="0"/>
    <n v="0"/>
    <n v="0"/>
    <n v="338.14"/>
    <n v="0"/>
    <n v="338.14"/>
    <n v="0"/>
    <n v="0"/>
    <n v="0"/>
    <n v="0"/>
    <n v="338.14"/>
  </r>
  <r>
    <s v="Inactive"/>
    <s v="366739-0"/>
    <s v="Willard, Robert"/>
    <n v="49"/>
    <s v="W Airview"/>
    <m/>
    <s v="Elizabethtown"/>
    <s v="KY"/>
    <n v="42701"/>
    <s v="N"/>
    <s v="Willard, Robert"/>
    <s v="49 W Airview Dr"/>
    <m/>
    <s v="Elizabethtown,"/>
    <s v="KY"/>
    <n v="42701"/>
    <m/>
    <x v="0"/>
    <m/>
    <m/>
    <m/>
    <s v="KY-Airview"/>
    <m/>
    <s v="KY-UNM"/>
    <m/>
    <m/>
    <m/>
    <d v="2021-07-01T00:00:00"/>
    <s v="KY-Unmetered"/>
    <n v="0"/>
    <n v="0"/>
    <n v="0"/>
    <n v="85.48"/>
    <n v="8.56"/>
    <n v="94.04"/>
    <n v="0"/>
    <n v="0"/>
    <n v="0"/>
    <n v="0"/>
    <n v="94.04"/>
  </r>
  <r>
    <s v="Inactive"/>
    <s v="366757-0"/>
    <s v="Mcdonald, Beverly"/>
    <n v="116"/>
    <s v="Hunters Trace"/>
    <m/>
    <s v="Frankfort"/>
    <s v="KY"/>
    <n v="40601"/>
    <s v="N"/>
    <s v="Mcdonald, Beverly"/>
    <s v="17244 Lee Rd."/>
    <m/>
    <s v="Fort Myers"/>
    <s v="FL"/>
    <n v="33967"/>
    <s v="(502) 229-4839"/>
    <x v="0"/>
    <m/>
    <m/>
    <m/>
    <s v="KY-Fox Run"/>
    <m/>
    <s v="KY-UNM"/>
    <m/>
    <m/>
    <m/>
    <d v="2023-07-28T00:00:00"/>
    <s v="KY-Unmetered"/>
    <n v="0"/>
    <n v="-309.18"/>
    <n v="0"/>
    <n v="309.18"/>
    <n v="0"/>
    <n v="0"/>
    <n v="309.18"/>
    <n v="-309.18"/>
    <n v="0"/>
    <n v="0"/>
    <n v="0"/>
  </r>
  <r>
    <s v="Inactive"/>
    <s v="366776-0"/>
    <s v="Flora, Mark A &amp; Stromberg, Debora Kay"/>
    <n v="156"/>
    <s v="Hunters Trace"/>
    <m/>
    <s v="Frankfort"/>
    <s v="KY"/>
    <n v="40601"/>
    <s v="N"/>
    <s v="Flora, Mark A &amp; Stromberg, Debora Kay"/>
    <s v="854 Hickman Hill Rd."/>
    <m/>
    <s v="Frankfort"/>
    <s v="KY"/>
    <n v="40601"/>
    <s v="(502) 682-8382"/>
    <x v="0"/>
    <s v="Unknown Owner"/>
    <m/>
    <m/>
    <s v="KY-Fox Run"/>
    <m/>
    <s v="KY-UNM"/>
    <m/>
    <m/>
    <m/>
    <d v="2023-02-06T00:00:00"/>
    <s v="KY-Unmetered"/>
    <n v="0"/>
    <n v="0"/>
    <n v="0"/>
    <n v="85.97"/>
    <n v="0"/>
    <n v="85.97"/>
    <n v="85.97"/>
    <n v="0"/>
    <n v="0"/>
    <n v="0"/>
    <n v="0"/>
  </r>
  <r>
    <s v="Inactive"/>
    <s v="366801-0"/>
    <s v="Irwin, John &amp; Nance"/>
    <n v="341"/>
    <s v="Golden Acres Loop"/>
    <m/>
    <s v="Calvert City"/>
    <s v="KY"/>
    <n v="42029"/>
    <s v="N"/>
    <s v="Irwin, John &amp; Nance"/>
    <s v="56 Putter Ln"/>
    <m/>
    <s v="Benton"/>
    <s v="KY"/>
    <n v="42025"/>
    <s v="(770) 314-6421"/>
    <x v="0"/>
    <m/>
    <m/>
    <m/>
    <s v="KY-Golden Acres"/>
    <m/>
    <s v="KY-UNM"/>
    <m/>
    <m/>
    <m/>
    <d v="2022-09-13T00:00:00"/>
    <s v="KY-Unmetered"/>
    <n v="0"/>
    <n v="0"/>
    <n v="0"/>
    <n v="343.88"/>
    <n v="0"/>
    <n v="343.88"/>
    <n v="0"/>
    <n v="0"/>
    <n v="85.97"/>
    <n v="0"/>
    <n v="257.91000000000003"/>
  </r>
  <r>
    <s v="Inactive"/>
    <s v="366808-2"/>
    <s v="Mary Quigley"/>
    <n v="522"/>
    <s v="Golden Acres Loop"/>
    <m/>
    <s v="Calvert City"/>
    <s v="KY"/>
    <n v="42029"/>
    <s v="N"/>
    <s v="Mary Quigley"/>
    <s v="522 Golden Acres Loop"/>
    <m/>
    <s v="Calvert City"/>
    <s v="KY"/>
    <n v="42029"/>
    <m/>
    <x v="0"/>
    <m/>
    <m/>
    <m/>
    <s v="KY-Golden Acres"/>
    <m/>
    <s v="KY-UNM"/>
    <m/>
    <m/>
    <m/>
    <d v="2021-05-02T00:00:00"/>
    <s v="KY-Unmetered"/>
    <n v="0"/>
    <n v="0"/>
    <n v="0"/>
    <n v="118.77"/>
    <n v="15.85"/>
    <n v="134.62"/>
    <n v="0"/>
    <n v="0"/>
    <n v="0"/>
    <n v="0"/>
    <n v="134.62"/>
  </r>
  <r>
    <s v="Inactive"/>
    <s v="366813-0"/>
    <s v="Customer, Current"/>
    <n v="503"/>
    <s v="Golden Acres Loop"/>
    <m/>
    <s v="Calvert City"/>
    <s v="KY"/>
    <n v="42029"/>
    <s v="N"/>
    <s v="Customer, Current"/>
    <s v="503 Golden Acres Loop"/>
    <m/>
    <s v="Calvert City"/>
    <s v="KY"/>
    <n v="42029"/>
    <m/>
    <x v="0"/>
    <m/>
    <m/>
    <m/>
    <s v="KY-Golden Acres"/>
    <m/>
    <s v="KY-UNM"/>
    <m/>
    <m/>
    <m/>
    <d v="2019-11-26T00:00:00"/>
    <s v="KY-Unmetered"/>
    <n v="0"/>
    <n v="0"/>
    <n v="0"/>
    <n v="73.86"/>
    <n v="3.43"/>
    <n v="77.290000000000006"/>
    <n v="0"/>
    <n v="0"/>
    <n v="0"/>
    <n v="0"/>
    <n v="77.290000000000006"/>
  </r>
  <r>
    <s v="Inactive"/>
    <s v="366816-0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d v="2023-01-27T00:00:00"/>
    <s v="KY-Unmetered"/>
    <n v="0"/>
    <n v="0"/>
    <n v="0"/>
    <n v="601.79"/>
    <n v="0"/>
    <n v="601.79"/>
    <n v="85.97"/>
    <n v="85.97"/>
    <n v="85.97"/>
    <n v="0"/>
    <n v="343.88"/>
  </r>
  <r>
    <s v="Inactive"/>
    <s v="366820-0"/>
    <s v="Coy, Mary"/>
    <n v="5875"/>
    <s v="Majestic Oak Dr"/>
    <m/>
    <s v="Paducah"/>
    <s v="KY"/>
    <n v="42003"/>
    <s v="N"/>
    <s v="Coy, Mary"/>
    <s v="5875  Majestic Oak Dr"/>
    <m/>
    <s v="Paducah,"/>
    <s v="KY"/>
    <n v="42003"/>
    <m/>
    <x v="0"/>
    <m/>
    <m/>
    <m/>
    <s v="KY-Great Oaks"/>
    <m/>
    <s v="KY-UNM"/>
    <m/>
    <m/>
    <m/>
    <d v="2020-06-15T00:00:00"/>
    <s v="KY-Unmetered"/>
    <n v="0"/>
    <n v="0"/>
    <n v="0"/>
    <n v="115.36"/>
    <n v="0"/>
    <n v="115.36"/>
    <n v="0"/>
    <n v="0"/>
    <n v="0"/>
    <n v="0"/>
    <n v="115.36"/>
  </r>
  <r>
    <s v="Inactive"/>
    <s v="366824-0"/>
    <s v="Forrest, Tasia"/>
    <n v="1611"/>
    <s v="Stately Vision Ln"/>
    <m/>
    <s v="Paducah"/>
    <s v="KY"/>
    <n v="42003"/>
    <s v="N"/>
    <s v="Forrest, Tasia"/>
    <s v="701 Brownslock Rd Apt 205"/>
    <m/>
    <s v="Bowling Green"/>
    <s v="KY"/>
    <n v="42101"/>
    <m/>
    <x v="0"/>
    <s v="Suspended Meter"/>
    <m/>
    <m/>
    <s v="KY-Great Oaks"/>
    <m/>
    <s v="KY-UNM"/>
    <m/>
    <m/>
    <m/>
    <d v="2020-07-20T00:00:00"/>
    <s v="KY-Unmetered"/>
    <n v="0"/>
    <n v="0"/>
    <n v="0"/>
    <n v="2010"/>
    <n v="31.68"/>
    <n v="2041.68"/>
    <n v="85.97"/>
    <n v="85.97"/>
    <n v="85.97"/>
    <n v="0"/>
    <n v="1783.77"/>
  </r>
  <r>
    <s v="Inactive"/>
    <s v="366825-0"/>
    <s v="McReynolds, Anthony"/>
    <n v="5840"/>
    <s v="Oakwood Dr"/>
    <m/>
    <s v="Paducah"/>
    <s v="KY"/>
    <n v="42003"/>
    <s v="N"/>
    <s v="McReynolds, Anthony"/>
    <s v="5840  Oakwood Dr"/>
    <m/>
    <s v="Paducah,"/>
    <s v="KY"/>
    <n v="42003"/>
    <m/>
    <x v="0"/>
    <m/>
    <m/>
    <m/>
    <s v="KY-Great Oaks"/>
    <m/>
    <s v="KY-UNM"/>
    <m/>
    <m/>
    <m/>
    <d v="2025-09-19T00:00:00"/>
    <s v="KY-Unmetered"/>
    <n v="0"/>
    <n v="0"/>
    <n v="0"/>
    <n v="1894.64"/>
    <n v="23.04"/>
    <n v="1917.68"/>
    <n v="85.97"/>
    <n v="85.97"/>
    <n v="85.97"/>
    <n v="0"/>
    <n v="1659.77"/>
  </r>
  <r>
    <s v="Inactive"/>
    <s v="366831-1"/>
    <s v="Cody Koebel"/>
    <n v="5840"/>
    <s v="Majestic Oak Dr"/>
    <m/>
    <s v="Paducah"/>
    <s v="KY"/>
    <n v="42003"/>
    <s v="N"/>
    <s v="Cody Koebel"/>
    <s v="4040 State Route 131"/>
    <m/>
    <s v="Mayfield"/>
    <s v="KY"/>
    <n v="42066"/>
    <s v="(270) 205-5264"/>
    <x v="0"/>
    <m/>
    <m/>
    <m/>
    <s v="KY-Great Oaks"/>
    <m/>
    <s v="KY-UNM"/>
    <m/>
    <m/>
    <m/>
    <d v="2025-03-12T00:00:00"/>
    <s v="KY-Unmetered"/>
    <n v="0"/>
    <n v="0"/>
    <n v="0"/>
    <n v="1092.6099999999999"/>
    <n v="0"/>
    <n v="1092.6099999999999"/>
    <n v="85.97"/>
    <n v="85.97"/>
    <n v="85.97"/>
    <n v="0"/>
    <n v="834.7"/>
  </r>
  <r>
    <s v="Inactive"/>
    <s v="366833-0"/>
    <s v="Winston, Leandra"/>
    <n v="1530"/>
    <s v="Stately Vision Lane"/>
    <m/>
    <s v="Paducah"/>
    <s v="KY"/>
    <n v="42003"/>
    <s v="N"/>
    <s v="Winston, Leandra"/>
    <s v="1530 Stately Vision Lane"/>
    <m/>
    <s v="Paducah,"/>
    <s v="KY"/>
    <n v="42003"/>
    <m/>
    <x v="0"/>
    <m/>
    <m/>
    <m/>
    <s v="KY-Great Oaks"/>
    <m/>
    <s v="KY-UNM"/>
    <m/>
    <m/>
    <m/>
    <d v="2021-06-01T00:00:00"/>
    <s v="KY-Unmetered"/>
    <n v="0"/>
    <n v="0"/>
    <n v="0"/>
    <n v="578.79"/>
    <n v="26.12"/>
    <n v="604.91"/>
    <n v="0"/>
    <n v="0"/>
    <n v="0"/>
    <n v="0"/>
    <n v="604.91"/>
  </r>
  <r>
    <s v="Inactive"/>
    <s v="366860-0"/>
    <s v="Kent, Julie"/>
    <n v="1601"/>
    <s v="Stately Vision Ln"/>
    <m/>
    <s v="Paducah"/>
    <s v="KY"/>
    <n v="42003"/>
    <s v="N"/>
    <s v="Kent, Julie"/>
    <s v="1601 Stately Vision Ln"/>
    <m/>
    <s v="Paducah,"/>
    <s v="KY"/>
    <n v="42003"/>
    <m/>
    <x v="0"/>
    <s v="Unknown Owner"/>
    <m/>
    <m/>
    <s v="KY-Great Oaks"/>
    <m/>
    <s v="KY-UNM"/>
    <m/>
    <m/>
    <m/>
    <d v="2021-11-01T00:00:00"/>
    <s v="KY-Unmetered"/>
    <n v="0"/>
    <n v="0"/>
    <n v="0"/>
    <n v="177.87"/>
    <n v="0"/>
    <n v="177.87"/>
    <n v="0"/>
    <n v="0"/>
    <n v="0"/>
    <n v="0"/>
    <n v="177.87"/>
  </r>
  <r>
    <s v="Inactive"/>
    <s v="366877-0"/>
    <s v="Hayden, Eric B"/>
    <n v="5935"/>
    <s v="Majestic Oak Dr"/>
    <m/>
    <s v="Paducah"/>
    <s v="KY"/>
    <n v="42003"/>
    <s v="N"/>
    <s v="Hayden, Eric B"/>
    <s v="5250 Hendron Road"/>
    <m/>
    <s v="Paducah,"/>
    <s v="KY"/>
    <n v="42003"/>
    <s v="(270) 804-5738"/>
    <x v="0"/>
    <m/>
    <m/>
    <m/>
    <s v="KY-Great Oaks"/>
    <m/>
    <s v="KY-UNM"/>
    <m/>
    <m/>
    <m/>
    <d v="2022-05-11T00:00:00"/>
    <s v="KY-Unmetered"/>
    <n v="0"/>
    <n v="0"/>
    <n v="0"/>
    <n v="206.33"/>
    <n v="0"/>
    <n v="206.33"/>
    <n v="0"/>
    <n v="0"/>
    <n v="0"/>
    <n v="0"/>
    <n v="206.33"/>
  </r>
  <r>
    <s v="Inactive"/>
    <s v="366882-0"/>
    <s v="Crawford, Mary"/>
    <n v="5951"/>
    <s v="Oakhaven Dr"/>
    <m/>
    <s v="Paducah"/>
    <s v="KY"/>
    <n v="42003"/>
    <s v="N"/>
    <s v="Crawford, Mary"/>
    <s v="21 Biscayne Dr"/>
    <m/>
    <s v="LaCenter"/>
    <s v="KY"/>
    <n v="42056"/>
    <s v="(270) 519-7990"/>
    <x v="0"/>
    <m/>
    <m/>
    <m/>
    <s v="KY-Great Oaks"/>
    <m/>
    <s v="KY-UNM"/>
    <m/>
    <m/>
    <m/>
    <d v="2025-05-01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6892-1"/>
    <s v="Emily Crisp"/>
    <n v="5941"/>
    <s v="Greenvale Ln"/>
    <m/>
    <s v="Paducah"/>
    <s v="KY"/>
    <n v="42003"/>
    <s v="N"/>
    <s v="Emily Crisp"/>
    <s v="1080 Lov Flo Stat Rd W"/>
    <m/>
    <s v="Paducah"/>
    <s v="KY"/>
    <n v="42001"/>
    <s v="(270) 804-8381"/>
    <x v="0"/>
    <m/>
    <m/>
    <m/>
    <s v="KY-Great Oaks"/>
    <m/>
    <s v="KY-UNM"/>
    <m/>
    <m/>
    <m/>
    <d v="2025-12-27T00:00:00"/>
    <s v="KY-Unmetered"/>
    <n v="0"/>
    <n v="0"/>
    <n v="0"/>
    <n v="85.97"/>
    <n v="0"/>
    <n v="85.97"/>
    <n v="85.97"/>
    <n v="0"/>
    <n v="0"/>
    <n v="0"/>
    <n v="0"/>
  </r>
  <r>
    <s v="Inactive"/>
    <s v="366898-1"/>
    <s v="Daniel Parker"/>
    <n v="5930"/>
    <s v="Majestic Oak Dr"/>
    <m/>
    <s v="Paducah"/>
    <s v="KY"/>
    <n v="42003"/>
    <s v="N"/>
    <s v="Daniel Parker"/>
    <s v="5930 Majestic Oak Dr"/>
    <m/>
    <s v="Paducah"/>
    <s v="KY"/>
    <n v="42003"/>
    <s v="(270) 559-2735"/>
    <x v="0"/>
    <m/>
    <m/>
    <m/>
    <s v="KY-Great Oaks"/>
    <m/>
    <s v="KY-UNM"/>
    <m/>
    <m/>
    <m/>
    <d v="2022-08-31T00:00:00"/>
    <s v="KY-Unmetered"/>
    <n v="0"/>
    <n v="0"/>
    <n v="0"/>
    <n v="85.97"/>
    <n v="0"/>
    <n v="85.97"/>
    <n v="0"/>
    <n v="0"/>
    <n v="0"/>
    <n v="0"/>
    <n v="85.97"/>
  </r>
  <r>
    <s v="Inactive"/>
    <s v="366909-1"/>
    <s v="Alex Slack"/>
    <n v="1550"/>
    <s v="Century Lane"/>
    <m/>
    <s v="Paducah"/>
    <s v="KY"/>
    <n v="42003"/>
    <s v="N"/>
    <s v="Alex Slack"/>
    <s v="539 Breezeel School Road"/>
    <m/>
    <s v="Benton"/>
    <s v="KY"/>
    <n v="42025"/>
    <s v="(270) 703-8095"/>
    <x v="0"/>
    <m/>
    <m/>
    <m/>
    <s v="KY-Great Oaks"/>
    <m/>
    <s v="KY-UNM"/>
    <m/>
    <m/>
    <m/>
    <d v="2025-04-09T00:00:00"/>
    <s v="KY-Unmetered"/>
    <n v="0"/>
    <n v="0"/>
    <n v="0"/>
    <n v="215.82"/>
    <n v="0"/>
    <n v="215.82"/>
    <n v="85.97"/>
    <n v="85.97"/>
    <n v="43.88"/>
    <n v="0"/>
    <n v="0"/>
  </r>
  <r>
    <s v="Inactive"/>
    <s v="366911-0"/>
    <s v="Haynes, Nicholas B"/>
    <n v="6021"/>
    <s v="Greenvale Ln"/>
    <m/>
    <s v="Paducah"/>
    <s v="KY"/>
    <n v="42003"/>
    <s v="N"/>
    <s v="Haynes, Nicholas B"/>
    <s v="6021  Greenvale Ln"/>
    <m/>
    <s v="Paducah,"/>
    <s v="KY"/>
    <n v="42003"/>
    <m/>
    <x v="0"/>
    <m/>
    <m/>
    <m/>
    <s v="KY-Great Oaks"/>
    <m/>
    <s v="KY-UNM"/>
    <m/>
    <m/>
    <m/>
    <d v="2024-06-02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6914-0"/>
    <s v="Yearry, Gail"/>
    <n v="1630"/>
    <s v="Stately Vision Ln"/>
    <m/>
    <s v="Paducah"/>
    <s v="KY"/>
    <n v="42003"/>
    <s v="N"/>
    <s v="Yearry, Gail"/>
    <s v="6830 Ingleside Rd"/>
    <m/>
    <s v="Kevil"/>
    <s v="KY"/>
    <n v="42053"/>
    <s v="(270) 217-3467"/>
    <x v="0"/>
    <m/>
    <m/>
    <m/>
    <s v="KY-Great Oaks"/>
    <m/>
    <s v="KY-UNM"/>
    <m/>
    <m/>
    <m/>
    <d v="2024-05-01T00:00:00"/>
    <s v="KY-Unmetered"/>
    <n v="0"/>
    <n v="0"/>
    <n v="0"/>
    <n v="85.97"/>
    <n v="0"/>
    <n v="85.97"/>
    <n v="85.97"/>
    <n v="0"/>
    <n v="0"/>
    <n v="0"/>
    <n v="0"/>
  </r>
  <r>
    <s v="Inactive"/>
    <s v="366916-1"/>
    <s v="Michelle Higgins"/>
    <n v="115"/>
    <s v="Majestic Ct"/>
    <m/>
    <s v="Paducah"/>
    <s v="KY"/>
    <n v="42003"/>
    <s v="N"/>
    <s v="Michelle Higgins"/>
    <s v="115 Majestic Ct"/>
    <m/>
    <s v="Paducah"/>
    <s v="KY"/>
    <n v="42003"/>
    <m/>
    <x v="0"/>
    <m/>
    <m/>
    <m/>
    <s v="KY-Great Oaks"/>
    <m/>
    <s v="KY-UNM"/>
    <m/>
    <m/>
    <m/>
    <d v="2021-06-17T00:00:00"/>
    <s v="KY-Unmetered"/>
    <n v="0"/>
    <n v="0"/>
    <n v="0"/>
    <n v="201.88"/>
    <n v="18.91"/>
    <n v="220.79"/>
    <n v="0"/>
    <n v="0"/>
    <n v="0"/>
    <n v="0"/>
    <n v="220.79"/>
  </r>
  <r>
    <s v="Inactive"/>
    <s v="366935-0"/>
    <s v="Hart, Mikayle"/>
    <n v="5921"/>
    <s v="Oakhaven Dr"/>
    <m/>
    <s v="Paducah"/>
    <s v="KY"/>
    <n v="42003"/>
    <s v="N"/>
    <s v="Hart, Mikayle"/>
    <s v="8980 West Airport Road"/>
    <m/>
    <s v="Paducah,"/>
    <s v="KY"/>
    <n v="42086"/>
    <n v="2707055935"/>
    <x v="0"/>
    <m/>
    <m/>
    <m/>
    <s v="KY-Great Oaks"/>
    <m/>
    <s v="KY-UNM"/>
    <m/>
    <m/>
    <m/>
    <d v="2023-03-28T00:00:00"/>
    <s v="KY-Unmetered"/>
    <n v="0"/>
    <n v="0"/>
    <n v="0"/>
    <n v="427.82"/>
    <n v="0"/>
    <n v="427.82"/>
    <n v="85.97"/>
    <n v="85.97"/>
    <n v="85.97"/>
    <n v="0"/>
    <n v="169.91"/>
  </r>
  <r>
    <s v="Inactive"/>
    <s v="366947-0"/>
    <s v="Rutherford, Lindsay"/>
    <n v="1535"/>
    <s v="Century Lane"/>
    <m/>
    <s v="Paducah"/>
    <s v="KY"/>
    <n v="42003"/>
    <s v="N"/>
    <s v="Rutherford, Lindsay"/>
    <s v="270 Andromeda Dr"/>
    <m/>
    <s v="Paducah,"/>
    <s v="KY"/>
    <n v="42003"/>
    <s v="(270) 816-5185"/>
    <x v="0"/>
    <s v="Unknown Owner"/>
    <m/>
    <m/>
    <s v="KY-Great Oaks"/>
    <m/>
    <s v="KY-UNM"/>
    <m/>
    <m/>
    <m/>
    <d v="2024-06-01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6984-0"/>
    <s v="Bittner, Robert &amp;  Jaye"/>
    <n v="9"/>
    <s v="Oak Tree Lane"/>
    <m/>
    <s v="Louisville"/>
    <s v="KY"/>
    <n v="40245"/>
    <s v="N"/>
    <s v="Bittner, Robert &amp;  Jaye"/>
    <s v="9 Oak Tree Lane"/>
    <m/>
    <s v="Louisville"/>
    <s v="KY"/>
    <n v="40245"/>
    <s v="(502) 243-6869"/>
    <x v="0"/>
    <s v="Unknown Owner"/>
    <m/>
    <m/>
    <s v="KY-Persimmon Ridge"/>
    <m/>
    <s v="KY-UNM"/>
    <m/>
    <m/>
    <m/>
    <d v="2025-10-15T00:00:00"/>
    <s v="KY-Unmetered"/>
    <n v="0"/>
    <n v="0"/>
    <n v="0"/>
    <n v="85.97"/>
    <n v="0"/>
    <n v="85.97"/>
    <n v="85.97"/>
    <n v="0"/>
    <n v="0"/>
    <n v="0"/>
    <n v="0"/>
  </r>
  <r>
    <s v="Inactive"/>
    <s v="366985-0"/>
    <s v="Blair, Shawn"/>
    <n v="147"/>
    <s v="Persimmon Ridge Drive"/>
    <m/>
    <s v="Louisville"/>
    <s v="KY"/>
    <n v="40245"/>
    <s v="N"/>
    <s v="Blair, Shawn"/>
    <s v="147 Persimmon Ridge Drive"/>
    <m/>
    <s v="Louisville"/>
    <s v="KY"/>
    <n v="40245"/>
    <s v="(502) 241-3173"/>
    <x v="0"/>
    <m/>
    <m/>
    <m/>
    <s v="KY-Persimmon Ridge"/>
    <m/>
    <s v="KY-UNM"/>
    <m/>
    <m/>
    <m/>
    <d v="2022-12-01T00:00:00"/>
    <s v="KY-Unmetered"/>
    <n v="0"/>
    <n v="0"/>
    <n v="0"/>
    <n v="88.83"/>
    <n v="0"/>
    <n v="88.83"/>
    <n v="88.83"/>
    <n v="0"/>
    <n v="0"/>
    <n v="0"/>
    <n v="0"/>
  </r>
  <r>
    <s v="Inactive"/>
    <s v="366994-0"/>
    <s v="Brandt, John &amp;  Suzanne"/>
    <n v="151"/>
    <s v="Whispering Pines Circle"/>
    <m/>
    <s v="Louisville"/>
    <s v="KY"/>
    <n v="40245"/>
    <s v="N"/>
    <s v="Brandt, John &amp;  Suzanne"/>
    <s v="12962 Duval Dr."/>
    <m/>
    <s v="Fishers"/>
    <s v="IN"/>
    <n v="46037"/>
    <m/>
    <x v="0"/>
    <m/>
    <m/>
    <m/>
    <s v="KY-Persimmon Ridge"/>
    <m/>
    <s v="KY-UNM"/>
    <m/>
    <m/>
    <m/>
    <d v="2020-05-03T00:00:00"/>
    <s v="KY-Unmetered"/>
    <n v="0"/>
    <n v="-101.61"/>
    <n v="0"/>
    <n v="0"/>
    <n v="0"/>
    <n v="-101.61"/>
    <n v="0"/>
    <n v="0"/>
    <n v="0"/>
    <n v="0"/>
    <n v="-101.61"/>
  </r>
  <r>
    <s v="Inactive"/>
    <s v="366994-1"/>
    <s v="Alvaro Nazor"/>
    <n v="151"/>
    <s v="Whispering Pines Circle"/>
    <m/>
    <s v="Louisville"/>
    <s v="KY"/>
    <n v="40245"/>
    <s v="N"/>
    <s v="Alvaro Nazor"/>
    <s v="151 Whispering Pines Circle"/>
    <m/>
    <s v="Louisville"/>
    <s v="KY"/>
    <n v="40245"/>
    <m/>
    <x v="0"/>
    <m/>
    <m/>
    <m/>
    <s v="KY-Persimmon Ridge"/>
    <m/>
    <s v="KY-UNM"/>
    <m/>
    <m/>
    <m/>
    <d v="2022-03-05T00:00:00"/>
    <s v="KY-Unmetered"/>
    <n v="0"/>
    <n v="0"/>
    <n v="0"/>
    <n v="526.27"/>
    <n v="0"/>
    <n v="526.27"/>
    <n v="0"/>
    <n v="0"/>
    <n v="0"/>
    <n v="0"/>
    <n v="526.27"/>
  </r>
  <r>
    <s v="Inactive"/>
    <s v="367014-0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2-10-31T00:00:00"/>
    <s v="KY-Unmetered"/>
    <n v="0"/>
    <n v="0"/>
    <n v="0"/>
    <n v="432.63"/>
    <n v="0"/>
    <n v="432.63"/>
    <n v="0"/>
    <n v="0"/>
    <n v="88.75"/>
    <n v="0"/>
    <n v="343.88"/>
  </r>
  <r>
    <s v="Inactive"/>
    <s v="367014-1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3-10-22T00:00:00"/>
    <s v="KY-Unmetered"/>
    <n v="0"/>
    <n v="0"/>
    <n v="0"/>
    <n v="85.97"/>
    <n v="0"/>
    <n v="85.97"/>
    <n v="85.97"/>
    <n v="0"/>
    <n v="0"/>
    <n v="0"/>
    <n v="0"/>
  </r>
  <r>
    <s v="Inactive"/>
    <s v="367022-0"/>
    <s v="Cook, Tom"/>
    <n v="1206"/>
    <s v="Cherry Hills Court"/>
    <m/>
    <s v="Louisville"/>
    <s v="KY"/>
    <n v="40245"/>
    <s v="N"/>
    <s v="Cook, Tom"/>
    <s v="1206 Cherry Hills Court"/>
    <m/>
    <s v="Louisville"/>
    <s v="KY"/>
    <n v="40245"/>
    <s v="(502) 241-8910"/>
    <x v="0"/>
    <m/>
    <m/>
    <m/>
    <s v="KY-Persimmon Ridge"/>
    <m/>
    <s v="KY-UNM"/>
    <m/>
    <m/>
    <m/>
    <d v="2023-11-29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7027-0"/>
    <s v="D'Andrea, Nick &amp;  Ashley"/>
    <n v="204"/>
    <s v="Sycamore Hills Court"/>
    <m/>
    <s v="Louisville"/>
    <s v="KY"/>
    <n v="40245"/>
    <s v="N"/>
    <s v="D'Andrea, Nick &amp;  Ashley"/>
    <s v="204 Sycamore Hills Court"/>
    <m/>
    <s v="Louisville"/>
    <s v="KY"/>
    <n v="40245"/>
    <m/>
    <x v="0"/>
    <m/>
    <m/>
    <m/>
    <s v="KY-Persimmon Ridge"/>
    <m/>
    <s v="KY-UNM"/>
    <m/>
    <m/>
    <m/>
    <d v="2024-06-14T00:00:00"/>
    <s v="KY-Unmetered"/>
    <n v="0"/>
    <n v="0"/>
    <n v="0"/>
    <n v="1031.6400000000001"/>
    <n v="0"/>
    <n v="1031.6400000000001"/>
    <n v="85.97"/>
    <n v="85.97"/>
    <n v="85.97"/>
    <n v="0"/>
    <n v="773.73"/>
  </r>
  <r>
    <s v="Inactive"/>
    <s v="367029-0"/>
    <s v="Dentinger, Karlen"/>
    <n v="137"/>
    <s v="Whispering Pines Circle"/>
    <m/>
    <s v="Louisville"/>
    <s v="KY"/>
    <n v="40245"/>
    <s v="N"/>
    <s v="Dentinger, Karlen"/>
    <s v="137 Whispering Pines Circle"/>
    <m/>
    <s v="Louisville"/>
    <s v="KY"/>
    <n v="40245"/>
    <m/>
    <x v="0"/>
    <m/>
    <m/>
    <m/>
    <s v="KY-Persimmon Ridge"/>
    <m/>
    <s v="KY-UNM"/>
    <m/>
    <m/>
    <m/>
    <d v="2020-11-04T00:00:00"/>
    <s v="KY-Unmetered"/>
    <n v="0"/>
    <n v="-30.33"/>
    <n v="0"/>
    <n v="0"/>
    <n v="0"/>
    <n v="-30.33"/>
    <n v="0"/>
    <n v="0"/>
    <n v="0"/>
    <n v="0"/>
    <n v="-30.33"/>
  </r>
  <r>
    <s v="Inactive"/>
    <s v="367042-0"/>
    <s v="Edkins, Steve &amp;  Janie"/>
    <n v="275"/>
    <s v="Persimmon Ridge Drive"/>
    <m/>
    <s v="Louisville"/>
    <s v="KY"/>
    <n v="40245"/>
    <s v="N"/>
    <s v="Edkins, Steve &amp;  Janie"/>
    <s v="10611 Echo Lake Dr"/>
    <m/>
    <s v="Odessa"/>
    <s v="FL"/>
    <n v="33556"/>
    <m/>
    <x v="0"/>
    <m/>
    <m/>
    <m/>
    <s v="KY-Persimmon Ridge"/>
    <m/>
    <s v="KY-UNM"/>
    <m/>
    <m/>
    <m/>
    <d v="2020-08-17T00:00:00"/>
    <s v="KY-Unmetered"/>
    <n v="0"/>
    <n v="-50.81"/>
    <n v="0"/>
    <n v="0"/>
    <n v="0"/>
    <n v="-50.81"/>
    <n v="0"/>
    <n v="0"/>
    <n v="0"/>
    <n v="0"/>
    <n v="-50.81"/>
  </r>
  <r>
    <s v="Inactive"/>
    <s v="367086-0"/>
    <s v="Harned, Tripp &amp;  Elizabeth"/>
    <n v="107"/>
    <s v="Persimmon Ridge Drive"/>
    <m/>
    <s v="Louisville"/>
    <s v="KY"/>
    <n v="40245"/>
    <s v="N"/>
    <s v="Harned, Tripp &amp;  Elizabeth"/>
    <s v="107 Persimmon Ridge Drive"/>
    <m/>
    <s v="Louisville"/>
    <s v="KY"/>
    <n v="40245"/>
    <m/>
    <x v="0"/>
    <m/>
    <m/>
    <m/>
    <s v="KY-Persimmon Ridge"/>
    <m/>
    <s v="KY-UNM"/>
    <m/>
    <m/>
    <m/>
    <d v="2020-09-14T00:00:00"/>
    <s v="KY-Unmetered"/>
    <n v="0"/>
    <n v="0"/>
    <n v="0"/>
    <n v="401.33"/>
    <n v="10.5"/>
    <n v="411.83"/>
    <n v="0"/>
    <n v="0"/>
    <n v="0"/>
    <n v="0"/>
    <n v="411.83"/>
  </r>
  <r>
    <s v="Inactive"/>
    <s v="367087-0"/>
    <s v="Harris, Mark &amp;  Tracey"/>
    <n v="750"/>
    <s v="Persimmon Ridge Drive"/>
    <m/>
    <s v="Louisville"/>
    <s v="KY"/>
    <n v="40245"/>
    <s v="N"/>
    <s v="Harris, Mark &amp;  Tracey"/>
    <s v="750 Persimmon Ridge Drive"/>
    <m/>
    <s v="Louisville"/>
    <s v="KY"/>
    <n v="40245"/>
    <m/>
    <x v="0"/>
    <m/>
    <m/>
    <m/>
    <s v="KY-Persimmon Ridge"/>
    <m/>
    <s v="KY-UNM"/>
    <m/>
    <m/>
    <m/>
    <d v="2025-10-03T00:00:00"/>
    <s v="KY-Unmetered"/>
    <n v="0"/>
    <n v="0"/>
    <n v="0"/>
    <n v="85.97"/>
    <n v="0"/>
    <n v="85.97"/>
    <n v="85.97"/>
    <n v="0"/>
    <n v="0"/>
    <n v="0"/>
    <n v="0"/>
  </r>
  <r>
    <s v="Inactive"/>
    <s v="367097-0"/>
    <s v="Hoehner, Matt &amp;  Kristen"/>
    <n v="210"/>
    <s v="Sycamore Hills Court"/>
    <m/>
    <s v="Louisville"/>
    <s v="KY"/>
    <n v="40245"/>
    <s v="N"/>
    <s v="Hoehner, Matt &amp;  Kristen"/>
    <s v="123 Persimmon Ridge Drive"/>
    <m/>
    <s v="Louisville"/>
    <s v="KY"/>
    <n v="40245"/>
    <m/>
    <x v="0"/>
    <s v="Unknown Owner"/>
    <m/>
    <m/>
    <s v="KY-Persimmon Ridge"/>
    <m/>
    <s v="KY-UNM"/>
    <m/>
    <m/>
    <m/>
    <d v="2019-11-06T00:00:00"/>
    <s v="KY-Unmetered"/>
    <n v="0"/>
    <n v="-85.97"/>
    <n v="0"/>
    <n v="0"/>
    <n v="0"/>
    <n v="-85.97"/>
    <n v="0"/>
    <n v="0"/>
    <n v="0"/>
    <n v="0"/>
    <n v="-85.97"/>
  </r>
  <r>
    <s v="Inactive"/>
    <s v="367134-0"/>
    <s v="Klenakis, Chris"/>
    <n v="1002"/>
    <s v="Willow Creek Court"/>
    <m/>
    <s v="Louisville"/>
    <s v="KY"/>
    <n v="40245"/>
    <s v="Y"/>
    <s v="Klenakis, Chris"/>
    <s v="1002 Willow Creek Court"/>
    <m/>
    <s v="Louisville"/>
    <s v="KY"/>
    <n v="40245"/>
    <s v="(502) 287-7798"/>
    <x v="0"/>
    <m/>
    <m/>
    <m/>
    <s v="KY-Persimmon Ridge"/>
    <m/>
    <s v="KY-UNM"/>
    <m/>
    <m/>
    <m/>
    <d v="2022-12-06T00:00:00"/>
    <s v="KY-Unmetered"/>
    <n v="0"/>
    <n v="0"/>
    <n v="0"/>
    <n v="190.1"/>
    <n v="0"/>
    <n v="190.1"/>
    <n v="103.16"/>
    <n v="85.97"/>
    <n v="0.97"/>
    <n v="0"/>
    <n v="0"/>
  </r>
  <r>
    <s v="Inactive"/>
    <s v="367138-0"/>
    <s v="Korfhage, Mike &amp;  Kara"/>
    <n v="1006"/>
    <s v="Kenzeli Court"/>
    <m/>
    <s v="Louisville"/>
    <s v="KY"/>
    <n v="40245"/>
    <s v="N"/>
    <s v="Korfhage, Mike &amp;  Kara"/>
    <s v="97 Persimmon Ridge Dr"/>
    <m/>
    <s v="Louisville"/>
    <s v="KY"/>
    <n v="40245"/>
    <m/>
    <x v="0"/>
    <m/>
    <m/>
    <m/>
    <s v="KY-Persimmon Ridge"/>
    <m/>
    <s v="KY-UNM"/>
    <m/>
    <m/>
    <m/>
    <d v="2022-05-11T00:00:00"/>
    <s v="KY-Unmetered"/>
    <n v="0"/>
    <n v="0"/>
    <n v="0"/>
    <n v="120.36"/>
    <n v="0"/>
    <n v="120.36"/>
    <n v="0"/>
    <n v="0"/>
    <n v="0"/>
    <n v="0"/>
    <n v="120.36"/>
  </r>
  <r>
    <s v="Inactive"/>
    <s v="367138-1"/>
    <s v="Craig Heibert"/>
    <n v="1006"/>
    <s v="Kenzeli Court"/>
    <m/>
    <s v="Louisville"/>
    <s v="KY"/>
    <n v="40245"/>
    <s v="N"/>
    <s v="Craig Heibert"/>
    <s v="16407 Crooked Ln"/>
    <m/>
    <s v="Louisville"/>
    <s v="KY"/>
    <n v="40023"/>
    <s v="(502) 210-1207"/>
    <x v="0"/>
    <m/>
    <m/>
    <m/>
    <s v="KY-Persimmon Ridge"/>
    <m/>
    <s v="KY-UNM"/>
    <m/>
    <m/>
    <m/>
    <d v="2025-11-19T00:00:00"/>
    <s v="KY-Unmetered"/>
    <n v="0"/>
    <n v="0"/>
    <n v="0"/>
    <n v="85.97"/>
    <n v="0"/>
    <n v="85.97"/>
    <n v="85.97"/>
    <n v="0"/>
    <n v="0"/>
    <n v="0"/>
    <n v="0"/>
  </r>
  <r>
    <s v="Inactive"/>
    <s v="367142-0"/>
    <s v="Kuehn, S&amp;ra"/>
    <n v="105"/>
    <s v="Cherry Hills Lane"/>
    <m/>
    <s v="Louisville"/>
    <s v="KY"/>
    <n v="40245"/>
    <s v="N"/>
    <s v="Kuehn, S&amp;ra"/>
    <s v="105 Cherry Hills Lane"/>
    <m/>
    <s v="Louisville"/>
    <s v="KY"/>
    <n v="40245"/>
    <m/>
    <x v="0"/>
    <m/>
    <m/>
    <m/>
    <s v="KY-Persimmon Ridge"/>
    <m/>
    <s v="KY-UNM"/>
    <m/>
    <m/>
    <m/>
    <d v="2020-06-12T00:00:00"/>
    <s v="KY-Unmetered"/>
    <n v="0"/>
    <n v="0"/>
    <n v="0"/>
    <n v="294"/>
    <n v="10.5"/>
    <n v="304.5"/>
    <n v="0"/>
    <n v="0"/>
    <n v="0"/>
    <n v="0"/>
    <n v="304.5"/>
  </r>
  <r>
    <s v="Inactive"/>
    <s v="367143-0"/>
    <s v="Kuhr, Joe &amp;  Dottie"/>
    <n v="701"/>
    <s v="Persimmon Ridge Drive"/>
    <m/>
    <s v="Louisville"/>
    <s v="KY"/>
    <n v="40245"/>
    <s v="N"/>
    <s v="Kuhr, Joe &amp;  Dottie"/>
    <s v="6019 Eden Place Dr"/>
    <m/>
    <s v="Cincinnati"/>
    <s v="OH"/>
    <n v="45247"/>
    <s v="(502) 457-4351"/>
    <x v="0"/>
    <m/>
    <m/>
    <m/>
    <s v="KY-Persimmon Ridge"/>
    <m/>
    <s v="KY-UNM"/>
    <m/>
    <m/>
    <m/>
    <d v="2022-07-29T00:00:00"/>
    <s v="KY-Unmetered"/>
    <n v="0"/>
    <n v="-2.86"/>
    <n v="0"/>
    <n v="0"/>
    <n v="0"/>
    <n v="-2.86"/>
    <n v="0"/>
    <n v="0"/>
    <n v="0"/>
    <n v="0"/>
    <n v="-2.86"/>
  </r>
  <r>
    <s v="Inactive"/>
    <s v="367169-0"/>
    <s v="McCain, Jay &amp;  Julie"/>
    <n v="957"/>
    <s v="Willow Creek Lane"/>
    <m/>
    <s v="Louisville"/>
    <s v="KY"/>
    <n v="40245"/>
    <s v="N"/>
    <s v="McCain, Jay &amp;  Julie"/>
    <s v="957 Willow Creek Lane"/>
    <m/>
    <s v="Louisville"/>
    <s v="KY"/>
    <n v="40245"/>
    <m/>
    <x v="0"/>
    <m/>
    <m/>
    <m/>
    <s v="KY-Persimmon Ridge"/>
    <m/>
    <s v="KY-UNM"/>
    <m/>
    <m/>
    <m/>
    <d v="2022-11-28T00:00:00"/>
    <s v="KY-Unmetered"/>
    <n v="0"/>
    <n v="0"/>
    <n v="0"/>
    <n v="80.239999999999995"/>
    <n v="0"/>
    <n v="80.239999999999995"/>
    <n v="0"/>
    <n v="80.239999999999995"/>
    <n v="0"/>
    <n v="0"/>
    <n v="0"/>
  </r>
  <r>
    <s v="Inactive"/>
    <s v="367170-0"/>
    <s v="McCall, John &amp;  Heather"/>
    <n v="959"/>
    <s v="Willow Creek Lane"/>
    <m/>
    <s v="Louisville"/>
    <s v="KY"/>
    <n v="40245"/>
    <s v="N"/>
    <s v="McCall, John &amp;  Heather"/>
    <s v="129 Maple Ave"/>
    <m/>
    <s v="Pewee Valley"/>
    <s v="KY"/>
    <n v="40056"/>
    <s v="(502) 649-2441"/>
    <x v="0"/>
    <m/>
    <m/>
    <m/>
    <s v="KY-Persimmon Ridge"/>
    <m/>
    <s v="KY-UNM"/>
    <m/>
    <m/>
    <m/>
    <d v="2023-02-24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7192-0"/>
    <s v="Noel, Matt &amp;  Justine"/>
    <n v="162"/>
    <s v="Persimmon Ridge Drive"/>
    <m/>
    <s v="Louisville"/>
    <s v="KY"/>
    <n v="40245"/>
    <s v="N"/>
    <s v="Noel, Matt &amp;  Justine"/>
    <s v="162 Persimmon Ridge Drive"/>
    <m/>
    <s v="Louisville"/>
    <s v="KY"/>
    <n v="40245"/>
    <s v="(561) 568-6787"/>
    <x v="0"/>
    <s v="Unknown Owner"/>
    <m/>
    <m/>
    <s v="KY-Persimmon Ridge"/>
    <m/>
    <s v="KY-UNM"/>
    <m/>
    <m/>
    <m/>
    <d v="2023-04-04T00:00:00"/>
    <s v="KY-Unmetered"/>
    <n v="0"/>
    <n v="0"/>
    <n v="0"/>
    <n v="1031.6400000000001"/>
    <n v="0"/>
    <n v="1031.6400000000001"/>
    <n v="85.97"/>
    <n v="85.97"/>
    <n v="85.97"/>
    <n v="0"/>
    <n v="773.73"/>
  </r>
  <r>
    <s v="Inactive"/>
    <s v="367196-0"/>
    <s v="Oestreich, Dean &amp;  Carol"/>
    <n v="259"/>
    <s v="Persimmon Ridge Drive"/>
    <m/>
    <s v="Louisville"/>
    <s v="KY"/>
    <n v="40245"/>
    <s v="N"/>
    <s v="Oestreich, Dean &amp;  Carol"/>
    <s v="259 Persimmon Ridge Drive"/>
    <m/>
    <s v="Louisville"/>
    <s v="KY"/>
    <n v="40245"/>
    <s v="(502) 690-7052"/>
    <x v="0"/>
    <m/>
    <m/>
    <m/>
    <s v="KY-Persimmon Ridge"/>
    <m/>
    <s v="KY-UNM"/>
    <m/>
    <m/>
    <m/>
    <d v="2023-11-12T00:00:00"/>
    <s v="KY-Unmetered"/>
    <n v="0"/>
    <n v="-213.83"/>
    <n v="0"/>
    <n v="0"/>
    <n v="0"/>
    <n v="-213.83"/>
    <n v="0"/>
    <n v="-213.83"/>
    <n v="0"/>
    <n v="0"/>
    <n v="0"/>
  </r>
  <r>
    <s v="Inactive"/>
    <s v="367197-0"/>
    <s v="Ogle, Diane"/>
    <n v="63"/>
    <s v="Persimmon Ridge Dr."/>
    <m/>
    <s v="Louisville"/>
    <s v="KY"/>
    <n v="40245"/>
    <s v="N"/>
    <s v="Ogle, Diane"/>
    <s v="4617 BROWNSBORO GARDENS DRIVE"/>
    <m/>
    <s v="Louisville"/>
    <s v="KY"/>
    <n v="40241"/>
    <s v="(502) 241-2816"/>
    <x v="0"/>
    <m/>
    <m/>
    <m/>
    <s v="KY-Persimmon Ridge"/>
    <m/>
    <s v="KY-UNM"/>
    <m/>
    <m/>
    <m/>
    <d v="2023-08-23T00:00:00"/>
    <s v="KY-Unmetered"/>
    <n v="0"/>
    <n v="0"/>
    <n v="0"/>
    <n v="85.97"/>
    <n v="0"/>
    <n v="85.97"/>
    <n v="85.97"/>
    <n v="0"/>
    <n v="0"/>
    <n v="0"/>
    <n v="0"/>
  </r>
  <r>
    <s v="Inactive"/>
    <s v="367208-0"/>
    <s v="Paulson, Karl &amp;  Monica"/>
    <n v="171"/>
    <s v="Persimmon Ridge Drive"/>
    <m/>
    <s v="Louisville"/>
    <s v="KY"/>
    <n v="40245"/>
    <s v="N"/>
    <s v="Paulson, Karl &amp;  Monica"/>
    <s v="5016 Netherwood Ridge Dr"/>
    <m/>
    <s v="Louisville"/>
    <s v="KY"/>
    <n v="40241"/>
    <m/>
    <x v="0"/>
    <m/>
    <m/>
    <m/>
    <s v="KY-Persimmon Ridge"/>
    <m/>
    <s v="KY-UNM"/>
    <m/>
    <m/>
    <m/>
    <d v="2021-07-25T00:00:00"/>
    <s v="KY-Unmetered"/>
    <n v="0"/>
    <n v="-4.67"/>
    <n v="0"/>
    <n v="0"/>
    <n v="0"/>
    <n v="-4.67"/>
    <n v="0"/>
    <n v="0"/>
    <n v="0"/>
    <n v="0"/>
    <n v="-4.67"/>
  </r>
  <r>
    <s v="Inactive"/>
    <s v="367209-1"/>
    <s v="Kara Tucker"/>
    <n v="105"/>
    <s v="Persimmon Ridge Drive"/>
    <m/>
    <s v="Louisville"/>
    <s v="KY"/>
    <n v="40245"/>
    <s v="N"/>
    <s v="Kara Tucker"/>
    <s v="105 Persimmon Ridge Drive"/>
    <m/>
    <s v="Louisville"/>
    <s v="KY"/>
    <n v="40245"/>
    <s v="(217) 801-0291"/>
    <x v="0"/>
    <m/>
    <m/>
    <m/>
    <s v="KY-Persimmon Ridge"/>
    <m/>
    <s v="KY-UNM"/>
    <m/>
    <m/>
    <m/>
    <d v="2022-06-24T00:00:00"/>
    <s v="KY-Unmetered"/>
    <n v="0"/>
    <n v="-85.97"/>
    <n v="0"/>
    <n v="0"/>
    <n v="0"/>
    <n v="-85.97"/>
    <n v="0"/>
    <n v="0"/>
    <n v="0"/>
    <n v="0"/>
    <n v="-85.97"/>
  </r>
  <r>
    <s v="Inactive"/>
    <s v="367226-0"/>
    <s v="Reece, Lee &amp;  Linda"/>
    <n v="2019"/>
    <s v="Shagbark Lane"/>
    <m/>
    <s v="Louisville"/>
    <s v="KY"/>
    <n v="40245"/>
    <s v="N"/>
    <s v="Reece, Lee &amp;  Linda"/>
    <s v="2019 Shagbark Lane"/>
    <m/>
    <s v="Louisville"/>
    <s v="KY"/>
    <n v="40245"/>
    <m/>
    <x v="0"/>
    <m/>
    <m/>
    <m/>
    <s v="KY-Persimmon Ridge"/>
    <m/>
    <s v="KY-UNM"/>
    <m/>
    <m/>
    <m/>
    <d v="2020-10-16T00:00:00"/>
    <s v="KY-Unmetered"/>
    <n v="0"/>
    <n v="-33.5"/>
    <n v="0"/>
    <n v="0"/>
    <n v="0"/>
    <n v="-33.5"/>
    <n v="0"/>
    <n v="0"/>
    <n v="0"/>
    <n v="0"/>
    <n v="-33.5"/>
  </r>
  <r>
    <s v="Inactive"/>
    <s v="367226-1"/>
    <s v="Kalid Williams"/>
    <n v="2019"/>
    <s v="Shagbark Lane"/>
    <m/>
    <s v="Louisville"/>
    <s v="KY"/>
    <n v="40245"/>
    <s v="N"/>
    <s v="Kalid Williams"/>
    <s v="2019 Shagbark Lane"/>
    <m/>
    <s v="Louisville"/>
    <s v="KY"/>
    <n v="40245"/>
    <s v="(502) 802-4024"/>
    <x v="0"/>
    <m/>
    <m/>
    <m/>
    <s v="KY-Persimmon Ridge"/>
    <m/>
    <s v="KY-UNM"/>
    <m/>
    <m/>
    <m/>
    <d v="2025-11-24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7231-0"/>
    <s v="Rogers, Thomas &amp;  Kimberly"/>
    <n v="1003"/>
    <s v="Kenzeli Court"/>
    <m/>
    <s v="Louisville"/>
    <s v="KY"/>
    <n v="40245"/>
    <s v="N"/>
    <s v="Rogers, Thomas &amp;  Kimberly"/>
    <s v="6947 Regency Drive"/>
    <m/>
    <s v="Westerville"/>
    <s v="OH"/>
    <n v="43082"/>
    <s v="(502) 553-5440"/>
    <x v="0"/>
    <m/>
    <m/>
    <m/>
    <s v="KY-Persimmon Ridge"/>
    <m/>
    <s v="KY-UNM"/>
    <m/>
    <m/>
    <m/>
    <d v="2023-03-21T00:00:00"/>
    <s v="KY-Unmetered"/>
    <n v="0"/>
    <n v="-14.48"/>
    <n v="0"/>
    <n v="0"/>
    <n v="0"/>
    <n v="-14.48"/>
    <n v="0"/>
    <n v="0"/>
    <n v="0"/>
    <n v="0"/>
    <n v="-14.48"/>
  </r>
  <r>
    <s v="Inactive"/>
    <s v="367246-0"/>
    <s v="Smith, Kent &amp;  Donna"/>
    <n v="113"/>
    <s v="Cherry Hills Lane"/>
    <m/>
    <s v="Louisville"/>
    <s v="KY"/>
    <n v="40245"/>
    <s v="N"/>
    <s v="Smith, Kent &amp;  Donna"/>
    <s v="80 Hunters Pointe Court"/>
    <m/>
    <s v="Simpsonville"/>
    <s v="KY"/>
    <n v="40067"/>
    <s v="(502) 415-2044"/>
    <x v="0"/>
    <m/>
    <m/>
    <m/>
    <s v="KY-Persimmon Ridge"/>
    <m/>
    <s v="KY-UNM"/>
    <m/>
    <m/>
    <m/>
    <d v="2022-09-02T00:00:00"/>
    <s v="KY-Unmetered"/>
    <n v="0"/>
    <n v="0"/>
    <n v="0"/>
    <n v="5.73"/>
    <n v="0"/>
    <n v="5.73"/>
    <n v="0"/>
    <n v="0"/>
    <n v="0"/>
    <n v="5.73"/>
    <n v="0"/>
  </r>
  <r>
    <s v="Inactive"/>
    <s v="367261-0"/>
    <s v="Thompson, Matthew &amp;  Lisa"/>
    <n v="164"/>
    <s v="Persimmon Ridge Drive"/>
    <m/>
    <s v="Louisville"/>
    <s v="KY"/>
    <n v="40245"/>
    <s v="N"/>
    <s v="Thompson, Matthew &amp;  Lisa"/>
    <s v="3110 Bushmill Park"/>
    <m/>
    <s v="Louisville"/>
    <s v="KY"/>
    <n v="40241"/>
    <m/>
    <x v="0"/>
    <m/>
    <m/>
    <m/>
    <s v="KY-Persimmon Ridge"/>
    <m/>
    <s v="KY-UNM"/>
    <m/>
    <m/>
    <m/>
    <d v="2020-08-29T00:00:00"/>
    <s v="KY-Unmetered"/>
    <n v="0"/>
    <n v="-37.26"/>
    <n v="0"/>
    <n v="0"/>
    <n v="0"/>
    <n v="-37.26"/>
    <n v="0"/>
    <n v="0"/>
    <n v="0"/>
    <n v="0"/>
    <n v="-37.26"/>
  </r>
  <r>
    <s v="Inactive"/>
    <s v="367261-1"/>
    <s v="Anita Ortquist"/>
    <n v="164"/>
    <s v="Persimmon Ridge Drive"/>
    <m/>
    <s v="Louisville"/>
    <s v="KY"/>
    <n v="40245"/>
    <s v="N"/>
    <s v="Anita Ortquist"/>
    <s v="1314 main STREET"/>
    <m/>
    <s v="Shelbyville"/>
    <s v="KY"/>
    <n v="40065"/>
    <s v="(317) 938-1567"/>
    <x v="0"/>
    <m/>
    <m/>
    <m/>
    <s v="KY-Persimmon Ridge"/>
    <m/>
    <s v="KY-UNM"/>
    <m/>
    <m/>
    <m/>
    <d v="2025-12-08T00:00:00"/>
    <s v="KY-Unmetered"/>
    <n v="0"/>
    <n v="0"/>
    <n v="0"/>
    <n v="192.97"/>
    <n v="0"/>
    <n v="192.97"/>
    <n v="85.97"/>
    <n v="85.97"/>
    <n v="21.03"/>
    <n v="0"/>
    <n v="0"/>
  </r>
  <r>
    <s v="Inactive"/>
    <s v="367265-0"/>
    <s v="Harmon, Elazabeth &amp; Todd, Kevin"/>
    <n v="408"/>
    <s v="Sycamore Hills Lane"/>
    <m/>
    <s v="Louisville"/>
    <s v="KY"/>
    <n v="40245"/>
    <s v="N"/>
    <s v="Harmon, Elazabeth &amp; Todd, Kevin"/>
    <s v="408 Sycamore Hills Lane"/>
    <m/>
    <s v="Louisville"/>
    <s v="KY"/>
    <n v="40245"/>
    <m/>
    <x v="0"/>
    <m/>
    <m/>
    <m/>
    <s v="KY-Persimmon Ridge"/>
    <m/>
    <s v="KY-UNM"/>
    <m/>
    <m/>
    <m/>
    <d v="2021-07-01T00:00:00"/>
    <s v="KY-Unmetered"/>
    <n v="0"/>
    <n v="0"/>
    <n v="0"/>
    <n v="492.33"/>
    <n v="24.73"/>
    <n v="517.05999999999995"/>
    <n v="0"/>
    <n v="0"/>
    <n v="0"/>
    <n v="0"/>
    <n v="517.05999999999995"/>
  </r>
  <r>
    <s v="Inactive"/>
    <s v="367286-0"/>
    <s v="Whitlock, Chuck &amp;  Ann"/>
    <n v="181"/>
    <s v="Persimmon Ridge Drive"/>
    <m/>
    <s v="Louisville"/>
    <s v="KY"/>
    <n v="40245"/>
    <s v="N"/>
    <s v="Whitlock, Chuck &amp;  Ann"/>
    <s v="2122 Royal Pines Drive"/>
    <m/>
    <s v="New Bern"/>
    <s v="NC"/>
    <n v="28560"/>
    <m/>
    <x v="0"/>
    <m/>
    <m/>
    <m/>
    <s v="KY-Persimmon Ridge"/>
    <m/>
    <s v="KY-UNM"/>
    <m/>
    <m/>
    <m/>
    <d v="2020-07-17T00:00:00"/>
    <s v="KY-Unmetered"/>
    <n v="0"/>
    <n v="-15.81"/>
    <n v="0"/>
    <n v="0"/>
    <n v="0"/>
    <n v="-15.81"/>
    <n v="0"/>
    <n v="0"/>
    <n v="0"/>
    <n v="0"/>
    <n v="-15.81"/>
  </r>
  <r>
    <s v="Inactive"/>
    <s v="367290-0"/>
    <s v="Williams, Charles"/>
    <n v="1003"/>
    <s v="Willow Creek Court"/>
    <m/>
    <s v="Louisville"/>
    <s v="KY"/>
    <n v="40245"/>
    <s v="N"/>
    <s v="Williams, Charles"/>
    <s v="1211 Comet Dr"/>
    <m/>
    <s v="New Bern"/>
    <s v="NC"/>
    <n v="28562"/>
    <s v="(502) 550-0280"/>
    <x v="0"/>
    <m/>
    <m/>
    <m/>
    <s v="KY-Persimmon Ridge"/>
    <m/>
    <s v="KY-UNM"/>
    <m/>
    <m/>
    <m/>
    <d v="2023-06-21T00:00:00"/>
    <s v="KY-Unmetered"/>
    <n v="0"/>
    <n v="0"/>
    <n v="0"/>
    <n v="688.21"/>
    <n v="0"/>
    <n v="688.21"/>
    <n v="85.97"/>
    <n v="85.97"/>
    <n v="85.97"/>
    <n v="0"/>
    <n v="430.3"/>
  </r>
  <r>
    <s v="Inactive"/>
    <s v="367294-1"/>
    <s v="Jill Wasson"/>
    <n v="410"/>
    <s v="Sycamore Hills Lane"/>
    <m/>
    <s v="Louisville"/>
    <s v="KY"/>
    <n v="40245"/>
    <s v="N"/>
    <s v="Jill Wasson"/>
    <s v="410 Sycamore Hills Lane"/>
    <m/>
    <s v="Louisville"/>
    <s v="KY"/>
    <n v="40245"/>
    <s v="(678) 761-4261"/>
    <x v="0"/>
    <m/>
    <m/>
    <m/>
    <s v="KY-Persimmon Ridge"/>
    <m/>
    <s v="KY-UNM"/>
    <m/>
    <m/>
    <m/>
    <d v="2025-06-30T00:00:00"/>
    <s v="KY-Unmetered"/>
    <n v="0"/>
    <n v="0"/>
    <n v="0"/>
    <n v="85.97"/>
    <n v="0"/>
    <n v="85.97"/>
    <n v="85.97"/>
    <n v="0"/>
    <n v="0"/>
    <n v="0"/>
    <n v="0"/>
  </r>
  <r>
    <s v="Inactive"/>
    <s v="367295-0"/>
    <s v="Wilt, Wendy"/>
    <n v="111"/>
    <s v="Persimmon Ridge Drive"/>
    <m/>
    <s v="Louisville"/>
    <s v="KY"/>
    <n v="40245"/>
    <s v="N"/>
    <s v="Wilt, Wendy"/>
    <s v="111 Persimmon Ridge Drive"/>
    <m/>
    <s v="Louisville"/>
    <s v="KY"/>
    <n v="40245"/>
    <m/>
    <x v="0"/>
    <m/>
    <m/>
    <m/>
    <s v="KY-Persimmon Ridge"/>
    <m/>
    <s v="KY-UNM"/>
    <m/>
    <m/>
    <m/>
    <d v="2020-09-23T00:00:00"/>
    <s v="KY-Unmetered"/>
    <n v="0"/>
    <n v="0"/>
    <n v="0"/>
    <n v="411.83"/>
    <n v="10.5"/>
    <n v="422.33"/>
    <n v="0"/>
    <n v="0"/>
    <n v="0"/>
    <n v="0"/>
    <n v="422.33"/>
  </r>
  <r>
    <s v="Inactive"/>
    <s v="367312-0"/>
    <s v="Baumgardner, David"/>
    <n v="288"/>
    <s v="Queens Ct"/>
    <m/>
    <s v="Taylorsville"/>
    <s v="KY"/>
    <n v="40071"/>
    <s v="N"/>
    <s v="Baumgardner, David"/>
    <s v="288 Queens Ct"/>
    <m/>
    <s v="Taylorsville,"/>
    <s v="KY"/>
    <n v="40071"/>
    <s v="(502) 529-9107"/>
    <x v="0"/>
    <m/>
    <m/>
    <m/>
    <s v="KY-Kingswood"/>
    <m/>
    <s v="KY-UNM"/>
    <m/>
    <m/>
    <m/>
    <d v="2022-06-27T00:00:00"/>
    <s v="KY-Unmetered"/>
    <n v="0"/>
    <n v="0"/>
    <n v="0"/>
    <n v="171.94"/>
    <n v="0"/>
    <n v="171.94"/>
    <n v="0"/>
    <n v="0"/>
    <n v="0"/>
    <n v="0"/>
    <n v="171.94"/>
  </r>
  <r>
    <s v="Inactive"/>
    <s v="367322-0"/>
    <s v="Carver, Richard &amp; Stephanie"/>
    <n v="174"/>
    <s v="Knights Court"/>
    <m/>
    <s v="Taylorsville"/>
    <s v="KY"/>
    <n v="40071"/>
    <s v="N"/>
    <s v="Carver, Richard &amp; Stephanie"/>
    <s v="8029 Saint Andrews village dr"/>
    <m/>
    <s v="louisville"/>
    <s v="KY"/>
    <n v="40241"/>
    <m/>
    <x v="0"/>
    <m/>
    <m/>
    <m/>
    <s v="KY-Kingswood"/>
    <m/>
    <s v="KY-UNM"/>
    <m/>
    <m/>
    <m/>
    <d v="2025-07-18T00:00:00"/>
    <s v="KY-Unmetered"/>
    <n v="0"/>
    <n v="-85.97"/>
    <n v="0"/>
    <n v="0"/>
    <n v="0"/>
    <n v="-85.97"/>
    <n v="-85.97"/>
    <n v="0"/>
    <n v="0"/>
    <n v="0"/>
    <n v="0"/>
  </r>
  <r>
    <s v="Inactive"/>
    <s v="367338-0"/>
    <s v="Givens, Todd &amp; Jessica"/>
    <n v="581"/>
    <s v="Kingswood Dr."/>
    <m/>
    <s v="Taylorsville"/>
    <s v="KY"/>
    <n v="40071"/>
    <s v="N"/>
    <s v="Givens, Todd &amp; Jessica"/>
    <s v="581 Kingswood Dr."/>
    <m/>
    <s v="Taylorsville,"/>
    <s v="KY"/>
    <n v="40071"/>
    <m/>
    <x v="0"/>
    <m/>
    <m/>
    <m/>
    <s v="KY-Kingswood"/>
    <m/>
    <s v="KY-UNM"/>
    <m/>
    <m/>
    <m/>
    <d v="2019-09-17T00:00:00"/>
    <s v="KY-Unmetered"/>
    <n v="0"/>
    <n v="-30"/>
    <n v="0"/>
    <n v="0"/>
    <n v="0"/>
    <n v="-30"/>
    <n v="0"/>
    <n v="0"/>
    <n v="0"/>
    <n v="0"/>
    <n v="-30"/>
  </r>
  <r>
    <s v="Inactive"/>
    <s v="367342-0"/>
    <s v="Gregory, Timothy &amp; Tina"/>
    <n v="249"/>
    <s v="Kingswood Ct."/>
    <m/>
    <s v="Taylorsville"/>
    <s v="KY"/>
    <n v="40071"/>
    <s v="N"/>
    <s v="Gregory, Timothy &amp; Tina"/>
    <s v="249 Kingswood Ct."/>
    <m/>
    <s v="Taylorsville,"/>
    <s v="KY"/>
    <n v="40071"/>
    <m/>
    <x v="0"/>
    <m/>
    <m/>
    <m/>
    <s v="KY-Kingswood"/>
    <m/>
    <s v="KY-UNM"/>
    <m/>
    <m/>
    <m/>
    <d v="2020-06-30T00:00:00"/>
    <s v="KY-Unmetered"/>
    <n v="0"/>
    <n v="0"/>
    <n v="0"/>
    <n v="77.680000000000007"/>
    <n v="0"/>
    <n v="77.680000000000007"/>
    <n v="0"/>
    <n v="0"/>
    <n v="0"/>
    <n v="0"/>
    <n v="77.680000000000007"/>
  </r>
  <r>
    <s v="Inactive"/>
    <s v="367362-0"/>
    <s v="Martin, Chris &amp; Michelle"/>
    <n v="171"/>
    <s v="Princess Ct."/>
    <m/>
    <s v="Taylorsville"/>
    <s v="KY"/>
    <n v="40071"/>
    <s v="N"/>
    <s v="Martin, Chris &amp; Michelle"/>
    <s v="171 Princess Ct."/>
    <m/>
    <s v="Taylorsville,"/>
    <s v="KY"/>
    <n v="40071"/>
    <m/>
    <x v="0"/>
    <m/>
    <m/>
    <m/>
    <s v="KY-Kingswood"/>
    <m/>
    <s v="KY-UNM"/>
    <m/>
    <m/>
    <m/>
    <d v="2019-09-12T00:00:00"/>
    <s v="KY-Unmetered"/>
    <n v="0"/>
    <n v="-30"/>
    <n v="0"/>
    <n v="0"/>
    <n v="0"/>
    <n v="-30"/>
    <n v="0"/>
    <n v="0"/>
    <n v="0"/>
    <n v="0"/>
    <n v="-30"/>
  </r>
  <r>
    <s v="Inactive"/>
    <s v="367364-0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08-28T00:00:00"/>
    <s v="KY-Unmetered"/>
    <n v="0"/>
    <n v="0"/>
    <n v="0"/>
    <n v="427.24"/>
    <n v="11.64"/>
    <n v="438.88"/>
    <n v="0"/>
    <n v="0"/>
    <n v="0"/>
    <n v="0"/>
    <n v="438.88"/>
  </r>
  <r>
    <s v="Inactive"/>
    <s v="367364-1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11-17T00:00:00"/>
    <s v="KY-Unmetered"/>
    <n v="0"/>
    <n v="0"/>
    <n v="0"/>
    <n v="159.12"/>
    <n v="35.33"/>
    <n v="194.45"/>
    <n v="0"/>
    <n v="0"/>
    <n v="0"/>
    <n v="0"/>
    <n v="194.45"/>
  </r>
  <r>
    <s v="Inactive"/>
    <s v="367407-0"/>
    <s v="Smith, Kirt &amp; Dawn"/>
    <n v="260"/>
    <s v="Kingswood Ct."/>
    <m/>
    <s v="Taylorsville"/>
    <s v="KY"/>
    <n v="40071"/>
    <s v="N"/>
    <s v="Smith, Kirt &amp; Dawn"/>
    <s v="260 Kingswood Ct."/>
    <m/>
    <s v="Taylorsville,"/>
    <s v="KY"/>
    <n v="40071"/>
    <m/>
    <x v="0"/>
    <m/>
    <m/>
    <m/>
    <s v="KY-Kingswood"/>
    <m/>
    <s v="KY-UNM"/>
    <m/>
    <m/>
    <m/>
    <d v="2024-06-19T00:00:00"/>
    <s v="KY-Unmetered"/>
    <n v="0"/>
    <n v="-82"/>
    <n v="0"/>
    <n v="0"/>
    <n v="0"/>
    <n v="-82"/>
    <n v="-82"/>
    <n v="0"/>
    <n v="0"/>
    <n v="0"/>
    <n v="0"/>
  </r>
  <r>
    <s v="Inactive"/>
    <s v="367413-0"/>
    <s v="Purtee, Shawn"/>
    <n v="199"/>
    <s v="Knights Ct."/>
    <m/>
    <s v="Taylorsville"/>
    <s v="KY"/>
    <n v="40071"/>
    <s v="N"/>
    <s v="Purtee, Shawn"/>
    <s v="199 Knights Ct."/>
    <m/>
    <s v="Taylorsville,"/>
    <s v="KY"/>
    <n v="40071"/>
    <m/>
    <x v="0"/>
    <m/>
    <m/>
    <m/>
    <s v="KY-Kingswood"/>
    <m/>
    <s v="KY-UNM"/>
    <m/>
    <m/>
    <m/>
    <d v="2020-06-25T00:00:00"/>
    <s v="KY-Unmetered"/>
    <n v="0"/>
    <n v="0"/>
    <n v="0"/>
    <n v="71.209999999999994"/>
    <n v="0"/>
    <n v="71.209999999999994"/>
    <n v="0"/>
    <n v="0"/>
    <n v="0"/>
    <n v="0"/>
    <n v="71.209999999999994"/>
  </r>
  <r>
    <s v="Inactive"/>
    <s v="367421-0"/>
    <s v="Marshall, Dan &amp; Bonnie"/>
    <n v="849"/>
    <s v="Kingswood Dr."/>
    <m/>
    <s v="Taylorsville"/>
    <s v="KY"/>
    <n v="40071"/>
    <s v="N"/>
    <s v="Marshall, Dan &amp; Bonnie"/>
    <s v="849 Kingswood Dr."/>
    <m/>
    <s v="Taylorsville,"/>
    <s v="KY"/>
    <n v="40071"/>
    <m/>
    <x v="0"/>
    <m/>
    <m/>
    <m/>
    <s v="KY-Kingswood"/>
    <m/>
    <s v="KY-UNM"/>
    <m/>
    <m/>
    <m/>
    <d v="2023-07-10T00:00:00"/>
    <s v="KY-Unmetered"/>
    <n v="0"/>
    <n v="0"/>
    <n v="0"/>
    <n v="85.97"/>
    <n v="0"/>
    <n v="85.97"/>
    <n v="85.97"/>
    <n v="0"/>
    <n v="0"/>
    <n v="0"/>
    <n v="0"/>
  </r>
  <r>
    <s v="Inactive"/>
    <s v="367423-0"/>
    <s v="Larimer, Gary &amp; Debra"/>
    <n v="246"/>
    <s v="Kingswood Dr."/>
    <m/>
    <s v="Taylorsville"/>
    <s v="KY"/>
    <n v="40071"/>
    <s v="N"/>
    <s v="Larimer, Gary &amp; Debra"/>
    <s v="4705 5th St West #104"/>
    <m/>
    <s v="Bradenton"/>
    <s v="FL"/>
    <n v="34207"/>
    <s v="(502) 963-2137"/>
    <x v="0"/>
    <m/>
    <m/>
    <m/>
    <s v="KY-Kingswood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367472-1"/>
    <s v="Terryl and Ann Blackmore"/>
    <n v="132"/>
    <s v="Lost Tree Dr"/>
    <m/>
    <s v="Georgetown"/>
    <s v="KY"/>
    <n v="40324"/>
    <s v="N"/>
    <s v="Terryl and Ann Blackmore"/>
    <s v="800 Riverside Drive"/>
    <m/>
    <s v="Portland"/>
    <s v="MI"/>
    <n v="48875"/>
    <s v="(734) 755-9903"/>
    <x v="0"/>
    <s v="Unknown Owner"/>
    <m/>
    <s v="KY-Homestead"/>
    <s v="KY-Homestead/Longview"/>
    <m/>
    <s v="KY-UNM"/>
    <m/>
    <m/>
    <m/>
    <d v="2023-02-28T00:00:00"/>
    <s v="KY-Unmetered"/>
    <n v="0"/>
    <n v="0"/>
    <n v="0"/>
    <n v="85.97"/>
    <n v="0"/>
    <n v="85.97"/>
    <n v="85.97"/>
    <n v="0"/>
    <n v="0"/>
    <n v="0"/>
    <n v="0"/>
  </r>
  <r>
    <s v="Inactive"/>
    <s v="367481-0"/>
    <s v="Starla Cox Robinson"/>
    <n v="103"/>
    <s v="Lost Tree Dr"/>
    <m/>
    <s v="Georgetown"/>
    <s v="KY"/>
    <n v="40324"/>
    <s v="N"/>
    <s v="Starla Cox Robinson"/>
    <s v="200 Wickliffe Dr"/>
    <m/>
    <s v="Frankfurt"/>
    <s v="KY"/>
    <n v="40601"/>
    <s v="(859) 247-0486"/>
    <x v="0"/>
    <m/>
    <m/>
    <s v="KY-Homestead"/>
    <s v="KY-Homestead/Longview"/>
    <m/>
    <s v="KY-UNM"/>
    <m/>
    <m/>
    <m/>
    <d v="2024-12-16T00:00:00"/>
    <s v="KY-Unmetered"/>
    <n v="0"/>
    <n v="0"/>
    <n v="0"/>
    <n v="533.66999999999996"/>
    <n v="0"/>
    <n v="533.66999999999996"/>
    <n v="85.97"/>
    <n v="85.97"/>
    <n v="85.97"/>
    <n v="0"/>
    <n v="275.76"/>
  </r>
  <r>
    <s v="Inactive"/>
    <s v="367484-0"/>
    <s v="Clevenger, Dennis D"/>
    <n v="101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s v="KY-Homestead"/>
    <s v="KY-Homestead/Longview"/>
    <m/>
    <s v="KY-UNM"/>
    <m/>
    <m/>
    <m/>
    <d v="2023-02-14T00:00:00"/>
    <s v="KY-Unmetered"/>
    <n v="0"/>
    <n v="0"/>
    <n v="0"/>
    <n v="687.76"/>
    <n v="0"/>
    <n v="687.76"/>
    <n v="85.97"/>
    <n v="85.97"/>
    <n v="85.97"/>
    <n v="0"/>
    <n v="429.85"/>
  </r>
  <r>
    <s v="Inactive"/>
    <s v="367488-0"/>
    <s v="Kelly, Rodney D &amp; Shelia L"/>
    <n v="109"/>
    <s v="Blowing Tree Dr"/>
    <m/>
    <s v="Georgetown"/>
    <s v="KY"/>
    <n v="40324"/>
    <s v="N"/>
    <s v="Kelly, Rodney D &amp; Shelia L"/>
    <s v="109 Blowing Tree Dr"/>
    <m/>
    <s v="Georgetown"/>
    <s v="KY"/>
    <n v="40324"/>
    <m/>
    <x v="0"/>
    <m/>
    <m/>
    <s v="KY-Homestead"/>
    <s v="KY-Homestead/Longview"/>
    <m/>
    <s v="KY-UNM"/>
    <m/>
    <m/>
    <m/>
    <d v="2022-07-29T00:00:00"/>
    <s v="KY-Unmetered"/>
    <n v="0"/>
    <n v="0"/>
    <n v="0"/>
    <n v="171.94"/>
    <n v="0"/>
    <n v="171.94"/>
    <n v="0"/>
    <n v="85.97"/>
    <n v="85.97"/>
    <n v="0"/>
    <n v="0"/>
  </r>
  <r>
    <s v="Inactive"/>
    <s v="367500-0"/>
    <s v="Robison, Charles E &amp; Sherry A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d v="2022-09-14T00:00:00"/>
    <s v="KY-Unmetered"/>
    <n v="0"/>
    <n v="-42.99"/>
    <n v="0"/>
    <n v="0"/>
    <n v="0"/>
    <n v="-42.99"/>
    <n v="0"/>
    <n v="0"/>
    <n v="-42.99"/>
    <n v="0"/>
    <n v="0"/>
  </r>
  <r>
    <s v="Inactive"/>
    <s v="367503-0"/>
    <s v="Berry, Teresa Renee"/>
    <n v="110"/>
    <s v="Blowing Tree Dr"/>
    <m/>
    <s v="Georgetown"/>
    <s v="KY"/>
    <n v="40324"/>
    <s v="N"/>
    <s v="Berry, Teresa Renee"/>
    <s v="110 Blowing Tree Dr"/>
    <m/>
    <s v="Georgetown"/>
    <s v="KY"/>
    <n v="40324"/>
    <m/>
    <x v="0"/>
    <m/>
    <m/>
    <s v="KY-Homestead"/>
    <s v="KY-Homestead/Longview"/>
    <m/>
    <s v="KY-UNM"/>
    <m/>
    <m/>
    <m/>
    <d v="2021-08-12T00:00:00"/>
    <s v="KY-Unmetered"/>
    <n v="0"/>
    <n v="0"/>
    <n v="0"/>
    <n v="672"/>
    <n v="33"/>
    <n v="705"/>
    <n v="0"/>
    <n v="0"/>
    <n v="0"/>
    <n v="0"/>
    <n v="705"/>
  </r>
  <r>
    <s v="Inactive"/>
    <s v="367504-1"/>
    <s v="Brenda Anderson"/>
    <n v="110"/>
    <s v="Lost Tree Dr"/>
    <m/>
    <s v="Georgetown"/>
    <s v="KY"/>
    <n v="40324"/>
    <s v="N"/>
    <s v="Jessica Leone/Perry markin"/>
    <s v="110 Lost Tree Dr"/>
    <m/>
    <s v="Georgetown"/>
    <s v="KY"/>
    <n v="40324"/>
    <s v="(661) 210-6300"/>
    <x v="0"/>
    <m/>
    <m/>
    <s v="KY-Homestead"/>
    <s v="KY-Homestead/Longview"/>
    <m/>
    <s v="KY-UNM"/>
    <m/>
    <m/>
    <m/>
    <d v="2025-08-26T00:00:00"/>
    <s v="KY-Unmetered"/>
    <n v="0"/>
    <n v="0"/>
    <n v="0"/>
    <n v="-0.33"/>
    <n v="0"/>
    <n v="-0.33"/>
    <n v="0"/>
    <n v="-0.33"/>
    <n v="0"/>
    <n v="0"/>
    <n v="0"/>
  </r>
  <r>
    <s v="Inactive"/>
    <s v="367517-0"/>
    <s v="David Forman"/>
    <n v="128"/>
    <s v="Prater Dr"/>
    <m/>
    <s v="Georgetown"/>
    <s v="KY"/>
    <n v="40324"/>
    <s v="N"/>
    <s v="David Forman"/>
    <s v="129 North Bold Forbes Blvd."/>
    <m/>
    <s v="Georgetown"/>
    <s v="KY"/>
    <n v="40324"/>
    <s v="(859) 550-8284"/>
    <x v="0"/>
    <m/>
    <m/>
    <s v="KY-Homestead"/>
    <s v="KY-Homestead/Longview"/>
    <m/>
    <s v="KY-UNM"/>
    <m/>
    <m/>
    <m/>
    <d v="2024-11-13T00:00:00"/>
    <s v="KY-Unmetered"/>
    <n v="0"/>
    <n v="0"/>
    <n v="0"/>
    <n v="1742.31"/>
    <n v="24"/>
    <n v="1766.31"/>
    <n v="85.97"/>
    <n v="85.97"/>
    <n v="85.97"/>
    <n v="0"/>
    <n v="1508.4"/>
  </r>
  <r>
    <s v="Inactive"/>
    <s v="367522-0"/>
    <s v="Caldwell, Jeffrey M &amp; Julie E"/>
    <n v="132"/>
    <s v="Prater Dr"/>
    <m/>
    <s v="Georgetown"/>
    <s v="KY"/>
    <n v="40324"/>
    <s v="N"/>
    <s v="Caldwell, Jeffrey M &amp; Julie E"/>
    <s v="501 SOUTHFORK DR"/>
    <m/>
    <s v="BEREA"/>
    <s v="KY"/>
    <s v="40403-8111"/>
    <m/>
    <x v="0"/>
    <m/>
    <m/>
    <s v="KY-Homestead"/>
    <s v="KY-Homestead/Longview"/>
    <m/>
    <s v="KY-UNM"/>
    <m/>
    <m/>
    <m/>
    <d v="2025-11-25T00:00:00"/>
    <s v="KY-Unmetered"/>
    <n v="0"/>
    <n v="0"/>
    <n v="0"/>
    <n v="1915.67"/>
    <n v="30"/>
    <n v="1945.67"/>
    <n v="85.97"/>
    <n v="85.97"/>
    <n v="85.97"/>
    <n v="0"/>
    <n v="1687.76"/>
  </r>
  <r>
    <s v="Inactive"/>
    <s v="367527-0"/>
    <s v="Kunze, Dave"/>
    <n v="109"/>
    <s v="Prater Dr"/>
    <m/>
    <s v="Georgetown"/>
    <s v="KY"/>
    <n v="40324"/>
    <s v="N"/>
    <s v="Kunze, Dave"/>
    <s v="3028 Polo Club Blvd"/>
    <m/>
    <s v="Lexington"/>
    <s v="KY"/>
    <n v="40509"/>
    <m/>
    <x v="0"/>
    <m/>
    <m/>
    <s v="KY-Homestead"/>
    <s v="KY-Homestead/Longview"/>
    <m/>
    <s v="KY-UNM"/>
    <m/>
    <m/>
    <m/>
    <d v="2020-05-31T00:00:00"/>
    <s v="KY-Unmetered"/>
    <n v="0"/>
    <n v="0"/>
    <n v="0"/>
    <n v="90"/>
    <n v="0"/>
    <n v="90"/>
    <n v="0"/>
    <n v="0"/>
    <n v="0"/>
    <n v="0"/>
    <n v="90"/>
  </r>
  <r>
    <s v="Inactive"/>
    <s v="367548-0"/>
    <s v="Walker, Mitchel R &amp; Samantha M"/>
    <n v="104"/>
    <s v="Prater Dr"/>
    <m/>
    <s v="Georgetown"/>
    <s v="KY"/>
    <n v="40324"/>
    <s v="N"/>
    <s v="Walker, Mitchel R &amp; Samantha M"/>
    <s v="PO Box 65"/>
    <m/>
    <s v="Georgetown"/>
    <s v="KY"/>
    <n v="40324"/>
    <m/>
    <x v="0"/>
    <m/>
    <m/>
    <s v="KY-Homestead"/>
    <s v="KY-Homestead/Longview"/>
    <m/>
    <s v="KY-UNM"/>
    <m/>
    <m/>
    <m/>
    <d v="2020-01-21T00:00:00"/>
    <s v="KY-Unmetered"/>
    <n v="0"/>
    <n v="0"/>
    <n v="0"/>
    <n v="110.32"/>
    <n v="8.0299999999999994"/>
    <n v="118.35"/>
    <n v="0"/>
    <n v="0"/>
    <n v="0"/>
    <n v="0"/>
    <n v="118.35"/>
  </r>
  <r>
    <s v="Inactive"/>
    <s v="367560-0"/>
    <s v="Winburn, Cassandra M"/>
    <n v="106"/>
    <s v="Haney Ct"/>
    <m/>
    <s v="Georgetown"/>
    <s v="KY"/>
    <n v="40324"/>
    <s v="N"/>
    <s v="Winburn, Cassandra M"/>
    <s v="115 Harborside Ct"/>
    <m/>
    <s v="Georgetown"/>
    <s v="KY"/>
    <n v="40324"/>
    <s v="(859) 608-4826"/>
    <x v="0"/>
    <s v="Unknown Owner"/>
    <m/>
    <s v="KY-Homestead"/>
    <s v="KY-Homestead/Longview"/>
    <m/>
    <s v="KY-UNM"/>
    <m/>
    <m/>
    <m/>
    <d v="2024-10-24T00:00:00"/>
    <s v="KY-Unmetered"/>
    <n v="0"/>
    <n v="0"/>
    <n v="0"/>
    <n v="85.97"/>
    <n v="0"/>
    <n v="85.97"/>
    <n v="85.97"/>
    <n v="0"/>
    <n v="0"/>
    <n v="0"/>
    <n v="0"/>
  </r>
  <r>
    <s v="Inactive"/>
    <s v="367561-0"/>
    <s v="Kayla, Jason A"/>
    <n v="104"/>
    <s v="Haney Ct"/>
    <m/>
    <s v="Georgetown"/>
    <s v="KY"/>
    <n v="40324"/>
    <s v="N"/>
    <s v="Kayla, Jason A"/>
    <s v="104 Haney Ct"/>
    <m/>
    <s v="Georgetown"/>
    <s v="KY"/>
    <n v="40324"/>
    <m/>
    <x v="0"/>
    <m/>
    <m/>
    <s v="KY-Homestead"/>
    <s v="KY-Homestead/Longview"/>
    <m/>
    <s v="KY-UNM"/>
    <m/>
    <m/>
    <m/>
    <d v="2025-12-15T00:00:00"/>
    <s v="KY-Unmetered"/>
    <n v="0"/>
    <n v="0"/>
    <n v="0"/>
    <n v="2035.52"/>
    <n v="33"/>
    <n v="2068.52"/>
    <n v="85.97"/>
    <n v="85.97"/>
    <n v="85.97"/>
    <n v="0"/>
    <n v="1810.61"/>
  </r>
  <r>
    <s v="Inactive"/>
    <s v="367564-0"/>
    <s v="Jones, Virginia L"/>
    <n v="110"/>
    <s v="Prater Dr"/>
    <m/>
    <s v="Georgetown"/>
    <s v="KY"/>
    <n v="40324"/>
    <s v="N"/>
    <s v="Jones, Virginia L"/>
    <s v="102 Timberwood Trace"/>
    <m/>
    <s v="Georgetown"/>
    <s v="KY"/>
    <n v="40324"/>
    <m/>
    <x v="0"/>
    <m/>
    <m/>
    <s v="KY-Homestead"/>
    <s v="KY-Homestead/Longview"/>
    <m/>
    <s v="KY-UNM"/>
    <m/>
    <m/>
    <m/>
    <d v="2021-05-21T00:00:00"/>
    <s v="KY-Unmetered"/>
    <n v="0"/>
    <n v="-3"/>
    <n v="0"/>
    <n v="0"/>
    <n v="0"/>
    <n v="-3"/>
    <n v="0"/>
    <n v="0"/>
    <n v="0"/>
    <n v="0"/>
    <n v="-3"/>
  </r>
  <r>
    <s v="Inactive"/>
    <s v="367569-0"/>
    <s v="Hall, Lisa K &amp; Scott T"/>
    <n v="1021"/>
    <s v="Fairway Dr"/>
    <m/>
    <s v="Georgetown"/>
    <s v="KY"/>
    <n v="40324"/>
    <s v="N"/>
    <s v="Hall, Lisa K &amp; Scott T"/>
    <s v="657 South Hurstbourne Parkway"/>
    <s v="Suite D261"/>
    <s v="Louisville"/>
    <s v="KY"/>
    <n v="40222"/>
    <s v="(502) 417-4418"/>
    <x v="0"/>
    <m/>
    <m/>
    <s v="KY-Longview"/>
    <s v="KY-Homestead/Longview"/>
    <m/>
    <s v="KY-UNM"/>
    <m/>
    <m/>
    <m/>
    <d v="2025-06-26T00:00:00"/>
    <s v="KY-Unmetered"/>
    <n v="0"/>
    <n v="0"/>
    <n v="0"/>
    <n v="171.94"/>
    <n v="0"/>
    <n v="171.94"/>
    <n v="85.97"/>
    <n v="85.97"/>
    <n v="0"/>
    <n v="0"/>
    <n v="0"/>
  </r>
  <r>
    <s v="Inactive"/>
    <s v="367571-0"/>
    <s v="Ford, Steve"/>
    <n v="2020"/>
    <s v="Longview Dr"/>
    <m/>
    <s v="Georgetown"/>
    <s v="KY"/>
    <n v="40324"/>
    <s v="N"/>
    <s v="Ford, Steve"/>
    <s v="231 Blueridge Drive"/>
    <m/>
    <s v="Frankfort"/>
    <s v="KY"/>
    <n v="40601"/>
    <s v="(859) 316-5187"/>
    <x v="0"/>
    <m/>
    <m/>
    <s v="KY-Longview"/>
    <s v="KY-Homestead/Longview"/>
    <m/>
    <s v="KY-UNM"/>
    <m/>
    <m/>
    <m/>
    <d v="2023-09-06T00:00:00"/>
    <s v="KY-Unmetered"/>
    <n v="0"/>
    <n v="0"/>
    <n v="0"/>
    <n v="429.85"/>
    <n v="0"/>
    <n v="429.85"/>
    <n v="85.97"/>
    <n v="85.97"/>
    <n v="85.97"/>
    <n v="0"/>
    <n v="171.94"/>
  </r>
  <r>
    <s v="Inactive"/>
    <s v="367574-0"/>
    <s v="Haggard, Teresa L"/>
    <n v="2014"/>
    <s v="Longview Dr"/>
    <m/>
    <s v="Georgetown"/>
    <s v="KY"/>
    <n v="40324"/>
    <s v="N"/>
    <s v="Haggard, Teresa L"/>
    <s v="204 Wanda Lee Trail"/>
    <m/>
    <s v="Georgetown"/>
    <s v="KY"/>
    <n v="40324"/>
    <s v="(502) 316-0430"/>
    <x v="0"/>
    <m/>
    <m/>
    <s v="KY-Longview"/>
    <s v="KY-Homestead/Longview"/>
    <m/>
    <s v="KY-UNM"/>
    <m/>
    <m/>
    <m/>
    <d v="2024-11-25T00:00:00"/>
    <s v="KY-Unmetered"/>
    <n v="0"/>
    <n v="0"/>
    <n v="0"/>
    <n v="85.97"/>
    <n v="0"/>
    <n v="85.97"/>
    <n v="85.97"/>
    <n v="0"/>
    <n v="0"/>
    <n v="0"/>
    <n v="0"/>
  </r>
  <r>
    <s v="Inactive"/>
    <s v="367575-0"/>
    <s v="Tipton, Kevin &amp; Cindy"/>
    <n v="1016"/>
    <s v="Fairway Dr"/>
    <m/>
    <s v="Georgetown"/>
    <s v="KY"/>
    <n v="40324"/>
    <s v="N"/>
    <s v="Tipton, Kevin &amp; Cindy"/>
    <s v="1016 Fairway Dr"/>
    <m/>
    <s v="Georgetown"/>
    <s v="KY"/>
    <n v="40324"/>
    <m/>
    <x v="0"/>
    <m/>
    <m/>
    <s v="KY-Longview"/>
    <s v="KY-Homestead/Longview"/>
    <m/>
    <s v="KY-UNM"/>
    <m/>
    <m/>
    <m/>
    <d v="2026-01-23T00:00:00"/>
    <s v="KY-Unmetered"/>
    <n v="0"/>
    <n v="0"/>
    <n v="0"/>
    <n v="85.97"/>
    <n v="0"/>
    <n v="85.97"/>
    <n v="85.97"/>
    <n v="0"/>
    <n v="0"/>
    <n v="0"/>
    <n v="0"/>
  </r>
  <r>
    <s v="Inactive"/>
    <s v="367584-0"/>
    <s v="Armstrong, Douglas E &amp; Tonja M Dinkins"/>
    <n v="3009"/>
    <s v="Fairway Ct"/>
    <m/>
    <s v="Georgetown"/>
    <s v="KY"/>
    <n v="40324"/>
    <s v="N"/>
    <s v="Armstrong, Douglas E &amp; Tonja M Dinkins"/>
    <s v="3009 Fairway Ct"/>
    <m/>
    <s v="Georgetown"/>
    <s v="KY"/>
    <n v="40324"/>
    <m/>
    <x v="0"/>
    <m/>
    <m/>
    <s v="KY-Longview"/>
    <s v="KY-Homestead/Longview"/>
    <m/>
    <s v="KY-UNM"/>
    <m/>
    <m/>
    <m/>
    <d v="2021-02-24T00:00:00"/>
    <s v="KY-Unmetered"/>
    <n v="0"/>
    <n v="0"/>
    <n v="0"/>
    <n v="145.21"/>
    <n v="11.57"/>
    <n v="156.78"/>
    <n v="0"/>
    <n v="0"/>
    <n v="0"/>
    <n v="0"/>
    <n v="156.78"/>
  </r>
  <r>
    <s v="Inactive"/>
    <s v="367594-0"/>
    <s v="Reel, Richard L &amp; Victoria L"/>
    <n v="3363"/>
    <s v="Frankfort Rd"/>
    <m/>
    <s v="Georgetown"/>
    <s v="KY"/>
    <n v="40324"/>
    <s v="N"/>
    <s v="Reel, Richard L &amp; Victoria L"/>
    <s v="607 Mount Gilead Church Rd N"/>
    <m/>
    <s v="Georgetown"/>
    <s v="KY"/>
    <n v="40370"/>
    <m/>
    <x v="0"/>
    <m/>
    <m/>
    <s v="KY-Longview"/>
    <s v="KY-Homestead/Longview"/>
    <m/>
    <s v="KY-UNM"/>
    <m/>
    <m/>
    <m/>
    <d v="2021-01-27T00:00:00"/>
    <s v="KY-Unmetered"/>
    <n v="0"/>
    <n v="-3.87"/>
    <n v="0"/>
    <n v="0"/>
    <n v="0"/>
    <n v="-3.87"/>
    <n v="0"/>
    <n v="0"/>
    <n v="0"/>
    <n v="0"/>
    <n v="-3.87"/>
  </r>
  <r>
    <s v="Inactive"/>
    <s v="367601-0"/>
    <s v="Hinkle, Ryan &amp; Maria"/>
    <n v="2025"/>
    <s v="Longview Dr"/>
    <m/>
    <s v="Georgetown"/>
    <s v="KY"/>
    <n v="40324"/>
    <s v="N"/>
    <s v="Hinkle, Ryan &amp; Maria"/>
    <s v="3084 Stamping Ground Rd"/>
    <m/>
    <s v="Stamping Ground"/>
    <s v="KY"/>
    <n v="40379"/>
    <s v="(859) 396-6882"/>
    <x v="0"/>
    <m/>
    <m/>
    <s v="KY-Longview"/>
    <s v="KY-Homestead/Longview"/>
    <m/>
    <s v="KY-UNM"/>
    <m/>
    <m/>
    <m/>
    <d v="2022-07-15T00:00:00"/>
    <s v="KY-Unmetered"/>
    <n v="0"/>
    <n v="0"/>
    <n v="0"/>
    <n v="128.96"/>
    <n v="0"/>
    <n v="128.96"/>
    <n v="0"/>
    <n v="0"/>
    <n v="0"/>
    <n v="0"/>
    <n v="128.96"/>
  </r>
  <r>
    <s v="Inactive"/>
    <s v="367607-1"/>
    <s v="LATOSHA JOHNSON"/>
    <n v="2019"/>
    <s v="Longview Dr"/>
    <m/>
    <s v="Georgetown"/>
    <s v="KY"/>
    <n v="40324"/>
    <s v="N"/>
    <s v="LATOSHA JOHNSON"/>
    <s v="1416 King Maple Dr"/>
    <m/>
    <s v="Greenfield"/>
    <s v="IN"/>
    <n v="46140"/>
    <s v="(859) 608-2883"/>
    <x v="0"/>
    <m/>
    <m/>
    <s v="KY-Longview"/>
    <s v="KY-Homestead/Longview"/>
    <m/>
    <s v="KY-UNM"/>
    <m/>
    <m/>
    <m/>
    <d v="2023-03-15T00:00:00"/>
    <s v="KY-Unmetered"/>
    <n v="0"/>
    <n v="0"/>
    <n v="0"/>
    <n v="69.12"/>
    <n v="0"/>
    <n v="69.12"/>
    <n v="69.12"/>
    <n v="0"/>
    <n v="0"/>
    <n v="0"/>
    <n v="0"/>
  </r>
  <r>
    <s v="Inactive"/>
    <s v="367614-0"/>
    <s v="Burt, Darryl &amp; Felica"/>
    <n v="1013"/>
    <s v="Fairway Dr"/>
    <m/>
    <s v="Georgetown"/>
    <s v="KY"/>
    <n v="40324"/>
    <s v="N"/>
    <s v="Burt, Darryl &amp; Felica"/>
    <s v="P O Box 8967"/>
    <m/>
    <s v="Gallatin"/>
    <s v="TN"/>
    <n v="37066"/>
    <m/>
    <x v="0"/>
    <m/>
    <m/>
    <s v="KY-Longview"/>
    <s v="KY-Homestead/Longview"/>
    <m/>
    <s v="KY-UNM"/>
    <m/>
    <m/>
    <m/>
    <d v="2019-09-26T00:00:00"/>
    <s v="KY-Unmetered"/>
    <n v="0"/>
    <n v="-2"/>
    <n v="0"/>
    <n v="0"/>
    <n v="0"/>
    <n v="-2"/>
    <n v="0"/>
    <n v="0"/>
    <n v="0"/>
    <n v="0"/>
    <n v="-2"/>
  </r>
  <r>
    <s v="Inactive"/>
    <s v="367625-0"/>
    <s v="Mckinney, Michael R &amp; Jennifer M"/>
    <n v="3365"/>
    <s v="Frankfort Rd"/>
    <m/>
    <s v="Georgetown"/>
    <s v="KY"/>
    <n v="40324"/>
    <s v="N"/>
    <s v="Mckinney, Michael R &amp; Jennifer M"/>
    <s v="3365 Frankfort Rd"/>
    <m/>
    <s v="Georgetown"/>
    <s v="KY"/>
    <n v="40324"/>
    <s v="(270) 579-1463"/>
    <x v="0"/>
    <m/>
    <m/>
    <s v="KY-Longview"/>
    <s v="KY-Homestead/Longview"/>
    <m/>
    <s v="KY-UNM"/>
    <m/>
    <m/>
    <m/>
    <d v="2024-08-31T00:00:00"/>
    <s v="KY-Unmetered"/>
    <n v="0"/>
    <n v="0"/>
    <n v="0"/>
    <n v="1928.52"/>
    <n v="30"/>
    <n v="1958.52"/>
    <n v="85.97"/>
    <n v="85.97"/>
    <n v="85.97"/>
    <n v="0"/>
    <n v="1700.61"/>
  </r>
  <r>
    <s v="Inactive"/>
    <s v="367626-0"/>
    <s v="Secretary, Of Housing &amp; Urban Development"/>
    <n v="1030"/>
    <s v="Fairway Dr"/>
    <m/>
    <s v="Georgetown"/>
    <s v="KY"/>
    <n v="40324"/>
    <s v="N"/>
    <s v="Secretary, Of Housing &amp; Urban Development"/>
    <s v="2401 Nw 23Rd St Ste 1D"/>
    <m/>
    <s v="Oklahoma City"/>
    <s v="OK"/>
    <n v="73107"/>
    <m/>
    <x v="0"/>
    <m/>
    <m/>
    <s v="KY-Longview"/>
    <s v="KY-Homestead/Longview"/>
    <m/>
    <s v="KY-UNM"/>
    <m/>
    <m/>
    <m/>
    <d v="2020-02-17T00:00:00"/>
    <s v="KY-Unmetered"/>
    <n v="0"/>
    <n v="0"/>
    <n v="0"/>
    <n v="137.59"/>
    <n v="9"/>
    <n v="146.59"/>
    <n v="0"/>
    <n v="0"/>
    <n v="0"/>
    <n v="0"/>
    <n v="146.59"/>
  </r>
  <r>
    <s v="Inactive"/>
    <s v="367626-1"/>
    <s v="Ken Bicknell"/>
    <n v="1030"/>
    <s v="Fairway Dr"/>
    <m/>
    <s v="Georgetown"/>
    <s v="KY"/>
    <n v="40324"/>
    <s v="N"/>
    <s v="Ken Bicknell"/>
    <s v="1030 Fairway Dr"/>
    <m/>
    <s v="Georgetown"/>
    <s v="KY"/>
    <n v="40324"/>
    <s v="(859) 893-2620"/>
    <x v="0"/>
    <m/>
    <m/>
    <s v="KY-Longview"/>
    <s v="KY-Homestead/Longview"/>
    <m/>
    <s v="KY-UNM"/>
    <m/>
    <m/>
    <m/>
    <d v="2024-08-23T00:00:00"/>
    <s v="KY-Unmetered"/>
    <n v="0"/>
    <n v="-85.97"/>
    <n v="0"/>
    <n v="0"/>
    <n v="0"/>
    <n v="-85.97"/>
    <n v="-85.97"/>
    <n v="0"/>
    <n v="0"/>
    <n v="0"/>
    <n v="0"/>
  </r>
  <r>
    <s v="Inactive"/>
    <s v="367640-2"/>
    <s v="Christopher  McDowell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s v="KY-Longview"/>
    <s v="KY-Homestead/Longview"/>
    <m/>
    <s v="KY-UNM"/>
    <m/>
    <m/>
    <m/>
    <d v="2023-11-03T00:00:00"/>
    <s v="KY-Unmetered"/>
    <n v="0"/>
    <n v="0"/>
    <n v="0"/>
    <n v="85.97"/>
    <n v="0"/>
    <n v="85.97"/>
    <n v="85.97"/>
    <n v="0"/>
    <n v="0"/>
    <n v="0"/>
    <n v="0"/>
  </r>
  <r>
    <s v="Inactive"/>
    <s v="367647-1"/>
    <s v="Kristen Perkins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d v="2023-10-13T00:00:00"/>
    <s v="KY-Unmetered"/>
    <n v="0"/>
    <n v="0"/>
    <n v="0"/>
    <n v="171.94"/>
    <n v="0"/>
    <n v="171.94"/>
    <n v="85.97"/>
    <n v="85.97"/>
    <n v="0"/>
    <n v="0"/>
    <n v="0"/>
  </r>
  <r>
    <s v="Inactive"/>
    <s v="368043-2"/>
    <s v="K&amp;B Properties E-Town LLC"/>
    <n v="192"/>
    <s v="Pine Valley Dr"/>
    <m/>
    <s v="Elizabethtown,"/>
    <s v="KY"/>
    <n v="42701"/>
    <s v="N"/>
    <s v="K&amp;B Properties E-Town LLC"/>
    <s v="121 BIG BLUE CT"/>
    <m/>
    <s v="Elizabethtown"/>
    <s v="KY"/>
    <n v="42701"/>
    <m/>
    <x v="0"/>
    <m/>
    <m/>
    <m/>
    <s v="KY-Airview"/>
    <m/>
    <s v="KY-UNM"/>
    <m/>
    <m/>
    <m/>
    <d v="2021-11-14T00:00:00"/>
    <s v="KY-Unmetered"/>
    <n v="0"/>
    <n v="0"/>
    <n v="0"/>
    <n v="93.19"/>
    <n v="0"/>
    <n v="93.19"/>
    <n v="0"/>
    <n v="0"/>
    <n v="0"/>
    <n v="0"/>
    <n v="93.19"/>
  </r>
  <r>
    <s v="Inactive"/>
    <s v="369834-0"/>
    <s v="Reeves, Pamela Mooney"/>
    <n v="102"/>
    <s v="Casey Ct"/>
    <m/>
    <s v="Georgetown"/>
    <s v="KY"/>
    <n v="40324"/>
    <s v="N"/>
    <s v="Reeves, Pamela Mooney"/>
    <s v="102 Casey Ct"/>
    <m/>
    <s v="Georgetown"/>
    <s v="KY"/>
    <n v="40324"/>
    <s v="INVALID"/>
    <x v="0"/>
    <m/>
    <m/>
    <s v="KY-Longview"/>
    <s v="KY-Homestead/Longview"/>
    <m/>
    <s v="KY-UNM"/>
    <m/>
    <m/>
    <m/>
    <d v="2023-07-13T00:00:00"/>
    <s v="KY-Unmetered"/>
    <n v="0"/>
    <n v="0"/>
    <n v="0"/>
    <n v="2035.52"/>
    <n v="33"/>
    <n v="2068.52"/>
    <n v="85.97"/>
    <n v="85.97"/>
    <n v="85.97"/>
    <n v="0"/>
    <n v="1810.61"/>
  </r>
  <r>
    <s v="Inactive"/>
    <s v="369838-0"/>
    <s v="Blake, Derek"/>
    <n v="106"/>
    <s v="Casey Ct"/>
    <m/>
    <s v="Georgetown"/>
    <s v="KY"/>
    <n v="40324"/>
    <s v="N"/>
    <s v="Blake, Derek"/>
    <s v="1119 Ferguson CT "/>
    <m/>
    <s v="The Villiages"/>
    <s v="FL"/>
    <n v="34762"/>
    <s v="(859) 806-6863"/>
    <x v="0"/>
    <m/>
    <m/>
    <s v="KY-Longview"/>
    <s v="KY-Homestead/Longview"/>
    <m/>
    <s v="KY-UNM"/>
    <m/>
    <m/>
    <m/>
    <d v="2026-01-12T00:00:00"/>
    <s v="KY-Unmetered"/>
    <n v="0"/>
    <n v="0"/>
    <n v="0"/>
    <n v="85.97"/>
    <n v="0"/>
    <n v="85.97"/>
    <n v="85.97"/>
    <n v="0"/>
    <n v="0"/>
    <n v="0"/>
    <n v="0"/>
  </r>
  <r>
    <s v="Inactive"/>
    <s v="369839-0"/>
    <s v="Fullen, Nicholas or April"/>
    <n v="100"/>
    <s v="Casey Ln"/>
    <m/>
    <s v="Georgetown"/>
    <s v="KY"/>
    <n v="40324"/>
    <s v="N"/>
    <s v="Fullen, Nicholas or April"/>
    <s v="100 Casey Ln"/>
    <m/>
    <s v="Georgetown"/>
    <s v="KY"/>
    <n v="40324"/>
    <m/>
    <x v="0"/>
    <m/>
    <m/>
    <s v="KY-Longview"/>
    <s v="KY-Homestead/Longview"/>
    <m/>
    <s v="KY-UNM"/>
    <m/>
    <m/>
    <m/>
    <d v="2020-03-06T00:00:00"/>
    <s v="KY-Unmetered"/>
    <n v="0"/>
    <n v="0"/>
    <n v="0"/>
    <n v="65.81"/>
    <n v="3"/>
    <n v="68.81"/>
    <n v="0"/>
    <n v="0"/>
    <n v="0"/>
    <n v="0"/>
    <n v="68.81"/>
  </r>
  <r>
    <s v="Inactive"/>
    <s v="369839-1"/>
    <s v="Andrea Collins"/>
    <n v="100"/>
    <s v="Casey Ln"/>
    <m/>
    <s v="Georgetown"/>
    <s v="KY"/>
    <n v="40324"/>
    <s v="N"/>
    <s v="Andrea Collins"/>
    <s v="340 CANVASBACK DR"/>
    <m/>
    <s v="MEDINA"/>
    <s v="TN"/>
    <n v="38355"/>
    <m/>
    <x v="0"/>
    <m/>
    <m/>
    <s v="KY-Longview"/>
    <s v="KY-Homestead/Longview"/>
    <m/>
    <s v="KY-UNM"/>
    <m/>
    <m/>
    <m/>
    <d v="2021-08-17T00:00:00"/>
    <s v="KY-Unmetered"/>
    <n v="0"/>
    <n v="0"/>
    <n v="0"/>
    <n v="501.58"/>
    <n v="24"/>
    <n v="525.58000000000004"/>
    <n v="0"/>
    <n v="0"/>
    <n v="0"/>
    <n v="0"/>
    <n v="525.58000000000004"/>
  </r>
  <r>
    <s v="Inactive"/>
    <s v="369860-1"/>
    <s v="John Davis"/>
    <n v="102"/>
    <s v="Devin Dr"/>
    <m/>
    <s v="Georgetown"/>
    <s v="KY"/>
    <n v="40324"/>
    <s v="N"/>
    <s v="John Davis"/>
    <s v="PO BOX 1008"/>
    <m/>
    <s v="GEORGETOWN"/>
    <s v="KY"/>
    <s v="40324-6008"/>
    <s v="(859) 519-0571"/>
    <x v="0"/>
    <m/>
    <m/>
    <s v="KY-Longview"/>
    <s v="KY-Homestead/Longview"/>
    <m/>
    <s v="KY-UNM"/>
    <m/>
    <m/>
    <m/>
    <d v="2024-06-03T00:00:00"/>
    <s v="KY-Unmetered"/>
    <n v="0"/>
    <n v="0"/>
    <n v="0"/>
    <n v="86.17"/>
    <n v="0"/>
    <n v="86.17"/>
    <n v="85.97"/>
    <n v="0.2"/>
    <n v="0"/>
    <n v="0"/>
    <n v="0"/>
  </r>
  <r>
    <s v="Inactive"/>
    <s v="369866-0"/>
    <s v="Manuel, Leslie or Marsha"/>
    <n v="111"/>
    <s v="Devin Dr"/>
    <m/>
    <s v="Georgetown"/>
    <s v="KY"/>
    <n v="40324"/>
    <s v="N"/>
    <s v="Manuel, Leslie or Marsha"/>
    <s v="103 Seth Way"/>
    <m/>
    <s v="Georgetown"/>
    <s v="KY"/>
    <n v="40324"/>
    <m/>
    <x v="0"/>
    <m/>
    <m/>
    <s v="KY-Longview"/>
    <s v="KY-Homestead/Longview"/>
    <m/>
    <s v="KY-UNM"/>
    <m/>
    <m/>
    <m/>
    <d v="2021-12-14T00:00:00"/>
    <s v="KY-Unmetered"/>
    <n v="0"/>
    <n v="0"/>
    <n v="0"/>
    <n v="128.94999999999999"/>
    <n v="0"/>
    <n v="128.94999999999999"/>
    <n v="0"/>
    <n v="0"/>
    <n v="0"/>
    <n v="0"/>
    <n v="128.94999999999999"/>
  </r>
  <r>
    <s v="Inactive"/>
    <s v="369870-0"/>
    <s v="Kissell, Dan or Simmons, Kathr"/>
    <n v="117"/>
    <s v="Devin Dr"/>
    <m/>
    <s v="Georgetown"/>
    <s v="KY"/>
    <n v="40324"/>
    <s v="N"/>
    <s v="Kissell, Dan or Simmons, Kathr"/>
    <s v="117 Devin Dr"/>
    <m/>
    <s v="Georgetown"/>
    <s v="KY"/>
    <n v="40324"/>
    <s v="(859) 428-8595"/>
    <x v="0"/>
    <m/>
    <m/>
    <s v="KY-Longview"/>
    <s v="KY-Homestead/Longview"/>
    <m/>
    <s v="KY-UNM"/>
    <m/>
    <m/>
    <m/>
    <d v="2025-12-23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9871-0"/>
    <s v="Jude, Alicia or Jessie"/>
    <n v="118"/>
    <s v="Devin Dr"/>
    <m/>
    <s v="Georgetown"/>
    <s v="KY"/>
    <n v="40324"/>
    <s v="N"/>
    <s v="Jude, Alicia or Jessie"/>
    <s v="118 Devin Dr"/>
    <m/>
    <s v="Georgetown"/>
    <s v="KY"/>
    <n v="40324"/>
    <n v="8592133874"/>
    <x v="0"/>
    <m/>
    <m/>
    <s v="KY-Longview"/>
    <s v="KY-Homestead/Longview"/>
    <m/>
    <s v="KY-UNM"/>
    <m/>
    <m/>
    <m/>
    <d v="2022-09-09T00:00:00"/>
    <s v="KY-Unmetered"/>
    <n v="0"/>
    <n v="0"/>
    <n v="0"/>
    <n v="1863.58"/>
    <n v="33"/>
    <n v="1896.58"/>
    <n v="0"/>
    <n v="0"/>
    <n v="85.97"/>
    <n v="0"/>
    <n v="1810.61"/>
  </r>
  <r>
    <s v="Inactive"/>
    <s v="369872-0"/>
    <s v="Ramsey, Christopher or Charity"/>
    <n v="119"/>
    <s v="Devin Dr"/>
    <m/>
    <s v="Georgetown"/>
    <s v="KY"/>
    <n v="40324"/>
    <s v="N"/>
    <s v="Ramsey, Christopher or Charity"/>
    <s v="104 ARBOR CT"/>
    <m/>
    <s v="MAYFIELD"/>
    <s v="KY"/>
    <s v="42066-1203"/>
    <s v="(859) 221-0409"/>
    <x v="0"/>
    <m/>
    <m/>
    <s v="KY-Longview"/>
    <s v="KY-Homestead/Longview"/>
    <m/>
    <s v="KY-UNM"/>
    <m/>
    <m/>
    <m/>
    <d v="2025-12-04T00:00:00"/>
    <s v="KY-Unmetered"/>
    <n v="0"/>
    <n v="0"/>
    <n v="0"/>
    <n v="1525.52"/>
    <n v="15"/>
    <n v="1540.52"/>
    <n v="85.97"/>
    <n v="85.97"/>
    <n v="85.97"/>
    <n v="0"/>
    <n v="1282.6099999999999"/>
  </r>
  <r>
    <s v="Inactive"/>
    <s v="369899-4"/>
    <s v="Joel Rocha"/>
    <n v="104"/>
    <s v="Joshua Ln"/>
    <m/>
    <s v="Georgetown"/>
    <s v="KY"/>
    <n v="40324"/>
    <s v="N"/>
    <s v="Joel Rocha"/>
    <s v="430 Sunfish Dr"/>
    <m/>
    <s v="Winter Haven"/>
    <s v="FL"/>
    <n v="33881"/>
    <s v="(256) 398-2256"/>
    <x v="0"/>
    <m/>
    <m/>
    <s v="KY-Longview"/>
    <s v="KY-Homestead/Longview"/>
    <m/>
    <s v="KY-UNM"/>
    <m/>
    <m/>
    <m/>
    <d v="2023-11-16T00:00:00"/>
    <s v="KY-Unmetered"/>
    <n v="0"/>
    <n v="0"/>
    <n v="0"/>
    <n v="108.85"/>
    <n v="0"/>
    <n v="108.85"/>
    <n v="85.97"/>
    <n v="22.88"/>
    <n v="0"/>
    <n v="0"/>
    <n v="0"/>
  </r>
  <r>
    <s v="Inactive"/>
    <s v="369900-0"/>
    <s v="Cooper, Angel or Todd"/>
    <n v="106"/>
    <s v="Joshua Ln"/>
    <m/>
    <s v="Georgetown"/>
    <s v="KY"/>
    <n v="40324"/>
    <s v="N"/>
    <s v="Cooper, Angel or Todd"/>
    <s v="106 Joshua Ln"/>
    <m/>
    <s v="Georgetown"/>
    <s v="KY"/>
    <n v="40324"/>
    <s v="(859) 608-6687"/>
    <x v="0"/>
    <m/>
    <m/>
    <s v="KY-Longview"/>
    <s v="KY-Homestead/Longview"/>
    <m/>
    <s v="KY-UNM"/>
    <m/>
    <m/>
    <m/>
    <d v="2024-12-20T00:00:00"/>
    <s v="KY-Unmetered"/>
    <n v="0"/>
    <n v="0"/>
    <n v="0"/>
    <n v="85.97"/>
    <n v="0"/>
    <n v="85.97"/>
    <n v="85.97"/>
    <n v="0"/>
    <n v="0"/>
    <n v="0"/>
    <n v="0"/>
  </r>
  <r>
    <s v="Inactive"/>
    <s v="369904-0"/>
    <s v="Devers, Barry S"/>
    <n v="110"/>
    <s v="Joshua Ln"/>
    <m/>
    <s v="Georgetown"/>
    <s v="KY"/>
    <n v="40324"/>
    <s v="N"/>
    <s v="Devers, Barry S"/>
    <s v="110 Joshua Ln"/>
    <m/>
    <s v="Georgetown"/>
    <s v="KY"/>
    <n v="40324"/>
    <m/>
    <x v="0"/>
    <m/>
    <m/>
    <s v="KY-Longview"/>
    <s v="KY-Homestead/Longview"/>
    <m/>
    <s v="KY-UNM"/>
    <m/>
    <m/>
    <m/>
    <d v="2021-09-26T00:00:00"/>
    <s v="KY-Unmetered"/>
    <n v="0"/>
    <n v="0"/>
    <n v="0"/>
    <n v="275.97000000000003"/>
    <n v="24"/>
    <n v="299.97000000000003"/>
    <n v="0"/>
    <n v="0"/>
    <n v="0"/>
    <n v="0"/>
    <n v="299.97000000000003"/>
  </r>
  <r>
    <s v="Inactive"/>
    <s v="369922-1"/>
    <s v="Michael Johnson"/>
    <n v="100"/>
    <s v="Shannon Ln"/>
    <m/>
    <s v="Georgetown"/>
    <s v="KY"/>
    <n v="40324"/>
    <s v="N"/>
    <s v="Michael Johnson"/>
    <s v="1025 Williams Road"/>
    <m/>
    <s v="Nicholasville"/>
    <s v="KY"/>
    <n v="40356"/>
    <s v="(859) 684-3575"/>
    <x v="0"/>
    <s v="Unknown Owner"/>
    <m/>
    <s v="KY-Longview"/>
    <s v="KY-Homestead/Longview"/>
    <m/>
    <s v="KY-UNM"/>
    <m/>
    <m/>
    <m/>
    <d v="2024-09-27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69927-0"/>
    <s v="Dore, Berek"/>
    <n v="107"/>
    <s v="Shannon Ln"/>
    <m/>
    <s v="Georgetown"/>
    <s v="KY"/>
    <n v="40324"/>
    <s v="Y"/>
    <s v="Dore, Berek"/>
    <s v="9040 Industrial Drive"/>
    <m/>
    <s v="Bastrop"/>
    <s v="LA"/>
    <n v="71220"/>
    <m/>
    <x v="0"/>
    <m/>
    <m/>
    <s v="KY-Longview"/>
    <s v="KY-Homestead/Longview"/>
    <m/>
    <s v="KY-UNM"/>
    <m/>
    <m/>
    <m/>
    <d v="2021-03-15T00:00:00"/>
    <s v="KY-Unmetered"/>
    <n v="0"/>
    <n v="0"/>
    <n v="0"/>
    <n v="510"/>
    <n v="18"/>
    <n v="528"/>
    <n v="0"/>
    <n v="0"/>
    <n v="0"/>
    <n v="0"/>
    <n v="528"/>
  </r>
  <r>
    <s v="Inactive"/>
    <s v="369927-2"/>
    <s v="April Healy"/>
    <n v="107"/>
    <s v="Shannon Ln"/>
    <m/>
    <s v="Georgetown"/>
    <s v="KY"/>
    <n v="40324"/>
    <s v="Y"/>
    <s v="April Healy"/>
    <s v="107 Shannon Ln"/>
    <m/>
    <s v="Georgetown"/>
    <s v="KY"/>
    <n v="40324"/>
    <s v="(859) 207-9982"/>
    <x v="0"/>
    <m/>
    <m/>
    <s v="KY-Longview"/>
    <s v="KY-Homestead/Longview"/>
    <m/>
    <s v="KY-UNM"/>
    <m/>
    <m/>
    <m/>
    <d v="2023-06-23T00:00:00"/>
    <s v="KY-Unmetered"/>
    <n v="0"/>
    <n v="0"/>
    <n v="0"/>
    <n v="1372.75"/>
    <n v="0"/>
    <n v="1372.75"/>
    <n v="85.97"/>
    <n v="85.97"/>
    <n v="85.97"/>
    <n v="0"/>
    <n v="1114.8399999999999"/>
  </r>
  <r>
    <s v="Inactive"/>
    <s v="369934-0"/>
    <s v="Cook, Tammy or William"/>
    <n v="116"/>
    <s v="Shannon Ln"/>
    <m/>
    <s v="Georgetown"/>
    <s v="KY"/>
    <n v="40324"/>
    <s v="N"/>
    <s v="Cook, Tammy or William"/>
    <s v="116 Shannon Ln"/>
    <m/>
    <s v="Georgetown"/>
    <s v="KY"/>
    <n v="40324"/>
    <s v="(502) 603-9835"/>
    <x v="0"/>
    <m/>
    <m/>
    <s v="KY-Longview"/>
    <s v="KY-Homestead/Longview"/>
    <m/>
    <s v="KY-UNM"/>
    <m/>
    <m/>
    <m/>
    <d v="2025-11-05T00:00:00"/>
    <s v="KY-Unmetered"/>
    <n v="0"/>
    <n v="0"/>
    <n v="0"/>
    <n v="1295.58"/>
    <n v="18"/>
    <n v="1313.58"/>
    <n v="85.97"/>
    <n v="85.97"/>
    <n v="85.97"/>
    <n v="0"/>
    <n v="1055.67"/>
  </r>
  <r>
    <s v="Inactive"/>
    <s v="369935-0"/>
    <s v="Lane, Zachary"/>
    <n v="118"/>
    <s v="Shannon Ln"/>
    <m/>
    <s v="Georgetown"/>
    <s v="KY"/>
    <n v="40324"/>
    <s v="N"/>
    <s v="Lane, Zachary"/>
    <s v="118 Shannon Ln"/>
    <m/>
    <s v="Georgetown"/>
    <s v="KY"/>
    <n v="40324"/>
    <s v="(859) 992-6568"/>
    <x v="0"/>
    <m/>
    <m/>
    <s v="KY-Longview"/>
    <s v="KY-Homestead/Longview"/>
    <m/>
    <s v="KY-UNM"/>
    <m/>
    <m/>
    <m/>
    <d v="2025-10-09T00:00:00"/>
    <s v="KY-Unmetered"/>
    <n v="0"/>
    <n v="0"/>
    <n v="0"/>
    <n v="265.82"/>
    <n v="0"/>
    <n v="265.82"/>
    <n v="85.97"/>
    <n v="85.97"/>
    <n v="85.97"/>
    <n v="0"/>
    <n v="7.91"/>
  </r>
  <r>
    <s v="Inactive"/>
    <s v="369939-0"/>
    <s v="Swartz, Christopher"/>
    <n v="104"/>
    <s v="Thomas Ln"/>
    <m/>
    <s v="Georgetown"/>
    <s v="KY"/>
    <n v="40324"/>
    <s v="N"/>
    <s v="Swartz, Christopher"/>
    <s v="149 Bell Ave"/>
    <m/>
    <s v="Versailles"/>
    <s v="KY"/>
    <n v="40383"/>
    <m/>
    <x v="0"/>
    <m/>
    <m/>
    <s v="KY-Longview"/>
    <s v="KY-Homestead/Longview"/>
    <m/>
    <s v="KY-UNM"/>
    <m/>
    <m/>
    <m/>
    <d v="2020-10-09T00:00:00"/>
    <s v="KY-Unmetered"/>
    <n v="0"/>
    <n v="-81.290000000000006"/>
    <n v="0"/>
    <n v="0"/>
    <n v="0"/>
    <n v="-81.290000000000006"/>
    <n v="0"/>
    <n v="0"/>
    <n v="0"/>
    <n v="0"/>
    <n v="-81.290000000000006"/>
  </r>
  <r>
    <s v="Inactive"/>
    <s v="369942-1"/>
    <s v="Adele Cornett"/>
    <n v="107"/>
    <s v="Thomas Ln"/>
    <m/>
    <s v="Georgetown"/>
    <s v="KY"/>
    <n v="40324"/>
    <s v="N"/>
    <s v="Adele Cornett"/>
    <s v="3313 Featherston Drive"/>
    <m/>
    <s v="Lexington"/>
    <s v="KY"/>
    <n v="40515"/>
    <s v="(859) 536-4981"/>
    <x v="0"/>
    <m/>
    <m/>
    <s v="KY-Longview"/>
    <s v="KY-Homestead/Longview"/>
    <m/>
    <s v="KY-UNM"/>
    <m/>
    <m/>
    <m/>
    <d v="2024-04-24T00:00:00"/>
    <s v="KY-Unmetered"/>
    <n v="0"/>
    <n v="0"/>
    <n v="0"/>
    <n v="140.85"/>
    <n v="0"/>
    <n v="140.85"/>
    <n v="85.97"/>
    <n v="54.88"/>
    <n v="0"/>
    <n v="0"/>
    <n v="0"/>
  </r>
  <r>
    <s v="Inactive"/>
    <s v="369946-0"/>
    <s v="Gaffin, Michelle or Braxton"/>
    <n v="111"/>
    <s v="Thomas Ln"/>
    <m/>
    <s v="Georgetown"/>
    <s v="KY"/>
    <n v="40324"/>
    <s v="N"/>
    <s v="Gaffin, Michelle or Braxton"/>
    <s v="111 Thomas Ln"/>
    <m/>
    <s v="Georgetown"/>
    <s v="KY"/>
    <n v="40324"/>
    <s v="(606) 541-5495"/>
    <x v="0"/>
    <m/>
    <m/>
    <s v="KY-Longview"/>
    <s v="KY-Homestead/Longview"/>
    <m/>
    <s v="KY-UNM"/>
    <m/>
    <m/>
    <m/>
    <d v="2022-09-28T00:00:00"/>
    <s v="KY-Unmetered"/>
    <n v="0"/>
    <n v="0"/>
    <n v="0"/>
    <n v="85.97"/>
    <n v="0"/>
    <n v="85.97"/>
    <n v="0"/>
    <n v="0"/>
    <n v="85.97"/>
    <n v="0"/>
    <n v="0"/>
  </r>
  <r>
    <s v="Inactive"/>
    <s v="369949-0"/>
    <s v="Howard, Lindsey or Cc"/>
    <n v="114"/>
    <s v="Thomas Ln"/>
    <m/>
    <s v="Georgetown"/>
    <s v="KY"/>
    <n v="40324"/>
    <s v="N"/>
    <s v="Howard, Lindsey or Cc"/>
    <s v="114 Thomas Ln"/>
    <m/>
    <s v="Georgetown"/>
    <s v="KY"/>
    <n v="40324"/>
    <m/>
    <x v="0"/>
    <m/>
    <m/>
    <s v="KY-Longview"/>
    <s v="KY-Homestead/Longview"/>
    <m/>
    <s v="KY-UNM"/>
    <m/>
    <m/>
    <m/>
    <d v="2021-06-30T00:00:00"/>
    <s v="KY-Unmetered"/>
    <n v="0"/>
    <n v="0"/>
    <n v="0"/>
    <n v="330"/>
    <n v="21"/>
    <n v="351"/>
    <n v="0"/>
    <n v="0"/>
    <n v="0"/>
    <n v="0"/>
    <n v="351"/>
  </r>
  <r>
    <s v="Inactive"/>
    <s v="369950-0"/>
    <s v="Jackson, Jessica"/>
    <n v="115"/>
    <s v="Thomas Ln"/>
    <m/>
    <s v="Georgetown"/>
    <s v="KY"/>
    <n v="40324"/>
    <s v="N"/>
    <s v="Jackson, Jessica"/>
    <s v="115 Thomas Ln"/>
    <m/>
    <s v="Georgetown"/>
    <s v="KY"/>
    <n v="40324"/>
    <m/>
    <x v="0"/>
    <m/>
    <m/>
    <s v="KY-Longview"/>
    <s v="KY-Homestead/Longview"/>
    <m/>
    <s v="KY-UNM"/>
    <m/>
    <m/>
    <m/>
    <d v="2021-07-26T00:00:00"/>
    <s v="KY-Unmetered"/>
    <n v="0"/>
    <n v="0"/>
    <n v="0"/>
    <n v="57"/>
    <n v="5.7"/>
    <n v="62.7"/>
    <n v="0"/>
    <n v="0"/>
    <n v="0"/>
    <n v="0"/>
    <n v="62.7"/>
  </r>
  <r>
    <s v="Inactive"/>
    <s v="369954-0"/>
    <s v="Smith, Jennifer"/>
    <n v="119"/>
    <s v="Thomas Ln"/>
    <m/>
    <s v="Georgetown"/>
    <s v="KY"/>
    <n v="40324"/>
    <s v="N"/>
    <s v="Smith, Jennifer"/>
    <s v="PO Box 1746"/>
    <m/>
    <s v="Georgetown"/>
    <s v="KY"/>
    <n v="40324"/>
    <m/>
    <x v="0"/>
    <m/>
    <m/>
    <s v="KY-Longview"/>
    <s v="KY-Homestead/Longview"/>
    <m/>
    <s v="KY-UNM"/>
    <m/>
    <m/>
    <m/>
    <d v="2020-08-26T00:00:00"/>
    <s v="KY-Unmetered"/>
    <n v="0"/>
    <n v="-30"/>
    <n v="0"/>
    <n v="0"/>
    <n v="0"/>
    <n v="-30"/>
    <n v="0"/>
    <n v="0"/>
    <n v="0"/>
    <n v="0"/>
    <n v="-30"/>
  </r>
  <r>
    <s v="Inactive"/>
    <s v="369964-0"/>
    <s v="Lee, Deuel"/>
    <n v="130"/>
    <s v="Thomas Ln"/>
    <m/>
    <s v="Georgetown"/>
    <s v="KY"/>
    <n v="40324"/>
    <s v="N"/>
    <s v="Lee, Deuel"/>
    <s v="115 Rough River Run"/>
    <m/>
    <s v="Georgetown"/>
    <s v="KY"/>
    <n v="40324"/>
    <m/>
    <x v="0"/>
    <m/>
    <m/>
    <s v="KY-Longview"/>
    <s v="KY-Homestead/Longview"/>
    <m/>
    <s v="KY-UNM"/>
    <m/>
    <m/>
    <m/>
    <d v="2022-03-01T00:00:00"/>
    <s v="KY-Unmetered"/>
    <n v="0"/>
    <n v="0"/>
    <n v="0"/>
    <n v="349.61"/>
    <n v="0"/>
    <n v="349.61"/>
    <n v="0"/>
    <n v="0"/>
    <n v="0"/>
    <n v="0"/>
    <n v="349.61"/>
  </r>
  <r>
    <s v="Inactive"/>
    <s v="370862-0"/>
    <s v="Ballard Richard L"/>
    <n v="6001"/>
    <s v="Greenvale Ln"/>
    <m/>
    <s v="Paducah"/>
    <s v="KY"/>
    <n v="42003"/>
    <s v="Y"/>
    <s v="Ballard Richard L"/>
    <s v="6001 Greenvale Ln"/>
    <m/>
    <s v="Paducah"/>
    <s v="KY"/>
    <n v="42003"/>
    <m/>
    <x v="0"/>
    <m/>
    <m/>
    <m/>
    <s v="KY-Great Oaks"/>
    <m/>
    <s v="KY-UNM"/>
    <m/>
    <m/>
    <m/>
    <d v="2020-04-30T00:00:00"/>
    <s v="KY-Unmetered"/>
    <n v="0"/>
    <n v="0"/>
    <n v="0"/>
    <n v="57.68"/>
    <n v="0.06"/>
    <n v="57.74"/>
    <n v="0"/>
    <n v="0"/>
    <n v="0"/>
    <n v="0"/>
    <n v="57.74"/>
  </r>
  <r>
    <s v="Inactive"/>
    <s v="370862-3"/>
    <s v="Richard Ballard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d v="2022-05-01T00:00:00"/>
    <s v="KY-Unmetered"/>
    <n v="0"/>
    <n v="0"/>
    <n v="0"/>
    <n v="257.91000000000003"/>
    <n v="0"/>
    <n v="257.91000000000003"/>
    <n v="0"/>
    <n v="0"/>
    <n v="0"/>
    <n v="0"/>
    <n v="257.91000000000003"/>
  </r>
  <r>
    <s v="Inactive"/>
    <s v="370865-1"/>
    <s v="Jack Brewer"/>
    <n v="1501"/>
    <s v="Creekside Dr"/>
    <m/>
    <s v="Paducah"/>
    <s v="KY"/>
    <n v="42003"/>
    <s v="Y"/>
    <s v="Jack Brewer"/>
    <s v="1501 Creekside Dr"/>
    <m/>
    <s v="Paducah"/>
    <s v="KY"/>
    <n v="42003"/>
    <s v="(270) 556-0149"/>
    <x v="0"/>
    <m/>
    <m/>
    <m/>
    <s v="KY-Great Oaks"/>
    <m/>
    <s v="KY-UNM"/>
    <m/>
    <m/>
    <m/>
    <d v="2022-10-13T00:00:00"/>
    <s v="KY-Unmetered"/>
    <n v="0"/>
    <n v="0"/>
    <n v="0"/>
    <n v="981.73"/>
    <n v="0"/>
    <n v="981.73"/>
    <n v="0"/>
    <n v="0"/>
    <n v="122.03"/>
    <n v="0"/>
    <n v="859.7"/>
  </r>
  <r>
    <s v="Inactive"/>
    <s v="370871-0"/>
    <s v="Horton Adam"/>
    <n v="6050"/>
    <s v="Majestic Oak Dr"/>
    <m/>
    <s v="Paducah"/>
    <s v="KY"/>
    <n v="42003"/>
    <s v="N"/>
    <s v="Horton Adam"/>
    <s v="703 W Lee Ave"/>
    <m/>
    <s v="Sherwood"/>
    <s v="AR"/>
    <n v="72120"/>
    <s v="(603) 769-0659"/>
    <x v="0"/>
    <s v="Unknown Owner"/>
    <m/>
    <m/>
    <s v="KY-Great Oaks"/>
    <m/>
    <s v="KY-UNM"/>
    <m/>
    <m/>
    <m/>
    <d v="2021-06-30T00:00:00"/>
    <s v="KY-Unmetered"/>
    <n v="0"/>
    <n v="0"/>
    <n v="0"/>
    <n v="1490.88"/>
    <n v="11.52"/>
    <n v="1502.4"/>
    <n v="85.97"/>
    <n v="85.97"/>
    <n v="85.97"/>
    <n v="0"/>
    <n v="1244.49"/>
  </r>
  <r>
    <s v="Inactive"/>
    <s v="370873-0"/>
    <s v="Mack Bryan"/>
    <n v="5910"/>
    <s v="Oakwood Dr"/>
    <m/>
    <s v="Paducah"/>
    <s v="KY"/>
    <n v="42003"/>
    <s v="N"/>
    <s v="Mack Bryan"/>
    <s v="4575 Metropolis Lake Rd"/>
    <m/>
    <s v="West Paducah"/>
    <s v="KY"/>
    <n v="42086"/>
    <s v="(270) 705-2779"/>
    <x v="0"/>
    <m/>
    <m/>
    <m/>
    <s v="KY-Great Oaks"/>
    <m/>
    <s v="KY-UNM"/>
    <m/>
    <m/>
    <m/>
    <d v="2024-12-20T00:00:00"/>
    <s v="KY-Unmetered"/>
    <n v="0"/>
    <n v="0"/>
    <n v="0"/>
    <n v="85.97"/>
    <n v="0"/>
    <n v="85.97"/>
    <n v="0"/>
    <n v="85.97"/>
    <n v="0"/>
    <n v="0"/>
    <n v="0"/>
  </r>
  <r>
    <s v="Inactive"/>
    <s v="370875-0"/>
    <s v="Mouser Jennifer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d v="2022-09-09T00:00:00"/>
    <s v="KY-Unmetered"/>
    <n v="0"/>
    <n v="0"/>
    <n v="0"/>
    <n v="171.94"/>
    <n v="0"/>
    <n v="171.94"/>
    <n v="0"/>
    <n v="0"/>
    <n v="85.97"/>
    <n v="0"/>
    <n v="85.97"/>
  </r>
  <r>
    <s v="Inactive"/>
    <s v="370877-0"/>
    <s v="Taylor Paul E"/>
    <n v="1540"/>
    <s v="Stately Vision Ln"/>
    <m/>
    <s v="Paducah"/>
    <s v="KY"/>
    <n v="42003"/>
    <s v="Y"/>
    <s v="Taylor Paul E"/>
    <s v="199 Bainbridge Dr #8"/>
    <m/>
    <s v="Clarksville"/>
    <s v="TN"/>
    <n v="37043"/>
    <m/>
    <x v="0"/>
    <m/>
    <m/>
    <m/>
    <s v="KY-Great Oaks"/>
    <m/>
    <s v="KY-UNM"/>
    <m/>
    <m/>
    <m/>
    <d v="2020-09-30T00:00:00"/>
    <s v="KY-Unmetered"/>
    <n v="0"/>
    <n v="0"/>
    <n v="0"/>
    <n v="334.56"/>
    <n v="20.16"/>
    <n v="354.72"/>
    <n v="0"/>
    <n v="0"/>
    <n v="0"/>
    <n v="0"/>
    <n v="354.72"/>
  </r>
  <r>
    <s v="Inactive"/>
    <s v="370877-1"/>
    <s v="Ryan Eaves"/>
    <n v="1540"/>
    <s v="Stately Vision Ln"/>
    <m/>
    <s v="Paducah"/>
    <s v="KY"/>
    <n v="42003"/>
    <s v="Y"/>
    <s v="Ryan Eaves"/>
    <s v="2040 Happy Hollow Drive"/>
    <m/>
    <s v="Paducah"/>
    <s v="KY"/>
    <n v="42003"/>
    <s v="(270) 709-1853"/>
    <x v="0"/>
    <m/>
    <m/>
    <m/>
    <s v="KY-Great Oaks"/>
    <m/>
    <s v="KY-UNM"/>
    <m/>
    <m/>
    <m/>
    <d v="2022-07-15T00:00:00"/>
    <s v="KY-Unmetered"/>
    <n v="0"/>
    <n v="0"/>
    <n v="0"/>
    <n v="128.96"/>
    <n v="0"/>
    <n v="128.96"/>
    <n v="0"/>
    <n v="0"/>
    <n v="0"/>
    <n v="0"/>
    <n v="128.96"/>
  </r>
  <r>
    <s v="Inactive"/>
    <s v="370878-0"/>
    <s v="Vaughan Tammy"/>
    <n v="1610"/>
    <s v="Stately Vision Ln"/>
    <m/>
    <s v="Paducah"/>
    <s v="KY"/>
    <n v="42003"/>
    <s v="N"/>
    <s v="Vaughan Tammy"/>
    <s v="1610 Stately Vision Ln"/>
    <m/>
    <s v="Paducah"/>
    <s v="KY"/>
    <n v="42003"/>
    <m/>
    <x v="0"/>
    <s v="Unknown Owner"/>
    <m/>
    <m/>
    <s v="KY-Great Oaks"/>
    <m/>
    <s v="KY-UNM"/>
    <m/>
    <m/>
    <m/>
    <d v="2021-11-30T00:00:00"/>
    <s v="KY-Unmetered"/>
    <n v="0"/>
    <n v="0"/>
    <n v="0"/>
    <n v="459.24"/>
    <n v="11.52"/>
    <n v="470.76"/>
    <n v="0"/>
    <n v="0"/>
    <n v="0"/>
    <n v="0"/>
    <n v="470.76"/>
  </r>
  <r>
    <s v="Inactive"/>
    <s v="399142-0"/>
    <s v="Dowell, Robert"/>
    <n v="8235"/>
    <s v="Silver Ridge Road"/>
    <m/>
    <s v="West Paducah"/>
    <s v="KY"/>
    <n v="42086"/>
    <s v="N"/>
    <s v="Dowell, Robert"/>
    <s v="8235 Silver Ridge Drive"/>
    <m/>
    <s v="West Paducah"/>
    <s v="KY"/>
    <n v="42086"/>
    <s v="(270) 744-3799"/>
    <x v="0"/>
    <m/>
    <m/>
    <m/>
    <s v="KY-Timberland"/>
    <m/>
    <s v="KY-UNM"/>
    <m/>
    <m/>
    <m/>
    <d v="2023-03-31T00:00:00"/>
    <s v="KY-Unmetered"/>
    <n v="0"/>
    <n v="-2"/>
    <n v="0"/>
    <n v="2"/>
    <n v="0"/>
    <n v="0"/>
    <n v="0"/>
    <n v="0"/>
    <n v="0"/>
    <n v="0"/>
    <n v="0"/>
  </r>
  <r>
    <s v="Inactive"/>
    <s v="399145-0"/>
    <s v="O'Brien, W G"/>
    <n v="8255"/>
    <s v="Silver Ridge Road"/>
    <m/>
    <s v="West Paducah"/>
    <s v="KY"/>
    <n v="42086"/>
    <s v="N"/>
    <s v="O'Brien, W G"/>
    <s v="8255 Silver Ridge Drive"/>
    <m/>
    <s v="West Paducah"/>
    <s v="KY"/>
    <n v="42086"/>
    <s v="(270) 744-9178"/>
    <x v="0"/>
    <m/>
    <m/>
    <m/>
    <s v="KY-Timberland"/>
    <m/>
    <s v="KY-UNM"/>
    <m/>
    <m/>
    <m/>
    <d v="2024-02-09T00:00:00"/>
    <s v="KY-Unmetered"/>
    <n v="0"/>
    <n v="0"/>
    <n v="0"/>
    <n v="58.31"/>
    <n v="0"/>
    <n v="58.31"/>
    <n v="58.31"/>
    <n v="0"/>
    <n v="0"/>
    <n v="0"/>
    <n v="0"/>
  </r>
  <r>
    <s v="Inactive"/>
    <s v="399147-1"/>
    <s v="Bryce Lawrence"/>
    <n v="8270"/>
    <s v="Silver Ridge Road"/>
    <m/>
    <s v="West Paducah"/>
    <s v="KY"/>
    <n v="42086"/>
    <s v="N"/>
    <s v="Bryce Lawrence"/>
    <s v="8270 Silver Ridge Road"/>
    <m/>
    <s v="West Paducah"/>
    <s v="KY"/>
    <n v="42086"/>
    <s v="(270) 564-0652"/>
    <x v="0"/>
    <m/>
    <m/>
    <m/>
    <s v="KY-Timberland"/>
    <m/>
    <s v="KY-UNM"/>
    <m/>
    <m/>
    <m/>
    <d v="2025-05-27T00:00:00"/>
    <s v="KY-Unmetered"/>
    <n v="0"/>
    <n v="0"/>
    <n v="0"/>
    <n v="85.97"/>
    <n v="0"/>
    <n v="85.97"/>
    <n v="85.97"/>
    <n v="0"/>
    <n v="0"/>
    <n v="0"/>
    <n v="0"/>
  </r>
  <r>
    <s v="Inactive"/>
    <s v="399157-0"/>
    <s v="Howard, Corey"/>
    <n v="3430"/>
    <s v="Shiloh Drive"/>
    <m/>
    <s v="West Paducah"/>
    <s v="KY"/>
    <n v="42086"/>
    <s v="N"/>
    <s v="Corey Howard"/>
    <s v="4445 New Liberty Church Rd"/>
    <m/>
    <s v="Kevil"/>
    <s v="KY"/>
    <n v="42053"/>
    <s v="(270) 994-5660"/>
    <x v="0"/>
    <m/>
    <m/>
    <m/>
    <s v="KY-Timberland"/>
    <m/>
    <s v="KY-UNM"/>
    <m/>
    <m/>
    <m/>
    <d v="2023-11-16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99158-0"/>
    <s v="Durand, Courtney"/>
    <n v="3410"/>
    <s v="Shiloh Drive"/>
    <m/>
    <s v="West Paducah"/>
    <s v="KY"/>
    <n v="42086"/>
    <s v="N"/>
    <s v="Durand, Courtney"/>
    <s v="3515 NE 12th Place"/>
    <m/>
    <s v="Cape Coral"/>
    <s v="FL"/>
    <n v="33909"/>
    <s v="(435) 770-3857"/>
    <x v="0"/>
    <m/>
    <m/>
    <m/>
    <s v="KY-Timberland"/>
    <m/>
    <s v="KY-UNM"/>
    <m/>
    <m/>
    <m/>
    <d v="2023-01-09T00:00:00"/>
    <s v="KY-Unmetered"/>
    <n v="0"/>
    <n v="0"/>
    <n v="0"/>
    <n v="85.97"/>
    <n v="0"/>
    <n v="85.97"/>
    <n v="85.97"/>
    <n v="0"/>
    <n v="0"/>
    <n v="0"/>
    <n v="0"/>
  </r>
  <r>
    <s v="Inactive"/>
    <s v="399161-0"/>
    <s v="Felts, David"/>
    <n v="8345"/>
    <s v="Timberland Drive"/>
    <m/>
    <s v="West Paducah"/>
    <s v="KY"/>
    <n v="42086"/>
    <s v="N"/>
    <s v="Felts, David"/>
    <s v="8345 Timberland Drive"/>
    <m/>
    <s v="West Paducah"/>
    <s v="KY"/>
    <n v="42086"/>
    <s v="(270) 804-2601"/>
    <x v="0"/>
    <m/>
    <m/>
    <m/>
    <s v="KY-Timberland"/>
    <m/>
    <s v="KY-UNM"/>
    <m/>
    <m/>
    <m/>
    <d v="2024-09-03T00:00:00"/>
    <s v="KY-Unmetered"/>
    <n v="0"/>
    <n v="0"/>
    <n v="0"/>
    <n v="85.97"/>
    <n v="0"/>
    <n v="85.97"/>
    <n v="85.97"/>
    <n v="0"/>
    <n v="0"/>
    <n v="0"/>
    <n v="0"/>
  </r>
  <r>
    <s v="Inactive"/>
    <s v="399173-1"/>
    <s v="Justin Benson"/>
    <n v="3421"/>
    <s v="Sierra Drive"/>
    <m/>
    <s v="West Paducah"/>
    <s v="KY"/>
    <n v="42086"/>
    <s v="N"/>
    <s v="Justin Benson"/>
    <s v="3421 Sierra Drive"/>
    <m/>
    <s v="West Paducah"/>
    <s v="KY"/>
    <n v="42086"/>
    <s v="(330) 559-5629"/>
    <x v="0"/>
    <m/>
    <m/>
    <m/>
    <s v="KY-Timberland"/>
    <m/>
    <s v="KY-UNM"/>
    <m/>
    <m/>
    <m/>
    <d v="2025-06-12T00:00:00"/>
    <s v="KY-Unmetered"/>
    <n v="0"/>
    <n v="0"/>
    <n v="0"/>
    <n v="171.94"/>
    <n v="0"/>
    <n v="171.94"/>
    <n v="85.97"/>
    <n v="85.97"/>
    <n v="0"/>
    <n v="0"/>
    <n v="0"/>
  </r>
  <r>
    <s v="Inactive"/>
    <s v="399175-1"/>
    <s v="Aaron Garrett"/>
    <n v="3430"/>
    <s v="Sierra Drive"/>
    <m/>
    <s v="West Paducah"/>
    <s v="KY"/>
    <n v="42086"/>
    <s v="N"/>
    <s v="Aaron Garrett"/>
    <s v="1456 Yarbro Lane"/>
    <m/>
    <s v="Paducah"/>
    <s v="KY"/>
    <n v="42003"/>
    <s v="(270) 349-2652"/>
    <x v="0"/>
    <m/>
    <m/>
    <m/>
    <s v="KY-Timberland"/>
    <m/>
    <s v="KY-UNM"/>
    <m/>
    <m/>
    <m/>
    <d v="2023-04-28T00:00:00"/>
    <s v="KY-Unmetered"/>
    <n v="0"/>
    <n v="0"/>
    <n v="0"/>
    <n v="171.94"/>
    <n v="0"/>
    <n v="171.94"/>
    <n v="85.97"/>
    <n v="85.97"/>
    <n v="0"/>
    <n v="0"/>
    <n v="0"/>
  </r>
  <r>
    <s v="Inactive"/>
    <s v="399181-0"/>
    <s v="Turner, Michael E"/>
    <n v="3501"/>
    <s v="Sierra Drive"/>
    <m/>
    <s v="West Paducah"/>
    <s v="KY"/>
    <n v="42086"/>
    <s v="N"/>
    <s v="Michael Turner"/>
    <s v="4250 Shaffer Rd"/>
    <m/>
    <s v="Paducah"/>
    <s v="KY"/>
    <n v="42001"/>
    <s v="(270) 217-9954"/>
    <x v="0"/>
    <m/>
    <m/>
    <m/>
    <s v="KY-Timberland"/>
    <m/>
    <s v="KY-UNM"/>
    <m/>
    <m/>
    <m/>
    <d v="2022-10-14T00:00:00"/>
    <s v="KY-Unmetered"/>
    <n v="0"/>
    <n v="0"/>
    <n v="0"/>
    <n v="1763.05"/>
    <n v="24.29"/>
    <n v="1787.34"/>
    <n v="0"/>
    <n v="0"/>
    <n v="124.79"/>
    <n v="0"/>
    <n v="1662.55"/>
  </r>
  <r>
    <s v="Inactive"/>
    <s v="399184-1"/>
    <s v="Lily Holland"/>
    <n v="3455"/>
    <s v="Blue Ridge Drive"/>
    <m/>
    <s v="West Paducah"/>
    <s v="KY"/>
    <n v="42086"/>
    <s v="N"/>
    <s v="Lily Holland"/>
    <s v="3455 Blue Ridge Drive"/>
    <m/>
    <s v="West Paducah"/>
    <s v="KY"/>
    <n v="42086"/>
    <m/>
    <x v="0"/>
    <m/>
    <m/>
    <m/>
    <s v="KY-Timberland"/>
    <m/>
    <s v="KY-UNM"/>
    <m/>
    <m/>
    <m/>
    <d v="2021-08-15T00:00:00"/>
    <s v="KY-Unmetered"/>
    <n v="0"/>
    <n v="0"/>
    <n v="0"/>
    <n v="80.56"/>
    <n v="3.47"/>
    <n v="84.03"/>
    <n v="0"/>
    <n v="0"/>
    <n v="0"/>
    <n v="0"/>
    <n v="84.03"/>
  </r>
  <r>
    <s v="Inactive"/>
    <s v="399196-0"/>
    <s v="Nuckolls, Amy"/>
    <n v="8220"/>
    <s v="Timberland Drive"/>
    <m/>
    <s v="West Paducah"/>
    <s v="KY"/>
    <n v="42086"/>
    <s v="N"/>
    <s v="Nuckolls, Amy"/>
    <s v="156 Trail Loop Drive Unit 202"/>
    <m/>
    <s v="Paducah"/>
    <s v="KY"/>
    <n v="42001"/>
    <m/>
    <x v="0"/>
    <m/>
    <m/>
    <m/>
    <s v="KY-Timberland"/>
    <m/>
    <s v="KY-UNM"/>
    <m/>
    <m/>
    <m/>
    <d v="2022-06-08T00:00:00"/>
    <s v="KY-Unmetered"/>
    <n v="0"/>
    <n v="0"/>
    <n v="0"/>
    <n v="963.83"/>
    <n v="16.989999999999998"/>
    <n v="980.82"/>
    <n v="0"/>
    <n v="0"/>
    <n v="0"/>
    <n v="0"/>
    <n v="980.82"/>
  </r>
  <r>
    <s v="Inactive"/>
    <s v="399198-0"/>
    <s v="Kommer, Margaret"/>
    <n v="8210"/>
    <s v="Timberland Drive"/>
    <m/>
    <s v="West Paducah"/>
    <s v="KY"/>
    <n v="42086"/>
    <s v="N"/>
    <s v="Kommer, Margaret"/>
    <s v="211 Woodbine"/>
    <m/>
    <s v="Paducah"/>
    <s v="KY"/>
    <n v="42001"/>
    <s v="(731) 223-9861"/>
    <x v="0"/>
    <m/>
    <m/>
    <m/>
    <s v="KY-Timberland"/>
    <m/>
    <s v="KY-UNM"/>
    <m/>
    <m/>
    <m/>
    <d v="2023-09-11T00:00:00"/>
    <s v="KY-Unmetered"/>
    <n v="0"/>
    <n v="0"/>
    <n v="0"/>
    <n v="429.85"/>
    <n v="0"/>
    <n v="429.85"/>
    <n v="85.97"/>
    <n v="85.97"/>
    <n v="85.97"/>
    <n v="0"/>
    <n v="171.94"/>
  </r>
  <r>
    <s v="Inactive"/>
    <s v="399201-0"/>
    <s v="Flake, Fran"/>
    <n v="3431"/>
    <s v="Steele Road"/>
    <m/>
    <s v="West Paducah"/>
    <s v="KY"/>
    <n v="42086"/>
    <s v="N"/>
    <s v="Flake, Fran"/>
    <s v="3431 Steele Road"/>
    <m/>
    <s v="West Paducah"/>
    <s v="KY"/>
    <n v="42086"/>
    <s v="(270) 744-3656"/>
    <x v="0"/>
    <m/>
    <m/>
    <m/>
    <s v="KY-Timberland"/>
    <m/>
    <s v="KY-UNM"/>
    <m/>
    <m/>
    <m/>
    <d v="2023-03-22T00:00:00"/>
    <s v="KY-Unmetered"/>
    <n v="0"/>
    <n v="0"/>
    <n v="0"/>
    <n v="171.94"/>
    <n v="0"/>
    <n v="171.94"/>
    <n v="85.97"/>
    <n v="85.97"/>
    <n v="0"/>
    <n v="0"/>
    <n v="0"/>
  </r>
  <r>
    <s v="Inactive"/>
    <s v="399208-0"/>
    <s v="Cissell, William"/>
    <n v="3501"/>
    <s v="Sycamore Court"/>
    <m/>
    <s v="Prospect"/>
    <s v="KY"/>
    <n v="40059"/>
    <s v="N"/>
    <s v="Cissell, William"/>
    <s v="3501 Sycamore Court"/>
    <m/>
    <s v="Prospect"/>
    <s v="KY"/>
    <n v="40059"/>
    <m/>
    <x v="0"/>
    <m/>
    <m/>
    <m/>
    <s v="KY-River Bluffs"/>
    <m/>
    <s v="KY-UNM"/>
    <m/>
    <m/>
    <m/>
    <d v="2020-05-31T00:00:00"/>
    <s v="KY-Unmetered"/>
    <n v="0"/>
    <n v="0"/>
    <n v="0"/>
    <n v="58.16"/>
    <n v="0"/>
    <n v="58.16"/>
    <n v="0"/>
    <n v="0"/>
    <n v="0"/>
    <n v="0"/>
    <n v="58.16"/>
  </r>
  <r>
    <s v="Inactive"/>
    <s v="399209-0"/>
    <s v="Vail, Richard N"/>
    <n v="13414"/>
    <s v="Creekview Road"/>
    <m/>
    <s v="Prospect"/>
    <s v="KY"/>
    <n v="40059"/>
    <s v="N"/>
    <s v="Vail, Richard N"/>
    <s v="13414 Creekview Road"/>
    <m/>
    <s v="Prospect"/>
    <s v="KY"/>
    <n v="40059"/>
    <s v="(502) 548-8997"/>
    <x v="0"/>
    <m/>
    <m/>
    <m/>
    <s v="KY-River Bluffs"/>
    <m/>
    <s v="KY-UNM"/>
    <m/>
    <m/>
    <m/>
    <d v="2025-11-17T00:00:00"/>
    <s v="KY-Unmetered"/>
    <n v="0"/>
    <n v="0"/>
    <n v="0"/>
    <n v="1039.5"/>
    <n v="0"/>
    <n v="1039.5"/>
    <n v="85.97"/>
    <n v="85.97"/>
    <n v="85.97"/>
    <n v="0"/>
    <n v="781.59"/>
  </r>
  <r>
    <s v="Inactive"/>
    <s v="399232-0"/>
    <s v="Williams, Chad"/>
    <n v="3708"/>
    <s v="Locust Circle W"/>
    <m/>
    <s v="Prospect"/>
    <s v="KY"/>
    <n v="40059"/>
    <s v="N"/>
    <s v="Williams, Chad"/>
    <s v="3708 Locust Circle W"/>
    <m/>
    <s v="Prospect"/>
    <s v="KY"/>
    <n v="40059"/>
    <m/>
    <x v="0"/>
    <m/>
    <m/>
    <m/>
    <s v="KY-River Bluffs"/>
    <m/>
    <s v="KY-UNM"/>
    <m/>
    <m/>
    <m/>
    <d v="2022-06-14T00:00:00"/>
    <s v="KY-Unmetered"/>
    <n v="0"/>
    <n v="-88.86"/>
    <n v="0"/>
    <n v="0"/>
    <n v="0"/>
    <n v="-88.86"/>
    <n v="0"/>
    <n v="0"/>
    <n v="0"/>
    <n v="0"/>
    <n v="-88.86"/>
  </r>
  <r>
    <s v="Inactive"/>
    <s v="399236-1"/>
    <s v="JURGENS KONRAD &amp; ASHLEY E"/>
    <n v="3605"/>
    <s v="Locust Circle E"/>
    <m/>
    <s v="Prospect"/>
    <s v="KY"/>
    <n v="40059"/>
    <s v="N"/>
    <s v="JURGENS KONRAD &amp; ASHLEY E"/>
    <s v="13129 Prospect Glen Way"/>
    <m/>
    <s v="Prospect"/>
    <s v="KY"/>
    <n v="40059"/>
    <s v="(859) 382-4866"/>
    <x v="0"/>
    <s v="Unknown Owner"/>
    <m/>
    <m/>
    <s v="KY-River Bluffs"/>
    <m/>
    <s v="KY-UNM"/>
    <m/>
    <m/>
    <m/>
    <d v="2025-04-03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399252-0"/>
    <s v="Shallcross, Carrie"/>
    <n v="3610"/>
    <s v="Locust Circle W"/>
    <m/>
    <s v="Prospect"/>
    <s v="KY"/>
    <n v="40059"/>
    <s v="N"/>
    <s v="Shallcross, Carrie"/>
    <s v="3610 Locust Circle W"/>
    <m/>
    <s v="Prospect"/>
    <s v="KY"/>
    <n v="40059"/>
    <m/>
    <x v="0"/>
    <m/>
    <m/>
    <m/>
    <s v="KY-River Bluffs"/>
    <m/>
    <s v="KY-UNM"/>
    <m/>
    <m/>
    <m/>
    <d v="2021-08-01T00:00:00"/>
    <s v="KY-Unmetered"/>
    <n v="0"/>
    <n v="-52.43"/>
    <n v="0"/>
    <n v="0"/>
    <n v="0"/>
    <n v="-52.43"/>
    <n v="0"/>
    <n v="0"/>
    <n v="0"/>
    <n v="0"/>
    <n v="-52.43"/>
  </r>
  <r>
    <s v="Inactive"/>
    <s v="399268-1"/>
    <s v="Donna McSweeney"/>
    <n v="13009"/>
    <s v="Pine Hill Court"/>
    <m/>
    <s v="Prospect"/>
    <s v="KY"/>
    <n v="40059"/>
    <s v="N"/>
    <s v="Donna McSweeney"/>
    <s v="13009 Pine Hill Court"/>
    <m/>
    <s v="Prospect"/>
    <s v="KY"/>
    <n v="40059"/>
    <s v="(251) 422-4593"/>
    <x v="0"/>
    <m/>
    <m/>
    <m/>
    <s v="KY-River Bluffs"/>
    <m/>
    <s v="KY-UNM"/>
    <m/>
    <m/>
    <m/>
    <d v="2022-10-13T00:00:00"/>
    <s v="KY-Unmetered"/>
    <n v="0"/>
    <n v="0"/>
    <n v="0"/>
    <n v="37.25"/>
    <n v="0"/>
    <n v="37.25"/>
    <n v="0"/>
    <n v="0"/>
    <n v="37.25"/>
    <n v="0"/>
    <n v="0"/>
  </r>
  <r>
    <s v="Inactive"/>
    <s v="399278-1"/>
    <s v="Sam Stone"/>
    <n v="3700"/>
    <s v="Locust Circle W"/>
    <m/>
    <s v="Prospect"/>
    <s v="KY"/>
    <n v="40059"/>
    <s v="N"/>
    <s v="Sam Stone"/>
    <s v="3700 Locust Circle W"/>
    <m/>
    <s v="Prospect"/>
    <s v="KY"/>
    <n v="40059"/>
    <m/>
    <x v="0"/>
    <m/>
    <m/>
    <m/>
    <s v="KY-River Bluffs"/>
    <m/>
    <s v="KY-UNM"/>
    <m/>
    <m/>
    <m/>
    <d v="2024-09-11T00:00:00"/>
    <s v="KY-Unmetered"/>
    <n v="0"/>
    <n v="0"/>
    <n v="0"/>
    <n v="171.94"/>
    <n v="0"/>
    <n v="171.94"/>
    <n v="85.97"/>
    <n v="85.97"/>
    <n v="0"/>
    <n v="0"/>
    <n v="0"/>
  </r>
  <r>
    <s v="Inactive"/>
    <s v="399281-0"/>
    <s v="Hagan, Ginny"/>
    <n v="3713"/>
    <s v="Locust Circle W"/>
    <m/>
    <s v="Prospect"/>
    <s v="KY"/>
    <n v="40059"/>
    <s v="N"/>
    <s v="Hagan, Ginny"/>
    <s v="1802 Rivers Landing"/>
    <m/>
    <s v="Prospect"/>
    <s v="KY"/>
    <n v="40059"/>
    <s v="(502) 905-0868"/>
    <x v="0"/>
    <s v="Unknown Owner"/>
    <m/>
    <m/>
    <s v="KY-River Bluffs"/>
    <m/>
    <s v="KY-UNM"/>
    <m/>
    <m/>
    <m/>
    <d v="2024-08-01T00:00:00"/>
    <s v="KY-Unmetered"/>
    <n v="0"/>
    <n v="-85.97"/>
    <n v="0"/>
    <n v="85.97"/>
    <n v="0"/>
    <n v="0"/>
    <n v="85.97"/>
    <n v="-85.97"/>
    <n v="0"/>
    <n v="0"/>
    <n v="0"/>
  </r>
  <r>
    <s v="Inactive"/>
    <s v="399285-0"/>
    <s v="Amann, Jeffry"/>
    <n v="13404"/>
    <s v="Creekview Road"/>
    <m/>
    <s v="Prospect"/>
    <s v="KY"/>
    <n v="40059"/>
    <s v="N"/>
    <s v="Amann, Jeffry"/>
    <s v="13404 Creekview Road"/>
    <m/>
    <s v="Prospect"/>
    <s v="KY"/>
    <n v="40059"/>
    <m/>
    <x v="0"/>
    <s v="Unknown Owner"/>
    <m/>
    <m/>
    <s v="KY-River Bluffs"/>
    <m/>
    <s v="KY-UNM"/>
    <m/>
    <m/>
    <m/>
    <d v="2020-07-22T00:00:00"/>
    <s v="KY-Unmetered"/>
    <n v="0"/>
    <n v="0"/>
    <n v="0"/>
    <n v="157.59"/>
    <n v="0"/>
    <n v="157.59"/>
    <n v="0"/>
    <n v="0"/>
    <n v="0"/>
    <n v="0"/>
    <n v="157.59"/>
  </r>
  <r>
    <s v="Inactive"/>
    <s v="399295-0"/>
    <s v="Patrick, Angela"/>
    <n v="13318"/>
    <s v="Creekview Road"/>
    <m/>
    <s v="Prospect"/>
    <s v="KY"/>
    <n v="40059"/>
    <s v="N"/>
    <s v="Patrick, Angela"/>
    <s v="13318 Creekview Road"/>
    <m/>
    <s v="Prospect"/>
    <s v="KY"/>
    <n v="40059"/>
    <m/>
    <x v="0"/>
    <m/>
    <m/>
    <m/>
    <s v="KY-River Bluffs"/>
    <m/>
    <s v="KY-UNM"/>
    <m/>
    <m/>
    <m/>
    <d v="2021-04-19T00:00:00"/>
    <s v="KY-Unmetered"/>
    <n v="0"/>
    <n v="0"/>
    <n v="0"/>
    <n v="94.99"/>
    <n v="5.82"/>
    <n v="100.81"/>
    <n v="0"/>
    <n v="0"/>
    <n v="0"/>
    <n v="0"/>
    <n v="100.81"/>
  </r>
  <r>
    <s v="Inactive"/>
    <s v="399299-1"/>
    <s v="ROMO-SANCHEZ ALAN &amp; ALMADA ELISA M GALLEGOS"/>
    <n v="13308"/>
    <s v="Creekview Road"/>
    <m/>
    <s v="Prospect"/>
    <s v="KY"/>
    <n v="40059"/>
    <s v="N"/>
    <s v="ROMO-SANCHEZ ALAN &amp; ALMADA ELISA M GALLEGOS"/>
    <s v="PO Box 11665"/>
    <m/>
    <s v="Chandler "/>
    <s v="AZ"/>
    <n v="85248"/>
    <m/>
    <x v="0"/>
    <s v="Unknown Owner"/>
    <m/>
    <m/>
    <s v="KY-River Bluffs"/>
    <m/>
    <s v="KY-UNM"/>
    <m/>
    <m/>
    <m/>
    <d v="2025-07-28T00:00:00"/>
    <s v="KY-Unmetered"/>
    <n v="0"/>
    <n v="0"/>
    <n v="0"/>
    <n v="171.94"/>
    <n v="0"/>
    <n v="171.94"/>
    <n v="85.97"/>
    <n v="85.97"/>
    <n v="0"/>
    <n v="0"/>
    <n v="0"/>
  </r>
  <r>
    <s v="Inactive"/>
    <s v="399300-0"/>
    <s v="Merrifield, Greg"/>
    <n v="3504"/>
    <s v="Locust Court"/>
    <m/>
    <s v="Prospect"/>
    <s v="KY"/>
    <n v="40059"/>
    <s v="N"/>
    <s v="Merrifield, Greg"/>
    <s v="11612 Timberland Ct."/>
    <m/>
    <s v="Louisville"/>
    <s v="KY"/>
    <n v="40291"/>
    <m/>
    <x v="0"/>
    <m/>
    <m/>
    <m/>
    <s v="KY-River Bluffs"/>
    <m/>
    <s v="KY-UNM"/>
    <m/>
    <m/>
    <m/>
    <d v="2021-09-30T00:00:00"/>
    <s v="KY-Unmetered"/>
    <n v="0"/>
    <n v="0"/>
    <n v="0"/>
    <n v="230.1"/>
    <n v="11.64"/>
    <n v="241.74"/>
    <n v="0"/>
    <n v="0"/>
    <n v="0"/>
    <n v="0"/>
    <n v="241.74"/>
  </r>
  <r>
    <s v="Inactive"/>
    <s v="399301-0"/>
    <s v="Palmer, Rebecca"/>
    <n v="13325"/>
    <s v="Creekview Road"/>
    <m/>
    <s v="Prospect"/>
    <s v="KY"/>
    <n v="40059"/>
    <s v="N"/>
    <s v="Palmer, Rebecca"/>
    <s v="843 Nevada St SE"/>
    <m/>
    <s v="Grand Rapids"/>
    <s v="MI"/>
    <n v="49507"/>
    <s v="(616) 490-0212"/>
    <x v="0"/>
    <m/>
    <m/>
    <m/>
    <s v="KY-River Bluffs"/>
    <m/>
    <s v="KY-UNM"/>
    <m/>
    <m/>
    <m/>
    <d v="2023-02-28T00:00:00"/>
    <s v="KY-Unmetered"/>
    <n v="0"/>
    <n v="0"/>
    <n v="0"/>
    <n v="171.94"/>
    <n v="0"/>
    <n v="171.94"/>
    <n v="85.97"/>
    <n v="85.97"/>
    <n v="0"/>
    <n v="0"/>
    <n v="0"/>
  </r>
  <r>
    <s v="Inactive"/>
    <s v="399308-0"/>
    <s v="Durham, David"/>
    <n v="13315"/>
    <s v="Creekview Road"/>
    <m/>
    <s v="Prospect"/>
    <s v="KY"/>
    <n v="40059"/>
    <s v="N"/>
    <s v="Durham, David"/>
    <s v="13315 Creekview Road"/>
    <m/>
    <s v="Prospect"/>
    <s v="KY"/>
    <n v="40059"/>
    <s v="(502) 228-3158"/>
    <x v="0"/>
    <m/>
    <m/>
    <m/>
    <s v="KY-River Bluffs"/>
    <m/>
    <s v="KY-UNM"/>
    <m/>
    <m/>
    <m/>
    <d v="2024-03-01T00:00:00"/>
    <s v="KY-Unmetered"/>
    <n v="0"/>
    <n v="0"/>
    <n v="0"/>
    <n v="773.73"/>
    <n v="0"/>
    <n v="773.73"/>
    <n v="85.97"/>
    <n v="85.97"/>
    <n v="85.97"/>
    <n v="0"/>
    <n v="515.82000000000005"/>
  </r>
  <r>
    <s v="Inactive"/>
    <s v="399316-0"/>
    <s v="Leibman, Alexander B"/>
    <n v="3609"/>
    <s v="Locust Circle E"/>
    <m/>
    <s v="Prospect"/>
    <s v="KY"/>
    <n v="40059"/>
    <s v="Y"/>
    <s v="Leibman, Alexander B"/>
    <s v="3609 Locust Circle E"/>
    <m/>
    <s v="Prospect"/>
    <s v="KY"/>
    <n v="40059"/>
    <s v="(502) 873-3177"/>
    <x v="0"/>
    <m/>
    <m/>
    <m/>
    <s v="KY-River Bluffs"/>
    <m/>
    <s v="KY-UNM"/>
    <m/>
    <m/>
    <m/>
    <d v="2025-01-22T00:00:00"/>
    <s v="KY-Unmetered"/>
    <n v="0"/>
    <n v="0"/>
    <n v="0"/>
    <n v="85.97"/>
    <n v="0"/>
    <n v="85.97"/>
    <n v="85.97"/>
    <n v="0"/>
    <n v="0"/>
    <n v="0"/>
    <n v="0"/>
  </r>
  <r>
    <s v="Inactive"/>
    <s v="399320-0"/>
    <s v="Raleigh, Stephen G"/>
    <n v="3703"/>
    <s v="Locust CIrcle E"/>
    <m/>
    <s v="Prospect"/>
    <s v="KY"/>
    <n v="40059"/>
    <s v="N"/>
    <s v="Stephen Raleigh"/>
    <s v="12340 W Highway 42"/>
    <s v="PO Box 580"/>
    <s v="Goshen"/>
    <s v="KY"/>
    <n v="40026"/>
    <s v="(502) 494-6207"/>
    <x v="0"/>
    <m/>
    <m/>
    <m/>
    <s v="KY-River Bluffs"/>
    <m/>
    <s v="KY-UNM"/>
    <m/>
    <m/>
    <m/>
    <d v="2023-01-19T00:00:00"/>
    <s v="KY-Unmetered"/>
    <n v="0"/>
    <n v="0"/>
    <n v="0"/>
    <n v="85.97"/>
    <n v="0"/>
    <n v="85.97"/>
    <n v="85.97"/>
    <n v="0"/>
    <n v="0"/>
    <n v="0"/>
    <n v="0"/>
  </r>
  <r>
    <s v="Inactive"/>
    <s v="399351-0"/>
    <s v="Claycomb, Charlene B"/>
    <n v="13014"/>
    <s v="Pine Hill Court"/>
    <m/>
    <s v="Prospect"/>
    <s v="KY"/>
    <n v="40059"/>
    <s v="N"/>
    <s v="Claycomb, Charlene B"/>
    <s v="13014 Pine Hill Court"/>
    <m/>
    <s v="Prospect"/>
    <s v="KY"/>
    <n v="40059"/>
    <s v="(812) 258-8368"/>
    <x v="0"/>
    <m/>
    <m/>
    <m/>
    <s v="KY-River Bluffs"/>
    <m/>
    <s v="KY-UNM"/>
    <m/>
    <m/>
    <m/>
    <d v="2022-10-10T00:00:00"/>
    <s v="KY-Unmetered"/>
    <n v="0"/>
    <n v="0"/>
    <n v="0"/>
    <n v="1060.29"/>
    <n v="0"/>
    <n v="1060.29"/>
    <n v="0"/>
    <n v="0"/>
    <n v="114.62"/>
    <n v="0"/>
    <n v="945.67"/>
  </r>
  <r>
    <s v="Inactive"/>
    <s v="399356-0"/>
    <s v="Krohn, Kris"/>
    <n v="3717"/>
    <s v="Locust Circle E"/>
    <m/>
    <s v="Prospect"/>
    <s v="KY"/>
    <n v="40059"/>
    <s v="N"/>
    <s v="Krohn, Kris"/>
    <s v="3601 Sasse Way"/>
    <m/>
    <s v="Louisville"/>
    <s v="KY"/>
    <n v="40245"/>
    <m/>
    <x v="0"/>
    <m/>
    <m/>
    <m/>
    <s v="KY-River Bluffs"/>
    <m/>
    <s v="KY-UNM"/>
    <m/>
    <m/>
    <m/>
    <d v="2021-03-31T00:00:00"/>
    <s v="KY-Unmetered"/>
    <n v="0"/>
    <n v="0"/>
    <n v="0"/>
    <n v="58.16"/>
    <n v="5.82"/>
    <n v="63.98"/>
    <n v="0"/>
    <n v="0"/>
    <n v="0"/>
    <n v="0"/>
    <n v="63.98"/>
  </r>
  <r>
    <s v="Inactive"/>
    <s v="399362-0"/>
    <s v="Kothrade, Victoria"/>
    <n v="13310"/>
    <s v="Creekview Road"/>
    <m/>
    <s v="Prospect"/>
    <s v="KY"/>
    <n v="40059"/>
    <s v="N"/>
    <s v="Kothrade, Victoria"/>
    <s v="4311 Judge Cardon Blvd"/>
    <m/>
    <s v="Crestwood"/>
    <s v="KY"/>
    <n v="40014"/>
    <s v="(815) 508-6367"/>
    <x v="0"/>
    <s v="Unknown Owner"/>
    <m/>
    <m/>
    <s v="KY-River Bluffs"/>
    <m/>
    <s v="KY-UNM"/>
    <m/>
    <m/>
    <m/>
    <d v="2023-06-30T00:00:00"/>
    <s v="KY-Unmetered"/>
    <n v="0"/>
    <n v="0"/>
    <n v="0"/>
    <n v="315.82"/>
    <n v="0"/>
    <n v="315.82"/>
    <n v="85.97"/>
    <n v="85.97"/>
    <n v="85.97"/>
    <n v="0"/>
    <n v="57.91"/>
  </r>
  <r>
    <s v="Inactive"/>
    <s v="399376-0"/>
    <s v="Sabin, Sherilyn"/>
    <n v="3617"/>
    <s v="Locust Circle E"/>
    <m/>
    <s v="Prospect"/>
    <s v="KY"/>
    <n v="40059"/>
    <s v="N"/>
    <s v="Sabin, Sherilyn"/>
    <s v="3617 Locust Circle E"/>
    <m/>
    <s v="Prospect"/>
    <s v="KY"/>
    <n v="40059"/>
    <s v="(502) 599-8710"/>
    <x v="0"/>
    <m/>
    <m/>
    <m/>
    <s v="KY-River Bluffs"/>
    <m/>
    <s v="KY-UNM"/>
    <m/>
    <m/>
    <m/>
    <d v="2023-05-12T00:00:00"/>
    <s v="KY-Unmetered"/>
    <n v="0"/>
    <n v="0"/>
    <n v="0"/>
    <n v="85.97"/>
    <n v="0"/>
    <n v="85.97"/>
    <n v="85.97"/>
    <n v="0"/>
    <n v="0"/>
    <n v="0"/>
    <n v="0"/>
  </r>
  <r>
    <s v="Inactive"/>
    <s v="400122-0"/>
    <s v="Perantoni, Daniel"/>
    <n v="75"/>
    <s v="Cozy Dr."/>
    <m/>
    <s v="Murray"/>
    <s v="KY"/>
    <n v="42701"/>
    <s v="N"/>
    <s v="Perantoni, Daniel"/>
    <s v="1300 S. Brooks Dr."/>
    <m/>
    <s v="Bloomington"/>
    <s v="IN"/>
    <n v="47401"/>
    <m/>
    <x v="0"/>
    <m/>
    <m/>
    <m/>
    <s v="KY-Center Ridge 1"/>
    <m/>
    <s v="KY-UNM"/>
    <m/>
    <m/>
    <m/>
    <d v="2020-09-23T00:00:00"/>
    <s v="KY-Unmetered"/>
    <n v="0"/>
    <n v="0"/>
    <n v="85.84"/>
    <n v="0"/>
    <n v="0"/>
    <n v="85.84"/>
    <n v="0"/>
    <n v="0"/>
    <n v="0"/>
    <n v="0"/>
    <n v="85.84"/>
  </r>
  <r>
    <s v="Inactive"/>
    <s v="400123-0"/>
    <s v="Glenn, Douglas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2-10-17T00:00:00"/>
    <s v="KY-Unmetered"/>
    <n v="0"/>
    <n v="0"/>
    <n v="42.57"/>
    <n v="0"/>
    <n v="0"/>
    <n v="42.57"/>
    <n v="0"/>
    <n v="0"/>
    <n v="42.57"/>
    <n v="0"/>
    <n v="0"/>
  </r>
  <r>
    <s v="Inactive"/>
    <s v="400123-1"/>
    <s v="Douglas Glenn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3-10-12T00:00:00"/>
    <s v="KY-Unmetered"/>
    <n v="0"/>
    <n v="0"/>
    <n v="113.86"/>
    <n v="0"/>
    <n v="0"/>
    <n v="113.86"/>
    <n v="77.63"/>
    <n v="36.229999999999997"/>
    <n v="0"/>
    <n v="0"/>
    <n v="0"/>
  </r>
  <r>
    <s v="Inactive"/>
    <s v="400126-0"/>
    <s v="Murphy, Mike &amp; Elaine"/>
    <n v="157"/>
    <s v="Daybreak Ln"/>
    <m/>
    <s v="Murray"/>
    <s v="KY"/>
    <n v="42701"/>
    <s v="N"/>
    <s v="Murphy, Mike &amp; Elaine"/>
    <s v="1641 N Shadowview Path"/>
    <m/>
    <s v="Hernando"/>
    <s v="FL"/>
    <n v="34442"/>
    <s v="(901) 485-7934"/>
    <x v="0"/>
    <m/>
    <m/>
    <m/>
    <s v="KY-Center Ridge 1"/>
    <m/>
    <s v="KY-UNM"/>
    <m/>
    <m/>
    <m/>
    <d v="2023-09-29T00:00:00"/>
    <s v="KY-Unmetered"/>
    <n v="0"/>
    <n v="0"/>
    <n v="77.63"/>
    <n v="0"/>
    <n v="0"/>
    <n v="77.63"/>
    <n v="77.63"/>
    <n v="0"/>
    <n v="0"/>
    <n v="0"/>
    <n v="0"/>
  </r>
  <r>
    <s v="Inactive"/>
    <s v="400130-0"/>
    <s v="Dixon, Mike"/>
    <n v="121"/>
    <s v="Gullview"/>
    <m/>
    <s v="Murray"/>
    <s v="KY"/>
    <n v="42701"/>
    <s v="N"/>
    <s v="Dixon, Mike"/>
    <s v="13751 Deer Ln"/>
    <m/>
    <s v="Harrisburg"/>
    <s v="AR"/>
    <n v="72432"/>
    <m/>
    <x v="0"/>
    <m/>
    <m/>
    <m/>
    <s v="KY-Center Ridge 1"/>
    <m/>
    <s v="KY-UNM"/>
    <m/>
    <m/>
    <m/>
    <d v="2021-10-19T00:00:00"/>
    <s v="KY-Unmetered"/>
    <n v="0"/>
    <n v="0"/>
    <n v="129.38"/>
    <n v="0"/>
    <n v="0"/>
    <n v="129.38"/>
    <n v="0"/>
    <n v="0"/>
    <n v="0"/>
    <n v="0"/>
    <n v="129.38"/>
  </r>
  <r>
    <s v="Inactive"/>
    <s v="400136-1"/>
    <s v="Justin Tripp"/>
    <n v="115"/>
    <s v="Lake Song Ln"/>
    <m/>
    <s v="Murray"/>
    <s v="KY"/>
    <n v="42701"/>
    <s v="N"/>
    <s v="Justin Tripp"/>
    <s v="115 Lake Song Ln"/>
    <m/>
    <s v="Murray"/>
    <s v="KY"/>
    <n v="42701"/>
    <s v="(270) 293-9569"/>
    <x v="0"/>
    <m/>
    <m/>
    <m/>
    <s v="KY-Center Ridge 1"/>
    <m/>
    <s v="KY-UNM"/>
    <m/>
    <m/>
    <m/>
    <d v="2022-11-04T00:00:00"/>
    <s v="KY-Unmetered"/>
    <n v="0"/>
    <n v="0"/>
    <n v="87.98"/>
    <n v="0"/>
    <n v="0"/>
    <n v="87.98"/>
    <n v="0"/>
    <n v="87.98"/>
    <n v="0"/>
    <n v="0"/>
    <n v="0"/>
  </r>
  <r>
    <s v="Inactive"/>
    <s v="400144-0"/>
    <s v="Rhoades, Jerry"/>
    <n v="34"/>
    <s v="Parkside Ln"/>
    <m/>
    <s v="Murray"/>
    <s v="KY"/>
    <n v="42701"/>
    <s v="N"/>
    <s v="Rhoades, Jerry"/>
    <s v="9901 Oglesby Dr."/>
    <s v="C/O Rhoades Trust"/>
    <s v="Evansville"/>
    <s v="IN"/>
    <n v="47720"/>
    <s v="(812) 422-7411"/>
    <x v="0"/>
    <s v="Seasonal Shut-Off"/>
    <m/>
    <m/>
    <s v="KY-Center Ridge 1"/>
    <m/>
    <s v="KY-UNM"/>
    <m/>
    <m/>
    <m/>
    <d v="2022-09-15T00:00:00"/>
    <s v="KY-Unmetered"/>
    <n v="0"/>
    <n v="0"/>
    <n v="77.63"/>
    <n v="0"/>
    <n v="0"/>
    <n v="77.63"/>
    <n v="0"/>
    <n v="0"/>
    <n v="77.63"/>
    <n v="0"/>
    <n v="0"/>
  </r>
  <r>
    <s v="Inactive"/>
    <s v="400161-1"/>
    <s v="Williams, Michael"/>
    <n v="4175"/>
    <s v="Rowlett Trl"/>
    <m/>
    <s v="Murray"/>
    <s v="KY"/>
    <n v="42701"/>
    <s v="N"/>
    <s v="Williams, Michael"/>
    <s v="4610 S Selby St"/>
    <m/>
    <s v="Marion"/>
    <s v="IN"/>
    <n v="46953"/>
    <m/>
    <x v="0"/>
    <m/>
    <m/>
    <m/>
    <s v="KY-Center Ridge 1"/>
    <m/>
    <s v="KY-UNM"/>
    <m/>
    <m/>
    <m/>
    <d v="2022-03-24T00:00:00"/>
    <s v="KY-Unmetered"/>
    <n v="0"/>
    <n v="0"/>
    <n v="77.63"/>
    <n v="0"/>
    <n v="0"/>
    <n v="77.63"/>
    <n v="0"/>
    <n v="0"/>
    <n v="0"/>
    <n v="0"/>
    <n v="77.63"/>
  </r>
  <r>
    <s v="Inactive"/>
    <s v="400163-0"/>
    <s v="Stout, Richard"/>
    <n v="4338"/>
    <s v="Rowlett Trl"/>
    <m/>
    <s v="Murray"/>
    <s v="KY"/>
    <n v="42701"/>
    <s v="N"/>
    <s v="Stout, Richard"/>
    <s v="1155 Travelers Ridge Drive"/>
    <m/>
    <s v="Nashville"/>
    <s v="TN"/>
    <n v="37220"/>
    <s v="(270) 210-6326"/>
    <x v="0"/>
    <s v="Seasonal Shut-Off"/>
    <m/>
    <m/>
    <s v="KY-Center Ridge 1"/>
    <m/>
    <s v="KY-UNM"/>
    <m/>
    <m/>
    <m/>
    <d v="2022-11-16T00:00:00"/>
    <s v="KY-Unmetered"/>
    <n v="0"/>
    <n v="0"/>
    <n v="41.4"/>
    <n v="0"/>
    <n v="0"/>
    <n v="41.4"/>
    <n v="0"/>
    <n v="41.4"/>
    <n v="0"/>
    <n v="0"/>
    <n v="0"/>
  </r>
  <r>
    <s v="Inactive"/>
    <s v="400165-0"/>
    <s v="Hoggard, Kevin #2"/>
    <n v="132"/>
    <s v="Terrace Dr"/>
    <m/>
    <s v="Murray"/>
    <s v="KY"/>
    <n v="42701"/>
    <s v="N"/>
    <s v="Kevin Hoggard"/>
    <s v="236 Sharecroppers Camp Rd"/>
    <m/>
    <s v="Harviell"/>
    <s v="MO"/>
    <n v="63945"/>
    <s v="(573) 429-2873"/>
    <x v="0"/>
    <m/>
    <m/>
    <m/>
    <s v="KY-Center Ridge 1"/>
    <m/>
    <s v="KY-UNM"/>
    <m/>
    <m/>
    <m/>
    <d v="2022-12-20T00:00:00"/>
    <s v="KY-Unmetered"/>
    <n v="0"/>
    <n v="0"/>
    <n v="127.72"/>
    <n v="0"/>
    <n v="0"/>
    <n v="127.72"/>
    <n v="127.72"/>
    <n v="0"/>
    <n v="0"/>
    <n v="0"/>
    <n v="0"/>
  </r>
  <r>
    <s v="Inactive"/>
    <s v="400176-0"/>
    <s v="Gibbs, Garry"/>
    <n v="102"/>
    <s v="Whisper Dr W"/>
    <m/>
    <s v="Murray"/>
    <s v="KY"/>
    <n v="42701"/>
    <s v="N"/>
    <s v="Gibbs, Garry"/>
    <s v="102  Whisper Dr"/>
    <m/>
    <s v="Murray"/>
    <s v="KY"/>
    <n v="42701"/>
    <s v="(606) 341-3399"/>
    <x v="0"/>
    <m/>
    <m/>
    <m/>
    <s v="KY-Center Ridge 1"/>
    <m/>
    <s v="KY-UNM"/>
    <m/>
    <m/>
    <m/>
    <d v="2025-12-12T00:00:00"/>
    <s v="KY-Unmetered"/>
    <n v="0"/>
    <n v="0"/>
    <n v="1561.14"/>
    <n v="0"/>
    <n v="18.239999999999998"/>
    <n v="1579.38"/>
    <n v="77.63"/>
    <n v="77.63"/>
    <n v="77.63"/>
    <n v="0"/>
    <n v="1346.49"/>
  </r>
  <r>
    <s v="Inactive"/>
    <s v="400178-0"/>
    <s v="Beaird, Eric"/>
    <n v="141"/>
    <s v="Whisper Dr E."/>
    <m/>
    <s v="Murray"/>
    <s v="KY"/>
    <n v="42701"/>
    <s v="N"/>
    <s v="Beaird, Eric"/>
    <s v="141 Whisper Dr. E"/>
    <m/>
    <s v="Murray"/>
    <s v="KY"/>
    <n v="42701"/>
    <m/>
    <x v="0"/>
    <m/>
    <m/>
    <m/>
    <s v="KY-Center Ridge 1"/>
    <m/>
    <s v="KY-UNM"/>
    <m/>
    <m/>
    <m/>
    <d v="2021-01-01T00:00:00"/>
    <s v="KY-Unmetered"/>
    <n v="0"/>
    <n v="-1.19"/>
    <n v="0"/>
    <n v="0"/>
    <n v="0"/>
    <n v="-1.19"/>
    <n v="0"/>
    <n v="0"/>
    <n v="0"/>
    <n v="0"/>
    <n v="-1.19"/>
  </r>
  <r>
    <s v="Inactive"/>
    <s v="400182-0"/>
    <s v="Aycock, Bill"/>
    <n v="183"/>
    <s v="Whisper Dr E"/>
    <m/>
    <s v="Murray"/>
    <s v="KY"/>
    <n v="42701"/>
    <s v="N"/>
    <s v="Aycock, Bill"/>
    <s v="112 N. Center St"/>
    <m/>
    <s v="East Prairie"/>
    <s v="MO"/>
    <n v="63845"/>
    <s v="(573) 233-4220"/>
    <x v="0"/>
    <s v="Seasonal Shut-Off"/>
    <m/>
    <m/>
    <s v="KY-Center Ridge 1"/>
    <m/>
    <s v="KY-UNM"/>
    <m/>
    <m/>
    <m/>
    <d v="2022-10-30T00:00:00"/>
    <s v="KY-Unmetered"/>
    <n v="0"/>
    <n v="0"/>
    <n v="388.15"/>
    <n v="0"/>
    <n v="0"/>
    <n v="388.15"/>
    <n v="0"/>
    <n v="0"/>
    <n v="155.26"/>
    <n v="0"/>
    <n v="232.89"/>
  </r>
  <r>
    <s v="Inactive"/>
    <s v="400186-0"/>
    <s v="Sutton, Randy"/>
    <n v="242"/>
    <s v="Whisper Dr E"/>
    <m/>
    <s v="Murray"/>
    <s v="KY"/>
    <n v="42701"/>
    <s v="N"/>
    <s v="Sutton, Randy"/>
    <s v="199 Millar Rd"/>
    <m/>
    <s v="East Prairie"/>
    <s v="MO"/>
    <n v="63845"/>
    <m/>
    <x v="0"/>
    <m/>
    <m/>
    <m/>
    <s v="KY-Center Ridge 1"/>
    <m/>
    <s v="KY-UNM"/>
    <m/>
    <m/>
    <m/>
    <d v="2020-06-29T00:00:00"/>
    <s v="KY-Unmetered"/>
    <n v="0"/>
    <n v="-45.92"/>
    <n v="0"/>
    <n v="0"/>
    <n v="0"/>
    <n v="-45.92"/>
    <n v="0"/>
    <n v="0"/>
    <n v="0"/>
    <n v="0"/>
    <n v="-45.92"/>
  </r>
  <r>
    <s v="Inactive"/>
    <s v="400188-0"/>
    <s v="Douglas, Mark"/>
    <n v="274"/>
    <s v="Whisper Dr E"/>
    <m/>
    <s v="Murray"/>
    <s v="KY"/>
    <n v="42701"/>
    <s v="N"/>
    <s v="Douglas, Mark"/>
    <s v="2532 S 423rd Rd"/>
    <m/>
    <s v="EAST PRAIRIE"/>
    <s v="MO"/>
    <n v="63845"/>
    <s v="(573) 683-1963"/>
    <x v="0"/>
    <m/>
    <m/>
    <m/>
    <s v="KY-Center Ridge 1"/>
    <m/>
    <s v="KY-UNM"/>
    <m/>
    <m/>
    <m/>
    <d v="2025-09-15T00:00:00"/>
    <s v="KY-Unmetered"/>
    <n v="0"/>
    <n v="0"/>
    <n v="77.63"/>
    <n v="0"/>
    <n v="0"/>
    <n v="77.63"/>
    <n v="77.63"/>
    <n v="0"/>
    <n v="0"/>
    <n v="0"/>
    <n v="0"/>
  </r>
  <r>
    <s v="Inactive"/>
    <s v="400190-0"/>
    <s v="Gross, Theresa"/>
    <n v="291"/>
    <s v="Whisper Dr E"/>
    <m/>
    <s v="Murray"/>
    <s v="KY"/>
    <n v="42701"/>
    <s v="N"/>
    <s v="Gross, Theresa"/>
    <s v="10633 Wells Rd."/>
    <m/>
    <s v="Anna"/>
    <s v="OH"/>
    <n v="45302"/>
    <s v="(937) 668-3372"/>
    <x v="0"/>
    <s v="Seasonal Shut-Off"/>
    <m/>
    <m/>
    <s v="KY-Center Ridge 1"/>
    <m/>
    <s v="KY-UNM"/>
    <m/>
    <m/>
    <m/>
    <d v="2022-09-30T00:00:00"/>
    <s v="KY-Unmetered"/>
    <n v="0"/>
    <n v="0"/>
    <n v="543.41"/>
    <n v="0"/>
    <n v="0"/>
    <n v="543.41"/>
    <n v="0"/>
    <n v="0"/>
    <n v="155.26"/>
    <n v="0"/>
    <n v="388.15"/>
  </r>
  <r>
    <s v="Inactive"/>
    <s v="400193-0"/>
    <s v="Hughes, Richard &amp; Dee"/>
    <n v="52"/>
    <s v="Whisper Dr E."/>
    <m/>
    <s v="Murray"/>
    <s v="KY"/>
    <n v="42701"/>
    <s v="N"/>
    <s v="Hughes, Richard &amp; Dee"/>
    <s v="34601 Wellhouse Ave"/>
    <m/>
    <s v="Warsaw"/>
    <s v="MO"/>
    <n v="65355"/>
    <m/>
    <x v="0"/>
    <m/>
    <m/>
    <m/>
    <s v="KY-Center Ridge 1"/>
    <m/>
    <s v="KY-UNM"/>
    <m/>
    <m/>
    <m/>
    <d v="2020-12-30T00:00:00"/>
    <s v="KY-Unmetered"/>
    <n v="0"/>
    <n v="-1.93"/>
    <n v="0"/>
    <n v="0"/>
    <n v="0"/>
    <n v="-1.93"/>
    <n v="0"/>
    <n v="0"/>
    <n v="0"/>
    <n v="0"/>
    <n v="-1.93"/>
  </r>
  <r>
    <s v="Inactive"/>
    <s v="400198-0"/>
    <s v="Simbro, Lindsey"/>
    <n v="43"/>
    <s v="Barnicle Dr."/>
    <m/>
    <s v="New Concord"/>
    <s v="KY"/>
    <n v="42076"/>
    <s v="N"/>
    <s v="Simbro, Lindsey"/>
    <s v="2142 State Route 1792"/>
    <m/>
    <s v="Calhoun"/>
    <s v="KY"/>
    <n v="42327"/>
    <m/>
    <x v="0"/>
    <m/>
    <m/>
    <m/>
    <s v="KY-Center Ridge 2"/>
    <m/>
    <s v="KY-UNM"/>
    <m/>
    <m/>
    <m/>
    <d v="2020-06-30T00:00:00"/>
    <s v="KY-Unmetered"/>
    <n v="0"/>
    <n v="-22.96"/>
    <n v="0"/>
    <n v="0"/>
    <n v="0"/>
    <n v="-22.96"/>
    <n v="0"/>
    <n v="0"/>
    <n v="0"/>
    <n v="0"/>
    <n v="-22.96"/>
  </r>
  <r>
    <s v="Inactive"/>
    <s v="400207-0"/>
    <s v="Misty Beechum"/>
    <n v="69"/>
    <s v="Cranfield Ln"/>
    <m/>
    <s v="New Concord"/>
    <s v="KY"/>
    <n v="42076"/>
    <s v="N"/>
    <s v="Misty Beechum"/>
    <s v="20 Ostewig Drive"/>
    <m/>
    <s v="Tennessee Ridge"/>
    <s v="TN"/>
    <n v="37178"/>
    <s v="(931) 627-6204"/>
    <x v="0"/>
    <s v="Seasonal Shut-Off"/>
    <m/>
    <m/>
    <s v="KY-Center Ridge 2"/>
    <m/>
    <s v="KY-UNM"/>
    <m/>
    <m/>
    <m/>
    <d v="2022-11-01T00:00:00"/>
    <s v="KY-Unmetered"/>
    <n v="0"/>
    <n v="0"/>
    <n v="235.48"/>
    <n v="0"/>
    <n v="0"/>
    <n v="235.48"/>
    <n v="0"/>
    <n v="2.59"/>
    <n v="77.63"/>
    <n v="0"/>
    <n v="155.26"/>
  </r>
  <r>
    <s v="Inactive"/>
    <s v="400211-0"/>
    <s v="Reynolds Jr, Thomas"/>
    <n v="6541"/>
    <s v="Dunbar Rd"/>
    <m/>
    <s v="New Concord"/>
    <s v="KY"/>
    <n v="42076"/>
    <s v="N"/>
    <s v="Reynolds Jr, Thomas"/>
    <s v="15 CRANFIELD LN"/>
    <m/>
    <s v="New Concord"/>
    <s v="KY"/>
    <n v="42076"/>
    <m/>
    <x v="0"/>
    <m/>
    <m/>
    <m/>
    <s v="KY-Center Ridge 2"/>
    <m/>
    <s v="KY-UNM"/>
    <m/>
    <m/>
    <m/>
    <d v="2021-09-30T00:00:00"/>
    <s v="KY-Unmetered"/>
    <n v="0"/>
    <n v="0"/>
    <n v="198.63"/>
    <n v="0"/>
    <n v="6.39"/>
    <n v="205.02"/>
    <n v="0"/>
    <n v="0"/>
    <n v="0"/>
    <n v="0"/>
    <n v="205.02"/>
  </r>
  <r>
    <s v="Inactive"/>
    <s v="400212-0"/>
    <s v="Nodine, Casey"/>
    <n v="6544"/>
    <s v="Dunbar Rd"/>
    <m/>
    <s v="New Concord"/>
    <s v="KY"/>
    <n v="42076"/>
    <s v="N"/>
    <s v="Nodine, Casey"/>
    <s v="3744 Dunbar Rd"/>
    <m/>
    <s v="New Concord"/>
    <s v="KY"/>
    <n v="42076"/>
    <m/>
    <x v="0"/>
    <m/>
    <m/>
    <m/>
    <s v="KY-Center Ridge 2"/>
    <m/>
    <s v="KY-UNM"/>
    <m/>
    <m/>
    <m/>
    <d v="2021-02-15T00:00:00"/>
    <s v="KY-Unmetered"/>
    <n v="0"/>
    <n v="0"/>
    <n v="113.49"/>
    <n v="0"/>
    <n v="4.5599999999999996"/>
    <n v="118.05"/>
    <n v="0"/>
    <n v="0"/>
    <n v="0"/>
    <n v="0"/>
    <n v="118.05"/>
  </r>
  <r>
    <s v="Inactive"/>
    <s v="400213-0"/>
    <s v="Thomas, Kirk"/>
    <n v="6632"/>
    <s v="Dunbar Rd"/>
    <m/>
    <s v="New Concord"/>
    <s v="KY"/>
    <n v="42076"/>
    <s v="N"/>
    <s v="Thomas, Kirk"/>
    <s v="1761 VALENTINE ROAD"/>
    <m/>
    <s v="New Concord"/>
    <s v="KY"/>
    <n v="42076"/>
    <s v="(270) 436-6376"/>
    <x v="0"/>
    <s v="Unknown Owner"/>
    <m/>
    <m/>
    <s v="KY-Center Ridge 2"/>
    <m/>
    <s v="KY-UNM"/>
    <m/>
    <m/>
    <m/>
    <d v="2025-09-12T00:00:00"/>
    <s v="KY-Unmetered"/>
    <n v="0"/>
    <n v="0"/>
    <n v="1561.14"/>
    <n v="0"/>
    <n v="18.239999999999998"/>
    <n v="1579.38"/>
    <n v="77.63"/>
    <n v="77.63"/>
    <n v="77.63"/>
    <n v="0"/>
    <n v="1346.49"/>
  </r>
  <r>
    <s v="Inactive"/>
    <s v="400219-0"/>
    <s v="Bennett, Deanna"/>
    <n v="42"/>
    <s v="Fawnwood Dr"/>
    <m/>
    <s v="New Concord"/>
    <s v="KY"/>
    <n v="42076"/>
    <s v="Y"/>
    <s v="Deanna  Bennett"/>
    <s v="4983 Speaker Trail"/>
    <m/>
    <s v="Murray"/>
    <s v="KY"/>
    <n v="42071"/>
    <s v="(270) 978-4047"/>
    <x v="0"/>
    <m/>
    <m/>
    <m/>
    <s v="KY-Center Ridge 2"/>
    <m/>
    <s v="KY-UNM"/>
    <m/>
    <m/>
    <m/>
    <d v="2022-08-02T00:00:00"/>
    <s v="KY-Unmetered"/>
    <n v="0"/>
    <n v="0"/>
    <n v="82.81"/>
    <n v="0"/>
    <n v="0"/>
    <n v="82.81"/>
    <n v="0"/>
    <n v="0"/>
    <n v="0"/>
    <n v="0"/>
    <n v="82.81"/>
  </r>
  <r>
    <s v="Inactive"/>
    <s v="400226-1"/>
    <s v="Lauren Heskett"/>
    <n v="96"/>
    <s v="Lake Point Lane"/>
    <m/>
    <s v="New Concord"/>
    <s v="KY"/>
    <n v="42076"/>
    <s v="N"/>
    <s v="Lauren Heskett"/>
    <s v="934 McDougal Road"/>
    <m/>
    <s v="Murray"/>
    <s v="KY"/>
    <n v="42071"/>
    <s v="(270) 293-7289"/>
    <x v="0"/>
    <m/>
    <m/>
    <m/>
    <s v="KY-Center Ridge 2"/>
    <m/>
    <s v="KY-UNM"/>
    <m/>
    <m/>
    <m/>
    <d v="2022-06-01T00:00:00"/>
    <s v="KY-Unmetered"/>
    <n v="0"/>
    <n v="0"/>
    <n v="155.26"/>
    <n v="0"/>
    <n v="0"/>
    <n v="155.26"/>
    <n v="0"/>
    <n v="0"/>
    <n v="0"/>
    <n v="0"/>
    <n v="155.26"/>
  </r>
  <r>
    <s v="Inactive"/>
    <s v="400244-0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2-11-30T00:00:00"/>
    <s v="KY-Unmetered"/>
    <n v="0"/>
    <n v="0"/>
    <n v="310.14999999999998"/>
    <n v="0"/>
    <n v="0"/>
    <n v="310.14999999999998"/>
    <n v="155.26"/>
    <n v="77.63"/>
    <n v="77.260000000000005"/>
    <n v="0"/>
    <n v="0"/>
  </r>
  <r>
    <s v="Inactive"/>
    <s v="400245-0"/>
    <s v="Beasley, Carlisle"/>
    <n v="103"/>
    <s v="Lakeshore Dr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01T00:00:00"/>
    <s v="KY-Unmetered"/>
    <n v="0"/>
    <n v="-22.96"/>
    <n v="0"/>
    <n v="0"/>
    <n v="0"/>
    <n v="-22.96"/>
    <n v="0"/>
    <n v="0"/>
    <n v="0"/>
    <n v="0"/>
    <n v="-22.96"/>
  </r>
  <r>
    <s v="Inactive"/>
    <s v="400246-0"/>
    <s v="Beasley, Carlisle"/>
    <n v="110"/>
    <s v="Lakeshore Ln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25T00:00:00"/>
    <s v="KY-Unmetered"/>
    <n v="0"/>
    <n v="-0.67"/>
    <n v="0"/>
    <n v="0"/>
    <n v="0"/>
    <n v="-0.67"/>
    <n v="0"/>
    <n v="0"/>
    <n v="0"/>
    <n v="0"/>
    <n v="-0.67"/>
  </r>
  <r>
    <s v="Inactive"/>
    <s v="400253-0"/>
    <s v="Oakley, Jennifer"/>
    <n v="250"/>
    <s v="Lakeshore Dr"/>
    <m/>
    <s v="New Concord"/>
    <s v="KY"/>
    <n v="42076"/>
    <s v="N"/>
    <s v="Oakley, Jennifer"/>
    <s v="P.O Box  90295"/>
    <m/>
    <s v="Nashville"/>
    <s v="TN"/>
    <n v="37209"/>
    <s v="(615) 356-4389"/>
    <x v="0"/>
    <m/>
    <m/>
    <m/>
    <s v="KY-Center Ridge 2"/>
    <m/>
    <s v="KY-UNM"/>
    <m/>
    <m/>
    <m/>
    <d v="2022-05-12T00:00:00"/>
    <s v="KY-Unmetered"/>
    <n v="0"/>
    <n v="-360.39"/>
    <n v="0"/>
    <n v="0"/>
    <n v="0"/>
    <n v="-360.39"/>
    <n v="0"/>
    <n v="0"/>
    <n v="0"/>
    <n v="0"/>
    <n v="-360.39"/>
  </r>
  <r>
    <s v="Inactive"/>
    <s v="400265-0"/>
    <s v="Harmon, Carl &amp; Lettie"/>
    <n v="507"/>
    <s v="Lakeshore Dr"/>
    <m/>
    <s v="New Concord"/>
    <s v="KY"/>
    <n v="42076"/>
    <s v="N"/>
    <s v="Harmon, Carl &amp; Lettie"/>
    <s v="1326 Song Sparrow Way"/>
    <m/>
    <s v="Hanahan"/>
    <s v="SC"/>
    <n v="29410"/>
    <s v="(843) 735-9903"/>
    <x v="0"/>
    <m/>
    <m/>
    <m/>
    <s v="KY-Center Ridge 2"/>
    <m/>
    <s v="KY-UNM"/>
    <m/>
    <m/>
    <m/>
    <d v="2025-01-04T00:00:00"/>
    <s v="KY-Unmetered"/>
    <n v="0"/>
    <n v="0"/>
    <n v="155.26"/>
    <n v="0"/>
    <n v="0"/>
    <n v="155.26"/>
    <n v="77.63"/>
    <n v="77.63"/>
    <n v="0"/>
    <n v="0"/>
    <n v="0"/>
  </r>
  <r>
    <s v="Inactive"/>
    <s v="400269-0"/>
    <s v="Blackmon, Harriet"/>
    <n v="65"/>
    <s v="Lakeshore Dr"/>
    <m/>
    <s v="New Concord"/>
    <s v="KY"/>
    <n v="42076"/>
    <s v="N"/>
    <s v="Blackmon, Harriet"/>
    <s v="674 Bates Rd"/>
    <m/>
    <s v="Lebonen"/>
    <s v="TN"/>
    <n v="37087"/>
    <m/>
    <x v="0"/>
    <m/>
    <m/>
    <m/>
    <s v="KY-Center Ridge 2"/>
    <m/>
    <s v="KY-UNM"/>
    <m/>
    <m/>
    <m/>
    <d v="2020-08-06T00:00:00"/>
    <s v="KY-Unmetered"/>
    <n v="0"/>
    <n v="-18.89"/>
    <n v="0"/>
    <n v="0"/>
    <n v="0"/>
    <n v="-18.89"/>
    <n v="0"/>
    <n v="0"/>
    <n v="0"/>
    <n v="0"/>
    <n v="-18.89"/>
  </r>
  <r>
    <s v="Inactive"/>
    <s v="400269-1"/>
    <s v="Amanda Cathey"/>
    <n v="65"/>
    <s v="Lakeshore Dr"/>
    <m/>
    <s v="New Concord"/>
    <s v="KY"/>
    <n v="42076"/>
    <s v="N"/>
    <s v="Amanda Cathey"/>
    <s v="505 S 8th St"/>
    <m/>
    <s v="Murray"/>
    <s v="KY"/>
    <n v="42071"/>
    <m/>
    <x v="0"/>
    <m/>
    <m/>
    <m/>
    <s v="KY-Center Ridge 2"/>
    <m/>
    <s v="KY-UNM"/>
    <m/>
    <m/>
    <m/>
    <d v="2020-12-01T00:00:00"/>
    <s v="KY-Unmetered"/>
    <n v="0"/>
    <n v="0"/>
    <n v="87.49"/>
    <n v="0"/>
    <n v="7.0000000000000007E-2"/>
    <n v="87.56"/>
    <n v="0"/>
    <n v="0"/>
    <n v="0"/>
    <n v="0"/>
    <n v="87.56"/>
  </r>
  <r>
    <s v="Inactive"/>
    <s v="400269-3"/>
    <s v="Cathee Imus"/>
    <n v="65"/>
    <s v="Lakeshore Dr"/>
    <m/>
    <s v="New Concord"/>
    <s v="KY"/>
    <n v="42076"/>
    <s v="N"/>
    <s v="Cathee Imus"/>
    <s v="65 Lakeshore Dr"/>
    <m/>
    <s v="New Concord"/>
    <s v="KY"/>
    <n v="42076"/>
    <m/>
    <x v="0"/>
    <m/>
    <m/>
    <m/>
    <s v="KY-Center Ridge 2"/>
    <m/>
    <s v="KY-UNM"/>
    <m/>
    <m/>
    <m/>
    <d v="2021-10-01T00:00:00"/>
    <s v="KY-Unmetered"/>
    <n v="0"/>
    <n v="0"/>
    <n v="155.26"/>
    <n v="0"/>
    <n v="0"/>
    <n v="155.26"/>
    <n v="0"/>
    <n v="0"/>
    <n v="0"/>
    <n v="0"/>
    <n v="155.26"/>
  </r>
  <r>
    <s v="Inactive"/>
    <s v="400269-4"/>
    <s v="Bonnie Byerly"/>
    <n v="65"/>
    <s v="Lakeshore Dr"/>
    <m/>
    <s v="New Concord"/>
    <s v="KY"/>
    <n v="42076"/>
    <s v="N"/>
    <s v="Bonnie Byerly"/>
    <s v="65 Lakeshore Dr"/>
    <m/>
    <s v="New Concord"/>
    <s v="KY"/>
    <n v="42076"/>
    <s v="(270) 752-0729"/>
    <x v="0"/>
    <m/>
    <m/>
    <m/>
    <s v="KY-Center Ridge 2"/>
    <m/>
    <s v="KY-UNM"/>
    <m/>
    <m/>
    <m/>
    <d v="2022-07-06T00:00:00"/>
    <s v="KY-Unmetered"/>
    <n v="0"/>
    <n v="0"/>
    <n v="711.19"/>
    <n v="0"/>
    <n v="0"/>
    <n v="711.19"/>
    <n v="0"/>
    <n v="0"/>
    <n v="0"/>
    <n v="0"/>
    <n v="711.19"/>
  </r>
  <r>
    <s v="Inactive"/>
    <s v="400274-0"/>
    <s v="Miller, Bob"/>
    <n v="30"/>
    <s v="Lakeshore Dr"/>
    <m/>
    <s v="New Concord"/>
    <s v="KY"/>
    <n v="42076"/>
    <s v="N"/>
    <s v="Miller, Bob"/>
    <s v="2000 waterstone drive"/>
    <m/>
    <s v="franklin"/>
    <s v="TN"/>
    <n v="37069"/>
    <s v="(615) 686-3735"/>
    <x v="0"/>
    <s v="Seasonal Shut-Off"/>
    <m/>
    <m/>
    <s v="KY-Center Ridge 2"/>
    <m/>
    <s v="KY-UNM"/>
    <m/>
    <m/>
    <m/>
    <d v="2022-11-28T00:00:00"/>
    <s v="KY-Unmetered"/>
    <n v="0"/>
    <n v="0"/>
    <n v="72.45"/>
    <n v="0"/>
    <n v="0"/>
    <n v="72.45"/>
    <n v="72.45"/>
    <n v="0"/>
    <n v="0"/>
    <n v="0"/>
    <n v="0"/>
  </r>
  <r>
    <s v="Inactive"/>
    <s v="400277-0"/>
    <s v="Dowdy, Bronnen"/>
    <n v="119"/>
    <s v="Marlboro Dr"/>
    <m/>
    <s v="New Concord"/>
    <s v="KY"/>
    <n v="42076"/>
    <s v="N"/>
    <s v="Dowdy, Bronnen"/>
    <s v="5206 Joe Creason Dr Lot 3"/>
    <m/>
    <s v="Benton"/>
    <s v="KY"/>
    <n v="42025"/>
    <m/>
    <x v="0"/>
    <s v="Unknown Owner"/>
    <m/>
    <m/>
    <s v="KY-Center Ridge 2"/>
    <m/>
    <s v="KY-UNM"/>
    <m/>
    <m/>
    <m/>
    <d v="2024-01-10T00:00:00"/>
    <s v="KY-Unmetered"/>
    <n v="0"/>
    <n v="0"/>
    <n v="1372.29"/>
    <n v="0"/>
    <n v="13.03"/>
    <n v="1385.32"/>
    <n v="77.63"/>
    <n v="77.63"/>
    <n v="77.63"/>
    <n v="0"/>
    <n v="1152.43"/>
  </r>
  <r>
    <s v="Inactive"/>
    <s v="400282-0"/>
    <s v="Rose, Peggy"/>
    <n v="210"/>
    <s v="Midgett Dr"/>
    <m/>
    <s v="New Concord"/>
    <s v="KY"/>
    <n v="42076"/>
    <s v="N"/>
    <s v="Rose, Peggy"/>
    <s v="10605 Central Park Ave"/>
    <m/>
    <s v="New Port Richey"/>
    <s v="FL"/>
    <n v="34655"/>
    <m/>
    <x v="0"/>
    <m/>
    <m/>
    <m/>
    <s v="KY-Center Ridge 2"/>
    <m/>
    <s v="KY-UNM"/>
    <m/>
    <m/>
    <m/>
    <d v="2021-05-03T00:00:00"/>
    <s v="KY-Unmetered"/>
    <n v="0"/>
    <n v="-14.28"/>
    <n v="0"/>
    <n v="0"/>
    <n v="0"/>
    <n v="-14.28"/>
    <n v="0"/>
    <n v="0"/>
    <n v="0"/>
    <n v="0"/>
    <n v="-14.28"/>
  </r>
  <r>
    <s v="Inactive"/>
    <s v="400289-0"/>
    <s v="Box, Earl J"/>
    <n v="17"/>
    <s v="Pine Rock"/>
    <m/>
    <s v="New Concord"/>
    <s v="KY"/>
    <n v="42076"/>
    <s v="N"/>
    <s v="Box, Earl J"/>
    <s v="915 Davis Blvd"/>
    <m/>
    <s v="Sikeston"/>
    <s v="MO"/>
    <n v="63801"/>
    <m/>
    <x v="0"/>
    <s v="Seasonal Shut-Off"/>
    <m/>
    <m/>
    <s v="KY-Center Ridge 2"/>
    <m/>
    <s v="KY-UNM"/>
    <m/>
    <m/>
    <m/>
    <d v="2021-11-15T00:00:00"/>
    <s v="KY-Unmetered"/>
    <n v="0"/>
    <n v="-243.34"/>
    <n v="243.34"/>
    <n v="0"/>
    <n v="0"/>
    <n v="0"/>
    <n v="0"/>
    <n v="243.34"/>
    <n v="0"/>
    <n v="0"/>
    <n v="-243.34"/>
  </r>
  <r>
    <s v="Inactive"/>
    <s v="400296-0"/>
    <s v="Pahlke Cameron Trust"/>
    <n v="285"/>
    <s v="Primrose Dr"/>
    <m/>
    <s v="New Concord"/>
    <s v="KY"/>
    <n v="42076"/>
    <s v="N"/>
    <s v="Pahlke Cameron Trust"/>
    <s v="725 HEINZWOOD CIRCLE"/>
    <m/>
    <s v="LAWTON"/>
    <s v="KY"/>
    <n v="73505"/>
    <m/>
    <x v="0"/>
    <m/>
    <m/>
    <m/>
    <s v="KY-Center Ridge 2"/>
    <m/>
    <s v="KY-UNM"/>
    <m/>
    <m/>
    <m/>
    <d v="2021-01-05T00:00:00"/>
    <s v="KY-Unmetered"/>
    <n v="0"/>
    <n v="0"/>
    <n v="151.13999999999999"/>
    <n v="0"/>
    <n v="2.2799999999999998"/>
    <n v="153.41999999999999"/>
    <n v="0"/>
    <n v="0"/>
    <n v="0"/>
    <n v="0"/>
    <n v="153.41999999999999"/>
  </r>
  <r>
    <s v="Inactive"/>
    <s v="400298-0"/>
    <s v="Woods, Vanetta"/>
    <n v="97"/>
    <s v="Primrose Dr"/>
    <m/>
    <s v="New Concord"/>
    <s v="KY"/>
    <n v="42076"/>
    <s v="N"/>
    <s v="Woods, Vanetta"/>
    <s v="102 Hoffman Ln"/>
    <m/>
    <s v="Lagrange"/>
    <s v="KY"/>
    <n v="40031"/>
    <s v="(270) 436-2358"/>
    <x v="0"/>
    <s v="Seasonal Shut-Off"/>
    <m/>
    <m/>
    <s v="KY-Center Ridge 2"/>
    <m/>
    <s v="KY-UNM"/>
    <m/>
    <m/>
    <m/>
    <d v="2024-09-06T00:00:00"/>
    <s v="KY-Unmetered"/>
    <n v="0"/>
    <n v="0"/>
    <n v="166.41"/>
    <n v="0"/>
    <n v="0"/>
    <n v="166.41"/>
    <n v="77.63"/>
    <n v="77.63"/>
    <n v="11.15"/>
    <n v="0"/>
    <n v="0"/>
  </r>
  <r>
    <s v="Inactive"/>
    <s v="400301-0"/>
    <s v="Osburn, Bill &amp; Ann"/>
    <n v="293"/>
    <s v="Primrose"/>
    <m/>
    <s v="New Concord"/>
    <s v="KY"/>
    <n v="42076"/>
    <s v="N"/>
    <s v="Osburn, Bill &amp; Ann"/>
    <s v="1211 Peggy Ann Dr"/>
    <m/>
    <s v="Murray"/>
    <s v="KY"/>
    <n v="42071"/>
    <s v="(270) 210-9848"/>
    <x v="0"/>
    <m/>
    <m/>
    <m/>
    <s v="KY-Center Ridge 2"/>
    <m/>
    <s v="KY-UNM"/>
    <m/>
    <m/>
    <m/>
    <d v="2025-07-14T00:00:00"/>
    <s v="KY-Unmetered"/>
    <n v="0"/>
    <n v="0"/>
    <n v="77.63"/>
    <n v="0"/>
    <n v="0"/>
    <n v="77.63"/>
    <n v="77.63"/>
    <n v="0"/>
    <n v="0"/>
    <n v="0"/>
    <n v="0"/>
  </r>
  <r>
    <s v="Inactive"/>
    <s v="400302-0"/>
    <s v="Almand, Jim"/>
    <n v="201"/>
    <s v="Primrose"/>
    <m/>
    <s v="New Concord"/>
    <s v="KY"/>
    <n v="42076"/>
    <s v="N"/>
    <s v="Almand, Jim"/>
    <s v="20 Chase Ln"/>
    <m/>
    <s v="Mayfield"/>
    <s v="KY"/>
    <n v="42066"/>
    <s v="(270) 705-7395"/>
    <x v="0"/>
    <m/>
    <m/>
    <m/>
    <s v="KY-Center Ridge 2"/>
    <m/>
    <s v="KY-UNM"/>
    <m/>
    <m/>
    <m/>
    <d v="2021-11-30T00:00:00"/>
    <s v="KY-Unmetered"/>
    <n v="0"/>
    <n v="0"/>
    <n v="202.07"/>
    <n v="0"/>
    <n v="0"/>
    <n v="202.07"/>
    <n v="0"/>
    <n v="0"/>
    <n v="0"/>
    <n v="0"/>
    <n v="202.07"/>
  </r>
  <r>
    <s v="Inactive"/>
    <s v="400304-0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d v="2022-07-25T00:00:00"/>
    <s v="KY-Unmetered"/>
    <n v="0"/>
    <n v="0"/>
    <n v="856.84"/>
    <n v="0"/>
    <n v="2.2799999999999998"/>
    <n v="859.12"/>
    <n v="0"/>
    <n v="0"/>
    <n v="0"/>
    <n v="0"/>
    <n v="859.12"/>
  </r>
  <r>
    <s v="Inactive"/>
    <s v="400309-0"/>
    <s v="Bunnell, Mike"/>
    <n v="93"/>
    <s v="Stars Dr"/>
    <m/>
    <s v="New Concord"/>
    <s v="KY"/>
    <n v="42076"/>
    <s v="N"/>
    <s v="Bunnell, Mike"/>
    <s v="93 Stars Dr"/>
    <m/>
    <s v="New Concord"/>
    <s v="KY"/>
    <n v="42076"/>
    <s v="(501) 889-8611"/>
    <x v="0"/>
    <s v="Seasonal Shut-Off"/>
    <m/>
    <m/>
    <s v="KY-Center Ridge 2"/>
    <m/>
    <s v="KY-UNM"/>
    <m/>
    <m/>
    <m/>
    <d v="2026-02-18T00:00:00"/>
    <s v="KY-Unmetered"/>
    <n v="0"/>
    <n v="0"/>
    <n v="1469.98"/>
    <n v="0"/>
    <n v="18.239999999999998"/>
    <n v="1488.22"/>
    <n v="77.63"/>
    <n v="77.63"/>
    <n v="77.63"/>
    <n v="0"/>
    <n v="1255.33"/>
  </r>
  <r>
    <s v="Inactive"/>
    <s v="400311-1"/>
    <s v="Nic Halifax"/>
    <n v="130"/>
    <s v="Tearose"/>
    <m/>
    <s v="New Concord"/>
    <s v="KY"/>
    <n v="42076"/>
    <s v="Y"/>
    <s v="Nic Halifax"/>
    <s v="135 4th, St."/>
    <m/>
    <s v="Newcastle"/>
    <s v="WY"/>
    <n v="82701"/>
    <s v="(307) 629-1740"/>
    <x v="0"/>
    <m/>
    <m/>
    <m/>
    <s v="KY-Center Ridge 2"/>
    <m/>
    <s v="KY-UNM"/>
    <m/>
    <m/>
    <m/>
    <d v="2024-09-24T00:00:00"/>
    <s v="KY-Unmetered"/>
    <n v="0"/>
    <n v="0"/>
    <n v="1243.55"/>
    <n v="0"/>
    <n v="0"/>
    <n v="1243.55"/>
    <n v="77.63"/>
    <n v="77.63"/>
    <n v="77.63"/>
    <n v="0"/>
    <n v="1010.66"/>
  </r>
  <r>
    <s v="Inactive"/>
    <s v="400313-0"/>
    <s v="Hughes, Joe Pat"/>
    <n v="524"/>
    <s v="Lakeshore Dr"/>
    <s v="Lot 305"/>
    <s v="New Concord"/>
    <s v="KY"/>
    <n v="42076"/>
    <s v="N"/>
    <s v="Hughes, Joe Pat"/>
    <s v="2939 Van cleave Rd"/>
    <m/>
    <s v="Murray"/>
    <s v="KY"/>
    <n v="42071"/>
    <m/>
    <x v="0"/>
    <m/>
    <m/>
    <m/>
    <s v="KY-Center Ridge 2"/>
    <m/>
    <s v="KY-UNM"/>
    <m/>
    <m/>
    <m/>
    <d v="2020-07-01T00:00:00"/>
    <s v="KY-Unmetered"/>
    <n v="0"/>
    <n v="-91.27"/>
    <n v="0"/>
    <n v="0"/>
    <n v="0"/>
    <n v="-91.27"/>
    <n v="0"/>
    <n v="0"/>
    <n v="0"/>
    <n v="0"/>
    <n v="-91.27"/>
  </r>
  <r>
    <s v="Inactive"/>
    <s v="400319-0"/>
    <s v="Stewart Auto Sales"/>
    <n v="205"/>
    <s v="Agnes Blvd"/>
    <m/>
    <s v="New Concord"/>
    <s v="KY"/>
    <n v="42076"/>
    <s v="N"/>
    <s v="Stewart Auto Sales"/>
    <s v="573 Greer"/>
    <m/>
    <s v="Sikeston"/>
    <s v="MO"/>
    <n v="63801"/>
    <s v="(573) 471-9292"/>
    <x v="0"/>
    <s v="Suspended Meter"/>
    <m/>
    <m/>
    <s v="KY-Center Ridge 3"/>
    <m/>
    <s v="KY-UNM"/>
    <m/>
    <m/>
    <m/>
    <d v="2022-10-12T00:00:00"/>
    <s v="KY-Unmetered"/>
    <n v="0"/>
    <n v="0"/>
    <n v="1416.28"/>
    <n v="0"/>
    <n v="18.239999999999998"/>
    <n v="1434.52"/>
    <n v="0"/>
    <n v="0"/>
    <n v="108.68"/>
    <n v="0"/>
    <n v="1325.84"/>
  </r>
  <r>
    <s v="Inactive"/>
    <s v="400328-0"/>
    <s v="Doug and Linda Schrader"/>
    <n v="119"/>
    <s v="Lakeview Dr"/>
    <m/>
    <s v="New Concord"/>
    <s v="KY"/>
    <n v="42076"/>
    <s v="N"/>
    <s v="Doug and Linda Schrader"/>
    <s v="119 Lakeview Dr"/>
    <m/>
    <s v="New Concord"/>
    <s v="KY"/>
    <n v="42076"/>
    <m/>
    <x v="0"/>
    <m/>
    <m/>
    <m/>
    <s v="KY-Center Ridge 3"/>
    <m/>
    <s v="KY-UNM"/>
    <m/>
    <m/>
    <m/>
    <d v="2020-09-24T00:00:00"/>
    <s v="KY-Unmetered"/>
    <n v="0"/>
    <n v="-5.07"/>
    <n v="0"/>
    <n v="0"/>
    <n v="0"/>
    <n v="-5.07"/>
    <n v="0"/>
    <n v="0"/>
    <n v="0"/>
    <n v="0"/>
    <n v="-5.07"/>
  </r>
  <r>
    <s v="Inactive"/>
    <s v="400333-0"/>
    <s v="Tremblay, William"/>
    <n v="331"/>
    <s v="Marguerite Blvd"/>
    <m/>
    <s v="New Concord"/>
    <s v="KY"/>
    <n v="42076"/>
    <s v="N"/>
    <s v="Tremblay, William"/>
    <s v="331 Marguerite Blvd"/>
    <m/>
    <s v="New Concord"/>
    <s v="KY"/>
    <n v="42076"/>
    <s v="(270) 436-5868"/>
    <x v="0"/>
    <m/>
    <m/>
    <m/>
    <s v="KY-Center Ridge 3"/>
    <m/>
    <s v="KY-UNM"/>
    <m/>
    <m/>
    <m/>
    <d v="2021-10-29T00:00:00"/>
    <s v="KY-Unmetered"/>
    <n v="0"/>
    <n v="0"/>
    <n v="232.89"/>
    <n v="0"/>
    <n v="0"/>
    <n v="232.89"/>
    <n v="0"/>
    <n v="0"/>
    <n v="0"/>
    <n v="0"/>
    <n v="232.89"/>
  </r>
  <r>
    <s v="Inactive"/>
    <s v="400335-1"/>
    <s v="Christine Hardman"/>
    <n v="12"/>
    <s v="Marion Ln"/>
    <m/>
    <s v="New Concord"/>
    <s v="KY"/>
    <n v="42076"/>
    <s v="Y"/>
    <s v="Christine Hardman"/>
    <s v="12 Marion Ln"/>
    <m/>
    <s v="New Concord"/>
    <s v="KY"/>
    <n v="42076"/>
    <s v="(417) 252-3688"/>
    <x v="0"/>
    <m/>
    <m/>
    <m/>
    <s v="KY-Center Ridge 3"/>
    <m/>
    <s v="KY-UNM"/>
    <m/>
    <m/>
    <m/>
    <d v="2023-10-22T00:00:00"/>
    <s v="KY-Unmetered"/>
    <n v="0"/>
    <n v="0"/>
    <n v="87.78"/>
    <n v="0"/>
    <n v="0"/>
    <n v="87.78"/>
    <n v="77.63"/>
    <n v="10.15"/>
    <n v="0"/>
    <n v="0"/>
    <n v="0"/>
  </r>
  <r>
    <s v="Inactive"/>
    <s v="400337-0"/>
    <s v="Barker, Betsy"/>
    <n v="306"/>
    <s v="Parkview Dr"/>
    <m/>
    <s v="New Concord"/>
    <s v="KY"/>
    <n v="42076"/>
    <s v="N"/>
    <s v="Barker, Betsy"/>
    <s v="21734 Farmingdale Ct"/>
    <m/>
    <s v="Parker"/>
    <s v="CO"/>
    <n v="80138"/>
    <s v="(270) 436-2644"/>
    <x v="0"/>
    <m/>
    <m/>
    <m/>
    <s v="KY-Center Ridge 3"/>
    <m/>
    <s v="KY-UNM"/>
    <m/>
    <m/>
    <m/>
    <d v="2025-08-12T00:00:00"/>
    <s v="KY-Unmetered"/>
    <n v="0"/>
    <n v="-77.63"/>
    <n v="0"/>
    <n v="0"/>
    <n v="0"/>
    <n v="-77.63"/>
    <n v="-77.63"/>
    <n v="0"/>
    <n v="0"/>
    <n v="0"/>
    <n v="0"/>
  </r>
  <r>
    <s v="Inactive"/>
    <s v="400338-0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3-10-01T00:00:00"/>
    <s v="KY-Unmetered"/>
    <n v="0"/>
    <n v="0"/>
    <n v="82.98"/>
    <n v="0"/>
    <n v="0"/>
    <n v="82.98"/>
    <n v="0"/>
    <n v="0"/>
    <n v="0"/>
    <n v="0"/>
    <n v="82.98"/>
  </r>
  <r>
    <s v="Inactive"/>
    <s v="400345-0"/>
    <s v="Hobbs, Candice"/>
    <n v="850"/>
    <s v="Ridge Rd"/>
    <m/>
    <s v="New Concord"/>
    <s v="KY"/>
    <n v="42076"/>
    <s v="N"/>
    <s v="Hobbs, Candice"/>
    <s v="850 Ridge Rd"/>
    <m/>
    <s v="New Concord"/>
    <s v="KY"/>
    <n v="42076"/>
    <m/>
    <x v="0"/>
    <m/>
    <m/>
    <m/>
    <s v="KY-Center Ridge 3"/>
    <m/>
    <s v="KY-UNM"/>
    <m/>
    <m/>
    <m/>
    <d v="2020-06-01T00:00:00"/>
    <s v="KY-Unmetered"/>
    <n v="0"/>
    <n v="-0.12"/>
    <n v="0"/>
    <n v="0"/>
    <n v="0"/>
    <n v="-0.12"/>
    <n v="0"/>
    <n v="0"/>
    <n v="0"/>
    <n v="0"/>
    <n v="-0.12"/>
  </r>
  <r>
    <s v="Inactive"/>
    <s v="400348-0"/>
    <s v="Shaw, Johnny"/>
    <n v="159"/>
    <s v="Scenic Valley"/>
    <m/>
    <s v="New Concord"/>
    <s v="KY"/>
    <n v="42076"/>
    <s v="N"/>
    <s v="Shaw, Johnny"/>
    <s v="350 Boehm Dr"/>
    <m/>
    <s v="New Concord"/>
    <s v="KY"/>
    <n v="42076"/>
    <s v="(270) 349-9987"/>
    <x v="0"/>
    <m/>
    <m/>
    <m/>
    <s v="KY-Center Ridge 3"/>
    <m/>
    <s v="KY-UNM"/>
    <m/>
    <m/>
    <m/>
    <d v="2025-01-24T00:00:00"/>
    <s v="KY-Unmetered"/>
    <n v="0"/>
    <n v="0"/>
    <n v="155.26"/>
    <n v="0"/>
    <n v="0"/>
    <n v="155.26"/>
    <n v="77.63"/>
    <n v="77.63"/>
    <n v="0"/>
    <n v="0"/>
    <n v="0"/>
  </r>
  <r>
    <s v="Inactive"/>
    <s v="400353-0"/>
    <s v="Roach, Jerel"/>
    <n v="381"/>
    <s v="Scenic Valley Ln"/>
    <m/>
    <s v="New Concord"/>
    <s v="KY"/>
    <n v="42076"/>
    <s v="N"/>
    <s v="Roach, Jerel"/>
    <s v="381 Scenic Valley Ln"/>
    <m/>
    <s v="New Concord"/>
    <s v="KY"/>
    <n v="42076"/>
    <s v="(270) 436-2530"/>
    <x v="0"/>
    <m/>
    <m/>
    <m/>
    <s v="KY-Center Ridge 3"/>
    <m/>
    <s v="KY-UNM"/>
    <m/>
    <m/>
    <m/>
    <d v="2023-07-13T00:00:00"/>
    <s v="KY-Unmetered"/>
    <n v="0"/>
    <n v="0"/>
    <n v="310.52"/>
    <n v="0"/>
    <n v="0"/>
    <n v="310.52"/>
    <n v="77.63"/>
    <n v="77.63"/>
    <n v="77.63"/>
    <n v="0"/>
    <n v="77.63"/>
  </r>
  <r>
    <s v="Inactive"/>
    <s v="400355-0"/>
    <s v="Bell, David"/>
    <n v="253"/>
    <s v="Scenic Valley"/>
    <m/>
    <s v="New Concord"/>
    <s v="KY"/>
    <n v="42076"/>
    <s v="N"/>
    <s v="Bell, David"/>
    <s v="9837 Poppy Dr."/>
    <m/>
    <s v="Machesney Park"/>
    <s v="IL"/>
    <n v="61115"/>
    <m/>
    <x v="0"/>
    <s v="Seasonal Shut-Off"/>
    <m/>
    <m/>
    <s v="KY-Center Ridge 3"/>
    <m/>
    <s v="KY-UNM"/>
    <m/>
    <m/>
    <m/>
    <d v="2021-05-09T00:00:00"/>
    <s v="KY-Unmetered"/>
    <n v="0"/>
    <n v="-2.4300000000000002"/>
    <n v="0"/>
    <n v="0"/>
    <n v="0"/>
    <n v="-2.4300000000000002"/>
    <n v="0"/>
    <n v="0"/>
    <n v="0"/>
    <n v="0"/>
    <n v="-2.4300000000000002"/>
  </r>
  <r>
    <s v="Inactive"/>
    <s v="400355-3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3-12-02T00:00:00"/>
    <s v="KY-Unmetered"/>
    <n v="0"/>
    <n v="0"/>
    <n v="48.18"/>
    <n v="0"/>
    <n v="0"/>
    <n v="48.18"/>
    <n v="48.18"/>
    <n v="0"/>
    <n v="0"/>
    <n v="0"/>
    <n v="0"/>
  </r>
  <r>
    <s v="Inactive"/>
    <s v="400359-0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d v="2024-10-20T00:00:00"/>
    <s v="KY-Unmetered"/>
    <n v="0"/>
    <n v="-49.58"/>
    <n v="0"/>
    <n v="0"/>
    <n v="0"/>
    <n v="-49.58"/>
    <n v="0"/>
    <n v="0"/>
    <n v="0"/>
    <n v="0"/>
    <n v="-49.58"/>
  </r>
  <r>
    <s v="Inactive"/>
    <s v="400361-0"/>
    <s v="Mueller, Harvey"/>
    <n v="730"/>
    <s v="Waterway Trl"/>
    <m/>
    <s v="New Concord"/>
    <s v="KY"/>
    <n v="42076"/>
    <s v="N"/>
    <s v="Mueller, Harvey"/>
    <s v="428 Dogwood South Lane"/>
    <m/>
    <s v="Haughton"/>
    <s v="LA"/>
    <n v="71037"/>
    <m/>
    <x v="0"/>
    <m/>
    <m/>
    <m/>
    <s v="KY-Center Ridge 3"/>
    <m/>
    <s v="KY-UNM"/>
    <m/>
    <m/>
    <m/>
    <d v="2021-06-30T00:00:00"/>
    <s v="KY-Unmetered"/>
    <n v="0"/>
    <n v="-0.17"/>
    <n v="0"/>
    <n v="0"/>
    <n v="0"/>
    <n v="-0.17"/>
    <n v="0"/>
    <n v="0"/>
    <n v="0"/>
    <n v="0"/>
    <n v="-0.17"/>
  </r>
  <r>
    <s v="Inactive"/>
    <s v="400362-0"/>
    <s v="Dean, Dr. Dewey"/>
    <n v="184"/>
    <s v="Waterway Trl"/>
    <m/>
    <s v="New Concord"/>
    <s v="KY"/>
    <n v="42076"/>
    <s v="N"/>
    <s v="Dean, Dr. Dewey"/>
    <s v="589 Rosemill dr"/>
    <m/>
    <s v="Lexington"/>
    <s v="KY"/>
    <n v="40503"/>
    <m/>
    <x v="0"/>
    <m/>
    <m/>
    <m/>
    <s v="KY-Center Ridge 3"/>
    <m/>
    <s v="KY-UNM"/>
    <m/>
    <m/>
    <m/>
    <d v="2020-12-23T00:00:00"/>
    <s v="KY-Unmetered"/>
    <n v="0"/>
    <n v="-144.57"/>
    <n v="0"/>
    <n v="0"/>
    <n v="0"/>
    <n v="-144.57"/>
    <n v="0"/>
    <n v="0"/>
    <n v="0"/>
    <n v="0"/>
    <n v="-144.57"/>
  </r>
  <r>
    <s v="Inactive"/>
    <s v="400363-0"/>
    <s v="Petrick, Dale &amp; Debbie"/>
    <n v="258"/>
    <s v="Waterway Trl"/>
    <m/>
    <s v="New Concord"/>
    <s v="KY"/>
    <n v="42076"/>
    <s v="N"/>
    <s v="Petrick, Dale &amp; Debbie"/>
    <s v="722 CR236"/>
    <m/>
    <s v="Florence"/>
    <s v="TX"/>
    <n v="76527"/>
    <m/>
    <x v="0"/>
    <m/>
    <m/>
    <m/>
    <s v="KY-Center Ridge 3"/>
    <m/>
    <s v="KY-UNM"/>
    <m/>
    <m/>
    <m/>
    <d v="2020-06-01T00:00:00"/>
    <s v="KY-Unmetered"/>
    <n v="0"/>
    <n v="-228.17"/>
    <n v="0"/>
    <n v="0"/>
    <n v="0"/>
    <n v="-228.17"/>
    <n v="0"/>
    <n v="0"/>
    <n v="0"/>
    <n v="0"/>
    <n v="-228.17"/>
  </r>
  <r>
    <s v="Inactive"/>
    <s v="400363-2"/>
    <s v="Kristopher Doyle"/>
    <n v="258"/>
    <s v="Waterway Trl"/>
    <m/>
    <s v="New Concord"/>
    <s v="KY"/>
    <n v="42076"/>
    <s v="N"/>
    <s v="Kristopher Doyle"/>
    <s v="105 Calumet Loop"/>
    <m/>
    <s v="Elizabethtown"/>
    <s v="KY"/>
    <n v="47201"/>
    <s v="(615) 306-9808"/>
    <x v="0"/>
    <m/>
    <m/>
    <m/>
    <s v="KY-Center Ridge 3"/>
    <m/>
    <s v="KY-UNM"/>
    <m/>
    <m/>
    <m/>
    <d v="2024-03-20T00:00:00"/>
    <s v="KY-Unmetered"/>
    <n v="0"/>
    <n v="0"/>
    <n v="465.78"/>
    <n v="0"/>
    <n v="0"/>
    <n v="465.78"/>
    <n v="77.63"/>
    <n v="77.63"/>
    <n v="77.63"/>
    <n v="0"/>
    <n v="232.89"/>
  </r>
  <r>
    <s v="Inactive"/>
    <s v="400370-0"/>
    <s v="Gutting, Phyllis"/>
    <n v="518"/>
    <s v="Waterway Trl"/>
    <m/>
    <s v="New Concord"/>
    <s v="KY"/>
    <n v="42076"/>
    <s v="N"/>
    <s v="Gutting, Phyllis"/>
    <s v="166 Mary Dr"/>
    <m/>
    <s v="Murray"/>
    <s v="KY"/>
    <n v="42071"/>
    <m/>
    <x v="0"/>
    <m/>
    <m/>
    <m/>
    <s v="KY-Center Ridge 3"/>
    <m/>
    <s v="KY-UNM"/>
    <m/>
    <m/>
    <m/>
    <d v="2021-11-01T00:00:00"/>
    <s v="KY-Unmetered"/>
    <n v="0"/>
    <n v="-94.65"/>
    <n v="0"/>
    <n v="0"/>
    <n v="0"/>
    <n v="-94.65"/>
    <n v="0"/>
    <n v="0"/>
    <n v="0"/>
    <n v="0"/>
    <n v="-94.65"/>
  </r>
  <r>
    <s v="Inactive"/>
    <s v="400373-0"/>
    <s v="Buchanan, Larry"/>
    <n v="548"/>
    <s v="Waterway Trl"/>
    <m/>
    <s v="New Concord"/>
    <s v="KY"/>
    <n v="42076"/>
    <s v="N"/>
    <s v="Buchanan, Larry"/>
    <s v="548 Waterway Trl"/>
    <m/>
    <s v="New Concord"/>
    <s v="KY"/>
    <n v="42076"/>
    <m/>
    <x v="0"/>
    <m/>
    <m/>
    <m/>
    <s v="KY-Center Ridge 3"/>
    <m/>
    <s v="KY-UNM"/>
    <m/>
    <m/>
    <m/>
    <d v="2020-11-06T00:00:00"/>
    <s v="KY-Unmetered"/>
    <n v="0"/>
    <n v="-67.25"/>
    <n v="0"/>
    <n v="0"/>
    <n v="0"/>
    <n v="-67.25"/>
    <n v="0"/>
    <n v="0"/>
    <n v="0"/>
    <n v="0"/>
    <n v="-67.25"/>
  </r>
  <r>
    <s v="Inactive"/>
    <s v="400387-0"/>
    <s v="Barrett, Frank"/>
    <n v="195"/>
    <s v="Deercrest La"/>
    <s v="Lot 80"/>
    <s v="Murray"/>
    <s v="KY"/>
    <n v="42701"/>
    <s v="N"/>
    <s v="Barrett, Frank"/>
    <s v="195 Deercrest Lane"/>
    <m/>
    <s v="Murray"/>
    <s v="KY"/>
    <n v="42071"/>
    <m/>
    <x v="0"/>
    <m/>
    <m/>
    <m/>
    <s v="KY-Center Ridge 4"/>
    <m/>
    <s v="KY-UNM"/>
    <m/>
    <m/>
    <m/>
    <d v="2021-12-04T00:00:00"/>
    <s v="KY-Unmetered"/>
    <n v="0"/>
    <n v="0"/>
    <n v="414.62"/>
    <n v="0"/>
    <n v="9.1199999999999992"/>
    <n v="423.74"/>
    <n v="0"/>
    <n v="0"/>
    <n v="0"/>
    <n v="0"/>
    <n v="423.74"/>
  </r>
  <r>
    <s v="Inactive"/>
    <s v="400396-0"/>
    <s v="Brunner, Sara"/>
    <n v="108"/>
    <s v="Hollytree Dr"/>
    <m/>
    <s v="Murray"/>
    <s v="KY"/>
    <n v="42701"/>
    <s v="N"/>
    <s v="Sara Brunner"/>
    <s v="108 Hollytree Dr"/>
    <m/>
    <s v="Murray"/>
    <s v="KY"/>
    <n v="42701"/>
    <s v="(270) 703-8293"/>
    <x v="0"/>
    <m/>
    <m/>
    <m/>
    <s v="KY-Center Ridge 4"/>
    <m/>
    <s v="KY-UNM"/>
    <m/>
    <m/>
    <m/>
    <d v="2023-09-18T00:00:00"/>
    <s v="KY-Unmetered"/>
    <n v="0"/>
    <n v="0"/>
    <n v="77.63"/>
    <n v="0"/>
    <n v="0"/>
    <n v="77.63"/>
    <n v="77.63"/>
    <n v="0"/>
    <n v="0"/>
    <n v="0"/>
    <n v="0"/>
  </r>
  <r>
    <s v="Inactive"/>
    <s v="400401-0"/>
    <s v="Mallory, Tillman"/>
    <n v="39"/>
    <s v="Hollytree Dr"/>
    <m/>
    <s v="Murray"/>
    <s v="KY"/>
    <n v="42701"/>
    <s v="N"/>
    <s v="Mallory, Tillman"/>
    <s v="3865 Little Hurricane Rd"/>
    <m/>
    <s v="Martinsville"/>
    <s v="IN"/>
    <n v="46151"/>
    <s v="(765) 346-1999"/>
    <x v="0"/>
    <m/>
    <m/>
    <m/>
    <s v="KY-Center Ridge 4"/>
    <m/>
    <s v="KY-UNM"/>
    <m/>
    <m/>
    <m/>
    <d v="2022-12-28T00:00:00"/>
    <s v="KY-Unmetered"/>
    <n v="0"/>
    <n v="0"/>
    <n v="150.08000000000001"/>
    <n v="0"/>
    <n v="0"/>
    <n v="150.08000000000001"/>
    <n v="150.08000000000001"/>
    <n v="0"/>
    <n v="0"/>
    <n v="0"/>
    <n v="0"/>
  </r>
  <r>
    <s v="Inactive"/>
    <s v="400411-0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d v="2023-04-05T00:00:00"/>
    <s v="KY-Unmetered"/>
    <n v="0"/>
    <n v="0"/>
    <n v="617.15"/>
    <n v="0"/>
    <n v="0"/>
    <n v="617.15"/>
    <n v="77.63"/>
    <n v="77.63"/>
    <n v="77.63"/>
    <n v="0"/>
    <n v="384.26"/>
  </r>
  <r>
    <s v="Inactive"/>
    <s v="400412-1"/>
    <s v="Martha Hall"/>
    <n v="138"/>
    <s v="Stargrass Dr"/>
    <m/>
    <s v="Murray"/>
    <s v="KY"/>
    <n v="42071"/>
    <s v="N"/>
    <s v="Martha Hall"/>
    <s v="5094 Roosevelt Rd"/>
    <m/>
    <s v="Dexter"/>
    <s v="KY"/>
    <n v="42036"/>
    <m/>
    <x v="0"/>
    <m/>
    <m/>
    <m/>
    <s v="KY-Center Ridge 4"/>
    <m/>
    <s v="KY-UNM"/>
    <m/>
    <m/>
    <m/>
    <d v="2021-11-19T00:00:00"/>
    <s v="KY-Unmetered"/>
    <n v="0"/>
    <n v="-0.1"/>
    <n v="0"/>
    <n v="0"/>
    <n v="0"/>
    <n v="-0.1"/>
    <n v="0"/>
    <n v="0"/>
    <n v="0"/>
    <n v="0"/>
    <n v="-0.1"/>
  </r>
  <r>
    <s v="Inactive"/>
    <s v="400416-0"/>
    <s v="Rayburn, Jeremiah &amp; Ashley"/>
    <n v="232"/>
    <s v="Windsong Crl"/>
    <m/>
    <s v="Murray"/>
    <s v="KY"/>
    <n v="42701"/>
    <s v="N"/>
    <s v="Rayburn, Jeremiah &amp; Ashley"/>
    <s v="1723 Reed Rd"/>
    <m/>
    <s v="Benton"/>
    <s v="KY"/>
    <n v="42025"/>
    <m/>
    <x v="0"/>
    <m/>
    <m/>
    <m/>
    <s v="KY-Center Ridge 4"/>
    <m/>
    <s v="KY-UNM"/>
    <m/>
    <m/>
    <m/>
    <d v="2021-10-14T00:00:00"/>
    <s v="KY-Unmetered"/>
    <n v="0"/>
    <n v="0"/>
    <n v="308.02999999999997"/>
    <n v="0"/>
    <n v="25.8"/>
    <n v="333.83"/>
    <n v="0"/>
    <n v="0"/>
    <n v="0"/>
    <n v="0"/>
    <n v="333.83"/>
  </r>
  <r>
    <s v="Inactive"/>
    <s v="400418-1"/>
    <s v="Tamara  Najjar"/>
    <n v="409"/>
    <s v="Windsong Cir"/>
    <m/>
    <s v="Murray"/>
    <s v="KY"/>
    <n v="42701"/>
    <s v="N"/>
    <s v="Tamara Najjar"/>
    <s v="409 Windsong Cir"/>
    <m/>
    <s v="Murray"/>
    <s v="KY"/>
    <n v="42701"/>
    <s v="(951) 333-4964"/>
    <x v="0"/>
    <m/>
    <m/>
    <m/>
    <s v="KY-Center Ridge 4"/>
    <m/>
    <s v="KY-UNM"/>
    <m/>
    <m/>
    <m/>
    <d v="2022-11-30T00:00:00"/>
    <s v="KY-Unmetered"/>
    <n v="0"/>
    <n v="0"/>
    <n v="155.26"/>
    <n v="0"/>
    <n v="0"/>
    <n v="155.26"/>
    <n v="155.26"/>
    <n v="0"/>
    <n v="0"/>
    <n v="0"/>
    <n v="0"/>
  </r>
  <r>
    <s v="Inactive"/>
    <s v="402193-0"/>
    <s v="BARRETT, ARTHUR"/>
    <s v="Lot 81"/>
    <s v="Deercrest ln"/>
    <m/>
    <s v="Murray"/>
    <s v="KY"/>
    <n v="42071"/>
    <s v="N"/>
    <s v="BARRETT, ARTHUR"/>
    <s v="Po Box 28"/>
    <m/>
    <s v="Steward"/>
    <s v="IL"/>
    <n v="60553"/>
    <s v="(815) 396-2439"/>
    <x v="0"/>
    <m/>
    <m/>
    <m/>
    <s v="KY-Center Ridge 4"/>
    <m/>
    <s v="KY-UNM"/>
    <m/>
    <m/>
    <m/>
    <d v="2020-09-01T00:00:00"/>
    <s v="KY-Unmetered"/>
    <n v="0"/>
    <n v="-0.34"/>
    <n v="0"/>
    <n v="0"/>
    <n v="0"/>
    <n v="-0.34"/>
    <n v="0"/>
    <n v="0"/>
    <n v="0"/>
    <n v="0"/>
    <n v="-0.34"/>
  </r>
  <r>
    <s v="Inactive"/>
    <s v="402194-0"/>
    <s v="Paul &amp; Peggy Benson"/>
    <m/>
    <s v="Whisper Dr E"/>
    <m/>
    <s v="Murray"/>
    <s v="KY"/>
    <n v="42071"/>
    <s v="N"/>
    <s v="Paul &amp; Peggy Benson"/>
    <s v="33 N. Summer Ln"/>
    <m/>
    <s v="East Prairie"/>
    <s v="MO"/>
    <n v="63845"/>
    <m/>
    <x v="0"/>
    <m/>
    <m/>
    <m/>
    <s v="KY-Center Ridge 1"/>
    <m/>
    <s v="KY-UNM"/>
    <m/>
    <m/>
    <m/>
    <m/>
    <s v="KY-Unmetered"/>
    <n v="0"/>
    <n v="0"/>
    <n v="1423.38"/>
    <n v="0"/>
    <n v="18.14"/>
    <n v="1441.52"/>
    <n v="77.63"/>
    <n v="77.63"/>
    <n v="77.63"/>
    <n v="0"/>
    <n v="1208.6300000000001"/>
  </r>
  <r>
    <s v="Inactive"/>
    <s v="402203-0"/>
    <s v="HIVELY, NICHOLAS"/>
    <n v="125"/>
    <s v="Lakeshore Dr."/>
    <m/>
    <s v="New Concord"/>
    <s v="KY"/>
    <n v="42076"/>
    <s v="N"/>
    <s v="HIVELY, NICHOLAS"/>
    <s v="22420 South Donna Ave"/>
    <m/>
    <s v="Channahon"/>
    <s v="IL"/>
    <n v="60410"/>
    <s v="(815) 467-5695"/>
    <x v="0"/>
    <m/>
    <m/>
    <m/>
    <s v="KY-Center Ridge 2"/>
    <m/>
    <s v="KY-UNM"/>
    <m/>
    <m/>
    <m/>
    <d v="2023-10-31T00:00:00"/>
    <s v="KY-Unmetered"/>
    <n v="0"/>
    <n v="0"/>
    <n v="232.89"/>
    <n v="0"/>
    <n v="0"/>
    <n v="232.89"/>
    <n v="0"/>
    <n v="0"/>
    <n v="0"/>
    <n v="0"/>
    <n v="232.89"/>
  </r>
  <r>
    <s v="Inactive"/>
    <s v="402211-0"/>
    <s v="PETTIT, JERRY"/>
    <n v="153"/>
    <s v="Gullview Dr"/>
    <m/>
    <s v="Murray"/>
    <s v="KY"/>
    <n v="42071"/>
    <s v="N"/>
    <s v="PETTIT, JERRY"/>
    <s v="925 Mari Dr"/>
    <m/>
    <s v="Paducah"/>
    <s v="KY"/>
    <n v="42003"/>
    <m/>
    <x v="0"/>
    <m/>
    <m/>
    <m/>
    <s v="KY-Center Ridge 1"/>
    <m/>
    <s v="KY-UNM"/>
    <m/>
    <m/>
    <m/>
    <d v="2020-11-12T00:00:00"/>
    <s v="KY-Unmetered"/>
    <n v="0"/>
    <n v="-83.57"/>
    <n v="0"/>
    <n v="0"/>
    <n v="0"/>
    <n v="-83.57"/>
    <n v="0"/>
    <n v="0"/>
    <n v="0"/>
    <n v="0"/>
    <n v="-83.57"/>
  </r>
  <r>
    <s v="Inactive"/>
    <s v="402332-0"/>
    <s v="Michelle Jones"/>
    <n v="102"/>
    <s v="Whisper Dr W"/>
    <m/>
    <s v="Murray"/>
    <s v="KY"/>
    <n v="42701"/>
    <s v="N"/>
    <s v="Michelle Jones"/>
    <s v="102 Whisper Dr W."/>
    <m/>
    <s v="Murray"/>
    <s v="KY"/>
    <n v="42701"/>
    <m/>
    <x v="0"/>
    <m/>
    <m/>
    <m/>
    <s v="KY-Center Ridge 1"/>
    <m/>
    <s v="KY-UNM"/>
    <m/>
    <m/>
    <m/>
    <d v="2022-01-31T00:00:00"/>
    <s v="KY-Unmetered"/>
    <n v="0"/>
    <n v="0"/>
    <n v="762.05"/>
    <n v="0"/>
    <n v="18.239999999999998"/>
    <n v="780.29"/>
    <n v="0"/>
    <n v="0"/>
    <n v="0"/>
    <n v="0"/>
    <n v="780.29"/>
  </r>
  <r>
    <s v="Inactive"/>
    <s v="402803-0"/>
    <s v="Alice Collins"/>
    <n v="218"/>
    <s v="Pineview Dr - Campsites"/>
    <m/>
    <s v="New Concord"/>
    <s v="KY"/>
    <n v="42076"/>
    <s v="N"/>
    <s v="Alice Collins"/>
    <s v="1112 Fairlane"/>
    <m/>
    <s v="Murray"/>
    <s v="KY"/>
    <n v="42071"/>
    <m/>
    <x v="0"/>
    <m/>
    <m/>
    <m/>
    <s v="KY-Center Ridge 2"/>
    <m/>
    <s v="KY-UNM"/>
    <m/>
    <m/>
    <m/>
    <d v="2021-09-14T00:00:00"/>
    <s v="KY-Unmetered"/>
    <n v="0"/>
    <n v="-92.6"/>
    <n v="0"/>
    <n v="0"/>
    <n v="0"/>
    <n v="-92.6"/>
    <n v="0"/>
    <n v="0"/>
    <n v="0"/>
    <n v="0"/>
    <n v="-92.6"/>
  </r>
  <r>
    <s v="Inactive"/>
    <s v="402971-1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3-11-27T00:00:00"/>
    <s v="KY-Unmetered"/>
    <n v="0"/>
    <n v="0"/>
    <n v="34.799999999999997"/>
    <n v="0"/>
    <n v="0"/>
    <n v="34.799999999999997"/>
    <n v="34.799999999999997"/>
    <n v="0"/>
    <n v="0"/>
    <n v="0"/>
    <n v="0"/>
  </r>
  <r>
    <s v="Inactive"/>
    <s v="408251-0"/>
    <s v="Sherwin Sterling"/>
    <n v="120"/>
    <s v="Pinewood Trail"/>
    <m/>
    <s v="West Paducah"/>
    <s v="KY"/>
    <n v="42086"/>
    <s v="N"/>
    <s v="Sherwin Sterling"/>
    <s v="120 Pinewood Trail"/>
    <m/>
    <s v="West Paducah"/>
    <s v="KY"/>
    <n v="42086"/>
    <s v="(210) 882-7471"/>
    <x v="0"/>
    <m/>
    <m/>
    <m/>
    <s v="KY-Arcadia Pines"/>
    <m/>
    <s v="KY-UNM"/>
    <m/>
    <m/>
    <m/>
    <d v="2023-07-21T00:00:00"/>
    <s v="KY-Unmetered"/>
    <n v="0"/>
    <n v="0"/>
    <n v="0"/>
    <n v="1475.52"/>
    <n v="10"/>
    <n v="1485.52"/>
    <n v="85.97"/>
    <n v="85.97"/>
    <n v="85.97"/>
    <n v="0"/>
    <n v="1227.6099999999999"/>
  </r>
  <r>
    <s v="Inactive"/>
    <s v="408253-0"/>
    <s v="Current Resident"/>
    <n v="130"/>
    <s v="Pinewood Trail"/>
    <m/>
    <s v="West Paducah"/>
    <s v="KY"/>
    <n v="42086"/>
    <s v="N"/>
    <s v="Current Resident"/>
    <s v="130 Pinewood Trail"/>
    <m/>
    <s v="West Paducah"/>
    <s v="KY"/>
    <n v="42086"/>
    <m/>
    <x v="0"/>
    <m/>
    <m/>
    <m/>
    <s v="KY-Arcadia Pines"/>
    <m/>
    <s v="KY-UNM"/>
    <m/>
    <m/>
    <m/>
    <d v="2021-01-13T00:00:00"/>
    <s v="KY-Unmetered"/>
    <n v="0"/>
    <n v="-14.52"/>
    <n v="0"/>
    <n v="0"/>
    <n v="0"/>
    <n v="-14.52"/>
    <n v="0"/>
    <n v="0"/>
    <n v="0"/>
    <n v="0"/>
    <n v="-14.52"/>
  </r>
  <r>
    <s v="Inactive"/>
    <s v="408254-0"/>
    <s v="Matthew Caldwell"/>
    <n v="135"/>
    <s v="Pinewood Trail"/>
    <m/>
    <s v="West Paducah"/>
    <s v="KY"/>
    <n v="42086"/>
    <s v="N"/>
    <s v="Matthew Caldwell"/>
    <s v="5500 McKinney Place Drive"/>
    <s v="Apt 801"/>
    <s v="Mckinney"/>
    <s v="KY"/>
    <n v="75070"/>
    <s v="(573) 239-6556"/>
    <x v="0"/>
    <s v="Unknown Owner"/>
    <m/>
    <m/>
    <s v="KY-Arcadia Pines"/>
    <m/>
    <s v="KY-UNM"/>
    <m/>
    <m/>
    <m/>
    <d v="2024-07-30T00:00:00"/>
    <s v="KY-Unmetered"/>
    <n v="0"/>
    <n v="0"/>
    <n v="0"/>
    <n v="171.94"/>
    <n v="0"/>
    <n v="171.94"/>
    <n v="85.97"/>
    <n v="85.97"/>
    <n v="0"/>
    <n v="0"/>
    <n v="0"/>
  </r>
  <r>
    <s v="Inactive"/>
    <s v="408262-0"/>
    <s v="Kelsey Johnston"/>
    <n v="1010"/>
    <s v="Red Pine Circle"/>
    <m/>
    <s v="West Paducah"/>
    <s v="KY"/>
    <n v="42086"/>
    <s v="N"/>
    <s v="Kelsey Johnston"/>
    <s v="1010 Red Pine Circle"/>
    <m/>
    <s v="West Paducah"/>
    <s v="KY"/>
    <n v="42086"/>
    <s v="(270) 562-0428"/>
    <x v="0"/>
    <m/>
    <m/>
    <m/>
    <s v="KY-Arcadia Pines"/>
    <m/>
    <s v="KY-UNM"/>
    <m/>
    <m/>
    <m/>
    <d v="2023-02-20T00:00:00"/>
    <s v="KY-Unmetered"/>
    <n v="0"/>
    <n v="0"/>
    <n v="0"/>
    <n v="875.52"/>
    <n v="0"/>
    <n v="875.52"/>
    <n v="85.97"/>
    <n v="85.97"/>
    <n v="85.97"/>
    <n v="0"/>
    <n v="617.61"/>
  </r>
  <r>
    <s v="Inactive"/>
    <s v="408263-0"/>
    <s v="Brent Erwin"/>
    <n v="1020"/>
    <s v="Red Pine Circle"/>
    <m/>
    <s v="West Paducah"/>
    <s v="KY"/>
    <n v="42086"/>
    <s v="N"/>
    <s v="Brent Erwin"/>
    <s v="11411 Semillon Ln."/>
    <m/>
    <s v="Louisville"/>
    <s v="KY"/>
    <n v="40272"/>
    <s v="(270) 970-1461"/>
    <x v="0"/>
    <m/>
    <m/>
    <m/>
    <s v="KY-Arcadia Pines"/>
    <m/>
    <s v="KY-UNM"/>
    <m/>
    <m/>
    <m/>
    <d v="2024-08-19T00:00:00"/>
    <s v="KY-Unmetered"/>
    <n v="0"/>
    <n v="0"/>
    <n v="0"/>
    <n v="85.97"/>
    <n v="0"/>
    <n v="85.97"/>
    <n v="85.97"/>
    <n v="0"/>
    <n v="0"/>
    <n v="0"/>
    <n v="0"/>
  </r>
  <r>
    <s v="Inactive"/>
    <s v="408278-0"/>
    <s v="Brandon &amp; Mikayla Hines"/>
    <n v="8315"/>
    <s v="Danube Drive"/>
    <m/>
    <s v="West Paducah"/>
    <s v="KY"/>
    <n v="42086"/>
    <s v="N"/>
    <s v="Brandon &amp; Mikayla Hines"/>
    <n v="8315"/>
    <s v="Danube Drive"/>
    <s v="West Paducah"/>
    <s v="KY"/>
    <n v="42086"/>
    <m/>
    <x v="0"/>
    <m/>
    <m/>
    <m/>
    <s v="KY-Carriage Park"/>
    <m/>
    <s v="KY-UNM"/>
    <m/>
    <m/>
    <m/>
    <d v="2021-08-24T00:00:00"/>
    <s v="KY-Unmetered"/>
    <n v="0"/>
    <n v="0"/>
    <n v="0"/>
    <n v="128"/>
    <n v="12.8"/>
    <n v="140.80000000000001"/>
    <n v="0"/>
    <n v="0"/>
    <n v="0"/>
    <n v="0"/>
    <n v="140.80000000000001"/>
  </r>
  <r>
    <s v="Inactive"/>
    <s v="408294-0"/>
    <s v="Benjamin J &amp; Kristin F Haynes"/>
    <n v="3355"/>
    <s v="Tori Trail"/>
    <m/>
    <s v="West Paducah"/>
    <s v="KY"/>
    <n v="42086"/>
    <s v="N"/>
    <s v="Benjamin J &amp; Kristin F Haynes"/>
    <s v="3555 Tori Trail"/>
    <m/>
    <s v="West Paducah"/>
    <s v="KY"/>
    <n v="42086"/>
    <m/>
    <x v="0"/>
    <m/>
    <m/>
    <m/>
    <s v="KY-Carriage Park"/>
    <m/>
    <s v="KY-UNM"/>
    <m/>
    <m/>
    <m/>
    <d v="2023-08-15T00:00:00"/>
    <s v="KY-Unmetered"/>
    <n v="0"/>
    <n v="-171.94"/>
    <n v="0"/>
    <n v="0"/>
    <n v="0"/>
    <n v="-171.94"/>
    <n v="-171.94"/>
    <n v="0"/>
    <n v="0"/>
    <n v="0"/>
    <n v="0"/>
  </r>
  <r>
    <s v="Inactive"/>
    <s v="408297-0"/>
    <s v="Justin L &amp; Samanta C Tabor"/>
    <n v="3360"/>
    <s v="Tori Trail"/>
    <m/>
    <s v="West Paducah"/>
    <s v="KY"/>
    <n v="42086"/>
    <s v="N"/>
    <s v="Justin L &amp; Samanta C Tabor"/>
    <s v="1000 Wicks Well Rd."/>
    <m/>
    <s v="Madisonville"/>
    <s v="KY"/>
    <n v="42431"/>
    <m/>
    <x v="0"/>
    <m/>
    <m/>
    <m/>
    <s v="KY-Carriage Park"/>
    <m/>
    <s v="KY-UNM"/>
    <m/>
    <m/>
    <m/>
    <d v="2023-03-17T00:00:00"/>
    <s v="KY-Unmetered"/>
    <n v="0"/>
    <n v="0"/>
    <n v="0"/>
    <n v="1503.52"/>
    <n v="12.8"/>
    <n v="1516.32"/>
    <n v="85.97"/>
    <n v="85.97"/>
    <n v="85.97"/>
    <n v="0"/>
    <n v="1258.4100000000001"/>
  </r>
  <r>
    <s v="Inactive"/>
    <s v="408299-0"/>
    <s v="Beth Holly"/>
    <n v="8260"/>
    <s v="Tarpan Trail"/>
    <m/>
    <s v="West Paducah"/>
    <s v="KY"/>
    <n v="42086"/>
    <s v="N"/>
    <s v="Beth Holly"/>
    <s v="8260 Tarpan Trail"/>
    <m/>
    <s v="West Paducah"/>
    <s v="KY"/>
    <n v="42086"/>
    <m/>
    <x v="0"/>
    <m/>
    <m/>
    <m/>
    <s v="KY-Carriage Park"/>
    <m/>
    <s v="KY-UNM"/>
    <m/>
    <m/>
    <m/>
    <d v="2025-08-28T00:00:00"/>
    <s v="KY-Unmetered"/>
    <n v="0"/>
    <n v="0"/>
    <n v="0"/>
    <n v="1391.52"/>
    <n v="1.6"/>
    <n v="1393.12"/>
    <n v="85.97"/>
    <n v="85.97"/>
    <n v="85.97"/>
    <n v="0"/>
    <n v="1135.21"/>
  </r>
  <r>
    <s v="Inactive"/>
    <s v="408325-0"/>
    <s v="John L Pennisi"/>
    <n v="135"/>
    <s v="Erin Ln"/>
    <m/>
    <s v="West Paducah"/>
    <s v="KY"/>
    <n v="42086"/>
    <s v="N"/>
    <s v="John L Pennisi"/>
    <s v="135 Erin Ln"/>
    <m/>
    <s v="West Paducah"/>
    <s v="KY"/>
    <n v="42086"/>
    <s v="(270) 363-8941"/>
    <x v="0"/>
    <s v="Unknown Owner"/>
    <m/>
    <m/>
    <s v="KY-Marshall Ridge"/>
    <m/>
    <s v="KY-UNM"/>
    <m/>
    <m/>
    <m/>
    <d v="2022-11-18T00:00:00"/>
    <s v="KY-Unmetered"/>
    <n v="0"/>
    <n v="0"/>
    <n v="0"/>
    <n v="51.58"/>
    <n v="0"/>
    <n v="51.58"/>
    <n v="0"/>
    <n v="51.58"/>
    <n v="0"/>
    <n v="0"/>
    <n v="0"/>
  </r>
  <r>
    <s v="Inactive"/>
    <s v="408327-0"/>
    <s v="Kelli Lamb"/>
    <n v="205"/>
    <s v="Harting Ridge Rd"/>
    <m/>
    <s v="West Paducah"/>
    <s v="KY"/>
    <n v="42086"/>
    <s v="N"/>
    <s v="Kelli Lamb"/>
    <s v="205 Harting Ridge Rd"/>
    <m/>
    <s v="West Paducah"/>
    <s v="KY"/>
    <n v="42086"/>
    <m/>
    <x v="0"/>
    <m/>
    <m/>
    <m/>
    <s v="KY-Marshall Ridge"/>
    <m/>
    <s v="KY-UNM"/>
    <m/>
    <m/>
    <m/>
    <d v="2021-04-23T00:00:00"/>
    <s v="KY-Unmetered"/>
    <n v="0"/>
    <n v="-16.5"/>
    <n v="0"/>
    <n v="0"/>
    <n v="0"/>
    <n v="-16.5"/>
    <n v="0"/>
    <n v="0"/>
    <n v="0"/>
    <n v="0"/>
    <n v="-16.5"/>
  </r>
  <r>
    <s v="Inactive"/>
    <s v="408334-0"/>
    <s v="Michael Douglas Bridges"/>
    <n v="130"/>
    <s v="Iva Ct"/>
    <m/>
    <s v="West Paducah"/>
    <s v="KY"/>
    <n v="42086"/>
    <s v="N"/>
    <s v="Michael Douglas Bridges"/>
    <s v="130 Iva Ct"/>
    <m/>
    <s v="West Paducah"/>
    <s v="KY"/>
    <n v="42086"/>
    <m/>
    <x v="0"/>
    <s v="Unknown Owner"/>
    <m/>
    <m/>
    <s v="KY-Marshall Ridge"/>
    <m/>
    <s v="KY-UNM"/>
    <m/>
    <m/>
    <m/>
    <d v="2022-10-04T00:00:00"/>
    <s v="KY-Unmetered"/>
    <n v="0"/>
    <n v="0"/>
    <n v="0"/>
    <n v="183.03"/>
    <n v="0"/>
    <n v="183.03"/>
    <n v="0"/>
    <n v="0"/>
    <n v="97.06"/>
    <n v="0"/>
    <n v="85.97"/>
  </r>
  <r>
    <s v="Inactive"/>
    <s v="408348-0"/>
    <s v="Dungarvin, KY, LLC"/>
    <n v="40"/>
    <s v="Silver Court"/>
    <m/>
    <s v="Mayfield"/>
    <s v="KY"/>
    <n v="42066"/>
    <s v="N"/>
    <s v="Dungarvin, KY, LLC"/>
    <s v="1444 Northland Dr."/>
    <s v="Sutie 200"/>
    <s v="Mendota"/>
    <s v="MN"/>
    <n v="55120"/>
    <m/>
    <x v="0"/>
    <m/>
    <m/>
    <m/>
    <s v="KY-Randview"/>
    <m/>
    <s v="KY-UNM"/>
    <m/>
    <m/>
    <m/>
    <d v="2023-06-20T00:00:00"/>
    <s v="KY-Unmetered"/>
    <n v="0"/>
    <n v="0"/>
    <n v="0"/>
    <n v="961.23"/>
    <n v="5"/>
    <n v="966.23"/>
    <n v="85.97"/>
    <n v="85.97"/>
    <n v="85.97"/>
    <n v="0"/>
    <n v="708.32"/>
  </r>
  <r>
    <s v="Inactive"/>
    <s v="408349-0"/>
    <s v="Rescare"/>
    <n v="485"/>
    <s v="Lakeshore Dr"/>
    <m/>
    <s v="Mayfield"/>
    <s v="KY"/>
    <n v="42066"/>
    <s v="N"/>
    <s v="Rescare"/>
    <s v="9901 Linn Station Rd"/>
    <m/>
    <s v="Louisville"/>
    <s v="KY"/>
    <n v="40223"/>
    <m/>
    <x v="0"/>
    <m/>
    <m/>
    <m/>
    <s v="KY-Randview"/>
    <m/>
    <s v="KY-UNM"/>
    <m/>
    <m/>
    <m/>
    <d v="2023-06-20T00:00:00"/>
    <s v="KY-Unmetered"/>
    <n v="0"/>
    <n v="0"/>
    <n v="0"/>
    <n v="1550.52"/>
    <n v="17.5"/>
    <n v="1568.02"/>
    <n v="85.97"/>
    <n v="85.97"/>
    <n v="85.97"/>
    <n v="0"/>
    <n v="1310.1099999999999"/>
  </r>
  <r>
    <s v="Inactive"/>
    <s v="408350-0"/>
    <s v="Steven &amp; Anita Gipson"/>
    <n v="61"/>
    <s v="Graham Dr"/>
    <m/>
    <s v="Mayfield"/>
    <s v="KY"/>
    <n v="42066"/>
    <s v="N"/>
    <s v="Steven &amp; Anita Gipson"/>
    <s v="61 Graham Dr"/>
    <m/>
    <s v="Mayfield"/>
    <s v="KY"/>
    <n v="42066"/>
    <s v="(270) 251-4129"/>
    <x v="0"/>
    <m/>
    <m/>
    <m/>
    <s v="KY-Randview"/>
    <m/>
    <s v="KY-UNM"/>
    <m/>
    <m/>
    <m/>
    <d v="2023-06-20T00:00:00"/>
    <s v="KY-Unmetered"/>
    <n v="0"/>
    <n v="0"/>
    <n v="0"/>
    <n v="329.85"/>
    <n v="0"/>
    <n v="329.85"/>
    <n v="85.97"/>
    <n v="85.97"/>
    <n v="85.97"/>
    <n v="0"/>
    <n v="71.94"/>
  </r>
  <r>
    <s v="Inactive"/>
    <s v="408351-0"/>
    <s v="Lyle Clapp"/>
    <n v="151"/>
    <s v="Fieldcrest"/>
    <m/>
    <s v="Mayfield"/>
    <s v="KY"/>
    <n v="42066"/>
    <s v="N"/>
    <s v="Lyle Clapp"/>
    <s v="151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71.94"/>
    <n v="0"/>
    <n v="171.94"/>
    <n v="85.97"/>
    <n v="85.97"/>
    <n v="0"/>
    <n v="0"/>
    <n v="0"/>
  </r>
  <r>
    <s v="Inactive"/>
    <s v="408354-0"/>
    <s v="June Clapp"/>
    <n v="214"/>
    <s v="Bel-Aire Dr"/>
    <m/>
    <s v="Mayfield"/>
    <s v="KY"/>
    <n v="42066"/>
    <s v="N"/>
    <s v="June Clapp"/>
    <s v="214 Bel-Aire Dr"/>
    <m/>
    <s v="Mayfield"/>
    <s v="KY"/>
    <n v="42066"/>
    <m/>
    <x v="0"/>
    <m/>
    <m/>
    <m/>
    <s v="KY-Rand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Inactive"/>
    <s v="408355-0"/>
    <s v="Al Cobb"/>
    <n v="350"/>
    <s v="Lakeshore Dr"/>
    <m/>
    <s v="Mayfield"/>
    <s v="KY"/>
    <n v="42066"/>
    <s v="N"/>
    <s v="Al Cobb"/>
    <s v="350 Lakeshore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57-1"/>
    <s v="Shane Byrd"/>
    <n v="155"/>
    <s v="Mesa Dr"/>
    <m/>
    <s v="Mayfield"/>
    <s v="KY"/>
    <n v="42066"/>
    <s v="N"/>
    <s v="Shane Byrd"/>
    <s v="P.O. Box 354"/>
    <m/>
    <s v="Mayfield"/>
    <s v="KY"/>
    <n v="42066"/>
    <s v="(270) 970-4971"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58-0"/>
    <s v="Ronald &amp; Tammy Fair"/>
    <n v="96"/>
    <s v="Greenhill Ct"/>
    <m/>
    <s v="Mayfield"/>
    <s v="KY"/>
    <n v="42066"/>
    <s v="N"/>
    <s v="Ronald &amp; Tammy Fair"/>
    <s v="96 Greenhill Ct"/>
    <m/>
    <s v="Mayfield"/>
    <s v="KY"/>
    <n v="42066"/>
    <s v="(270) 705-5245"/>
    <x v="0"/>
    <m/>
    <m/>
    <m/>
    <s v="KY-Randview"/>
    <m/>
    <s v="KY-UNM"/>
    <m/>
    <m/>
    <m/>
    <d v="2023-06-20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408359-0"/>
    <s v="Michael &amp; Cristi Gills"/>
    <n v="33"/>
    <s v="Placid Court"/>
    <m/>
    <s v="Mayfield"/>
    <s v="KY"/>
    <n v="42066"/>
    <s v="N"/>
    <s v="Michael &amp; Cristi Gills"/>
    <s v="33 Placid Cour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400.52"/>
    <n v="2.5"/>
    <n v="1403.02"/>
    <n v="85.97"/>
    <n v="85.97"/>
    <n v="85.97"/>
    <n v="0"/>
    <n v="1145.1099999999999"/>
  </r>
  <r>
    <s v="Inactive"/>
    <s v="408360-0"/>
    <s v="Eddie Gream"/>
    <s v="Randview"/>
    <s v="Drive Duplexx"/>
    <m/>
    <s v="Mayfield"/>
    <s v="KY"/>
    <n v="42066"/>
    <s v="N"/>
    <s v="Eddie Gream"/>
    <s v="PO Box 346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147.46"/>
    <n v="5"/>
    <n v="1152.46"/>
    <n v="85.97"/>
    <n v="85.97"/>
    <n v="85.97"/>
    <n v="0"/>
    <n v="894.55"/>
  </r>
  <r>
    <s v="Inactive"/>
    <s v="408361-0"/>
    <s v="Kevin Krill"/>
    <n v="210"/>
    <s v="Bel-Aire Dr"/>
    <m/>
    <s v="Mayfield"/>
    <s v="KY"/>
    <n v="42066"/>
    <s v="N"/>
    <s v="Kevin Krill"/>
    <s v="210 Bel-Aire Dr"/>
    <m/>
    <s v="Mayfield"/>
    <s v="KY"/>
    <n v="42066"/>
    <s v="(270) 705-1665"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63-1"/>
    <s v="Kedrian and Makayla Thomas"/>
    <n v="15"/>
    <s v="Mitchell Dr"/>
    <m/>
    <s v="Mayfield"/>
    <s v="KY"/>
    <n v="42066"/>
    <s v="N"/>
    <s v="Kedrian and Makayla Thomas"/>
    <s v="4221 State Route 121 N"/>
    <m/>
    <s v="Murray"/>
    <s v="KY"/>
    <n v="42071"/>
    <s v="(270) 254-6635"/>
    <x v="0"/>
    <s v="Unknown Owner"/>
    <m/>
    <m/>
    <s v="KY-Randview"/>
    <m/>
    <s v="KY-UNM"/>
    <m/>
    <m/>
    <m/>
    <d v="2023-03-02T00:00:00"/>
    <s v="KY-Unmetered"/>
    <n v="0"/>
    <n v="0"/>
    <n v="0"/>
    <n v="85.97"/>
    <n v="0"/>
    <n v="85.97"/>
    <n v="85.97"/>
    <n v="0"/>
    <n v="0"/>
    <n v="0"/>
    <n v="0"/>
  </r>
  <r>
    <s v="Inactive"/>
    <s v="408367-0"/>
    <s v="Steve  Hendley"/>
    <n v="162"/>
    <s v="Mesa Dr"/>
    <m/>
    <s v="Mayfield"/>
    <s v="KY"/>
    <n v="42066"/>
    <s v="N"/>
    <s v="Steve  Hendley"/>
    <s v="162 Mesa Dr"/>
    <m/>
    <s v="Mayfield"/>
    <s v="KY"/>
    <n v="42066"/>
    <s v="(270) 705-6347"/>
    <x v="0"/>
    <m/>
    <m/>
    <m/>
    <s v="KY-Randview"/>
    <m/>
    <s v="KY-UNM"/>
    <m/>
    <m/>
    <m/>
    <d v="2023-06-20T00:00:00"/>
    <s v="KY-Unmetered"/>
    <n v="0"/>
    <n v="0"/>
    <n v="0"/>
    <n v="171.94"/>
    <n v="0"/>
    <n v="171.94"/>
    <n v="85.97"/>
    <n v="85.97"/>
    <n v="0"/>
    <n v="0"/>
    <n v="0"/>
  </r>
  <r>
    <s v="Inactive"/>
    <s v="408374-0"/>
    <s v="Billie &amp; Betty  Lewis"/>
    <n v="20"/>
    <s v="Mesa Dr"/>
    <m/>
    <s v="Mayfield"/>
    <s v="KY"/>
    <n v="42066"/>
    <s v="N"/>
    <s v="Billie &amp; Betty  Lewis"/>
    <s v="20 Mesa Dr"/>
    <m/>
    <s v="Mayfield"/>
    <s v="KY"/>
    <n v="42066"/>
    <m/>
    <x v="0"/>
    <m/>
    <m/>
    <m/>
    <s v="KY-Randview"/>
    <m/>
    <s v="KY-UNM"/>
    <m/>
    <m/>
    <m/>
    <d v="2022-12-01T00:00:00"/>
    <s v="KY-Unmetered"/>
    <n v="0"/>
    <n v="0"/>
    <n v="0"/>
    <n v="85.97"/>
    <n v="0"/>
    <n v="85.97"/>
    <n v="85.97"/>
    <n v="0"/>
    <n v="0"/>
    <n v="0"/>
    <n v="0"/>
  </r>
  <r>
    <s v="Inactive"/>
    <s v="408375-0"/>
    <s v="Ryan Graves"/>
    <n v="243"/>
    <s v="Fieldcrest Drive"/>
    <m/>
    <s v="Mayfield"/>
    <s v="KY"/>
    <n v="42066"/>
    <s v="N"/>
    <s v="Ryan Graves"/>
    <s v="243 Fieldcrest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71.94"/>
    <n v="0"/>
    <n v="171.94"/>
    <n v="85.97"/>
    <n v="85.97"/>
    <n v="0"/>
    <n v="0"/>
    <n v="0"/>
  </r>
  <r>
    <s v="Inactive"/>
    <s v="408378-1"/>
    <s v="Tabitha  James"/>
    <n v="216"/>
    <s v="Sayre Dr"/>
    <m/>
    <s v="Mayfield"/>
    <s v="KY"/>
    <n v="42066"/>
    <s v="N"/>
    <s v="Tabitha James"/>
    <s v="216 Sayre Dr"/>
    <m/>
    <s v="Mayfield"/>
    <s v="KY"/>
    <n v="42066"/>
    <s v="(270) 727-3809"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81-0"/>
    <s v="Quint Chapman"/>
    <n v="325"/>
    <s v="Fieldcrest Dr"/>
    <m/>
    <s v="Mayfield"/>
    <s v="KY"/>
    <n v="42066"/>
    <s v="N"/>
    <s v="Quint Chapman"/>
    <s v="325 Fieldcrest Dr"/>
    <m/>
    <s v="Mayfield"/>
    <s v="KY"/>
    <n v="42066"/>
    <s v="(270) 493-0764"/>
    <x v="0"/>
    <m/>
    <m/>
    <m/>
    <s v="KY-Randview"/>
    <m/>
    <s v="KY-UNM"/>
    <m/>
    <m/>
    <m/>
    <d v="2023-06-20T00:00:00"/>
    <s v="KY-Unmetered"/>
    <n v="0"/>
    <n v="0"/>
    <n v="0"/>
    <n v="515.82000000000005"/>
    <n v="0"/>
    <n v="515.82000000000005"/>
    <n v="85.97"/>
    <n v="85.97"/>
    <n v="85.97"/>
    <n v="0"/>
    <n v="257.91000000000003"/>
  </r>
  <r>
    <s v="Inactive"/>
    <s v="408383-0"/>
    <s v="Laverne Owens"/>
    <n v="222"/>
    <s v="Lakeshore Dr"/>
    <m/>
    <s v="Mayfield"/>
    <s v="KY"/>
    <n v="42066"/>
    <s v="N"/>
    <s v="Laverne Owens"/>
    <s v="221 S 15th St"/>
    <m/>
    <s v="Murray"/>
    <s v="KY"/>
    <n v="42071"/>
    <s v="(270) 753-0087"/>
    <x v="0"/>
    <m/>
    <m/>
    <m/>
    <s v="KY-Randview"/>
    <m/>
    <s v="KY-UNM"/>
    <m/>
    <m/>
    <m/>
    <d v="2022-07-29T00:00:00"/>
    <s v="KY-Unmetered"/>
    <n v="0"/>
    <n v="0"/>
    <n v="0"/>
    <n v="83.11"/>
    <n v="0"/>
    <n v="83.11"/>
    <n v="0"/>
    <n v="0"/>
    <n v="0"/>
    <n v="0"/>
    <n v="83.11"/>
  </r>
  <r>
    <s v="Inactive"/>
    <s v="408383-1"/>
    <s v="Tammie  Youngblood"/>
    <n v="222"/>
    <s v="Lakeshore Dr"/>
    <m/>
    <s v="Mayfield"/>
    <s v="KY"/>
    <n v="42066"/>
    <s v="N"/>
    <s v="Tammie Youngblood"/>
    <s v="295 Lakeshore Drive"/>
    <m/>
    <s v="Mayfield"/>
    <s v="KY"/>
    <n v="42066"/>
    <s v="(270) 705-7898"/>
    <x v="0"/>
    <m/>
    <m/>
    <m/>
    <s v="KY-Randview"/>
    <m/>
    <s v="KY-UNM"/>
    <m/>
    <m/>
    <m/>
    <d v="2023-06-20T00:00:00"/>
    <s v="KY-Unmetered"/>
    <n v="0"/>
    <n v="0"/>
    <n v="0"/>
    <n v="349.61"/>
    <n v="0"/>
    <n v="349.61"/>
    <n v="85.97"/>
    <n v="85.97"/>
    <n v="85.97"/>
    <n v="0"/>
    <n v="91.7"/>
  </r>
  <r>
    <s v="Inactive"/>
    <s v="408388-0"/>
    <s v="Billy &amp; Evelyn Smoot"/>
    <n v="180"/>
    <s v="Lakeshore Drive"/>
    <m/>
    <s v="Mayfield"/>
    <s v="KY"/>
    <n v="42066"/>
    <s v="N"/>
    <s v="Billy &amp; Evelyn Smoot"/>
    <s v="180 Lakesho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93-0"/>
    <s v="Lora Snowaert"/>
    <n v="204"/>
    <s v="Lakeshore Drive"/>
    <m/>
    <s v="Mayfield"/>
    <s v="KY"/>
    <n v="42066"/>
    <s v="N"/>
    <s v="Lora Snowaert"/>
    <s v="130 Parkway Dr"/>
    <m/>
    <s v="Mayfield"/>
    <s v="KY"/>
    <n v="42066"/>
    <s v="(270) 804-0611"/>
    <x v="0"/>
    <m/>
    <m/>
    <m/>
    <s v="KY-Randview"/>
    <m/>
    <s v="KY-UNM"/>
    <m/>
    <m/>
    <m/>
    <d v="2022-12-19T00:00:00"/>
    <s v="KY-Unmetered"/>
    <n v="0"/>
    <n v="-518.5"/>
    <n v="0"/>
    <n v="0"/>
    <n v="0"/>
    <n v="-518.5"/>
    <n v="-518.5"/>
    <n v="0"/>
    <n v="0"/>
    <n v="0"/>
    <n v="0"/>
  </r>
  <r>
    <s v="Inactive"/>
    <s v="408396-0"/>
    <s v="Rachel Yates"/>
    <n v="216"/>
    <s v="Bel-Aire Drive"/>
    <m/>
    <s v="Mayfield"/>
    <s v="KY"/>
    <n v="42066"/>
    <s v="N"/>
    <s v="Rachel Yates"/>
    <s v="216 Bel-Ai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85.97"/>
    <n v="0"/>
    <n v="85.97"/>
    <n v="85.97"/>
    <n v="0"/>
    <n v="0"/>
    <n v="0"/>
    <n v="0"/>
  </r>
  <r>
    <s v="Inactive"/>
    <s v="408397-0"/>
    <s v="Roger Youngblood"/>
    <n v="295"/>
    <s v="Lakeshore Drive"/>
    <m/>
    <s v="Mayfield"/>
    <s v="KY"/>
    <n v="42066"/>
    <s v="N"/>
    <s v="Roger Youngblood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257.91000000000003"/>
    <n v="0"/>
    <n v="257.91000000000003"/>
    <n v="85.97"/>
    <n v="85.97"/>
    <n v="85.97"/>
    <n v="0"/>
    <n v="0"/>
  </r>
  <r>
    <s v="Inactive"/>
    <s v="408398-0"/>
    <s v="Tammie Youngblood"/>
    <n v="264"/>
    <s v="Lakeshore Drive"/>
    <m/>
    <s v="Mayfield"/>
    <s v="KY"/>
    <n v="42066"/>
    <s v="N"/>
    <s v="Youndblood 2nd house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257.91000000000003"/>
    <n v="0"/>
    <n v="257.91000000000003"/>
    <n v="85.97"/>
    <n v="85.97"/>
    <n v="85.97"/>
    <n v="0"/>
    <n v="0"/>
  </r>
  <r>
    <s v="Inactive"/>
    <s v="408399-0"/>
    <s v="Patricia Byrn"/>
    <n v="286"/>
    <s v="Fieldcrest Drive"/>
    <m/>
    <s v="Mayfield"/>
    <s v="KY"/>
    <n v="42066"/>
    <s v="N"/>
    <s v="Patricia Byrn"/>
    <s v="286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71.94"/>
    <n v="0"/>
    <n v="171.94"/>
    <n v="85.97"/>
    <n v="85.97"/>
    <n v="0"/>
    <n v="0"/>
    <n v="0"/>
  </r>
  <r>
    <s v="Inactive"/>
    <s v="409528-1"/>
    <s v="Brandy Johnson"/>
    <n v="50"/>
    <s v="Stargrass Dr - Pad 1"/>
    <m/>
    <s v="Murray"/>
    <s v="KY"/>
    <n v="42071"/>
    <s v="N"/>
    <s v="Brandy Johnson"/>
    <s v="50 Stargrass Dr - Pad 1"/>
    <m/>
    <s v="Murray"/>
    <s v="KY"/>
    <n v="42071"/>
    <m/>
    <x v="0"/>
    <m/>
    <m/>
    <m/>
    <s v="KY-Center Ridge 4"/>
    <m/>
    <s v="KY-UNM"/>
    <m/>
    <m/>
    <m/>
    <d v="2021-07-30T00:00:00"/>
    <s v="KY-Unmetered"/>
    <n v="0"/>
    <n v="0"/>
    <n v="113.26"/>
    <n v="0"/>
    <n v="11.33"/>
    <n v="124.59"/>
    <n v="0"/>
    <n v="0"/>
    <n v="0"/>
    <n v="0"/>
    <n v="124.59"/>
  </r>
  <r>
    <s v="Inactive"/>
    <s v="419768-0"/>
    <s v="EQUESTRIAN WOODS MAINTENANCE ASSOC INC"/>
    <n v="108"/>
    <s v="Springdale Dr"/>
    <m/>
    <s v="Nicholasville"/>
    <s v="KY"/>
    <n v="40356"/>
    <s v="N"/>
    <s v="EQUESTRIAN WOODS MAINTENANCE ASSOC INC"/>
    <s v="104 THOROUGHBRED LN"/>
    <m/>
    <s v="NICHOLASVILLE"/>
    <s v="KY"/>
    <n v="40356"/>
    <m/>
    <x v="0"/>
    <s v="Vacant Lot"/>
    <m/>
    <m/>
    <s v="KY-Springcrest"/>
    <m/>
    <s v="KY-UNM"/>
    <m/>
    <m/>
    <m/>
    <m/>
    <s v="KY-Unmetered"/>
    <n v="0"/>
    <n v="0"/>
    <n v="0"/>
    <n v="581.51"/>
    <n v="38.36"/>
    <n v="619.87"/>
    <n v="30.17"/>
    <n v="30.17"/>
    <n v="27.43"/>
    <n v="0"/>
    <n v="532.1"/>
  </r>
  <r>
    <s v="Inactive"/>
    <s v="420294-0"/>
    <s v="Daniel Buchanan"/>
    <n v="108"/>
    <s v="Agena Road"/>
    <m/>
    <s v="Georgetown"/>
    <s v="KY"/>
    <n v="40324"/>
    <s v="N"/>
    <s v="Daniel Buchanan"/>
    <s v="340 Bell Lane"/>
    <m/>
    <s v="Owenton "/>
    <s v="KY"/>
    <n v="40359"/>
    <s v="(502) 750-0785"/>
    <x v="0"/>
    <m/>
    <m/>
    <m/>
    <s v="KY-Delaplain"/>
    <m/>
    <s v="KY-UNM"/>
    <m/>
    <m/>
    <m/>
    <d v="2023-11-06T00:00:00"/>
    <s v="KY-Unmetered"/>
    <n v="0"/>
    <n v="-12.5"/>
    <n v="0"/>
    <n v="0"/>
    <n v="0"/>
    <n v="-12.5"/>
    <n v="0"/>
    <n v="-12.5"/>
    <n v="0"/>
    <n v="0"/>
    <n v="0"/>
  </r>
  <r>
    <s v="Inactive"/>
    <s v="420299-0"/>
    <s v="Derrick Smith/Fenella Smith"/>
    <n v="113"/>
    <s v="Agena Road"/>
    <m/>
    <s v="Georgetown"/>
    <s v="KY"/>
    <n v="40324"/>
    <s v="N"/>
    <s v="Derrick Smith/Fenella Smith"/>
    <s v="122 Charolias Dr"/>
    <m/>
    <s v="Tupelo"/>
    <s v="MS"/>
    <n v="38804"/>
    <m/>
    <x v="0"/>
    <m/>
    <m/>
    <m/>
    <s v="KY-Delaplain"/>
    <m/>
    <s v="KY-UNM"/>
    <m/>
    <m/>
    <m/>
    <d v="2021-12-31T00:00:00"/>
    <s v="KY-Unmetered"/>
    <n v="0"/>
    <n v="0"/>
    <n v="0"/>
    <n v="125"/>
    <n v="12.5"/>
    <n v="137.5"/>
    <n v="0"/>
    <n v="0"/>
    <n v="0"/>
    <n v="0"/>
    <n v="137.5"/>
  </r>
  <r>
    <s v="Inactive"/>
    <s v="420305-0"/>
    <s v="Conner Sebastian"/>
    <n v="100"/>
    <s v="Alexandra Jett Lane"/>
    <m/>
    <s v="Georgetown"/>
    <s v="KY"/>
    <n v="40324"/>
    <s v="N"/>
    <s v="Conner Sebastian"/>
    <s v="100 Alexandra Jett Lane"/>
    <m/>
    <s v="Georgetown"/>
    <s v="KY"/>
    <n v="40324"/>
    <m/>
    <x v="0"/>
    <m/>
    <m/>
    <m/>
    <s v="KY-Delaplain"/>
    <m/>
    <s v="KY-UNM"/>
    <m/>
    <m/>
    <m/>
    <d v="2024-11-07T00:00:00"/>
    <s v="KY-Unmetered"/>
    <n v="0"/>
    <n v="0"/>
    <n v="0"/>
    <n v="12.5"/>
    <n v="0"/>
    <n v="12.5"/>
    <n v="12.5"/>
    <n v="0"/>
    <n v="0"/>
    <n v="0"/>
    <n v="0"/>
  </r>
  <r>
    <s v="Inactive"/>
    <s v="420318-0"/>
    <s v="Todd Edward"/>
    <n v="114"/>
    <s v="Alexandra Jett Lane"/>
    <m/>
    <s v="Georgetown"/>
    <s v="KY"/>
    <n v="40324"/>
    <s v="N"/>
    <s v="Todd Edward"/>
    <s v="120 Marketplace Cir"/>
    <s v="C203"/>
    <s v="Georgetown"/>
    <s v="KY"/>
    <n v="40324"/>
    <s v="(714) 399-8754"/>
    <x v="0"/>
    <m/>
    <m/>
    <m/>
    <s v="KY-Delaplain"/>
    <m/>
    <s v="KY-UNM"/>
    <m/>
    <m/>
    <m/>
    <d v="2023-12-29T00:00:00"/>
    <s v="KY-Unmetered"/>
    <n v="0"/>
    <n v="-25"/>
    <n v="0"/>
    <n v="0"/>
    <n v="0"/>
    <n v="-25"/>
    <n v="0"/>
    <n v="0"/>
    <n v="0"/>
    <n v="-25"/>
    <n v="0"/>
  </r>
  <r>
    <s v="Inactive"/>
    <s v="420336-0"/>
    <s v="Mark Jones"/>
    <n v="107"/>
    <s v="Apollo"/>
    <m/>
    <s v="Georgetown"/>
    <s v="KY"/>
    <n v="40324"/>
    <s v="N"/>
    <s v="Mark Jones"/>
    <s v="107 Apollo"/>
    <m/>
    <s v="Georgetown"/>
    <s v="KY"/>
    <n v="40324"/>
    <m/>
    <x v="0"/>
    <m/>
    <m/>
    <m/>
    <s v="KY-Delaplain"/>
    <m/>
    <s v="KY-UNM"/>
    <m/>
    <m/>
    <m/>
    <d v="2022-12-04T00:00:00"/>
    <s v="KY-Unmetered"/>
    <n v="0"/>
    <n v="0"/>
    <n v="0"/>
    <n v="262.5"/>
    <n v="17.5"/>
    <n v="280"/>
    <n v="12.5"/>
    <n v="12.5"/>
    <n v="12.5"/>
    <n v="0"/>
    <n v="242.5"/>
  </r>
  <r>
    <s v="Inactive"/>
    <s v="420347-0"/>
    <s v="Jeff Fain"/>
    <n v="2333"/>
    <s v="Cincinnati Pike"/>
    <m/>
    <s v="Georgetown"/>
    <s v="KY"/>
    <n v="40324"/>
    <s v="N"/>
    <s v="Jeff Fain"/>
    <s v="4201 Iron Works Rd"/>
    <m/>
    <s v="Georgetown"/>
    <s v="KY"/>
    <n v="40324"/>
    <s v="(502) 370-1313"/>
    <x v="0"/>
    <m/>
    <m/>
    <m/>
    <s v="KY-Delaplain"/>
    <m/>
    <s v="KY-UNM"/>
    <m/>
    <m/>
    <m/>
    <d v="2023-09-21T00:00:00"/>
    <s v="KY-Unmetered"/>
    <n v="0"/>
    <n v="0"/>
    <n v="0"/>
    <n v="12.5"/>
    <n v="0"/>
    <n v="12.5"/>
    <n v="12.5"/>
    <n v="0"/>
    <n v="0"/>
    <n v="0"/>
    <n v="0"/>
  </r>
  <r>
    <s v="Inactive"/>
    <s v="420357-0"/>
    <s v="Cathy Gamble Jeff Fancisco"/>
    <n v="2460"/>
    <s v="Cincinnati Rd"/>
    <m/>
    <s v="Georgetown"/>
    <s v="KY"/>
    <n v="40324"/>
    <s v="N"/>
    <s v="Cathy Gamble Jeff Fancisco"/>
    <s v="2460 Cincinnati Pike"/>
    <m/>
    <s v="Georgetown"/>
    <s v="KY"/>
    <n v="40324"/>
    <m/>
    <x v="0"/>
    <m/>
    <m/>
    <m/>
    <s v="KY-Delaplain"/>
    <m/>
    <s v="KY-UNM"/>
    <m/>
    <m/>
    <m/>
    <d v="2023-10-13T00:00:00"/>
    <s v="KY-Unmetered"/>
    <n v="0"/>
    <n v="0"/>
    <n v="0"/>
    <n v="13"/>
    <n v="0"/>
    <n v="13"/>
    <n v="12.5"/>
    <n v="0.5"/>
    <n v="0"/>
    <n v="0"/>
    <n v="0"/>
  </r>
  <r>
    <s v="Inactive"/>
    <s v="420361-0"/>
    <s v="Kelly Justice"/>
    <n v="2483"/>
    <s v="Cincinnati Pike"/>
    <m/>
    <s v="Georgetown"/>
    <s v="KY"/>
    <n v="40324"/>
    <s v="N"/>
    <s v="Kelly Justice"/>
    <s v="100 WISHING WELL PATH APT 2308"/>
    <m/>
    <s v="GEORGETOWN"/>
    <s v="KY"/>
    <s v="40324-2185"/>
    <m/>
    <x v="0"/>
    <m/>
    <m/>
    <m/>
    <s v="KY-Delaplain"/>
    <m/>
    <s v="KY-UNM"/>
    <m/>
    <m/>
    <m/>
    <d v="2023-12-10T00:00:00"/>
    <s v="KY-Unmetered"/>
    <n v="0"/>
    <n v="0"/>
    <n v="0"/>
    <n v="50"/>
    <n v="0"/>
    <n v="50"/>
    <n v="12.5"/>
    <n v="12.5"/>
    <n v="12.5"/>
    <n v="0"/>
    <n v="12.5"/>
  </r>
  <r>
    <s v="Inactive"/>
    <s v="420364-0"/>
    <s v="Thomas Holland"/>
    <n v="2495"/>
    <s v="Cincinnati Pike"/>
    <m/>
    <s v="Georgetown"/>
    <s v="KY"/>
    <n v="40324"/>
    <s v="N"/>
    <s v="Thomas Holland"/>
    <s v="2495 Cincinnati Pike"/>
    <m/>
    <s v="Georgetown"/>
    <s v="KY"/>
    <n v="40324"/>
    <m/>
    <x v="0"/>
    <m/>
    <m/>
    <m/>
    <s v="KY-Delaplain"/>
    <m/>
    <s v="KY-UNM"/>
    <m/>
    <m/>
    <m/>
    <d v="2025-12-26T00:00:00"/>
    <s v="KY-Unmetered"/>
    <n v="0"/>
    <n v="0"/>
    <n v="0"/>
    <n v="75"/>
    <n v="0"/>
    <n v="75"/>
    <n v="12.5"/>
    <n v="12.5"/>
    <n v="12.5"/>
    <n v="0"/>
    <n v="37.5"/>
  </r>
  <r>
    <s v="Inactive"/>
    <s v="420379-0"/>
    <s v="Robert Adams"/>
    <n v="106"/>
    <s v="Elizabeth Jade"/>
    <m/>
    <s v="Georgetown"/>
    <s v="KY"/>
    <n v="40324"/>
    <s v="N"/>
    <s v="Jason &amp; Michelle Berndt"/>
    <s v="106 Elizabeth Jade"/>
    <m/>
    <s v="Georgetown"/>
    <s v="KY"/>
    <n v="40324"/>
    <m/>
    <x v="0"/>
    <m/>
    <m/>
    <m/>
    <s v="KY-Delaplain"/>
    <m/>
    <s v="KY-UNM"/>
    <m/>
    <m/>
    <m/>
    <d v="2025-10-03T00:00:00"/>
    <s v="KY-Unmetered"/>
    <n v="0"/>
    <n v="0"/>
    <n v="0"/>
    <n v="12.5"/>
    <n v="0"/>
    <n v="12.5"/>
    <n v="12.5"/>
    <n v="0"/>
    <n v="0"/>
    <n v="0"/>
    <n v="0"/>
  </r>
  <r>
    <s v="Inactive"/>
    <s v="420418-0"/>
    <s v="Charles Sloan"/>
    <n v="142"/>
    <s v="Fallow Circle"/>
    <m/>
    <s v="Georgetown"/>
    <s v="KY"/>
    <n v="40324"/>
    <s v="N"/>
    <s v="Charles Sloan"/>
    <s v="142 Fallow Circle"/>
    <m/>
    <s v="Georgetown"/>
    <s v="KY"/>
    <n v="40324"/>
    <m/>
    <x v="0"/>
    <m/>
    <m/>
    <m/>
    <s v="KY-Delaplain"/>
    <m/>
    <s v="KY-UNM"/>
    <m/>
    <m/>
    <m/>
    <d v="2022-01-02T00:00:00"/>
    <s v="KY-Unmetered"/>
    <n v="0"/>
    <n v="0"/>
    <n v="0"/>
    <n v="113.75"/>
    <n v="12.63"/>
    <n v="126.38"/>
    <n v="0"/>
    <n v="0"/>
    <n v="0"/>
    <n v="0"/>
    <n v="126.38"/>
  </r>
  <r>
    <s v="Inactive"/>
    <s v="420419-0"/>
    <s v="Amanda Barley"/>
    <n v="143"/>
    <s v="Fallow Circle"/>
    <m/>
    <s v="Georgetown"/>
    <s v="KY"/>
    <n v="40324"/>
    <s v="N"/>
    <s v="Amanda Barley"/>
    <s v="408 Springhill Drive"/>
    <m/>
    <s v="Paris"/>
    <s v="KY"/>
    <n v="40361"/>
    <m/>
    <x v="0"/>
    <m/>
    <m/>
    <m/>
    <s v="KY-Delaplain"/>
    <m/>
    <s v="KY-UNM"/>
    <m/>
    <m/>
    <m/>
    <d v="2022-02-07T00:00:00"/>
    <s v="KY-Unmetered"/>
    <n v="0"/>
    <n v="-12.5"/>
    <n v="0"/>
    <n v="0"/>
    <n v="0"/>
    <n v="-12.5"/>
    <n v="0"/>
    <n v="0"/>
    <n v="0"/>
    <n v="0"/>
    <n v="-12.5"/>
  </r>
  <r>
    <s v="Inactive"/>
    <s v="420419-1"/>
    <s v="FAAS KATHERINE M &amp; CHRISTOPHER D"/>
    <n v="143"/>
    <s v="Fallow Circle"/>
    <m/>
    <s v="Georgetown"/>
    <s v="KY"/>
    <n v="40324"/>
    <s v="N"/>
    <s v="FAAS KATHERINE M &amp; CHRISTOPHER D"/>
    <s v="408 Cheyenne trail"/>
    <m/>
    <s v="Georgetown"/>
    <s v="KY"/>
    <n v="40324"/>
    <s v="(502) 316-5795"/>
    <x v="0"/>
    <m/>
    <m/>
    <m/>
    <s v="KY-Delaplain"/>
    <m/>
    <s v="KY-UNM"/>
    <m/>
    <m/>
    <m/>
    <d v="2024-04-15T00:00:00"/>
    <s v="KY-Unmetered"/>
    <n v="0"/>
    <n v="0"/>
    <n v="0"/>
    <n v="75"/>
    <n v="0"/>
    <n v="75"/>
    <n v="12.5"/>
    <n v="12.5"/>
    <n v="12.5"/>
    <n v="0"/>
    <n v="37.5"/>
  </r>
  <r>
    <s v="Inactive"/>
    <s v="420425-1"/>
    <s v="Deyanne Houghton"/>
    <n v="149"/>
    <s v="Fallow Circle"/>
    <m/>
    <s v="Georgetown"/>
    <s v="KY"/>
    <n v="40324"/>
    <s v="N"/>
    <s v="Deyanne Houghton"/>
    <s v="149 Fallow Circle"/>
    <m/>
    <s v="Georgetown"/>
    <s v="KY"/>
    <n v="40324"/>
    <s v="(818) 853-4996"/>
    <x v="0"/>
    <m/>
    <m/>
    <m/>
    <s v="KY-Delaplain"/>
    <m/>
    <s v="KY-UNM"/>
    <m/>
    <m/>
    <m/>
    <d v="2022-07-25T00:00:00"/>
    <s v="KY-Unmetered"/>
    <n v="0"/>
    <n v="0"/>
    <n v="0"/>
    <n v="110.42"/>
    <n v="7.5"/>
    <n v="117.92"/>
    <n v="0"/>
    <n v="0"/>
    <n v="0"/>
    <n v="0"/>
    <n v="117.92"/>
  </r>
  <r>
    <s v="Inactive"/>
    <s v="420425-2"/>
    <s v="Todd  Cundiff"/>
    <n v="149"/>
    <s v="Fallow Circle"/>
    <m/>
    <s v="Georgetown"/>
    <s v="KY"/>
    <n v="40324"/>
    <s v="N"/>
    <s v="Todd Cundiff"/>
    <s v="314 Dudley Road"/>
    <m/>
    <s v="Lexington"/>
    <s v="KY"/>
    <n v="40502"/>
    <s v="(859) 475-6771"/>
    <x v="0"/>
    <m/>
    <m/>
    <m/>
    <s v="KY-Delaplain"/>
    <m/>
    <s v="KY-UNM"/>
    <m/>
    <m/>
    <m/>
    <d v="2024-04-18T00:00:00"/>
    <s v="KY-Unmetered"/>
    <n v="0"/>
    <n v="-10"/>
    <n v="0"/>
    <n v="12.5"/>
    <n v="0"/>
    <n v="2.5"/>
    <n v="2.5"/>
    <n v="0"/>
    <n v="0"/>
    <n v="0"/>
    <n v="0"/>
  </r>
  <r>
    <s v="Inactive"/>
    <s v="420431-0"/>
    <s v="Tommy Edens"/>
    <n v="155"/>
    <s v="Fallow Circle"/>
    <m/>
    <s v="Georgetown"/>
    <s v="KY"/>
    <n v="40324"/>
    <s v="N"/>
    <s v="Tommy Edens"/>
    <s v="155 Fallow Circle"/>
    <m/>
    <s v="Georgetown"/>
    <s v="KY"/>
    <n v="40324"/>
    <m/>
    <x v="0"/>
    <m/>
    <m/>
    <m/>
    <s v="KY-Delaplain"/>
    <m/>
    <s v="KY-UNM"/>
    <m/>
    <m/>
    <m/>
    <d v="2022-07-01T00:00:00"/>
    <s v="KY-Unmetered"/>
    <n v="0"/>
    <n v="0"/>
    <n v="0"/>
    <n v="137.5"/>
    <n v="5"/>
    <n v="142.5"/>
    <n v="12.5"/>
    <n v="12.5"/>
    <n v="12.5"/>
    <n v="0"/>
    <n v="105"/>
  </r>
  <r>
    <s v="Inactive"/>
    <s v="420440-0"/>
    <s v="Dustin &amp; Emily Molnar"/>
    <n v="170"/>
    <s v="Fallow Circle"/>
    <m/>
    <s v="Georgetown"/>
    <s v="KY"/>
    <n v="40324"/>
    <s v="N"/>
    <s v="Dustin &amp; Emily Molnar"/>
    <s v="4530 ETERNAL PRINCE DR"/>
    <m/>
    <s v="SUN CITY CENTER"/>
    <s v="FL"/>
    <s v="33573-0230"/>
    <s v="(440) 320-6569"/>
    <x v="0"/>
    <m/>
    <m/>
    <m/>
    <s v="KY-Delaplain"/>
    <m/>
    <s v="KY-UNM"/>
    <m/>
    <m/>
    <m/>
    <d v="2021-08-29T00:00:00"/>
    <s v="KY-Unmetered"/>
    <n v="0"/>
    <n v="0"/>
    <n v="0"/>
    <n v="175"/>
    <n v="8.75"/>
    <n v="183.75"/>
    <n v="12.5"/>
    <n v="12.5"/>
    <n v="12.5"/>
    <n v="0"/>
    <n v="146.25"/>
  </r>
  <r>
    <s v="Inactive"/>
    <s v="420458-0"/>
    <s v="Nancy Graham"/>
    <n v="120"/>
    <s v="Gemini Trail"/>
    <m/>
    <s v="Georgetown"/>
    <s v="KY"/>
    <n v="40324"/>
    <s v="N"/>
    <s v="Nancy Graham"/>
    <s v="200 Castle Dr"/>
    <m/>
    <s v="Georgetown"/>
    <s v="KY"/>
    <n v="40324"/>
    <s v="(502) 570-5068"/>
    <x v="0"/>
    <m/>
    <m/>
    <m/>
    <s v="KY-Delaplain"/>
    <m/>
    <s v="KY-UNM"/>
    <m/>
    <m/>
    <m/>
    <d v="2024-12-06T00:00:00"/>
    <s v="KY-Unmetered"/>
    <n v="0"/>
    <n v="0"/>
    <n v="0"/>
    <n v="12.5"/>
    <n v="0"/>
    <n v="12.5"/>
    <n v="12.5"/>
    <n v="0"/>
    <n v="0"/>
    <n v="0"/>
    <n v="0"/>
  </r>
  <r>
    <s v="Inactive"/>
    <s v="420491-0"/>
    <s v="B.O?Dell Fike C/O Jeffrey M Fike"/>
    <n v="179"/>
    <s v="Gemini Trail"/>
    <m/>
    <s v="Georgetown"/>
    <s v="KY"/>
    <n v="40324"/>
    <s v="N"/>
    <s v="B.OÃ¢â‚¬â„¢Dell Fike C/O Jeffrey M Fike"/>
    <s v="7500 Brill Road"/>
    <m/>
    <s v="Cincinnati"/>
    <s v="OH"/>
    <n v="45243"/>
    <m/>
    <x v="0"/>
    <m/>
    <m/>
    <m/>
    <s v="KY-Delaplain"/>
    <m/>
    <s v="KY-UNM"/>
    <m/>
    <m/>
    <m/>
    <d v="2021-06-01T00:00:00"/>
    <s v="KY-Unmetered"/>
    <n v="0"/>
    <n v="-25.39"/>
    <n v="0"/>
    <n v="0"/>
    <n v="0"/>
    <n v="-25.39"/>
    <n v="0"/>
    <n v="0"/>
    <n v="0"/>
    <n v="0"/>
    <n v="-25.39"/>
  </r>
  <r>
    <s v="Inactive"/>
    <s v="420514-0"/>
    <s v="Judy Alexander"/>
    <n v="211"/>
    <s v="Gemini Trail"/>
    <m/>
    <s v="Georgetown"/>
    <s v="KY"/>
    <n v="40324"/>
    <s v="N"/>
    <s v="Judy Alexander"/>
    <s v="103 Country Lane"/>
    <m/>
    <s v="Georgetown"/>
    <s v="KY"/>
    <n v="40324"/>
    <m/>
    <x v="0"/>
    <m/>
    <m/>
    <m/>
    <s v="KY-Delaplain"/>
    <m/>
    <s v="KY-UNM"/>
    <m/>
    <m/>
    <m/>
    <d v="2026-01-12T00:00:00"/>
    <s v="KY-Unmetered"/>
    <n v="0"/>
    <n v="0"/>
    <n v="0"/>
    <n v="12.5"/>
    <n v="0"/>
    <n v="12.5"/>
    <n v="12.5"/>
    <n v="0"/>
    <n v="0"/>
    <n v="0"/>
    <n v="0"/>
  </r>
  <r>
    <s v="Inactive"/>
    <s v="420519-0"/>
    <s v="Corey &amp; Whitney Morgan"/>
    <s v="214B"/>
    <s v="Gemini Trail"/>
    <m/>
    <s v="Georgetown"/>
    <s v="KY"/>
    <n v="40324"/>
    <s v="N"/>
    <s v="Corey &amp; Whitney Morgan"/>
    <s v="214B Gemini Trail"/>
    <m/>
    <s v="Georgetown"/>
    <s v="KY"/>
    <n v="40324"/>
    <m/>
    <x v="0"/>
    <m/>
    <m/>
    <m/>
    <s v="KY-Delaplain"/>
    <m/>
    <s v="KY-UNM"/>
    <m/>
    <m/>
    <m/>
    <d v="2022-11-28T00:00:00"/>
    <s v="KY-Unmetered"/>
    <n v="0"/>
    <n v="0"/>
    <n v="0"/>
    <n v="262.5"/>
    <n v="17.5"/>
    <n v="280"/>
    <n v="12.5"/>
    <n v="12.5"/>
    <n v="12.5"/>
    <n v="0"/>
    <n v="242.5"/>
  </r>
  <r>
    <s v="Inactive"/>
    <s v="420523-0"/>
    <s v="Paula Clough"/>
    <n v="218"/>
    <s v="Gemini Trail"/>
    <m/>
    <s v="Georgetown"/>
    <s v="KY"/>
    <n v="40324"/>
    <s v="N"/>
    <s v="Paula Clough"/>
    <s v="17412 NE LUCIA FALLS RD UNIT C"/>
    <m/>
    <s v="YACOLT"/>
    <s v="WA"/>
    <s v="98675-3151"/>
    <s v="(352) 459-5080"/>
    <x v="0"/>
    <m/>
    <m/>
    <m/>
    <s v="KY-Delaplain"/>
    <m/>
    <s v="KY-UNM"/>
    <m/>
    <m/>
    <m/>
    <d v="2024-09-06T00:00:00"/>
    <s v="KY-Unmetered"/>
    <n v="0"/>
    <n v="-12.5"/>
    <n v="0"/>
    <n v="0"/>
    <n v="0"/>
    <n v="-12.5"/>
    <n v="0"/>
    <n v="0"/>
    <n v="-12.5"/>
    <n v="0"/>
    <n v="0"/>
  </r>
  <r>
    <s v="Inactive"/>
    <s v="420524-0"/>
    <s v="Byron McCreary"/>
    <n v="220"/>
    <s v="Gemini Trail"/>
    <m/>
    <s v="Georgetown"/>
    <s v="KY"/>
    <n v="40324"/>
    <s v="N"/>
    <s v="MCCREARY BYRON JUSTUS"/>
    <s v="3854 IRON WORKS RD"/>
    <m/>
    <s v="GEORGETOWN"/>
    <s v="KY"/>
    <s v="40324-8653"/>
    <m/>
    <x v="0"/>
    <m/>
    <m/>
    <m/>
    <s v="KY-Delaplain"/>
    <m/>
    <s v="KY-UNM"/>
    <m/>
    <m/>
    <m/>
    <d v="2024-07-23T00:00:00"/>
    <s v="KY-Unmetered"/>
    <n v="0"/>
    <n v="0"/>
    <n v="0"/>
    <n v="75"/>
    <n v="0"/>
    <n v="75"/>
    <n v="12.5"/>
    <n v="12.5"/>
    <n v="12.5"/>
    <n v="0"/>
    <n v="37.5"/>
  </r>
  <r>
    <s v="Inactive"/>
    <s v="420545-0"/>
    <s v="Robert Burnett"/>
    <n v="99"/>
    <s v="Mariner Drive"/>
    <m/>
    <s v="Georgetown"/>
    <s v="KY"/>
    <n v="40324"/>
    <s v="N"/>
    <s v="Robert Burnett"/>
    <s v="99 Mariner Drive"/>
    <m/>
    <s v="Georgetown"/>
    <s v="KY"/>
    <n v="40324"/>
    <m/>
    <x v="0"/>
    <m/>
    <m/>
    <m/>
    <s v="KY-Delaplain"/>
    <m/>
    <s v="KY-UNM"/>
    <m/>
    <m/>
    <m/>
    <d v="2022-08-22T00:00:00"/>
    <s v="KY-Unmetered"/>
    <n v="0"/>
    <n v="-58.75"/>
    <n v="0"/>
    <n v="0"/>
    <n v="0"/>
    <n v="-58.75"/>
    <n v="0"/>
    <n v="0"/>
    <n v="0"/>
    <n v="0"/>
    <n v="-58.75"/>
  </r>
  <r>
    <s v="Inactive"/>
    <s v="420567-0"/>
    <s v="Morgan James"/>
    <n v="103"/>
    <s v="Sheppard Court"/>
    <m/>
    <s v="Georgetown"/>
    <s v="KY"/>
    <n v="40324"/>
    <s v="N"/>
    <s v="Morgan James"/>
    <s v="103 Sheppard Court"/>
    <m/>
    <s v="Georgetown"/>
    <s v="KY"/>
    <n v="40324"/>
    <m/>
    <x v="0"/>
    <m/>
    <m/>
    <m/>
    <s v="KY-Delaplain"/>
    <m/>
    <s v="KY-UNM"/>
    <m/>
    <m/>
    <m/>
    <d v="2024-08-23T00:00:00"/>
    <s v="KY-Unmetered"/>
    <n v="0"/>
    <n v="0"/>
    <n v="0"/>
    <n v="12.5"/>
    <n v="0"/>
    <n v="12.5"/>
    <n v="12.5"/>
    <n v="0"/>
    <n v="0"/>
    <n v="0"/>
    <n v="0"/>
  </r>
  <r>
    <s v="Inactive"/>
    <s v="420586-0"/>
    <s v="Brian Glass"/>
    <n v="111"/>
    <s v="Shuttle Drive"/>
    <m/>
    <s v="Georgetown"/>
    <s v="KY"/>
    <n v="40324"/>
    <s v="N"/>
    <s v="Brian Glass"/>
    <s v="114 Shinnecock Hill Drive"/>
    <m/>
    <s v="Georgetown"/>
    <s v="KY"/>
    <n v="40324"/>
    <s v="(859) 361-0938"/>
    <x v="0"/>
    <m/>
    <m/>
    <m/>
    <s v="KY-Delaplain"/>
    <m/>
    <s v="KY-UNM"/>
    <m/>
    <m/>
    <m/>
    <d v="2024-01-12T00:00:00"/>
    <s v="KY-Unmetered"/>
    <n v="0"/>
    <n v="-37.5"/>
    <n v="0"/>
    <n v="0"/>
    <n v="0"/>
    <n v="-37.5"/>
    <n v="0"/>
    <n v="0"/>
    <n v="0"/>
    <n v="0"/>
    <n v="-37.5"/>
  </r>
  <r>
    <s v="Inactive"/>
    <s v="420591-0"/>
    <s v="Days Inn"/>
    <n v="385"/>
    <s v="Cherry Blossom Way"/>
    <m/>
    <s v="Georgetown"/>
    <s v="KY"/>
    <n v="40324"/>
    <s v="N"/>
    <s v="Days Inn"/>
    <s v="385 Cherry Blossom Way"/>
    <m/>
    <s v="Georgetown"/>
    <s v="KY"/>
    <n v="40324"/>
    <m/>
    <x v="3"/>
    <m/>
    <m/>
    <m/>
    <s v="KY-Delaplain"/>
    <m/>
    <s v="KY-DP-1"/>
    <m/>
    <m/>
    <m/>
    <d v="2021-10-28T00:00:00"/>
    <s v="KY-Metered"/>
    <n v="739.67"/>
    <n v="0"/>
    <n v="0"/>
    <n v="12327.77"/>
    <n v="1350.48"/>
    <n v="14417.92"/>
    <n v="0"/>
    <n v="0"/>
    <n v="0"/>
    <n v="0"/>
    <n v="14417.92"/>
  </r>
  <r>
    <s v="Inactive"/>
    <s v="420595-0"/>
    <s v="Minit Mart   MS 7263 c/o Engie Insight"/>
    <n v="100"/>
    <s v="Appian Path"/>
    <m/>
    <s v="Georgetown"/>
    <s v="KY"/>
    <n v="40324"/>
    <s v="N"/>
    <s v="Minit Mart   MS 7263 c/o Engie Insight"/>
    <s v="PO BOX 2410"/>
    <m/>
    <s v="Omaha"/>
    <s v="NE"/>
    <n v="68103"/>
    <n v="4028109002"/>
    <x v="3"/>
    <m/>
    <m/>
    <m/>
    <s v="KY-Delaplain"/>
    <m/>
    <s v="KY-DP-1"/>
    <m/>
    <m/>
    <m/>
    <d v="2023-10-20T00:00:00"/>
    <s v="KY-Metered"/>
    <n v="5.59"/>
    <n v="0"/>
    <n v="0"/>
    <n v="93.1"/>
    <n v="0"/>
    <n v="98.69"/>
    <n v="98.69"/>
    <n v="0"/>
    <n v="0"/>
    <n v="0"/>
    <n v="0"/>
  </r>
  <r>
    <s v="Inactive"/>
    <s v="420616-0"/>
    <s v="Clarks Tire &amp; Auto Service Teddy Clark"/>
    <n v="507"/>
    <s v="Cherry Blossom Way"/>
    <m/>
    <s v="Georgetown"/>
    <s v="KY"/>
    <n v="40324"/>
    <s v="N"/>
    <s v="Clarks Tire &amp; Auto Service Teddy Clark"/>
    <s v="507 Cherry Blossom Way"/>
    <m/>
    <s v="Georgetown"/>
    <s v="KY"/>
    <n v="40324"/>
    <m/>
    <x v="3"/>
    <m/>
    <m/>
    <m/>
    <s v="KY-Delaplain"/>
    <m/>
    <s v="KY-DP-1"/>
    <m/>
    <m/>
    <m/>
    <d v="2024-02-09T00:00:00"/>
    <s v="KY-Metered"/>
    <n v="2"/>
    <n v="0"/>
    <n v="0"/>
    <n v="33.25"/>
    <n v="0"/>
    <n v="35.25"/>
    <n v="14.1"/>
    <n v="21.15"/>
    <n v="0"/>
    <n v="0"/>
    <n v="0"/>
  </r>
  <r>
    <s v="Inactive"/>
    <s v="420620-0"/>
    <s v="IVCP Triport LLC Joshua G Lewis"/>
    <n v="411"/>
    <s v="Triport Road"/>
    <m/>
    <s v="Georgetown"/>
    <s v="KY"/>
    <n v="40324"/>
    <s v="Y"/>
    <s v="IVCP Triport LLC Joshua G Lewis"/>
    <s v="810 Bull Lea Run, Suite 300"/>
    <m/>
    <s v="Georgetown"/>
    <s v="KY"/>
    <n v="40324"/>
    <m/>
    <x v="3"/>
    <m/>
    <m/>
    <m/>
    <s v="KY-Delaplain"/>
    <m/>
    <s v="KY-DP-1"/>
    <m/>
    <m/>
    <m/>
    <d v="2022-03-10T00:00:00"/>
    <s v="KY-Metered"/>
    <n v="14.29"/>
    <n v="0"/>
    <n v="0"/>
    <n v="238.25"/>
    <n v="1.33"/>
    <n v="253.87"/>
    <n v="0"/>
    <n v="0"/>
    <n v="0"/>
    <n v="0"/>
    <n v="253.87"/>
  </r>
  <r>
    <s v="Inactive"/>
    <s v="425560-0"/>
    <s v="Bradley Winsor"/>
    <n v="140"/>
    <s v="Woodland Dr"/>
    <m/>
    <s v="Shepherdsville"/>
    <s v="KY"/>
    <n v="40165"/>
    <s v="N"/>
    <s v="Llyod Brown"/>
    <s v="2347B Waterford Rd"/>
    <m/>
    <s v="Mt. Washington "/>
    <s v="KY"/>
    <n v="40047"/>
    <m/>
    <x v="0"/>
    <m/>
    <m/>
    <m/>
    <s v="KY-Woodland Acres"/>
    <m/>
    <s v="KY-UNM"/>
    <m/>
    <m/>
    <m/>
    <d v="2023-11-30T00:00:00"/>
    <s v="KY-Unmetered"/>
    <n v="0"/>
    <n v="0"/>
    <n v="0"/>
    <n v="389.4"/>
    <n v="25.35"/>
    <n v="414.75"/>
    <n v="19.47"/>
    <n v="19.47"/>
    <n v="19.47"/>
    <n v="0"/>
    <n v="356.34"/>
  </r>
  <r>
    <s v="Inactive"/>
    <s v="425576-0"/>
    <s v="Sabrina Hale"/>
    <n v="335"/>
    <s v="Evergreen St"/>
    <m/>
    <s v="Shepherdsville"/>
    <s v="KY"/>
    <n v="40165"/>
    <s v="N"/>
    <s v="Sabrina Hale"/>
    <s v="1776 Miller Court"/>
    <m/>
    <s v="Paso Robles"/>
    <s v="CA"/>
    <n v="93446"/>
    <s v="(805) 391-0218"/>
    <x v="0"/>
    <s v="Unknown Owner"/>
    <m/>
    <m/>
    <s v="KY-Woodland Acres"/>
    <m/>
    <s v="KY-UNM"/>
    <m/>
    <m/>
    <m/>
    <d v="2024-09-30T00:00:00"/>
    <s v="KY-Unmetered"/>
    <n v="0"/>
    <n v="0"/>
    <n v="0"/>
    <n v="13.23"/>
    <n v="0"/>
    <n v="13.23"/>
    <n v="13.23"/>
    <n v="0"/>
    <n v="0"/>
    <n v="0"/>
    <n v="0"/>
  </r>
  <r>
    <s v="Inactive"/>
    <s v="425585-0"/>
    <s v="Richard Shelton Jr"/>
    <n v="111"/>
    <s v="Hemlock Dr"/>
    <m/>
    <s v="Shepherdsville"/>
    <s v="KY"/>
    <n v="40165"/>
    <s v="N"/>
    <s v="Richard Shelton Jr"/>
    <s v="111 Hemlock Dr"/>
    <m/>
    <s v="Shepherdsville"/>
    <s v="KY"/>
    <n v="40165"/>
    <m/>
    <x v="0"/>
    <m/>
    <m/>
    <m/>
    <s v="KY-Woodland Acres"/>
    <m/>
    <s v="KY-UNM"/>
    <m/>
    <m/>
    <m/>
    <d v="2024-05-20T00:00:00"/>
    <s v="KY-Unmetered"/>
    <n v="0"/>
    <n v="0"/>
    <n v="0"/>
    <n v="389.4"/>
    <n v="25.35"/>
    <n v="414.75"/>
    <n v="19.47"/>
    <n v="19.47"/>
    <n v="19.47"/>
    <n v="0"/>
    <n v="356.34"/>
  </r>
  <r>
    <s v="Inactive"/>
    <s v="425589-0"/>
    <s v="Mary Ann Hebert"/>
    <n v="170"/>
    <s v="Hemlock Dr"/>
    <m/>
    <s v="Shepherdsville"/>
    <s v="KY"/>
    <n v="40165"/>
    <s v="N"/>
    <s v="Mary Ann Hebert"/>
    <s v="3905 Chapel Ln"/>
    <m/>
    <s v="New Albany"/>
    <s v="IN"/>
    <n v="47150"/>
    <s v="(502) 262-0653"/>
    <x v="0"/>
    <s v="Unknown Owner"/>
    <m/>
    <m/>
    <s v="KY-Woodland Acres"/>
    <m/>
    <s v="KY-UNM"/>
    <m/>
    <m/>
    <m/>
    <d v="2025-03-12T00:00:00"/>
    <s v="KY-Unmetered"/>
    <n v="0"/>
    <n v="-19.47"/>
    <n v="0"/>
    <n v="0"/>
    <n v="0"/>
    <n v="-19.47"/>
    <n v="-19.47"/>
    <n v="0"/>
    <n v="0"/>
    <n v="0"/>
    <n v="0"/>
  </r>
  <r>
    <s v="Inactive"/>
    <s v="425602-0"/>
    <s v="Kenneth Estes"/>
    <n v="174"/>
    <s v="Spruce St"/>
    <m/>
    <s v="Shepherdsville"/>
    <s v="KY"/>
    <n v="40165"/>
    <s v="N"/>
    <s v="Kenneth Estes"/>
    <s v="115 Mccormack ave "/>
    <m/>
    <s v="Elizabethtown"/>
    <s v="KY"/>
    <n v="42701"/>
    <m/>
    <x v="0"/>
    <m/>
    <m/>
    <m/>
    <s v="KY-Woodland Acres"/>
    <m/>
    <s v="KY-UNM"/>
    <m/>
    <m/>
    <m/>
    <d v="2025-12-04T00:00:00"/>
    <s v="KY-Unmetered"/>
    <n v="0"/>
    <n v="-19.47"/>
    <n v="0"/>
    <n v="0"/>
    <n v="0"/>
    <n v="-19.47"/>
    <n v="-19.47"/>
    <n v="0"/>
    <n v="0"/>
    <n v="0"/>
    <n v="0"/>
  </r>
  <r>
    <s v="Inactive"/>
    <s v="425609-0"/>
    <s v="Ram Mardoqueo"/>
    <n v="176"/>
    <s v="Woodland Dr"/>
    <m/>
    <s v="Shepherdsville"/>
    <s v="KY"/>
    <n v="40165"/>
    <s v="N"/>
    <s v="Ram Mardoqueo"/>
    <s v="176 Woodland Dr"/>
    <m/>
    <s v="Shepherdsville"/>
    <s v="KY"/>
    <n v="40165"/>
    <s v="(502) 643-7069"/>
    <x v="0"/>
    <m/>
    <m/>
    <m/>
    <s v="KY-Woodland Acres"/>
    <m/>
    <s v="KY-UNM"/>
    <m/>
    <m/>
    <m/>
    <d v="2025-05-07T00:00:00"/>
    <s v="KY-Unmetered"/>
    <n v="0"/>
    <n v="-22.12"/>
    <n v="0"/>
    <n v="0"/>
    <n v="0"/>
    <n v="-22.12"/>
    <n v="0"/>
    <n v="-22.12"/>
    <n v="0"/>
    <n v="0"/>
    <n v="0"/>
  </r>
  <r>
    <s v="Inactive"/>
    <s v="425610-0"/>
    <s v="Wanda Grassman"/>
    <n v="106"/>
    <s v="Evergreen St"/>
    <m/>
    <s v="Shepherdsville"/>
    <s v="KY"/>
    <n v="40165"/>
    <s v="N"/>
    <s v="Wanda Grassman"/>
    <s v="5185 Southpoint Drive"/>
    <s v="Apt 305"/>
    <s v="Louisville"/>
    <s v="KY"/>
    <n v="40229"/>
    <s v="(502) 415-5777"/>
    <x v="0"/>
    <m/>
    <m/>
    <m/>
    <s v="KY-Woodland Acres"/>
    <m/>
    <s v="KY-UNM"/>
    <m/>
    <m/>
    <m/>
    <d v="2022-09-30T00:00:00"/>
    <s v="KY-Unmetered"/>
    <n v="0"/>
    <n v="0"/>
    <n v="0"/>
    <n v="97.35"/>
    <n v="0"/>
    <n v="97.35"/>
    <n v="0"/>
    <n v="0"/>
    <n v="38.94"/>
    <n v="0"/>
    <n v="58.41"/>
  </r>
  <r>
    <s v="Inactive"/>
    <s v="425613-0"/>
    <s v="Lisa Brown"/>
    <n v="23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d v="2024-04-18T00:00:00"/>
    <s v="KY-Unmetered"/>
    <n v="0"/>
    <n v="0"/>
    <n v="0"/>
    <n v="389.4"/>
    <n v="25.35"/>
    <n v="414.75"/>
    <n v="19.47"/>
    <n v="19.47"/>
    <n v="19.47"/>
    <n v="0"/>
    <n v="356.34"/>
  </r>
  <r>
    <s v="Inactive"/>
    <s v="425616-0"/>
    <s v="David Bryant"/>
    <n v="273"/>
    <s v="Hemlock Dr"/>
    <m/>
    <s v="Shepherdsville"/>
    <s v="KY"/>
    <n v="40165"/>
    <s v="N"/>
    <s v="David Bryant"/>
    <s v="307 Johnson St"/>
    <m/>
    <s v="Irvington"/>
    <s v="KY"/>
    <n v="40146"/>
    <m/>
    <x v="0"/>
    <m/>
    <m/>
    <m/>
    <s v="KY-Woodland Acres"/>
    <m/>
    <s v="KY-UNM"/>
    <m/>
    <m/>
    <m/>
    <d v="2025-01-27T00:00:00"/>
    <s v="KY-Unmetered"/>
    <n v="0"/>
    <n v="-38.94"/>
    <n v="0"/>
    <n v="0"/>
    <n v="0"/>
    <n v="-38.94"/>
    <n v="-38.94"/>
    <n v="0"/>
    <n v="0"/>
    <n v="0"/>
    <n v="0"/>
  </r>
  <r>
    <s v="Inactive"/>
    <s v="425622-0"/>
    <s v="Mary    Nipper"/>
    <n v="945"/>
    <s v="Chillicoop Rd"/>
    <m/>
    <s v="Shepherdsville"/>
    <s v="KY"/>
    <n v="40165"/>
    <s v="N"/>
    <s v="Mary Nipper"/>
    <s v="785 Running Creek Dr Apt. 2205"/>
    <m/>
    <s v="Shepherdsville"/>
    <s v="KY"/>
    <n v="40165"/>
    <s v="(502) 224-3605"/>
    <x v="0"/>
    <m/>
    <m/>
    <m/>
    <s v="KY-Woodland Acres"/>
    <m/>
    <s v="KY-UNM"/>
    <m/>
    <m/>
    <m/>
    <d v="2022-11-10T00:00:00"/>
    <s v="KY-Unmetered"/>
    <n v="0"/>
    <n v="0"/>
    <n v="0"/>
    <n v="6.49"/>
    <n v="0"/>
    <n v="6.49"/>
    <n v="0"/>
    <n v="6.49"/>
    <n v="0"/>
    <n v="0"/>
    <n v="0"/>
  </r>
  <r>
    <s v="Inactive"/>
    <s v="431459-0"/>
    <s v="Quentin Grandstaff"/>
    <n v="22"/>
    <s v="Deercrest Lane"/>
    <s v="Lot 65"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d v="2022-08-09T00:00:00"/>
    <s v="KY-Unmetered"/>
    <n v="0"/>
    <n v="0"/>
    <n v="135.13"/>
    <n v="0"/>
    <n v="0"/>
    <n v="135.13"/>
    <n v="0"/>
    <n v="0"/>
    <n v="0"/>
    <n v="0"/>
    <n v="135.13"/>
  </r>
  <r>
    <s v="Inactive"/>
    <s v="449646-0"/>
    <s v="Erik Chmel"/>
    <n v="106"/>
    <s v="Windsong Way"/>
    <m/>
    <s v="Georgetown"/>
    <s v="KY"/>
    <n v="40324"/>
    <s v="N"/>
    <s v="Erik Chmel"/>
    <s v="800 Moore Rd"/>
    <m/>
    <s v="Lavalette"/>
    <s v="WV"/>
    <n v="25535"/>
    <s v="(724) 350-6192"/>
    <x v="0"/>
    <s v="Unknown Owner"/>
    <m/>
    <s v="KY-Homestead"/>
    <s v="KY-Homestead/Longview"/>
    <m/>
    <s v="KY-UNM"/>
    <m/>
    <m/>
    <m/>
    <d v="2023-01-19T00:00:00"/>
    <s v="KY-Unmetered"/>
    <n v="0"/>
    <n v="0"/>
    <n v="0"/>
    <n v="85.97"/>
    <n v="0"/>
    <n v="85.97"/>
    <n v="85.97"/>
    <n v="0"/>
    <n v="0"/>
    <n v="0"/>
    <n v="0"/>
  </r>
  <r>
    <s v="Inactive"/>
    <s v="479902-0"/>
    <s v="Andrea Adams"/>
    <n v="973"/>
    <s v="Darlington Creek Dr"/>
    <m/>
    <s v="Alexandria"/>
    <s v="KY"/>
    <n v="41001"/>
    <s v="N"/>
    <s v="Andrea Adams"/>
    <s v="6232 Ross Road"/>
    <m/>
    <s v="Fairfield"/>
    <s v="OH"/>
    <n v="54014"/>
    <s v="(513) 939-7858"/>
    <x v="0"/>
    <m/>
    <m/>
    <m/>
    <s v="KY-Darlington Creek"/>
    <m/>
    <s v="KY-UNM"/>
    <m/>
    <m/>
    <m/>
    <d v="2023-06-16T00:00:00"/>
    <s v="KY-Unmetered"/>
    <n v="0"/>
    <n v="0"/>
    <n v="0"/>
    <n v="45"/>
    <n v="0"/>
    <n v="45"/>
    <n v="45"/>
    <n v="0"/>
    <n v="0"/>
    <n v="0"/>
    <n v="0"/>
  </r>
  <r>
    <s v="Inactive"/>
    <s v="479910-0"/>
    <s v="Austin Beal and Amaryl Fuell"/>
    <n v="934"/>
    <s v="Darlington Creek Dr"/>
    <m/>
    <s v="Alexandria"/>
    <s v="KY"/>
    <n v="41001"/>
    <s v="N"/>
    <s v="Austin Beal and Amaryl Fuell"/>
    <s v="1181 Manhattan Blvd"/>
    <s v="Apt 1106"/>
    <s v="Daytona Beach"/>
    <s v="KY"/>
    <n v="41074"/>
    <s v="(859) 250-2677"/>
    <x v="0"/>
    <m/>
    <m/>
    <m/>
    <s v="KY-Darlington Creek"/>
    <m/>
    <s v="KY-UNM"/>
    <m/>
    <m/>
    <m/>
    <d v="2024-11-18T00:00:00"/>
    <s v="KY-Unmetered"/>
    <n v="0"/>
    <n v="0"/>
    <n v="0"/>
    <n v="369"/>
    <n v="0"/>
    <n v="369"/>
    <n v="49.5"/>
    <n v="49.5"/>
    <n v="45"/>
    <n v="0"/>
    <n v="225"/>
  </r>
  <r>
    <s v="Inactive"/>
    <s v="479918-0"/>
    <s v="James and Nichol Brummett"/>
    <n v="12837"/>
    <s v="Sycamore Creek"/>
    <m/>
    <s v="Alexandria"/>
    <s v="KY"/>
    <n v="41001"/>
    <s v="N"/>
    <s v="James and Nichol Brummett"/>
    <s v="10515 Shaw Hess"/>
    <m/>
    <s v="Alexandria"/>
    <s v="KY"/>
    <n v="41001"/>
    <s v="(859) 240-7753"/>
    <x v="0"/>
    <m/>
    <m/>
    <m/>
    <s v="KY-Darlington Creek"/>
    <m/>
    <s v="KY-UNM"/>
    <m/>
    <m/>
    <m/>
    <d v="2022-12-19T00:00:00"/>
    <s v="KY-Unmetered"/>
    <n v="0"/>
    <n v="0"/>
    <n v="0"/>
    <n v="73.5"/>
    <n v="0"/>
    <n v="73.5"/>
    <n v="73.5"/>
    <n v="0"/>
    <n v="0"/>
    <n v="0"/>
    <n v="0"/>
  </r>
  <r>
    <s v="Inactive"/>
    <s v="479934-0"/>
    <s v="Dorea Elizabeth Glance"/>
    <n v="12860"/>
    <s v="Sycamore Creek Dr"/>
    <m/>
    <s v="Alexandria"/>
    <s v="KY"/>
    <n v="41001"/>
    <s v="N"/>
    <s v="Dorea Elizabeth Glance"/>
    <s v="3579 Linwood Avenue"/>
    <m/>
    <s v="Cincinnatti"/>
    <s v="OH"/>
    <n v="45226"/>
    <s v="(304) 657-0627"/>
    <x v="0"/>
    <m/>
    <m/>
    <m/>
    <s v="KY-Darlington Creek"/>
    <m/>
    <s v="KY-UNM"/>
    <m/>
    <m/>
    <m/>
    <d v="2024-10-07T00:00:00"/>
    <s v="KY-Unmetered"/>
    <n v="0"/>
    <n v="0"/>
    <n v="0"/>
    <n v="45"/>
    <n v="0"/>
    <n v="45"/>
    <n v="45"/>
    <n v="0"/>
    <n v="0"/>
    <n v="0"/>
    <n v="0"/>
  </r>
  <r>
    <s v="Inactive"/>
    <s v="479939-0"/>
    <s v="Jonathan Santiago Gutierrez"/>
    <n v="12861"/>
    <s v="Sycamore Creek Dr"/>
    <m/>
    <s v="Alexandria"/>
    <s v="KY"/>
    <n v="41001"/>
    <s v="N"/>
    <s v="Jonathan Santiago Gutierrez"/>
    <s v="12861 Sycamore Creek Dr"/>
    <m/>
    <s v="Alexandria"/>
    <s v="KY"/>
    <n v="41001"/>
    <s v="(859) 692-7565"/>
    <x v="0"/>
    <m/>
    <m/>
    <m/>
    <s v="KY-Darlington Creek"/>
    <m/>
    <s v="KY-UNM"/>
    <m/>
    <m/>
    <m/>
    <d v="2023-09-01T00:00:00"/>
    <s v="KY-Unmetered"/>
    <n v="0"/>
    <n v="0"/>
    <n v="0"/>
    <n v="369"/>
    <n v="0"/>
    <n v="369"/>
    <n v="49.5"/>
    <n v="49.5"/>
    <n v="45"/>
    <n v="0"/>
    <n v="225"/>
  </r>
  <r>
    <s v="Inactive"/>
    <s v="479940-0"/>
    <s v="Allen and Kathy Hall"/>
    <n v="970"/>
    <s v="Darlington Creek Dr"/>
    <m/>
    <s v="Alexandria"/>
    <s v="KY"/>
    <n v="41001"/>
    <s v="N"/>
    <s v="Allen and Kathy Hall"/>
    <s v="484 Stratton Drive"/>
    <m/>
    <s v="Florence"/>
    <s v="KY"/>
    <n v="41042"/>
    <s v="(859) 250-5381"/>
    <x v="0"/>
    <m/>
    <m/>
    <m/>
    <s v="KY-Darlington Creek"/>
    <m/>
    <s v="KY-UNM"/>
    <m/>
    <m/>
    <m/>
    <d v="2023-08-25T00:00:00"/>
    <s v="KY-Unmetered"/>
    <n v="0"/>
    <n v="0"/>
    <n v="0"/>
    <n v="45"/>
    <n v="0"/>
    <n v="45"/>
    <n v="45"/>
    <n v="0"/>
    <n v="0"/>
    <n v="0"/>
    <n v="0"/>
  </r>
  <r>
    <s v="Inactive"/>
    <s v="479975-0"/>
    <s v="Daniel and Sondra Phillips"/>
    <n v="949"/>
    <s v="Willow Creek Dr"/>
    <m/>
    <s v="Alexandria"/>
    <s v="KY"/>
    <n v="41001"/>
    <s v="N"/>
    <s v="Daniel and Sondra Phillips"/>
    <s v="949 Willow Creek Dr"/>
    <m/>
    <s v="Alexandria"/>
    <s v="KY"/>
    <n v="41001"/>
    <s v="(859) 991-6186"/>
    <x v="0"/>
    <m/>
    <m/>
    <m/>
    <s v="KY-Darlington Creek"/>
    <m/>
    <s v="KY-UNM"/>
    <m/>
    <m/>
    <m/>
    <d v="2025-02-10T00:00:00"/>
    <s v="KY-Unmetered"/>
    <n v="0"/>
    <n v="0"/>
    <n v="0"/>
    <n v="324"/>
    <n v="0"/>
    <n v="324"/>
    <n v="49.5"/>
    <n v="49.5"/>
    <n v="45"/>
    <n v="0"/>
    <n v="180"/>
  </r>
  <r>
    <s v="Inactive"/>
    <s v="479987-0"/>
    <s v="Andrea Sebastian"/>
    <n v="12805"/>
    <s v="Sycamore Creek Dr"/>
    <m/>
    <s v="Alexandria"/>
    <s v="KY"/>
    <n v="41001"/>
    <s v="N"/>
    <s v="Andrea Sebastian"/>
    <s v="10932 Dairybarn Lane"/>
    <m/>
    <s v="Alexandria"/>
    <s v="KY"/>
    <n v="41001"/>
    <m/>
    <x v="0"/>
    <m/>
    <m/>
    <m/>
    <s v="KY-Darlington Creek"/>
    <m/>
    <s v="KY-UNM"/>
    <m/>
    <m/>
    <m/>
    <d v="2022-05-18T00:00:00"/>
    <s v="KY-Unmetered"/>
    <n v="0"/>
    <n v="-18"/>
    <n v="0"/>
    <n v="0"/>
    <n v="0"/>
    <n v="-18"/>
    <n v="0"/>
    <n v="0"/>
    <n v="0"/>
    <n v="0"/>
    <n v="-18"/>
  </r>
  <r>
    <s v="Inactive"/>
    <s v="479990-0"/>
    <s v="Chad Smith"/>
    <n v="946"/>
    <s v="Willow Creek Dr"/>
    <m/>
    <s v="Alexandria"/>
    <s v="KY"/>
    <n v="41001"/>
    <s v="N"/>
    <s v="Chad Smith"/>
    <n v="10392"/>
    <m/>
    <s v="Alexandria"/>
    <s v="KY"/>
    <n v="41001"/>
    <s v="(859) 694-4249"/>
    <x v="0"/>
    <s v="Unknown Owner"/>
    <m/>
    <m/>
    <s v="KY-Darlington Creek"/>
    <m/>
    <s v="KY-UNM"/>
    <m/>
    <m/>
    <m/>
    <d v="2025-07-16T00:00:00"/>
    <s v="KY-Unmetered"/>
    <n v="0"/>
    <n v="0"/>
    <n v="0"/>
    <n v="0.4"/>
    <n v="0"/>
    <n v="0.4"/>
    <n v="0.4"/>
    <n v="0"/>
    <n v="0"/>
    <n v="0"/>
    <n v="0"/>
  </r>
  <r>
    <s v="Inactive"/>
    <s v="479995-0"/>
    <s v="Edmund John Stevens"/>
    <n v="12759"/>
    <s v="Walnut Creek Dr"/>
    <m/>
    <s v="Alexandria"/>
    <s v="KY"/>
    <n v="41001"/>
    <s v="N"/>
    <s v="Edmund John Stevens"/>
    <s v="12759 Walnut Creek Dr"/>
    <m/>
    <s v="Alexandria"/>
    <s v="KY"/>
    <n v="41001"/>
    <s v="(925) 639-6249"/>
    <x v="0"/>
    <m/>
    <m/>
    <m/>
    <s v="KY-Darlington Creek"/>
    <m/>
    <s v="KY-UNM"/>
    <m/>
    <m/>
    <m/>
    <d v="2024-06-01T00:00:00"/>
    <s v="KY-Unmetered"/>
    <n v="0"/>
    <n v="-45"/>
    <n v="0"/>
    <n v="0"/>
    <n v="0"/>
    <n v="-45"/>
    <n v="0"/>
    <n v="-45"/>
    <n v="0"/>
    <n v="0"/>
    <n v="0"/>
  </r>
  <r>
    <s v="Inactive"/>
    <s v="479996-0"/>
    <s v="Cheryl Stockton"/>
    <n v="12821"/>
    <s v="Sycamore Creek Dr"/>
    <m/>
    <s v="Alexandria"/>
    <s v="KY"/>
    <n v="41001"/>
    <s v="N"/>
    <s v="Cheryl Stockton"/>
    <s v="12797 Walnut Creek Dr"/>
    <m/>
    <s v="Alexandria"/>
    <s v="KY"/>
    <n v="41001"/>
    <s v="(859) 635-4735"/>
    <x v="0"/>
    <m/>
    <m/>
    <m/>
    <s v="KY-Darlington Creek"/>
    <m/>
    <s v="KY-UNM"/>
    <m/>
    <m/>
    <m/>
    <d v="2022-10-14T00:00:00"/>
    <s v="KY-Unmetered"/>
    <n v="0"/>
    <n v="0"/>
    <n v="0"/>
    <n v="66"/>
    <n v="0"/>
    <n v="66"/>
    <n v="0"/>
    <n v="0"/>
    <n v="66"/>
    <n v="0"/>
    <n v="0"/>
  </r>
  <r>
    <s v="Inactive"/>
    <s v="480003-0"/>
    <s v="Joseph Watson"/>
    <n v="948"/>
    <s v="Willow Creek Dr"/>
    <m/>
    <s v="Alexandria"/>
    <s v="KY"/>
    <n v="41001"/>
    <s v="N"/>
    <s v="Joseph Watson"/>
    <s v="10481 Shawhess Rd"/>
    <m/>
    <s v="Alexandria"/>
    <s v="KY"/>
    <n v="41001"/>
    <s v="(513) 290-1566"/>
    <x v="0"/>
    <m/>
    <m/>
    <m/>
    <s v="KY-Darlington Creek"/>
    <m/>
    <s v="KY-UNM"/>
    <m/>
    <m/>
    <m/>
    <d v="2022-09-22T00:00:00"/>
    <s v="KY-Unmetered"/>
    <n v="0"/>
    <n v="0"/>
    <n v="0"/>
    <n v="45"/>
    <n v="0"/>
    <n v="45"/>
    <n v="0"/>
    <n v="0"/>
    <n v="45"/>
    <n v="0"/>
    <n v="0"/>
  </r>
  <r>
    <s v="Inactive"/>
    <s v="480012-0"/>
    <s v="Cory and Chelsea Works"/>
    <n v="12779"/>
    <s v="Walnut Creek Dr"/>
    <m/>
    <s v="Alexandria"/>
    <s v="KY"/>
    <n v="41001"/>
    <s v="N"/>
    <s v="Cory and Chelsea Works"/>
    <s v="12779 Walnut Creek Dr"/>
    <m/>
    <s v="Alexandria"/>
    <s v="KY"/>
    <n v="41001"/>
    <m/>
    <x v="0"/>
    <m/>
    <m/>
    <m/>
    <s v="KY-Darlington Creek"/>
    <m/>
    <s v="KY-UNM"/>
    <m/>
    <m/>
    <m/>
    <d v="2023-06-07T00:00:00"/>
    <s v="KY-Unmetered"/>
    <n v="0"/>
    <n v="0"/>
    <n v="0"/>
    <n v="45"/>
    <n v="0"/>
    <n v="45"/>
    <n v="45"/>
    <n v="0"/>
    <n v="0"/>
    <n v="0"/>
    <n v="0"/>
  </r>
  <r>
    <s v="Inactive"/>
    <s v="480014-0"/>
    <s v="Zachary and Mackenzi Zmyslo"/>
    <n v="859"/>
    <s v="Birch Creek Dr"/>
    <m/>
    <s v="Alexandria"/>
    <s v="KY"/>
    <n v="41001"/>
    <s v="N"/>
    <s v="Zachary and Mackenzi Zmyslo"/>
    <s v="859 Birch Creek Dr"/>
    <m/>
    <s v="Alexandria"/>
    <s v="KY"/>
    <n v="41001"/>
    <s v="(859) 814-1051"/>
    <x v="0"/>
    <m/>
    <m/>
    <m/>
    <s v="KY-Darlington Creek"/>
    <m/>
    <s v="KY-UNM"/>
    <m/>
    <m/>
    <m/>
    <d v="2026-03-04T00:00:00"/>
    <s v="KY-Unmetered"/>
    <n v="0"/>
    <n v="0"/>
    <n v="0"/>
    <n v="94.5"/>
    <n v="0"/>
    <n v="94.5"/>
    <n v="49.5"/>
    <n v="45"/>
    <n v="0"/>
    <n v="0"/>
    <n v="0"/>
  </r>
  <r>
    <s v="Inactive"/>
    <s v="481297-0"/>
    <s v="Nikki Powell"/>
    <n v="6031"/>
    <s v="Greenvale"/>
    <m/>
    <s v="Paducah"/>
    <s v="KY"/>
    <n v="42003"/>
    <s v="N"/>
    <s v="Nikki Powell"/>
    <s v="7215 Clinton Rd"/>
    <m/>
    <s v="Paducah"/>
    <s v="KY"/>
    <n v="42001"/>
    <s v="(270) 709-5274"/>
    <x v="0"/>
    <m/>
    <m/>
    <m/>
    <s v="KY-Great Oaks"/>
    <m/>
    <s v="KY-UNM"/>
    <m/>
    <m/>
    <m/>
    <d v="2022-05-15T00:00:00"/>
    <s v="KY-Unmetered"/>
    <n v="0"/>
    <n v="0"/>
    <n v="0"/>
    <n v="117"/>
    <n v="0"/>
    <n v="117"/>
    <n v="0"/>
    <n v="0"/>
    <n v="0"/>
    <n v="0"/>
    <n v="1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8">
  <r>
    <s v="Active"/>
    <s v="64153-1"/>
    <s v="Mindy  Strong"/>
    <n v="138"/>
    <s v="Fallow Circle"/>
    <m/>
    <s v="Georgetown"/>
    <s v="KY"/>
    <n v="40324"/>
    <s v="N"/>
    <s v="Mindy Strong"/>
    <s v="138 Fallow Circle"/>
    <m/>
    <s v="Georgetown"/>
    <s v="KY"/>
    <n v="40324"/>
    <n v="7243723540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131727-1"/>
    <s v="Rizah Sejdic"/>
    <n v="411"/>
    <s v="Sycamore Hills Lane"/>
    <m/>
    <s v="Louisville"/>
    <s v="KY"/>
    <n v="40245"/>
    <s v="N"/>
    <s v="Rizah Sejdic"/>
    <s v="411 Sycamore Hills Lane"/>
    <m/>
    <s v="Louisville"/>
    <s v="KY"/>
    <n v="40245"/>
    <s v="(502) 500-3000"/>
    <x v="0"/>
    <m/>
    <m/>
    <m/>
    <s v="KY-Persimmon Ridge"/>
    <m/>
    <s v="KY-UNM"/>
    <m/>
    <m/>
    <m/>
    <m/>
    <s v="KY-Unmetered"/>
    <n v="0"/>
    <n v="0"/>
    <n v="0"/>
    <n v="201.79"/>
    <n v="0"/>
    <n v="201.79"/>
    <n v="85.97"/>
    <n v="85.97"/>
    <n v="29.85"/>
    <n v="0"/>
    <n v="0"/>
  </r>
  <r>
    <s v="Active"/>
    <s v="138790-0"/>
    <s v="Crystal Payne"/>
    <n v="105"/>
    <s v="Club Ct."/>
    <m/>
    <s v="Nicholasville"/>
    <s v="KY"/>
    <n v="40356"/>
    <s v="N"/>
    <s v="Crystal Payne"/>
    <s v="105 Club Ct."/>
    <m/>
    <s v="Nicholasville"/>
    <s v="KY"/>
    <n v="40356"/>
    <s v="(606) 276-0191"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366434-0"/>
    <s v="Ambrose, Molly"/>
    <n v="153"/>
    <s v="Hager Dr"/>
    <m/>
    <s v="Richmond"/>
    <s v="KY"/>
    <n v="40475"/>
    <s v="N"/>
    <s v="Ambrose, Molly"/>
    <s v="153 Hager Dr"/>
    <m/>
    <s v="Richmond"/>
    <s v="KY"/>
    <n v="40475"/>
    <s v="(859) 358-6890"/>
    <x v="0"/>
    <m/>
    <m/>
    <m/>
    <s v="KY-Brocklyn"/>
    <m/>
    <s v="KY-UNM"/>
    <m/>
    <m/>
    <m/>
    <m/>
    <s v="KY-Unmetered"/>
    <n v="0"/>
    <n v="0"/>
    <n v="0"/>
    <n v="0.04"/>
    <n v="0"/>
    <n v="0.04"/>
    <n v="0.04"/>
    <n v="0"/>
    <n v="0"/>
    <n v="0"/>
    <n v="0"/>
  </r>
  <r>
    <s v="Active"/>
    <s v="366436-0"/>
    <s v="Bratcher, Judith"/>
    <n v="149"/>
    <s v="Hager Drive"/>
    <m/>
    <s v="Richmond"/>
    <s v="KY"/>
    <n v="40475"/>
    <s v="N"/>
    <s v="Bratcher, Judith"/>
    <s v="149 Hager Drive"/>
    <m/>
    <s v="Richmond"/>
    <s v="KY"/>
    <n v="40475"/>
    <s v="(859) 625-0960"/>
    <x v="0"/>
    <m/>
    <m/>
    <m/>
    <s v="KY-Brocklyn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6439-0"/>
    <s v="Castle, Carl"/>
    <n v="115"/>
    <s v="Hager Drive"/>
    <m/>
    <s v="Richmond"/>
    <s v="KY"/>
    <n v="40475"/>
    <s v="N"/>
    <s v="Castle, Carl"/>
    <s v="115 Hager Drive"/>
    <m/>
    <s v="Richmond"/>
    <s v="KY"/>
    <n v="40475"/>
    <s v="(859) 582-1866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0-1"/>
    <s v="Selena Molina-Ortega"/>
    <n v="134"/>
    <s v="Hager Dr"/>
    <m/>
    <s v="Richmond"/>
    <s v="KY"/>
    <n v="40475"/>
    <s v="N"/>
    <s v="Selena Molina-Ortega"/>
    <s v="134 Hager Dr"/>
    <m/>
    <s v="Richmond"/>
    <s v="KY"/>
    <n v="40475"/>
    <s v="(859) 368-4636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3-1"/>
    <s v="Ray Lynn Lee"/>
    <n v="120"/>
    <s v="Hager Dr"/>
    <m/>
    <s v="Richmond"/>
    <s v="KY"/>
    <n v="40475"/>
    <s v="N"/>
    <s v="Ray Lynn Lee"/>
    <s v="120 Hager Dr"/>
    <m/>
    <s v="Richmond"/>
    <s v="KY"/>
    <n v="40475"/>
    <s v="(859) 979-9511"/>
    <x v="0"/>
    <m/>
    <m/>
    <m/>
    <s v="KY-Brocklyn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444-1"/>
    <s v="Linda Dombrowski"/>
    <n v="130"/>
    <s v="Hager Drive"/>
    <m/>
    <s v="Richmond"/>
    <s v="KY"/>
    <n v="40475"/>
    <s v="N"/>
    <s v="Linda Dombrowski"/>
    <s v="133 Millstone Dr."/>
    <m/>
    <s v="Richmond"/>
    <s v="KY"/>
    <n v="40475"/>
    <s v="(859) 200-3946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5-0"/>
    <s v="Shannon Devere Rentals"/>
    <n v="101"/>
    <s v="Hager Dr"/>
    <m/>
    <s v="Richmond"/>
    <s v="KY"/>
    <n v="40475"/>
    <s v="N"/>
    <s v="Shannon Devere Rentals"/>
    <s v="1030 ACE DR STE A"/>
    <m/>
    <s v="BEREA"/>
    <s v="KY"/>
    <s v="40403-2336"/>
    <s v="(859) 986-4652"/>
    <x v="1"/>
    <m/>
    <m/>
    <m/>
    <s v="KY-Brocklyn"/>
    <m/>
    <s v="KY-UNM"/>
    <m/>
    <m/>
    <m/>
    <m/>
    <s v="KY-Unmetered"/>
    <n v="0"/>
    <n v="0"/>
    <n v="0"/>
    <n v="13595.9"/>
    <n v="0"/>
    <n v="13595.9"/>
    <n v="1031.68"/>
    <n v="1031.68"/>
    <n v="1031.68"/>
    <n v="1031.68"/>
    <n v="9469.18"/>
  </r>
  <r>
    <s v="Active"/>
    <s v="366447-2"/>
    <s v="Sherry Hacker"/>
    <n v="117"/>
    <s v="Hager Driv"/>
    <m/>
    <s v="Richmond"/>
    <s v="KY"/>
    <n v="40475"/>
    <s v="N"/>
    <s v="Sherry Hacker"/>
    <s v="117 Hager Driv"/>
    <m/>
    <s v="Richmond"/>
    <s v="KY"/>
    <n v="40475"/>
    <s v="(859) 353-2955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48-0"/>
    <s v="Hart, Sarah"/>
    <n v="166"/>
    <s v="Hager Drive"/>
    <m/>
    <s v="Richmond"/>
    <s v="KY"/>
    <n v="40475"/>
    <s v="N"/>
    <s v="Hart, Don"/>
    <s v="166 Hager Drive"/>
    <m/>
    <s v="Richmond"/>
    <s v="KY"/>
    <n v="40475"/>
    <s v="(859) 623-2473"/>
    <x v="0"/>
    <m/>
    <m/>
    <m/>
    <s v="KY-Brocklyn"/>
    <m/>
    <s v="KY-UNM"/>
    <m/>
    <m/>
    <m/>
    <m/>
    <s v="KY-Unmetered"/>
    <n v="0"/>
    <n v="-239.91"/>
    <n v="0"/>
    <n v="0"/>
    <n v="0"/>
    <n v="-239.91"/>
    <n v="0"/>
    <n v="0"/>
    <n v="0"/>
    <n v="0"/>
    <n v="-239.91"/>
  </r>
  <r>
    <s v="Active"/>
    <s v="366449-0"/>
    <s v="Hollingsworth, Anthony"/>
    <n v="107"/>
    <s v="Hager Dr"/>
    <m/>
    <s v="Richmond"/>
    <s v="KY"/>
    <n v="40475"/>
    <s v="N"/>
    <s v="Hollingsworth, Anthony"/>
    <s v="103 Westside Dr."/>
    <m/>
    <s v="Richmond"/>
    <s v="KY"/>
    <n v="40475"/>
    <s v="(859) 582-3222"/>
    <x v="0"/>
    <m/>
    <m/>
    <m/>
    <s v="KY-Brocklyn"/>
    <m/>
    <s v="KY-UNM"/>
    <m/>
    <m/>
    <m/>
    <m/>
    <s v="KY-Unmetered"/>
    <n v="0"/>
    <n v="0"/>
    <n v="0"/>
    <n v="2027.16"/>
    <n v="4"/>
    <n v="2031.16"/>
    <n v="85.97"/>
    <n v="85.97"/>
    <n v="85.97"/>
    <n v="85.97"/>
    <n v="1687.28"/>
  </r>
  <r>
    <s v="Active"/>
    <s v="366454-0"/>
    <s v="Kamuf, Todd"/>
    <n v="110"/>
    <s v="Hager Drive"/>
    <m/>
    <s v="Richmond"/>
    <s v="KY"/>
    <n v="40475"/>
    <s v="N"/>
    <s v="Kamuf, Todd"/>
    <s v="110 Hager Drive"/>
    <m/>
    <s v="Richmond"/>
    <s v="KY"/>
    <n v="40475"/>
    <s v="(859) 338-7756"/>
    <x v="0"/>
    <m/>
    <m/>
    <m/>
    <s v="KY-Brocklyn"/>
    <m/>
    <s v="KY-UNM"/>
    <m/>
    <m/>
    <m/>
    <m/>
    <s v="KY-Unmetered"/>
    <n v="0"/>
    <n v="-14.3"/>
    <n v="0"/>
    <n v="0"/>
    <n v="0"/>
    <n v="-14.3"/>
    <n v="-14.3"/>
    <n v="0"/>
    <n v="0"/>
    <n v="0"/>
    <n v="0"/>
  </r>
  <r>
    <s v="Active"/>
    <s v="366458-0"/>
    <s v="M&amp;M Investment Property Group LLC"/>
    <n v="103"/>
    <s v="Hager Dr"/>
    <m/>
    <s v="Richmond"/>
    <s v="KY"/>
    <n v="40475"/>
    <s v="N"/>
    <s v="M&amp;M Investment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s v="KY-Unmetered"/>
    <n v="0"/>
    <n v="0"/>
    <n v="0"/>
    <n v="902.72"/>
    <n v="0"/>
    <n v="902.72"/>
    <n v="902.72"/>
    <n v="0"/>
    <n v="0"/>
    <n v="0"/>
    <n v="0"/>
  </r>
  <r>
    <s v="Active"/>
    <s v="366459-0"/>
    <s v="Malicote, Tony"/>
    <n v="176"/>
    <s v="Hager Dr"/>
    <m/>
    <s v="Richmond"/>
    <s v="KY"/>
    <n v="40475"/>
    <s v="N"/>
    <s v="Malicote, Tony"/>
    <s v="176 Hager Dr"/>
    <m/>
    <s v="Richmond"/>
    <s v="KY"/>
    <n v="40475"/>
    <s v="(859) 489-7242"/>
    <x v="0"/>
    <m/>
    <m/>
    <m/>
    <s v="KY-Brocklyn"/>
    <m/>
    <s v="KY-UNM"/>
    <m/>
    <m/>
    <m/>
    <m/>
    <s v="KY-Unmetered"/>
    <n v="0"/>
    <n v="0"/>
    <n v="0"/>
    <n v="300"/>
    <n v="0"/>
    <n v="300"/>
    <n v="85.97"/>
    <n v="85.97"/>
    <n v="85.97"/>
    <n v="42.09"/>
    <n v="0"/>
  </r>
  <r>
    <s v="Active"/>
    <s v="366462-0"/>
    <s v="MB Property Group LLC"/>
    <n v="156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s v="KY-Unmetered"/>
    <n v="0"/>
    <n v="0"/>
    <n v="0"/>
    <n v="128.96"/>
    <n v="0"/>
    <n v="128.96"/>
    <n v="128.96"/>
    <n v="0"/>
    <n v="0"/>
    <n v="0"/>
    <n v="0"/>
  </r>
  <r>
    <s v="Active"/>
    <s v="366463-0"/>
    <s v="MB Property Group LLC"/>
    <n v="158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s v="KY-Unmetered"/>
    <n v="0"/>
    <n v="0"/>
    <n v="0"/>
    <n v="128.96"/>
    <n v="0"/>
    <n v="128.96"/>
    <n v="128.96"/>
    <n v="0"/>
    <n v="0"/>
    <n v="0"/>
    <n v="0"/>
  </r>
  <r>
    <s v="Active"/>
    <s v="366464-0"/>
    <s v="MB Property Group LLC"/>
    <n v="160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s v="KY-Unmetered"/>
    <n v="0"/>
    <n v="0"/>
    <n v="0"/>
    <n v="128.96"/>
    <n v="0"/>
    <n v="128.96"/>
    <n v="128.96"/>
    <n v="0"/>
    <n v="0"/>
    <n v="0"/>
    <n v="0"/>
  </r>
  <r>
    <s v="Active"/>
    <s v="366467-0"/>
    <s v="Parker, Sue"/>
    <n v="132"/>
    <s v="Hager Dr"/>
    <m/>
    <s v="Richmond"/>
    <s v="KY"/>
    <n v="40475"/>
    <s v="N"/>
    <s v="Parker, Sue"/>
    <s v="132 Hager Dr"/>
    <m/>
    <s v="Richmond"/>
    <s v="KY"/>
    <n v="40475"/>
    <s v="(859) 972-3420"/>
    <x v="0"/>
    <m/>
    <m/>
    <m/>
    <s v="KY-Brocklyn"/>
    <m/>
    <s v="KY-UNM"/>
    <m/>
    <m/>
    <m/>
    <m/>
    <s v="KY-Unmetered"/>
    <n v="0"/>
    <n v="0"/>
    <n v="0"/>
    <n v="458.76"/>
    <n v="0"/>
    <n v="458.76"/>
    <n v="85.97"/>
    <n v="85.97"/>
    <n v="85.97"/>
    <n v="85.97"/>
    <n v="114.88"/>
  </r>
  <r>
    <s v="Active"/>
    <s v="366468-0"/>
    <s v="Ponder, Daphne H"/>
    <n v="170"/>
    <s v="Hager Dr"/>
    <m/>
    <s v="Richmond"/>
    <s v="KY"/>
    <n v="40475"/>
    <s v="N"/>
    <s v="Ponder, Daphne H"/>
    <s v="170 Hager Dr"/>
    <m/>
    <s v="Richmond"/>
    <s v="KY"/>
    <n v="40475"/>
    <s v="(859) 623-1744"/>
    <x v="0"/>
    <m/>
    <m/>
    <m/>
    <s v="KY-Brocklyn"/>
    <m/>
    <s v="KY-UNM"/>
    <m/>
    <m/>
    <m/>
    <m/>
    <s v="KY-Unmetered"/>
    <n v="0"/>
    <n v="0"/>
    <n v="0"/>
    <n v="267.88"/>
    <n v="0"/>
    <n v="267.88"/>
    <n v="85.97"/>
    <n v="85.97"/>
    <n v="85.97"/>
    <n v="9.9700000000000006"/>
    <n v="0"/>
  </r>
  <r>
    <s v="Active"/>
    <s v="366472-1"/>
    <s v="BIN CHELSEA MICHAELA"/>
    <n v="136"/>
    <s v="Hager Drive"/>
    <m/>
    <s v="Richmond"/>
    <s v="KY"/>
    <n v="40475"/>
    <s v="N"/>
    <s v="BIN CHELSEA MICHAELA"/>
    <s v="BIN CHELSEA MICHAELA"/>
    <s v="410 SPRINGFIELD DR"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2919.42"/>
    <n v="32"/>
    <n v="2951.42"/>
    <n v="85.97"/>
    <n v="85.97"/>
    <n v="85.97"/>
    <n v="85.97"/>
    <n v="2607.54"/>
  </r>
  <r>
    <s v="Active"/>
    <s v="366475-1"/>
    <s v="GIDLEY SHERRY L"/>
    <n v="116"/>
    <s v="Hager Drive"/>
    <m/>
    <s v="Richmond"/>
    <s v="KY"/>
    <n v="40475"/>
    <s v="N"/>
    <s v="GIDLEY SHERRY L"/>
    <s v="116 Hager Drive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477-0"/>
    <s v="Wafford, John"/>
    <n v="131"/>
    <s v="Hager Dr"/>
    <m/>
    <s v="Richmond"/>
    <s v="KY"/>
    <n v="40475"/>
    <s v="N"/>
    <s v="Wafford, John"/>
    <s v="131 Hager Dr"/>
    <m/>
    <s v="Richmond"/>
    <s v="KY"/>
    <n v="40475"/>
    <s v="(859) 314-1423"/>
    <x v="0"/>
    <m/>
    <m/>
    <m/>
    <s v="KY-Brocklyn"/>
    <m/>
    <s v="KY-UNM"/>
    <m/>
    <m/>
    <m/>
    <m/>
    <s v="KY-Unmetered"/>
    <n v="0"/>
    <n v="-67.84"/>
    <n v="0"/>
    <n v="0"/>
    <n v="0"/>
    <n v="-67.84"/>
    <n v="-67.84"/>
    <n v="0"/>
    <n v="0"/>
    <n v="0"/>
    <n v="0"/>
  </r>
  <r>
    <s v="Active"/>
    <s v="366480-0"/>
    <s v="White, Rick"/>
    <n v="162"/>
    <s v="Hager Dr"/>
    <m/>
    <s v="Richmond"/>
    <s v="KY"/>
    <n v="40475"/>
    <s v="N"/>
    <s v="White, Rick"/>
    <s v="672 Eades Dr."/>
    <m/>
    <s v="Irvine"/>
    <s v="KY"/>
    <n v="40336"/>
    <s v="(859) 624-4319"/>
    <x v="1"/>
    <m/>
    <m/>
    <m/>
    <s v="KY-Brocklyn"/>
    <m/>
    <s v="KY-UNM"/>
    <m/>
    <m/>
    <m/>
    <m/>
    <s v="KY-Unmetered"/>
    <n v="0"/>
    <n v="0"/>
    <n v="0"/>
    <n v="128.96"/>
    <n v="0"/>
    <n v="128.96"/>
    <n v="128.96"/>
    <n v="0"/>
    <n v="0"/>
    <n v="0"/>
    <n v="0"/>
  </r>
  <r>
    <s v="Active"/>
    <s v="366483-0"/>
    <s v="Burchfield, Scott"/>
    <n v="123"/>
    <s v="Bolton Ave"/>
    <m/>
    <s v="Richmond"/>
    <s v="KY"/>
    <n v="40475"/>
    <s v="N"/>
    <s v="Burchfield, Scott"/>
    <s v="123 Bolton Ave"/>
    <m/>
    <s v="Richmond"/>
    <s v="KY"/>
    <n v="40475"/>
    <s v="(859) 358-9614"/>
    <x v="0"/>
    <m/>
    <m/>
    <m/>
    <s v="KY-Brocklyn"/>
    <m/>
    <s v="KY-UNM"/>
    <m/>
    <m/>
    <m/>
    <m/>
    <s v="KY-Unmetered"/>
    <n v="0"/>
    <n v="0"/>
    <n v="0"/>
    <n v="193.27"/>
    <n v="0"/>
    <n v="193.27"/>
    <n v="85.97"/>
    <n v="85.97"/>
    <n v="21.33"/>
    <n v="0"/>
    <n v="0"/>
  </r>
  <r>
    <s v="Active"/>
    <s v="366489-1"/>
    <s v="Conzuela Perez-Fox"/>
    <n v="104"/>
    <s v="Bolton Ave"/>
    <m/>
    <s v="Richmond"/>
    <s v="KY"/>
    <n v="40475"/>
    <s v="N"/>
    <s v="Conzuela Perez-Fox"/>
    <s v="104 Bolton Ave"/>
    <m/>
    <s v="Richmond"/>
    <s v="KY"/>
    <n v="40475"/>
    <s v="(404) 536-4900"/>
    <x v="0"/>
    <m/>
    <m/>
    <m/>
    <s v="KY-Brocklyn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490-0"/>
    <s v="Layne, Kimberly"/>
    <n v="102"/>
    <s v="Bolton Ave"/>
    <m/>
    <s v="Richmond"/>
    <s v="KY"/>
    <n v="40475"/>
    <s v="N"/>
    <s v="Layne, Kimberly"/>
    <s v="102 Bolton Ave"/>
    <m/>
    <s v="Richmond"/>
    <s v="KY"/>
    <n v="40475"/>
    <s v="(859) 779-8936"/>
    <x v="0"/>
    <m/>
    <m/>
    <m/>
    <s v="KY-Brocklyn"/>
    <m/>
    <s v="KY-UNM"/>
    <m/>
    <m/>
    <m/>
    <m/>
    <s v="KY-Unmetered"/>
    <n v="0"/>
    <n v="0"/>
    <n v="0"/>
    <n v="1151.19"/>
    <n v="0"/>
    <n v="1151.19"/>
    <n v="85.97"/>
    <n v="85.97"/>
    <n v="85.97"/>
    <n v="85.97"/>
    <n v="807.31"/>
  </r>
  <r>
    <s v="Active"/>
    <s v="366492-0"/>
    <s v="Murphy, Mary"/>
    <n v="106"/>
    <s v="Bolton Ave"/>
    <m/>
    <s v="Richmond"/>
    <s v="KY"/>
    <n v="40475"/>
    <s v="N"/>
    <s v="Murphy, Mary"/>
    <s v="106 Bolton Ave"/>
    <m/>
    <s v="Richmond"/>
    <s v="KY"/>
    <n v="40475"/>
    <s v="(859) 626-8149"/>
    <x v="0"/>
    <m/>
    <m/>
    <m/>
    <s v="KY-Brocklyn"/>
    <m/>
    <s v="KY-UNM"/>
    <m/>
    <m/>
    <m/>
    <m/>
    <s v="KY-Unmetered"/>
    <n v="0"/>
    <n v="0"/>
    <n v="0"/>
    <n v="2187.16"/>
    <n v="44"/>
    <n v="2231.16"/>
    <n v="85.97"/>
    <n v="85.97"/>
    <n v="85.97"/>
    <n v="85.97"/>
    <n v="1887.28"/>
  </r>
  <r>
    <s v="Active"/>
    <s v="366493-0"/>
    <s v="Myers, J/Edward Hatch"/>
    <n v="117"/>
    <s v="Bolton Ave"/>
    <m/>
    <s v="Richmond"/>
    <s v="KY"/>
    <n v="40475"/>
    <s v="N"/>
    <s v="Myers, J/Edward Hatch"/>
    <s v="1317 Travis Dr"/>
    <m/>
    <s v="Richmond"/>
    <s v="KY"/>
    <n v="40475"/>
    <s v="(859) 626-7773"/>
    <x v="0"/>
    <m/>
    <m/>
    <m/>
    <s v="KY-Brocklyn"/>
    <m/>
    <s v="KY-UNM"/>
    <m/>
    <m/>
    <m/>
    <m/>
    <s v="KY-Unmetered"/>
    <n v="0"/>
    <n v="0"/>
    <n v="0"/>
    <n v="3051.16"/>
    <n v="32"/>
    <n v="3083.16"/>
    <n v="85.97"/>
    <n v="85.97"/>
    <n v="85.97"/>
    <n v="85.97"/>
    <n v="2739.28"/>
  </r>
  <r>
    <s v="Active"/>
    <s v="366498-0"/>
    <s v="Sowers, David"/>
    <n v="114"/>
    <s v="Bolton Ave"/>
    <m/>
    <s v="Richmond"/>
    <s v="KY"/>
    <n v="40475"/>
    <s v="N"/>
    <s v="Sowers, David"/>
    <s v="114 Bolton Ave"/>
    <m/>
    <s v="Richmond"/>
    <s v="KY"/>
    <n v="40475"/>
    <s v="(859) 624-5409"/>
    <x v="0"/>
    <m/>
    <m/>
    <m/>
    <s v="KY-Brockly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00-0"/>
    <s v="Hall, Kelly"/>
    <n v="118"/>
    <s v="Bolton Ave"/>
    <m/>
    <s v="Richmond"/>
    <s v="KY"/>
    <n v="40475"/>
    <s v="N"/>
    <s v="Hall, Kelly"/>
    <s v="118 Bolton Ave"/>
    <m/>
    <s v="Richmond"/>
    <s v="KY"/>
    <n v="40475"/>
    <s v="(606) 224-9697"/>
    <x v="0"/>
    <m/>
    <m/>
    <m/>
    <s v="KY-Brocklyn"/>
    <m/>
    <s v="KY-UNM"/>
    <m/>
    <m/>
    <m/>
    <m/>
    <s v="KY-Unmetered"/>
    <n v="0"/>
    <n v="0"/>
    <n v="0"/>
    <n v="1297.46"/>
    <n v="0"/>
    <n v="1297.46"/>
    <n v="85.97"/>
    <n v="85.97"/>
    <n v="85.97"/>
    <n v="85.97"/>
    <n v="953.58"/>
  </r>
  <r>
    <s v="Active"/>
    <s v="366503-0"/>
    <s v="Williamson, Margaret"/>
    <n v="115"/>
    <s v="Bolton Ave"/>
    <m/>
    <s v="Richmond"/>
    <s v="KY"/>
    <n v="40475"/>
    <s v="N"/>
    <s v="Williamson, Margaret"/>
    <s v="2338 Robinson-Union Rd"/>
    <m/>
    <s v="Cynthiana"/>
    <s v="KY"/>
    <n v="41031"/>
    <s v="(859) 234-6542"/>
    <x v="0"/>
    <m/>
    <m/>
    <m/>
    <s v="KY-Brocklyn"/>
    <m/>
    <s v="KY-UNM"/>
    <m/>
    <m/>
    <m/>
    <m/>
    <s v="KY-Unmetered"/>
    <n v="0"/>
    <n v="0"/>
    <n v="0"/>
    <n v="2767.16"/>
    <n v="32"/>
    <n v="2799.16"/>
    <n v="85.97"/>
    <n v="85.97"/>
    <n v="85.97"/>
    <n v="85.97"/>
    <n v="2455.2800000000002"/>
  </r>
  <r>
    <s v="Active"/>
    <s v="366510-0"/>
    <s v="C&amp;B Services LLC"/>
    <n v="129"/>
    <s v="Hager Dr"/>
    <m/>
    <s v="Richmond"/>
    <s v="KY"/>
    <n v="40475"/>
    <s v="N"/>
    <s v="C&amp;B Services LLC"/>
    <s v="129 Hager Dr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3287.16"/>
    <n v="44"/>
    <n v="3331.16"/>
    <n v="85.97"/>
    <n v="85.97"/>
    <n v="85.97"/>
    <n v="85.97"/>
    <n v="2987.28"/>
  </r>
  <r>
    <s v="Active"/>
    <s v="366515-0"/>
    <s v="Martin, Anthony D &amp; Sandra D"/>
    <n v="109"/>
    <s v="Hager Dr"/>
    <m/>
    <s v="Richmond"/>
    <s v="KY"/>
    <n v="40475"/>
    <s v="N"/>
    <s v="Martin, Anthony D &amp; Sandra D"/>
    <s v="109 Hager Dr"/>
    <m/>
    <s v="Richmond,"/>
    <s v="KY"/>
    <n v="40475"/>
    <s v="(859) 979-0133"/>
    <x v="0"/>
    <m/>
    <m/>
    <m/>
    <s v="KY-Brocklyn"/>
    <m/>
    <s v="KY-UNM"/>
    <m/>
    <m/>
    <m/>
    <m/>
    <s v="KY-Unmetered"/>
    <n v="0"/>
    <n v="0"/>
    <n v="0"/>
    <n v="1199"/>
    <n v="0"/>
    <n v="1199"/>
    <n v="85.97"/>
    <n v="85.97"/>
    <n v="85.97"/>
    <n v="85.97"/>
    <n v="855.12"/>
  </r>
  <r>
    <s v="Active"/>
    <s v="366517-1"/>
    <s v="Nancy ODonoghue"/>
    <n v="291"/>
    <s v="Cedar Creek Rd"/>
    <m/>
    <s v="Shepherdsville"/>
    <s v="KY"/>
    <n v="40165"/>
    <s v="N"/>
    <s v="Nancy ODonoghue"/>
    <s v="291 Cedar Creek Rd"/>
    <m/>
    <s v="Shepherdsville"/>
    <s v="KY"/>
    <n v="40165"/>
    <s v="(502) 457-8997"/>
    <x v="0"/>
    <m/>
    <m/>
    <m/>
    <s v="KY-Lake Columbia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525-0"/>
    <s v="Kottak, William B &amp; Deborah S"/>
    <n v="111"/>
    <s v="Columbia Ln E"/>
    <m/>
    <s v="Shepherdsville"/>
    <s v="KY"/>
    <n v="40165"/>
    <s v="N"/>
    <s v="Kottak, William B &amp; Deborah S"/>
    <s v="11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-2.0299999999999998"/>
    <n v="0"/>
    <n v="0"/>
    <n v="0"/>
    <n v="-2.0299999999999998"/>
    <n v="-2.0299999999999998"/>
    <n v="0"/>
    <n v="0"/>
    <n v="0"/>
    <n v="0"/>
  </r>
  <r>
    <s v="Active"/>
    <s v="366529-0"/>
    <s v="Phipps, William"/>
    <n v="165"/>
    <s v="Columbia Ln"/>
    <m/>
    <s v="Shepherdsville"/>
    <s v="KY"/>
    <n v="40165"/>
    <s v="N"/>
    <s v="Phipps, William"/>
    <s v="165 Columbia Ln"/>
    <m/>
    <s v="Shepherdsville"/>
    <s v="KY"/>
    <n v="40165"/>
    <s v="(502) 419-0626"/>
    <x v="0"/>
    <m/>
    <m/>
    <m/>
    <s v="KY-Lake Columbia"/>
    <m/>
    <s v="KY-UNM"/>
    <m/>
    <m/>
    <m/>
    <m/>
    <s v="KY-Unmetered"/>
    <n v="0"/>
    <n v="-0.21"/>
    <n v="0"/>
    <n v="0"/>
    <n v="0"/>
    <n v="-0.21"/>
    <n v="-0.21"/>
    <n v="0"/>
    <n v="0"/>
    <n v="0"/>
    <n v="0"/>
  </r>
  <r>
    <s v="Active"/>
    <s v="366530-0"/>
    <s v="Mattingly, Charles A Jr &amp; Angela L"/>
    <n v="175"/>
    <s v="Columbia Ln East"/>
    <m/>
    <s v="Shepherdsville"/>
    <s v="KY"/>
    <n v="40165"/>
    <s v="N"/>
    <s v="Mattingly, Charles A Jr &amp; Angela L"/>
    <s v="175 Columbia Ln East"/>
    <m/>
    <s v="Shepherdsville"/>
    <s v="KY"/>
    <n v="40165"/>
    <s v="(502) 428-8972"/>
    <x v="0"/>
    <m/>
    <m/>
    <m/>
    <s v="KY-Lake Columbia"/>
    <m/>
    <s v="KY-UNM"/>
    <m/>
    <m/>
    <m/>
    <m/>
    <s v="KY-Unmetered"/>
    <n v="0"/>
    <n v="0"/>
    <n v="0"/>
    <n v="2068.34"/>
    <n v="0"/>
    <n v="2068.34"/>
    <n v="85.97"/>
    <n v="85.97"/>
    <n v="85.97"/>
    <n v="85.97"/>
    <n v="1724.46"/>
  </r>
  <r>
    <s v="Active"/>
    <s v="366533-0"/>
    <s v="Spencer, Penny &amp; Scott"/>
    <n v="189"/>
    <s v="Columbia Ln E"/>
    <m/>
    <s v="Shepherdsville"/>
    <s v="KY"/>
    <n v="40165"/>
    <s v="N"/>
    <s v="Spencer, Penny &amp; Scott"/>
    <s v="189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36-1"/>
    <s v="Chris Epley"/>
    <n v="206"/>
    <s v="Columbia Ln E"/>
    <m/>
    <s v="Shepherdsville"/>
    <s v="KY"/>
    <n v="40165"/>
    <s v="N"/>
    <s v="Chris Epley"/>
    <s v="206 Columbia Ln E"/>
    <m/>
    <s v="Shepherdsville"/>
    <s v="KY"/>
    <n v="40165"/>
    <s v="(502) 271-9076"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37-2"/>
    <s v="Michael Faith"/>
    <n v="215"/>
    <s v="Columbia Ln"/>
    <m/>
    <s v="Shepherdsville"/>
    <s v="KY"/>
    <n v="40165"/>
    <s v="Y"/>
    <s v="Elite Reality"/>
    <s v="5001 N Dixie Hwy Ste 104"/>
    <m/>
    <s v="Elizabethtown"/>
    <s v="KY"/>
    <n v="42701"/>
    <s v="(270) 765-6565"/>
    <x v="0"/>
    <m/>
    <m/>
    <m/>
    <s v="KY-Lake Columbia"/>
    <m/>
    <s v="KY-UNM"/>
    <m/>
    <m/>
    <m/>
    <m/>
    <s v="KY-Unmetered"/>
    <n v="0"/>
    <n v="0"/>
    <n v="0"/>
    <n v="687.76"/>
    <n v="0"/>
    <n v="687.76"/>
    <n v="85.97"/>
    <n v="85.97"/>
    <n v="85.97"/>
    <n v="85.97"/>
    <n v="343.88"/>
  </r>
  <r>
    <s v="Active"/>
    <s v="366542-0"/>
    <s v="Murrell, Harold A &amp; Ginger W"/>
    <n v="257"/>
    <s v="Columbia Ln E"/>
    <m/>
    <s v="Shepherdsville"/>
    <s v="KY"/>
    <n v="40165"/>
    <s v="N"/>
    <s v="Murrell, Harold A &amp; Ginger W"/>
    <s v="257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43-0"/>
    <s v="Liska, Angela J"/>
    <n v="264"/>
    <s v="Columbia Ln"/>
    <m/>
    <s v="Shepherdsville"/>
    <s v="KY"/>
    <n v="40165"/>
    <s v="N"/>
    <s v="Liska, Angela J"/>
    <s v="264 Columbia Ln"/>
    <m/>
    <s v="Shepherdsville"/>
    <s v="KY"/>
    <n v="40165"/>
    <s v="(502) 492-4031"/>
    <x v="0"/>
    <m/>
    <m/>
    <m/>
    <s v="KY-Lake Columbia"/>
    <m/>
    <s v="KY-UNM"/>
    <m/>
    <m/>
    <m/>
    <m/>
    <s v="KY-Unmetered"/>
    <n v="0"/>
    <n v="0"/>
    <n v="0"/>
    <n v="600.85"/>
    <n v="0"/>
    <n v="600.85"/>
    <n v="85.97"/>
    <n v="85.97"/>
    <n v="85.97"/>
    <n v="85.97"/>
    <n v="256.97000000000003"/>
  </r>
  <r>
    <s v="Active"/>
    <s v="366545-0"/>
    <s v="Schoenbcahler, Karen Nka Turner Karen"/>
    <n v="281"/>
    <s v="Columbia Ln E"/>
    <m/>
    <s v="Shepherdsville"/>
    <s v="KY"/>
    <n v="40165"/>
    <s v="N"/>
    <s v="Schoenbcahler, Karen Nka Turner Karen"/>
    <s v="28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157.91"/>
    <n v="0"/>
    <n v="157.91"/>
    <n v="85.97"/>
    <n v="71.94"/>
    <n v="0"/>
    <n v="0"/>
    <n v="0"/>
  </r>
  <r>
    <s v="Active"/>
    <s v="366546-0"/>
    <s v="Rosales, Juan Florencio Jr"/>
    <n v="295"/>
    <s v="Columbia Ln"/>
    <m/>
    <s v="Shepherdsville"/>
    <s v="KY"/>
    <n v="40165"/>
    <s v="N"/>
    <s v="Rosales, Juan Florencio Jr"/>
    <s v="295 Columbia Ln"/>
    <m/>
    <s v="Shepherdsville"/>
    <s v="KY"/>
    <n v="40165"/>
    <s v="(502) 541-6382"/>
    <x v="0"/>
    <m/>
    <m/>
    <m/>
    <s v="KY-Lake Columbia"/>
    <m/>
    <s v="KY-UNM"/>
    <m/>
    <m/>
    <m/>
    <m/>
    <s v="KY-Unmetered"/>
    <n v="0"/>
    <n v="0"/>
    <n v="0"/>
    <n v="1547.46"/>
    <n v="22.07"/>
    <n v="1569.53"/>
    <n v="85.97"/>
    <n v="85.97"/>
    <n v="85.97"/>
    <n v="85.97"/>
    <n v="1225.6500000000001"/>
  </r>
  <r>
    <s v="Active"/>
    <s v="366548-0"/>
    <s v="YELLOW DIAMOND PROPERTY LLC"/>
    <n v="114"/>
    <s v="Hickory Hill"/>
    <m/>
    <s v="Elizabethtown"/>
    <s v="KY"/>
    <n v="42701"/>
    <s v="N"/>
    <s v="YELLOW DIAMOND PROPERTY LLC"/>
    <s v="236 W DIXIE AVE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551-0"/>
    <s v="GONZALES JOSE"/>
    <n v="149"/>
    <s v="Airview Dr"/>
    <m/>
    <s v="Elizabethtown"/>
    <s v="KY"/>
    <n v="42701"/>
    <s v="N"/>
    <s v="GONZALES JOSE"/>
    <s v="259 Airview Dr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2507.8000000000002"/>
    <n v="10.07"/>
    <n v="2517.87"/>
    <n v="85.97"/>
    <n v="85.97"/>
    <n v="85.97"/>
    <n v="85.97"/>
    <n v="2173.9899999999998"/>
  </r>
  <r>
    <s v="Active"/>
    <s v="366552-0"/>
    <s v="MACIEL JUAN HERRERA"/>
    <n v="70"/>
    <s v="Tall Oak"/>
    <m/>
    <s v="Elizabethtown"/>
    <s v="KY"/>
    <n v="42701"/>
    <s v="N"/>
    <s v="MACIEL JUAN HERRERA"/>
    <s v="70 Tall Oak"/>
    <m/>
    <s v="Elizabethtown"/>
    <s v="KY"/>
    <n v="42701"/>
    <s v="(330) 365-6468"/>
    <x v="0"/>
    <m/>
    <m/>
    <m/>
    <s v="KY-Airview"/>
    <m/>
    <s v="KY-UNM"/>
    <m/>
    <m/>
    <m/>
    <m/>
    <s v="KY-Unmetered"/>
    <n v="0"/>
    <n v="0"/>
    <n v="0"/>
    <n v="1633.43"/>
    <n v="0"/>
    <n v="1633.43"/>
    <n v="85.97"/>
    <n v="85.97"/>
    <n v="85.97"/>
    <n v="85.97"/>
    <n v="1289.55"/>
  </r>
  <r>
    <s v="Active"/>
    <s v="366555-0"/>
    <s v="Ayers, Stephen R"/>
    <n v="57"/>
    <s v="W Airview"/>
    <m/>
    <s v="Elizabethtown"/>
    <s v="KY"/>
    <n v="42701"/>
    <s v="N"/>
    <s v="Ayers, Stephen R"/>
    <s v="57 W Airview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2531.34"/>
    <n v="20.7"/>
    <n v="2552.04"/>
    <n v="85.97"/>
    <n v="85.97"/>
    <n v="85.97"/>
    <n v="85.97"/>
    <n v="2208.16"/>
  </r>
  <r>
    <s v="Active"/>
    <s v="366556-1"/>
    <s v="randy wilcher"/>
    <n v="112"/>
    <s v="Hickory Hill"/>
    <m/>
    <s v="Elizabethtown"/>
    <s v="KY"/>
    <n v="42701"/>
    <s v="N"/>
    <s v="randy wilcher"/>
    <s v="112 Hickory Hill"/>
    <m/>
    <s v="Elizabethtown"/>
    <s v="KY"/>
    <n v="42701"/>
    <s v="(270) 723-7692"/>
    <x v="0"/>
    <m/>
    <m/>
    <m/>
    <s v="KY-Airview"/>
    <m/>
    <s v="KY-UNM"/>
    <m/>
    <m/>
    <m/>
    <m/>
    <s v="KY-Unmetered"/>
    <n v="0"/>
    <n v="0"/>
    <n v="0"/>
    <n v="2063.25"/>
    <n v="0"/>
    <n v="2063.25"/>
    <n v="85.97"/>
    <n v="85.97"/>
    <n v="85.97"/>
    <n v="85.97"/>
    <n v="1719.37"/>
  </r>
  <r>
    <s v="Active"/>
    <s v="366559-3"/>
    <s v="Sabrina Daws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m/>
    <s v="KY-Unmetered"/>
    <n v="0"/>
    <n v="0"/>
    <n v="0"/>
    <n v="487.14"/>
    <n v="0"/>
    <n v="487.14"/>
    <n v="85.97"/>
    <n v="85.97"/>
    <n v="85.97"/>
    <n v="85.97"/>
    <n v="143.26"/>
  </r>
  <r>
    <s v="Active"/>
    <s v="366562-1"/>
    <s v="Russell Bennett"/>
    <n v="91"/>
    <s v="W Airview"/>
    <m/>
    <s v="Elizabethtown"/>
    <s v="KY"/>
    <n v="42701"/>
    <s v="Y"/>
    <s v="Russell Bennett"/>
    <s v="91 W Airview"/>
    <m/>
    <s v="Elizabethtown"/>
    <s v="KY"/>
    <n v="42701"/>
    <s v="(270) 421-7438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64-0"/>
    <s v="Bohn, Diana L"/>
    <n v="265"/>
    <s v="Airview Dr"/>
    <m/>
    <s v="Elizabethtown"/>
    <s v="KY"/>
    <n v="42701"/>
    <s v="N"/>
    <s v="Bohn, Diana L"/>
    <s v="265 Airview Dr"/>
    <m/>
    <s v="Elizabethtown"/>
    <s v="KY"/>
    <n v="42701"/>
    <s v="(502) 349-2992"/>
    <x v="0"/>
    <m/>
    <m/>
    <m/>
    <s v="KY-Air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569-1"/>
    <s v="Michael Whitehead"/>
    <n v="161"/>
    <s v="E. Airview"/>
    <m/>
    <s v="Elizabethtown"/>
    <s v="KY"/>
    <n v="42701"/>
    <s v="N"/>
    <s v="Michael Whitehead"/>
    <s v="161 E. Airview"/>
    <m/>
    <s v="Elizabethtown"/>
    <s v="KY"/>
    <n v="42701"/>
    <s v="(502) 249-4074"/>
    <x v="0"/>
    <m/>
    <m/>
    <m/>
    <s v="KY-Air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570-3"/>
    <s v="Tara Adkins-  Fancher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m/>
    <s v="KY-Unmetered"/>
    <n v="0"/>
    <n v="0"/>
    <n v="0"/>
    <n v="988.66"/>
    <n v="0"/>
    <n v="988.66"/>
    <n v="85.97"/>
    <n v="85.97"/>
    <n v="85.97"/>
    <n v="85.97"/>
    <n v="644.78"/>
  </r>
  <r>
    <s v="Active"/>
    <s v="366574-0"/>
    <s v="Bryson, Georgia L"/>
    <n v="156"/>
    <s v="E Airview"/>
    <m/>
    <s v="Elizabethtown"/>
    <s v="KY"/>
    <n v="42701"/>
    <s v="N"/>
    <s v="Bryson, Georgia L"/>
    <s v="156 E Airview Dr"/>
    <m/>
    <s v="Elizabethtown,"/>
    <s v="KY"/>
    <n v="42701"/>
    <s v="(270) 769-3005"/>
    <x v="0"/>
    <m/>
    <m/>
    <m/>
    <s v="KY-Airview"/>
    <m/>
    <s v="KY-UNM"/>
    <m/>
    <m/>
    <m/>
    <m/>
    <s v="KY-Unmetered"/>
    <n v="0"/>
    <n v="-0.92"/>
    <n v="0"/>
    <n v="0"/>
    <n v="0"/>
    <n v="-0.92"/>
    <n v="-0.92"/>
    <n v="0"/>
    <n v="0"/>
    <n v="0"/>
    <n v="0"/>
  </r>
  <r>
    <s v="Active"/>
    <s v="366576-0"/>
    <s v="Bunn, Glenn"/>
    <n v="106"/>
    <s v="E Airview"/>
    <m/>
    <s v="Elizabethtown"/>
    <s v="KY"/>
    <n v="42701"/>
    <s v="N"/>
    <s v="Bunn, Glenn"/>
    <s v="106 E Airview Dr"/>
    <m/>
    <s v="Elizabethtown,"/>
    <s v="KY"/>
    <n v="42701"/>
    <s v="(270) 307-3008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77-0"/>
    <s v="Burton, Rebecca"/>
    <n v="54"/>
    <s v="W Airview"/>
    <m/>
    <s v="Elizabethtown"/>
    <s v="KY"/>
    <n v="42701"/>
    <s v="N"/>
    <s v="Burton, Rebecca"/>
    <s v="54 W Airview Dr"/>
    <m/>
    <s v="Elizabethtown,"/>
    <s v="KY"/>
    <n v="42701"/>
    <s v="(270) 370-2509"/>
    <x v="0"/>
    <m/>
    <m/>
    <m/>
    <s v="KY-Airview"/>
    <m/>
    <s v="KY-UNM"/>
    <m/>
    <m/>
    <m/>
    <m/>
    <s v="KY-Unmetered"/>
    <n v="0"/>
    <n v="0"/>
    <n v="0"/>
    <n v="3031.64"/>
    <n v="33.119999999999997"/>
    <n v="3064.76"/>
    <n v="85.97"/>
    <n v="85.97"/>
    <n v="85.97"/>
    <n v="85.97"/>
    <n v="2720.88"/>
  </r>
  <r>
    <s v="Active"/>
    <s v="366578-0"/>
    <s v="Campbell, James A"/>
    <n v="167"/>
    <s v="E Airview"/>
    <m/>
    <s v="Elizabethtown"/>
    <s v="KY"/>
    <n v="42701"/>
    <s v="N"/>
    <s v="Campbell, James A"/>
    <s v="167 E Airview Dr"/>
    <m/>
    <s v="Elizabethtown,"/>
    <s v="KY"/>
    <n v="42701"/>
    <s v="(270) 300-8716"/>
    <x v="0"/>
    <m/>
    <m/>
    <m/>
    <s v="KY-Airview"/>
    <m/>
    <s v="KY-UNM"/>
    <m/>
    <m/>
    <m/>
    <m/>
    <s v="KY-Unmetered"/>
    <n v="0"/>
    <n v="0"/>
    <n v="0"/>
    <n v="391.85"/>
    <n v="0"/>
    <n v="391.85"/>
    <n v="85.97"/>
    <n v="85.97"/>
    <n v="85.97"/>
    <n v="85.97"/>
    <n v="47.97"/>
  </r>
  <r>
    <s v="Active"/>
    <s v="366580-0"/>
    <s v="Caswell, Meranda L"/>
    <n v="119"/>
    <s v="Hickory Hill"/>
    <m/>
    <s v="Elizabethtown"/>
    <s v="KY"/>
    <n v="42701"/>
    <s v="N"/>
    <s v="Caswell, Meranda L"/>
    <s v="119 Hickory Hill"/>
    <m/>
    <s v="Elizabethtown,"/>
    <s v="KY"/>
    <n v="42701"/>
    <s v="(270) 307-7463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581-0"/>
    <s v="Chavez, Melissa"/>
    <n v="48"/>
    <s v="W Airview"/>
    <m/>
    <s v="Elizabethtown"/>
    <s v="KY"/>
    <n v="42701"/>
    <s v="N"/>
    <s v="Chavez, Melissa"/>
    <s v="48 W Airview Dr"/>
    <m/>
    <s v="Elizabethtown,"/>
    <s v="KY"/>
    <n v="42701"/>
    <s v="(270) 300-3139"/>
    <x v="0"/>
    <m/>
    <m/>
    <m/>
    <s v="KY-Airview"/>
    <m/>
    <s v="KY-UNM"/>
    <m/>
    <m/>
    <m/>
    <m/>
    <s v="KY-Unmetered"/>
    <n v="0"/>
    <n v="0"/>
    <n v="0"/>
    <n v="2986.2"/>
    <n v="33.119999999999997"/>
    <n v="3019.32"/>
    <n v="85.97"/>
    <n v="85.97"/>
    <n v="85.97"/>
    <n v="85.97"/>
    <n v="2675.44"/>
  </r>
  <r>
    <s v="Active"/>
    <s v="366586-0"/>
    <s v="Cox, Samara"/>
    <n v="237"/>
    <s v="E Airview"/>
    <m/>
    <s v="Elizabethtown"/>
    <s v="KY"/>
    <n v="42701"/>
    <s v="N"/>
    <s v="Cox, Samara"/>
    <s v="237 E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2615.3200000000002"/>
    <n v="28.98"/>
    <n v="2644.3"/>
    <n v="85.97"/>
    <n v="85.97"/>
    <n v="85.97"/>
    <n v="85.97"/>
    <n v="2300.42"/>
  </r>
  <r>
    <s v="Active"/>
    <s v="366587-0"/>
    <s v="Copeland, Margrit"/>
    <n v="96"/>
    <s v="E Airview"/>
    <m/>
    <s v="Elizabethtown"/>
    <s v="KY"/>
    <n v="42701"/>
    <s v="N"/>
    <s v="Copeland, Margrit"/>
    <s v="96 E Airview Dr"/>
    <m/>
    <s v="Elizabethtown"/>
    <s v="KY"/>
    <n v="42701"/>
    <s v="(270) 737-2913"/>
    <x v="0"/>
    <m/>
    <m/>
    <m/>
    <s v="KY-Airview"/>
    <m/>
    <s v="KY-UNM"/>
    <m/>
    <m/>
    <m/>
    <m/>
    <s v="KY-Unmetered"/>
    <n v="0"/>
    <n v="0"/>
    <n v="0"/>
    <n v="1117.6099999999999"/>
    <n v="0"/>
    <n v="1117.6099999999999"/>
    <n v="85.97"/>
    <n v="85.97"/>
    <n v="85.97"/>
    <n v="85.97"/>
    <n v="773.73"/>
  </r>
  <r>
    <s v="Active"/>
    <s v="366588-0"/>
    <s v="Crawford, William"/>
    <n v="123"/>
    <s v="Hickory Hill"/>
    <m/>
    <s v="Elizabethtown"/>
    <s v="KY"/>
    <n v="42701"/>
    <s v="N"/>
    <s v="Crawford, William"/>
    <s v="123 Hickory Hill"/>
    <m/>
    <s v="Elizabethtown,"/>
    <s v="KY"/>
    <n v="42701"/>
    <s v="(270) 307-2815"/>
    <x v="0"/>
    <m/>
    <m/>
    <m/>
    <s v="KY-Airview"/>
    <m/>
    <s v="KY-UNM"/>
    <m/>
    <m/>
    <m/>
    <m/>
    <s v="KY-Unmetered"/>
    <n v="0"/>
    <n v="0"/>
    <n v="0"/>
    <n v="892.46"/>
    <n v="0"/>
    <n v="892.46"/>
    <n v="85.97"/>
    <n v="85.97"/>
    <n v="85.97"/>
    <n v="85.97"/>
    <n v="548.58000000000004"/>
  </r>
  <r>
    <s v="Active"/>
    <s v="366589-0"/>
    <s v="Currens, Michael D"/>
    <n v="267"/>
    <s v="Airview"/>
    <m/>
    <s v="Elizabethtown"/>
    <s v="KY"/>
    <n v="42701"/>
    <s v="N"/>
    <s v="Currens, Michael D"/>
    <s v="267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593-0"/>
    <s v="Little, Dennison &amp; Mary"/>
    <n v="22"/>
    <s v="W Airview"/>
    <m/>
    <s v="Elizabethtown"/>
    <s v="KY"/>
    <n v="42701"/>
    <s v="N"/>
    <s v="Little, Dennison &amp; Mary"/>
    <s v="22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595-3"/>
    <s v="Anthony Mings"/>
    <n v="133"/>
    <s v="Hickory Hill"/>
    <m/>
    <s v="Elizabethtown"/>
    <s v="KY"/>
    <n v="42701"/>
    <s v="N"/>
    <s v="Anthony Mings"/>
    <s v="133 Hickory Hill"/>
    <m/>
    <s v="Elizabethtown"/>
    <s v="KY"/>
    <n v="42701"/>
    <s v="(270) 723-5820"/>
    <x v="0"/>
    <m/>
    <m/>
    <m/>
    <s v="KY-Airview"/>
    <m/>
    <s v="KY-UNM"/>
    <m/>
    <m/>
    <m/>
    <m/>
    <s v="KY-Unmetered"/>
    <n v="0"/>
    <n v="0"/>
    <n v="0"/>
    <n v="2448.52"/>
    <n v="4.1399999999999997"/>
    <n v="2452.66"/>
    <n v="85.97"/>
    <n v="85.97"/>
    <n v="85.97"/>
    <n v="85.97"/>
    <n v="2108.7800000000002"/>
  </r>
  <r>
    <s v="Active"/>
    <s v="366598-3"/>
    <s v="Jeanne Brashear"/>
    <n v="262"/>
    <s v="Airview Dr"/>
    <m/>
    <s v="Elizabethtown"/>
    <s v="KY"/>
    <n v="42701"/>
    <s v="N"/>
    <s v="Jeanne Brashear"/>
    <s v="262 Airview Dr"/>
    <m/>
    <s v="Elizabethtown"/>
    <s v="KY"/>
    <n v="42701"/>
    <s v="(270) 234-6891"/>
    <x v="0"/>
    <m/>
    <m/>
    <m/>
    <s v="KY-Airview"/>
    <m/>
    <s v="KY-UNM"/>
    <m/>
    <m/>
    <m/>
    <m/>
    <s v="KY-Unmetered"/>
    <n v="0"/>
    <n v="0"/>
    <n v="0"/>
    <n v="450.6"/>
    <n v="0"/>
    <n v="450.6"/>
    <n v="85.97"/>
    <n v="85.97"/>
    <n v="85.97"/>
    <n v="85.97"/>
    <n v="106.72"/>
  </r>
  <r>
    <s v="Active"/>
    <s v="366600-1"/>
    <s v="William  Eastridge"/>
    <n v="4"/>
    <s v="E Airview"/>
    <m/>
    <s v="Elizabethtown"/>
    <s v="KY"/>
    <n v="42701"/>
    <s v="N"/>
    <s v="William Eastridge"/>
    <s v="4 E Airview"/>
    <m/>
    <s v="Elizabethtown"/>
    <s v="KY"/>
    <n v="42701"/>
    <s v="(270) 735-5709"/>
    <x v="0"/>
    <m/>
    <m/>
    <m/>
    <s v="KY-Airview"/>
    <m/>
    <s v="KY-UNM"/>
    <m/>
    <m/>
    <m/>
    <m/>
    <s v="KY-Unmetered"/>
    <n v="0"/>
    <n v="0"/>
    <n v="0"/>
    <n v="511.79"/>
    <n v="0"/>
    <n v="511.79"/>
    <n v="85.97"/>
    <n v="85.97"/>
    <n v="85.97"/>
    <n v="85.97"/>
    <n v="167.91"/>
  </r>
  <r>
    <s v="Active"/>
    <s v="366602-0"/>
    <s v="Erler, Angela"/>
    <n v="153"/>
    <s v="Airview Dr"/>
    <m/>
    <s v="Elizabethtown"/>
    <s v="KY"/>
    <n v="42701"/>
    <s v="N"/>
    <s v="Erler, Angela"/>
    <s v="153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605-0"/>
    <s v="Felix, Timothy"/>
    <n v="139"/>
    <s v="Airview Dr"/>
    <m/>
    <s v="Elizabethtown"/>
    <s v="KY"/>
    <n v="42701"/>
    <s v="N"/>
    <s v="Felix, Timothy"/>
    <s v="1100 S 2000 E Apt 5236"/>
    <m/>
    <s v="Clearfield"/>
    <s v="UT"/>
    <n v="84015"/>
    <s v="(270) 307-4084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06-0"/>
    <s v="Figg, Ronnie &amp; Peggy"/>
    <n v="21"/>
    <s v="W Airview"/>
    <m/>
    <s v="Elizabethtown"/>
    <s v="KY"/>
    <n v="42701"/>
    <s v="N"/>
    <s v="Figg, Ronnie &amp; Peggy"/>
    <s v="21 W Airview Dr"/>
    <m/>
    <s v="Elizabethtown,"/>
    <s v="KY"/>
    <n v="42701"/>
    <s v="(270) 234-0457"/>
    <x v="0"/>
    <m/>
    <m/>
    <m/>
    <s v="KY-Airview"/>
    <m/>
    <s v="KY-UNM"/>
    <m/>
    <m/>
    <m/>
    <m/>
    <s v="KY-Unmetered"/>
    <n v="0"/>
    <n v="0"/>
    <n v="0"/>
    <n v="295.52"/>
    <n v="0"/>
    <n v="295.52"/>
    <n v="85.97"/>
    <n v="85.97"/>
    <n v="85.97"/>
    <n v="37.61"/>
    <n v="0"/>
  </r>
  <r>
    <s v="Active"/>
    <s v="366607-2"/>
    <s v="HOUK BRANDON &amp; CHASITY"/>
    <n v="62"/>
    <s v="W Airview"/>
    <m/>
    <s v="Elizabethtown"/>
    <s v="KY"/>
    <n v="42701"/>
    <s v="N"/>
    <s v="HOUK BRANDON &amp; CHASITY"/>
    <s v="62 W Airview"/>
    <m/>
    <s v="Elizabethtown"/>
    <s v="KY"/>
    <n v="42701"/>
    <s v="(270) 723-9582"/>
    <x v="0"/>
    <m/>
    <m/>
    <m/>
    <s v="KY-Airview"/>
    <m/>
    <s v="KY-UNM"/>
    <m/>
    <m/>
    <m/>
    <m/>
    <s v="KY-Unmetered"/>
    <n v="0"/>
    <n v="0"/>
    <n v="0"/>
    <n v="1891.34"/>
    <n v="0"/>
    <n v="1891.34"/>
    <n v="85.97"/>
    <n v="85.97"/>
    <n v="85.97"/>
    <n v="85.97"/>
    <n v="1547.46"/>
  </r>
  <r>
    <s v="Active"/>
    <s v="366609-0"/>
    <s v="Flores, Sherry"/>
    <n v="162"/>
    <s v="E Airview"/>
    <m/>
    <s v="Elizabethtown"/>
    <s v="KY"/>
    <n v="42701"/>
    <s v="N"/>
    <s v="Flores, Sherry"/>
    <s v="162 E Airview Dr"/>
    <m/>
    <s v="Elizabethtown,"/>
    <s v="KY"/>
    <n v="42701"/>
    <s v="(270) 317-0244"/>
    <x v="0"/>
    <m/>
    <m/>
    <m/>
    <s v="KY-Airview"/>
    <m/>
    <s v="KY-UNM"/>
    <m/>
    <m/>
    <m/>
    <m/>
    <s v="KY-Unmetered"/>
    <n v="0"/>
    <n v="0"/>
    <n v="0"/>
    <n v="3092.08"/>
    <n v="45.54"/>
    <n v="3137.62"/>
    <n v="85.97"/>
    <n v="85.97"/>
    <n v="85.97"/>
    <n v="85.97"/>
    <n v="2793.74"/>
  </r>
  <r>
    <s v="Active"/>
    <s v="366612-0"/>
    <s v="Garcia, Maivi"/>
    <n v="40"/>
    <s v="W Airview"/>
    <m/>
    <s v="Elizabethtown"/>
    <s v="KY"/>
    <n v="42701"/>
    <s v="N"/>
    <s v="Garcia, Maivi"/>
    <s v="40 W Airview Dr"/>
    <m/>
    <s v="Elizabethtown,"/>
    <s v="KY"/>
    <n v="42701"/>
    <s v="(270) 363-5354"/>
    <x v="0"/>
    <m/>
    <m/>
    <m/>
    <s v="KY-Air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613-1"/>
    <s v="Amy Perry"/>
    <n v="72"/>
    <s v="Tall Oak"/>
    <m/>
    <s v="Elizabethtown"/>
    <s v="KY"/>
    <n v="42701"/>
    <s v="N"/>
    <s v="Amy Perry"/>
    <s v="72 Tall Oak"/>
    <m/>
    <s v="Elizabethtown"/>
    <s v="KY"/>
    <n v="42701"/>
    <n v="3346148398"/>
    <x v="0"/>
    <m/>
    <m/>
    <m/>
    <s v="KY-Air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614-0"/>
    <s v="Goldsmith, James"/>
    <n v="56"/>
    <s v="W Airview"/>
    <m/>
    <s v="Elizabethtown"/>
    <s v="KY"/>
    <n v="42701"/>
    <s v="N"/>
    <s v="Goldsmith, James"/>
    <s v="56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17-2"/>
    <s v="Don Macias"/>
    <n v="254"/>
    <s v="Airview"/>
    <m/>
    <s v="Elizabethtown"/>
    <s v="KY"/>
    <n v="42701"/>
    <s v="N"/>
    <s v="Don Macias"/>
    <s v="254 Airview"/>
    <m/>
    <s v="Elizabethtown"/>
    <s v="KY"/>
    <n v="42701"/>
    <s v="(209) 768-1571"/>
    <x v="0"/>
    <m/>
    <m/>
    <m/>
    <s v="KY-Airview"/>
    <m/>
    <s v="KY-UNM"/>
    <m/>
    <m/>
    <m/>
    <m/>
    <s v="KY-Unmetered"/>
    <n v="0"/>
    <n v="0"/>
    <n v="0"/>
    <n v="1753.13"/>
    <n v="0"/>
    <n v="1753.13"/>
    <n v="85.97"/>
    <n v="85.97"/>
    <n v="85.97"/>
    <n v="85.97"/>
    <n v="1409.25"/>
  </r>
  <r>
    <s v="Active"/>
    <s v="366620-1"/>
    <s v="Felicia  Toomer"/>
    <n v="51"/>
    <s v="Hickory Hill"/>
    <m/>
    <s v="Elizabethtown"/>
    <s v="KY"/>
    <n v="42701"/>
    <s v="N"/>
    <s v="Felicia McPhail"/>
    <s v="51 Hickory Hill"/>
    <m/>
    <s v="Elizabethtown"/>
    <s v="KY"/>
    <n v="42701"/>
    <s v="(502) 919-0211"/>
    <x v="0"/>
    <m/>
    <m/>
    <m/>
    <s v="KY-Airview"/>
    <m/>
    <s v="KY-UNM"/>
    <m/>
    <m/>
    <m/>
    <m/>
    <s v="KY-Unmetered"/>
    <n v="0"/>
    <n v="0"/>
    <n v="0"/>
    <n v="1031.6400000000001"/>
    <n v="0"/>
    <n v="1031.6400000000001"/>
    <n v="85.97"/>
    <n v="85.97"/>
    <n v="85.97"/>
    <n v="85.97"/>
    <n v="687.76"/>
  </r>
  <r>
    <s v="Active"/>
    <s v="366623-0"/>
    <s v="Grundy, Brenda"/>
    <n v="124"/>
    <s v="Hickory Hill"/>
    <m/>
    <s v="Elizabethtown"/>
    <s v="KY"/>
    <n v="42701"/>
    <s v="N"/>
    <s v="Grundy, Brenda"/>
    <s v="124 Hickory Hill"/>
    <m/>
    <s v="Elizabethtown,"/>
    <s v="KY"/>
    <n v="42701"/>
    <s v="(270) 312-8173"/>
    <x v="0"/>
    <m/>
    <m/>
    <m/>
    <s v="KY-Airview"/>
    <m/>
    <s v="KY-UNM"/>
    <m/>
    <m/>
    <m/>
    <m/>
    <s v="KY-Unmetered"/>
    <n v="0"/>
    <n v="0"/>
    <n v="0"/>
    <n v="1301.27"/>
    <n v="0"/>
    <n v="1301.27"/>
    <n v="85.97"/>
    <n v="85.97"/>
    <n v="85.97"/>
    <n v="85.97"/>
    <n v="957.39"/>
  </r>
  <r>
    <s v="Active"/>
    <s v="366624-0"/>
    <s v="Hall, Kenneth"/>
    <n v="185"/>
    <s v="E Airview"/>
    <m/>
    <s v="Elizabethtown"/>
    <s v="KY"/>
    <n v="42701"/>
    <s v="N"/>
    <s v="Hall, Kenneth"/>
    <s v="185 E Airview Dr"/>
    <m/>
    <s v="Elizabethtown,"/>
    <s v="KY"/>
    <n v="42701"/>
    <s v="(973) 369-3157"/>
    <x v="0"/>
    <m/>
    <m/>
    <m/>
    <s v="KY-Airview"/>
    <m/>
    <s v="KY-UNM"/>
    <m/>
    <m/>
    <m/>
    <m/>
    <s v="KY-Unmetered"/>
    <n v="0"/>
    <n v="0"/>
    <n v="0"/>
    <n v="2489.88"/>
    <n v="8.2799999999999994"/>
    <n v="2498.16"/>
    <n v="85.97"/>
    <n v="85.97"/>
    <n v="85.97"/>
    <n v="85.97"/>
    <n v="2154.2800000000002"/>
  </r>
  <r>
    <s v="Active"/>
    <s v="366625-0"/>
    <s v="Hamler, Brandon"/>
    <n v="64"/>
    <s v="W Airview"/>
    <m/>
    <s v="Elizabethtown"/>
    <s v="KY"/>
    <n v="42701"/>
    <s v="N"/>
    <s v="Hamler, Brandon"/>
    <s v="64 W Airview Dr"/>
    <m/>
    <s v="Elizabethtown,"/>
    <s v="KY"/>
    <n v="42701"/>
    <s v="(270) 737-6406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26-0"/>
    <s v="Hampton, Jennifer"/>
    <n v="168"/>
    <s v="W Airview"/>
    <m/>
    <s v="Elizabethtown"/>
    <s v="KY"/>
    <n v="42701"/>
    <s v="N"/>
    <s v="Hampton, Jennifer"/>
    <s v="168 W Airview Dr"/>
    <m/>
    <s v="Elizabethtown,"/>
    <s v="KY"/>
    <n v="42701"/>
    <s v="(270) 312-4701"/>
    <x v="0"/>
    <m/>
    <m/>
    <m/>
    <s v="KY-Airview"/>
    <m/>
    <s v="KY-UNM"/>
    <m/>
    <m/>
    <m/>
    <m/>
    <s v="KY-Unmetered"/>
    <n v="0"/>
    <n v="0"/>
    <n v="0"/>
    <n v="2344.52"/>
    <n v="4.1399999999999997"/>
    <n v="2348.66"/>
    <n v="85.97"/>
    <n v="85.97"/>
    <n v="85.97"/>
    <n v="85.97"/>
    <n v="2004.78"/>
  </r>
  <r>
    <s v="Active"/>
    <s v="366631-4"/>
    <s v="Tina Sheldon"/>
    <n v="101"/>
    <s v="Walnut Way"/>
    <m/>
    <s v="Elizabethtown"/>
    <s v="KY"/>
    <n v="42701"/>
    <s v="N"/>
    <s v="Tina Sheldon"/>
    <s v="101 Walnut Way"/>
    <m/>
    <s v="Elizabethtown"/>
    <s v="KY"/>
    <n v="42701"/>
    <s v="(270) 390-2050"/>
    <x v="0"/>
    <m/>
    <m/>
    <m/>
    <s v="KY-Airview"/>
    <m/>
    <s v="KY-UNM"/>
    <m/>
    <m/>
    <m/>
    <m/>
    <s v="KY-Unmetered"/>
    <n v="0"/>
    <n v="0"/>
    <n v="0"/>
    <n v="139.76"/>
    <n v="0"/>
    <n v="139.76"/>
    <n v="85.97"/>
    <n v="53.79"/>
    <n v="0"/>
    <n v="0"/>
    <n v="0"/>
  </r>
  <r>
    <s v="Active"/>
    <s v="366633-0"/>
    <s v="Hawkins, Keith"/>
    <n v="241"/>
    <s v="S Airview"/>
    <m/>
    <s v="Elizabethtown"/>
    <s v="KY"/>
    <n v="42701"/>
    <s v="N"/>
    <s v="Hawkins, Keith"/>
    <s v="241 S Airview Dr"/>
    <m/>
    <s v="Elizabethtown,"/>
    <s v="KY"/>
    <n v="42701"/>
    <s v="(270) 317-7578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34-0"/>
    <s v="Hay, Will"/>
    <n v="169"/>
    <s v="W Airview"/>
    <m/>
    <s v="Elizabethtown"/>
    <s v="KY"/>
    <n v="42701"/>
    <s v="N"/>
    <s v="Hay, Will"/>
    <s v="169 W Airview Dr"/>
    <m/>
    <s v="Elizabethtown,"/>
    <s v="KY"/>
    <n v="42701"/>
    <s v="(270) 734-3220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35-0"/>
    <s v="Haycraft, Michelle"/>
    <n v="125"/>
    <s v="Hickory Hill"/>
    <m/>
    <s v="Elizabethtown"/>
    <s v="KY"/>
    <n v="42701"/>
    <s v="N"/>
    <s v="Haycraft, Michelle"/>
    <s v="125 Hickory Hill"/>
    <m/>
    <s v="Elizabethtown,"/>
    <s v="KY"/>
    <n v="42701"/>
    <s v="(270) 304-1171"/>
    <x v="0"/>
    <m/>
    <m/>
    <m/>
    <s v="KY-Airview"/>
    <m/>
    <s v="KY-UNM"/>
    <m/>
    <m/>
    <m/>
    <m/>
    <s v="KY-Unmetered"/>
    <n v="0"/>
    <n v="0"/>
    <n v="0"/>
    <n v="691.94"/>
    <n v="0"/>
    <n v="691.94"/>
    <n v="85.97"/>
    <n v="85.97"/>
    <n v="85.97"/>
    <n v="85.97"/>
    <n v="348.06"/>
  </r>
  <r>
    <s v="Active"/>
    <s v="366638-0"/>
    <s v="Herrera, Carlos"/>
    <n v="110"/>
    <s v="Hickory Hill"/>
    <m/>
    <s v="Elizabethtown"/>
    <s v="KY"/>
    <n v="42701"/>
    <s v="N"/>
    <s v="Herrera, Carlos"/>
    <s v="110 Hickory Hill"/>
    <m/>
    <s v="Elizabethtown,"/>
    <s v="KY"/>
    <n v="42701"/>
    <s v="(270) 312-6779"/>
    <x v="0"/>
    <m/>
    <m/>
    <m/>
    <s v="KY-Airview"/>
    <m/>
    <s v="KY-UNM"/>
    <m/>
    <m/>
    <m/>
    <m/>
    <s v="KY-Unmetered"/>
    <n v="0"/>
    <n v="0"/>
    <n v="0"/>
    <n v="1219.4000000000001"/>
    <n v="0"/>
    <n v="1219.4000000000001"/>
    <n v="85.97"/>
    <n v="85.97"/>
    <n v="85.97"/>
    <n v="85.97"/>
    <n v="875.52"/>
  </r>
  <r>
    <s v="Active"/>
    <s v="366640-1"/>
    <s v="Sara  Perkins"/>
    <n v="71"/>
    <s v="Tall Oak"/>
    <m/>
    <s v="Elizabethtown"/>
    <s v="KY"/>
    <n v="42701"/>
    <s v="N"/>
    <s v="Sara Perkins"/>
    <s v="71 Tall Oak"/>
    <m/>
    <s v="Elizabethtown"/>
    <s v="KY"/>
    <n v="42701"/>
    <s v="(270) 801-8495"/>
    <x v="0"/>
    <m/>
    <m/>
    <m/>
    <s v="KY-Airview"/>
    <m/>
    <s v="KY-UNM"/>
    <m/>
    <m/>
    <m/>
    <m/>
    <s v="KY-Unmetered"/>
    <n v="0"/>
    <n v="0"/>
    <n v="0"/>
    <n v="2149.25"/>
    <n v="0"/>
    <n v="2149.25"/>
    <n v="85.97"/>
    <n v="85.97"/>
    <n v="85.97"/>
    <n v="85.97"/>
    <n v="1805.37"/>
  </r>
  <r>
    <s v="Active"/>
    <s v="366642-1"/>
    <s v="WYZE CAPITAL GROUP OF KENTUCKY LLC"/>
    <n v="150"/>
    <s v="Airview"/>
    <m/>
    <s v="Elizabethtown"/>
    <s v="KY"/>
    <n v="42701"/>
    <s v="Y"/>
    <s v="MUST COME IN &amp; SIGN UP"/>
    <s v="150 Airview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43-0"/>
    <s v="Howard, Linda"/>
    <n v="42"/>
    <s v="W Airview Dr"/>
    <m/>
    <s v="Elizabethtown"/>
    <s v="KY"/>
    <n v="42701"/>
    <s v="N"/>
    <s v="Howard, Linda"/>
    <s v="42 W Airview Dr"/>
    <m/>
    <s v="Elizabethtown,"/>
    <s v="KY"/>
    <n v="42701"/>
    <s v="(270) 763-6158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49-1"/>
    <s v="Tw shortt Reality"/>
    <n v="261"/>
    <s v="Airview"/>
    <m/>
    <s v="Elizabethtown"/>
    <s v="KY"/>
    <n v="42701"/>
    <s v="N"/>
    <s v="Tw shortt Reality"/>
    <s v="261 Airview"/>
    <m/>
    <s v="Elizabethtown"/>
    <s v="KY"/>
    <n v="42701"/>
    <s v="(270) 319-3212"/>
    <x v="0"/>
    <m/>
    <m/>
    <m/>
    <s v="KY-Airview"/>
    <m/>
    <s v="KY-UNM"/>
    <m/>
    <m/>
    <m/>
    <m/>
    <s v="KY-Unmetered"/>
    <n v="0"/>
    <n v="0"/>
    <n v="0"/>
    <n v="2113.6799999999998"/>
    <n v="0"/>
    <n v="2113.6799999999998"/>
    <n v="85.97"/>
    <n v="85.97"/>
    <n v="85.97"/>
    <n v="85.97"/>
    <n v="1769.8"/>
  </r>
  <r>
    <s v="Active"/>
    <s v="366651-1"/>
    <s v="Bethany Graham"/>
    <n v="157"/>
    <s v="E Airview"/>
    <m/>
    <s v="Elizabethtown"/>
    <s v="KY"/>
    <n v="42701"/>
    <s v="N"/>
    <s v="Bethany Graham"/>
    <s v="157 E Airview"/>
    <m/>
    <s v="Elizabethtown"/>
    <s v="KY"/>
    <n v="42701"/>
    <s v="(270) 590-9627"/>
    <x v="0"/>
    <m/>
    <m/>
    <m/>
    <s v="KY-Airview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6654-0"/>
    <s v="Jurcak, Kathy"/>
    <n v="166"/>
    <s v="E Airview"/>
    <m/>
    <s v="Elizabethtown"/>
    <s v="KY"/>
    <n v="42701"/>
    <s v="N"/>
    <s v="Jurcak, Kathy"/>
    <s v="166 E Airview Dr"/>
    <m/>
    <s v="Elizabethtown,"/>
    <s v="KY"/>
    <n v="42701"/>
    <s v="(270) 723-4614"/>
    <x v="0"/>
    <m/>
    <m/>
    <m/>
    <s v="KY-Airview"/>
    <m/>
    <s v="KY-UNM"/>
    <m/>
    <m/>
    <m/>
    <m/>
    <s v="KY-Unmetered"/>
    <n v="0"/>
    <n v="0"/>
    <n v="0"/>
    <n v="86.82"/>
    <n v="0"/>
    <n v="86.82"/>
    <n v="85.97"/>
    <n v="0.85"/>
    <n v="0"/>
    <n v="0"/>
    <n v="0"/>
  </r>
  <r>
    <s v="Active"/>
    <s v="366656-0"/>
    <s v="Keener, Thomas M"/>
    <n v="52"/>
    <s v="Hickory Hill"/>
    <m/>
    <s v="Elizabethtown"/>
    <s v="KY"/>
    <n v="42701"/>
    <s v="N"/>
    <s v="Keener, Thomas M"/>
    <s v="52 Hickory Hill"/>
    <m/>
    <s v="Elizabethtown,"/>
    <s v="KY"/>
    <n v="42701"/>
    <m/>
    <x v="0"/>
    <m/>
    <m/>
    <m/>
    <s v="KY-Airview"/>
    <m/>
    <s v="KY-UNM"/>
    <m/>
    <m/>
    <m/>
    <m/>
    <s v="KY-Unmetered"/>
    <n v="0"/>
    <n v="-396.27"/>
    <n v="0"/>
    <n v="0"/>
    <n v="0"/>
    <n v="-396.27"/>
    <n v="0"/>
    <n v="0"/>
    <n v="0"/>
    <n v="0"/>
    <n v="-396.27"/>
  </r>
  <r>
    <s v="Active"/>
    <s v="366658-0"/>
    <s v="Young, Kathy"/>
    <n v="255"/>
    <s v="Airview Dr"/>
    <m/>
    <s v="Elizabethtown"/>
    <s v="KY"/>
    <n v="42701"/>
    <s v="N"/>
    <s v="Young, Kathy"/>
    <s v="255 Airview Dr"/>
    <m/>
    <s v="Elizabethtown"/>
    <s v="KY"/>
    <n v="42701"/>
    <s v="(270) 317-7584"/>
    <x v="0"/>
    <m/>
    <m/>
    <m/>
    <s v="KY-Airview"/>
    <m/>
    <s v="KY-UNM"/>
    <m/>
    <m/>
    <m/>
    <m/>
    <s v="KY-Unmetered"/>
    <n v="0"/>
    <n v="0"/>
    <n v="0"/>
    <n v="1891.34"/>
    <n v="0"/>
    <n v="1891.34"/>
    <n v="85.97"/>
    <n v="85.97"/>
    <n v="85.97"/>
    <n v="85.97"/>
    <n v="1547.46"/>
  </r>
  <r>
    <s v="Active"/>
    <s v="366661-2"/>
    <s v="Felicia Toomer"/>
    <n v="34"/>
    <s v="W Airview"/>
    <m/>
    <s v="Elizabethtown"/>
    <s v="KY"/>
    <n v="42701"/>
    <s v="N"/>
    <s v="Felicia Toomer"/>
    <s v="34 W Airview"/>
    <m/>
    <s v="Elizabethtown"/>
    <s v="KY"/>
    <n v="42701"/>
    <s v="(502) 919-1112"/>
    <x v="0"/>
    <m/>
    <m/>
    <m/>
    <s v="KY-Airview"/>
    <m/>
    <s v="KY-UNM"/>
    <m/>
    <m/>
    <m/>
    <m/>
    <s v="KY-Unmetered"/>
    <n v="0"/>
    <n v="0"/>
    <n v="0"/>
    <n v="2779.4"/>
    <n v="33.119999999999997"/>
    <n v="2812.52"/>
    <n v="85.97"/>
    <n v="85.97"/>
    <n v="85.97"/>
    <n v="85.97"/>
    <n v="2468.64"/>
  </r>
  <r>
    <s v="Active"/>
    <s v="366663-0"/>
    <s v="Madaris, Walter"/>
    <n v="26"/>
    <s v="W Airview"/>
    <m/>
    <s v="Elizabethtown"/>
    <s v="KY"/>
    <n v="42701"/>
    <s v="N"/>
    <s v="Madaris, Walter"/>
    <s v="26 W Airview"/>
    <m/>
    <s v="Elizabethtown,"/>
    <s v="KY"/>
    <n v="42701"/>
    <s v="(270) 723-2173"/>
    <x v="0"/>
    <m/>
    <m/>
    <m/>
    <s v="KY-Airview"/>
    <m/>
    <s v="KY-UNM"/>
    <m/>
    <m/>
    <m/>
    <m/>
    <s v="KY-Unmetered"/>
    <n v="0"/>
    <n v="0"/>
    <n v="0"/>
    <n v="918.79"/>
    <n v="0"/>
    <n v="918.79"/>
    <n v="85.97"/>
    <n v="85.97"/>
    <n v="85.97"/>
    <n v="85.97"/>
    <n v="574.91"/>
  </r>
  <r>
    <s v="Active"/>
    <s v="366664-2"/>
    <s v="Chelsea Trump"/>
    <n v="24"/>
    <s v="W Airview"/>
    <m/>
    <s v="Elizabethtown"/>
    <s v="KY"/>
    <n v="42701"/>
    <s v="N"/>
    <s v="Chelsea Trump"/>
    <s v="24 W Airview"/>
    <m/>
    <s v="Elizabethtown"/>
    <s v="KY"/>
    <n v="42701"/>
    <s v="(270) 317-8035"/>
    <x v="0"/>
    <m/>
    <m/>
    <m/>
    <s v="KY-Airview"/>
    <m/>
    <s v="KY-UNM"/>
    <m/>
    <m/>
    <m/>
    <m/>
    <s v="KY-Unmetered"/>
    <n v="0"/>
    <n v="0"/>
    <n v="0"/>
    <n v="859.7"/>
    <n v="0"/>
    <n v="859.7"/>
    <n v="85.97"/>
    <n v="85.97"/>
    <n v="85.97"/>
    <n v="85.97"/>
    <n v="515.82000000000005"/>
  </r>
  <r>
    <s v="Active"/>
    <s v="366667-0"/>
    <s v="Martin, Emery S /Martin Realty"/>
    <n v="257"/>
    <s v="Airview Drive"/>
    <m/>
    <s v="Elizabethtown"/>
    <s v="KY"/>
    <n v="42701"/>
    <s v="N"/>
    <s v="Martin, Emery S /Martin Realty"/>
    <s v="257 1/2 Airview Dr"/>
    <m/>
    <s v="Elizabethtown,"/>
    <s v="KY"/>
    <n v="42701"/>
    <s v="(270) 360-0586"/>
    <x v="0"/>
    <m/>
    <m/>
    <m/>
    <s v="KY-Airview"/>
    <m/>
    <s v="KY-UNM"/>
    <m/>
    <m/>
    <m/>
    <m/>
    <s v="KY-Unmetered"/>
    <n v="0"/>
    <n v="0"/>
    <n v="0"/>
    <n v="3068.92"/>
    <n v="33.119999999999997"/>
    <n v="3102.04"/>
    <n v="85.97"/>
    <n v="85.97"/>
    <n v="85.97"/>
    <n v="85.97"/>
    <n v="2758.16"/>
  </r>
  <r>
    <s v="Active"/>
    <s v="366668-1"/>
    <s v="WYZE CAPITAL GROUP OF KENTUCKY LLC"/>
    <n v="69"/>
    <s v="Tall Oak Court"/>
    <m/>
    <s v="Elizabethtown"/>
    <s v="KY"/>
    <n v="42701"/>
    <s v="N"/>
    <s v="WYZE CAPITAL GROUP OF KENTUCKY LLC"/>
    <s v="6615 West Boyton Beach Blvd 181"/>
    <m/>
    <s v="Boyton Beach"/>
    <s v="FL"/>
    <n v="33437"/>
    <m/>
    <x v="0"/>
    <m/>
    <m/>
    <m/>
    <s v="KY-Airview"/>
    <m/>
    <s v="KY-UNM"/>
    <m/>
    <m/>
    <m/>
    <m/>
    <s v="KY-Unmetered"/>
    <n v="0"/>
    <n v="0"/>
    <n v="0"/>
    <n v="2544.08"/>
    <n v="13.7"/>
    <n v="2557.7800000000002"/>
    <n v="85.97"/>
    <n v="85.97"/>
    <n v="85.97"/>
    <n v="85.97"/>
    <n v="2213.9"/>
  </r>
  <r>
    <s v="Active"/>
    <s v="366672-2"/>
    <s v="Kenneth McCoy"/>
    <n v="102"/>
    <s v="E Airview"/>
    <m/>
    <s v="Elizabethtown"/>
    <s v="KY"/>
    <n v="42701"/>
    <s v="N"/>
    <s v="Kenneth McCoy"/>
    <s v="102 E Airview"/>
    <m/>
    <s v="Elizabethtown"/>
    <s v="KY"/>
    <n v="42701"/>
    <s v="(270) 234-3755"/>
    <x v="0"/>
    <m/>
    <m/>
    <m/>
    <s v="KY-Airview"/>
    <m/>
    <s v="KY-UNM"/>
    <m/>
    <m/>
    <m/>
    <m/>
    <s v="KY-Unmetered"/>
    <n v="0"/>
    <n v="-0.03"/>
    <n v="0"/>
    <n v="0"/>
    <n v="0"/>
    <n v="-0.03"/>
    <n v="-0.03"/>
    <n v="0"/>
    <n v="0"/>
    <n v="0"/>
    <n v="0"/>
  </r>
  <r>
    <s v="Active"/>
    <s v="366673-1"/>
    <s v="Stephanie Cornelius"/>
    <n v="78"/>
    <s v="Tall Oak Ct"/>
    <m/>
    <s v="Elizabethtown"/>
    <s v="KY"/>
    <n v="42701"/>
    <s v="N"/>
    <s v="Stephanie Cornelius"/>
    <s v="78 Tall Oak"/>
    <m/>
    <s v="Elizabethtown"/>
    <s v="KY"/>
    <n v="42701"/>
    <s v="(502) 387-1295"/>
    <x v="0"/>
    <m/>
    <m/>
    <m/>
    <s v="KY-Airview"/>
    <m/>
    <s v="KY-UNM"/>
    <m/>
    <m/>
    <m/>
    <m/>
    <s v="KY-Unmetered"/>
    <n v="0"/>
    <n v="0"/>
    <n v="0"/>
    <n v="1878.34"/>
    <n v="4.1399999999999997"/>
    <n v="1882.48"/>
    <n v="85.97"/>
    <n v="85.97"/>
    <n v="85.97"/>
    <n v="85.97"/>
    <n v="1538.6"/>
  </r>
  <r>
    <s v="Active"/>
    <s v="366674-0"/>
    <s v="McVean, John E"/>
    <n v="432"/>
    <s v="Pine Valley"/>
    <m/>
    <s v="Elizabethtown"/>
    <s v="KY"/>
    <n v="42701"/>
    <s v="N"/>
    <s v="McVean, John E"/>
    <s v="432 Pine Valley Dr"/>
    <m/>
    <s v="Elizabethtown,"/>
    <s v="KY"/>
    <n v="42701"/>
    <s v="(270) 304-6350"/>
    <x v="0"/>
    <m/>
    <m/>
    <m/>
    <s v="KY-Airview"/>
    <m/>
    <s v="KY-UNM"/>
    <m/>
    <m/>
    <m/>
    <m/>
    <s v="KY-Unmetered"/>
    <n v="0"/>
    <n v="0"/>
    <n v="0"/>
    <n v="1031.6400000000001"/>
    <n v="0"/>
    <n v="1031.6400000000001"/>
    <n v="85.97"/>
    <n v="85.97"/>
    <n v="85.97"/>
    <n v="85.97"/>
    <n v="687.76"/>
  </r>
  <r>
    <s v="Active"/>
    <s v="366678-0"/>
    <s v="Gordon, Tammie"/>
    <n v="143"/>
    <s v="Airview Dr"/>
    <m/>
    <s v="Elizabethtown"/>
    <s v="KY"/>
    <n v="42701"/>
    <s v="N"/>
    <s v="Moore, Tammie"/>
    <s v="143 Airview Dr"/>
    <m/>
    <s v="Elizabethtown"/>
    <s v="KY"/>
    <n v="42701"/>
    <s v="(252) 370-4158"/>
    <x v="0"/>
    <m/>
    <m/>
    <m/>
    <s v="KY-Airview"/>
    <m/>
    <s v="KY-UNM"/>
    <m/>
    <m/>
    <m/>
    <m/>
    <s v="KY-Unmetered"/>
    <n v="0"/>
    <n v="0"/>
    <n v="0"/>
    <n v="3010.28"/>
    <n v="33.119999999999997"/>
    <n v="3043.4"/>
    <n v="85.97"/>
    <n v="85.97"/>
    <n v="85.97"/>
    <n v="85.97"/>
    <n v="2699.52"/>
  </r>
  <r>
    <s v="Active"/>
    <s v="366679-0"/>
    <s v="Morgan, Danyel"/>
    <n v="11"/>
    <s v="E Airview"/>
    <m/>
    <s v="Elizabethtown"/>
    <s v="KY"/>
    <n v="42701"/>
    <s v="N"/>
    <s v="Morgan, Danyel"/>
    <s v="11 E Airview Dr"/>
    <m/>
    <s v="Elizabethtown,"/>
    <s v="KY"/>
    <n v="42701"/>
    <s v="(270) 872-7429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80-2"/>
    <s v="Patsy Hawkins"/>
    <n v="121"/>
    <s v="Hickory Hill"/>
    <m/>
    <s v="Elizabethtown"/>
    <s v="KY"/>
    <n v="42701"/>
    <s v="N"/>
    <s v="Patsy Hawkins"/>
    <s v="121 Hickory Hill"/>
    <m/>
    <s v="Elizabethtown"/>
    <s v="KY"/>
    <n v="42701"/>
    <s v="(270) 735-6734"/>
    <x v="0"/>
    <m/>
    <m/>
    <m/>
    <s v="KY-Airview"/>
    <m/>
    <s v="KY-UNM"/>
    <m/>
    <m/>
    <m/>
    <m/>
    <s v="KY-Unmetered"/>
    <n v="0"/>
    <n v="0"/>
    <n v="0"/>
    <n v="1303.58"/>
    <n v="0"/>
    <n v="1303.58"/>
    <n v="85.97"/>
    <n v="85.97"/>
    <n v="85.97"/>
    <n v="85.97"/>
    <n v="959.7"/>
  </r>
  <r>
    <s v="Active"/>
    <s v="366681-0"/>
    <s v="Nall, Lou Ann"/>
    <n v="6"/>
    <s v="Airview Dr"/>
    <m/>
    <s v="Elizabethtown"/>
    <s v="KY"/>
    <n v="42701"/>
    <s v="N"/>
    <s v="Nall, Lou Ann"/>
    <s v="P. O. Box 383"/>
    <m/>
    <s v="Radcliff,"/>
    <s v="KY"/>
    <n v="40159"/>
    <s v="(270) 765-3864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684-5"/>
    <s v="Christopher Harlow"/>
    <n v="151"/>
    <s v="Airview"/>
    <m/>
    <s v="Elizabethtown"/>
    <s v="KY"/>
    <n v="42701"/>
    <s v="N"/>
    <s v="Christopher Harlow"/>
    <s v="151 Airview"/>
    <m/>
    <s v="Elizabethtown"/>
    <s v="KY"/>
    <n v="42701"/>
    <s v="(270) 390-1584"/>
    <x v="0"/>
    <m/>
    <m/>
    <m/>
    <s v="KY-Airview"/>
    <m/>
    <s v="KY-UNM"/>
    <m/>
    <m/>
    <m/>
    <m/>
    <s v="KY-Unmetered"/>
    <n v="0"/>
    <n v="0"/>
    <n v="0"/>
    <n v="1941.26"/>
    <n v="0"/>
    <n v="1941.26"/>
    <n v="85.97"/>
    <n v="85.97"/>
    <n v="85.97"/>
    <n v="85.97"/>
    <n v="1597.38"/>
  </r>
  <r>
    <s v="Active"/>
    <s v="366692-0"/>
    <s v="Polk, Ms. Samantha"/>
    <n v="66"/>
    <s v="Tall Oak"/>
    <m/>
    <s v="Elizabethtown"/>
    <s v="KY"/>
    <n v="42701"/>
    <s v="N"/>
    <s v="Polk, Ms. Samantha"/>
    <s v="66 Tall Oak Court"/>
    <m/>
    <s v="Elizabethtown,"/>
    <s v="KY"/>
    <n v="42701"/>
    <s v="(270) 737-2260"/>
    <x v="0"/>
    <m/>
    <m/>
    <m/>
    <s v="KY-Airview"/>
    <m/>
    <s v="KY-UNM"/>
    <m/>
    <m/>
    <m/>
    <m/>
    <s v="KY-Unmetered"/>
    <n v="0"/>
    <n v="0"/>
    <n v="0"/>
    <n v="2531.2399999999998"/>
    <n v="12.42"/>
    <n v="2543.66"/>
    <n v="85.97"/>
    <n v="85.97"/>
    <n v="85.97"/>
    <n v="85.97"/>
    <n v="2199.7800000000002"/>
  </r>
  <r>
    <s v="Active"/>
    <s v="366694-0"/>
    <s v="Proctor, Jeff"/>
    <n v="258"/>
    <s v="Airview"/>
    <m/>
    <s v="Elizabethtown"/>
    <s v="KY"/>
    <n v="42701"/>
    <s v="N"/>
    <s v="Proctor, Jeff"/>
    <s v="919 N Main St"/>
    <m/>
    <s v="Elizabethtown,"/>
    <s v="KY"/>
    <n v="42701"/>
    <s v="(502) 264-2199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696-0"/>
    <s v="Rice, Beverly"/>
    <n v="120"/>
    <s v="Hickory Hill"/>
    <m/>
    <s v="Elizabethtown"/>
    <s v="KY"/>
    <n v="42701"/>
    <s v="N"/>
    <s v="Rice, Beverly"/>
    <s v="120 Hickory Hill"/>
    <m/>
    <s v="Elizabethtown,"/>
    <s v="KY"/>
    <n v="42701"/>
    <s v="(502) 821-4088"/>
    <x v="0"/>
    <m/>
    <m/>
    <m/>
    <s v="KY-Airview"/>
    <m/>
    <s v="KY-UNM"/>
    <m/>
    <m/>
    <m/>
    <m/>
    <s v="KY-Unmetered"/>
    <n v="0"/>
    <n v="-85.97"/>
    <n v="0"/>
    <n v="85.97"/>
    <n v="0"/>
    <n v="0"/>
    <n v="0"/>
    <n v="0"/>
    <n v="0"/>
    <n v="0"/>
    <n v="0"/>
  </r>
  <r>
    <s v="Active"/>
    <s v="366697-0"/>
    <s v="Riley, Dennis"/>
    <n v="44"/>
    <s v="W Airview"/>
    <m/>
    <s v="Elizabethtown"/>
    <s v="KY"/>
    <n v="42701"/>
    <s v="N"/>
    <s v="Riley, Dennis"/>
    <s v="44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6698-0"/>
    <s v="Robey, Evelyn"/>
    <n v="74"/>
    <s v="Tall Oak"/>
    <m/>
    <s v="Elizabethtown"/>
    <s v="KY"/>
    <n v="42701"/>
    <s v="N"/>
    <s v="Robey, Evelyn"/>
    <s v="74 Tall Oak Court"/>
    <m/>
    <s v="Elizabethtown,"/>
    <s v="KY"/>
    <n v="42701"/>
    <s v="(502) 294-4627"/>
    <x v="0"/>
    <m/>
    <m/>
    <m/>
    <s v="KY-Airview"/>
    <m/>
    <s v="KY-UNM"/>
    <m/>
    <m/>
    <m/>
    <m/>
    <s v="KY-Unmetered"/>
    <n v="0"/>
    <n v="0"/>
    <n v="0"/>
    <n v="528.41999999999996"/>
    <n v="0"/>
    <n v="528.41999999999996"/>
    <n v="85.97"/>
    <n v="85.97"/>
    <n v="85.97"/>
    <n v="85.97"/>
    <n v="184.54"/>
  </r>
  <r>
    <s v="Active"/>
    <s v="366699-3"/>
    <s v="Trey  Chew"/>
    <n v="126"/>
    <s v="Hickory Hill"/>
    <m/>
    <s v="Elizabethtown"/>
    <s v="KY"/>
    <n v="42701"/>
    <s v="Y"/>
    <s v="CBCE PROPERTIES LLC"/>
    <s v="8435 SONORA HARDIN SPRINGS RD"/>
    <m/>
    <s v="GLENDALE"/>
    <s v="KY"/>
    <s v="42740-9758"/>
    <m/>
    <x v="0"/>
    <m/>
    <m/>
    <m/>
    <s v="KY-Airview"/>
    <m/>
    <s v="KY-UNM"/>
    <m/>
    <m/>
    <m/>
    <m/>
    <s v="KY-Unmetered"/>
    <n v="0"/>
    <n v="0"/>
    <n v="0"/>
    <n v="620.82000000000005"/>
    <n v="0"/>
    <n v="620.82000000000005"/>
    <n v="85.97"/>
    <n v="85.97"/>
    <n v="85.97"/>
    <n v="85.97"/>
    <n v="276.94"/>
  </r>
  <r>
    <s v="Active"/>
    <s v="366700-0"/>
    <s v="Roman, Jesus"/>
    <n v="41"/>
    <s v="W Airview"/>
    <m/>
    <s v="Elizabethtown"/>
    <s v="KY"/>
    <n v="42701"/>
    <s v="N"/>
    <s v="Roman, Jesus"/>
    <s v="41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1779.4"/>
    <n v="33.119999999999997"/>
    <n v="1812.52"/>
    <n v="85.97"/>
    <n v="85.97"/>
    <n v="85.97"/>
    <n v="85.97"/>
    <n v="1468.64"/>
  </r>
  <r>
    <s v="Active"/>
    <s v="366701-0"/>
    <s v="Roman, Lorena"/>
    <n v="259"/>
    <s v="Airview Dr"/>
    <m/>
    <s v="Elizabethtown"/>
    <s v="KY"/>
    <n v="42701"/>
    <s v="N"/>
    <s v="Roman, Lorena"/>
    <s v="259 Airview Dr"/>
    <m/>
    <s v="Elizabethtown,"/>
    <s v="KY"/>
    <n v="42701"/>
    <s v="(270) 401-2468"/>
    <x v="0"/>
    <m/>
    <m/>
    <m/>
    <s v="KY-Airview"/>
    <m/>
    <s v="KY-UNM"/>
    <m/>
    <m/>
    <m/>
    <m/>
    <s v="KY-Unmetered"/>
    <n v="0"/>
    <n v="0"/>
    <n v="0"/>
    <n v="2794.5"/>
    <n v="33.119999999999997"/>
    <n v="2827.62"/>
    <n v="85.97"/>
    <n v="85.97"/>
    <n v="85.97"/>
    <n v="85.97"/>
    <n v="2483.7399999999998"/>
  </r>
  <r>
    <s v="Active"/>
    <s v="366702-0"/>
    <s v="Rosenberry, Rose Marie"/>
    <n v="251"/>
    <s v="S Airview"/>
    <m/>
    <s v="Elizabethtown"/>
    <s v="KY"/>
    <n v="42701"/>
    <s v="N"/>
    <s v="Rosenberry, Rose Marie"/>
    <s v="c/o PHH Mortgage Corporation"/>
    <s v="One Mortgage Way"/>
    <s v="Mt. Laurel"/>
    <s v="NJ"/>
    <m/>
    <m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703-0"/>
    <s v="Russell, Jennifer"/>
    <n v="81"/>
    <s v="Tall Oak"/>
    <m/>
    <s v="Elizabethtown"/>
    <s v="KY"/>
    <n v="42701"/>
    <s v="N"/>
    <s v="Russell, Jennifer"/>
    <s v="602 CRIMSON CREEK DR # B"/>
    <m/>
    <s v="Elizabethtown"/>
    <s v="KY"/>
    <s v="42701-7109"/>
    <s v="(270) 723-5018"/>
    <x v="0"/>
    <m/>
    <m/>
    <m/>
    <s v="KY-Airview"/>
    <m/>
    <s v="KY-UNM"/>
    <m/>
    <m/>
    <m/>
    <m/>
    <s v="KY-Unmetered"/>
    <n v="0"/>
    <n v="0"/>
    <n v="0"/>
    <n v="1977.31"/>
    <n v="0"/>
    <n v="1977.31"/>
    <n v="85.97"/>
    <n v="85.97"/>
    <n v="85.97"/>
    <n v="85.97"/>
    <n v="1633.43"/>
  </r>
  <r>
    <s v="Active"/>
    <s v="366704-0"/>
    <s v="Russell, Nicole"/>
    <n v="60"/>
    <s v="W Airview"/>
    <m/>
    <s v="Elizabethtown"/>
    <s v="KY"/>
    <n v="42701"/>
    <s v="N"/>
    <s v="Russell, Nicole"/>
    <s v="60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06-0"/>
    <s v="Sanders, Georgina"/>
    <n v="19"/>
    <s v="W Airview"/>
    <m/>
    <s v="Elizabethtown"/>
    <s v="KY"/>
    <n v="42701"/>
    <s v="N"/>
    <s v="Sanders, Georgina"/>
    <s v="19 W Airview Dr"/>
    <m/>
    <s v="Elizabethtown,"/>
    <s v="KY"/>
    <n v="42701"/>
    <s v="(270) 360-8434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708-0"/>
    <s v="MILLER DANIEL J &amp; MI AE"/>
    <n v="105"/>
    <s v="E Airview"/>
    <m/>
    <s v="Elizabethtown"/>
    <s v="KY"/>
    <n v="42701"/>
    <s v="N"/>
    <s v="MILLER DANIEL J &amp; MI AE"/>
    <s v="105 E Airview"/>
    <m/>
    <s v="Elizabethtown"/>
    <s v="KY"/>
    <n v="42701"/>
    <s v="(270) 853-4286"/>
    <x v="0"/>
    <m/>
    <m/>
    <m/>
    <s v="KY-Airview"/>
    <m/>
    <s v="KY-UNM"/>
    <m/>
    <m/>
    <m/>
    <m/>
    <s v="KY-Unmetered"/>
    <n v="0"/>
    <n v="0"/>
    <n v="0"/>
    <n v="2969.17"/>
    <n v="0"/>
    <n v="2969.17"/>
    <n v="85.97"/>
    <n v="85.97"/>
    <n v="85.97"/>
    <n v="85.97"/>
    <n v="2625.29"/>
  </r>
  <r>
    <s v="Active"/>
    <s v="366709-0"/>
    <s v="Lane, Rebecca"/>
    <n v="93"/>
    <s v="E Airview"/>
    <m/>
    <s v="Elizabethtown"/>
    <s v="KY"/>
    <n v="42701"/>
    <s v="N"/>
    <s v="Lane, Rebecca"/>
    <s v="14252 GNATCATCHER TER"/>
    <m/>
    <s v="LAKEWOOD RANCH"/>
    <s v="FL"/>
    <s v="34202-8271"/>
    <s v="(270) 766-9815"/>
    <x v="0"/>
    <m/>
    <m/>
    <m/>
    <s v="KY-Air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711-0"/>
    <s v="Slaughter, Jerry"/>
    <n v="16"/>
    <s v="E Airview"/>
    <m/>
    <s v="Elizabethtown"/>
    <s v="KY"/>
    <n v="42701"/>
    <s v="N"/>
    <s v="Slaughter, Jerry"/>
    <s v="16 E Airview Dr"/>
    <m/>
    <s v="Elizabethtown,"/>
    <s v="KY"/>
    <n v="42701"/>
    <s v="(270) 312-9800"/>
    <x v="0"/>
    <m/>
    <m/>
    <m/>
    <s v="KY-Airview"/>
    <m/>
    <s v="KY-UNM"/>
    <m/>
    <m/>
    <m/>
    <m/>
    <s v="KY-Unmetered"/>
    <n v="0"/>
    <n v="0"/>
    <n v="0"/>
    <n v="2398.66"/>
    <n v="8.2799999999999994"/>
    <n v="2406.94"/>
    <n v="85.97"/>
    <n v="85.97"/>
    <n v="85.97"/>
    <n v="85.97"/>
    <n v="2063.06"/>
  </r>
  <r>
    <s v="Active"/>
    <s v="366712-0"/>
    <s v="Smith, David &amp; Melissa"/>
    <n v="116"/>
    <s v="Hickory"/>
    <m/>
    <s v="Elizabethtown"/>
    <s v="KY"/>
    <n v="42701"/>
    <s v="N"/>
    <s v="Smith, David &amp; Melissa"/>
    <s v="116 Hickory Hill"/>
    <m/>
    <s v="Elizabethtown,"/>
    <s v="KY"/>
    <n v="42701"/>
    <s v="(270) 505-9381"/>
    <x v="0"/>
    <m/>
    <m/>
    <m/>
    <s v="KY-Airview"/>
    <m/>
    <s v="KY-UNM"/>
    <m/>
    <m/>
    <m/>
    <m/>
    <s v="KY-Unmetered"/>
    <n v="0"/>
    <n v="0"/>
    <n v="0"/>
    <n v="2851.18"/>
    <n v="33.119999999999997"/>
    <n v="2884.3"/>
    <n v="85.97"/>
    <n v="85.97"/>
    <n v="85.97"/>
    <n v="85.97"/>
    <n v="2540.42"/>
  </r>
  <r>
    <s v="Active"/>
    <s v="366714-0"/>
    <s v="Smith, Shawn"/>
    <n v="108"/>
    <s v="Hickory Hill"/>
    <m/>
    <s v="Elizabethtown"/>
    <s v="KY"/>
    <n v="42701"/>
    <s v="N"/>
    <s v="Smith, Shawn"/>
    <s v="108 Hickory Hill"/>
    <m/>
    <s v="Elizabethtown,"/>
    <s v="KY"/>
    <n v="42701"/>
    <s v="(270) 735-2501"/>
    <x v="0"/>
    <m/>
    <m/>
    <m/>
    <s v="KY-Airview"/>
    <m/>
    <s v="KY-UNM"/>
    <m/>
    <m/>
    <m/>
    <m/>
    <s v="KY-Unmetered"/>
    <n v="0"/>
    <n v="0"/>
    <n v="0"/>
    <n v="3234.08"/>
    <n v="45.51"/>
    <n v="3279.59"/>
    <n v="85.97"/>
    <n v="85.97"/>
    <n v="85.97"/>
    <n v="85.97"/>
    <n v="2935.71"/>
  </r>
  <r>
    <s v="Active"/>
    <s v="366715-0"/>
    <s v="Smith, Tracey"/>
    <n v="90"/>
    <s v="West Airview"/>
    <m/>
    <s v="Elizabethtown"/>
    <s v="KY"/>
    <n v="42701"/>
    <s v="N"/>
    <s v="Smith, Tracey"/>
    <s v="1502 Pin Oak Court #9"/>
    <m/>
    <s v="Radcliff,"/>
    <s v="KY"/>
    <n v="40160"/>
    <s v="(270) 765-2203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717-0"/>
    <s v="Stateman, Mary B"/>
    <n v="159"/>
    <s v="E Airview"/>
    <m/>
    <s v="Elizabethtown"/>
    <s v="KY"/>
    <n v="42701"/>
    <s v="N"/>
    <s v="Stateman, Mary B"/>
    <s v="159 E Airview Dr"/>
    <m/>
    <s v="Elizabethtown,"/>
    <s v="KY"/>
    <n v="42701"/>
    <s v="(270) 307-4127"/>
    <x v="0"/>
    <m/>
    <m/>
    <m/>
    <s v="KY-Airview"/>
    <m/>
    <s v="KY-UNM"/>
    <m/>
    <m/>
    <m/>
    <m/>
    <s v="KY-Unmetered"/>
    <n v="0"/>
    <n v="-6.12"/>
    <n v="0"/>
    <n v="0"/>
    <n v="0"/>
    <n v="-6.12"/>
    <n v="-6.12"/>
    <n v="0"/>
    <n v="0"/>
    <n v="0"/>
    <n v="0"/>
  </r>
  <r>
    <s v="Active"/>
    <s v="366718-0"/>
    <s v="Stone, Dr. Kathy"/>
    <n v="94"/>
    <s v="E Airview Dr"/>
    <m/>
    <s v="Elizabethtown"/>
    <s v="KY"/>
    <n v="42701"/>
    <s v="N"/>
    <s v="Stone, Dr. Kathy"/>
    <s v="28381 S FOXWOOD WAY"/>
    <m/>
    <s v="AMADO"/>
    <s v="AZ"/>
    <n v="85645"/>
    <s v="(520) 838-4733"/>
    <x v="0"/>
    <m/>
    <m/>
    <m/>
    <s v="KY-Airview"/>
    <m/>
    <s v="KY-UNM"/>
    <m/>
    <m/>
    <m/>
    <m/>
    <s v="KY-Unmetered"/>
    <n v="0"/>
    <n v="0"/>
    <n v="0"/>
    <n v="3207.08"/>
    <n v="45.54"/>
    <n v="3252.62"/>
    <n v="85.97"/>
    <n v="85.97"/>
    <n v="85.97"/>
    <n v="85.97"/>
    <n v="2908.74"/>
  </r>
  <r>
    <s v="Active"/>
    <s v="366720-0"/>
    <s v="Surgenor, David L"/>
    <n v="15"/>
    <s v="E Airview"/>
    <m/>
    <s v="Elizabethtown"/>
    <s v="KY"/>
    <n v="42701"/>
    <s v="N"/>
    <s v="Surgenor, David L"/>
    <s v="15 E Airview Dr"/>
    <m/>
    <s v="Elizabethtown,"/>
    <s v="KY"/>
    <n v="42701"/>
    <s v="(270) 401-4184"/>
    <x v="0"/>
    <m/>
    <m/>
    <m/>
    <s v="KY-Airview"/>
    <m/>
    <s v="KY-UNM"/>
    <m/>
    <m/>
    <m/>
    <m/>
    <s v="KY-Unmetered"/>
    <n v="0"/>
    <n v="0"/>
    <n v="0"/>
    <n v="1498.17"/>
    <n v="0"/>
    <n v="1498.17"/>
    <n v="85.97"/>
    <n v="85.97"/>
    <n v="85.97"/>
    <n v="85.97"/>
    <n v="1154.29"/>
  </r>
  <r>
    <s v="Active"/>
    <s v="366722-0"/>
    <s v="Swift, Carlton &amp; Christina"/>
    <n v="118"/>
    <s v="Hickory"/>
    <m/>
    <s v="Elizabethtown"/>
    <s v="KY"/>
    <n v="42701"/>
    <s v="N"/>
    <s v="Swift, Carlton &amp; Christina"/>
    <s v="118 Hickory Hill"/>
    <m/>
    <s v="Elizabethtown,"/>
    <s v="KY"/>
    <n v="42701"/>
    <s v="(270) 304-5762"/>
    <x v="0"/>
    <m/>
    <m/>
    <m/>
    <s v="KY-Airview"/>
    <m/>
    <s v="KY-UNM"/>
    <m/>
    <m/>
    <m/>
    <m/>
    <s v="KY-Unmetered"/>
    <n v="0"/>
    <n v="0"/>
    <n v="0"/>
    <n v="2035.22"/>
    <n v="0"/>
    <n v="2035.22"/>
    <n v="85.97"/>
    <n v="85.97"/>
    <n v="85.97"/>
    <n v="85.97"/>
    <n v="1691.34"/>
  </r>
  <r>
    <s v="Active"/>
    <s v="366726-0"/>
    <s v="Townsend, Marie"/>
    <n v="115"/>
    <s v="Hickory Hill"/>
    <m/>
    <s v="Elizabethtown"/>
    <s v="KY"/>
    <n v="42701"/>
    <s v="N"/>
    <s v="Townsend, Marie"/>
    <s v="115 Hickory Hill"/>
    <m/>
    <s v="Elizabethtown,"/>
    <s v="KY"/>
    <n v="42701"/>
    <s v="(270) 723-2254"/>
    <x v="0"/>
    <m/>
    <m/>
    <m/>
    <s v="KY-Airview"/>
    <m/>
    <s v="KY-UNM"/>
    <m/>
    <m/>
    <m/>
    <m/>
    <s v="KY-Unmetered"/>
    <n v="0"/>
    <n v="0"/>
    <n v="0"/>
    <n v="3234.36"/>
    <n v="41.4"/>
    <n v="3275.76"/>
    <n v="85.97"/>
    <n v="85.97"/>
    <n v="85.97"/>
    <n v="85.97"/>
    <n v="2931.88"/>
  </r>
  <r>
    <s v="Active"/>
    <s v="366727-0"/>
    <s v="Vincent, Kevin"/>
    <n v="53"/>
    <s v="W Airview"/>
    <m/>
    <s v="Elizabethtown"/>
    <s v="KY"/>
    <n v="42701"/>
    <s v="N"/>
    <s v="Vincent, Kevin"/>
    <s v="53 W Airview Dr"/>
    <m/>
    <s v="Elizabethtown,"/>
    <s v="KY"/>
    <n v="42701"/>
    <s v="(270) 421-1788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728-0"/>
    <s v="Vincent, Michael L"/>
    <n v="141"/>
    <s v="Airview"/>
    <m/>
    <s v="Elizabethtown"/>
    <s v="KY"/>
    <n v="42701"/>
    <s v="N"/>
    <s v="Vincent, Michael L"/>
    <s v="141 Airview Dr"/>
    <m/>
    <s v="Elizabethtown,"/>
    <s v="KY"/>
    <n v="42701"/>
    <s v="(270) 268-7700"/>
    <x v="0"/>
    <m/>
    <m/>
    <m/>
    <s v="KY-Airview"/>
    <m/>
    <s v="KY-UNM"/>
    <m/>
    <m/>
    <m/>
    <m/>
    <s v="KY-Unmetered"/>
    <n v="0"/>
    <n v="0"/>
    <n v="0"/>
    <n v="3317.08"/>
    <n v="45.54"/>
    <n v="3362.62"/>
    <n v="85.97"/>
    <n v="85.97"/>
    <n v="85.97"/>
    <n v="85.97"/>
    <n v="3018.74"/>
  </r>
  <r>
    <s v="Active"/>
    <s v="366736-0"/>
    <s v="White, Christina"/>
    <n v="13"/>
    <s v="E Airview"/>
    <m/>
    <s v="Elizabethtown"/>
    <s v="KY"/>
    <n v="42701"/>
    <s v="N"/>
    <s v="White, Christina"/>
    <s v="13 E Airview Dr"/>
    <m/>
    <s v="Elizabethtown,"/>
    <s v="KY"/>
    <n v="42701"/>
    <s v="(270) 766-9377"/>
    <x v="0"/>
    <m/>
    <m/>
    <m/>
    <s v="KY-Airview"/>
    <m/>
    <s v="KY-UNM"/>
    <m/>
    <m/>
    <m/>
    <m/>
    <s v="KY-Unmetered"/>
    <n v="0"/>
    <n v="0"/>
    <n v="0"/>
    <n v="2321.19"/>
    <n v="0"/>
    <n v="2321.19"/>
    <n v="85.97"/>
    <n v="85.97"/>
    <n v="85.97"/>
    <n v="85.97"/>
    <n v="1977.31"/>
  </r>
  <r>
    <s v="Active"/>
    <s v="366738-2"/>
    <s v="Rachael Dustin"/>
    <n v="122"/>
    <s v="Hickory Hill"/>
    <m/>
    <s v="Elizabethtown"/>
    <s v="KY"/>
    <n v="42701"/>
    <s v="N"/>
    <s v="Rachael Dustin"/>
    <s v="122 Hickory Hill"/>
    <m/>
    <s v="Elizabethtown"/>
    <s v="KY"/>
    <n v="42701"/>
    <s v="(270) 872-3929"/>
    <x v="0"/>
    <m/>
    <m/>
    <m/>
    <s v="KY-Airview"/>
    <m/>
    <s v="KY-UNM"/>
    <m/>
    <m/>
    <m/>
    <m/>
    <s v="KY-Unmetered"/>
    <n v="0"/>
    <n v="0"/>
    <n v="0"/>
    <n v="1375.52"/>
    <n v="0"/>
    <n v="1375.52"/>
    <n v="85.97"/>
    <n v="85.97"/>
    <n v="85.97"/>
    <n v="85.97"/>
    <n v="1031.6400000000001"/>
  </r>
  <r>
    <s v="Active"/>
    <s v="366739-1"/>
    <s v="Roy Washington"/>
    <n v="49"/>
    <s v="W Airview"/>
    <m/>
    <s v="Elizabethtown"/>
    <s v="KY"/>
    <n v="42701"/>
    <s v="N"/>
    <s v="Roy Washington"/>
    <s v="49 W Airview"/>
    <m/>
    <s v="Elizabethtown"/>
    <s v="KY"/>
    <n v="42701"/>
    <s v="(270) 312-1753"/>
    <x v="0"/>
    <m/>
    <m/>
    <m/>
    <s v="KY-Airview"/>
    <m/>
    <s v="KY-UNM"/>
    <m/>
    <m/>
    <m/>
    <m/>
    <s v="KY-Unmetered"/>
    <n v="0"/>
    <n v="0"/>
    <n v="0"/>
    <n v="2448.52"/>
    <n v="4.1399999999999997"/>
    <n v="2452.66"/>
    <n v="85.97"/>
    <n v="85.97"/>
    <n v="85.97"/>
    <n v="85.97"/>
    <n v="2108.7800000000002"/>
  </r>
  <r>
    <s v="Active"/>
    <s v="366740-0"/>
    <s v="Williams, Sonja"/>
    <n v="20"/>
    <s v="W Airview"/>
    <m/>
    <s v="Elizabethtown"/>
    <s v="KY"/>
    <n v="42701"/>
    <s v="N"/>
    <s v="Williams, Sonja"/>
    <s v="20 W Airview Dr"/>
    <m/>
    <s v="Elizabethtown,"/>
    <s v="KY"/>
    <n v="42701"/>
    <s v="(542) 713-6591"/>
    <x v="0"/>
    <m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46-0"/>
    <s v="Ysunza, Justin"/>
    <n v="117"/>
    <s v="Hickory Hill"/>
    <m/>
    <s v="Elizabethtown"/>
    <s v="KY"/>
    <n v="42701"/>
    <s v="N"/>
    <s v="Ysunza, Justin"/>
    <s v="117 Hickory Hill"/>
    <m/>
    <s v="Elizabethtown,"/>
    <s v="KY"/>
    <n v="42701"/>
    <s v="(270) 734-3570"/>
    <x v="0"/>
    <m/>
    <m/>
    <m/>
    <s v="KY-Airview"/>
    <m/>
    <s v="KY-UNM"/>
    <m/>
    <m/>
    <m/>
    <m/>
    <s v="KY-Unmetered"/>
    <n v="0"/>
    <n v="0"/>
    <n v="0"/>
    <n v="2448.52"/>
    <n v="4.1399999999999997"/>
    <n v="2452.66"/>
    <n v="85.97"/>
    <n v="85.97"/>
    <n v="85.97"/>
    <n v="85.97"/>
    <n v="2108.7800000000002"/>
  </r>
  <r>
    <s v="Active"/>
    <s v="366747-1"/>
    <s v="Jessica Bynum"/>
    <n v="109"/>
    <s v="Hickory Hill"/>
    <m/>
    <s v="Elizabethtown"/>
    <s v="KY"/>
    <n v="42701"/>
    <s v="N"/>
    <s v="Jessica Bynum"/>
    <s v="109 Hickory Hill"/>
    <m/>
    <s v="Elizabethtown"/>
    <s v="KY"/>
    <n v="42701"/>
    <s v="(270) 801-7071"/>
    <x v="0"/>
    <m/>
    <m/>
    <m/>
    <s v="KY-Airview"/>
    <m/>
    <s v="KY-UNM"/>
    <m/>
    <m/>
    <m/>
    <m/>
    <s v="KY-Unmetered"/>
    <n v="0"/>
    <n v="0"/>
    <n v="0"/>
    <n v="95.82"/>
    <n v="0"/>
    <n v="95.82"/>
    <n v="85.97"/>
    <n v="9.85"/>
    <n v="0"/>
    <n v="0"/>
    <n v="0"/>
  </r>
  <r>
    <s v="Active"/>
    <s v="366752-0"/>
    <s v="Martin, Matthew T &amp; Janie N"/>
    <n v="105"/>
    <s v="Hunters Trace"/>
    <m/>
    <s v="Frankfort"/>
    <s v="KY"/>
    <n v="40601"/>
    <s v="N"/>
    <s v="Martin, Matthew T &amp; Janie N"/>
    <s v="105 Hunters Trace"/>
    <m/>
    <s v="Frankfort"/>
    <s v="KY"/>
    <n v="40601"/>
    <s v="(502) 229-6561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54-0"/>
    <s v="Blume, Ron J &amp; Angela"/>
    <n v="109"/>
    <s v="Hunters Trace"/>
    <m/>
    <s v="Frankfort"/>
    <s v="KY"/>
    <n v="40601"/>
    <s v="N"/>
    <s v="Blume, Ron J &amp; Angela"/>
    <s v="109 Hunters Trace"/>
    <m/>
    <s v="Frankfort"/>
    <s v="KY"/>
    <n v="40601"/>
    <s v="(513) 292-3368"/>
    <x v="0"/>
    <m/>
    <m/>
    <m/>
    <s v="KY-Fox Run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756-0"/>
    <s v="Woodruff, Claude D &amp; Debra G"/>
    <n v="113"/>
    <s v="Hunters Trace"/>
    <m/>
    <s v="Frankfort"/>
    <s v="KY"/>
    <n v="40601"/>
    <s v="N"/>
    <s v="Woodruff, Claude D &amp; Debra G"/>
    <s v="113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62-0"/>
    <s v="Kearney, Nicholas S &amp; Margaret W"/>
    <n v="124"/>
    <s v="Hunters Trace"/>
    <m/>
    <s v="Frankfort"/>
    <s v="KY"/>
    <n v="40601"/>
    <s v="N"/>
    <s v="Kearney, Nicholas S &amp; Margaret W"/>
    <s v="124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67-0"/>
    <s v="Hardin, Charles Darren &amp;"/>
    <n v="136"/>
    <s v="Hunters Trace"/>
    <m/>
    <s v="Frankfort"/>
    <s v="KY"/>
    <n v="40601"/>
    <s v="N"/>
    <s v="Hardin, Charles Darren &amp;"/>
    <s v="136 Hunters Trace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773-0"/>
    <s v="Darnell, Dianne S"/>
    <n v="151"/>
    <s v="Hunters Trace"/>
    <m/>
    <s v="Frankfort"/>
    <s v="KY"/>
    <n v="40601"/>
    <s v="N"/>
    <s v="Darnell, Dianne S"/>
    <s v="151 Hunters Trace"/>
    <m/>
    <s v="Frankfort"/>
    <s v="KY"/>
    <n v="40601"/>
    <m/>
    <x v="0"/>
    <m/>
    <m/>
    <m/>
    <s v="KY-Fox Run"/>
    <m/>
    <s v="KY-UNM"/>
    <m/>
    <m/>
    <m/>
    <m/>
    <s v="KY-Unmetered"/>
    <n v="0"/>
    <n v="-429.85"/>
    <n v="0"/>
    <n v="0"/>
    <n v="0"/>
    <n v="-429.85"/>
    <n v="0"/>
    <n v="0"/>
    <n v="0"/>
    <n v="0"/>
    <n v="-429.85"/>
  </r>
  <r>
    <s v="Active"/>
    <s v="366774-0"/>
    <s v="Bay, John A &amp; Belinda N"/>
    <n v="152"/>
    <s v="Hunters Trace"/>
    <m/>
    <s v="Frankfort"/>
    <s v="KY"/>
    <n v="40601"/>
    <s v="N"/>
    <s v="Bay, John A &amp; Belinda N"/>
    <s v="152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3635.86"/>
    <n v="61.49"/>
    <n v="3697.35"/>
    <n v="85.97"/>
    <n v="85.97"/>
    <n v="85.97"/>
    <n v="85.97"/>
    <n v="3353.47"/>
  </r>
  <r>
    <s v="Active"/>
    <s v="366776-1"/>
    <s v="WATKINS TREVOR L"/>
    <n v="156"/>
    <s v="Hunters Trace"/>
    <m/>
    <s v="Frankfort"/>
    <s v="KY"/>
    <n v="40601"/>
    <s v="N"/>
    <s v="WATKINS TREVOR L"/>
    <s v="156 Hunters Trace"/>
    <m/>
    <s v="Frankfort"/>
    <s v="KY"/>
    <n v="40601"/>
    <s v="(502) 330-4703"/>
    <x v="0"/>
    <s v="Unknown Owner"/>
    <m/>
    <m/>
    <s v="KY-Fox Run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6777-0"/>
    <s v="Bailey, Danny R &amp; Doris J"/>
    <n v="159"/>
    <s v="Hunters Trace"/>
    <m/>
    <s v="Frankfort"/>
    <s v="KY"/>
    <n v="40601"/>
    <s v="N"/>
    <s v="Bailey, Danny R &amp; Doris J"/>
    <s v="159 Hunters Trace"/>
    <m/>
    <s v="Frankfort"/>
    <s v="KY"/>
    <n v="40601"/>
    <m/>
    <x v="0"/>
    <m/>
    <m/>
    <m/>
    <s v="KY-Fox Run"/>
    <m/>
    <s v="KY-UNM"/>
    <m/>
    <m/>
    <m/>
    <m/>
    <s v="KY-Unmetered"/>
    <n v="0"/>
    <n v="-343.88"/>
    <n v="0"/>
    <n v="0"/>
    <n v="0"/>
    <n v="-343.88"/>
    <n v="-85.97"/>
    <n v="-171.94"/>
    <n v="-85.97"/>
    <n v="0"/>
    <n v="0"/>
  </r>
  <r>
    <s v="Active"/>
    <s v="366778-0"/>
    <s v="Riggs, Kimberly A &amp; Gregory L"/>
    <n v="160"/>
    <s v="Hunters Trace"/>
    <m/>
    <s v="Frankfort"/>
    <s v="KY"/>
    <n v="40601"/>
    <s v="N"/>
    <s v="Riggs, Kimberly A &amp; Gregory L"/>
    <s v="160 Hunters Trace"/>
    <m/>
    <s v="Frankfort"/>
    <s v="KY"/>
    <n v="40601"/>
    <s v="(502) 223-5111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80-0"/>
    <s v="Graham, Robert Carey II &amp; Sherry Ann"/>
    <n v="165"/>
    <s v="Hunters Trace"/>
    <m/>
    <s v="Frankfort"/>
    <s v="KY"/>
    <n v="40601"/>
    <s v="N"/>
    <s v="Graham, Robert Carey II &amp; Sherry Ann"/>
    <s v="165 Hunters Trace"/>
    <m/>
    <s v="Frankfort"/>
    <s v="KY"/>
    <n v="40601"/>
    <s v="(502) 545-0185"/>
    <x v="0"/>
    <m/>
    <m/>
    <m/>
    <s v="KY-Fox Run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85-1"/>
    <s v="Hardin, Charles M Jr &amp; Lavonne"/>
    <n v="147"/>
    <s v="Doe Run"/>
    <m/>
    <s v="Frankfort"/>
    <s v="KY"/>
    <n v="40601"/>
    <s v="N"/>
    <s v="Hardin, Charles M Jr &amp; Lavonne"/>
    <s v="147 Doe Run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1805.37"/>
    <n v="0"/>
    <n v="1805.37"/>
    <n v="85.97"/>
    <n v="85.97"/>
    <n v="85.97"/>
    <n v="85.97"/>
    <n v="1461.49"/>
  </r>
  <r>
    <s v="Active"/>
    <s v="366789-0"/>
    <s v="Chambliss, Jeff"/>
    <n v="449"/>
    <s v="Golden Acres Loop"/>
    <m/>
    <s v="Calvert City"/>
    <s v="KY"/>
    <n v="42029"/>
    <s v="N"/>
    <s v="Chambliss, Jeff"/>
    <s v="449 Golden Acres Loop"/>
    <m/>
    <s v="Calvert City"/>
    <s v="KY"/>
    <n v="42029"/>
    <s v="(270) 556-4713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90-0"/>
    <s v="Culp, Linda"/>
    <n v="8957"/>
    <s v="Hwy 68 W"/>
    <m/>
    <s v="Calvert City"/>
    <s v="KY"/>
    <n v="42029"/>
    <s v="N"/>
    <s v="Culp, Linda"/>
    <s v="8957 Hwy 68 W"/>
    <m/>
    <s v="Calvert City"/>
    <s v="KY"/>
    <n v="42029"/>
    <s v="(270) 898-3306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793-1"/>
    <s v="Cory Copeland"/>
    <n v="327"/>
    <s v="Golden Acres Loop"/>
    <m/>
    <s v="Calvert City"/>
    <s v="KY"/>
    <n v="42029"/>
    <s v="N"/>
    <s v="Cory Copeland"/>
    <s v="327 Golden Acres Loop"/>
    <m/>
    <s v="Calvert City"/>
    <s v="KY"/>
    <n v="42029"/>
    <s v="(270) 703-5034"/>
    <x v="0"/>
    <m/>
    <m/>
    <m/>
    <s v="KY-Golden Acres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6794-0"/>
    <s v="Garland, Benny"/>
    <n v="485"/>
    <s v="Golden Acres Loop"/>
    <m/>
    <s v="Calvert City"/>
    <s v="KY"/>
    <n v="42029"/>
    <s v="N"/>
    <s v="Garland, Benny"/>
    <s v="485 Golden Acres Loop"/>
    <m/>
    <s v="Calvert City"/>
    <s v="KY"/>
    <n v="42029"/>
    <s v="(270) 205-0544"/>
    <x v="0"/>
    <m/>
    <m/>
    <m/>
    <s v="KY-Golden Acres"/>
    <m/>
    <s v="KY-UNM"/>
    <m/>
    <m/>
    <m/>
    <m/>
    <s v="KY-Unmetered"/>
    <n v="0"/>
    <n v="0"/>
    <n v="0"/>
    <n v="1533.96"/>
    <n v="0"/>
    <n v="1533.96"/>
    <n v="85.97"/>
    <n v="85.97"/>
    <n v="85.97"/>
    <n v="85.97"/>
    <n v="1190.08"/>
  </r>
  <r>
    <s v="Active"/>
    <s v="366796-0"/>
    <s v="Haney, William"/>
    <n v="596"/>
    <s v="Golden Acres Loop"/>
    <m/>
    <s v="Calvert City"/>
    <s v="KY"/>
    <n v="42029"/>
    <s v="N"/>
    <s v="Haney, William"/>
    <s v="596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-0.45"/>
    <n v="0"/>
    <n v="0"/>
    <n v="0"/>
    <n v="-0.45"/>
    <n v="-0.45"/>
    <n v="0"/>
    <n v="0"/>
    <n v="0"/>
    <n v="0"/>
  </r>
  <r>
    <s v="Active"/>
    <s v="366802-1"/>
    <s v="Valerie Reynolds"/>
    <n v="541"/>
    <s v="Golden Acres Loop"/>
    <m/>
    <s v="Calvert City"/>
    <s v="KY"/>
    <n v="42029"/>
    <s v="N"/>
    <s v="Valerie Reynolds"/>
    <s v="541 Golden Acres Loop"/>
    <m/>
    <s v="Calvert City"/>
    <s v="KY"/>
    <n v="42029"/>
    <s v="(270) 395-4395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03-0"/>
    <s v="Johnson, Ken &amp; Carol"/>
    <n v="454"/>
    <s v="Golden Acres Loop"/>
    <m/>
    <s v="Calvert City"/>
    <s v="KY"/>
    <n v="42029"/>
    <s v="N"/>
    <s v="Johnson, Ken &amp; Carol"/>
    <s v="454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6804-0"/>
    <s v="Knuckles, Lance"/>
    <n v="104"/>
    <s v="Oakland Church Rd"/>
    <m/>
    <s v="Calvert City"/>
    <s v="KY"/>
    <n v="42029"/>
    <s v="N"/>
    <s v="Knuckles, Lance"/>
    <s v="104 Oakland Church Rd"/>
    <m/>
    <s v="Calvert City"/>
    <s v="KY"/>
    <n v="42029"/>
    <s v="(270) 331-5851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05-0"/>
    <s v="Litchfield, Lonnie"/>
    <n v="280"/>
    <s v="Pioneer Lane"/>
    <m/>
    <s v="Calvert City"/>
    <s v="KY"/>
    <n v="42029"/>
    <s v="N"/>
    <s v="Litchfield, Lonnie"/>
    <s v="281 Pioneer Lane"/>
    <m/>
    <s v="Calvert City"/>
    <s v="KY"/>
    <n v="42029"/>
    <s v="(270) 527-8621"/>
    <x v="0"/>
    <m/>
    <m/>
    <m/>
    <s v="KY-Golden Acres"/>
    <m/>
    <s v="KY-UNM"/>
    <m/>
    <m/>
    <m/>
    <m/>
    <s v="KY-Unmetered"/>
    <n v="0"/>
    <n v="0"/>
    <n v="0"/>
    <n v="81.94"/>
    <n v="0"/>
    <n v="81.94"/>
    <n v="81.94"/>
    <n v="0"/>
    <n v="0"/>
    <n v="0"/>
    <n v="0"/>
  </r>
  <r>
    <s v="Active"/>
    <s v="366810-0"/>
    <s v="Sanders, Alice"/>
    <n v="9091"/>
    <s v="Hwy 68 W"/>
    <m/>
    <s v="Calvert City"/>
    <s v="KY"/>
    <n v="42029"/>
    <s v="N"/>
    <s v="Sanders, Alice"/>
    <s v="9091 Hwy 68 W"/>
    <m/>
    <s v="Calvert City"/>
    <s v="KY"/>
    <n v="42029"/>
    <s v="(270) 519-3846"/>
    <x v="0"/>
    <m/>
    <m/>
    <m/>
    <s v="KY-Golden Acres"/>
    <m/>
    <s v="KY-UNM"/>
    <m/>
    <m/>
    <m/>
    <m/>
    <s v="KY-Unmetered"/>
    <n v="0"/>
    <n v="0"/>
    <n v="0"/>
    <n v="171.96"/>
    <n v="0"/>
    <n v="171.96"/>
    <n v="85.97"/>
    <n v="85.97"/>
    <n v="0.02"/>
    <n v="0"/>
    <n v="0"/>
  </r>
  <r>
    <s v="Active"/>
    <s v="366812-0"/>
    <s v="Sowers, Kelly"/>
    <n v="174"/>
    <s v="Oakland Church Rd"/>
    <m/>
    <s v="Calvert City"/>
    <s v="KY"/>
    <n v="42029"/>
    <s v="N"/>
    <s v="Sowers, Kelly"/>
    <s v="174 Oakland Church Rd"/>
    <m/>
    <s v="Calvert City"/>
    <s v="KY"/>
    <n v="42029"/>
    <s v="(270) 493-3525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14-0"/>
    <s v="Wallace, Brian"/>
    <n v="245"/>
    <s v="Golden Acres Loop"/>
    <m/>
    <s v="Calvert City"/>
    <s v="KY"/>
    <n v="42029"/>
    <s v="N"/>
    <s v="Wallace, Brian"/>
    <s v="245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15-0"/>
    <s v="Duckett, Lacey"/>
    <n v="44"/>
    <s v="Golden Acres Loop"/>
    <m/>
    <s v="Calvert City"/>
    <s v="KY"/>
    <n v="42029"/>
    <s v="N"/>
    <s v="Duckett, Lacey"/>
    <s v="44 Golden Acres Loop"/>
    <m/>
    <s v="Calvert City"/>
    <s v="KY"/>
    <n v="42029"/>
    <s v="(270) 210-4517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18-0"/>
    <s v="Young, Chad"/>
    <n v="1611"/>
    <s v="Creekside Dr"/>
    <m/>
    <s v="Paducah"/>
    <s v="KY"/>
    <n v="42003"/>
    <s v="N"/>
    <s v="Young, Chad"/>
    <s v="1611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20-2"/>
    <s v="Pamela  Lemasters"/>
    <n v="5875"/>
    <s v="Majestic Oak Dr"/>
    <m/>
    <s v="Paducah"/>
    <s v="KY"/>
    <n v="42003"/>
    <s v="N"/>
    <s v="Pamela Lemasters"/>
    <s v="5875 Majestic Oak Dr"/>
    <m/>
    <s v="Paducah"/>
    <s v="KY"/>
    <n v="42003"/>
    <s v="(217) 441-5774"/>
    <x v="0"/>
    <m/>
    <m/>
    <m/>
    <s v="KY-Great Oaks"/>
    <m/>
    <s v="KY-UNM"/>
    <m/>
    <m/>
    <m/>
    <m/>
    <s v="KY-Unmetered"/>
    <n v="0"/>
    <n v="0"/>
    <n v="0"/>
    <n v="824.52"/>
    <n v="0"/>
    <n v="824.52"/>
    <n v="85.97"/>
    <n v="85.97"/>
    <n v="85.97"/>
    <n v="85.97"/>
    <n v="480.64"/>
  </r>
  <r>
    <s v="Active"/>
    <s v="366821-0"/>
    <s v="North, Jeremy"/>
    <n v="6015"/>
    <s v="Oakhaven Dr"/>
    <m/>
    <s v="Paducah"/>
    <s v="KY"/>
    <n v="42003"/>
    <s v="N"/>
    <s v="North, Jeremy"/>
    <s v="6015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22-0"/>
    <s v="Stanley, Clarissa"/>
    <n v="5960"/>
    <s v="Greenvale"/>
    <m/>
    <s v="Paducah"/>
    <s v="KY"/>
    <n v="42003"/>
    <s v="N"/>
    <s v="Stanley, Clarissa"/>
    <s v="5960 Greenvale"/>
    <m/>
    <s v="Paducah,"/>
    <s v="KY"/>
    <n v="42003"/>
    <n v="2709942436"/>
    <x v="0"/>
    <m/>
    <m/>
    <m/>
    <s v="KY-Great Oaks"/>
    <m/>
    <s v="KY-UNM"/>
    <m/>
    <m/>
    <m/>
    <m/>
    <s v="KY-Unmetered"/>
    <n v="0"/>
    <n v="0"/>
    <n v="0"/>
    <n v="83.85"/>
    <n v="0"/>
    <n v="83.85"/>
    <n v="83.85"/>
    <n v="0"/>
    <n v="0"/>
    <n v="0"/>
    <n v="0"/>
  </r>
  <r>
    <s v="Active"/>
    <s v="366823-0"/>
    <s v="Edwards, Scott &amp; Jessica"/>
    <n v="1520"/>
    <s v="Stately Vision Ln"/>
    <m/>
    <s v="Paducah"/>
    <s v="KY"/>
    <n v="42003"/>
    <s v="N"/>
    <s v="Edwards, Scott &amp; Jessica"/>
    <s v="1520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-85.97"/>
    <n v="0"/>
    <n v="85.97"/>
    <n v="0"/>
    <n v="0"/>
    <n v="0"/>
    <n v="0"/>
    <n v="0"/>
    <n v="0"/>
    <n v="0"/>
  </r>
  <r>
    <s v="Active"/>
    <s v="366826-0"/>
    <s v="Perry, Rodney"/>
    <n v="1520"/>
    <s v="Meadow Ln"/>
    <m/>
    <s v="Paducah"/>
    <s v="KY"/>
    <n v="42003"/>
    <s v="N"/>
    <s v="Perry, Rodney"/>
    <s v="3990 RIVERSIDE PARK BLVD APT 1302"/>
    <m/>
    <s v="MACON"/>
    <s v="GA"/>
    <s v="31210-1236"/>
    <m/>
    <x v="0"/>
    <m/>
    <m/>
    <m/>
    <s v="KY-Great Oaks"/>
    <m/>
    <s v="KY-UNM"/>
    <m/>
    <m/>
    <m/>
    <m/>
    <s v="KY-Unmetered"/>
    <n v="0"/>
    <n v="0"/>
    <n v="0"/>
    <n v="1805.37"/>
    <n v="0"/>
    <n v="1805.37"/>
    <n v="85.97"/>
    <n v="85.97"/>
    <n v="85.97"/>
    <n v="85.97"/>
    <n v="1461.49"/>
  </r>
  <r>
    <s v="Active"/>
    <s v="366827-0"/>
    <s v="Grentzer-Etherton, Jennifer"/>
    <n v="5940"/>
    <s v="Greenvale Ln"/>
    <m/>
    <s v="Paducah"/>
    <s v="KY"/>
    <n v="42003"/>
    <s v="N"/>
    <s v="Grentzer-Etherton, Jennifer"/>
    <s v="5940 Greenvale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384.31"/>
    <n v="2.88"/>
    <n v="2387.19"/>
    <n v="85.97"/>
    <n v="85.97"/>
    <n v="85.97"/>
    <n v="85.97"/>
    <n v="2043.31"/>
  </r>
  <r>
    <s v="Active"/>
    <s v="366828-0"/>
    <s v="Bradford, Rebecca"/>
    <n v="5921"/>
    <s v="Greenvale Ln"/>
    <m/>
    <s v="Paducah"/>
    <s v="KY"/>
    <n v="42003"/>
    <s v="N"/>
    <s v="Bradford, Rebecca"/>
    <s v="5921 Greenvale Ln"/>
    <m/>
    <s v="Paducah,"/>
    <s v="KY"/>
    <n v="42003"/>
    <s v="(270) 557-7993"/>
    <x v="0"/>
    <m/>
    <m/>
    <m/>
    <s v="KY-Great Oaks"/>
    <m/>
    <s v="KY-UNM"/>
    <m/>
    <m/>
    <m/>
    <m/>
    <s v="KY-Unmetered"/>
    <n v="0"/>
    <n v="0"/>
    <n v="0"/>
    <n v="1977.31"/>
    <n v="0"/>
    <n v="1977.31"/>
    <n v="85.97"/>
    <n v="85.97"/>
    <n v="85.97"/>
    <n v="85.97"/>
    <n v="1633.43"/>
  </r>
  <r>
    <s v="Active"/>
    <s v="366830-0"/>
    <s v="Fort, James"/>
    <n v="1550"/>
    <s v="Stately Vision Ln"/>
    <m/>
    <s v="Paducah"/>
    <s v="KY"/>
    <n v="42003"/>
    <s v="N"/>
    <s v="Fort, James"/>
    <s v="1550 Stately Vision Ln"/>
    <m/>
    <s v="Paducah,"/>
    <s v="KY"/>
    <n v="42003"/>
    <s v="(270) 554-2655"/>
    <x v="0"/>
    <m/>
    <m/>
    <m/>
    <s v="KY-Great Oaks"/>
    <m/>
    <s v="KY-UNM"/>
    <m/>
    <m/>
    <m/>
    <m/>
    <s v="KY-Unmetered"/>
    <n v="0"/>
    <n v="0"/>
    <n v="0"/>
    <n v="1706.04"/>
    <n v="0"/>
    <n v="1706.04"/>
    <n v="85.97"/>
    <n v="85.97"/>
    <n v="85.97"/>
    <n v="85.97"/>
    <n v="1362.16"/>
  </r>
  <r>
    <s v="Active"/>
    <s v="366838-0"/>
    <s v="Nichols, Tammy"/>
    <n v="5811"/>
    <s v="Oakwood Ln"/>
    <m/>
    <s v="Paducah"/>
    <s v="KY"/>
    <n v="42003"/>
    <s v="N"/>
    <s v="Nichols, Tammy"/>
    <s v="5811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40-0"/>
    <s v="Allred, Christy"/>
    <n v="1515"/>
    <s v="Meadow Ln"/>
    <m/>
    <s v="Paducah"/>
    <s v="KY"/>
    <n v="42003"/>
    <s v="N"/>
    <s v="Allred, Christy"/>
    <s v="1515 Meadow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841-0"/>
    <s v="Stinson, Lynn"/>
    <n v="5925"/>
    <s v="Majestic Oak Dr"/>
    <m/>
    <s v="Paducah"/>
    <s v="KY"/>
    <n v="42003"/>
    <s v="N"/>
    <s v="Stinson, Lynn"/>
    <s v="59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42-0"/>
    <s v="Sr., Joseph Dreblow"/>
    <n v="5920"/>
    <s v="Oakhaven Dr"/>
    <m/>
    <s v="Paducah"/>
    <s v="KY"/>
    <n v="42003"/>
    <s v="N"/>
    <s v="Sr., Joseph Dreblow"/>
    <s v="592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493.6799999999998"/>
    <n v="8.64"/>
    <n v="2502.3200000000002"/>
    <n v="85.97"/>
    <n v="85.97"/>
    <n v="85.97"/>
    <n v="85.97"/>
    <n v="2158.44"/>
  </r>
  <r>
    <s v="Active"/>
    <s v="366843-1"/>
    <s v="Jesse King"/>
    <n v="5931"/>
    <s v="Greenvale Ln"/>
    <m/>
    <s v="Paducah"/>
    <s v="KY"/>
    <n v="42003"/>
    <s v="N"/>
    <s v="Jesse King"/>
    <s v="5931  Greenvale Ln"/>
    <m/>
    <s v="Paducah"/>
    <s v="KY"/>
    <n v="42003"/>
    <s v="(270) 217-0523"/>
    <x v="0"/>
    <m/>
    <m/>
    <m/>
    <s v="KY-Great Oak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6845-0"/>
    <s v="Damron, Kim"/>
    <n v="5911"/>
    <s v="Oakhaven Dr"/>
    <m/>
    <s v="Paducah"/>
    <s v="KY"/>
    <n v="42003"/>
    <s v="N"/>
    <s v="Damron, Kim"/>
    <s v="591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46-0"/>
    <s v="Campbell, Ladonna"/>
    <n v="1541"/>
    <s v="Creekside Dr"/>
    <m/>
    <s v="Paducah"/>
    <s v="KY"/>
    <n v="42003"/>
    <s v="N"/>
    <s v="Campbell, Ladonna"/>
    <s v="1541 Creekside Dr"/>
    <m/>
    <s v="Paducah,"/>
    <s v="KY"/>
    <n v="42003"/>
    <n v="2705591136"/>
    <x v="0"/>
    <m/>
    <m/>
    <m/>
    <s v="KY-Great Oaks"/>
    <m/>
    <s v="KY-UNM"/>
    <m/>
    <m/>
    <m/>
    <m/>
    <s v="KY-Unmetered"/>
    <n v="0"/>
    <n v="0"/>
    <n v="0"/>
    <n v="859.7"/>
    <n v="0"/>
    <n v="859.7"/>
    <n v="85.97"/>
    <n v="85.97"/>
    <n v="85.97"/>
    <n v="85.97"/>
    <n v="515.82000000000005"/>
  </r>
  <r>
    <s v="Active"/>
    <s v="366848-0"/>
    <s v="Conger, Deborah"/>
    <n v="5810"/>
    <s v="Greenvale Ln"/>
    <m/>
    <s v="Paducah"/>
    <s v="KY"/>
    <n v="42003"/>
    <s v="N"/>
    <s v="Conger, Deborah"/>
    <s v="5810 Greenvale Ln"/>
    <m/>
    <s v="Paducah,"/>
    <s v="KY"/>
    <n v="42003"/>
    <m/>
    <x v="0"/>
    <m/>
    <m/>
    <m/>
    <s v="KY-Great Oaks"/>
    <m/>
    <s v="KY-UNM"/>
    <m/>
    <m/>
    <m/>
    <m/>
    <s v="KY-Unmetered"/>
    <n v="0"/>
    <n v="-242.09"/>
    <n v="0"/>
    <n v="0"/>
    <n v="0"/>
    <n v="-242.09"/>
    <n v="0"/>
    <n v="0"/>
    <n v="-242.09"/>
    <n v="0"/>
    <n v="0"/>
  </r>
  <r>
    <s v="Active"/>
    <s v="366849-0"/>
    <s v="Thompson, Eric"/>
    <n v="6130"/>
    <s v="Majestic Oak Dr"/>
    <m/>
    <s v="Paducah"/>
    <s v="KY"/>
    <n v="42003"/>
    <s v="N"/>
    <s v="Thompson, Eric"/>
    <s v="6130 Majestic Oak Dr"/>
    <m/>
    <s v="Paducah,"/>
    <s v="KY"/>
    <n v="42003"/>
    <s v="(270) 493-000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50-0"/>
    <s v="Darnell, David K."/>
    <n v="1521"/>
    <s v="Stately Vision Ln"/>
    <m/>
    <s v="Paducah"/>
    <s v="KY"/>
    <n v="42003"/>
    <s v="N"/>
    <s v="Darnell, David K."/>
    <s v="1521 Stately Vision Ln"/>
    <m/>
    <s v="Paducah,"/>
    <s v="KY"/>
    <n v="42003"/>
    <s v="(270) 554-0820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53-0"/>
    <s v="Dyer, Randy"/>
    <n v="1501"/>
    <s v="Meadow Ln"/>
    <m/>
    <s v="Paducah"/>
    <s v="KY"/>
    <n v="42003"/>
    <s v="N"/>
    <s v="Dyer, Randy"/>
    <s v="1501 Meadow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6854-0"/>
    <s v="Shaw, Zack"/>
    <n v="5811"/>
    <s v="Greenvale Ln"/>
    <m/>
    <s v="Paducah"/>
    <s v="KY"/>
    <n v="42003"/>
    <s v="N"/>
    <s v="Shaw, Zack"/>
    <s v="5811 Greenvale Ln"/>
    <m/>
    <s v="Paducah,"/>
    <s v="KY"/>
    <n v="42003"/>
    <s v="(270) 519-5195"/>
    <x v="0"/>
    <m/>
    <m/>
    <m/>
    <s v="KY-Great Oaks"/>
    <m/>
    <s v="KY-UNM"/>
    <m/>
    <m/>
    <m/>
    <m/>
    <s v="KY-Unmetered"/>
    <n v="0"/>
    <n v="-244.78"/>
    <n v="0"/>
    <n v="0"/>
    <n v="0"/>
    <n v="-244.78"/>
    <n v="-50"/>
    <n v="-50"/>
    <n v="0"/>
    <n v="0"/>
    <n v="-144.78"/>
  </r>
  <r>
    <s v="Active"/>
    <s v="366855-0"/>
    <s v="Pitchford, Todd"/>
    <n v="5841"/>
    <s v="Greenvale Ln"/>
    <m/>
    <s v="Paducah"/>
    <s v="KY"/>
    <n v="42003"/>
    <s v="N"/>
    <s v="Pitchford, Todd"/>
    <s v="10556 STATE ROUTE 408 E"/>
    <m/>
    <s v="BENTON"/>
    <s v="KY"/>
    <s v="42025-5232"/>
    <m/>
    <x v="0"/>
    <m/>
    <m/>
    <m/>
    <s v="KY-Great Oaks"/>
    <m/>
    <s v="KY-UNM"/>
    <m/>
    <m/>
    <m/>
    <m/>
    <s v="KY-Unmetered"/>
    <n v="0"/>
    <n v="0"/>
    <n v="0"/>
    <n v="2464.84"/>
    <n v="11.23"/>
    <n v="2476.0700000000002"/>
    <n v="85.97"/>
    <n v="85.97"/>
    <n v="85.97"/>
    <n v="85.97"/>
    <n v="2132.19"/>
  </r>
  <r>
    <s v="Active"/>
    <s v="366858-0"/>
    <s v="Wilson-Palmer, Donna J"/>
    <n v="5810"/>
    <s v="Oakwood LAne"/>
    <m/>
    <s v="Paducah"/>
    <s v="KY"/>
    <n v="42003"/>
    <s v="N"/>
    <s v="Wilson-Palmer, Donna J"/>
    <s v="5810 Oakwood LAne"/>
    <m/>
    <s v="Paducah,"/>
    <s v="KY"/>
    <n v="42003"/>
    <s v="(270) 816-0129"/>
    <x v="0"/>
    <m/>
    <m/>
    <m/>
    <s v="KY-Great Oaks"/>
    <m/>
    <s v="KY-UNM"/>
    <m/>
    <m/>
    <m/>
    <m/>
    <s v="KY-Unmetered"/>
    <n v="0"/>
    <n v="0"/>
    <n v="0"/>
    <n v="1633.43"/>
    <n v="0"/>
    <n v="1633.43"/>
    <n v="85.97"/>
    <n v="85.97"/>
    <n v="85.97"/>
    <n v="85.97"/>
    <n v="1289.55"/>
  </r>
  <r>
    <s v="Active"/>
    <s v="366859-0"/>
    <s v="Costello, Angie"/>
    <n v="5950"/>
    <s v="Oakwood Ln"/>
    <m/>
    <s v="Paducah"/>
    <s v="KY"/>
    <n v="42003"/>
    <s v="N"/>
    <s v="Costello, Angie"/>
    <s v="5950 Oakwood Ln"/>
    <m/>
    <s v="Paducah,"/>
    <s v="KY"/>
    <n v="42003"/>
    <s v="(270) 556-3216"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61-0"/>
    <s v="Francis, Scott"/>
    <n v="5825"/>
    <s v="Majestic Oak Dr"/>
    <m/>
    <s v="Paducah"/>
    <s v="KY"/>
    <n v="42003"/>
    <s v="N"/>
    <s v="Francis, Scott"/>
    <s v="58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551.36"/>
    <n v="14.4"/>
    <n v="2565.7600000000002"/>
    <n v="85.97"/>
    <n v="85.97"/>
    <n v="85.97"/>
    <n v="85.97"/>
    <n v="2221.88"/>
  </r>
  <r>
    <s v="Active"/>
    <s v="366862-0"/>
    <s v="Bradley, Nathan"/>
    <n v="5801"/>
    <s v="Majestic Oak Dr"/>
    <m/>
    <s v="Paducah"/>
    <s v="KY"/>
    <n v="42003"/>
    <s v="N"/>
    <s v="Bradley, Nathan"/>
    <s v="5801  Majestic Oak Dr"/>
    <m/>
    <s v="Paducah,"/>
    <s v="KY"/>
    <n v="42003"/>
    <s v="(618) 443-7802"/>
    <x v="0"/>
    <m/>
    <m/>
    <m/>
    <s v="KY-Great Oaks"/>
    <m/>
    <s v="KY-UNM"/>
    <m/>
    <m/>
    <m/>
    <m/>
    <s v="KY-Unmetered"/>
    <n v="0"/>
    <n v="0"/>
    <n v="0"/>
    <n v="571.37"/>
    <n v="0"/>
    <n v="571.37"/>
    <n v="85.97"/>
    <n v="85.97"/>
    <n v="85.97"/>
    <n v="85.97"/>
    <n v="227.49"/>
  </r>
  <r>
    <s v="Active"/>
    <s v="366863-0"/>
    <s v="Lafave, Sr. Michael Todd"/>
    <n v="1530"/>
    <s v="Century Ln"/>
    <m/>
    <s v="Paducah"/>
    <s v="KY"/>
    <n v="42003"/>
    <s v="N"/>
    <s v="Lafave, Sr. Michael Todd"/>
    <s v="153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926.28"/>
    <n v="23.04"/>
    <n v="2949.32"/>
    <n v="85.97"/>
    <n v="85.97"/>
    <n v="85.97"/>
    <n v="85.97"/>
    <n v="2605.44"/>
  </r>
  <r>
    <s v="Active"/>
    <s v="366864-1"/>
    <s v="SILVA XAVIER J &amp; SILVA BROOKE J"/>
    <n v="5905"/>
    <s v="Majestic Oak Dr"/>
    <m/>
    <s v="Paducah"/>
    <s v="KY"/>
    <n v="42003"/>
    <s v="N"/>
    <s v="SILVA XAVIER J &amp; SILVA BROOKE J"/>
    <s v="5905 Majestic Oak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73-0"/>
    <s v="Osborne, Paul"/>
    <n v="5721"/>
    <s v="Oakhaven Dr"/>
    <m/>
    <s v="Paducah"/>
    <s v="KY"/>
    <n v="42003"/>
    <s v="N"/>
    <s v="Osborne, Paul"/>
    <s v="572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74-0"/>
    <s v="Chambers, Tracy"/>
    <n v="1620"/>
    <s v="Century Ln"/>
    <m/>
    <s v="Paducah"/>
    <s v="KY"/>
    <n v="42003"/>
    <s v="N"/>
    <s v="Chambers, Tracy"/>
    <s v="162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75-0"/>
    <s v="Deen, Ricky L."/>
    <n v="5901"/>
    <s v="Oakwood Ln"/>
    <m/>
    <s v="Paducah"/>
    <s v="KY"/>
    <n v="42003"/>
    <s v="N"/>
    <s v="Deen, Ricky L."/>
    <s v="5901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78-0"/>
    <s v="Mcnail, Lisa"/>
    <n v="1510"/>
    <s v="Stately Vision Ln"/>
    <m/>
    <s v="Paducah"/>
    <s v="KY"/>
    <n v="42003"/>
    <s v="N"/>
    <s v="Mcnail, Lisa"/>
    <s v="1510 Stately Vision Ln"/>
    <m/>
    <s v="Paducah,"/>
    <s v="KY"/>
    <n v="42003"/>
    <s v="(270) 210-5932"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79-0"/>
    <s v="Medlin, Jana"/>
    <n v="6040"/>
    <s v="Oakhaven Dr"/>
    <m/>
    <s v="Paducah"/>
    <s v="KY"/>
    <n v="42003"/>
    <s v="N"/>
    <s v="Medlin, Jana"/>
    <s v="6040 Oakhaven Dr"/>
    <m/>
    <s v="Paducah,"/>
    <s v="KY"/>
    <n v="42003"/>
    <s v="(270) 554-4921"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81-0"/>
    <s v="Roberts, Barry D."/>
    <n v="1500"/>
    <s v="Meadow Ln"/>
    <m/>
    <s v="Paducah"/>
    <s v="KY"/>
    <n v="42003"/>
    <s v="N"/>
    <s v="Roberts, Barry D."/>
    <s v="1381 Ramona Dr E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041.64"/>
    <n v="31.68"/>
    <n v="3073.32"/>
    <n v="85.97"/>
    <n v="85.97"/>
    <n v="85.97"/>
    <n v="85.97"/>
    <n v="2729.44"/>
  </r>
  <r>
    <s v="Active"/>
    <s v="366883-0"/>
    <s v="COLINGER KAYLA BROOKE"/>
    <n v="5941"/>
    <s v="Oakhaven Dr"/>
    <m/>
    <s v="Paducah"/>
    <s v="KY"/>
    <n v="42003"/>
    <s v="N"/>
    <s v="COLINGER KAYLA BROOKE"/>
    <s v="5941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1375.52"/>
    <n v="0"/>
    <n v="1375.52"/>
    <n v="85.97"/>
    <n v="85.97"/>
    <n v="85.97"/>
    <n v="85.97"/>
    <n v="1031.6400000000001"/>
  </r>
  <r>
    <s v="Active"/>
    <s v="366887-0"/>
    <s v="Smith, Guy"/>
    <n v="1620"/>
    <s v="Stately Vision Ln"/>
    <m/>
    <s v="Paducah"/>
    <s v="KY"/>
    <n v="42003"/>
    <s v="N"/>
    <s v="Smith, Guy"/>
    <s v="1620 Stately Vision Ln"/>
    <m/>
    <s v="Paducah,"/>
    <s v="KY"/>
    <n v="42003"/>
    <s v="(270) 331-2433"/>
    <x v="0"/>
    <m/>
    <m/>
    <m/>
    <s v="KY-Great Oaks"/>
    <m/>
    <s v="KY-UNM"/>
    <m/>
    <m/>
    <m/>
    <m/>
    <s v="KY-Unmetered"/>
    <n v="0"/>
    <n v="0"/>
    <n v="0"/>
    <n v="1203.43"/>
    <n v="0"/>
    <n v="1203.43"/>
    <n v="85.97"/>
    <n v="85.97"/>
    <n v="85.97"/>
    <n v="85.97"/>
    <n v="859.55"/>
  </r>
  <r>
    <s v="Active"/>
    <s v="366888-0"/>
    <s v="Washam, Joan"/>
    <n v="1501"/>
    <s v="Century Ln"/>
    <m/>
    <s v="Paducah"/>
    <s v="KY"/>
    <n v="42003"/>
    <s v="N"/>
    <s v="Washam, Joan"/>
    <s v="1501 Century Ln"/>
    <m/>
    <s v="Paducah,"/>
    <s v="KY"/>
    <n v="42003"/>
    <m/>
    <x v="0"/>
    <m/>
    <m/>
    <m/>
    <s v="KY-Great Oaks"/>
    <m/>
    <s v="KY-UNM"/>
    <m/>
    <m/>
    <m/>
    <m/>
    <s v="KY-Unmetered"/>
    <n v="0"/>
    <n v="-171.94"/>
    <n v="0"/>
    <n v="0"/>
    <n v="0"/>
    <n v="-171.94"/>
    <n v="0"/>
    <n v="-171.94"/>
    <n v="0"/>
    <n v="0"/>
    <n v="0"/>
  </r>
  <r>
    <s v="Active"/>
    <s v="366889-0"/>
    <s v="Richard T O'nan"/>
    <n v="1500"/>
    <s v="Century Ln"/>
    <m/>
    <s v="Paducah"/>
    <s v="KY"/>
    <n v="42003"/>
    <s v="N"/>
    <s v="Richard T O'nan"/>
    <s v="1500 Century Ln"/>
    <m/>
    <s v="Paducah,"/>
    <s v="KY"/>
    <n v="42003"/>
    <s v="(270) 217-887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894-0"/>
    <s v="Shreves, William"/>
    <n v="5911"/>
    <s v="Greenvale Ln"/>
    <m/>
    <s v="Paducah"/>
    <s v="KY"/>
    <n v="42003"/>
    <s v="N"/>
    <s v="Shreves, William"/>
    <s v="5911 Greenvale Ln"/>
    <m/>
    <s v="Paducah,"/>
    <s v="KY"/>
    <n v="42003"/>
    <s v="(270) 575-5000"/>
    <x v="0"/>
    <m/>
    <m/>
    <m/>
    <s v="KY-Great Oak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899-0"/>
    <s v="O'connor, Matthew"/>
    <n v="120"/>
    <s v="Majestic Ct"/>
    <m/>
    <s v="Paducah"/>
    <s v="KY"/>
    <n v="42003"/>
    <s v="N"/>
    <s v="O'connor, Matthew"/>
    <s v="120 Majestic Ct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00-0"/>
    <s v="Dodson, Gabriel"/>
    <n v="6020"/>
    <s v="Majestic Oak Dr"/>
    <m/>
    <s v="Paducah"/>
    <s v="KY"/>
    <n v="42003"/>
    <s v="N"/>
    <s v="Dodson, Gabriel"/>
    <s v="602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901-0"/>
    <s v="Vaughan, Keri &amp; Jason"/>
    <n v="6045"/>
    <s v="Majestic Oak Dr"/>
    <m/>
    <s v="Paducah"/>
    <s v="KY"/>
    <n v="42003"/>
    <s v="N"/>
    <s v="Vaughan, Keri &amp; Jason"/>
    <s v="6045 Majestic Oak Dr"/>
    <m/>
    <s v="Paducah,"/>
    <s v="KY"/>
    <n v="42003"/>
    <n v="2709705292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02-0"/>
    <s v="Frey, Gina"/>
    <n v="6100"/>
    <s v="Majestic Oak Dr"/>
    <m/>
    <s v="Paducah"/>
    <s v="KY"/>
    <n v="42003"/>
    <s v="N"/>
    <s v="Frey, Gina"/>
    <s v="6100 Majestic Oak Dr"/>
    <m/>
    <s v="Paducah,"/>
    <s v="KY"/>
    <n v="42003"/>
    <n v="2702103335"/>
    <x v="0"/>
    <m/>
    <m/>
    <m/>
    <s v="KY-Great Oaks"/>
    <m/>
    <s v="KY-UNM"/>
    <m/>
    <m/>
    <m/>
    <m/>
    <s v="KY-Unmetered"/>
    <n v="0"/>
    <n v="0"/>
    <n v="0"/>
    <n v="86.03"/>
    <n v="0"/>
    <n v="86.03"/>
    <n v="85.97"/>
    <n v="0.06"/>
    <n v="0"/>
    <n v="0"/>
    <n v="0"/>
  </r>
  <r>
    <s v="Active"/>
    <s v="366903-0"/>
    <s v="Buurman, Richard"/>
    <n v="6110"/>
    <s v="Majestic Oak Dr"/>
    <m/>
    <s v="Paducah"/>
    <s v="KY"/>
    <n v="42003"/>
    <s v="N"/>
    <s v="Buurman, Richard"/>
    <s v="611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904-0"/>
    <s v="Lawrence-Trimble, Karen"/>
    <n v="6125"/>
    <s v="Majestic Oak Dr"/>
    <m/>
    <s v="Paducah"/>
    <s v="KY"/>
    <n v="42003"/>
    <s v="N"/>
    <s v="Lawrence-Trimble, Karen"/>
    <s v="61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7.91"/>
    <n v="0"/>
    <n v="77.91"/>
    <n v="77.91"/>
    <n v="0"/>
    <n v="0"/>
    <n v="0"/>
    <n v="0"/>
  </r>
  <r>
    <s v="Active"/>
    <s v="366905-0"/>
    <s v="Page-Keenan, Leslie"/>
    <n v="6145"/>
    <s v="Majestic Oak Dr"/>
    <m/>
    <s v="Paducah"/>
    <s v="KY"/>
    <n v="42003"/>
    <s v="N"/>
    <s v="Page-Keenan, Leslie"/>
    <s v="614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1920.8"/>
    <n v="0"/>
    <n v="1920.8"/>
    <n v="85.97"/>
    <n v="85.97"/>
    <n v="85.97"/>
    <n v="85.97"/>
    <n v="1576.92"/>
  </r>
  <r>
    <s v="Active"/>
    <s v="366906-1"/>
    <s v="Kayla Little"/>
    <n v="1631"/>
    <s v="Creekside Dr"/>
    <m/>
    <s v="Paducah"/>
    <s v="KY"/>
    <n v="42003"/>
    <s v="N"/>
    <s v="Kayla Little"/>
    <s v="1631  Creekside Dr"/>
    <m/>
    <s v="Paducah"/>
    <s v="KY"/>
    <n v="42003"/>
    <s v="(314) 540-6762"/>
    <x v="0"/>
    <m/>
    <m/>
    <m/>
    <s v="KY-Great Oaks"/>
    <m/>
    <s v="KY-UNM"/>
    <m/>
    <m/>
    <m/>
    <m/>
    <s v="KY-Unmetered"/>
    <n v="0"/>
    <n v="0"/>
    <n v="0"/>
    <n v="2724.4"/>
    <n v="23.04"/>
    <n v="2747.44"/>
    <n v="85.97"/>
    <n v="85.97"/>
    <n v="85.97"/>
    <n v="85.97"/>
    <n v="2403.56"/>
  </r>
  <r>
    <s v="Active"/>
    <s v="366907-0"/>
    <s v="William Stone"/>
    <n v="5720"/>
    <s v="Majestic Oak Dr"/>
    <m/>
    <s v="Paducah"/>
    <s v="KY"/>
    <n v="42003"/>
    <s v="N"/>
    <s v="William Stone"/>
    <s v="5720  Majestic Oak Dr"/>
    <m/>
    <s v="Paducah,"/>
    <s v="KY"/>
    <n v="42003"/>
    <s v="(270) 217-2173"/>
    <x v="0"/>
    <m/>
    <m/>
    <m/>
    <s v="KY-Great Oaks"/>
    <m/>
    <s v="KY-UNM"/>
    <m/>
    <m/>
    <m/>
    <m/>
    <s v="KY-Unmetered"/>
    <n v="0"/>
    <n v="0"/>
    <n v="0"/>
    <n v="687.76"/>
    <n v="0"/>
    <n v="687.76"/>
    <n v="85.97"/>
    <n v="85.97"/>
    <n v="85.97"/>
    <n v="85.97"/>
    <n v="343.88"/>
  </r>
  <r>
    <s v="Active"/>
    <s v="366917-0"/>
    <s v="Tammy Faulkner-Cornwell"/>
    <n v="1511"/>
    <s v="Creekside Dr"/>
    <m/>
    <s v="Paducah"/>
    <s v="KY"/>
    <n v="42003"/>
    <s v="N"/>
    <s v="Cornwell, Richie &amp; Tammy"/>
    <s v="1511 Creekside Dr"/>
    <m/>
    <s v="Paducah,"/>
    <s v="KY"/>
    <n v="42003"/>
    <s v="(270) 201-4813"/>
    <x v="0"/>
    <m/>
    <m/>
    <m/>
    <s v="KY-Great Oaks"/>
    <m/>
    <s v="KY-UNM"/>
    <m/>
    <m/>
    <m/>
    <m/>
    <s v="KY-Unmetered"/>
    <n v="0"/>
    <n v="0"/>
    <n v="0"/>
    <n v="2614.31"/>
    <n v="23.04"/>
    <n v="2637.35"/>
    <n v="85.97"/>
    <n v="85.97"/>
    <n v="85.97"/>
    <n v="85.97"/>
    <n v="2293.4699999999998"/>
  </r>
  <r>
    <s v="Active"/>
    <s v="366918-1"/>
    <s v="Cody Fraley"/>
    <n v="1551"/>
    <s v="Creekside Dr"/>
    <m/>
    <s v="Paducah"/>
    <s v="KY"/>
    <n v="42003"/>
    <s v="N"/>
    <s v="Cody Fraley"/>
    <s v="1551 Creekside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20-0"/>
    <s v="Tremblay, JP"/>
    <n v="6115"/>
    <s v="Majestic Oak Dr"/>
    <m/>
    <s v="Paducah"/>
    <s v="KY"/>
    <n v="42003"/>
    <s v="N"/>
    <s v="Tremblay, JP"/>
    <s v="611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6922-0"/>
    <s v="Fralicx, Eddie"/>
    <n v="1531"/>
    <s v="Creekside Dr"/>
    <m/>
    <s v="Paducah"/>
    <s v="KY"/>
    <n v="42003"/>
    <s v="N"/>
    <s v="Fralicx, Eddie"/>
    <s v="1531 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87.9"/>
    <n v="0"/>
    <n v="487.9"/>
    <n v="85.97"/>
    <n v="85.97"/>
    <n v="85.97"/>
    <n v="85.97"/>
    <n v="144.02000000000001"/>
  </r>
  <r>
    <s v="Active"/>
    <s v="366927-0"/>
    <s v="Thompson, David"/>
    <n v="1541"/>
    <s v="Stately Vision Ln"/>
    <m/>
    <s v="Paducah"/>
    <s v="KY"/>
    <n v="42003"/>
    <s v="N"/>
    <s v="Thompson, David"/>
    <s v="1541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61.49"/>
    <n v="0"/>
    <n v="761.49"/>
    <n v="85.97"/>
    <n v="85.97"/>
    <n v="85.97"/>
    <n v="85.97"/>
    <n v="417.61"/>
  </r>
  <r>
    <s v="Active"/>
    <s v="366928-0"/>
    <s v="Walters, Anna"/>
    <n v="5820"/>
    <s v="Greenvale Ln"/>
    <m/>
    <s v="Paducah"/>
    <s v="KY"/>
    <n v="42003"/>
    <s v="N"/>
    <s v="Walters, Anna"/>
    <s v="5820 Greenvale Ln"/>
    <m/>
    <s v="Paducah,"/>
    <s v="KY"/>
    <n v="42003"/>
    <s v="(270) 554-0586"/>
    <x v="0"/>
    <m/>
    <m/>
    <m/>
    <s v="KY-Great Oaks"/>
    <m/>
    <s v="KY-UNM"/>
    <m/>
    <m/>
    <m/>
    <m/>
    <s v="KY-Unmetered"/>
    <n v="0"/>
    <n v="0"/>
    <n v="0"/>
    <n v="2349.48"/>
    <n v="0"/>
    <n v="2349.48"/>
    <n v="85.97"/>
    <n v="85.97"/>
    <n v="85.97"/>
    <n v="85.97"/>
    <n v="2005.6"/>
  </r>
  <r>
    <s v="Active"/>
    <s v="366929-0"/>
    <s v="Harris, Eli"/>
    <n v="5820"/>
    <s v="Oakwood Dr"/>
    <m/>
    <s v="Paducah"/>
    <s v="KY"/>
    <n v="42003"/>
    <s v="N"/>
    <s v="Harris, Eli"/>
    <s v="5820  Oakwood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6931-0"/>
    <s v="Lacefied, Matthew D"/>
    <n v="1610"/>
    <s v="Century Ln"/>
    <m/>
    <s v="Paducah"/>
    <s v="KY"/>
    <n v="42003"/>
    <s v="N"/>
    <s v="Lacefied, Matthew D"/>
    <s v="1610  Century Ln"/>
    <m/>
    <s v="Paducah,"/>
    <s v="KY"/>
    <n v="42003"/>
    <s v="(270) 996-0035"/>
    <x v="0"/>
    <m/>
    <m/>
    <m/>
    <s v="KY-Great Oaks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6934-0"/>
    <s v="Youngblood, Curt"/>
    <n v="5811"/>
    <s v="Oakhaven Dr"/>
    <m/>
    <s v="Paducah"/>
    <s v="KY"/>
    <n v="42003"/>
    <s v="N"/>
    <s v="Youngblood, Curt"/>
    <s v="150 Heather dr"/>
    <m/>
    <s v="panama city beach"/>
    <s v="FL"/>
    <n v="32413"/>
    <s v="(270) 519-0173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35-1"/>
    <s v="Shea Jackson"/>
    <n v="5921"/>
    <s v="Oakhaven Dr"/>
    <m/>
    <s v="Paducah"/>
    <s v="KY"/>
    <n v="42003"/>
    <s v="N"/>
    <s v="Shea Jackson"/>
    <s v="5921 Oakhaven Dr"/>
    <m/>
    <s v="Paducah"/>
    <s v="KY"/>
    <n v="42003"/>
    <s v="(469) 952-7749"/>
    <x v="0"/>
    <m/>
    <m/>
    <m/>
    <s v="KY-Great Oaks"/>
    <m/>
    <s v="KY-UNM"/>
    <m/>
    <m/>
    <m/>
    <m/>
    <s v="KY-Unmetered"/>
    <n v="0"/>
    <n v="0"/>
    <n v="0"/>
    <n v="696.36"/>
    <n v="0"/>
    <n v="696.36"/>
    <n v="85.97"/>
    <n v="85.97"/>
    <n v="85.97"/>
    <n v="85.97"/>
    <n v="352.48"/>
  </r>
  <r>
    <s v="Active"/>
    <s v="366936-0"/>
    <s v="Blackburn, Lee"/>
    <n v="5925"/>
    <s v="Oakwood Ln"/>
    <m/>
    <s v="Paducah"/>
    <s v="KY"/>
    <n v="42003"/>
    <s v="N"/>
    <s v="Blackburn, Lee"/>
    <s v="5925 Oakwood Ln"/>
    <m/>
    <s v="Paducah,"/>
    <s v="KY"/>
    <n v="42003"/>
    <m/>
    <x v="0"/>
    <m/>
    <m/>
    <m/>
    <s v="KY-Great Oak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937-0"/>
    <s v="Capps, Gemini a"/>
    <n v="5931"/>
    <s v="Oakhaven Dr"/>
    <m/>
    <s v="Paducah"/>
    <s v="KY"/>
    <n v="42003"/>
    <s v="N"/>
    <s v="Capps, Gemini a"/>
    <s v="1430 Husband Rd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041.64"/>
    <n v="31.68"/>
    <n v="3073.32"/>
    <n v="85.97"/>
    <n v="85.97"/>
    <n v="85.97"/>
    <n v="85.97"/>
    <n v="2729.44"/>
  </r>
  <r>
    <s v="Active"/>
    <s v="366938-0"/>
    <s v="Terry, Alberta"/>
    <n v="6020"/>
    <s v="Oakhaven Dr"/>
    <m/>
    <s v="Paducah"/>
    <s v="KY"/>
    <n v="42003"/>
    <s v="N"/>
    <s v="Terry, Alberta"/>
    <s v="4604 ORCHARD RD UNIT B"/>
    <m/>
    <s v="METROPOLIS"/>
    <s v="IL"/>
    <s v="62960-3465"/>
    <s v="(270) 201-8114"/>
    <x v="0"/>
    <m/>
    <m/>
    <m/>
    <s v="KY-Great Oaks"/>
    <m/>
    <s v="KY-UNM"/>
    <m/>
    <m/>
    <m/>
    <m/>
    <s v="KY-Unmetered"/>
    <n v="0"/>
    <n v="0"/>
    <n v="0"/>
    <n v="2991.64"/>
    <n v="28.8"/>
    <n v="3020.44"/>
    <n v="85.97"/>
    <n v="85.97"/>
    <n v="85.97"/>
    <n v="85.97"/>
    <n v="2676.56"/>
  </r>
  <r>
    <s v="Active"/>
    <s v="366939-0"/>
    <s v="Lamb, Todd"/>
    <n v="5810"/>
    <s v="Oakhaven Dr"/>
    <m/>
    <s v="Paducah"/>
    <s v="KY"/>
    <n v="42003"/>
    <s v="N"/>
    <s v="Lamb, Todd"/>
    <s v="58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6940-0"/>
    <s v="Terry, Amy B"/>
    <n v="6000"/>
    <s v="Majestic Oak Dr"/>
    <m/>
    <s v="Paducah"/>
    <s v="KY"/>
    <n v="42003"/>
    <s v="N"/>
    <s v="Terry, Amy B"/>
    <s v="600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322.16"/>
    <n v="0"/>
    <n v="2322.16"/>
    <n v="85.97"/>
    <n v="85.97"/>
    <n v="85.97"/>
    <n v="85.97"/>
    <n v="1978.28"/>
  </r>
  <r>
    <s v="Active"/>
    <s v="366941-0"/>
    <s v="Wallace, Daniel"/>
    <n v="5900"/>
    <s v="Oakhaven Dr"/>
    <m/>
    <s v="Paducah"/>
    <s v="KY"/>
    <n v="42003"/>
    <s v="N"/>
    <s v="Wallace, Daniel"/>
    <s v="590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407.16"/>
    <n v="0"/>
    <n v="2407.16"/>
    <n v="85.97"/>
    <n v="85.97"/>
    <n v="85.97"/>
    <n v="85.97"/>
    <n v="2063.2800000000002"/>
  </r>
  <r>
    <s v="Active"/>
    <s v="366945-0"/>
    <s v="Mudd, Brian"/>
    <n v="125"/>
    <s v="Majestic Ct"/>
    <m/>
    <s v="Paducah"/>
    <s v="KY"/>
    <n v="42003"/>
    <s v="N"/>
    <s v="Mudd, Brian"/>
    <s v="125 Majestic Ct"/>
    <m/>
    <s v="Paducah,"/>
    <s v="KY"/>
    <n v="42003"/>
    <s v="(270) 210-2996"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48-0"/>
    <s v="Adkins, Tamara"/>
    <n v="5940"/>
    <s v="Oakwood Ln"/>
    <m/>
    <s v="Paducah"/>
    <s v="KY"/>
    <n v="42003"/>
    <s v="N"/>
    <s v="Adkins, Tamara"/>
    <s v="5940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50-0"/>
    <s v="Eubanks, Cher"/>
    <n v="6135"/>
    <s v="Majestic Oak Dr"/>
    <m/>
    <s v="Paducah"/>
    <s v="KY"/>
    <n v="42003"/>
    <s v="N"/>
    <s v="Eubanks, Cher"/>
    <s v="613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37.76"/>
    <n v="0"/>
    <n v="237.76"/>
    <n v="85.97"/>
    <n v="85.97"/>
    <n v="65.819999999999993"/>
    <n v="0"/>
    <n v="0"/>
  </r>
  <r>
    <s v="Active"/>
    <s v="366955-0"/>
    <s v="Mulero, Robert"/>
    <n v="6030"/>
    <s v="Oakhaven Dr"/>
    <m/>
    <s v="Paducah"/>
    <s v="KY"/>
    <n v="42003"/>
    <s v="N"/>
    <s v="Mulero, Robert"/>
    <s v="6030  Oakhaven Dr"/>
    <m/>
    <s v="Paducah,"/>
    <s v="KY"/>
    <n v="42003"/>
    <s v="(270) 217-5749"/>
    <x v="0"/>
    <m/>
    <m/>
    <m/>
    <s v="KY-Great Oaks"/>
    <m/>
    <s v="KY-UNM"/>
    <m/>
    <m/>
    <m/>
    <m/>
    <s v="KY-Unmetered"/>
    <n v="0"/>
    <n v="0"/>
    <n v="0"/>
    <n v="787.76"/>
    <n v="0"/>
    <n v="787.76"/>
    <n v="85.97"/>
    <n v="85.97"/>
    <n v="85.97"/>
    <n v="85.97"/>
    <n v="443.88"/>
  </r>
  <r>
    <s v="Active"/>
    <s v="366957-0"/>
    <s v="Reed, Jermaine D"/>
    <n v="1601"/>
    <s v="Century Ln"/>
    <m/>
    <s v="Paducah"/>
    <s v="KY"/>
    <n v="42003"/>
    <s v="N"/>
    <s v="Reed, Jermaine D"/>
    <s v="709 ALLEN ST"/>
    <m/>
    <s v="OWENSBORO"/>
    <s v="KY"/>
    <s v="42303-3442"/>
    <m/>
    <x v="0"/>
    <m/>
    <m/>
    <m/>
    <s v="KY-Great Oaks"/>
    <m/>
    <s v="KY-UNM"/>
    <m/>
    <m/>
    <m/>
    <m/>
    <s v="KY-Unmetered"/>
    <n v="0"/>
    <n v="0"/>
    <n v="0"/>
    <n v="3041.64"/>
    <n v="31.68"/>
    <n v="3073.32"/>
    <n v="85.97"/>
    <n v="85.97"/>
    <n v="85.97"/>
    <n v="85.97"/>
    <n v="2729.44"/>
  </r>
  <r>
    <s v="Active"/>
    <s v="366959-1"/>
    <s v="Margaret Edward"/>
    <n v="133"/>
    <s v="Whispering Pines Circle"/>
    <m/>
    <s v="Louisville"/>
    <s v="KY"/>
    <n v="40245"/>
    <s v="N"/>
    <s v="Margaret Edward"/>
    <s v="133 Whispering Pines Circle"/>
    <m/>
    <s v="Louisville"/>
    <s v="KY"/>
    <n v="40245"/>
    <s v="(630) 414-4032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960-0"/>
    <s v="Allen, Greg &amp;  Laurie"/>
    <n v="925"/>
    <s v="Willow Creek Lane"/>
    <m/>
    <s v="Louisville"/>
    <s v="KY"/>
    <n v="40245"/>
    <s v="N"/>
    <s v="Allen, Greg &amp;  Laurie"/>
    <s v="925 Willow Creek Lane"/>
    <m/>
    <s v="Louisville"/>
    <s v="KY"/>
    <n v="40245"/>
    <s v="(502) 243-2133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6963-0"/>
    <s v="Arledge, Michael &amp;  Michele"/>
    <n v="98"/>
    <s v="Persimmon Ridge Drive"/>
    <m/>
    <s v="Louisville"/>
    <s v="KY"/>
    <n v="40245"/>
    <s v="N"/>
    <s v="Arledge, Michael &amp;  Michele"/>
    <s v="9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6964-0"/>
    <s v="Ash, Gary &amp;  Carol"/>
    <n v="143"/>
    <s v="Persimmon Ridge Drive"/>
    <m/>
    <s v="Louisville"/>
    <s v="KY"/>
    <n v="40245"/>
    <s v="N"/>
    <s v="Ash, Gary &amp;  Carol"/>
    <s v="143 Persimmon Ridge Drive"/>
    <m/>
    <s v="Louisville"/>
    <s v="KY"/>
    <n v="40245"/>
    <s v="(502) 245-7226"/>
    <x v="0"/>
    <m/>
    <m/>
    <m/>
    <s v="KY-Persimmon Ridge"/>
    <m/>
    <s v="KY-UNM"/>
    <m/>
    <m/>
    <m/>
    <m/>
    <s v="KY-Unmetered"/>
    <n v="0"/>
    <n v="-85.97"/>
    <n v="0"/>
    <n v="0"/>
    <n v="0"/>
    <n v="-85.97"/>
    <n v="0"/>
    <n v="-85.97"/>
    <n v="0"/>
    <n v="0"/>
    <n v="0"/>
  </r>
  <r>
    <s v="Active"/>
    <s v="366971-0"/>
    <s v="Baker, Brent &amp;  Sandy"/>
    <n v="46"/>
    <s v="Osage Trail"/>
    <m/>
    <s v="Louisville"/>
    <s v="KY"/>
    <n v="40245"/>
    <s v="N"/>
    <s v="Baker, Brent &amp;  Sandy"/>
    <s v="46 Osage Trail"/>
    <m/>
    <s v="Louisville"/>
    <s v="KY"/>
    <n v="40245"/>
    <s v="(502) 243-3240"/>
    <x v="0"/>
    <m/>
    <m/>
    <m/>
    <s v="KY-Persimmon Ridge"/>
    <m/>
    <s v="KY-UNM"/>
    <m/>
    <m/>
    <m/>
    <m/>
    <s v="KY-Unmetered"/>
    <n v="0"/>
    <n v="-85.97"/>
    <n v="0"/>
    <n v="0"/>
    <n v="0"/>
    <n v="-85.97"/>
    <n v="0"/>
    <n v="-85.97"/>
    <n v="0"/>
    <n v="0"/>
    <n v="0"/>
  </r>
  <r>
    <s v="Active"/>
    <s v="366986-0"/>
    <s v="Blair, Jasper &amp;  Janice"/>
    <n v="114"/>
    <s v="Whispering Pines Circle"/>
    <m/>
    <s v="Louisville"/>
    <s v="KY"/>
    <n v="40245"/>
    <s v="N"/>
    <s v="Blair, Jasper &amp;  Janice"/>
    <s v="114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87-0"/>
    <s v="Blasius, J.R."/>
    <n v="951"/>
    <s v="Willow Creek Lane"/>
    <m/>
    <s v="Louisville"/>
    <s v="KY"/>
    <n v="40245"/>
    <s v="N"/>
    <s v="Blasius, J.R."/>
    <s v="951 Willow Creek Lane"/>
    <m/>
    <s v="Louisville"/>
    <s v="KY"/>
    <n v="40245"/>
    <s v="(502) 241-8532"/>
    <x v="0"/>
    <m/>
    <m/>
    <m/>
    <s v="KY-Persimmon Ridge"/>
    <m/>
    <s v="KY-UNM"/>
    <m/>
    <m/>
    <m/>
    <m/>
    <s v="KY-Unmetered"/>
    <n v="0"/>
    <n v="0"/>
    <n v="0"/>
    <n v="945.67"/>
    <n v="0"/>
    <n v="945.67"/>
    <n v="85.97"/>
    <n v="85.97"/>
    <n v="85.97"/>
    <n v="85.97"/>
    <n v="601.79"/>
  </r>
  <r>
    <s v="Active"/>
    <s v="366988-0"/>
    <s v="Bodenheimer, Fritz &amp;  Suzanne"/>
    <n v="109"/>
    <s v="Persimmon Ridge Drive"/>
    <m/>
    <s v="Louisville"/>
    <s v="KY"/>
    <n v="40245"/>
    <s v="N"/>
    <s v="Bodenheimer, Fritz &amp;  Suzanne"/>
    <s v="109 Persimmon Ridge Drive"/>
    <m/>
    <s v="Louisville"/>
    <s v="KY"/>
    <n v="40245"/>
    <s v="(916) 221-040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6997-0"/>
    <s v="Brown, David &amp;  Michele"/>
    <n v="954"/>
    <s v="Willow Creek Lane"/>
    <m/>
    <s v="Louisville"/>
    <s v="KY"/>
    <n v="40245"/>
    <s v="N"/>
    <s v="Brown, David &amp;  Michele"/>
    <s v="954 Willow Creek Lane"/>
    <m/>
    <s v="Louisville"/>
    <s v="KY"/>
    <n v="40245"/>
    <s v="(502) 655-935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00-0"/>
    <s v="Bryant, Robert"/>
    <n v="322"/>
    <s v="Persimmon Rige Drive"/>
    <m/>
    <s v="Louisville"/>
    <s v="KY"/>
    <n v="40245"/>
    <s v="N"/>
    <s v="Bryant, Robert"/>
    <s v="322 Persimmon Rige Drive"/>
    <m/>
    <s v="Louisville"/>
    <s v="KY"/>
    <n v="40245"/>
    <s v="(859) 816-616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21-0"/>
    <s v="Colbert, Tom &amp;  Connie"/>
    <n v="13"/>
    <s v="Oak Tree Lane"/>
    <m/>
    <s v="Louisville"/>
    <s v="KY"/>
    <n v="40245"/>
    <s v="N"/>
    <s v="Colbert, Tom &amp;  Connie"/>
    <s v="13 Oak Tree Lane"/>
    <m/>
    <s v="Louisville"/>
    <s v="KY"/>
    <n v="40245"/>
    <s v="(502) 387-7015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24-0"/>
    <s v="Leftwich, Jeff &amp; Coy, Holly"/>
    <n v="14"/>
    <s v="Oak Tree Lane"/>
    <m/>
    <s v="Louisville"/>
    <s v="KY"/>
    <n v="40245"/>
    <s v="N"/>
    <s v="Leftwich, Jeff &amp; Coy, Holly"/>
    <s v="14 Oak Tree Lane"/>
    <m/>
    <s v="Louisville"/>
    <s v="KY"/>
    <n v="40245"/>
    <s v="(502) 896-3157"/>
    <x v="0"/>
    <m/>
    <m/>
    <m/>
    <s v="KY-Persimmon Ridge"/>
    <m/>
    <s v="KY-UNM"/>
    <m/>
    <m/>
    <m/>
    <m/>
    <s v="KY-Unmetered"/>
    <n v="0"/>
    <n v="-154.34"/>
    <n v="0"/>
    <n v="0"/>
    <n v="0"/>
    <n v="-154.34"/>
    <n v="0"/>
    <n v="0"/>
    <n v="0"/>
    <n v="0"/>
    <n v="-154.34"/>
  </r>
  <r>
    <s v="Active"/>
    <s v="367025-0"/>
    <s v="Christie Churchman / Susan Cummings"/>
    <n v="115"/>
    <s v="Persimmon Ridge Drive"/>
    <m/>
    <s v="Louisville"/>
    <s v="KY"/>
    <n v="40245"/>
    <s v="N"/>
    <s v="Christie Churchman / Susan Cummings"/>
    <s v="115 Persimmon Ridge Drive"/>
    <m/>
    <s v="Louisville"/>
    <s v="KY"/>
    <n v="40245"/>
    <s v="(502) 558-5665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035-0"/>
    <s v="Dortch, Jay &amp;  Cheryl"/>
    <n v="108"/>
    <s v="Cherry Hills Lane"/>
    <m/>
    <s v="Louisville"/>
    <s v="KY"/>
    <n v="40245"/>
    <s v="N"/>
    <s v="Dortch, Jay &amp;  Cheryl"/>
    <s v="108 Cherry Hills Lane"/>
    <m/>
    <s v="Louisville"/>
    <s v="KY"/>
    <n v="40245"/>
    <s v="(502) 243-223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40-0"/>
    <s v="Dwyer, Kathleen"/>
    <n v="6"/>
    <s v="Oak Tree Lane"/>
    <m/>
    <s v="Louisville"/>
    <s v="KY"/>
    <n v="40245"/>
    <s v="N"/>
    <s v="Dwyer, Kathleen"/>
    <s v="6 Oak Tree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7048-1"/>
    <s v="Curtis Rhodes"/>
    <n v="20"/>
    <s v="Eagle Trace Court"/>
    <m/>
    <s v="Louisville"/>
    <s v="KY"/>
    <n v="40245"/>
    <s v="N"/>
    <s v="Curtis Rhodes"/>
    <s v="20 Eagle Trace Court"/>
    <m/>
    <s v="Louisville"/>
    <s v="KY"/>
    <n v="40245"/>
    <s v="(304) 435-2700"/>
    <x v="0"/>
    <m/>
    <m/>
    <m/>
    <s v="KY-Persimmon Ridge"/>
    <m/>
    <s v="KY-UNM"/>
    <m/>
    <m/>
    <m/>
    <m/>
    <s v="KY-Unmetered"/>
    <n v="0"/>
    <n v="0"/>
    <n v="0"/>
    <n v="1461.49"/>
    <n v="0"/>
    <n v="1461.49"/>
    <n v="85.97"/>
    <n v="85.97"/>
    <n v="85.97"/>
    <n v="85.97"/>
    <n v="1117.6099999999999"/>
  </r>
  <r>
    <s v="Active"/>
    <s v="367055-0"/>
    <s v="Flickner, George &amp;  Donna"/>
    <n v="119"/>
    <s v="Whispering Pines Circle"/>
    <m/>
    <s v="Louisville"/>
    <s v="KY"/>
    <n v="40245"/>
    <s v="N"/>
    <s v="Flickner, George &amp;  Donna"/>
    <s v="119 Whispering Pines Circle"/>
    <m/>
    <s v="Louisville"/>
    <s v="KY"/>
    <n v="40245"/>
    <s v="(502) 649-6578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61-0"/>
    <s v="Garrison, Brian &amp;  Mitzi"/>
    <n v="48"/>
    <s v="Osage Trail"/>
    <m/>
    <s v="Louisville"/>
    <s v="KY"/>
    <n v="40245"/>
    <s v="N"/>
    <s v="Garrison, Brian &amp;  Mitzi"/>
    <s v="48 Osage Trail"/>
    <m/>
    <s v="Louisville"/>
    <s v="KY"/>
    <n v="40245"/>
    <s v="(502) 241-4485"/>
    <x v="0"/>
    <m/>
    <m/>
    <m/>
    <s v="KY-Persimmon Ridge"/>
    <m/>
    <s v="KY-UNM"/>
    <m/>
    <m/>
    <m/>
    <m/>
    <s v="KY-Unmetered"/>
    <n v="0"/>
    <n v="0"/>
    <n v="0"/>
    <n v="181.79"/>
    <n v="0"/>
    <n v="181.79"/>
    <n v="85.97"/>
    <n v="85.97"/>
    <n v="9.85"/>
    <n v="0"/>
    <n v="0"/>
  </r>
  <r>
    <s v="Active"/>
    <s v="367066-1"/>
    <s v="Jeremy Nevitt"/>
    <n v="213"/>
    <s v="Sycamore Hills Court"/>
    <m/>
    <s v="Louisville"/>
    <s v="KY"/>
    <n v="40245"/>
    <s v="N"/>
    <s v="Jeremy Nevitt"/>
    <s v="213 Sycamore Hills Court"/>
    <m/>
    <s v="Louisville"/>
    <s v="KY"/>
    <n v="40245"/>
    <s v="(502) 608-140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68-0"/>
    <s v="Goldentul, Serge &amp;  Galina"/>
    <n v="81"/>
    <s v="Persimmon Ridge Drive"/>
    <m/>
    <s v="Louisville"/>
    <s v="KY"/>
    <n v="40245"/>
    <s v="N"/>
    <s v="Goldentul, Serge &amp;  Galina"/>
    <s v="81 Persimmon Ridge Drive"/>
    <m/>
    <s v="Louisville"/>
    <s v="KY"/>
    <n v="40245"/>
    <s v="(000) 807-138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75-0"/>
    <s v="Gross, Mike &amp;  Sandy"/>
    <n v="151"/>
    <s v="Persimmon Ridge Drive"/>
    <m/>
    <s v="Louisville"/>
    <s v="KY"/>
    <n v="40245"/>
    <s v="N"/>
    <s v="Gross, Mike &amp;  Sandy"/>
    <s v="1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76-0"/>
    <s v="Guest, Jeff &amp;  Kelly"/>
    <n v="23"/>
    <s v="Eagle Trace Court"/>
    <m/>
    <s v="Louisville"/>
    <s v="KY"/>
    <n v="40245"/>
    <s v="N"/>
    <s v="Guest, Jeff &amp;  Kelly"/>
    <s v="23 Eagle Trace Court"/>
    <m/>
    <s v="Louisville"/>
    <s v="KY"/>
    <n v="40245"/>
    <s v="(502) 241-6460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82-0"/>
    <s v="Hall, Charles &amp;  Tina"/>
    <n v="102"/>
    <s v="Cherry Hills Lane"/>
    <m/>
    <s v="Louisville"/>
    <s v="KY"/>
    <n v="40245"/>
    <s v="N"/>
    <s v="Hall, Charles &amp;  Tina"/>
    <s v="102 Cherry Hills Lane"/>
    <m/>
    <s v="Louisville"/>
    <s v="KY"/>
    <n v="40245"/>
    <s v="(502) 419-1179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89-0"/>
    <s v="Hawkins, Beth"/>
    <n v="406"/>
    <s v="Sycamore Hills Lane"/>
    <m/>
    <s v="Louisville"/>
    <s v="KY"/>
    <n v="40245"/>
    <s v="N"/>
    <s v="Hawkins, Beth"/>
    <s v="406 Sycamore Hills Lane"/>
    <m/>
    <s v="Louisville"/>
    <s v="KY"/>
    <n v="40245"/>
    <s v="(859) 629-573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091-0"/>
    <s v="Head, Troy &amp;  Sherri"/>
    <n v="75"/>
    <s v="Persimmon Ridge Drive"/>
    <m/>
    <s v="Louisville"/>
    <s v="KY"/>
    <n v="40245"/>
    <s v="N"/>
    <s v="Head, Troy &amp;  Sherri"/>
    <s v="75 Persimmon Ridge Drive"/>
    <m/>
    <s v="Louisville"/>
    <s v="KY"/>
    <n v="40245"/>
    <s v="(502) 243-6152"/>
    <x v="0"/>
    <m/>
    <m/>
    <m/>
    <s v="KY-Persimmon Ridge"/>
    <m/>
    <s v="KY-UNM"/>
    <m/>
    <m/>
    <m/>
    <m/>
    <s v="KY-Unmetered"/>
    <n v="0"/>
    <n v="0"/>
    <n v="0"/>
    <n v="409.7"/>
    <n v="0"/>
    <n v="409.7"/>
    <n v="85.97"/>
    <n v="85.97"/>
    <n v="85.97"/>
    <n v="85.97"/>
    <n v="65.819999999999993"/>
  </r>
  <r>
    <s v="Active"/>
    <s v="367107-0"/>
    <s v="Howard, John"/>
    <n v="113"/>
    <s v="Persimmon Ridge Drive"/>
    <m/>
    <s v="Louisville"/>
    <s v="KY"/>
    <n v="40245"/>
    <s v="N"/>
    <s v="Howard, John"/>
    <s v="2408 Portland Avenue"/>
    <m/>
    <s v="Louisville"/>
    <s v="KY"/>
    <n v="40245"/>
    <s v="(502) 594-6776"/>
    <x v="0"/>
    <m/>
    <m/>
    <m/>
    <s v="KY-Persimmon Ridge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7111-0"/>
    <s v="Isaac, Renee"/>
    <n v="59"/>
    <s v="Persimmon Ridge Drive"/>
    <m/>
    <s v="Louisville"/>
    <s v="KY"/>
    <n v="40245"/>
    <s v="N"/>
    <s v="Isaac, Renee"/>
    <s v="59 Persimmon Ridge Drive"/>
    <m/>
    <s v="Louisville"/>
    <s v="KY"/>
    <n v="40245"/>
    <s v="(502) 664-2311"/>
    <x v="0"/>
    <m/>
    <m/>
    <m/>
    <s v="KY-Persimmon Ridge"/>
    <m/>
    <s v="KY-UNM"/>
    <m/>
    <m/>
    <m/>
    <m/>
    <s v="KY-Unmetered"/>
    <n v="0"/>
    <n v="0"/>
    <n v="0"/>
    <n v="773.73"/>
    <n v="0"/>
    <n v="773.73"/>
    <n v="85.97"/>
    <n v="85.97"/>
    <n v="85.97"/>
    <n v="85.97"/>
    <n v="429.85"/>
  </r>
  <r>
    <s v="Active"/>
    <s v="367112-0"/>
    <s v="Ivey, Robert &amp;  Julie"/>
    <n v="67"/>
    <s v="Persimmon Ridge Drive"/>
    <m/>
    <s v="Louisville"/>
    <s v="KY"/>
    <n v="40245"/>
    <s v="N"/>
    <s v="Ivey, Robert &amp;  Julie"/>
    <s v="67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7113-0"/>
    <s v="Jacobi, Tony &amp;  Diana"/>
    <n v="17"/>
    <s v="Oak Tree Lane"/>
    <m/>
    <s v="Louisville"/>
    <s v="KY"/>
    <n v="40245"/>
    <s v="N"/>
    <s v="Jacobi, Tony &amp;  Diana"/>
    <s v="17 Oak Tree Lane"/>
    <m/>
    <s v="Louisville"/>
    <s v="KY"/>
    <n v="40245"/>
    <s v="(502) 552-5402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116-0"/>
    <s v="Jeffries, Rickey &amp;  Shelia"/>
    <n v="100"/>
    <s v="Cherry Hills Lane"/>
    <m/>
    <s v="Louisville"/>
    <s v="KY"/>
    <n v="40245"/>
    <s v="N"/>
    <s v="Jeffries, Rickey &amp;  Shelia"/>
    <s v="100 Cherry Hills Lane"/>
    <m/>
    <s v="Louisville"/>
    <s v="KY"/>
    <n v="40245"/>
    <s v="(502) 445-1825"/>
    <x v="0"/>
    <m/>
    <m/>
    <m/>
    <s v="KY-Persimmon Ridge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7132-0"/>
    <s v="King, Paul &amp;  Ann"/>
    <n v="935"/>
    <s v="Willow Creek Lane"/>
    <m/>
    <s v="Louisville"/>
    <s v="KY"/>
    <n v="40245"/>
    <s v="N"/>
    <s v="King, Paul &amp;  Ann"/>
    <s v="935 Willow Creek Lane"/>
    <m/>
    <s v="Louisville"/>
    <s v="KY"/>
    <n v="40245"/>
    <s v="(502) 396-6725"/>
    <x v="0"/>
    <m/>
    <m/>
    <m/>
    <s v="KY-Persimmon Ridge"/>
    <m/>
    <s v="KY-UNM"/>
    <m/>
    <m/>
    <m/>
    <m/>
    <s v="KY-Unmetered"/>
    <n v="0"/>
    <n v="-14.03"/>
    <n v="0"/>
    <n v="0"/>
    <n v="0"/>
    <n v="-14.03"/>
    <n v="-14.03"/>
    <n v="0"/>
    <n v="0"/>
    <n v="0"/>
    <n v="0"/>
  </r>
  <r>
    <s v="Active"/>
    <s v="367134-2"/>
    <s v="Matthew Hutzel"/>
    <n v="1002"/>
    <s v="Willow Creek Court"/>
    <m/>
    <s v="Louisville"/>
    <s v="KY"/>
    <n v="40245"/>
    <s v="Y"/>
    <s v="Louise Lopez"/>
    <s v="1002 Willow Creek Court"/>
    <m/>
    <s v="Louisville"/>
    <s v="KY"/>
    <n v="40245"/>
    <s v="(515) 509-7560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40-0"/>
    <s v="Kraig, Eric &amp;  Malena"/>
    <n v="1202"/>
    <s v="Cherry Hills Court"/>
    <m/>
    <s v="Louisville"/>
    <s v="KY"/>
    <n v="40245"/>
    <s v="N"/>
    <s v="Kraig, Eric &amp;  Malena"/>
    <s v="1202 Cherry Hills Court"/>
    <m/>
    <s v="Louisville"/>
    <s v="KY"/>
    <n v="40245"/>
    <s v="(502) 693-948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42-1"/>
    <s v="Roger Collins"/>
    <n v="105"/>
    <s v="Cherry Hills Lane"/>
    <m/>
    <s v="Louisville"/>
    <s v="KY"/>
    <n v="40245"/>
    <s v="N"/>
    <s v="Roger Collins"/>
    <s v="105 Cherry Hills Lane"/>
    <m/>
    <s v="Louisville"/>
    <s v="KY"/>
    <n v="40245"/>
    <s v="(502) 436-8920"/>
    <x v="0"/>
    <m/>
    <m/>
    <m/>
    <s v="KY-Persimmon Ridge"/>
    <m/>
    <s v="KY-UNM"/>
    <m/>
    <m/>
    <m/>
    <m/>
    <s v="KY-Unmetered"/>
    <n v="0"/>
    <n v="0"/>
    <n v="0"/>
    <n v="945.67"/>
    <n v="0"/>
    <n v="945.67"/>
    <n v="85.97"/>
    <n v="85.97"/>
    <n v="85.97"/>
    <n v="85.97"/>
    <n v="601.79"/>
  </r>
  <r>
    <s v="Active"/>
    <s v="367148-0"/>
    <s v="Lawton, Eric &amp;  Alison"/>
    <n v="2005"/>
    <s v="Shagbark Lane"/>
    <m/>
    <s v="Louisville"/>
    <s v="KY"/>
    <n v="40245"/>
    <s v="N"/>
    <s v="Lawton, Eric &amp;  Alison"/>
    <s v="2005 Shagbark Lane"/>
    <m/>
    <s v="Louisville"/>
    <s v="KY"/>
    <n v="40245"/>
    <s v="(502) 553-6272"/>
    <x v="0"/>
    <m/>
    <m/>
    <m/>
    <s v="KY-Persimmon Ridge"/>
    <m/>
    <s v="KY-UNM"/>
    <m/>
    <m/>
    <m/>
    <m/>
    <s v="KY-Unmetered"/>
    <n v="0"/>
    <n v="0"/>
    <n v="0"/>
    <n v="1461.49"/>
    <n v="0"/>
    <n v="1461.49"/>
    <n v="85.97"/>
    <n v="85.97"/>
    <n v="85.97"/>
    <n v="85.97"/>
    <n v="1117.6099999999999"/>
  </r>
  <r>
    <s v="Active"/>
    <s v="367154-0"/>
    <s v="Lonergan, Thomas &amp;  Belinda"/>
    <n v="117"/>
    <s v="Cherry Hills Lane"/>
    <m/>
    <s v="Louisville"/>
    <s v="KY"/>
    <n v="40245"/>
    <s v="N"/>
    <s v="Lonergan, Thomas &amp;  Belinda"/>
    <s v="117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0-0"/>
    <s v="Marcum, Stephen &amp;  Aletha"/>
    <n v="117"/>
    <s v="Whispering Pines Drive"/>
    <m/>
    <s v="Louisville"/>
    <s v="KY"/>
    <n v="40245"/>
    <s v="N"/>
    <s v="Marcum, Stephen &amp;  Aletha"/>
    <s v="117 Whispering Pines Circle"/>
    <m/>
    <s v="Louisville"/>
    <s v="KY"/>
    <n v="40245"/>
    <s v="(502) 807-591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63-1"/>
    <s v="WAITS KIMBERLY J"/>
    <n v="304"/>
    <s v="Arthur Hills Way"/>
    <m/>
    <s v="Louisville"/>
    <s v="KY"/>
    <n v="40245"/>
    <s v="N"/>
    <s v="WAITS KIMBERLY J"/>
    <s v="304 Arthur Hills Way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540.16"/>
    <n v="0"/>
    <n v="540.16"/>
    <n v="85.97"/>
    <n v="85.97"/>
    <n v="85.97"/>
    <n v="85.97"/>
    <n v="196.28"/>
  </r>
  <r>
    <s v="Active"/>
    <s v="367169-1"/>
    <s v="Jay &amp; Julie McCain"/>
    <n v="957"/>
    <s v="Willow Creek Lane"/>
    <m/>
    <s v="Louisville"/>
    <s v="KY"/>
    <n v="40245"/>
    <s v="N"/>
    <s v="Jay &amp; Julie McCain"/>
    <s v="957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170-4"/>
    <s v="Jeff Uhrig"/>
    <n v="959"/>
    <s v="Willow Creek Lane"/>
    <m/>
    <s v="Louisville"/>
    <s v="KY"/>
    <n v="40245"/>
    <s v="N"/>
    <s v="Jeff Uhrig"/>
    <s v="959 Willow Creek Lane"/>
    <m/>
    <s v="Louisville"/>
    <s v="KY"/>
    <n v="40245"/>
    <s v="(949) 292-999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73-0"/>
    <s v="Mehl, Dave &amp;  Diane"/>
    <n v="407"/>
    <s v="Sycamore Hills Lane"/>
    <m/>
    <s v="Louisville"/>
    <s v="KY"/>
    <n v="40245"/>
    <s v="N"/>
    <s v="Mehl, Dave &amp;  Diane"/>
    <s v="407 Sycamore Hills Lane"/>
    <m/>
    <s v="Louisville"/>
    <s v="KY"/>
    <n v="40245"/>
    <s v="(502) 243-3030"/>
    <x v="0"/>
    <m/>
    <m/>
    <m/>
    <s v="KY-Persimmon Ridge"/>
    <m/>
    <s v="KY-UNM"/>
    <m/>
    <m/>
    <m/>
    <m/>
    <s v="KY-Unmetered"/>
    <n v="0"/>
    <n v="-40.17"/>
    <n v="0"/>
    <n v="0"/>
    <n v="0"/>
    <n v="-40.17"/>
    <n v="0"/>
    <n v="-40.17"/>
    <n v="0"/>
    <n v="0"/>
    <n v="0"/>
  </r>
  <r>
    <s v="Active"/>
    <s v="367185-0"/>
    <s v="Murphy, Glen &amp;  Stephanie"/>
    <n v="264"/>
    <s v="Persimmon Ridge Drive"/>
    <m/>
    <s v="Louisville"/>
    <s v="KY"/>
    <n v="40245"/>
    <s v="N"/>
    <s v="Murphy, Glen &amp;  Stephanie"/>
    <s v="264 Persimmon Ridge Drive"/>
    <m/>
    <s v="Louisville"/>
    <s v="KY"/>
    <n v="40245"/>
    <s v="(502) 905-1203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187-1"/>
    <s v="JOHNSTON TRAVIS A &amp; SUSAN R"/>
    <n v="1151"/>
    <s v="Persimmon Ridge Drive"/>
    <m/>
    <s v="Louisville"/>
    <s v="KY"/>
    <n v="40245"/>
    <s v="N"/>
    <s v="JOHNSTON TRAVIS A &amp; SUSAN R"/>
    <s v="11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194-0"/>
    <s v="O'Loughlin, Brian &amp;  Pam"/>
    <n v="316"/>
    <s v="Persimmon Ridge Drive"/>
    <m/>
    <s v="Louisville"/>
    <s v="KY"/>
    <n v="40245"/>
    <s v="N"/>
    <s v="O'Loughlin, Brian &amp;  Pam"/>
    <s v="31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03-0"/>
    <s v="Overton, Michael &amp;  Susan"/>
    <n v="309"/>
    <s v="Persimmon Ridge Drive"/>
    <m/>
    <s v="Louisville"/>
    <s v="KY"/>
    <n v="40245"/>
    <s v="N"/>
    <s v="Overton, Michael &amp;  Susan"/>
    <s v="309 Persimmon Ridge Drive"/>
    <m/>
    <s v="Louisville"/>
    <s v="KY"/>
    <n v="40245"/>
    <s v="(502) 326-9495"/>
    <x v="0"/>
    <m/>
    <m/>
    <m/>
    <s v="KY-Persimmon Ridge"/>
    <m/>
    <s v="KY-UNM"/>
    <m/>
    <m/>
    <m/>
    <m/>
    <s v="KY-Unmetered"/>
    <n v="0"/>
    <n v="-0.1"/>
    <n v="0"/>
    <n v="0"/>
    <n v="0"/>
    <n v="-0.1"/>
    <n v="0"/>
    <n v="-0.1"/>
    <n v="0"/>
    <n v="0"/>
    <n v="0"/>
  </r>
  <r>
    <s v="Active"/>
    <s v="367207-0"/>
    <s v="Pandolfo, Michael &amp;  Angela"/>
    <n v="190"/>
    <s v="Persimmon Ridge Drive"/>
    <m/>
    <s v="Louisville"/>
    <s v="KY"/>
    <n v="40245"/>
    <s v="N"/>
    <s v="Pandolfo, Michael &amp;  Angela"/>
    <s v="19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18-0"/>
    <s v="Poma, Vince &amp;  Nicole"/>
    <n v="651"/>
    <s v="Persimmon Ridge Drive"/>
    <m/>
    <s v="Louisville"/>
    <s v="KY"/>
    <n v="40245"/>
    <s v="N"/>
    <s v="Poma, Vince &amp;  Nicole"/>
    <s v="6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20-0"/>
    <s v="Powell Lynne"/>
    <n v="405"/>
    <s v="Sycamore Hills Lane"/>
    <m/>
    <s v="Louisville"/>
    <s v="KY"/>
    <n v="40245"/>
    <s v="N"/>
    <s v="Powell Lynne"/>
    <s v="405 Sycamore Hills Lane"/>
    <m/>
    <s v="Louisville"/>
    <s v="KY"/>
    <n v="40245"/>
    <s v="(502) 802-6199"/>
    <x v="0"/>
    <m/>
    <m/>
    <m/>
    <s v="KY-Persimmon Ridge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230-0"/>
    <s v="Robinson, Lewis &amp;  Karen"/>
    <n v="120"/>
    <s v="Whispering Pines Circle"/>
    <m/>
    <s v="Louisville"/>
    <s v="KY"/>
    <n v="40245"/>
    <s v="N"/>
    <s v="Robinson, Lewis &amp;  Karen"/>
    <s v="120 Whispering Pines Circle"/>
    <m/>
    <s v="Louisville"/>
    <s v="KY"/>
    <n v="40245"/>
    <s v="(502) 599-8357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33-0"/>
    <s v="Runyon, Steven &amp;  Carrie"/>
    <n v="121"/>
    <s v="Persimmon Ridge Drive"/>
    <m/>
    <s v="Louisville"/>
    <s v="KY"/>
    <n v="40245"/>
    <s v="N"/>
    <s v="Runyon, Steven &amp;  Carrie"/>
    <s v="12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7243-0"/>
    <s v="Sherrod, Dennis &amp;  Susan"/>
    <n v="1594"/>
    <s v="Persimmon Court"/>
    <m/>
    <s v="Louisville"/>
    <s v="KY"/>
    <n v="40245"/>
    <s v="N"/>
    <s v="Sherrod, Dennis &amp;  Susan"/>
    <s v="1594 Persimmon Court"/>
    <m/>
    <s v="Louisville"/>
    <s v="KY"/>
    <n v="40245"/>
    <s v="(502) 241-309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51-0"/>
    <s v="Sproul, Pete &amp;  Beth"/>
    <n v="209"/>
    <s v="Sycamore Hills Court"/>
    <m/>
    <s v="Louisville"/>
    <s v="KY"/>
    <n v="40245"/>
    <s v="N"/>
    <s v="Sproul, Pete &amp;  Beth"/>
    <s v="209 Sycamore Hills Court"/>
    <m/>
    <s v="Louisville"/>
    <s v="KY"/>
    <n v="40245"/>
    <s v="(502) 241-3076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55-0"/>
    <s v="Phipps, Michael &amp;  Lenore"/>
    <n v="953"/>
    <s v="Willow Creek Lane"/>
    <m/>
    <s v="Louisville"/>
    <s v="KY"/>
    <n v="40245"/>
    <s v="N"/>
    <s v="Phipps, Michael &amp;  Lenore"/>
    <s v="953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031.6400000000001"/>
    <n v="0"/>
    <n v="1031.6400000000001"/>
    <n v="85.97"/>
    <n v="85.97"/>
    <n v="85.97"/>
    <n v="85.97"/>
    <n v="687.76"/>
  </r>
  <r>
    <s v="Active"/>
    <s v="367260-0"/>
    <s v="Thomas, Judy"/>
    <n v="1203"/>
    <s v="Cherry Hills Ct."/>
    <m/>
    <s v="Louisville"/>
    <s v="KY"/>
    <n v="40245"/>
    <s v="N"/>
    <s v="Thomas, Judy"/>
    <s v="1203 Cherry Hills Ct."/>
    <m/>
    <s v="Louisville"/>
    <s v="KY"/>
    <n v="40245"/>
    <s v="(502) 241-8522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268-1"/>
    <s v="Connie Smith"/>
    <n v="1596"/>
    <s v="Persimmon Court"/>
    <m/>
    <s v="Louisville"/>
    <s v="KY"/>
    <n v="40245"/>
    <s v="N"/>
    <s v="Connie Smith"/>
    <s v="1596 Persimmon Court"/>
    <m/>
    <s v="Louisville"/>
    <s v="KY"/>
    <n v="40245"/>
    <s v="(334) 294-8371"/>
    <x v="0"/>
    <m/>
    <m/>
    <m/>
    <s v="KY-Persimmon Ridge"/>
    <m/>
    <s v="KY-UNM"/>
    <m/>
    <m/>
    <m/>
    <m/>
    <s v="KY-Unmetered"/>
    <n v="0"/>
    <n v="0"/>
    <n v="0"/>
    <n v="0.18"/>
    <n v="0"/>
    <n v="0.18"/>
    <n v="0.18"/>
    <n v="0"/>
    <n v="0"/>
    <n v="0"/>
    <n v="0"/>
  </r>
  <r>
    <s v="Active"/>
    <s v="367285-0"/>
    <s v="Westerfield, Susanna"/>
    <n v="41"/>
    <s v="Osage Trail"/>
    <m/>
    <s v="Louisville"/>
    <s v="KY"/>
    <n v="40245"/>
    <s v="N"/>
    <s v="Westerfield, Susanna"/>
    <s v="41 Osage Trail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7303-0"/>
    <s v="York, Dave &amp;  DA"/>
    <n v="20"/>
    <s v="Oak Tree Lane"/>
    <m/>
    <s v="Louisville"/>
    <s v="KY"/>
    <n v="40245"/>
    <s v="N"/>
    <s v="York, Dave &amp;  DA"/>
    <s v="20 Oak Tree Lane"/>
    <m/>
    <s v="Louisville"/>
    <s v="KY"/>
    <n v="40245"/>
    <s v="(502) 241-5095"/>
    <x v="0"/>
    <m/>
    <m/>
    <m/>
    <s v="KY-Persimmon Ridge"/>
    <m/>
    <s v="KY-UNM"/>
    <m/>
    <m/>
    <m/>
    <m/>
    <s v="KY-Unmetered"/>
    <n v="0"/>
    <n v="-0.27"/>
    <n v="0"/>
    <n v="0"/>
    <n v="0"/>
    <n v="-0.27"/>
    <n v="-0.27"/>
    <n v="0"/>
    <n v="0"/>
    <n v="0"/>
    <n v="0"/>
  </r>
  <r>
    <s v="Active"/>
    <s v="367305-0"/>
    <s v="Zimmerer, Greg &amp;  Amy"/>
    <n v="168"/>
    <s v="Persimmon Ridge Drive"/>
    <m/>
    <s v="Louisville"/>
    <s v="KY"/>
    <n v="40245"/>
    <s v="N"/>
    <s v="Zimmerer, Greg &amp;  Amy"/>
    <s v="16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10-0"/>
    <s v="Bakane, John &amp; Misty"/>
    <n v="516"/>
    <s v="Kingswood Dr."/>
    <m/>
    <s v="Taylorsville"/>
    <s v="KY"/>
    <n v="40071"/>
    <s v="N"/>
    <s v="Bakane, John &amp; Misty"/>
    <s v="516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562.18"/>
    <n v="15.52"/>
    <n v="1577.7"/>
    <n v="85.97"/>
    <n v="85.97"/>
    <n v="85.97"/>
    <n v="85.97"/>
    <n v="1233.82"/>
  </r>
  <r>
    <s v="Active"/>
    <s v="367311-0"/>
    <s v="Basham, Dan &amp; Michelle"/>
    <n v="207"/>
    <s v="Kingswood Ave"/>
    <m/>
    <s v="Taylorsville"/>
    <s v="KY"/>
    <n v="40071"/>
    <s v="N"/>
    <s v="Basham, Dan &amp; Michelle"/>
    <s v="207 Kingswood Ave"/>
    <m/>
    <s v="Taylorsville,"/>
    <s v="KY"/>
    <n v="40071"/>
    <s v="(502) 409-4575"/>
    <x v="0"/>
    <m/>
    <m/>
    <m/>
    <s v="KY-Kingswood"/>
    <m/>
    <s v="KY-UNM"/>
    <m/>
    <m/>
    <m/>
    <m/>
    <s v="KY-Unmetered"/>
    <n v="0"/>
    <n v="-429.85"/>
    <n v="0"/>
    <n v="0"/>
    <n v="0"/>
    <n v="-429.85"/>
    <n v="-429.85"/>
    <n v="0"/>
    <n v="0"/>
    <n v="0"/>
    <n v="0"/>
  </r>
  <r>
    <s v="Active"/>
    <s v="367315-0"/>
    <s v="Bongen, John &amp; Jessica"/>
    <n v="115"/>
    <s v="Diamond Ct."/>
    <m/>
    <s v="Taylorsville"/>
    <s v="KY"/>
    <n v="40071"/>
    <s v="N"/>
    <s v="Bongen, John &amp; Jessica"/>
    <s v="115 Diamond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23-0"/>
    <s v="Christmas, Scott &amp; Kimberly"/>
    <n v="171"/>
    <s v="Queens Ct."/>
    <m/>
    <s v="Taylorsville"/>
    <s v="KY"/>
    <n v="40071"/>
    <s v="N"/>
    <s v="Christmas, Scott &amp; Kimberly"/>
    <s v="171 Queens Ct."/>
    <m/>
    <s v="Taylorsville,"/>
    <s v="KY"/>
    <n v="40071"/>
    <s v="(502) 608-7581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27-0"/>
    <s v="Davenport, John &amp; Heather"/>
    <n v="183"/>
    <s v="Kingswood Ct."/>
    <m/>
    <s v="Taylorsville"/>
    <s v="KY"/>
    <n v="40071"/>
    <s v="N"/>
    <s v="Davenport, John &amp; Heather"/>
    <s v="183 Kingswood Ct."/>
    <m/>
    <s v="Taylorsville,"/>
    <s v="KY"/>
    <n v="40071"/>
    <s v="(502) 376-5798"/>
    <x v="0"/>
    <m/>
    <m/>
    <m/>
    <s v="KY-Kingswood"/>
    <m/>
    <s v="KY-UNM"/>
    <m/>
    <m/>
    <m/>
    <m/>
    <s v="KY-Unmetered"/>
    <n v="0"/>
    <n v="0"/>
    <n v="0"/>
    <n v="974.72"/>
    <n v="0"/>
    <n v="974.72"/>
    <n v="85.97"/>
    <n v="85.97"/>
    <n v="85.97"/>
    <n v="85.97"/>
    <n v="630.84"/>
  </r>
  <r>
    <s v="Active"/>
    <s v="367328-0"/>
    <s v="Kevin &amp; Ashley Byerley"/>
    <n v="284"/>
    <s v="Kingswood Dr."/>
    <m/>
    <s v="Taylorsville"/>
    <s v="KY"/>
    <n v="40071"/>
    <s v="N"/>
    <s v="Kevin &amp; Ashley Byerley"/>
    <s v="284 Kingswood Dr."/>
    <m/>
    <s v="Taylorsville,"/>
    <s v="KY"/>
    <n v="40071"/>
    <s v="(502) 640-3263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32-0"/>
    <s v="Evans, Greg &amp; Lealia"/>
    <n v="255"/>
    <s v="Queens Ct."/>
    <m/>
    <s v="Taylorsville"/>
    <s v="KY"/>
    <n v="40071"/>
    <s v="N"/>
    <s v="Evans, Greg &amp; Lealia"/>
    <s v="255 Queens Ct."/>
    <m/>
    <s v="Taylorsville,"/>
    <s v="KY"/>
    <n v="40071"/>
    <s v="(502) 523-8752"/>
    <x v="0"/>
    <m/>
    <m/>
    <m/>
    <s v="KY-Kingswood"/>
    <m/>
    <s v="KY-UNM"/>
    <m/>
    <m/>
    <m/>
    <m/>
    <s v="KY-Unmetered"/>
    <n v="0"/>
    <n v="0"/>
    <n v="0"/>
    <n v="485.97"/>
    <n v="0"/>
    <n v="485.97"/>
    <n v="85.97"/>
    <n v="85.97"/>
    <n v="85.97"/>
    <n v="85.97"/>
    <n v="142.09"/>
  </r>
  <r>
    <s v="Active"/>
    <s v="367334-0"/>
    <s v="Forbes, Jerald"/>
    <n v="132"/>
    <s v="Knights Ct.."/>
    <m/>
    <s v="Taylorsville"/>
    <s v="KY"/>
    <n v="40071"/>
    <s v="N"/>
    <s v="Forbes, Jerald"/>
    <s v="132 Knights Ct.."/>
    <m/>
    <s v="Taylorsville,"/>
    <s v="KY"/>
    <n v="40071"/>
    <s v="(636) 699-5737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37-0"/>
    <s v="Fussnecker, Thomas &amp; Irma"/>
    <n v="826"/>
    <s v="Kingswood Dr."/>
    <m/>
    <s v="Taylorsville"/>
    <s v="KY"/>
    <n v="40071"/>
    <s v="N"/>
    <s v="Fussnecker, Thomas &amp; Irma"/>
    <s v="826 Kingswood Dr."/>
    <m/>
    <s v="Taylorsville,"/>
    <s v="KY"/>
    <n v="40071"/>
    <s v="(502) 409-7757"/>
    <x v="0"/>
    <m/>
    <m/>
    <m/>
    <s v="KY-Kingswood"/>
    <m/>
    <s v="KY-UNM"/>
    <m/>
    <m/>
    <m/>
    <m/>
    <s v="KY-Unmetered"/>
    <n v="0"/>
    <n v="-171.94"/>
    <n v="0"/>
    <n v="0"/>
    <n v="0"/>
    <n v="-171.94"/>
    <n v="-171.94"/>
    <n v="0"/>
    <n v="0"/>
    <n v="0"/>
    <n v="0"/>
  </r>
  <r>
    <s v="Active"/>
    <s v="367339-0"/>
    <s v="Gray, Ian"/>
    <n v="124"/>
    <s v="Kingswood DR"/>
    <m/>
    <s v="Taylorsville"/>
    <s v="KY"/>
    <n v="40071"/>
    <s v="N"/>
    <s v="Gray, Ian"/>
    <s v="124 Kingswood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3023.24"/>
    <n v="31.04"/>
    <n v="3054.28"/>
    <n v="85.97"/>
    <n v="85.97"/>
    <n v="85.97"/>
    <n v="85.97"/>
    <n v="2710.4"/>
  </r>
  <r>
    <s v="Active"/>
    <s v="367340-1"/>
    <s v="Jeff Douglas"/>
    <n v="136"/>
    <s v="Princess Ct."/>
    <m/>
    <s v="Taylorsville"/>
    <s v="KY"/>
    <n v="40071"/>
    <s v="N"/>
    <s v="Jeff Douglas"/>
    <s v="136 Princess Ct."/>
    <m/>
    <s v="Taylorsville"/>
    <s v="KY"/>
    <n v="40071"/>
    <s v="(502) 407-9755"/>
    <x v="0"/>
    <m/>
    <m/>
    <m/>
    <s v="KY-Kingswood"/>
    <m/>
    <s v="KY-UNM"/>
    <m/>
    <m/>
    <m/>
    <m/>
    <s v="KY-Unmetered"/>
    <n v="0"/>
    <n v="-61.27"/>
    <n v="0"/>
    <n v="0"/>
    <n v="0"/>
    <n v="-61.27"/>
    <n v="0"/>
    <n v="-61.27"/>
    <n v="0"/>
    <n v="0"/>
    <n v="0"/>
  </r>
  <r>
    <s v="Active"/>
    <s v="367341-0"/>
    <s v="McCabe, Eric"/>
    <s v="Lot"/>
    <s v="126 163 Knights Ct.."/>
    <m/>
    <s v="Taylorsville"/>
    <s v="KY"/>
    <n v="40071"/>
    <s v="N"/>
    <s v="McCabe, Eric"/>
    <s v="Lot 126 163 Knights Ct.."/>
    <m/>
    <s v="Taylorsville"/>
    <s v="KY"/>
    <n v="40071"/>
    <s v="(270) 832-3508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42-1"/>
    <s v="Emily Phillips"/>
    <n v="249"/>
    <s v="Kingswood Ct."/>
    <m/>
    <s v="Taylorsville"/>
    <s v="KY"/>
    <n v="40071"/>
    <s v="N"/>
    <s v="Emily Phillips"/>
    <s v="249 Kingswood Ct."/>
    <m/>
    <s v="Taylorsville"/>
    <s v="KY"/>
    <n v="40071"/>
    <s v="(502) 609-7566"/>
    <x v="0"/>
    <m/>
    <m/>
    <m/>
    <s v="KY-Kingswood"/>
    <m/>
    <s v="KY-UNM"/>
    <m/>
    <m/>
    <m/>
    <m/>
    <s v="KY-Unmetered"/>
    <n v="0"/>
    <n v="0"/>
    <n v="0"/>
    <n v="69.97"/>
    <n v="0"/>
    <n v="69.97"/>
    <n v="69.97"/>
    <n v="0"/>
    <n v="0"/>
    <n v="0"/>
    <n v="0"/>
  </r>
  <r>
    <s v="Active"/>
    <s v="367348-0"/>
    <s v="Holt, Ben &amp; Ashley"/>
    <n v="850"/>
    <s v="Kingswood Dr."/>
    <m/>
    <s v="Taylorsville"/>
    <s v="KY"/>
    <n v="40071"/>
    <s v="N"/>
    <s v="Holt, Ben &amp; Ashley"/>
    <s v="85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49-0"/>
    <s v="Ilickovic, Darko &amp; Rachel"/>
    <n v="190"/>
    <s v="Princess Ct."/>
    <m/>
    <s v="Taylorsville"/>
    <s v="KY"/>
    <n v="40071"/>
    <s v="N"/>
    <s v="Ilickovic, Darko &amp; Rachel"/>
    <s v="190 Princess Ct."/>
    <m/>
    <s v="Taylorsville,"/>
    <s v="KY"/>
    <n v="40071"/>
    <s v="(502) 742-883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51-0"/>
    <s v="Jenkins, Chris"/>
    <n v="196"/>
    <s v="Windsor Dr."/>
    <m/>
    <s v="Taylorsville"/>
    <s v="KY"/>
    <n v="40071"/>
    <s v="N"/>
    <s v="Jenkins, Chris"/>
    <s v="196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354-2"/>
    <s v="Nathan  Miles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58-0"/>
    <s v="Lawson, Mark"/>
    <n v="273"/>
    <s v="Kingswood Ct."/>
    <m/>
    <s v="Taylorsville"/>
    <s v="KY"/>
    <n v="40071"/>
    <s v="N"/>
    <s v="Lawson, Mark"/>
    <s v="273 Kingswood Ct."/>
    <m/>
    <s v="Taylorsville,"/>
    <s v="KY"/>
    <n v="40071"/>
    <s v="(502) 387-6275"/>
    <x v="0"/>
    <m/>
    <m/>
    <m/>
    <s v="KY-Kingswood"/>
    <m/>
    <s v="KY-UNM"/>
    <m/>
    <m/>
    <m/>
    <m/>
    <s v="KY-Unmetered"/>
    <n v="0"/>
    <n v="0"/>
    <n v="0"/>
    <n v="85.94"/>
    <n v="0"/>
    <n v="85.94"/>
    <n v="85.94"/>
    <n v="0"/>
    <n v="0"/>
    <n v="0"/>
    <n v="0"/>
  </r>
  <r>
    <s v="Active"/>
    <s v="367362-1"/>
    <s v="Ronald Booth"/>
    <n v="171"/>
    <s v="Princess Ct."/>
    <m/>
    <s v="Taylorsville"/>
    <s v="KY"/>
    <n v="40071"/>
    <s v="N"/>
    <s v="Ronald Booth"/>
    <s v="171 Princess Ct."/>
    <m/>
    <s v="Taylorsville"/>
    <s v="KY"/>
    <n v="40071"/>
    <s v="(502) 902-1440"/>
    <x v="0"/>
    <m/>
    <m/>
    <m/>
    <s v="KY-Kingswood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363-0"/>
    <s v="Martin, Mike"/>
    <n v="183"/>
    <s v="Knights Ct."/>
    <m/>
    <s v="Taylorsville"/>
    <s v="KY"/>
    <n v="40071"/>
    <s v="N"/>
    <s v="Martin, Mike"/>
    <s v="183 Knights Ct."/>
    <m/>
    <s v="Taylorsville,"/>
    <s v="KY"/>
    <n v="40071"/>
    <s v="(502) 744-7490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68-0"/>
    <s v="Miles, Jim &amp; Andrea"/>
    <n v="382"/>
    <s v="Kingswood Dr."/>
    <m/>
    <s v="Taylorsville"/>
    <s v="KY"/>
    <n v="40071"/>
    <s v="N"/>
    <s v="Miles, Jim &amp; Andrea"/>
    <s v="382 Kingswood Dr."/>
    <m/>
    <s v="Taylorsville,"/>
    <s v="KY"/>
    <n v="40071"/>
    <s v="(502) 231-3455"/>
    <x v="0"/>
    <m/>
    <m/>
    <m/>
    <s v="KY-Kingswood"/>
    <m/>
    <s v="KY-UNM"/>
    <m/>
    <m/>
    <m/>
    <m/>
    <s v="KY-Unmetered"/>
    <n v="0"/>
    <n v="0"/>
    <n v="0"/>
    <n v="1117.6099999999999"/>
    <n v="0"/>
    <n v="1117.6099999999999"/>
    <n v="85.97"/>
    <n v="85.97"/>
    <n v="85.97"/>
    <n v="85.97"/>
    <n v="773.73"/>
  </r>
  <r>
    <s v="Active"/>
    <s v="367369-0"/>
    <s v="Mooney, Matt &amp; Kristin"/>
    <n v="231"/>
    <s v="Knights Ct."/>
    <m/>
    <s v="Taylorsville"/>
    <s v="KY"/>
    <n v="40071"/>
    <s v="N"/>
    <s v="Mooney, Matt &amp; Kristin"/>
    <s v="231 Knight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71-0"/>
    <s v="Nilest, Christopher &amp; Shanon"/>
    <n v="534"/>
    <s v="Kingswood Dr."/>
    <m/>
    <s v="Taylorsville"/>
    <s v="KY"/>
    <n v="40071"/>
    <s v="N"/>
    <s v="Nilest, Christopher &amp; Shanon"/>
    <s v="534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302.77999999999997"/>
    <n v="0"/>
    <n v="0"/>
    <n v="0"/>
    <n v="-302.77999999999997"/>
    <n v="-80"/>
    <n v="-80"/>
    <n v="-80"/>
    <n v="-62.78"/>
    <n v="0"/>
  </r>
  <r>
    <s v="Active"/>
    <s v="367372-0"/>
    <s v="Rakes, Ernest C. Jr."/>
    <n v="228"/>
    <s v="Windsor Dr"/>
    <m/>
    <s v="Taylorsville"/>
    <s v="KY"/>
    <n v="40071"/>
    <s v="N"/>
    <s v="Rakes, Ernest C. Jr."/>
    <s v="228 Windsor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76-0"/>
    <s v="Richardson, Nicholas &amp; Holly"/>
    <n v="737"/>
    <s v="Kingswood Dr."/>
    <m/>
    <s v="Taylorsville"/>
    <s v="KY"/>
    <n v="40071"/>
    <s v="N"/>
    <s v="Richardson, Nicholas &amp; Holly"/>
    <s v="73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1-0"/>
    <s v="Seigle, Jeff"/>
    <n v="155"/>
    <s v="Diamond Ct.."/>
    <m/>
    <s v="Taylorsville"/>
    <s v="KY"/>
    <n v="40071"/>
    <s v="N"/>
    <s v="Seigle, Jeff"/>
    <s v="155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2-0"/>
    <s v="Shahayda, Derek"/>
    <n v="131"/>
    <s v="Knights Ct.."/>
    <m/>
    <s v="Taylorsville"/>
    <s v="KY"/>
    <n v="40071"/>
    <s v="N"/>
    <s v="Shahayda, Derek"/>
    <s v="131 Knights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581.64"/>
    <n v="0"/>
    <n v="1581.64"/>
    <n v="85.97"/>
    <n v="85.97"/>
    <n v="85.97"/>
    <n v="85.97"/>
    <n v="1237.76"/>
  </r>
  <r>
    <s v="Active"/>
    <s v="367383-0"/>
    <s v="Sherlock, Brook"/>
    <n v="136"/>
    <s v="Diamond Ct.."/>
    <m/>
    <s v="Taylorsville"/>
    <s v="KY"/>
    <n v="40071"/>
    <s v="N"/>
    <s v="Sherlock, Brook"/>
    <s v="136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5-0"/>
    <s v="Smith, Earl III &amp; Betsy"/>
    <n v="147"/>
    <s v="Kingswood Dr."/>
    <m/>
    <s v="Taylorsville"/>
    <s v="KY"/>
    <n v="40071"/>
    <s v="N"/>
    <s v="Smith, Earl III &amp; Betsy"/>
    <s v="14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6-0"/>
    <s v="Smith, Phillip &amp; Stacey"/>
    <n v="198"/>
    <s v="Prince Court"/>
    <m/>
    <s v="Taylorsville"/>
    <s v="KY"/>
    <n v="40071"/>
    <s v="N"/>
    <s v="Smith, Phillip &amp; Stacey"/>
    <s v="198 Prince Cour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389-0"/>
    <s v="Taylor, Mike &amp; Julie"/>
    <n v="802"/>
    <s v="Kingswood Dr."/>
    <m/>
    <s v="Taylorsville"/>
    <s v="KY"/>
    <n v="40071"/>
    <s v="N"/>
    <s v="Taylor, Mike &amp; Julie"/>
    <s v="80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1-0"/>
    <s v="Wood, Ginger &amp; Michael"/>
    <n v="229"/>
    <s v="Kingswood Dr."/>
    <m/>
    <s v="Taylorsville"/>
    <s v="KY"/>
    <n v="40071"/>
    <s v="N"/>
    <s v="Wood, Ginger &amp; Michael"/>
    <s v="22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71.03"/>
    <n v="0"/>
    <n v="171.03"/>
    <n v="85.97"/>
    <n v="85.06"/>
    <n v="0"/>
    <n v="0"/>
    <n v="0"/>
  </r>
  <r>
    <s v="Active"/>
    <s v="367402-0"/>
    <s v="Willis, Lyle &amp; Pamela"/>
    <n v="225"/>
    <s v="Kingswood Ct."/>
    <m/>
    <s v="Taylorsville"/>
    <s v="KY"/>
    <n v="40071"/>
    <s v="N"/>
    <s v="Willis, Lyle &amp; Pamela"/>
    <s v="225 Kingswood Ct."/>
    <m/>
    <s v="Taylorsville,"/>
    <s v="KY"/>
    <n v="40071"/>
    <s v="(502) 489-4882"/>
    <x v="0"/>
    <m/>
    <m/>
    <m/>
    <s v="KY-Kingswoo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404-0"/>
    <s v="Whaley, Gerald &amp; Susan"/>
    <n v="211"/>
    <s v="Kingswood Dr."/>
    <m/>
    <s v="Taylorsville"/>
    <s v="KY"/>
    <n v="40071"/>
    <s v="N"/>
    <s v="Whaley, Gerald &amp; Susan"/>
    <s v="211 Kingswood Dr."/>
    <m/>
    <s v="Taylorsville,"/>
    <s v="KY"/>
    <n v="40071"/>
    <s v="(502) 664-1522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05-0"/>
    <s v="Thomas, Charlie &amp; Laura"/>
    <n v="169"/>
    <s v="Diamond Ct.."/>
    <m/>
    <s v="Taylorsville"/>
    <s v="KY"/>
    <n v="40071"/>
    <s v="N"/>
    <s v="Thomas, Charlie &amp; Laura"/>
    <s v="169 Diamond Ct.."/>
    <m/>
    <s v="Taylorsville,"/>
    <s v="KY"/>
    <n v="40071"/>
    <s v="(502) 523-1780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13-1"/>
    <s v="Erik Whitaker"/>
    <n v="199"/>
    <s v="Knights Ct."/>
    <m/>
    <s v="Taylorsville"/>
    <s v="KY"/>
    <n v="40071"/>
    <s v="N"/>
    <s v="Erik Whitaker"/>
    <s v="199 Knights Ct."/>
    <m/>
    <s v="Taylorsville"/>
    <s v="KY"/>
    <n v="40071"/>
    <s v="(502) 938-9061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14-0"/>
    <s v="Pentecost, Nathan &amp; Jennifer"/>
    <n v="405"/>
    <s v="Kingswood Dr."/>
    <m/>
    <s v="Taylorsville"/>
    <s v="KY"/>
    <n v="40071"/>
    <s v="N"/>
    <s v="Pentecost, Nathan &amp; Jennifer"/>
    <s v="40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0.03"/>
    <n v="0"/>
    <n v="0"/>
    <n v="0"/>
    <n v="-0.03"/>
    <n v="-0.03"/>
    <n v="0"/>
    <n v="0"/>
    <n v="0"/>
    <n v="0"/>
  </r>
  <r>
    <s v="Active"/>
    <s v="367416-0"/>
    <s v="Osborne, Brian &amp; Melissa"/>
    <n v="175"/>
    <s v="Knights Ct."/>
    <m/>
    <s v="Taylorsville"/>
    <s v="KY"/>
    <n v="40071"/>
    <s v="N"/>
    <s v="Osborne, Brian &amp; Melissa"/>
    <s v="175 Knight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422-0"/>
    <s v="Leachman, Josh"/>
    <n v="351"/>
    <s v="Kingswood Dr."/>
    <m/>
    <s v="Taylorsville"/>
    <s v="KY"/>
    <n v="40071"/>
    <s v="N"/>
    <s v="Leachman, Josh"/>
    <s v="351 Kingswood Dr."/>
    <m/>
    <s v="Taylorsville,"/>
    <s v="KY"/>
    <n v="40071"/>
    <s v="(502) 418-1594"/>
    <x v="0"/>
    <m/>
    <m/>
    <m/>
    <s v="KY-Kingswood"/>
    <m/>
    <s v="KY-UNM"/>
    <m/>
    <m/>
    <m/>
    <m/>
    <s v="KY-Unmetered"/>
    <n v="0"/>
    <n v="0"/>
    <n v="0"/>
    <n v="66.19"/>
    <n v="0"/>
    <n v="66.19"/>
    <n v="66.19"/>
    <n v="0"/>
    <n v="0"/>
    <n v="0"/>
    <n v="0"/>
  </r>
  <r>
    <s v="Active"/>
    <s v="367424-0"/>
    <s v="Hiter, Mike"/>
    <n v="191"/>
    <s v="Knights Ct."/>
    <m/>
    <s v="Taylorsville"/>
    <s v="KY"/>
    <n v="40071"/>
    <s v="N"/>
    <s v="Hiter, Mike"/>
    <s v="191 Knights Ct."/>
    <m/>
    <s v="Taylorsville,"/>
    <s v="KY"/>
    <n v="40071"/>
    <s v="(502) 905-5756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25-0"/>
    <s v="Heick, Jason"/>
    <n v="147"/>
    <s v="Windsor Dr"/>
    <m/>
    <s v="Taylorsville"/>
    <s v="KY"/>
    <n v="40071"/>
    <s v="N"/>
    <s v="Heick, Jason"/>
    <s v="147 Windsor Dr"/>
    <m/>
    <s v="Taylorsville,"/>
    <s v="KY"/>
    <n v="40071"/>
    <s v="(502) 384-0445"/>
    <x v="0"/>
    <m/>
    <m/>
    <m/>
    <s v="KY-Kingswood"/>
    <m/>
    <s v="KY-UNM"/>
    <m/>
    <m/>
    <m/>
    <m/>
    <s v="KY-Unmetered"/>
    <n v="0"/>
    <n v="0"/>
    <n v="0"/>
    <n v="687.76"/>
    <n v="0"/>
    <n v="687.76"/>
    <n v="85.97"/>
    <n v="85.97"/>
    <n v="85.97"/>
    <n v="85.97"/>
    <n v="343.88"/>
  </r>
  <r>
    <s v="Active"/>
    <s v="367426-0"/>
    <s v="Harp, William &amp; Elizabeth"/>
    <n v="761"/>
    <s v="Kingswood"/>
    <m/>
    <s v="Taylorsville"/>
    <s v="KY"/>
    <n v="40071"/>
    <s v="N"/>
    <s v="Harp, William &amp; Elizabeth"/>
    <s v="761 Kingswood"/>
    <m/>
    <s v="Taylorsville,"/>
    <s v="KY"/>
    <n v="40071"/>
    <s v="(502) 645-1787"/>
    <x v="0"/>
    <m/>
    <m/>
    <m/>
    <s v="KY-Kingswood"/>
    <m/>
    <s v="KY-UNM"/>
    <m/>
    <m/>
    <m/>
    <m/>
    <s v="KY-Unmetered"/>
    <n v="0"/>
    <n v="-124.35"/>
    <n v="0"/>
    <n v="0"/>
    <n v="0"/>
    <n v="-124.35"/>
    <n v="-94.26"/>
    <n v="-30.09"/>
    <n v="0"/>
    <n v="0"/>
    <n v="0"/>
  </r>
  <r>
    <s v="Active"/>
    <s v="367432-0"/>
    <s v="Floyd, Melissa S &amp; Decker, Richard L"/>
    <n v="245"/>
    <s v="Kingswood Dr."/>
    <m/>
    <s v="Taylorsville"/>
    <s v="KY"/>
    <n v="40071"/>
    <s v="N"/>
    <s v="Floyd, Melissa S &amp; Decker, Richard L"/>
    <s v="24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33-2"/>
    <s v="Stefani Davis"/>
    <n v="226"/>
    <s v="Knights Ct."/>
    <m/>
    <s v="Taylorsville"/>
    <s v="KY"/>
    <n v="40071"/>
    <s v="N"/>
    <s v="Stefani Davis"/>
    <s v="226 Knights Ct."/>
    <m/>
    <s v="Taylorsville"/>
    <s v="KY"/>
    <n v="40071"/>
    <s v="(502) 645-7675"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36-0"/>
    <s v="Childress, Matt Troy"/>
    <n v="160"/>
    <s v="Windsor Dr."/>
    <m/>
    <s v="Taylorsville"/>
    <s v="KY"/>
    <n v="40071"/>
    <s v="N"/>
    <s v="Childress, Matt Troy"/>
    <s v="160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37-0"/>
    <s v="Cheser, Charles David"/>
    <n v="200"/>
    <s v="Queens Ct."/>
    <m/>
    <s v="Taylorsville"/>
    <s v="KY"/>
    <n v="40071"/>
    <s v="N"/>
    <s v="Cheser, Charles David"/>
    <s v="200 Queen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71.94"/>
    <n v="0"/>
    <n v="71.94"/>
    <n v="71.94"/>
    <n v="0"/>
    <n v="0"/>
    <n v="0"/>
    <n v="0"/>
  </r>
  <r>
    <s v="Active"/>
    <s v="367440-0"/>
    <s v="Williams, Marceya"/>
    <n v="114"/>
    <s v="Windsong Way"/>
    <m/>
    <s v="Georgetown"/>
    <s v="KY"/>
    <n v="40324"/>
    <s v="N"/>
    <s v="Williams, Marceya"/>
    <s v="114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7446-0"/>
    <s v="Ulloa, Wendy A"/>
    <n v="111"/>
    <s v="Lost Tree Dr"/>
    <m/>
    <s v="Georgetown"/>
    <s v="KY"/>
    <n v="40324"/>
    <s v="N"/>
    <s v="Ulloa, Wendy A"/>
    <s v="111 Lost Tree Dr"/>
    <m/>
    <s v="Georgetown"/>
    <s v="KY"/>
    <n v="40324"/>
    <s v="(859) 705-8458"/>
    <x v="0"/>
    <m/>
    <m/>
    <s v="KY-Homestead"/>
    <s v="KY-Homestead/Longview"/>
    <m/>
    <s v="KY-UNM"/>
    <m/>
    <m/>
    <m/>
    <m/>
    <s v="KY-Unmetered"/>
    <n v="0"/>
    <n v="0"/>
    <n v="0"/>
    <n v="762.85"/>
    <n v="0"/>
    <n v="762.85"/>
    <n v="85.97"/>
    <n v="85.97"/>
    <n v="85.97"/>
    <n v="85.97"/>
    <n v="418.97"/>
  </r>
  <r>
    <s v="Active"/>
    <s v="367449-0"/>
    <s v="Blethen, Marcus Asberry"/>
    <n v="118"/>
    <s v="Raccoon Run"/>
    <m/>
    <s v="Georgetown"/>
    <s v="KY"/>
    <n v="40324"/>
    <s v="N"/>
    <s v="Blethen, Marcus Asberry"/>
    <s v="118 Raccoon Run"/>
    <m/>
    <s v="Georgetown"/>
    <s v="KY"/>
    <n v="40324"/>
    <s v="(859) 221-0253"/>
    <x v="0"/>
    <m/>
    <m/>
    <s v="KY-Homestead"/>
    <s v="KY-Homestead/Longview"/>
    <m/>
    <s v="KY-UNM"/>
    <m/>
    <m/>
    <m/>
    <m/>
    <s v="KY-Unmetered"/>
    <n v="0"/>
    <n v="-0.09"/>
    <n v="0"/>
    <n v="0"/>
    <n v="0"/>
    <n v="-0.09"/>
    <n v="-0.09"/>
    <n v="0"/>
    <n v="0"/>
    <n v="0"/>
    <n v="0"/>
  </r>
  <r>
    <s v="Active"/>
    <s v="367452-0"/>
    <s v="Bailey, Charles"/>
    <n v="104"/>
    <s v="Blowing Tree Dr"/>
    <m/>
    <s v="Georgetown"/>
    <s v="KY"/>
    <n v="40324"/>
    <s v="N"/>
    <s v="Bailey, Charles"/>
    <s v="104 Blowing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456-0"/>
    <s v="Nolan, Brandi Marie"/>
    <n v="113"/>
    <s v="Raccoon Run"/>
    <m/>
    <s v="Georgetown"/>
    <s v="KY"/>
    <n v="40324"/>
    <s v="N"/>
    <s v="Nolan, Brandi Marie"/>
    <s v="113 Raccoon Run"/>
    <m/>
    <s v="Georgetown"/>
    <s v="KY"/>
    <n v="40324"/>
    <s v="(859) 588-5974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57-0"/>
    <s v="Lopez, Jacob Tyler &amp; Kendra Marie"/>
    <n v="110"/>
    <s v="Raccoon Run"/>
    <m/>
    <s v="Georgetown"/>
    <s v="KY"/>
    <n v="40324"/>
    <s v="N"/>
    <s v="Lopez, Jacob Tyler &amp; Kendra Marie"/>
    <s v="11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468-0"/>
    <s v="Brock, Andrew C &amp; Laura N"/>
    <n v="114"/>
    <s v="Blowing Tree Dr"/>
    <m/>
    <s v="Georgetown"/>
    <s v="KY"/>
    <n v="40324"/>
    <s v="N"/>
    <s v="Brock, Andrew C &amp; Laura N"/>
    <s v="114 Blowing Tree Dr"/>
    <m/>
    <s v="Georgetown"/>
    <s v="KY"/>
    <n v="40324"/>
    <s v="(502) 316-1118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78-0"/>
    <s v="Tate, Derek R &amp; Erin T"/>
    <n v="114"/>
    <s v="Raccoon Run"/>
    <m/>
    <s v="Georgetown"/>
    <s v="KY"/>
    <n v="40324"/>
    <s v="N"/>
    <s v="Tate, Derek R &amp; Erin T"/>
    <s v="114 Raccoon Run"/>
    <m/>
    <s v="Georgetown"/>
    <s v="KY"/>
    <n v="40324"/>
    <s v="(859) 699-0926"/>
    <x v="0"/>
    <m/>
    <m/>
    <s v="KY-Homestead"/>
    <s v="KY-Homestead/Longview"/>
    <m/>
    <s v="KY-UNM"/>
    <m/>
    <m/>
    <m/>
    <m/>
    <s v="KY-Unmetered"/>
    <n v="0"/>
    <n v="0"/>
    <n v="0"/>
    <n v="86"/>
    <n v="0"/>
    <n v="86"/>
    <n v="85.97"/>
    <n v="0.03"/>
    <n v="0"/>
    <n v="0"/>
    <n v="0"/>
  </r>
  <r>
    <s v="Active"/>
    <s v="367480-1"/>
    <s v="Travis Brock"/>
    <n v="107"/>
    <s v="Blowing Tree Dr"/>
    <m/>
    <s v="Georgetown"/>
    <s v="KY"/>
    <n v="40324"/>
    <s v="N"/>
    <s v="Travis Brock"/>
    <s v="107 Blowing Tree Dr"/>
    <m/>
    <s v="Georgetown"/>
    <s v="KY"/>
    <n v="40324"/>
    <s v="(859) 699-9397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84-1"/>
    <s v="LOCAL BUILDERS LLC"/>
    <n v="101"/>
    <s v="Lost Tree Dr"/>
    <m/>
    <s v="Georgetown"/>
    <s v="KY"/>
    <n v="40324"/>
    <s v="N"/>
    <s v="LOCAL BUILDERS LLC"/>
    <s v="320 ARCADIA PARK"/>
    <m/>
    <s v="LEXINGTON"/>
    <s v="KY"/>
    <n v="40503"/>
    <m/>
    <x v="0"/>
    <m/>
    <m/>
    <s v="KY-Homestead"/>
    <s v="KY-Homestead/Longview"/>
    <m/>
    <s v="KY-UNM"/>
    <m/>
    <m/>
    <m/>
    <m/>
    <s v="KY-Unmetered"/>
    <n v="0"/>
    <n v="0"/>
    <n v="0"/>
    <n v="1676.42"/>
    <n v="0"/>
    <n v="1676.42"/>
    <n v="85.97"/>
    <n v="85.97"/>
    <n v="85.97"/>
    <n v="85.97"/>
    <n v="1332.54"/>
  </r>
  <r>
    <s v="Active"/>
    <s v="367489-1"/>
    <s v="Mery Jane and Jamison Svatba"/>
    <n v="120"/>
    <s v="Raccoon Run"/>
    <m/>
    <s v="Georgetown"/>
    <s v="KY"/>
    <n v="40324"/>
    <s v="N"/>
    <s v="Mery Jane and Jamison Svatba"/>
    <s v="12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495-0"/>
    <s v="Clouse, Dwayne &amp; Erin S"/>
    <n v="101"/>
    <s v="Windsong Way"/>
    <m/>
    <s v="Georgetown"/>
    <s v="KY"/>
    <n v="40324"/>
    <s v="N"/>
    <s v="Clouse, Dwayne &amp; Erin S"/>
    <s v="101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7.16"/>
    <n v="0"/>
    <n v="7.16"/>
    <n v="7.16"/>
    <n v="0"/>
    <n v="0"/>
    <n v="0"/>
    <n v="0"/>
  </r>
  <r>
    <s v="Active"/>
    <s v="367500-1"/>
    <s v="Lauren Birch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7506-0"/>
    <s v="Shepherd, John W"/>
    <n v="115"/>
    <s v="Raccoon Run"/>
    <m/>
    <s v="Georgetown"/>
    <s v="KY"/>
    <n v="40324"/>
    <s v="N"/>
    <s v="Shepherd, John W"/>
    <s v="115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6.24"/>
    <n v="0"/>
    <n v="0"/>
    <n v="0"/>
    <n v="-6.24"/>
    <n v="-6.24"/>
    <n v="0"/>
    <n v="0"/>
    <n v="0"/>
    <n v="0"/>
  </r>
  <r>
    <s v="Active"/>
    <s v="367507-1"/>
    <s v="Richard and Michelle Wright"/>
    <n v="105"/>
    <s v="Lost Tree Dr"/>
    <m/>
    <s v="Georgetown"/>
    <s v="KY"/>
    <n v="40324"/>
    <s v="N"/>
    <s v="Richard and Michelle Wright"/>
    <s v="105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77.63"/>
    <n v="1811.49"/>
    <n v="3"/>
    <n v="1892.12"/>
    <n v="85.97"/>
    <n v="85.97"/>
    <n v="85.97"/>
    <n v="85.97"/>
    <n v="1548.24"/>
  </r>
  <r>
    <s v="Active"/>
    <s v="367508-0"/>
    <s v="Ward, Kevin &amp; Marcia"/>
    <n v="101"/>
    <s v="Blowing Tree Dr"/>
    <m/>
    <s v="Georgetown"/>
    <s v="KY"/>
    <n v="40324"/>
    <s v="N"/>
    <s v="Ward, Kevin &amp; Marcia"/>
    <s v="101 Blowing Tree Dr"/>
    <m/>
    <s v="Georgetown"/>
    <s v="KY"/>
    <n v="40324"/>
    <s v="(859) 509-0875"/>
    <x v="0"/>
    <m/>
    <m/>
    <s v="KY-Homestead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509-0"/>
    <s v="FITZPATRICK GERALD CLAY II &amp; SUSAN D"/>
    <n v="104"/>
    <s v="Raccoon Run"/>
    <m/>
    <s v="Georgetown"/>
    <s v="KY"/>
    <n v="40324"/>
    <s v="N"/>
    <s v="FITZPATRICK GERALD CLAY II &amp; SUSAN D"/>
    <s v="104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10-2"/>
    <s v="Jessica Combs"/>
    <n v="100"/>
    <s v="Raccoon Run"/>
    <m/>
    <s v="Georgetown"/>
    <s v="KY"/>
    <n v="40324"/>
    <s v="N"/>
    <s v="Jessica Combs"/>
    <s v="100 Raccoon Run"/>
    <m/>
    <s v="Georgetown"/>
    <s v="KY"/>
    <n v="40324"/>
    <s v="(859) 338-0585"/>
    <x v="0"/>
    <m/>
    <m/>
    <s v="KY-Homestead"/>
    <s v="KY-Homestead/Longview"/>
    <m/>
    <s v="KY-UNM"/>
    <m/>
    <m/>
    <m/>
    <m/>
    <s v="KY-Unmetered"/>
    <n v="0"/>
    <n v="0"/>
    <n v="0"/>
    <n v="1741.34"/>
    <n v="0"/>
    <n v="1741.34"/>
    <n v="85.97"/>
    <n v="85.97"/>
    <n v="85.97"/>
    <n v="85.97"/>
    <n v="1397.46"/>
  </r>
  <r>
    <s v="Active"/>
    <s v="367512-0"/>
    <s v="Velasquez, Danilo C &amp; Alana D C Palomo"/>
    <n v="117"/>
    <s v="Raccoon Run"/>
    <m/>
    <s v="Georgetown"/>
    <s v="KY"/>
    <n v="40324"/>
    <s v="N"/>
    <s v="Velasquez, Danilo C &amp; Alana D C Palomo"/>
    <s v="156 CLOVER VALLEY DR"/>
    <m/>
    <s v="LEXINGTON"/>
    <s v="KY"/>
    <n v="40511"/>
    <m/>
    <x v="0"/>
    <m/>
    <m/>
    <s v="KY-Homestead"/>
    <s v="KY-Homestead/Longview"/>
    <m/>
    <s v="KY-UNM"/>
    <m/>
    <m/>
    <m/>
    <m/>
    <s v="KY-Unmetered"/>
    <n v="0"/>
    <n v="0"/>
    <n v="0"/>
    <n v="3067.16"/>
    <n v="33"/>
    <n v="3100.16"/>
    <n v="85.97"/>
    <n v="85.97"/>
    <n v="85.97"/>
    <n v="85.97"/>
    <n v="2756.28"/>
  </r>
  <r>
    <s v="Active"/>
    <s v="367513-0"/>
    <s v="Billings, Brian H &amp; Marie K"/>
    <n v="109"/>
    <s v="Windsong Way"/>
    <m/>
    <s v="Georgetown"/>
    <s v="KY"/>
    <n v="40324"/>
    <s v="N"/>
    <s v="Billings, Brian H &amp; Marie K"/>
    <s v="109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14-0"/>
    <s v="Cotterell, Edward A &amp; Claudette"/>
    <n v="125"/>
    <s v="Prater Dr"/>
    <m/>
    <s v="Georgetown"/>
    <s v="KY"/>
    <n v="40324"/>
    <s v="N"/>
    <s v="Cotterell, Edward A &amp; Claudette"/>
    <s v="125 Prater Dr"/>
    <m/>
    <s v="Georgetown"/>
    <s v="KY"/>
    <n v="40324"/>
    <n v="8592078924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18-0"/>
    <s v="Henry, Michael J &amp; Dawn R"/>
    <n v="109"/>
    <s v="Haney Ct"/>
    <m/>
    <s v="Georgetown"/>
    <s v="KY"/>
    <n v="40324"/>
    <s v="N"/>
    <s v="Henry, Michael J &amp; Dawn R"/>
    <s v="109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493.16"/>
    <n v="12"/>
    <n v="2505.16"/>
    <n v="85.97"/>
    <n v="85.97"/>
    <n v="85.97"/>
    <n v="85.97"/>
    <n v="2161.2800000000002"/>
  </r>
  <r>
    <s v="Active"/>
    <s v="367523-0"/>
    <s v="Perkins, Jeffrey S"/>
    <n v="113"/>
    <s v="Harp Ct"/>
    <m/>
    <s v="Georgetown"/>
    <s v="KY"/>
    <n v="40324"/>
    <s v="N"/>
    <s v="Perkins, Jeffrey S"/>
    <s v="113 Harp Ct"/>
    <m/>
    <s v="Georgetown"/>
    <s v="KY"/>
    <n v="40324"/>
    <s v="(502) 570-9255"/>
    <x v="0"/>
    <m/>
    <m/>
    <s v="KY-Homestead"/>
    <s v="KY-Homestead/Longview"/>
    <m/>
    <s v="KY-UNM"/>
    <m/>
    <m/>
    <m/>
    <m/>
    <s v="KY-Unmetered"/>
    <n v="0"/>
    <n v="-212.84"/>
    <n v="0"/>
    <n v="0"/>
    <n v="0"/>
    <n v="-212.84"/>
    <n v="0"/>
    <n v="0"/>
    <n v="0"/>
    <n v="0"/>
    <n v="-212.84"/>
  </r>
  <r>
    <s v="Active"/>
    <s v="367525-1"/>
    <s v="Ashlei Allen"/>
    <n v="112"/>
    <s v="Harp Ct"/>
    <m/>
    <s v="Georgetown"/>
    <s v="KY"/>
    <n v="40324"/>
    <s v="N"/>
    <s v="Ashlei Allen"/>
    <s v="112 Harp Ct"/>
    <m/>
    <s v="Georgetown"/>
    <s v="KY"/>
    <n v="40324"/>
    <s v="(407) 927-1577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27-1"/>
    <s v="Ron Lowery"/>
    <n v="109"/>
    <s v="Prater Dr"/>
    <m/>
    <s v="Georgetown"/>
    <s v="KY"/>
    <n v="40324"/>
    <s v="N"/>
    <s v="Ron Lowery"/>
    <s v="109 Prater Dr"/>
    <m/>
    <s v="Georgetown"/>
    <s v="KY"/>
    <n v="40324"/>
    <n v="2762437220"/>
    <x v="0"/>
    <m/>
    <m/>
    <s v="KY-Homestead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535-0"/>
    <s v="Flynt, Joseph &amp; Shannon M"/>
    <n v="102"/>
    <s v="Prater Dr"/>
    <m/>
    <s v="Georgetown"/>
    <s v="KY"/>
    <n v="40324"/>
    <s v="N"/>
    <s v="Flynt, Joseph &amp; Shannon M"/>
    <s v="102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106.2199999999998"/>
    <n v="0"/>
    <n v="2106.2199999999998"/>
    <n v="85.97"/>
    <n v="85.97"/>
    <n v="85.97"/>
    <n v="85.97"/>
    <n v="1762.34"/>
  </r>
  <r>
    <s v="Active"/>
    <s v="367536-1"/>
    <s v="ROGUE-CARRERA OSVALDO &amp;KATELYN GILLISPIE"/>
    <n v="117"/>
    <s v="Harp Ct"/>
    <m/>
    <s v="Georgetown"/>
    <s v="KY"/>
    <n v="40324"/>
    <s v="N"/>
    <s v="ROGUE-CARRERA OSVALDO &amp;KATELYN GILLISPIE"/>
    <s v="117 Harp Ct"/>
    <m/>
    <s v="Georgetown"/>
    <s v="KY"/>
    <n v="40324"/>
    <m/>
    <x v="0"/>
    <s v="Unknown Owner"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38-0"/>
    <s v="Lyddane, Jason W &amp; Paula J"/>
    <n v="129"/>
    <s v="Prater Dr"/>
    <m/>
    <s v="Georgetown"/>
    <s v="KY"/>
    <n v="40324"/>
    <s v="N"/>
    <s v="Lyddane, Jason W &amp; Paula J"/>
    <s v="129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39-1"/>
    <s v="KELLEY DONALD M"/>
    <n v="118"/>
    <s v="Prater Dr"/>
    <m/>
    <s v="Georgetown"/>
    <s v="KY"/>
    <n v="40324"/>
    <s v="N"/>
    <s v="KELLEY DONALD M"/>
    <s v="118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1117.6099999999999"/>
    <n v="0"/>
    <n v="1117.6099999999999"/>
    <n v="85.97"/>
    <n v="85.97"/>
    <n v="85.97"/>
    <n v="85.97"/>
    <n v="773.73"/>
  </r>
  <r>
    <s v="Active"/>
    <s v="367540-1"/>
    <s v="Lafe Walters"/>
    <n v="113"/>
    <s v="Prater Dr"/>
    <m/>
    <s v="Georgetown"/>
    <s v="KY"/>
    <n v="40324"/>
    <s v="N"/>
    <s v="Lafe Walters"/>
    <s v="113 Prater Dr"/>
    <m/>
    <s v="Georgetown"/>
    <s v="KY"/>
    <n v="40324"/>
    <n v="8596841229"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42-1"/>
    <s v="Karmyn Shrout"/>
    <n v="111"/>
    <s v="Prater Dr"/>
    <m/>
    <s v="Georgetown"/>
    <s v="KY"/>
    <n v="40324"/>
    <s v="N"/>
    <s v="Karmyn Shrout"/>
    <s v="111 Prater Dr"/>
    <m/>
    <s v="Georgetown"/>
    <s v="KY"/>
    <n v="40324"/>
    <s v="(502) 370-1400"/>
    <x v="0"/>
    <m/>
    <m/>
    <s v="KY-Homestead"/>
    <s v="KY-Homestead/Longview"/>
    <m/>
    <s v="KY-UNM"/>
    <m/>
    <m/>
    <m/>
    <m/>
    <s v="KY-Unmetered"/>
    <n v="0"/>
    <n v="0"/>
    <n v="0"/>
    <n v="931.64"/>
    <n v="0"/>
    <n v="931.64"/>
    <n v="85.97"/>
    <n v="85.97"/>
    <n v="85.97"/>
    <n v="85.97"/>
    <n v="587.76"/>
  </r>
  <r>
    <s v="Active"/>
    <s v="367553-0"/>
    <s v="Williams, Jeffrey K &amp; Jennifer A Barton-W"/>
    <n v="115"/>
    <s v="Harp Ct"/>
    <m/>
    <s v="Georgetown"/>
    <s v="KY"/>
    <n v="40324"/>
    <s v="N"/>
    <s v="Williams, Jeffrey K &amp; Jennifer A Barton-W"/>
    <s v="1522 HIGH ST"/>
    <m/>
    <s v="PARIS"/>
    <s v="KY"/>
    <s v="40361-1227"/>
    <m/>
    <x v="0"/>
    <m/>
    <m/>
    <s v="KY-Homestead"/>
    <s v="KY-Homestead/Longview"/>
    <m/>
    <s v="KY-UNM"/>
    <m/>
    <m/>
    <m/>
    <m/>
    <s v="KY-Unmetered"/>
    <n v="0"/>
    <n v="0"/>
    <n v="0"/>
    <n v="2647.16"/>
    <n v="24"/>
    <n v="2671.16"/>
    <n v="85.97"/>
    <n v="85.97"/>
    <n v="85.97"/>
    <n v="85.97"/>
    <n v="2327.2800000000002"/>
  </r>
  <r>
    <s v="Active"/>
    <s v="367554-0"/>
    <s v="Colon, Ricardo N &amp; Shon L Goodwin"/>
    <n v="112"/>
    <s v="Haney Ct"/>
    <m/>
    <s v="Georgetown"/>
    <s v="KY"/>
    <n v="40324"/>
    <s v="N"/>
    <s v="Colon, Ricardo N &amp; Shon L Goodwin"/>
    <s v="112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946.88"/>
    <n v="0"/>
    <n v="946.88"/>
    <n v="85.97"/>
    <n v="85.97"/>
    <n v="85.97"/>
    <n v="85.97"/>
    <n v="603"/>
  </r>
  <r>
    <s v="Active"/>
    <s v="367558-0"/>
    <s v="Hughes, Timothy L &amp; Julie"/>
    <n v="111"/>
    <s v="Harp Ct"/>
    <m/>
    <s v="Georgetown"/>
    <s v="KY"/>
    <n v="40324"/>
    <s v="N"/>
    <s v="Hughes, Timothy L &amp; Julie"/>
    <s v="111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59-0"/>
    <s v="Fueda, Akimasa &amp; Vanessa L"/>
    <n v="108"/>
    <s v="Haney Ct"/>
    <m/>
    <s v="Georgetown"/>
    <s v="KY"/>
    <n v="40324"/>
    <s v="N"/>
    <s v="Fueda, Akimasa &amp; Vanessa L"/>
    <s v="108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86.27"/>
    <n v="0"/>
    <n v="0"/>
    <n v="0"/>
    <n v="-86.27"/>
    <n v="-86.27"/>
    <n v="0"/>
    <n v="0"/>
    <n v="0"/>
    <n v="0"/>
  </r>
  <r>
    <s v="Active"/>
    <s v="367562-0"/>
    <s v="Mcgee, Sharon Loy"/>
    <n v="108"/>
    <s v="Harp Ct"/>
    <m/>
    <s v="Georgetown"/>
    <s v="KY"/>
    <n v="40324"/>
    <s v="N"/>
    <s v="Mcgee, Sharon Loy"/>
    <s v="108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67-0"/>
    <s v="Tinsley, Cecil Scott"/>
    <n v="103"/>
    <s v="Harp Ct"/>
    <m/>
    <s v="Georgetown"/>
    <s v="KY"/>
    <n v="40324"/>
    <s v="N"/>
    <s v="Tinsley, Cecil Scott"/>
    <s v="103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0.84"/>
    <n v="0"/>
    <n v="0"/>
    <n v="0"/>
    <n v="-0.84"/>
    <n v="-0.84"/>
    <n v="0"/>
    <n v="0"/>
    <n v="0"/>
    <n v="0"/>
  </r>
  <r>
    <s v="Active"/>
    <s v="367571-1"/>
    <s v="Scott Porter"/>
    <n v="2020"/>
    <s v="Longview Dr"/>
    <m/>
    <s v="Georgetown"/>
    <s v="KY"/>
    <n v="40324"/>
    <s v="N"/>
    <s v="Scott Porter"/>
    <s v="1234 W. Sphere Place"/>
    <m/>
    <s v="Beverly Hills"/>
    <s v="FL"/>
    <n v="34465"/>
    <s v="(859) 699-9500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573-1"/>
    <s v="Michael Jett"/>
    <n v="1020"/>
    <s v="Fairway Dr"/>
    <m/>
    <s v="Georgetown"/>
    <s v="KY"/>
    <n v="40324"/>
    <s v="N"/>
    <s v="Michael Jett"/>
    <s v="1020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467.16"/>
    <n v="6"/>
    <n v="2473.16"/>
    <n v="85.97"/>
    <n v="85.97"/>
    <n v="85.97"/>
    <n v="85.97"/>
    <n v="2129.2800000000002"/>
  </r>
  <r>
    <s v="Active"/>
    <s v="367579-0"/>
    <s v="Starkweather, Steven &amp; Michelle"/>
    <n v="3005"/>
    <s v="Fairway Ct"/>
    <m/>
    <s v="Georgetown"/>
    <s v="KY"/>
    <n v="40324"/>
    <s v="N"/>
    <s v="Starkweather, Steven &amp; Michelle"/>
    <s v="3005 Fairway Court"/>
    <m/>
    <s v="Georgetown"/>
    <s v="KY"/>
    <n v="40324"/>
    <s v="(502) 370-6782"/>
    <x v="0"/>
    <m/>
    <m/>
    <s v="KY-Longview"/>
    <s v="KY-Homestead/Longview"/>
    <m/>
    <s v="KY-UNM"/>
    <m/>
    <m/>
    <m/>
    <m/>
    <s v="KY-Unmetered"/>
    <n v="0"/>
    <n v="0"/>
    <n v="0"/>
    <n v="400"/>
    <n v="0"/>
    <n v="400"/>
    <n v="85.97"/>
    <n v="85.97"/>
    <n v="85.97"/>
    <n v="85.97"/>
    <n v="56.12"/>
  </r>
  <r>
    <s v="Active"/>
    <s v="367581-0"/>
    <s v="Green, Tamala G &amp; Clifford E"/>
    <n v="2006"/>
    <s v="Longview Dr"/>
    <m/>
    <s v="Georgetown"/>
    <s v="KY"/>
    <n v="40324"/>
    <s v="N"/>
    <s v="Green, Tamala G &amp; Clifford E"/>
    <s v="2006 Longview Dr"/>
    <m/>
    <s v="Georgetown"/>
    <s v="KY"/>
    <n v="40324"/>
    <s v="(859) 433-3486"/>
    <x v="0"/>
    <m/>
    <m/>
    <s v="KY-Longview"/>
    <s v="KY-Homestead/Longview"/>
    <m/>
    <s v="KY-UNM"/>
    <m/>
    <m/>
    <m/>
    <m/>
    <s v="KY-Unmetered"/>
    <n v="0"/>
    <n v="0"/>
    <n v="0"/>
    <n v="2950.16"/>
    <n v="30"/>
    <n v="2980.16"/>
    <n v="85.97"/>
    <n v="85.97"/>
    <n v="85.97"/>
    <n v="85.97"/>
    <n v="2636.28"/>
  </r>
  <r>
    <s v="Active"/>
    <s v="367582-0"/>
    <s v="Toney, Paul &amp; Michelle"/>
    <n v="2011"/>
    <s v="Longview Dr"/>
    <m/>
    <s v="Georgetown"/>
    <s v="KY"/>
    <n v="40324"/>
    <s v="N"/>
    <s v="Toney, Paul &amp; Michelle"/>
    <s v="2011 Longview Dr"/>
    <m/>
    <s v="Georgetown"/>
    <s v="KY"/>
    <n v="40324"/>
    <s v="(502) 316-148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84-1"/>
    <s v="James (Neil) Butler"/>
    <n v="3009"/>
    <s v="Fairway Ct"/>
    <m/>
    <s v="Georgetown"/>
    <s v="KY"/>
    <n v="40324"/>
    <s v="N"/>
    <s v="James (Neil) Butler"/>
    <s v="3009 Fairway Ct"/>
    <m/>
    <s v="Georgetown"/>
    <s v="KY"/>
    <n v="40324"/>
    <s v="(859) 420-6808"/>
    <x v="0"/>
    <m/>
    <m/>
    <s v="KY-Longview"/>
    <s v="KY-Homestead/Longview"/>
    <m/>
    <s v="KY-UNM"/>
    <m/>
    <m/>
    <m/>
    <m/>
    <s v="KY-Unmetered"/>
    <n v="0"/>
    <n v="-0.12"/>
    <n v="0"/>
    <n v="0"/>
    <n v="0"/>
    <n v="-0.12"/>
    <n v="-0.12"/>
    <n v="0"/>
    <n v="0"/>
    <n v="0"/>
    <n v="0"/>
  </r>
  <r>
    <s v="Active"/>
    <s v="367588-1"/>
    <s v="LYONS KYLE W &amp; ANDREA L HOWARD"/>
    <n v="2007"/>
    <s v="Longview Dr"/>
    <m/>
    <s v="Georgetown"/>
    <s v="KY"/>
    <n v="40324"/>
    <s v="N"/>
    <s v="LYONS KYLE W &amp; ANDREA L HOWARD"/>
    <s v="2007 Longview Dr"/>
    <m/>
    <s v="Georgetown"/>
    <s v="KY"/>
    <n v="40324"/>
    <m/>
    <x v="0"/>
    <s v="Unknown Owner"/>
    <m/>
    <s v="KY-Longview"/>
    <s v="KY-Homestead/Longview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67590-0"/>
    <s v="Isenhoff, Ike"/>
    <n v="1992"/>
    <s v="Longview Dr"/>
    <m/>
    <s v="Georgetown"/>
    <s v="KY"/>
    <n v="40324"/>
    <s v="N"/>
    <s v="Isenhoff, Ike"/>
    <s v="1992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593-1"/>
    <s v="Ryan Porterfield"/>
    <n v="3367"/>
    <s v="Frankfort Rd"/>
    <m/>
    <s v="Georgetown"/>
    <s v="KY"/>
    <n v="40324"/>
    <s v="N"/>
    <s v="Ryan Porterfield"/>
    <s v="3367 Frankfort Rd"/>
    <m/>
    <s v="Georgetown"/>
    <s v="KY"/>
    <n v="40324"/>
    <s v="(859) 806-0357"/>
    <x v="0"/>
    <m/>
    <m/>
    <s v="KY-Longview"/>
    <s v="KY-Homestead/Long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7594-1"/>
    <s v="WEBB JACKLYNE A"/>
    <n v="3363"/>
    <s v="Frankfort Rd"/>
    <m/>
    <s v="Georgetown"/>
    <s v="KY"/>
    <n v="40324"/>
    <s v="N"/>
    <s v="WEBB JACKLYNE A"/>
    <s v="3363 Frankfort Rd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557.16"/>
    <n v="15"/>
    <n v="2572.16"/>
    <n v="85.97"/>
    <n v="85.97"/>
    <n v="85.97"/>
    <n v="85.97"/>
    <n v="2228.2800000000002"/>
  </r>
  <r>
    <s v="Active"/>
    <s v="367595-0"/>
    <s v="Payton, Donald S &amp; Cathy"/>
    <n v="3361"/>
    <s v="Frankfort Rd"/>
    <m/>
    <s v="Georgetown"/>
    <s v="KY"/>
    <n v="40324"/>
    <s v="N"/>
    <s v="Payton, Donald S &amp; Cathy"/>
    <s v="3361 Frankfort Rd"/>
    <m/>
    <s v="Georgetown"/>
    <s v="KY"/>
    <n v="40324"/>
    <s v="(502) 867-910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599-0"/>
    <s v="Spore, Krista L &amp; Jesse W"/>
    <n v="2024"/>
    <s v="Longview Dr"/>
    <m/>
    <s v="Georgetown"/>
    <s v="KY"/>
    <n v="40324"/>
    <s v="N"/>
    <s v="Spore, Krista L &amp; Jesse W"/>
    <s v="2024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70.239999999999995"/>
    <n v="0"/>
    <n v="0"/>
    <n v="0"/>
    <n v="-70.239999999999995"/>
    <n v="-70.239999999999995"/>
    <n v="0"/>
    <n v="0"/>
    <n v="0"/>
    <n v="0"/>
  </r>
  <r>
    <s v="Active"/>
    <s v="367600-0"/>
    <s v="Coleman, Johnny"/>
    <n v="2027"/>
    <s v="Longview Dr"/>
    <m/>
    <s v="Georgetown"/>
    <s v="KY"/>
    <n v="40324"/>
    <s v="N"/>
    <s v="Coleman, Johnny"/>
    <s v="2027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7601-1"/>
    <s v="David  Conway"/>
    <n v="2025"/>
    <s v="Longview Dr"/>
    <m/>
    <s v="Georgetown"/>
    <s v="KY"/>
    <n v="40324"/>
    <s v="N"/>
    <s v="David Conway"/>
    <s v="2025 Longview Dr"/>
    <m/>
    <s v="Georgetown"/>
    <s v="KY"/>
    <n v="40324"/>
    <s v="(859) 916-4405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603-0"/>
    <s v="Kitchen, Glenn N &amp; Tori L"/>
    <n v="1026"/>
    <s v="Fairway Dr"/>
    <m/>
    <s v="Georgetown"/>
    <s v="KY"/>
    <n v="40324"/>
    <s v="N"/>
    <s v="Kitchen, Glenn N &amp; Tori L"/>
    <s v="1026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-170.15"/>
    <n v="0"/>
    <n v="0"/>
    <n v="0"/>
    <n v="-170.15"/>
    <n v="0"/>
    <n v="0"/>
    <n v="0"/>
    <n v="0"/>
    <n v="-170.15"/>
  </r>
  <r>
    <s v="Active"/>
    <s v="367604-0"/>
    <s v="Lusby, George J &amp; Genevieve L"/>
    <n v="2018"/>
    <s v="Longview Dr"/>
    <m/>
    <s v="Georgetown"/>
    <s v="KY"/>
    <n v="40324"/>
    <s v="N"/>
    <s v="Lusby, George J &amp; Genevieve L"/>
    <s v="2018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08-0"/>
    <s v="Pack, Bryan A &amp; Kristie L"/>
    <n v="1018"/>
    <s v="Fairway Dr"/>
    <m/>
    <s v="Georgetown"/>
    <s v="KY"/>
    <n v="40324"/>
    <s v="N"/>
    <s v="Pack, Bryan A &amp; Kristie L"/>
    <s v="1018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57.85"/>
    <n v="0"/>
    <n v="157.85"/>
    <n v="85.97"/>
    <n v="71.88"/>
    <n v="0"/>
    <n v="0"/>
    <n v="0"/>
  </r>
  <r>
    <s v="Active"/>
    <s v="367613-0"/>
    <s v="Anderson, Robert E &amp; Judith A"/>
    <n v="2013"/>
    <s v="Longview Dr"/>
    <m/>
    <s v="Georgetown"/>
    <s v="KY"/>
    <n v="40324"/>
    <s v="N"/>
    <s v="Anderson, Robert E &amp; Judith A"/>
    <s v="2013 Longview Dr"/>
    <m/>
    <s v="Georgetown"/>
    <s v="KY"/>
    <n v="40324"/>
    <s v="(502) 316-1642"/>
    <x v="0"/>
    <m/>
    <m/>
    <s v="KY-Longview"/>
    <s v="KY-Homestead/Longview"/>
    <m/>
    <s v="KY-UNM"/>
    <m/>
    <m/>
    <m/>
    <m/>
    <s v="KY-Unmetered"/>
    <n v="0"/>
    <n v="-85.07"/>
    <n v="0"/>
    <n v="0"/>
    <n v="0"/>
    <n v="-85.07"/>
    <n v="-85.07"/>
    <n v="0"/>
    <n v="0"/>
    <n v="0"/>
    <n v="0"/>
  </r>
  <r>
    <s v="Active"/>
    <s v="367615-0"/>
    <s v="Schrader, Scott Michael &amp; Tracy Lynn"/>
    <n v="1011"/>
    <s v="Fairway Dr"/>
    <m/>
    <s v="Georgetown"/>
    <s v="KY"/>
    <n v="40324"/>
    <s v="N"/>
    <s v="Schrader, Scott Michael &amp; Tracy Lynn"/>
    <s v="1011 Fairway Dr"/>
    <m/>
    <s v="Georgetown"/>
    <s v="KY"/>
    <n v="40324"/>
    <s v="(614) 397-1903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7616-0"/>
    <s v="Walsh, Anna Elizabeth &amp; James Bradley"/>
    <n v="2009"/>
    <s v="Longview Dr"/>
    <m/>
    <s v="Georgetown"/>
    <s v="KY"/>
    <n v="40324"/>
    <s v="N"/>
    <s v="Walsh, Anna Elizabeth &amp; James Bradley"/>
    <s v="2009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19-1"/>
    <s v="Judy Lawson"/>
    <n v="2000"/>
    <s v="Longview Dr"/>
    <m/>
    <s v="Georgetown"/>
    <s v="KY"/>
    <n v="40324"/>
    <s v="N"/>
    <s v="Judy Lawson"/>
    <s v="2000 Longview Dr"/>
    <m/>
    <s v="Georgetown"/>
    <s v="KY"/>
    <n v="40324"/>
    <s v="(859) 227-6950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20-0"/>
    <s v="Sims, Thomas M &amp; Judith"/>
    <n v="2003"/>
    <s v="Longview Dr"/>
    <m/>
    <s v="Georgetown"/>
    <s v="KY"/>
    <n v="40324"/>
    <s v="N"/>
    <s v="Sims, Thomas M &amp; Judith"/>
    <s v="2003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7621-0"/>
    <s v="Gray, Jonathan A &amp; Abby"/>
    <n v="1004"/>
    <s v="Fairway Dr"/>
    <m/>
    <s v="Georgetown"/>
    <s v="KY"/>
    <n v="40324"/>
    <s v="N"/>
    <s v="Gray, Jonathan A &amp; Abby"/>
    <s v="1004 Fairway Dr"/>
    <m/>
    <s v="Georgetown"/>
    <s v="KY"/>
    <n v="40324"/>
    <s v="(502) 542-8989"/>
    <x v="0"/>
    <m/>
    <m/>
    <s v="KY-Longview"/>
    <s v="KY-Homestead/Longview"/>
    <m/>
    <s v="KY-UNM"/>
    <m/>
    <m/>
    <m/>
    <m/>
    <s v="KY-Unmetered"/>
    <n v="0"/>
    <n v="0"/>
    <n v="0"/>
    <n v="387.76"/>
    <n v="0"/>
    <n v="387.76"/>
    <n v="85.97"/>
    <n v="85.97"/>
    <n v="85.97"/>
    <n v="85.97"/>
    <n v="43.88"/>
  </r>
  <r>
    <s v="Active"/>
    <s v="367628-0"/>
    <s v="Tackett, Charles M &amp; Bernice"/>
    <n v="2029"/>
    <s v="Longview Dr"/>
    <m/>
    <s v="Georgetown"/>
    <s v="KY"/>
    <n v="40324"/>
    <s v="N"/>
    <s v="Tackett, Charles M &amp; Bernice"/>
    <s v="2029 Longview Dr"/>
    <m/>
    <s v="Georgetown"/>
    <s v="KY"/>
    <n v="40324"/>
    <s v="(502) 868-143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35-1"/>
    <s v="Jeannette Lehmann"/>
    <n v="1015"/>
    <s v="Fairway Dr"/>
    <m/>
    <s v="Georgetown"/>
    <s v="KY"/>
    <n v="40324"/>
    <s v="N"/>
    <s v="Jeannette Lehmann"/>
    <s v="1015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-84.03"/>
    <n v="0"/>
    <n v="0"/>
    <n v="0"/>
    <n v="-84.03"/>
    <n v="0"/>
    <n v="0"/>
    <n v="0"/>
    <n v="0"/>
    <n v="-84.03"/>
  </r>
  <r>
    <s v="Active"/>
    <s v="367638-0"/>
    <s v="Willoughby, Toni Marie"/>
    <n v="3002"/>
    <s v="Fairway Ct"/>
    <m/>
    <s v="Georgetown"/>
    <s v="KY"/>
    <n v="40324"/>
    <s v="N"/>
    <s v="Willoughby, Toni Marie"/>
    <s v="3002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797.16"/>
    <n v="24"/>
    <n v="2821.16"/>
    <n v="85.97"/>
    <n v="85.97"/>
    <n v="85.97"/>
    <n v="85.97"/>
    <n v="2477.2800000000002"/>
  </r>
  <r>
    <s v="Active"/>
    <s v="367643-1"/>
    <s v="Jearl Porter"/>
    <n v="1996"/>
    <s v="Longview Dr"/>
    <m/>
    <s v="Georgetown"/>
    <s v="KY"/>
    <n v="40324"/>
    <s v="N"/>
    <s v="Jearl Porter"/>
    <s v="1996 Longview Dr"/>
    <m/>
    <s v="Georgetown"/>
    <s v="KY"/>
    <n v="40324"/>
    <n v="8597970502"/>
    <x v="0"/>
    <m/>
    <m/>
    <s v="KY-Longview"/>
    <s v="KY-Homestead/Longview"/>
    <m/>
    <s v="KY-UNM"/>
    <m/>
    <m/>
    <m/>
    <m/>
    <s v="KY-Unmetered"/>
    <n v="0"/>
    <n v="0"/>
    <n v="0"/>
    <n v="730.67"/>
    <n v="0"/>
    <n v="730.67"/>
    <n v="85.97"/>
    <n v="85.97"/>
    <n v="85.97"/>
    <n v="85.97"/>
    <n v="386.79"/>
  </r>
  <r>
    <s v="Active"/>
    <s v="367644-0"/>
    <s v="Henderson, Franklin R &amp; Janice L"/>
    <n v="1994"/>
    <s v="Longview Dr"/>
    <m/>
    <s v="Georgetown"/>
    <s v="KY"/>
    <n v="40324"/>
    <s v="N"/>
    <s v="Henderson, Franklin R &amp; Janice L"/>
    <s v="1994 Longview Dr"/>
    <m/>
    <s v="Georgetown"/>
    <s v="KY"/>
    <n v="40324"/>
    <s v="(859) 494-313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45-0"/>
    <s v="Crouch, Randall &amp; Valerie"/>
    <n v="3011"/>
    <s v="Fairway Ct"/>
    <m/>
    <s v="Georgetown"/>
    <s v="KY"/>
    <n v="40324"/>
    <s v="N"/>
    <s v="Crouch, Randall &amp; Valerie"/>
    <s v="3011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7649-1"/>
    <s v="Michael Jones"/>
    <n v="1997"/>
    <s v="Longview Dr"/>
    <m/>
    <s v="Georgetown"/>
    <s v="KY"/>
    <n v="40324"/>
    <s v="N"/>
    <s v="Michael Jones"/>
    <s v="1997 Longview Dr"/>
    <m/>
    <s v="Georgetown"/>
    <s v="KY"/>
    <n v="40324"/>
    <s v="(859) 522-5118"/>
    <x v="0"/>
    <m/>
    <m/>
    <s v="KY-Longview"/>
    <s v="KY-Homestead/Longview"/>
    <m/>
    <s v="KY-UNM"/>
    <m/>
    <m/>
    <m/>
    <m/>
    <s v="KY-Unmetered"/>
    <n v="0"/>
    <n v="0"/>
    <n v="0"/>
    <n v="1519.4"/>
    <n v="0"/>
    <n v="1519.4"/>
    <n v="85.97"/>
    <n v="85.97"/>
    <n v="85.97"/>
    <n v="85.97"/>
    <n v="1175.52"/>
  </r>
  <r>
    <s v="Active"/>
    <s v="368188-0"/>
    <s v="Mike Holt"/>
    <n v="601"/>
    <s v="Golden Acres"/>
    <m/>
    <s v="Calvert City"/>
    <s v="KY"/>
    <n v="42029"/>
    <s v="N"/>
    <s v="Mike Holt"/>
    <s v="3932 Clarks River Road"/>
    <m/>
    <s v="Paducah"/>
    <s v="KY"/>
    <n v="42003"/>
    <s v="(270) 442-6017"/>
    <x v="0"/>
    <m/>
    <m/>
    <m/>
    <s v="KY-Golden Acr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37-0"/>
    <s v="Fannin, Kimberly"/>
    <n v="105"/>
    <s v="Casey Ct"/>
    <m/>
    <s v="Georgetown"/>
    <s v="KY"/>
    <n v="40324"/>
    <s v="N"/>
    <s v="Fannin, Kimberly"/>
    <s v="105 Casey Ct"/>
    <m/>
    <s v="Georgetown"/>
    <s v="KY"/>
    <n v="40324"/>
    <s v="(859) 806-0423"/>
    <x v="0"/>
    <m/>
    <m/>
    <s v="KY-Longview"/>
    <s v="KY-Homestead/Longview"/>
    <m/>
    <s v="KY-UNM"/>
    <m/>
    <m/>
    <m/>
    <m/>
    <s v="KY-Unmetered"/>
    <n v="0"/>
    <n v="0"/>
    <n v="0"/>
    <n v="515.76"/>
    <n v="0"/>
    <n v="515.76"/>
    <n v="85.97"/>
    <n v="85.97"/>
    <n v="85.97"/>
    <n v="85.97"/>
    <n v="171.88"/>
  </r>
  <r>
    <s v="Active"/>
    <s v="369840-0"/>
    <s v="Sharp, Scott"/>
    <n v="102"/>
    <s v="Casey Ln"/>
    <m/>
    <s v="Georgetown"/>
    <s v="KY"/>
    <n v="40324"/>
    <s v="N"/>
    <s v="Sharp, Scott"/>
    <s v="102 Casey Ln"/>
    <m/>
    <s v="Georgetown"/>
    <s v="KY"/>
    <n v="40324"/>
    <s v="(502) 863-9579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41-1"/>
    <s v="HOSKINS JAMES FRANK &amp; ANDREA"/>
    <n v="103"/>
    <s v="Casey Ln"/>
    <m/>
    <s v="Georgetown"/>
    <s v="KY"/>
    <n v="40324"/>
    <s v="N"/>
    <s v="HOSKINS JAMES FRANK &amp; ANDREA"/>
    <s v="103 Casey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327.16"/>
    <n v="12"/>
    <n v="2339.16"/>
    <n v="85.97"/>
    <n v="85.97"/>
    <n v="85.97"/>
    <n v="85.97"/>
    <n v="1995.28"/>
  </r>
  <r>
    <s v="Active"/>
    <s v="369845-0"/>
    <s v="Ratliff, Claude or Regina"/>
    <n v="107"/>
    <s v="Casey Ln"/>
    <m/>
    <s v="Georgetown"/>
    <s v="KY"/>
    <n v="40324"/>
    <s v="N"/>
    <s v="Ratliff, Claude or Regina"/>
    <s v="107 Casey Ln"/>
    <m/>
    <s v="Georgetown"/>
    <s v="KY"/>
    <n v="40324"/>
    <s v="(859) 539-5558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46-0"/>
    <s v="Williams, Julie or Troy"/>
    <n v="108"/>
    <s v="Casey Ln"/>
    <m/>
    <s v="Georgetown"/>
    <s v="KY"/>
    <n v="40324"/>
    <s v="N"/>
    <s v="Williams, Julie or Troy"/>
    <s v="108 Casey Ln"/>
    <m/>
    <s v="Georgetown"/>
    <s v="KY"/>
    <n v="40324"/>
    <s v="(859) 621-1715"/>
    <x v="0"/>
    <m/>
    <m/>
    <s v="KY-Longview"/>
    <s v="KY-Homestead/Longview"/>
    <m/>
    <s v="KY-UNM"/>
    <m/>
    <m/>
    <m/>
    <m/>
    <s v="KY-Unmetered"/>
    <n v="0"/>
    <n v="0"/>
    <n v="0"/>
    <n v="567.61"/>
    <n v="0"/>
    <n v="567.61"/>
    <n v="85.97"/>
    <n v="85.97"/>
    <n v="85.97"/>
    <n v="85.97"/>
    <n v="223.73"/>
  </r>
  <r>
    <s v="Active"/>
    <s v="369847-1"/>
    <s v="Amber Murphy"/>
    <n v="109"/>
    <s v="Casey Ln"/>
    <m/>
    <s v="Georgetown"/>
    <s v="KY"/>
    <n v="40324"/>
    <s v="N"/>
    <s v="Amber Murphy"/>
    <s v="109 Casey Ln"/>
    <m/>
    <s v="Georgetown"/>
    <s v="KY"/>
    <n v="40324"/>
    <s v="(502) 836-5596"/>
    <x v="0"/>
    <m/>
    <m/>
    <s v="KY-Longview"/>
    <s v="KY-Homestead/Longview"/>
    <m/>
    <s v="KY-UNM"/>
    <m/>
    <m/>
    <m/>
    <m/>
    <s v="KY-Unmetered"/>
    <n v="0"/>
    <n v="0"/>
    <n v="0"/>
    <n v="515.82000000000005"/>
    <n v="0"/>
    <n v="515.82000000000005"/>
    <n v="85.97"/>
    <n v="85.97"/>
    <n v="85.97"/>
    <n v="85.97"/>
    <n v="171.94"/>
  </r>
  <r>
    <s v="Active"/>
    <s v="369848-2"/>
    <s v="Nicole Blanton"/>
    <n v="110"/>
    <s v="Casey Ln"/>
    <m/>
    <s v="Georgetown"/>
    <s v="KY"/>
    <n v="40324"/>
    <s v="N"/>
    <s v="Nicole Blanton"/>
    <s v="110 Casey Ln"/>
    <m/>
    <s v="Georgetown"/>
    <s v="KY"/>
    <n v="40324"/>
    <s v="(859) 629-1728"/>
    <x v="0"/>
    <m/>
    <m/>
    <s v="KY-Longview"/>
    <s v="KY-Homestead/Long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9849-0"/>
    <s v="Blanton, Vanessa"/>
    <n v="111"/>
    <s v="Casey Ln"/>
    <m/>
    <s v="Georgetown"/>
    <s v="KY"/>
    <n v="40324"/>
    <s v="N"/>
    <s v="Blanton, Vanessa"/>
    <s v="111 Casey Ln"/>
    <m/>
    <s v="Georgetown"/>
    <s v="KY"/>
    <n v="40324"/>
    <s v="(270) 898-9731"/>
    <x v="0"/>
    <m/>
    <m/>
    <s v="KY-Longview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9850-1"/>
    <s v="Shirrod LeDet"/>
    <n v="112"/>
    <s v="Casey Ln"/>
    <m/>
    <s v="Georgetown"/>
    <s v="KY"/>
    <n v="40324"/>
    <s v="N"/>
    <s v="Shirrod LeDet"/>
    <s v="112 Casey Ln"/>
    <m/>
    <s v="Georgetown"/>
    <s v="KY"/>
    <n v="40324"/>
    <s v="(502) 370-1952"/>
    <x v="0"/>
    <m/>
    <m/>
    <s v="KY-Longview"/>
    <s v="KY-Homestead/Longview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69857-0"/>
    <s v="Putty, Kimberly or Mark"/>
    <n v="104"/>
    <s v="Devin Ct"/>
    <m/>
    <s v="Georgetown"/>
    <s v="KY"/>
    <n v="40324"/>
    <s v="N"/>
    <s v="Putty, Kimberly or Mark"/>
    <s v="104 Devin Ct"/>
    <m/>
    <s v="Georgetown"/>
    <s v="KY"/>
    <n v="40324"/>
    <s v="(859) 361-4128"/>
    <x v="0"/>
    <m/>
    <m/>
    <s v="KY-Longview"/>
    <s v="KY-Homestead/Longview"/>
    <m/>
    <s v="KY-UNM"/>
    <m/>
    <m/>
    <m/>
    <m/>
    <s v="KY-Unmetered"/>
    <n v="0"/>
    <n v="0"/>
    <n v="0"/>
    <n v="3067.16"/>
    <n v="33"/>
    <n v="3100.16"/>
    <n v="85.97"/>
    <n v="85.97"/>
    <n v="85.97"/>
    <n v="85.97"/>
    <n v="2756.28"/>
  </r>
  <r>
    <s v="Active"/>
    <s v="369858-0"/>
    <s v="Tackett, Dustin or Misty"/>
    <n v="105"/>
    <s v="Devin Ct"/>
    <m/>
    <s v="Georgetown"/>
    <s v="KY"/>
    <n v="40324"/>
    <s v="N"/>
    <s v="Tackett, Dustin or Misty"/>
    <s v="105 Devin Ct"/>
    <m/>
    <s v="Georgetown"/>
    <s v="KY"/>
    <n v="40324"/>
    <s v="(606) 454-5255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9862-0"/>
    <s v="Livio, Osvaldo"/>
    <n v="104"/>
    <s v="Devin Dr"/>
    <m/>
    <s v="Georgetown"/>
    <s v="KY"/>
    <n v="40324"/>
    <s v="N"/>
    <s v="Livio, Osvaldo"/>
    <s v="104 Devin Dr"/>
    <m/>
    <s v="Georgetown"/>
    <s v="KY"/>
    <n v="40324"/>
    <s v="(859) 420-8916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76-0"/>
    <s v="Giusti, Andrea"/>
    <n v="123"/>
    <s v="Devin Dr"/>
    <m/>
    <s v="Georgetown"/>
    <s v="KY"/>
    <n v="40324"/>
    <s v="N"/>
    <s v="Giusti, Andrea"/>
    <s v="123 Devin Dr"/>
    <m/>
    <s v="Georgetown"/>
    <s v="KY"/>
    <n v="40324"/>
    <s v="(502) 542-7389"/>
    <x v="0"/>
    <m/>
    <m/>
    <s v="KY-Longview"/>
    <s v="KY-Homestead/Longview"/>
    <m/>
    <s v="KY-UNM"/>
    <m/>
    <m/>
    <m/>
    <m/>
    <s v="KY-Unmetered"/>
    <n v="0"/>
    <n v="0"/>
    <n v="0"/>
    <n v="1505.37"/>
    <n v="0"/>
    <n v="1505.37"/>
    <n v="85.97"/>
    <n v="85.97"/>
    <n v="85.97"/>
    <n v="85.97"/>
    <n v="1161.49"/>
  </r>
  <r>
    <s v="Active"/>
    <s v="369880-2"/>
    <s v="NELSON RICHARD"/>
    <n v="127"/>
    <s v="Devin Dr"/>
    <m/>
    <s v="Georgetown"/>
    <s v="KY"/>
    <n v="40324"/>
    <s v="N"/>
    <s v="NELSON RICHARD"/>
    <s v="127 Devin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375.49"/>
    <n v="0"/>
    <n v="1375.49"/>
    <n v="85.97"/>
    <n v="85.97"/>
    <n v="85.97"/>
    <n v="85.97"/>
    <n v="1031.6099999999999"/>
  </r>
  <r>
    <s v="Active"/>
    <s v="369882-0"/>
    <s v="Johnson, Susan or Christopher"/>
    <n v="129"/>
    <s v="Devin Dr"/>
    <m/>
    <s v="Georgetown"/>
    <s v="KY"/>
    <n v="40324"/>
    <s v="N"/>
    <s v="Johnson, Susan or Christopher"/>
    <s v="129 Devin Dr"/>
    <m/>
    <s v="Georgetown"/>
    <s v="KY"/>
    <n v="40324"/>
    <s v="(859) 494-8694"/>
    <x v="0"/>
    <m/>
    <m/>
    <s v="KY-Longview"/>
    <s v="KY-Homestead/Longview"/>
    <m/>
    <s v="KY-UNM"/>
    <m/>
    <m/>
    <m/>
    <m/>
    <s v="KY-Unmetered"/>
    <n v="0"/>
    <n v="0"/>
    <n v="0"/>
    <n v="757.91"/>
    <n v="0"/>
    <n v="757.91"/>
    <n v="85.97"/>
    <n v="85.97"/>
    <n v="85.97"/>
    <n v="85.97"/>
    <n v="414.03"/>
  </r>
  <r>
    <s v="Active"/>
    <s v="369884-1"/>
    <s v="Courtland Moseley"/>
    <n v="100"/>
    <s v="Harp Ct"/>
    <m/>
    <s v="Georgetown"/>
    <s v="KY"/>
    <n v="40324"/>
    <s v="N"/>
    <s v="Courtland Moseley"/>
    <s v="100 Harp Ct"/>
    <m/>
    <s v="Georgetown"/>
    <s v="KY"/>
    <n v="40324"/>
    <s v="(614) 499-9467"/>
    <x v="0"/>
    <m/>
    <m/>
    <s v="KY-Longview"/>
    <s v="KY-Homestead/Long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9887-0"/>
    <s v="Murphy, Louetta"/>
    <n v="300"/>
    <s v="Homestead Pky"/>
    <m/>
    <s v="Georgetown"/>
    <s v="KY"/>
    <n v="40324"/>
    <s v="N"/>
    <s v="Murphy, Louetta"/>
    <s v="300 Homestead Pky"/>
    <m/>
    <s v="Georgetown"/>
    <s v="KY"/>
    <n v="40324"/>
    <s v="(502) 316-4465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890-0"/>
    <s v="Hagerman, Richard"/>
    <n v="105"/>
    <s v="Joshua Ct"/>
    <m/>
    <s v="Georgetown"/>
    <s v="KY"/>
    <n v="40324"/>
    <s v="N"/>
    <s v="Hagerman, Richard"/>
    <s v="105 Joshua Ct"/>
    <m/>
    <s v="Georgetown"/>
    <s v="KY"/>
    <n v="40324"/>
    <s v="(859) 559-8183"/>
    <x v="0"/>
    <m/>
    <m/>
    <s v="KY-Longview"/>
    <s v="KY-Homestead/Longview"/>
    <m/>
    <s v="KY-UNM"/>
    <m/>
    <m/>
    <m/>
    <m/>
    <s v="KY-Unmetered"/>
    <n v="0"/>
    <n v="0"/>
    <n v="0"/>
    <n v="2677.16"/>
    <n v="24"/>
    <n v="2701.16"/>
    <n v="85.97"/>
    <n v="85.97"/>
    <n v="85.97"/>
    <n v="85.97"/>
    <n v="2357.2800000000002"/>
  </r>
  <r>
    <s v="Active"/>
    <s v="369896-0"/>
    <s v="Savage, Krysta"/>
    <n v="100"/>
    <s v="Joshua Ln"/>
    <m/>
    <s v="Georgetown"/>
    <s v="KY"/>
    <n v="40324"/>
    <s v="N"/>
    <s v="Savage, Krysta"/>
    <s v="100 Joshua Ln"/>
    <m/>
    <s v="Georgetown"/>
    <s v="KY"/>
    <n v="40324"/>
    <s v="(502) 542-4466"/>
    <x v="0"/>
    <m/>
    <m/>
    <s v="KY-Longview"/>
    <s v="KY-Homestead/Long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9897-0"/>
    <s v="Faul, Lynn"/>
    <n v="101"/>
    <s v="Joshua Ln"/>
    <m/>
    <s v="Georgetown"/>
    <s v="KY"/>
    <n v="40324"/>
    <s v="N"/>
    <s v="Faul, Lynn"/>
    <s v="101 Joshua Ln"/>
    <m/>
    <s v="Georgetown"/>
    <s v="KY"/>
    <n v="40324"/>
    <s v="(502) 370-2095"/>
    <x v="0"/>
    <m/>
    <m/>
    <s v="KY-Longview"/>
    <s v="KY-Homestead/Longview"/>
    <m/>
    <s v="KY-UNM"/>
    <m/>
    <m/>
    <m/>
    <m/>
    <s v="KY-Unmetered"/>
    <n v="0"/>
    <n v="0"/>
    <n v="0"/>
    <n v="3067.16"/>
    <n v="33"/>
    <n v="3100.16"/>
    <n v="85.97"/>
    <n v="85.97"/>
    <n v="85.97"/>
    <n v="85.97"/>
    <n v="2756.28"/>
  </r>
  <r>
    <s v="Active"/>
    <s v="369901-0"/>
    <s v="Redmon, Walt O or Lisha D"/>
    <n v="107"/>
    <s v="Joshua Ln"/>
    <m/>
    <s v="Georgetown"/>
    <s v="KY"/>
    <n v="40324"/>
    <s v="N"/>
    <s v="Redmon, Walt O or Lisha D"/>
    <s v="107 Joshua Ln"/>
    <m/>
    <s v="Georgetown"/>
    <s v="KY"/>
    <n v="40324"/>
    <n v="502545424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03-0"/>
    <s v="Kamry Allen"/>
    <n v="109"/>
    <s v="Joshua Ln"/>
    <m/>
    <s v="Georgetown"/>
    <s v="KY"/>
    <n v="40324"/>
    <s v="N"/>
    <s v="Kamry Allen"/>
    <s v="109 Joshua Ln"/>
    <m/>
    <s v="Georgetown"/>
    <s v="KY"/>
    <n v="40324"/>
    <s v="(502) 316-1909"/>
    <x v="0"/>
    <m/>
    <m/>
    <s v="KY-Longview"/>
    <s v="KY-Homestead/Longview"/>
    <m/>
    <s v="KY-UNM"/>
    <m/>
    <m/>
    <m/>
    <m/>
    <s v="KY-Unmetered"/>
    <n v="0"/>
    <n v="0"/>
    <n v="0"/>
    <n v="2149.25"/>
    <n v="0"/>
    <n v="2149.25"/>
    <n v="85.97"/>
    <n v="85.97"/>
    <n v="85.97"/>
    <n v="85.97"/>
    <n v="1805.37"/>
  </r>
  <r>
    <s v="Active"/>
    <s v="369904-1"/>
    <s v="Jeffrey Coots"/>
    <n v="110"/>
    <s v="Joshua Ln"/>
    <m/>
    <s v="Georgetown"/>
    <s v="KY"/>
    <n v="40324"/>
    <s v="N"/>
    <s v="Jeffrey Coots"/>
    <s v="110 Joshua Ln"/>
    <m/>
    <s v="Georgetown"/>
    <s v="KY"/>
    <n v="40324"/>
    <s v="(502) 642-6310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06-1"/>
    <s v="Kelsey  Roberts"/>
    <n v="114"/>
    <s v="Joshua Ln"/>
    <m/>
    <s v="Georgetown"/>
    <s v="KY"/>
    <n v="40324"/>
    <s v="N"/>
    <s v="Kelsey Roberts"/>
    <s v="114 Joshua Ln"/>
    <m/>
    <s v="Georgetown"/>
    <s v="KY"/>
    <n v="40324"/>
    <s v="(859) 533-511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09-0"/>
    <s v="Davis, Roger"/>
    <n v="117"/>
    <s v="Joshua Ln"/>
    <m/>
    <s v="Georgetown"/>
    <s v="KY"/>
    <n v="40324"/>
    <s v="N"/>
    <s v="Davis, Roger"/>
    <s v="117 Joshua Ln"/>
    <m/>
    <s v="Georgetown"/>
    <s v="KY"/>
    <n v="40324"/>
    <s v="(859) 232-3006"/>
    <x v="0"/>
    <m/>
    <m/>
    <s v="KY-Longview"/>
    <s v="KY-Homestead/Longview"/>
    <m/>
    <s v="KY-UNM"/>
    <m/>
    <m/>
    <m/>
    <m/>
    <s v="KY-Unmetered"/>
    <n v="0"/>
    <n v="-272.27"/>
    <n v="0"/>
    <n v="0"/>
    <n v="0"/>
    <n v="-272.27"/>
    <n v="-85"/>
    <n v="-60"/>
    <n v="-127.27"/>
    <n v="0"/>
    <n v="0"/>
  </r>
  <r>
    <s v="Active"/>
    <s v="369911-1"/>
    <s v="lil warren"/>
    <n v="119"/>
    <s v="Joshua Ln"/>
    <m/>
    <s v="Georgetown"/>
    <s v="KY"/>
    <n v="40324"/>
    <s v="N"/>
    <s v="lil warren"/>
    <s v="119 Joshua Ln"/>
    <m/>
    <s v="Georgetown"/>
    <s v="KY"/>
    <n v="40324"/>
    <s v="(859) 213-7764"/>
    <x v="0"/>
    <m/>
    <m/>
    <s v="KY-Longview"/>
    <s v="KY-Homestead/Longview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69913-0"/>
    <s v="Vanlandingham, Oney"/>
    <n v="100"/>
    <s v="Shannon Ct"/>
    <m/>
    <s v="Georgetown"/>
    <s v="KY"/>
    <n v="40324"/>
    <s v="N"/>
    <s v="Vanlandingham, Oney"/>
    <s v="100 Shannon Ct"/>
    <m/>
    <s v="Georgetown"/>
    <s v="KY"/>
    <n v="40324"/>
    <s v="(859) 967-6833"/>
    <x v="0"/>
    <m/>
    <m/>
    <s v="KY-Longview"/>
    <s v="KY-Homestead/Longview"/>
    <m/>
    <s v="KY-UNM"/>
    <m/>
    <m/>
    <m/>
    <m/>
    <s v="KY-Unmetered"/>
    <n v="0"/>
    <n v="0"/>
    <n v="0"/>
    <n v="2097.16"/>
    <n v="12"/>
    <n v="2109.16"/>
    <n v="85.97"/>
    <n v="85.97"/>
    <n v="85.97"/>
    <n v="85.97"/>
    <n v="1765.28"/>
  </r>
  <r>
    <s v="Active"/>
    <s v="369919-0"/>
    <s v="Farrar, Amy"/>
    <n v="107"/>
    <s v="Shannon Ct"/>
    <m/>
    <s v="Georgetown"/>
    <s v="KY"/>
    <n v="40324"/>
    <s v="N"/>
    <s v="Farrar, Amy"/>
    <s v="107 Shannon Ct"/>
    <m/>
    <s v="Georgetown"/>
    <s v="KY"/>
    <n v="40324"/>
    <s v="(301) 366-3203"/>
    <x v="0"/>
    <m/>
    <m/>
    <s v="KY-Longview"/>
    <s v="KY-Homestead/Longview"/>
    <m/>
    <s v="KY-UNM"/>
    <m/>
    <m/>
    <m/>
    <m/>
    <s v="KY-Unmetered"/>
    <n v="0"/>
    <n v="0"/>
    <n v="0"/>
    <n v="3067.16"/>
    <n v="33"/>
    <n v="3100.16"/>
    <n v="85.97"/>
    <n v="85.97"/>
    <n v="85.97"/>
    <n v="85.97"/>
    <n v="2756.28"/>
  </r>
  <r>
    <s v="Active"/>
    <s v="369920-0"/>
    <s v="Hardin, Arthur"/>
    <n v="108"/>
    <s v="Shannon Ct"/>
    <m/>
    <s v="Georgetown"/>
    <s v="KY"/>
    <n v="40324"/>
    <s v="N"/>
    <s v="Hardin, Arthur"/>
    <s v="108 Shannon Ct"/>
    <m/>
    <s v="Georgetown"/>
    <s v="KY"/>
    <n v="40324"/>
    <s v="(502) 863-1642"/>
    <x v="0"/>
    <m/>
    <m/>
    <s v="KY-Longview"/>
    <s v="KY-Homestead/Longview"/>
    <m/>
    <s v="KY-UNM"/>
    <m/>
    <m/>
    <m/>
    <m/>
    <s v="KY-Unmetered"/>
    <n v="0"/>
    <n v="-31.84"/>
    <n v="0"/>
    <n v="0"/>
    <n v="0"/>
    <n v="-31.84"/>
    <n v="-31.84"/>
    <n v="0"/>
    <n v="0"/>
    <n v="0"/>
    <n v="0"/>
  </r>
  <r>
    <s v="Active"/>
    <s v="369924-0"/>
    <s v="Mcguire, Randy or Amy"/>
    <n v="102"/>
    <s v="Shannon Ln"/>
    <m/>
    <s v="Georgetown"/>
    <s v="KY"/>
    <n v="40324"/>
    <s v="N"/>
    <s v="Mcguire, Randy or Amy"/>
    <s v="102 Shannon Ln"/>
    <m/>
    <s v="Georgetown"/>
    <s v="KY"/>
    <n v="40324"/>
    <s v="(859) 806-6187"/>
    <x v="0"/>
    <m/>
    <m/>
    <s v="KY-Longview"/>
    <s v="KY-Homestead/Longview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69925-0"/>
    <s v="Mitchell, Patricia or Mark"/>
    <n v="104"/>
    <s v="Shannon Ln"/>
    <m/>
    <s v="Georgetown"/>
    <s v="KY"/>
    <n v="40324"/>
    <s v="N"/>
    <s v="Mitchell, Patricia or Mark"/>
    <s v="104 Shannon Ln"/>
    <m/>
    <s v="Georgetown"/>
    <s v="KY"/>
    <n v="40324"/>
    <s v="(859) 268-7814"/>
    <x v="0"/>
    <m/>
    <m/>
    <s v="KY-Longview"/>
    <s v="KY-Homestead/Longview"/>
    <m/>
    <s v="KY-UNM"/>
    <m/>
    <m/>
    <m/>
    <m/>
    <s v="KY-Unmetered"/>
    <n v="0"/>
    <n v="0"/>
    <n v="0"/>
    <n v="2857.16"/>
    <n v="24"/>
    <n v="2881.16"/>
    <n v="85.97"/>
    <n v="85.97"/>
    <n v="85.97"/>
    <n v="85.97"/>
    <n v="2537.2800000000002"/>
  </r>
  <r>
    <s v="Active"/>
    <s v="369928-0"/>
    <s v="Combs, Roy"/>
    <n v="108"/>
    <s v="Shannon Ln"/>
    <m/>
    <s v="Georgetown"/>
    <s v="KY"/>
    <n v="40324"/>
    <s v="N"/>
    <s v="Combs, Roy"/>
    <s v="108 Shannon Ln"/>
    <m/>
    <s v="Georgetown"/>
    <s v="KY"/>
    <n v="40324"/>
    <s v="(502) 535-6803"/>
    <x v="0"/>
    <m/>
    <m/>
    <s v="KY-Longview"/>
    <s v="KY-Homestead/Longview"/>
    <m/>
    <s v="KY-UNM"/>
    <m/>
    <m/>
    <m/>
    <m/>
    <s v="KY-Unmetered"/>
    <n v="0"/>
    <n v="0"/>
    <n v="0"/>
    <n v="2917.16"/>
    <n v="24"/>
    <n v="2941.16"/>
    <n v="85.97"/>
    <n v="85.97"/>
    <n v="85.97"/>
    <n v="85.97"/>
    <n v="2597.2800000000002"/>
  </r>
  <r>
    <s v="Active"/>
    <s v="369930-0"/>
    <s v="Swift, Michelle"/>
    <n v="111"/>
    <s v="Shannon Ln"/>
    <m/>
    <s v="Georgetown"/>
    <s v="KY"/>
    <n v="40324"/>
    <s v="N"/>
    <s v="Swift, Michelle"/>
    <s v="111 Shannon Ln"/>
    <m/>
    <s v="Georgetown"/>
    <s v="KY"/>
    <n v="40324"/>
    <s v="(502) 603-9270"/>
    <x v="0"/>
    <m/>
    <m/>
    <s v="KY-Longview"/>
    <s v="KY-Homestead/Longview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69932-0"/>
    <s v="Smallwood, Josh"/>
    <n v="114"/>
    <s v="Shannon Ln"/>
    <m/>
    <s v="Georgetown"/>
    <s v="KY"/>
    <n v="40324"/>
    <s v="N"/>
    <s v="Smallwood, Josh"/>
    <s v="281 COUNTRY VILLAGE DR APT G54"/>
    <m/>
    <s v="SMYRNA"/>
    <s v="TN"/>
    <s v="37167-4282"/>
    <s v="(502) 642-7511"/>
    <x v="0"/>
    <m/>
    <m/>
    <s v="KY-Longview"/>
    <s v="KY-Homestead/Longview"/>
    <m/>
    <s v="KY-UNM"/>
    <m/>
    <m/>
    <m/>
    <m/>
    <s v="KY-Unmetered"/>
    <n v="0"/>
    <n v="0"/>
    <n v="0"/>
    <n v="1633.43"/>
    <n v="0"/>
    <n v="1633.43"/>
    <n v="85.97"/>
    <n v="85.97"/>
    <n v="85.97"/>
    <n v="85.97"/>
    <n v="1289.55"/>
  </r>
  <r>
    <s v="Active"/>
    <s v="369933-0"/>
    <s v="Crawley, Lorie"/>
    <n v="115"/>
    <s v="Shannon Ln"/>
    <m/>
    <s v="Georgetown"/>
    <s v="KY"/>
    <n v="40324"/>
    <s v="N"/>
    <s v="Crawley, Lorie"/>
    <s v="115 Shannon Ln"/>
    <m/>
    <s v="Georgetown"/>
    <s v="KY"/>
    <n v="40324"/>
    <s v="(502) 868-0117"/>
    <x v="0"/>
    <m/>
    <m/>
    <s v="KY-Longview"/>
    <s v="KY-Homestead/Longview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69936-0"/>
    <s v="Modica, Camila or Bales Joshua"/>
    <n v="100"/>
    <s v="Thomas Ln"/>
    <m/>
    <s v="Georgetown"/>
    <s v="KY"/>
    <n v="40324"/>
    <s v="N"/>
    <s v="Modica, Camila or Bales Joshua"/>
    <s v="100 Thomas Ln"/>
    <m/>
    <s v="Georgetown"/>
    <s v="KY"/>
    <n v="40324"/>
    <s v="(859) 550-9758"/>
    <x v="0"/>
    <m/>
    <m/>
    <s v="KY-Longview"/>
    <s v="KY-Homestead/Longview"/>
    <m/>
    <s v="KY-UNM"/>
    <m/>
    <m/>
    <m/>
    <m/>
    <s v="KY-Unmetered"/>
    <n v="0"/>
    <n v="0"/>
    <n v="0"/>
    <n v="782.46"/>
    <n v="0"/>
    <n v="782.46"/>
    <n v="85.97"/>
    <n v="85.97"/>
    <n v="85.97"/>
    <n v="85.97"/>
    <n v="438.58"/>
  </r>
  <r>
    <s v="Active"/>
    <s v="369939-1"/>
    <s v="JOHNSON JASE Q &amp; EMILY R"/>
    <n v="104"/>
    <s v="Thomas Ln"/>
    <m/>
    <s v="Georgetown"/>
    <s v="KY"/>
    <n v="40324"/>
    <s v="N"/>
    <s v="JOHNSON JASE Q &amp; EMILY R"/>
    <s v="104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698.45"/>
    <n v="29.13"/>
    <n v="2727.58"/>
    <n v="85.97"/>
    <n v="85.97"/>
    <n v="85.97"/>
    <n v="85.97"/>
    <n v="2383.6999999999998"/>
  </r>
  <r>
    <s v="Active"/>
    <s v="369941-1"/>
    <s v="Bryant &amp; Harriet Williams"/>
    <n v="106"/>
    <s v="Thomas Ln"/>
    <m/>
    <s v="Georgetown"/>
    <s v="KY"/>
    <n v="40324"/>
    <s v="N"/>
    <s v="Bryant &amp; Harriet Williams"/>
    <s v="106 Thomas Ln"/>
    <m/>
    <s v="Georgetown"/>
    <s v="KY"/>
    <n v="40324"/>
    <s v="(828) 231-2194"/>
    <x v="0"/>
    <m/>
    <m/>
    <s v="KY-Longview"/>
    <s v="KY-Homestead/Longview"/>
    <m/>
    <s v="KY-UNM"/>
    <m/>
    <m/>
    <m/>
    <m/>
    <s v="KY-Unmetered"/>
    <n v="0"/>
    <n v="-16.399999999999999"/>
    <n v="0"/>
    <n v="0"/>
    <n v="0"/>
    <n v="-16.399999999999999"/>
    <n v="-16.399999999999999"/>
    <n v="0"/>
    <n v="0"/>
    <n v="0"/>
    <n v="0"/>
  </r>
  <r>
    <s v="Active"/>
    <s v="369943-0"/>
    <s v="Iwankovitsch, Mary Anne or Sco"/>
    <n v="108"/>
    <s v="Thomas Ln"/>
    <m/>
    <s v="Georgetown"/>
    <s v="KY"/>
    <n v="40324"/>
    <s v="N"/>
    <s v="Iwankovitsch, Mary Anne or Sco"/>
    <s v="108 Thomas Ln"/>
    <m/>
    <s v="Georgetown"/>
    <s v="KY"/>
    <n v="40324"/>
    <n v="8014587352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52-0"/>
    <s v="Christal Adams"/>
    <n v="117"/>
    <s v="Thomas Ln"/>
    <m/>
    <s v="Georgetown"/>
    <s v="KY"/>
    <n v="40324"/>
    <s v="N"/>
    <s v="Christal Adams"/>
    <s v="117 Thomas Ln"/>
    <m/>
    <s v="Georgetown"/>
    <s v="KY"/>
    <n v="40324"/>
    <s v="(859) 455-6710"/>
    <x v="0"/>
    <m/>
    <m/>
    <s v="KY-Longview"/>
    <s v="KY-Homestead/Longview"/>
    <m/>
    <s v="KY-UNM"/>
    <m/>
    <m/>
    <m/>
    <m/>
    <s v="KY-Unmetered"/>
    <n v="0"/>
    <n v="0"/>
    <n v="0"/>
    <n v="2231.19"/>
    <n v="0"/>
    <n v="2231.19"/>
    <n v="85.97"/>
    <n v="85.97"/>
    <n v="85.97"/>
    <n v="85.97"/>
    <n v="1887.31"/>
  </r>
  <r>
    <s v="Active"/>
    <s v="369953-1"/>
    <s v="Kevin Roche"/>
    <n v="118"/>
    <s v="Thomas Ln"/>
    <m/>
    <s v="Georgetown"/>
    <s v="KY"/>
    <n v="40324"/>
    <s v="N"/>
    <s v="Kevin Roche"/>
    <s v="118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55-0"/>
    <s v="Florence, Shonda or Jeff"/>
    <n v="120"/>
    <s v="Thomas Ln"/>
    <m/>
    <s v="Georgetown"/>
    <s v="KY"/>
    <n v="40324"/>
    <s v="N"/>
    <s v="Florence, Shonda or Jeff"/>
    <s v="120 Thomas Ln"/>
    <m/>
    <s v="Georgetown"/>
    <s v="KY"/>
    <n v="40324"/>
    <s v="(859) 983-3146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69959-0"/>
    <s v="Clinch, Trinity or Smith, Tarr"/>
    <n v="124"/>
    <s v="Thomas Ln"/>
    <m/>
    <s v="Georgetown"/>
    <s v="KY"/>
    <n v="40324"/>
    <s v="N"/>
    <s v="Clinch, Trinity or Smith, Tarr"/>
    <s v="124 Thomas Ln"/>
    <m/>
    <s v="Georgetown"/>
    <s v="KY"/>
    <n v="40324"/>
    <s v="(859) 619-5728"/>
    <x v="0"/>
    <m/>
    <m/>
    <s v="KY-Longview"/>
    <s v="KY-Homestead/Longview"/>
    <m/>
    <s v="KY-UNM"/>
    <m/>
    <m/>
    <m/>
    <m/>
    <s v="KY-Unmetered"/>
    <n v="0"/>
    <n v="0"/>
    <n v="0"/>
    <n v="391.95"/>
    <n v="0"/>
    <n v="391.95"/>
    <n v="85.97"/>
    <n v="85.97"/>
    <n v="85.97"/>
    <n v="85.97"/>
    <n v="48.07"/>
  </r>
  <r>
    <s v="Active"/>
    <s v="369964-1"/>
    <s v="Maxwell Moore"/>
    <n v="130"/>
    <s v="Thomas Ln"/>
    <m/>
    <s v="Georgetown"/>
    <s v="KY"/>
    <n v="40324"/>
    <s v="N"/>
    <s v="Maxwell Moore"/>
    <s v="130 Thomas Ln"/>
    <m/>
    <s v="Georgetown"/>
    <s v="KY"/>
    <n v="40324"/>
    <s v="(812) 681-0227"/>
    <x v="0"/>
    <m/>
    <m/>
    <s v="KY-Longview"/>
    <s v="KY-Homestead/Longview"/>
    <m/>
    <s v="KY-UNM"/>
    <m/>
    <m/>
    <m/>
    <m/>
    <s v="KY-Unmetered"/>
    <n v="0"/>
    <n v="0"/>
    <n v="0"/>
    <n v="1633.43"/>
    <n v="0"/>
    <n v="1633.43"/>
    <n v="85.97"/>
    <n v="85.97"/>
    <n v="85.97"/>
    <n v="85.97"/>
    <n v="1289.55"/>
  </r>
  <r>
    <s v="Active"/>
    <s v="369965-0"/>
    <s v="James, Christine &amp; Jesse"/>
    <n v="132"/>
    <s v="Thomas Ln"/>
    <m/>
    <s v="Georgetown"/>
    <s v="KY"/>
    <n v="40324"/>
    <s v="N"/>
    <s v="James, Christine &amp; Jesse"/>
    <s v="132 Thomas Ln"/>
    <m/>
    <s v="Georgetown"/>
    <s v="KY"/>
    <n v="40324"/>
    <s v="(502) 570-0937"/>
    <x v="0"/>
    <m/>
    <m/>
    <s v="KY-Longview"/>
    <s v="KY-Homestead/Long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70862-4"/>
    <s v="Alexandria  Morris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m/>
    <s v="KY-Unmetered"/>
    <n v="0"/>
    <n v="0"/>
    <n v="0"/>
    <n v="773.73"/>
    <n v="0"/>
    <n v="773.73"/>
    <n v="85.97"/>
    <n v="85.97"/>
    <n v="85.97"/>
    <n v="85.97"/>
    <n v="429.85"/>
  </r>
  <r>
    <s v="Active"/>
    <s v="370864-0"/>
    <s v="Carver Ashley"/>
    <n v="5900"/>
    <s v="Oakwood Dr"/>
    <m/>
    <s v="Paducah"/>
    <s v="KY"/>
    <n v="42003"/>
    <s v="N"/>
    <s v="Carver Ashley"/>
    <s v="5900 Oakwood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1805.37"/>
    <n v="0"/>
    <n v="1805.37"/>
    <n v="85.97"/>
    <n v="85.97"/>
    <n v="85.97"/>
    <n v="85.97"/>
    <n v="1461.49"/>
  </r>
  <r>
    <s v="Active"/>
    <s v="370868-0"/>
    <s v="Green Jackie"/>
    <n v="5901"/>
    <s v="Oakhaven Dr"/>
    <m/>
    <s v="Paducah"/>
    <s v="KY"/>
    <n v="42003"/>
    <s v="N"/>
    <s v="Green Jackie"/>
    <s v="5901 Oakhaven Dr"/>
    <m/>
    <s v="Paducah"/>
    <s v="KY"/>
    <n v="42003"/>
    <s v="(270) 554-2000"/>
    <x v="0"/>
    <m/>
    <m/>
    <m/>
    <s v="KY-Great Oaks"/>
    <m/>
    <s v="KY-UNM"/>
    <m/>
    <m/>
    <m/>
    <m/>
    <s v="KY-Unmetered"/>
    <n v="0"/>
    <n v="0"/>
    <n v="0"/>
    <n v="586.85"/>
    <n v="0"/>
    <n v="586.85"/>
    <n v="85.97"/>
    <n v="85.97"/>
    <n v="85.97"/>
    <n v="85.97"/>
    <n v="242.97"/>
  </r>
  <r>
    <s v="Active"/>
    <s v="370874-0"/>
    <s v="Mitchell Leena"/>
    <n v="6021"/>
    <s v="Oakhaven Dr"/>
    <m/>
    <s v="Paducah"/>
    <s v="KY"/>
    <n v="42003"/>
    <s v="N"/>
    <s v="Mitchell Leena"/>
    <s v="1110 Old North Friendship Rd Apt 10"/>
    <m/>
    <s v="Paducah"/>
    <s v="KY"/>
    <n v="42001"/>
    <m/>
    <x v="0"/>
    <m/>
    <m/>
    <m/>
    <s v="KY-Great Oaks"/>
    <m/>
    <s v="KY-UNM"/>
    <m/>
    <m/>
    <m/>
    <m/>
    <s v="KY-Unmetered"/>
    <n v="0"/>
    <n v="0"/>
    <n v="0"/>
    <n v="3041.64"/>
    <n v="31.68"/>
    <n v="3073.32"/>
    <n v="85.97"/>
    <n v="85.97"/>
    <n v="85.97"/>
    <n v="85.97"/>
    <n v="2729.44"/>
  </r>
  <r>
    <s v="Active"/>
    <s v="370875-1"/>
    <s v="Natalie   Price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70876-0"/>
    <s v="Peyton Morgan"/>
    <n v="5821"/>
    <s v="Greenvale Ln"/>
    <m/>
    <s v="Paducah"/>
    <s v="KY"/>
    <n v="42003"/>
    <s v="N"/>
    <s v="Peyton Morgan"/>
    <s v="5821 Greenvale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3041.64"/>
    <n v="31.68"/>
    <n v="3073.32"/>
    <n v="85.97"/>
    <n v="85.97"/>
    <n v="85.97"/>
    <n v="85.97"/>
    <n v="2729.44"/>
  </r>
  <r>
    <s v="Active"/>
    <s v="370879-0"/>
    <s v="Williams Terrance A"/>
    <n v="1521"/>
    <s v="Creekside Dr"/>
    <m/>
    <s v="Paducah"/>
    <s v="KY"/>
    <n v="42003"/>
    <s v="N"/>
    <s v="Williams Terrance A"/>
    <s v="1521 Creekside Dr"/>
    <m/>
    <s v="Paducah"/>
    <s v="KY"/>
    <n v="42003"/>
    <s v="(270) 709-7704"/>
    <x v="0"/>
    <m/>
    <m/>
    <m/>
    <s v="KY-Great Oaks"/>
    <m/>
    <s v="KY-UNM"/>
    <m/>
    <m/>
    <m/>
    <m/>
    <s v="KY-Unmetered"/>
    <n v="0"/>
    <n v="0"/>
    <n v="0"/>
    <n v="2464.84"/>
    <n v="5.76"/>
    <n v="2470.6"/>
    <n v="85.97"/>
    <n v="85.97"/>
    <n v="85.97"/>
    <n v="85.97"/>
    <n v="2126.7199999999998"/>
  </r>
  <r>
    <s v="Active"/>
    <s v="385472-0"/>
    <s v="Marvin Allen"/>
    <n v="232"/>
    <s v="Columbia Ln East"/>
    <m/>
    <s v="Shepherdsville"/>
    <s v="KY"/>
    <n v="40165"/>
    <s v="N"/>
    <s v="Marvin Allen"/>
    <s v="232 Columbia Ln East"/>
    <m/>
    <s v="Shepherdsville"/>
    <s v="KY"/>
    <n v="40165"/>
    <s v="(502) 957-6038"/>
    <x v="0"/>
    <m/>
    <m/>
    <m/>
    <s v="KY-Lake Columbia"/>
    <m/>
    <s v="KY-UNM"/>
    <m/>
    <m/>
    <m/>
    <m/>
    <s v="KY-Unmetered"/>
    <n v="0"/>
    <n v="-171.94"/>
    <n v="0"/>
    <n v="0"/>
    <n v="0"/>
    <n v="-171.94"/>
    <n v="-85.97"/>
    <n v="-85.97"/>
    <n v="0"/>
    <n v="0"/>
    <n v="0"/>
  </r>
  <r>
    <s v="Active"/>
    <s v="399139-0"/>
    <s v="Vick, James E"/>
    <n v="8215"/>
    <s v="Silver Ridge Road"/>
    <m/>
    <s v="West Paducah"/>
    <s v="KY"/>
    <n v="42086"/>
    <s v="N"/>
    <s v="Vick, James E"/>
    <s v="8215 Silver Ridge Drive"/>
    <m/>
    <s v="West Paducah"/>
    <s v="KY"/>
    <n v="42086"/>
    <s v="(270) 744-6807"/>
    <x v="0"/>
    <m/>
    <m/>
    <m/>
    <s v="KY-Timberland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99152-0"/>
    <s v="Little, Gary"/>
    <n v="8315"/>
    <s v="Silver Ridge Drive"/>
    <m/>
    <s v="West Paducah"/>
    <s v="KY"/>
    <n v="42086"/>
    <s v="N"/>
    <s v="Little, Gary"/>
    <s v="8315 Silver Ridge Drive"/>
    <m/>
    <s v="West Paducah"/>
    <s v="KY"/>
    <n v="42086"/>
    <s v="(270) 559-6561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53-0"/>
    <s v="Moore, Jessica"/>
    <n v="8330"/>
    <s v="Silver Ridge Drive"/>
    <m/>
    <s v="West Paducah"/>
    <s v="KY"/>
    <n v="42086"/>
    <s v="N"/>
    <s v="Moore, Jessica"/>
    <s v="8330 Silver Ridge Drive"/>
    <m/>
    <s v="West Paducah"/>
    <s v="KY"/>
    <n v="42086"/>
    <s v="(270) 709-6605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56-0"/>
    <s v="Goodman, Gilbert"/>
    <n v="3425"/>
    <s v="Shiloh Drive"/>
    <m/>
    <s v="West Paducah"/>
    <s v="KY"/>
    <n v="42086"/>
    <s v="N"/>
    <s v="Goodman, Gilbert"/>
    <s v="3425 Shiloh Drive"/>
    <m/>
    <s v="West Paducah"/>
    <s v="KY"/>
    <n v="42086"/>
    <s v="(270) 331-4563"/>
    <x v="0"/>
    <m/>
    <m/>
    <m/>
    <s v="KY-Timberland"/>
    <m/>
    <s v="KY-UNM"/>
    <m/>
    <m/>
    <m/>
    <m/>
    <s v="KY-Unmetered"/>
    <n v="0"/>
    <n v="-1.1399999999999999"/>
    <n v="0"/>
    <n v="0"/>
    <n v="0"/>
    <n v="-1.1399999999999999"/>
    <n v="-1.1399999999999999"/>
    <n v="0"/>
    <n v="0"/>
    <n v="0"/>
    <n v="0"/>
  </r>
  <r>
    <s v="Active"/>
    <s v="399158-1"/>
    <s v="Isaiah  Knoth"/>
    <n v="3410"/>
    <s v="Shiloh Drive"/>
    <m/>
    <s v="West Paducah"/>
    <s v="KY"/>
    <n v="42086"/>
    <s v="N"/>
    <s v="Isaiah Knoth"/>
    <s v="3410 Shiloh Drive"/>
    <m/>
    <s v="West Paducah"/>
    <s v="KY"/>
    <n v="42086"/>
    <s v="(270) 994-6450"/>
    <x v="0"/>
    <m/>
    <m/>
    <m/>
    <s v="KY-Timberland"/>
    <m/>
    <s v="KY-UNM"/>
    <m/>
    <m/>
    <m/>
    <m/>
    <s v="KY-Unmetered"/>
    <n v="0"/>
    <n v="0"/>
    <n v="0"/>
    <n v="257.91000000000003"/>
    <n v="0"/>
    <n v="257.91000000000003"/>
    <n v="85.97"/>
    <n v="85.97"/>
    <n v="85.97"/>
    <n v="0"/>
    <n v="0"/>
  </r>
  <r>
    <s v="Active"/>
    <s v="399160-1"/>
    <s v="BURNS JOEY RAY &amp; AMANDA RENE"/>
    <n v="3401"/>
    <s v="Shiloh Drive"/>
    <m/>
    <s v="West Paducah"/>
    <s v="KY"/>
    <n v="42086"/>
    <s v="N"/>
    <s v="BURNS JOEY RAY &amp; AMANDA RENE"/>
    <s v="3401 Shiloh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178.5"/>
    <n v="0"/>
    <n v="178.5"/>
    <n v="85.97"/>
    <n v="85.97"/>
    <n v="6.56"/>
    <n v="0"/>
    <n v="0"/>
  </r>
  <r>
    <s v="Active"/>
    <s v="399162-0"/>
    <s v="Mathis, Trent"/>
    <n v="8330"/>
    <s v="Timberland Drive"/>
    <m/>
    <s v="West Paducah"/>
    <s v="KY"/>
    <n v="42086"/>
    <s v="N"/>
    <s v="Mathis, Trent"/>
    <s v="8330 Timberland Drive"/>
    <m/>
    <s v="West Paducah"/>
    <s v="KY"/>
    <n v="42086"/>
    <s v="(270) 564-8111"/>
    <x v="0"/>
    <m/>
    <m/>
    <m/>
    <s v="KY-Timberland"/>
    <m/>
    <s v="KY-UNM"/>
    <m/>
    <m/>
    <m/>
    <m/>
    <s v="KY-Unmetered"/>
    <n v="0"/>
    <n v="0"/>
    <n v="0"/>
    <n v="2927.81"/>
    <n v="27.76"/>
    <n v="2955.57"/>
    <n v="85.97"/>
    <n v="85.97"/>
    <n v="85.97"/>
    <n v="85.97"/>
    <n v="2611.69"/>
  </r>
  <r>
    <s v="Active"/>
    <s v="399163-0"/>
    <s v="Balluff, Stephen"/>
    <n v="8320"/>
    <s v="Timberland Drive"/>
    <m/>
    <s v="West Paducah"/>
    <s v="KY"/>
    <n v="42086"/>
    <s v="N"/>
    <s v="Balluff, Stephen"/>
    <s v="702 Edwards Rd."/>
    <m/>
    <s v="Barlow"/>
    <s v="KY"/>
    <n v="42024"/>
    <s v="(270) 709-5811"/>
    <x v="0"/>
    <m/>
    <m/>
    <m/>
    <s v="KY-Timberland"/>
    <m/>
    <s v="KY-UNM"/>
    <m/>
    <m/>
    <m/>
    <m/>
    <s v="KY-Unmetered"/>
    <n v="0"/>
    <n v="0"/>
    <n v="0"/>
    <n v="2927.81"/>
    <n v="27.76"/>
    <n v="2955.57"/>
    <n v="85.97"/>
    <n v="85.97"/>
    <n v="85.97"/>
    <n v="85.97"/>
    <n v="2611.69"/>
  </r>
  <r>
    <s v="Active"/>
    <s v="399165-0"/>
    <s v="Edging, Clevie"/>
    <n v="8300"/>
    <s v="Timberland Drive"/>
    <m/>
    <s v="West Paducah"/>
    <s v="KY"/>
    <n v="42086"/>
    <s v="N"/>
    <s v="Edging, Clevie"/>
    <s v="8300 Timberland Drive"/>
    <m/>
    <s v="West Paducah"/>
    <s v="KY"/>
    <n v="42086"/>
    <s v="(270) 217-1812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67-0"/>
    <s v="Allen, Courtney"/>
    <n v="8250"/>
    <s v="Timberland Drive"/>
    <m/>
    <s v="West Paducah"/>
    <s v="KY"/>
    <n v="42086"/>
    <s v="N"/>
    <s v="Allen, Courtney"/>
    <s v="8250 Timberland Drive"/>
    <m/>
    <s v="West Paducah"/>
    <s v="KY"/>
    <n v="42086"/>
    <n v="2178218414"/>
    <x v="0"/>
    <m/>
    <m/>
    <m/>
    <s v="KY-Timberland"/>
    <m/>
    <s v="KY-UNM"/>
    <m/>
    <m/>
    <m/>
    <m/>
    <s v="KY-Unmetered"/>
    <n v="0"/>
    <n v="0"/>
    <n v="0"/>
    <n v="85.91"/>
    <n v="0"/>
    <n v="85.91"/>
    <n v="85.91"/>
    <n v="0"/>
    <n v="0"/>
    <n v="0"/>
    <n v="0"/>
  </r>
  <r>
    <s v="Active"/>
    <s v="399168-0"/>
    <s v="Anthony, James W"/>
    <n v="3400"/>
    <s v="Sierra Drive"/>
    <m/>
    <s v="West Paducah"/>
    <s v="KY"/>
    <n v="42086"/>
    <s v="N"/>
    <s v="Anthony, James W"/>
    <s v="3400 Sierra Drive"/>
    <m/>
    <s v="West Paducah"/>
    <s v="KY"/>
    <n v="42086"/>
    <s v="(270) 744-6625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74-0"/>
    <s v="Rutherman, Katherine"/>
    <n v="3431"/>
    <s v="Sierra Drive"/>
    <m/>
    <s v="West Paducah"/>
    <s v="KY"/>
    <n v="42086"/>
    <s v="N"/>
    <s v="Rutherman, Katherine"/>
    <s v="1200 E Byers Avenue"/>
    <m/>
    <s v="Owensboro"/>
    <s v="KY"/>
    <n v="42303"/>
    <s v="(270) 519-9778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176-0"/>
    <s v="Campbell, Teresa"/>
    <n v="3440"/>
    <s v="Sierra Drive"/>
    <m/>
    <s v="West Paducah"/>
    <s v="KY"/>
    <n v="42086"/>
    <s v="N"/>
    <s v="Campbell, Teresa"/>
    <s v="3440 Sierra Drive"/>
    <m/>
    <s v="West Paducah"/>
    <s v="KY"/>
    <n v="42086"/>
    <s v="(270) 559-8790"/>
    <x v="0"/>
    <m/>
    <m/>
    <m/>
    <s v="KY-Timberland"/>
    <m/>
    <s v="KY-UNM"/>
    <m/>
    <m/>
    <m/>
    <m/>
    <s v="KY-Unmetered"/>
    <n v="0"/>
    <n v="0"/>
    <n v="0"/>
    <n v="1626.44"/>
    <n v="0"/>
    <n v="1626.44"/>
    <n v="85.97"/>
    <n v="85.97"/>
    <n v="85.97"/>
    <n v="85.97"/>
    <n v="1282.56"/>
  </r>
  <r>
    <s v="Active"/>
    <s v="399178-0"/>
    <s v="Howard, Sharon"/>
    <n v="3451"/>
    <s v="Sierra Drive"/>
    <m/>
    <s v="West Paducah"/>
    <s v="KY"/>
    <s v="42086-9752"/>
    <s v="N"/>
    <s v="Howard, Sharon"/>
    <s v="3451 Sierra Drive"/>
    <m/>
    <s v="West Paducah"/>
    <s v="KY"/>
    <n v="42086"/>
    <s v="(270) 816-2145"/>
    <x v="0"/>
    <m/>
    <m/>
    <m/>
    <s v="KY-Timberland"/>
    <m/>
    <s v="KY-UNM"/>
    <m/>
    <m/>
    <m/>
    <m/>
    <s v="KY-Unmetered"/>
    <n v="0"/>
    <n v="0"/>
    <n v="0"/>
    <n v="1461.49"/>
    <n v="0"/>
    <n v="1461.49"/>
    <n v="85.97"/>
    <n v="85.97"/>
    <n v="85.97"/>
    <n v="85.97"/>
    <n v="1117.6099999999999"/>
  </r>
  <r>
    <s v="Active"/>
    <s v="399187-0"/>
    <s v="Biggerstaff, Kim"/>
    <n v="3435"/>
    <s v="Blue Ridge Drive"/>
    <m/>
    <s v="West Paducah"/>
    <s v="KY"/>
    <n v="42086"/>
    <s v="N"/>
    <s v="Biggerstaff, Kim"/>
    <s v="3435 Blue Ridge Drive"/>
    <m/>
    <s v="West Paducah"/>
    <s v="KY"/>
    <n v="42086"/>
    <s v="(270) 744-6121"/>
    <x v="0"/>
    <m/>
    <m/>
    <m/>
    <s v="KY-Timberland"/>
    <m/>
    <s v="KY-UNM"/>
    <m/>
    <m/>
    <m/>
    <m/>
    <s v="KY-Unmetered"/>
    <n v="0"/>
    <n v="0"/>
    <n v="0"/>
    <n v="0.7"/>
    <n v="0"/>
    <n v="0.7"/>
    <n v="0.7"/>
    <n v="0"/>
    <n v="0"/>
    <n v="0"/>
    <n v="0"/>
  </r>
  <r>
    <s v="Active"/>
    <s v="399188-0"/>
    <s v="Bunch, Ben"/>
    <n v="3430"/>
    <s v="Blue Ridge Drive"/>
    <m/>
    <s v="West Paducah"/>
    <s v="KY"/>
    <n v="42086"/>
    <s v="N"/>
    <s v="Bunch, Ben"/>
    <s v="3430 Blue Ridge Drive"/>
    <m/>
    <s v="West Paducah"/>
    <s v="KY"/>
    <n v="42086"/>
    <s v="(270) 556-3817"/>
    <x v="0"/>
    <m/>
    <m/>
    <m/>
    <s v="KY-Timberland"/>
    <m/>
    <s v="KY-UNM"/>
    <m/>
    <m/>
    <m/>
    <m/>
    <s v="KY-Unmetered"/>
    <n v="0"/>
    <n v="0"/>
    <n v="0"/>
    <n v="618.69000000000005"/>
    <n v="0"/>
    <n v="618.69000000000005"/>
    <n v="85.97"/>
    <n v="85.97"/>
    <n v="85.97"/>
    <n v="85.97"/>
    <n v="274.81"/>
  </r>
  <r>
    <s v="Active"/>
    <s v="399190-0"/>
    <s v="Brandon, Jeff"/>
    <n v="3421"/>
    <s v="Blue Ridge Drive"/>
    <m/>
    <s v="West Paducah"/>
    <s v="KY"/>
    <n v="42086"/>
    <s v="N"/>
    <s v="Brandon, Jeff"/>
    <s v="3421 Blue Ridge Drive"/>
    <m/>
    <s v="West Paducah"/>
    <s v="KY"/>
    <n v="42086"/>
    <s v="(270) 559-0331"/>
    <x v="0"/>
    <m/>
    <m/>
    <m/>
    <s v="KY-Timberland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99197-1"/>
    <s v="BURNETT JENNIFER DEE"/>
    <n v="8201"/>
    <s v="Timberland Drive"/>
    <m/>
    <s v="West Paducah"/>
    <s v="KY"/>
    <n v="42086"/>
    <s v="N"/>
    <s v="BURNETT JENNIFER DEE"/>
    <s v="8201 Timberland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77.63"/>
    <n v="0"/>
    <n v="77.63"/>
    <n v="77.63"/>
    <n v="0"/>
    <n v="0"/>
    <n v="0"/>
    <n v="0"/>
  </r>
  <r>
    <s v="Active"/>
    <s v="399202-0"/>
    <s v="Gollon, Henry"/>
    <n v="3441"/>
    <s v="Steele Road"/>
    <m/>
    <s v="West Paducah"/>
    <s v="KY"/>
    <n v="42086"/>
    <s v="N"/>
    <s v="Gollon, Henry"/>
    <s v="3441 Steele Road"/>
    <m/>
    <s v="West Paducah"/>
    <s v="KY"/>
    <n v="42086"/>
    <s v="(270) 744-8088"/>
    <x v="0"/>
    <m/>
    <m/>
    <m/>
    <s v="KY-Timberland"/>
    <m/>
    <s v="KY-UNM"/>
    <m/>
    <m/>
    <m/>
    <m/>
    <s v="KY-Unmetered"/>
    <n v="0"/>
    <n v="0"/>
    <n v="0"/>
    <n v="687.76"/>
    <n v="0"/>
    <n v="687.76"/>
    <n v="85.97"/>
    <n v="85.97"/>
    <n v="85.97"/>
    <n v="85.97"/>
    <n v="343.88"/>
  </r>
  <r>
    <s v="Active"/>
    <s v="399203-0"/>
    <s v="Alvey, Donnel or Lori"/>
    <n v="3451"/>
    <s v="Steele Road"/>
    <m/>
    <s v="West Paducah"/>
    <s v="KY"/>
    <n v="42086"/>
    <s v="N"/>
    <s v="Alvey, Donnel or Lori"/>
    <s v="3451 Steele Road"/>
    <m/>
    <s v="West Paducah"/>
    <s v="KY"/>
    <n v="42086"/>
    <s v="(270) 519-2124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4-0"/>
    <s v="Kirkpatrick, Billy"/>
    <n v="3501"/>
    <s v="Steele Road"/>
    <m/>
    <s v="West Paducah"/>
    <s v="KY"/>
    <n v="42086"/>
    <s v="N"/>
    <s v="Kirkpatrick, Billy"/>
    <s v="3501 Steele Road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6-0"/>
    <s v="Herrington, Thomas D"/>
    <n v="3521"/>
    <s v="Steele Road"/>
    <m/>
    <s v="West Paducah"/>
    <s v="KY"/>
    <n v="42086"/>
    <s v="N"/>
    <s v="Herrington, Thomas D"/>
    <s v="3521 Steele Road"/>
    <m/>
    <s v="West Paducah"/>
    <s v="KY"/>
    <n v="42086"/>
    <s v="(270) 556-3676"/>
    <x v="0"/>
    <m/>
    <m/>
    <m/>
    <s v="KY-Timberland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07-1"/>
    <s v="Tim Simmons"/>
    <n v="3608"/>
    <s v="Locust Circle W"/>
    <m/>
    <s v="Prospect"/>
    <s v="KY"/>
    <n v="40059"/>
    <s v="N"/>
    <s v="Tim Simmons"/>
    <s v="9415 DEERFOOT TRCE APT 101"/>
    <m/>
    <s v="PROSPECT"/>
    <s v="KY"/>
    <s v="40059-5106"/>
    <m/>
    <x v="0"/>
    <m/>
    <m/>
    <m/>
    <s v="KY-River Bluffs"/>
    <m/>
    <s v="KY-UNM"/>
    <m/>
    <m/>
    <m/>
    <m/>
    <s v="KY-Unmetered"/>
    <n v="0"/>
    <n v="0"/>
    <n v="0"/>
    <n v="2465.3200000000002"/>
    <n v="5.82"/>
    <n v="2471.14"/>
    <n v="85.97"/>
    <n v="85.97"/>
    <n v="85.97"/>
    <n v="85.97"/>
    <n v="2127.2600000000002"/>
  </r>
  <r>
    <s v="Active"/>
    <s v="399212-0"/>
    <s v="Haas, Michael R"/>
    <n v="13301"/>
    <s v="Peach Tree Lane"/>
    <m/>
    <s v="Prospect"/>
    <s v="KY"/>
    <n v="40059"/>
    <s v="N"/>
    <s v="Haas, Michael R"/>
    <s v="13301 Peach Tree Lane"/>
    <m/>
    <s v="Prospect"/>
    <s v="KY"/>
    <n v="40059"/>
    <s v="(502) 439-7250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15-0"/>
    <s v="Hacker, Oscar"/>
    <n v="3409"/>
    <s v="River Bluff Road"/>
    <m/>
    <s v="Prospect"/>
    <s v="KY"/>
    <n v="40059"/>
    <s v="N"/>
    <s v="Hacker, Oscar"/>
    <s v="3409 River Bluff Road"/>
    <m/>
    <s v="Prospect"/>
    <s v="KY"/>
    <n v="40059"/>
    <s v="(502) 228-0256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17-1"/>
    <s v="Katelyn Rogers"/>
    <n v="13302"/>
    <s v="Dogwood Court"/>
    <m/>
    <s v="Prospect"/>
    <s v="KY"/>
    <n v="40059"/>
    <s v="N"/>
    <s v="Katelyn Rogers"/>
    <s v="13302 Dogwood Court"/>
    <m/>
    <s v="Prospect"/>
    <s v="KY"/>
    <n v="40059"/>
    <s v="(502) 419-0933"/>
    <x v="0"/>
    <m/>
    <m/>
    <m/>
    <s v="KY-River Bluffs"/>
    <m/>
    <s v="KY-UNM"/>
    <m/>
    <m/>
    <m/>
    <m/>
    <s v="KY-Unmetered"/>
    <n v="0"/>
    <n v="0"/>
    <n v="0"/>
    <n v="343.88"/>
    <n v="0"/>
    <n v="343.88"/>
    <n v="85.97"/>
    <n v="85.97"/>
    <n v="85.97"/>
    <n v="85.97"/>
    <n v="0"/>
  </r>
  <r>
    <s v="Active"/>
    <s v="399221-1"/>
    <s v="Misty Scruggs"/>
    <n v="3300"/>
    <s v="Cherry Tree Lane"/>
    <m/>
    <s v="Prospect"/>
    <s v="KY"/>
    <n v="40059"/>
    <s v="N"/>
    <s v="Misty Scruggs"/>
    <s v="3300 Cherry Tree Lane"/>
    <m/>
    <s v="Prospect"/>
    <s v="KY"/>
    <n v="40059"/>
    <s v="(502) 419-660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31-0"/>
    <s v="Millard, Brad"/>
    <n v="13000"/>
    <s v="Pine Hill Court"/>
    <m/>
    <s v="Prospect"/>
    <s v="KY"/>
    <n v="40059"/>
    <s v="N"/>
    <s v="Millard, Brad"/>
    <s v="13000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399237-0"/>
    <s v="Cheatham, William"/>
    <n v="3203"/>
    <s v="Cherry Tree Lane"/>
    <m/>
    <s v="Prospect"/>
    <s v="KY"/>
    <n v="40059"/>
    <s v="N"/>
    <s v="Cheatham, William"/>
    <s v="3203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42-0"/>
    <s v="Adams, Rebecca L"/>
    <n v="3608"/>
    <s v="Locust Circle E"/>
    <m/>
    <s v="Prospect"/>
    <s v="KY"/>
    <n v="40059"/>
    <s v="N"/>
    <s v="Adams, Rebecca L"/>
    <s v="3608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399245-0"/>
    <s v="Susan Levie"/>
    <n v="3208"/>
    <s v="Cherry Tree Lane"/>
    <m/>
    <s v="Prospect"/>
    <s v="KY"/>
    <n v="40059"/>
    <s v="N"/>
    <s v="Susan Levie"/>
    <s v="3208 Cherry Tree Lane"/>
    <m/>
    <s v="Prospect"/>
    <s v="KY"/>
    <n v="40059"/>
    <s v="(502) 299-8884"/>
    <x v="0"/>
    <m/>
    <m/>
    <m/>
    <s v="KY-River Bluffs"/>
    <m/>
    <s v="KY-UNM"/>
    <m/>
    <m/>
    <m/>
    <m/>
    <s v="KY-Unmetered"/>
    <n v="0"/>
    <n v="0"/>
    <n v="0"/>
    <n v="773.73"/>
    <n v="0"/>
    <n v="773.73"/>
    <n v="85.97"/>
    <n v="85.97"/>
    <n v="85.97"/>
    <n v="85.97"/>
    <n v="429.85"/>
  </r>
  <r>
    <s v="Active"/>
    <s v="399254-1"/>
    <s v="Sarah Rudd"/>
    <n v="3310"/>
    <s v="Cherry Tree Lane"/>
    <m/>
    <s v="Prospect"/>
    <s v="KY"/>
    <n v="40059"/>
    <s v="N"/>
    <s v="Sarah Rudd"/>
    <s v="3310 Cherry Tree Lane"/>
    <m/>
    <s v="Prospect"/>
    <s v="KY"/>
    <n v="40059"/>
    <s v="(502) 965-0000"/>
    <x v="0"/>
    <m/>
    <m/>
    <m/>
    <s v="KY-River Bluffs"/>
    <m/>
    <s v="KY-UNM"/>
    <m/>
    <m/>
    <m/>
    <m/>
    <s v="KY-Unmetered"/>
    <n v="0"/>
    <n v="0"/>
    <n v="0"/>
    <n v="2261.9699999999998"/>
    <n v="11.64"/>
    <n v="2273.61"/>
    <n v="85.97"/>
    <n v="85.97"/>
    <n v="85.97"/>
    <n v="85.97"/>
    <n v="1929.73"/>
  </r>
  <r>
    <s v="Active"/>
    <s v="399256-0"/>
    <s v="Lancaster, James"/>
    <n v="13304"/>
    <s v="Laurel Court"/>
    <m/>
    <s v="Prospect"/>
    <s v="KY"/>
    <n v="40059"/>
    <s v="N"/>
    <s v="Lancaster, James"/>
    <s v="13304 Laurel Court"/>
    <m/>
    <s v="Prospect"/>
    <s v="KY"/>
    <n v="40059"/>
    <s v="(502) 594-6312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63-1"/>
    <s v="VILGA DEVON &amp; MICHAEL"/>
    <n v="13407"/>
    <s v="Creekview Road"/>
    <m/>
    <s v="Prospect"/>
    <s v="KY"/>
    <n v="40059"/>
    <s v="N"/>
    <s v="VILGA DEVON &amp; MICHAEL"/>
    <s v="1340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66-0"/>
    <s v="Deyoung, Raymond"/>
    <n v="3721"/>
    <s v="Locust Circle W"/>
    <m/>
    <s v="Prospect"/>
    <s v="KY"/>
    <n v="40059"/>
    <s v="N"/>
    <s v="Deyoung, Raymond"/>
    <s v="372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-0.35"/>
    <n v="0"/>
    <n v="0"/>
    <n v="0"/>
    <n v="-0.35"/>
    <n v="-0.35"/>
    <n v="0"/>
    <n v="0"/>
    <n v="0"/>
    <n v="0"/>
  </r>
  <r>
    <s v="Active"/>
    <s v="399267-0"/>
    <s v="Owlett, Joanna"/>
    <n v="3309"/>
    <s v="Cherry Tree Lane"/>
    <m/>
    <s v="Prospect"/>
    <s v="KY"/>
    <n v="40059"/>
    <s v="N"/>
    <s v="Owlett, Joanna"/>
    <s v="3309 Cherry Tree Lane"/>
    <m/>
    <s v="Prospect"/>
    <s v="KY"/>
    <n v="40059"/>
    <s v="(502) 228-4244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69-0"/>
    <s v="Crace, Christopher"/>
    <n v="13312"/>
    <s v="Creekview Road"/>
    <m/>
    <s v="Prospect"/>
    <s v="KY"/>
    <n v="40059"/>
    <s v="N"/>
    <s v="Crace, Christopher"/>
    <s v="13312 Creekview Road"/>
    <m/>
    <s v="Prospect"/>
    <s v="KY"/>
    <n v="40059"/>
    <s v="(502) 299-1055"/>
    <x v="0"/>
    <m/>
    <m/>
    <m/>
    <s v="KY-River Bluffs"/>
    <m/>
    <s v="KY-UNM"/>
    <m/>
    <m/>
    <m/>
    <m/>
    <s v="KY-Unmetered"/>
    <n v="0"/>
    <n v="0"/>
    <n v="0"/>
    <n v="240"/>
    <n v="0"/>
    <n v="240"/>
    <n v="85.97"/>
    <n v="85.97"/>
    <n v="68.06"/>
    <n v="0"/>
    <n v="0"/>
  </r>
  <r>
    <s v="Active"/>
    <s v="399273-0"/>
    <s v="William George Pop &amp; Tara Evans Pop"/>
    <n v="3701"/>
    <s v="Locust CIrcle E"/>
    <m/>
    <s v="Prospect"/>
    <s v="KY"/>
    <n v="40059"/>
    <s v="N"/>
    <s v="William George Pop &amp; Tara Evans Pop"/>
    <s v="3701 E LOCUST CIR"/>
    <m/>
    <s v="PROSPECT"/>
    <s v="KY"/>
    <n v="40059"/>
    <n v="5022283384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74-0"/>
    <s v="Enyard, Michael"/>
    <n v="3714"/>
    <s v="Locust Circle E"/>
    <m/>
    <s v="Prospect"/>
    <s v="KY"/>
    <n v="40059"/>
    <s v="N"/>
    <s v="Enyard, Michael"/>
    <s v="3714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96.85"/>
    <n v="0"/>
    <n v="96.85"/>
    <n v="85.97"/>
    <n v="10.88"/>
    <n v="0"/>
    <n v="0"/>
    <n v="0"/>
  </r>
  <r>
    <s v="Active"/>
    <s v="399275-0"/>
    <s v="Matthews, Joseph"/>
    <n v="3500"/>
    <s v="Locust Court"/>
    <m/>
    <s v="Prospect"/>
    <s v="KY"/>
    <n v="40059"/>
    <s v="N"/>
    <s v="Matthews, Joseph"/>
    <s v="3500 Locust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2988.76"/>
    <n v="46.56"/>
    <n v="3035.32"/>
    <n v="85.97"/>
    <n v="85.97"/>
    <n v="85.97"/>
    <n v="85.97"/>
    <n v="2691.44"/>
  </r>
  <r>
    <s v="Active"/>
    <s v="399280-0"/>
    <s v="Heard, Phillip H"/>
    <n v="13416"/>
    <s v="Creekview Road"/>
    <m/>
    <s v="Prospect"/>
    <s v="KY"/>
    <n v="40059"/>
    <s v="N"/>
    <s v="Heard, Phillip H"/>
    <s v="13416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83-0"/>
    <s v="Osborn, Greg"/>
    <n v="13011"/>
    <s v="Pine Hill Court"/>
    <m/>
    <s v="Prospect"/>
    <s v="KY"/>
    <n v="40059"/>
    <s v="N"/>
    <s v="Osborn, Greg"/>
    <s v="13011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-102.3"/>
    <n v="0"/>
    <n v="0"/>
    <n v="0"/>
    <n v="-102.3"/>
    <n v="0"/>
    <n v="-102.3"/>
    <n v="0"/>
    <n v="0"/>
    <n v="0"/>
  </r>
  <r>
    <s v="Active"/>
    <s v="399292-0"/>
    <s v="Gall, Erin"/>
    <n v="13201"/>
    <s v="Cherry Tree Court"/>
    <m/>
    <s v="Prospect"/>
    <s v="KY"/>
    <n v="40059"/>
    <s v="N"/>
    <s v="Gall, Erin"/>
    <s v="13201 Cherry 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96-0"/>
    <s v="Damon, Brenda"/>
    <n v="3706"/>
    <s v="Locust Circle E"/>
    <m/>
    <s v="Prospect"/>
    <s v="KY"/>
    <n v="40059"/>
    <s v="N"/>
    <s v="Damon, Brenda"/>
    <s v="3706 Locust Circle E"/>
    <m/>
    <s v="Prospect"/>
    <s v="KY"/>
    <n v="40059"/>
    <s v="(502) 376-6859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298-0"/>
    <s v="Arrow, Diane P"/>
    <n v="3404"/>
    <s v="Raintree Court"/>
    <m/>
    <s v="Prospect"/>
    <s v="KY"/>
    <n v="40059"/>
    <s v="N"/>
    <s v="Arrow, Diane P"/>
    <s v="3404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12-0"/>
    <s v="Henderson, Dudley G"/>
    <n v="3303"/>
    <s v="Cherry Tree Lane"/>
    <m/>
    <s v="Prospect"/>
    <s v="KY"/>
    <n v="40059"/>
    <s v="N"/>
    <s v="Henderson, Dudley G"/>
    <s v="3303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17-0"/>
    <s v="Slagel, Michael"/>
    <n v="3403"/>
    <s v="Raintree Court"/>
    <m/>
    <s v="Prospect"/>
    <s v="KY"/>
    <n v="40059"/>
    <s v="N"/>
    <s v="Slagel, Michael"/>
    <s v="3403 Raintree Court"/>
    <m/>
    <s v="Prospect"/>
    <s v="KY"/>
    <n v="40059"/>
    <s v="(502) 457-1688"/>
    <x v="0"/>
    <m/>
    <m/>
    <m/>
    <s v="KY-River Bluffs"/>
    <m/>
    <s v="KY-UNM"/>
    <m/>
    <m/>
    <m/>
    <m/>
    <s v="KY-Unmetered"/>
    <n v="0"/>
    <n v="0"/>
    <n v="0"/>
    <n v="1684.32"/>
    <n v="46.56"/>
    <n v="1730.88"/>
    <n v="85.97"/>
    <n v="85.97"/>
    <n v="85.97"/>
    <n v="85.97"/>
    <n v="1387"/>
  </r>
  <r>
    <s v="Active"/>
    <s v="399318-0"/>
    <s v="Oltman, Mark"/>
    <n v="3708"/>
    <s v="Locust Circle E"/>
    <m/>
    <s v="Prospect"/>
    <s v="KY"/>
    <n v="40059"/>
    <s v="N"/>
    <s v="Oltman, Mark"/>
    <s v="3708 Lotus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21-0"/>
    <s v="Masden, Joseph D"/>
    <n v="3506"/>
    <s v="Locust Court"/>
    <m/>
    <s v="Prospect"/>
    <s v="KY"/>
    <n v="40059"/>
    <s v="N"/>
    <s v="Masden, Joseph D"/>
    <s v="3506 Locust Court"/>
    <m/>
    <s v="Prospect"/>
    <s v="KY"/>
    <n v="40059"/>
    <s v="(502) 341-060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24-0"/>
    <s v="Waters, Katherine"/>
    <n v="3503"/>
    <s v="Sycamore Court"/>
    <m/>
    <s v="Prospect"/>
    <s v="KY"/>
    <n v="40059"/>
    <s v="N"/>
    <s v="Waters, Katherine"/>
    <s v="3503 Sycamore Court"/>
    <m/>
    <s v="Prospect"/>
    <s v="KY"/>
    <n v="40059"/>
    <s v="(502) 931-3721"/>
    <x v="0"/>
    <m/>
    <m/>
    <m/>
    <s v="KY-River Bluffs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399331-0"/>
    <s v="William D. Martin Jr."/>
    <n v="3719"/>
    <s v="Locust Circle E"/>
    <m/>
    <s v="Prospect"/>
    <s v="KY"/>
    <n v="40059"/>
    <s v="N"/>
    <s v="William D Martin Jr."/>
    <s v="3719 Locust Circle E"/>
    <m/>
    <s v="Prospect"/>
    <s v="KY"/>
    <n v="40059"/>
    <s v="(502) 417-2929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36-0"/>
    <s v="Vetter, Shannon"/>
    <n v="3714"/>
    <s v="Locust Circle W"/>
    <m/>
    <s v="Prospect"/>
    <s v="KY"/>
    <n v="40059"/>
    <s v="N"/>
    <s v="Vetter, Shannon"/>
    <s v="3714 Locust Circle W"/>
    <m/>
    <s v="Prospect"/>
    <s v="KY"/>
    <n v="40059"/>
    <s v="(502) 541-2735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39-0"/>
    <s v="Holobinko, Kristine"/>
    <n v="13005"/>
    <s v="Pine Hill Court"/>
    <m/>
    <s v="Prospect"/>
    <s v="KY"/>
    <n v="40059"/>
    <s v="N"/>
    <s v="Holobinko, Kristine"/>
    <s v="13005 Pine Hill Court"/>
    <m/>
    <s v="Prospect"/>
    <s v="KY"/>
    <n v="40059"/>
    <s v="(484) 302-6556"/>
    <x v="0"/>
    <m/>
    <m/>
    <m/>
    <s v="KY-River Bluffs"/>
    <m/>
    <s v="KY-UNM"/>
    <m/>
    <m/>
    <m/>
    <m/>
    <s v="KY-Unmetered"/>
    <n v="0"/>
    <n v="-0.48"/>
    <n v="0"/>
    <n v="0"/>
    <n v="0"/>
    <n v="-0.48"/>
    <n v="-0.48"/>
    <n v="0"/>
    <n v="0"/>
    <n v="0"/>
    <n v="0"/>
  </r>
  <r>
    <s v="Active"/>
    <s v="399345-0"/>
    <s v="Adkisson, Cheryl"/>
    <n v="13328"/>
    <s v="Creekview Road"/>
    <m/>
    <s v="Prospect"/>
    <s v="KY"/>
    <n v="40059"/>
    <s v="N"/>
    <s v="Adkisson, Cheryl"/>
    <s v="13328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-0.42"/>
    <n v="0"/>
    <n v="0"/>
    <n v="0"/>
    <n v="-0.42"/>
    <n v="-0.42"/>
    <n v="0"/>
    <n v="0"/>
    <n v="0"/>
    <n v="0"/>
  </r>
  <r>
    <s v="Active"/>
    <s v="399350-0"/>
    <s v="Karr, Lisa"/>
    <n v="13413"/>
    <s v="Creekview Road"/>
    <m/>
    <s v="Prospect"/>
    <s v="KY"/>
    <n v="40059"/>
    <s v="N"/>
    <s v="Karr, Lisa"/>
    <s v="13413 Creekview Road"/>
    <m/>
    <s v="Prospect"/>
    <s v="KY"/>
    <n v="40059"/>
    <s v="(502) 548-3258"/>
    <x v="0"/>
    <m/>
    <m/>
    <m/>
    <s v="KY-River Bluffs"/>
    <m/>
    <s v="KY-UNM"/>
    <m/>
    <m/>
    <m/>
    <m/>
    <s v="KY-Unmetered"/>
    <n v="0"/>
    <n v="-857.2"/>
    <n v="0"/>
    <n v="0"/>
    <n v="0"/>
    <n v="-857.2"/>
    <n v="-250"/>
    <n v="0"/>
    <n v="0"/>
    <n v="0"/>
    <n v="-607.20000000000005"/>
  </r>
  <r>
    <s v="Active"/>
    <s v="399351-1"/>
    <s v="Pam  Cox"/>
    <n v="13014"/>
    <s v="Pine Hill Court"/>
    <m/>
    <s v="Prospect"/>
    <s v="KY"/>
    <n v="40059"/>
    <s v="N"/>
    <s v="Pam Cox"/>
    <s v="13014 Pine Hill Court"/>
    <m/>
    <s v="Prospect"/>
    <s v="KY"/>
    <n v="40059"/>
    <n v="5028765695"/>
    <x v="0"/>
    <m/>
    <m/>
    <m/>
    <s v="KY-River Bluffs"/>
    <m/>
    <s v="KY-UNM"/>
    <m/>
    <m/>
    <m/>
    <m/>
    <s v="KY-Unmetered"/>
    <n v="0"/>
    <n v="0"/>
    <n v="0"/>
    <n v="81.67"/>
    <n v="0"/>
    <n v="81.67"/>
    <n v="81.67"/>
    <n v="0"/>
    <n v="0"/>
    <n v="0"/>
    <n v="0"/>
  </r>
  <r>
    <s v="Active"/>
    <s v="399354-0"/>
    <s v="Clark, Thomas G"/>
    <n v="3601"/>
    <s v="Locust Circle W"/>
    <m/>
    <s v="Prospect"/>
    <s v="KY"/>
    <n v="40059"/>
    <s v="N"/>
    <s v="Clark, Thomas G"/>
    <s v="360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399355-0"/>
    <s v="Denes, James J"/>
    <n v="13303"/>
    <s v="Dogwood Court"/>
    <m/>
    <s v="Prospect"/>
    <s v="KY"/>
    <n v="40059"/>
    <s v="N"/>
    <s v="Denes, James J"/>
    <s v="13303 Dogwood Court"/>
    <m/>
    <s v="Prospect"/>
    <s v="KY"/>
    <n v="40059"/>
    <s v="(502) 548-3109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68-0"/>
    <s v="Petron, Hannah"/>
    <n v="3711"/>
    <s v="Locust Circle E"/>
    <m/>
    <s v="Prospect"/>
    <s v="KY"/>
    <n v="40059"/>
    <s v="N"/>
    <s v="Petron, Hannah"/>
    <s v="371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601.79"/>
    <n v="0"/>
    <n v="601.79"/>
    <n v="85.97"/>
    <n v="85.97"/>
    <n v="85.97"/>
    <n v="85.97"/>
    <n v="257.91000000000003"/>
  </r>
  <r>
    <s v="Active"/>
    <s v="399377-0"/>
    <s v="Konetzka, Walter"/>
    <n v="3604"/>
    <s v="Locust Circle W"/>
    <m/>
    <s v="Prospect"/>
    <s v="KY"/>
    <n v="40059"/>
    <s v="N"/>
    <s v="Konetzka, Walter"/>
    <s v="3604 Locust Circle W"/>
    <m/>
    <s v="Prospect"/>
    <s v="KY"/>
    <n v="40059"/>
    <s v="(502) 741-1546"/>
    <x v="0"/>
    <m/>
    <m/>
    <m/>
    <s v="KY-River Bluff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399384-0"/>
    <s v="Florer, Bradley S"/>
    <n v="3502"/>
    <s v="Raintree Court"/>
    <m/>
    <s v="Prospect"/>
    <s v="KY"/>
    <n v="40059"/>
    <s v="N"/>
    <s v="Florer, Bradley S"/>
    <s v="3502 Raintree Court"/>
    <m/>
    <s v="Prospect"/>
    <s v="KY"/>
    <n v="40059"/>
    <s v="(502) 396-1212"/>
    <x v="0"/>
    <m/>
    <m/>
    <m/>
    <s v="KY-River Bluffs"/>
    <m/>
    <s v="KY-UNM"/>
    <m/>
    <m/>
    <m/>
    <m/>
    <s v="KY-Unmetered"/>
    <n v="0"/>
    <n v="-0.1"/>
    <n v="0"/>
    <n v="0"/>
    <n v="0"/>
    <n v="-0.1"/>
    <n v="-0.1"/>
    <n v="0"/>
    <n v="0"/>
    <n v="0"/>
    <n v="0"/>
  </r>
  <r>
    <s v="Active"/>
    <s v="400120-0"/>
    <s v="Flinn, Jessica"/>
    <n v="45"/>
    <s v="Canal Dr"/>
    <m/>
    <s v="Murray"/>
    <s v="KY"/>
    <n v="42701"/>
    <s v="N"/>
    <s v="Flinn, Jessica"/>
    <s v="588 Geurin Road"/>
    <m/>
    <s v="Murray"/>
    <s v="KY"/>
    <n v="42071"/>
    <s v="(270) 226-1103"/>
    <x v="0"/>
    <m/>
    <m/>
    <m/>
    <s v="KY-Center Ridge 1"/>
    <m/>
    <s v="KY-UNM"/>
    <m/>
    <m/>
    <m/>
    <m/>
    <s v="KY-Unmetered"/>
    <n v="0"/>
    <n v="-211.33"/>
    <n v="0"/>
    <n v="0"/>
    <n v="0"/>
    <n v="-211.33"/>
    <n v="-125"/>
    <n v="0"/>
    <n v="0"/>
    <n v="-86.33"/>
    <n v="0"/>
  </r>
  <r>
    <s v="Active"/>
    <s v="400122-1"/>
    <s v="Trisha adams"/>
    <n v="75"/>
    <s v="Cozy Dr."/>
    <m/>
    <s v="Murray"/>
    <s v="KY"/>
    <n v="42701"/>
    <s v="N"/>
    <s v="Trisha adams"/>
    <s v="75 Cozy Dr."/>
    <m/>
    <s v="Murray"/>
    <s v="KY"/>
    <n v="42701"/>
    <s v="(941) 806-7559"/>
    <x v="0"/>
    <m/>
    <m/>
    <m/>
    <s v="KY-Center Ridge 1"/>
    <m/>
    <s v="KY-UNM"/>
    <m/>
    <m/>
    <m/>
    <m/>
    <s v="KY-Unmetered"/>
    <n v="0"/>
    <n v="0"/>
    <n v="77.34"/>
    <n v="0"/>
    <n v="0"/>
    <n v="77.34"/>
    <n v="77.34"/>
    <n v="0"/>
    <n v="0"/>
    <n v="0"/>
    <n v="0"/>
  </r>
  <r>
    <s v="Active"/>
    <s v="400124-0"/>
    <s v="Dowdy, James"/>
    <n v="121"/>
    <s v="Daybreak Ln"/>
    <m/>
    <s v="Murray"/>
    <s v="KY"/>
    <n v="42701"/>
    <s v="N"/>
    <s v="Dowdy, James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-45.58"/>
    <n v="0"/>
    <n v="0"/>
    <n v="0"/>
    <n v="-45.58"/>
    <n v="-45.58"/>
    <n v="0"/>
    <n v="0"/>
    <n v="0"/>
    <n v="0"/>
  </r>
  <r>
    <s v="Active"/>
    <s v="400128-0"/>
    <s v="Estes, Michael &amp; Shirly"/>
    <s v="Lot 24 &amp; 26"/>
    <s v="Daybreak Ln"/>
    <m/>
    <s v="Murray"/>
    <s v="KY"/>
    <n v="42701"/>
    <s v="N"/>
    <s v="Estes, Michael &amp; Shirl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29-0"/>
    <s v="Newman, Jackie"/>
    <n v="108"/>
    <s v="Gullview"/>
    <m/>
    <s v="Murray"/>
    <s v="KY"/>
    <n v="42701"/>
    <s v="N"/>
    <s v="Newman, Jackie"/>
    <s v="6305 S. Watterson Trail"/>
    <m/>
    <s v="Louisville"/>
    <s v="KY"/>
    <n v="40291"/>
    <s v="(502) 994-5548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35-0"/>
    <s v="Klukan, Ann Marie"/>
    <n v="34"/>
    <s v="Illinois Ave"/>
    <m/>
    <s v="Murray"/>
    <s v="KY"/>
    <n v="42701"/>
    <s v="N"/>
    <s v="Klukan, Ann Marie"/>
    <s v="2300 University Station"/>
    <m/>
    <s v="Murray"/>
    <s v="KY"/>
    <n v="42071"/>
    <m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36-2"/>
    <s v="Gregg &amp; Michelle  Garland"/>
    <n v="115"/>
    <s v="Lake Song Ln"/>
    <m/>
    <s v="Murray"/>
    <s v="KY"/>
    <n v="42701"/>
    <s v="N"/>
    <s v="Gregg &amp; Michelle Garland"/>
    <s v="115 Lake Song Ln"/>
    <m/>
    <s v="Murray"/>
    <s v="KY"/>
    <n v="42701"/>
    <s v="(270) 210-0402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38-0"/>
    <s v="Bell, Scott"/>
    <n v="89"/>
    <s v="Lake Song Ln"/>
    <s v="Lot 22"/>
    <s v="Murray"/>
    <s v="KY"/>
    <n v="42701"/>
    <s v="N"/>
    <s v="Bell, Scott"/>
    <s v="753 State Hwy Bb"/>
    <m/>
    <s v="East Prairie"/>
    <s v="MO"/>
    <n v="63845"/>
    <s v="(573) 683-4411"/>
    <x v="0"/>
    <m/>
    <m/>
    <m/>
    <s v="KY-Center Ridge 1"/>
    <m/>
    <s v="KY-UNM"/>
    <m/>
    <m/>
    <m/>
    <m/>
    <s v="KY-Unmetered"/>
    <n v="0"/>
    <n v="-468.02"/>
    <n v="0"/>
    <n v="0"/>
    <n v="0"/>
    <n v="-468.02"/>
    <n v="-468.02"/>
    <n v="0"/>
    <n v="0"/>
    <n v="0"/>
    <n v="0"/>
  </r>
  <r>
    <s v="Active"/>
    <s v="400145-0"/>
    <s v="Jennings, Glendal"/>
    <n v="53"/>
    <s v="Parkside Lane"/>
    <m/>
    <s v="Murray"/>
    <s v="KY"/>
    <n v="42701"/>
    <s v="N"/>
    <s v="Jennings, Glendal"/>
    <s v="53 Parkside Lane"/>
    <m/>
    <s v="Murray"/>
    <s v="KY"/>
    <n v="42071"/>
    <s v="(270) 884-7343"/>
    <x v="0"/>
    <m/>
    <m/>
    <m/>
    <s v="KY-Center Ridge 1"/>
    <m/>
    <s v="KY-UNM"/>
    <m/>
    <m/>
    <m/>
    <m/>
    <s v="KY-Unmetered"/>
    <n v="0"/>
    <n v="0"/>
    <n v="70.91"/>
    <n v="0"/>
    <n v="0"/>
    <n v="70.91"/>
    <n v="70.91"/>
    <n v="0"/>
    <n v="0"/>
    <n v="0"/>
    <n v="0"/>
  </r>
  <r>
    <s v="Active"/>
    <s v="400155-0"/>
    <s v="Vance, Gordan"/>
    <n v="27"/>
    <s v="Roseplace"/>
    <m/>
    <s v="Murray"/>
    <s v="KY"/>
    <n v="42701"/>
    <s v="N"/>
    <s v="Vance, Gordan"/>
    <s v="27 Roseplace"/>
    <m/>
    <s v="Murray"/>
    <s v="KY"/>
    <n v="42071"/>
    <s v="(270) 436-2356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58-0"/>
    <s v="Odum, Ray &amp; Ellen"/>
    <n v="4140"/>
    <s v="Rowlett Trl"/>
    <m/>
    <s v="Murray"/>
    <s v="KY"/>
    <n v="42701"/>
    <s v="N"/>
    <s v="Odum, Ray &amp; Ellen"/>
    <s v="4140 Rowlett Trl"/>
    <m/>
    <s v="Murray"/>
    <s v="KY"/>
    <n v="42071"/>
    <s v="(618) 889-2502"/>
    <x v="0"/>
    <m/>
    <m/>
    <m/>
    <s v="KY-Center Ridge 1"/>
    <m/>
    <s v="KY-UNM"/>
    <m/>
    <m/>
    <m/>
    <m/>
    <s v="KY-Unmetered"/>
    <n v="0"/>
    <n v="-30.55"/>
    <n v="0"/>
    <n v="0"/>
    <n v="0"/>
    <n v="-30.55"/>
    <n v="-30.55"/>
    <n v="0"/>
    <n v="0"/>
    <n v="0"/>
    <n v="0"/>
  </r>
  <r>
    <s v="Active"/>
    <s v="400159-0"/>
    <s v="Matheis, Gavin and Amanda"/>
    <n v="4155"/>
    <s v="Rowlett Trl"/>
    <m/>
    <s v="Murray"/>
    <s v="KY"/>
    <n v="42701"/>
    <s v="N"/>
    <s v="Matheis, Gavin and Amanda"/>
    <s v="4155 Rowlett Trl"/>
    <m/>
    <s v="Murray"/>
    <s v="KY"/>
    <n v="42071"/>
    <s v="(630) 430-4071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60-0"/>
    <s v="Estes, Mike &amp; Shirley"/>
    <n v="4170"/>
    <s v="Rowlett Trl"/>
    <m/>
    <s v="Murray"/>
    <s v="KY"/>
    <n v="42701"/>
    <s v="N"/>
    <s v="Estes, Mike &amp; Shirle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66-0"/>
    <s v="Rayburn, John"/>
    <n v="255"/>
    <s v="Terrace Dr"/>
    <m/>
    <s v="Murray"/>
    <s v="KY"/>
    <n v="42701"/>
    <s v="N"/>
    <s v="Rayburn, John"/>
    <s v="255 Terrace Dr"/>
    <m/>
    <s v="Murray"/>
    <s v="KY"/>
    <n v="42071"/>
    <s v="(615) 202-0364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78-1"/>
    <s v="KIMBERLY TURNER"/>
    <n v="141"/>
    <s v="Whisper Dr E."/>
    <m/>
    <s v="Murray"/>
    <s v="KY"/>
    <n v="42701"/>
    <s v="N"/>
    <s v="KIMBERLY TURNER"/>
    <s v="627 Antioch Rd"/>
    <m/>
    <s v="Clarksville "/>
    <s v="TN"/>
    <n v="37040"/>
    <s v="(931) 494-7729"/>
    <x v="0"/>
    <m/>
    <m/>
    <m/>
    <s v="KY-Center Ridge 1"/>
    <m/>
    <s v="KY-UNM"/>
    <m/>
    <m/>
    <m/>
    <m/>
    <s v="KY-Unmetered"/>
    <n v="0"/>
    <n v="-14.11"/>
    <n v="0"/>
    <n v="0"/>
    <n v="0"/>
    <n v="-14.11"/>
    <n v="-14.11"/>
    <n v="0"/>
    <n v="0"/>
    <n v="0"/>
    <n v="0"/>
  </r>
  <r>
    <s v="Active"/>
    <s v="400183-0"/>
    <s v="Harralson, James"/>
    <n v="20"/>
    <s v="Whisper Dr W"/>
    <m/>
    <s v="Murray"/>
    <s v="KY"/>
    <n v="42701"/>
    <s v="N"/>
    <s v="Harralson, James"/>
    <s v="20 Whisper Dr"/>
    <m/>
    <s v="Murray"/>
    <s v="KY"/>
    <n v="42071"/>
    <s v="(270) 436-2186"/>
    <x v="0"/>
    <m/>
    <m/>
    <m/>
    <s v="KY-Center Ridge 1"/>
    <m/>
    <s v="KY-UNM"/>
    <m/>
    <m/>
    <m/>
    <m/>
    <s v="KY-Unmetered"/>
    <n v="0"/>
    <n v="-156.9"/>
    <n v="0"/>
    <n v="0"/>
    <n v="0"/>
    <n v="-156.9"/>
    <n v="0"/>
    <n v="-156.9"/>
    <n v="0"/>
    <n v="0"/>
    <n v="0"/>
  </r>
  <r>
    <s v="Active"/>
    <s v="400191-0"/>
    <s v="Ellis, Shelby"/>
    <n v="30"/>
    <s v="Whisper Dr"/>
    <m/>
    <s v="Murray"/>
    <s v="KY"/>
    <n v="42701"/>
    <s v="N"/>
    <s v="Ellis, Shelby"/>
    <s v="1079 Spanish Grant Rd"/>
    <m/>
    <s v="East Prairie"/>
    <s v="MO"/>
    <n v="63845"/>
    <s v="(573) 649-3237"/>
    <x v="0"/>
    <m/>
    <m/>
    <m/>
    <s v="KY-Center Ridge 1"/>
    <m/>
    <s v="KY-UNM"/>
    <m/>
    <m/>
    <m/>
    <m/>
    <s v="KY-Unmetered"/>
    <n v="0"/>
    <n v="0"/>
    <n v="77.41"/>
    <n v="0"/>
    <n v="0"/>
    <n v="77.41"/>
    <n v="77.41"/>
    <n v="0"/>
    <n v="0"/>
    <n v="0"/>
    <n v="0"/>
  </r>
  <r>
    <s v="Active"/>
    <s v="400195-0"/>
    <s v="Blanford, Eric"/>
    <n v="78"/>
    <s v="Whisper Dr E"/>
    <m/>
    <s v="Murray"/>
    <s v="KY"/>
    <n v="42701"/>
    <s v="N"/>
    <s v="Blanford, Eric"/>
    <s v="2558 St, Rt. 1835"/>
    <m/>
    <s v="Slaughter"/>
    <s v="KY"/>
    <n v="42456"/>
    <s v="(270) 871-6861"/>
    <x v="0"/>
    <m/>
    <m/>
    <m/>
    <s v="KY-Center Ridge 1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199-0"/>
    <s v="Humbard, Dennis"/>
    <n v="107"/>
    <s v="Bluepine Dr"/>
    <m/>
    <s v="New Concord"/>
    <s v="KY"/>
    <n v="42076"/>
    <s v="N"/>
    <s v="Humbard, Dennis"/>
    <s v="Po Box 193"/>
    <m/>
    <s v="New Concord"/>
    <s v="KY"/>
    <n v="42076"/>
    <s v="(270) 436-2978"/>
    <x v="0"/>
    <m/>
    <m/>
    <m/>
    <s v="KY-Center Ridge 2"/>
    <m/>
    <s v="KY-UNM"/>
    <m/>
    <m/>
    <m/>
    <m/>
    <s v="KY-Unmetered"/>
    <n v="0"/>
    <n v="-228.72"/>
    <n v="0"/>
    <n v="0"/>
    <n v="0"/>
    <n v="-228.72"/>
    <n v="0"/>
    <n v="0"/>
    <n v="0"/>
    <n v="-228.72"/>
    <n v="0"/>
  </r>
  <r>
    <s v="Active"/>
    <s v="400201-0"/>
    <s v="Whitlow Sr, Rudolph"/>
    <n v="75"/>
    <s v="Clayshire Dr"/>
    <m/>
    <s v="New Concord"/>
    <s v="KY"/>
    <n v="42076"/>
    <s v="N"/>
    <s v="Whitlow Sr, Rudolph"/>
    <s v="75 Clayshire Dr"/>
    <m/>
    <s v="New Concord"/>
    <s v="KY"/>
    <n v="42076"/>
    <s v="(270) 752-0590"/>
    <x v="0"/>
    <m/>
    <m/>
    <m/>
    <s v="KY-Center Ridge 2"/>
    <m/>
    <s v="KY-UNM"/>
    <m/>
    <m/>
    <m/>
    <m/>
    <s v="KY-Unmetered"/>
    <n v="0"/>
    <n v="0"/>
    <n v="77.73"/>
    <n v="0"/>
    <n v="0"/>
    <n v="77.73"/>
    <n v="77.63"/>
    <n v="0.1"/>
    <n v="0"/>
    <n v="0"/>
    <n v="0"/>
  </r>
  <r>
    <s v="Active"/>
    <s v="400203-0"/>
    <s v="Peirano, Jerome"/>
    <n v="126"/>
    <s v="Cranfield Ln"/>
    <m/>
    <s v="New Concord"/>
    <s v="KY"/>
    <n v="42076"/>
    <s v="N"/>
    <s v="Peirano, Jerome"/>
    <s v="126 Cranfield Ln"/>
    <m/>
    <s v="New Concord"/>
    <s v="KY"/>
    <n v="42076"/>
    <s v="(231) 462-9599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04-0"/>
    <s v="Reynolds, Thomas"/>
    <n v="15"/>
    <s v="Cranfield Ln"/>
    <m/>
    <s v="New Concord"/>
    <s v="KY"/>
    <n v="42076"/>
    <s v="N"/>
    <s v="Reynolds, Thomas"/>
    <s v="15 Cranfield Ln"/>
    <m/>
    <s v="New Concord"/>
    <s v="KY"/>
    <n v="42076"/>
    <s v="(270) 436-2673"/>
    <x v="0"/>
    <m/>
    <m/>
    <m/>
    <s v="KY-Center Ridge 2"/>
    <m/>
    <s v="KY-UNM"/>
    <m/>
    <m/>
    <m/>
    <m/>
    <s v="KY-Unmetered"/>
    <n v="0"/>
    <n v="0"/>
    <n v="150"/>
    <n v="0"/>
    <n v="0"/>
    <n v="150"/>
    <n v="77.63"/>
    <n v="72.37"/>
    <n v="0"/>
    <n v="0"/>
    <n v="0"/>
  </r>
  <r>
    <s v="Active"/>
    <s v="400206-0"/>
    <s v="Fulbright, Marty"/>
    <n v="180"/>
    <s v="Cranfield Ln"/>
    <m/>
    <s v="New Concord"/>
    <s v="KY"/>
    <n v="42076"/>
    <s v="N"/>
    <s v="Fulbright, Marty"/>
    <s v="P.O. Box 799"/>
    <m/>
    <s v="Murray"/>
    <s v="KY"/>
    <n v="42071"/>
    <s v="(270) 753-6092"/>
    <x v="0"/>
    <m/>
    <m/>
    <m/>
    <s v="KY-Center Ridge 2"/>
    <m/>
    <s v="KY-UNM"/>
    <m/>
    <m/>
    <m/>
    <m/>
    <s v="KY-Unmetered"/>
    <n v="0"/>
    <n v="0"/>
    <n v="2196.4299999999998"/>
    <n v="0"/>
    <n v="4.5599999999999996"/>
    <n v="2200.9899999999998"/>
    <n v="77.63"/>
    <n v="77.63"/>
    <n v="77.63"/>
    <n v="77.63"/>
    <n v="1890.47"/>
  </r>
  <r>
    <s v="Active"/>
    <s v="400209-0"/>
    <s v="Jason Wilson"/>
    <n v="6300"/>
    <s v="Dunbar Rd"/>
    <m/>
    <s v="New Concord"/>
    <s v="KY"/>
    <n v="42076"/>
    <s v="N"/>
    <s v="Jason Wilson"/>
    <s v="6300 Dunbar Rd"/>
    <m/>
    <s v="New Concord"/>
    <s v="KY"/>
    <n v="42076"/>
    <s v="(270) 436-5191"/>
    <x v="0"/>
    <m/>
    <m/>
    <m/>
    <s v="KY-Center Ridge 2"/>
    <m/>
    <s v="KY-UNM"/>
    <m/>
    <m/>
    <m/>
    <m/>
    <s v="KY-Unmetered"/>
    <n v="0"/>
    <n v="0"/>
    <n v="56.73"/>
    <n v="0"/>
    <n v="0"/>
    <n v="56.73"/>
    <n v="56.73"/>
    <n v="0"/>
    <n v="0"/>
    <n v="0"/>
    <n v="0"/>
  </r>
  <r>
    <s v="Active"/>
    <s v="400210-0"/>
    <s v="Reeder, Phillis"/>
    <n v="6460"/>
    <s v="Dunbar Rd"/>
    <m/>
    <s v="New Concord"/>
    <s v="KY"/>
    <n v="42076"/>
    <s v="N"/>
    <s v="Reeder, Phillis"/>
    <s v="6460 Dunbar Rd"/>
    <m/>
    <s v="New Concord"/>
    <s v="KY"/>
    <n v="42076"/>
    <s v="(270) 436-5192"/>
    <x v="0"/>
    <m/>
    <m/>
    <m/>
    <s v="KY-Center Ridge 2"/>
    <m/>
    <s v="KY-UNM"/>
    <m/>
    <m/>
    <m/>
    <m/>
    <s v="KY-Unmetered"/>
    <n v="0"/>
    <n v="0"/>
    <n v="628.15"/>
    <n v="0"/>
    <n v="0"/>
    <n v="628.15"/>
    <n v="77.63"/>
    <n v="77.63"/>
    <n v="77.63"/>
    <n v="77.63"/>
    <n v="317.63"/>
  </r>
  <r>
    <s v="Active"/>
    <s v="400214-0"/>
    <s v="Hill, Ray"/>
    <n v="6671"/>
    <s v="Dunbar Rd"/>
    <m/>
    <s v="New Concord"/>
    <s v="KY"/>
    <n v="42076"/>
    <s v="N"/>
    <s v="Hill, Ray"/>
    <s v="6671 Dunbar Rd"/>
    <m/>
    <s v="New Concord"/>
    <s v="KY"/>
    <n v="42076"/>
    <s v="(270) 436-6398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22-0"/>
    <s v="Meade, Steve"/>
    <n v="13"/>
    <s v="Kenway Dr"/>
    <m/>
    <s v="New Concord"/>
    <s v="KY"/>
    <n v="42076"/>
    <s v="N"/>
    <s v="Meade, Steve"/>
    <s v="13 Kenway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1088.93"/>
    <n v="0"/>
    <n v="0"/>
    <n v="1088.93"/>
    <n v="77.63"/>
    <n v="77.63"/>
    <n v="77.63"/>
    <n v="77.63"/>
    <n v="778.41"/>
  </r>
  <r>
    <s v="Active"/>
    <s v="400224-0"/>
    <s v="Faust, Rebecca"/>
    <n v="75"/>
    <s v="Kenway Dr"/>
    <m/>
    <s v="New Concord"/>
    <s v="KY"/>
    <n v="42076"/>
    <s v="N"/>
    <s v="Faust, Rebecca"/>
    <s v="75 Kenway Dr"/>
    <m/>
    <s v="New Concord"/>
    <s v="KY"/>
    <n v="42076"/>
    <s v="(270) 978-6517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31-0"/>
    <s v="Hazle, Phil"/>
    <n v="206"/>
    <s v="Lakepoint Ln"/>
    <m/>
    <s v="New Concord"/>
    <s v="KY"/>
    <n v="42076"/>
    <s v="N"/>
    <s v="Hazel, Phil"/>
    <s v="206 Lakepoint Ln"/>
    <m/>
    <s v="New Concord"/>
    <s v="KY"/>
    <n v="42076"/>
    <s v="(270) 436-2429"/>
    <x v="0"/>
    <m/>
    <m/>
    <m/>
    <s v="KY-Center Ridge 2"/>
    <m/>
    <s v="KY-UNM"/>
    <m/>
    <m/>
    <m/>
    <m/>
    <s v="KY-Unmetered"/>
    <n v="0"/>
    <n v="-155.26"/>
    <n v="0"/>
    <n v="0"/>
    <n v="0"/>
    <n v="-155.26"/>
    <n v="-155.26"/>
    <n v="0"/>
    <n v="0"/>
    <n v="0"/>
    <n v="0"/>
  </r>
  <r>
    <s v="Active"/>
    <s v="400236-0"/>
    <s v="Godinez, Raymond"/>
    <n v="283"/>
    <s v="Lakepoint Ln"/>
    <m/>
    <s v="New Concord"/>
    <s v="KY"/>
    <n v="42076"/>
    <s v="N"/>
    <s v="Godinez, Raymond"/>
    <s v="3418 W Lily Creek Rd"/>
    <m/>
    <s v="Freeport"/>
    <s v="IL"/>
    <n v="61032"/>
    <s v="(773) 927-1238"/>
    <x v="0"/>
    <m/>
    <m/>
    <m/>
    <s v="KY-Center Ridge 2"/>
    <m/>
    <s v="KY-UNM"/>
    <m/>
    <m/>
    <m/>
    <m/>
    <s v="KY-Unmetered"/>
    <n v="0"/>
    <n v="-44.74"/>
    <n v="0"/>
    <n v="0"/>
    <n v="0"/>
    <n v="-44.74"/>
    <n v="-44.74"/>
    <n v="0"/>
    <n v="0"/>
    <n v="0"/>
    <n v="0"/>
  </r>
  <r>
    <s v="Active"/>
    <s v="400245-1"/>
    <s v="Clay Ryan"/>
    <n v="103"/>
    <s v="Lakeshore Dr"/>
    <m/>
    <s v="New Concord"/>
    <s v="KY"/>
    <n v="42076"/>
    <s v="N"/>
    <s v="Clay Ryan"/>
    <s v="198 Wallace Dr"/>
    <m/>
    <s v="Murray"/>
    <s v="KY"/>
    <n v="42071"/>
    <s v="(270) 293-0234"/>
    <x v="0"/>
    <m/>
    <m/>
    <m/>
    <s v="KY-Center Ridge 2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251-0"/>
    <s v="Chapman, Al"/>
    <n v="20"/>
    <s v="Lakeshore Dr"/>
    <s v="Lot 174"/>
    <s v="New Concord"/>
    <s v="KY"/>
    <n v="42076"/>
    <s v="N"/>
    <s v="Chapman, Al"/>
    <s v="2118 Southwest Dr"/>
    <m/>
    <s v="Murray"/>
    <s v="KY"/>
    <n v="42071"/>
    <s v="(270) 293-3565"/>
    <x v="0"/>
    <m/>
    <m/>
    <m/>
    <s v="KY-Center Ridge 2"/>
    <m/>
    <s v="KY-UNM"/>
    <m/>
    <m/>
    <m/>
    <m/>
    <s v="KY-Unmetered"/>
    <n v="0"/>
    <n v="-156.37"/>
    <n v="0"/>
    <n v="0"/>
    <n v="0"/>
    <n v="-156.37"/>
    <n v="-155.26"/>
    <n v="-1.1100000000000001"/>
    <n v="0"/>
    <n v="0"/>
    <n v="0"/>
  </r>
  <r>
    <s v="Active"/>
    <s v="400255-0"/>
    <s v="Jackson, Ronnie"/>
    <n v="306"/>
    <s v="Lakeshore Dr"/>
    <m/>
    <s v="New Concord"/>
    <s v="KY"/>
    <n v="42076"/>
    <s v="N"/>
    <s v="Jackson, Ronnie"/>
    <s v="P.O. Box 289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55.26"/>
    <n v="0"/>
    <n v="0"/>
    <n v="55.26"/>
    <n v="55.26"/>
    <n v="0"/>
    <n v="0"/>
    <n v="0"/>
    <n v="0"/>
  </r>
  <r>
    <s v="Active"/>
    <s v="400264-0"/>
    <s v="Hawkins, Greg &amp; Jennifer"/>
    <n v="490"/>
    <s v="Lakeshore Dr"/>
    <m/>
    <s v="New Concord"/>
    <s v="KY"/>
    <n v="42076"/>
    <s v="N"/>
    <s v="Hawkins, Greg &amp; Jennifer"/>
    <s v="490 Lake Shore Dr."/>
    <m/>
    <s v="New Concord"/>
    <s v="KY"/>
    <n v="42076"/>
    <s v="(270) 705-6552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70-0"/>
    <s v="Page, Tony"/>
    <n v="82"/>
    <s v="Lakeshore Dr"/>
    <m/>
    <s v="New Concord"/>
    <s v="KY"/>
    <n v="42076"/>
    <s v="N"/>
    <s v="Page, Tony"/>
    <s v="604 A S. 12 Th St"/>
    <m/>
    <s v="Murray"/>
    <s v="KY"/>
    <n v="42071"/>
    <s v="(270) 293-3836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71-0"/>
    <s v="Richardson, Roy"/>
    <n v="90"/>
    <s v="Lakeshore Dr"/>
    <m/>
    <s v="New Concord"/>
    <s v="KY"/>
    <n v="42076"/>
    <s v="N"/>
    <s v="Richardson, Roy"/>
    <s v="90 Lakeshore Dr"/>
    <m/>
    <s v="New Concord"/>
    <s v="KY"/>
    <n v="42076"/>
    <s v="(270) 436-5016"/>
    <x v="0"/>
    <m/>
    <m/>
    <m/>
    <s v="KY-Center Ridge 2"/>
    <m/>
    <s v="KY-UNM"/>
    <m/>
    <m/>
    <m/>
    <m/>
    <s v="KY-Unmetered"/>
    <n v="0"/>
    <n v="0"/>
    <n v="5.67"/>
    <n v="0"/>
    <n v="0"/>
    <n v="5.67"/>
    <n v="5.67"/>
    <n v="0"/>
    <n v="0"/>
    <n v="0"/>
    <n v="0"/>
  </r>
  <r>
    <s v="Active"/>
    <s v="400272-0"/>
    <s v="Haverstock, Gary"/>
    <s v="Lot 270"/>
    <s v="Lakeshore Dr"/>
    <m/>
    <s v="New Concord"/>
    <s v="KY"/>
    <n v="42076"/>
    <s v="N"/>
    <s v="Haverstock, Gary"/>
    <s v="1314 Wells Blvd"/>
    <m/>
    <s v="Murray"/>
    <s v="KY"/>
    <n v="42071"/>
    <s v="(270) 753-0763"/>
    <x v="0"/>
    <m/>
    <m/>
    <m/>
    <s v="KY-Center Ridge 2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273-0"/>
    <s v="Oakley, Jennifer"/>
    <n v="237"/>
    <s v="Lakeshore Dr"/>
    <m/>
    <s v="New Concord"/>
    <s v="KY"/>
    <n v="42076"/>
    <s v="N"/>
    <s v="Oakley, Jennifer"/>
    <s v="Po Box 28"/>
    <m/>
    <s v="Pegram"/>
    <s v="TN"/>
    <n v="37143"/>
    <s v="(615) 498-6397"/>
    <x v="0"/>
    <m/>
    <m/>
    <m/>
    <s v="KY-Center Ridge 2"/>
    <m/>
    <s v="KY-UNM"/>
    <m/>
    <m/>
    <m/>
    <m/>
    <s v="KY-Unmetered"/>
    <n v="0"/>
    <n v="-135.82"/>
    <n v="0"/>
    <n v="0"/>
    <n v="0"/>
    <n v="-135.82"/>
    <n v="0"/>
    <n v="0"/>
    <n v="0"/>
    <n v="0"/>
    <n v="-135.82"/>
  </r>
  <r>
    <s v="Active"/>
    <s v="400275-0"/>
    <s v="Malcome Adkison"/>
    <s v="Lot 531"/>
    <s v="Kenway"/>
    <m/>
    <s v="New Concord"/>
    <s v="KY"/>
    <n v="42076"/>
    <s v="N"/>
    <s v="Malcome Adkison"/>
    <s v="665 Elm Grove Rd"/>
    <m/>
    <s v="Burlison"/>
    <s v="TN"/>
    <n v="38015"/>
    <s v="(901) 476-7768"/>
    <x v="0"/>
    <m/>
    <m/>
    <m/>
    <s v="KY-Center Ridge 2"/>
    <m/>
    <s v="KY-UNM"/>
    <m/>
    <m/>
    <m/>
    <m/>
    <s v="KY-Unmetered"/>
    <n v="0"/>
    <n v="0"/>
    <n v="2035.54"/>
    <n v="0"/>
    <n v="0"/>
    <n v="2035.54"/>
    <n v="77.63"/>
    <n v="77.63"/>
    <n v="77.63"/>
    <n v="77.63"/>
    <n v="1725.02"/>
  </r>
  <r>
    <s v="Active"/>
    <s v="400280-0"/>
    <s v="Spiceland, Diane"/>
    <n v="97"/>
    <s v="Marlboro Ln"/>
    <m/>
    <s v="New Concord"/>
    <s v="KY"/>
    <n v="42076"/>
    <s v="N"/>
    <s v="Spiceland, Diane"/>
    <s v="87 Pumpkin Ridge Rd"/>
    <m/>
    <s v="Dover"/>
    <s v="TN"/>
    <n v="37058"/>
    <s v="(270) 978-0460"/>
    <x v="0"/>
    <m/>
    <m/>
    <m/>
    <s v="KY-Center Ridge 2"/>
    <m/>
    <s v="KY-UNM"/>
    <m/>
    <m/>
    <m/>
    <m/>
    <s v="KY-Unmetered"/>
    <n v="0"/>
    <n v="0"/>
    <n v="2354.94"/>
    <n v="0"/>
    <n v="18.14"/>
    <n v="2373.08"/>
    <n v="77.63"/>
    <n v="77.63"/>
    <n v="77.63"/>
    <n v="77.63"/>
    <n v="2062.56"/>
  </r>
  <r>
    <s v="Active"/>
    <s v="400286-0"/>
    <s v="Francisco, Richard"/>
    <n v="145"/>
    <s v="Mussel Ln"/>
    <m/>
    <s v="New Concord"/>
    <s v="KY"/>
    <n v="42076"/>
    <s v="N"/>
    <s v="Francisco, Richard"/>
    <s v="145 Mussel Ln"/>
    <m/>
    <s v="New Concord"/>
    <s v="KY"/>
    <n v="42076"/>
    <s v="(270) 227-0400"/>
    <x v="0"/>
    <m/>
    <m/>
    <m/>
    <s v="KY-Center Ridge 2"/>
    <m/>
    <s v="KY-UNM"/>
    <m/>
    <m/>
    <m/>
    <m/>
    <s v="KY-Unmetered"/>
    <n v="0"/>
    <n v="0"/>
    <n v="2100.4699999999998"/>
    <n v="0"/>
    <n v="2.2799999999999998"/>
    <n v="2102.75"/>
    <n v="77.63"/>
    <n v="77.63"/>
    <n v="77.63"/>
    <n v="77.63"/>
    <n v="1792.23"/>
  </r>
  <r>
    <s v="Active"/>
    <s v="400293-0"/>
    <s v="Thomas, Don"/>
    <n v="302"/>
    <s v="Pineview Dr"/>
    <m/>
    <s v="New Concord"/>
    <s v="KY"/>
    <n v="42076"/>
    <s v="N"/>
    <s v="Thomas, Don"/>
    <s v="911 Glenview Dr"/>
    <m/>
    <s v="Tuscola"/>
    <s v="IL"/>
    <n v="61953"/>
    <s v="(217) 253-4249"/>
    <x v="0"/>
    <m/>
    <m/>
    <m/>
    <s v="KY-Center Ridge 2"/>
    <m/>
    <s v="KY-UNM"/>
    <m/>
    <m/>
    <m/>
    <m/>
    <s v="KY-Unmetered"/>
    <n v="0"/>
    <n v="-117.92"/>
    <n v="0"/>
    <n v="0"/>
    <n v="0"/>
    <n v="-117.92"/>
    <n v="0"/>
    <n v="0"/>
    <n v="-117.92"/>
    <n v="0"/>
    <n v="0"/>
  </r>
  <r>
    <s v="Active"/>
    <s v="400295-0"/>
    <s v="Humbard, Scott"/>
    <n v="161"/>
    <s v="Primrose Dr"/>
    <m/>
    <s v="New Concord"/>
    <s v="KY"/>
    <n v="42076"/>
    <s v="N"/>
    <s v="Humbard, Scott"/>
    <s v="161 Primrose Dr"/>
    <m/>
    <s v="New Concord"/>
    <s v="KY"/>
    <n v="42076"/>
    <s v="(217) 201-0383"/>
    <x v="0"/>
    <m/>
    <m/>
    <m/>
    <s v="KY-Center Ridge 2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296-1"/>
    <s v="Mitchel Pahlke"/>
    <n v="285"/>
    <s v="Primrose Dr"/>
    <m/>
    <s v="New Concord"/>
    <s v="KY"/>
    <n v="42076"/>
    <s v="N"/>
    <s v="Mitchel Pahlke"/>
    <s v="285 Primrose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2329.4899999999998"/>
    <n v="0"/>
    <n v="0"/>
    <n v="2329.4899999999998"/>
    <n v="77.63"/>
    <n v="77.63"/>
    <n v="77.63"/>
    <n v="77.63"/>
    <n v="2018.97"/>
  </r>
  <r>
    <s v="Active"/>
    <s v="400305-0"/>
    <s v="Dorsey, Chad"/>
    <n v="267"/>
    <s v="Primrose Dr"/>
    <m/>
    <s v="New Concord"/>
    <s v="KY"/>
    <n v="42076"/>
    <s v="N"/>
    <s v="Dorsey, Chad"/>
    <s v="3930 Ferncliff Court"/>
    <m/>
    <s v="Paducah"/>
    <s v="KY"/>
    <n v="42001"/>
    <s v="(618) 309-1923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06-0"/>
    <s v="Wyatt, Rita"/>
    <n v="272"/>
    <s v="Primrose"/>
    <m/>
    <s v="New Concord"/>
    <s v="KY"/>
    <n v="42076"/>
    <s v="N"/>
    <s v="Wyatt, Rita"/>
    <s v="272 Primrose"/>
    <m/>
    <s v="New Concord"/>
    <s v="KY"/>
    <n v="42076"/>
    <s v="(270) 227-1132"/>
    <x v="0"/>
    <m/>
    <m/>
    <m/>
    <s v="KY-Center Ridge 2"/>
    <m/>
    <s v="KY-UNM"/>
    <m/>
    <m/>
    <m/>
    <m/>
    <s v="KY-Unmetered"/>
    <n v="0"/>
    <n v="-22.37"/>
    <n v="0"/>
    <n v="0"/>
    <n v="0"/>
    <n v="-22.37"/>
    <n v="0"/>
    <n v="-22.37"/>
    <n v="0"/>
    <n v="0"/>
    <n v="0"/>
  </r>
  <r>
    <s v="Active"/>
    <s v="400307-0"/>
    <s v="Sparks, David"/>
    <n v="35"/>
    <s v="Primrose"/>
    <m/>
    <s v="New Concord"/>
    <s v="KY"/>
    <n v="42076"/>
    <s v="N"/>
    <s v="Sparks, David"/>
    <s v="35 Primrose"/>
    <m/>
    <s v="New Concord"/>
    <s v="KY"/>
    <n v="42076"/>
    <s v="(270) 293-7597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08-0"/>
    <s v="Harms, Rebecca"/>
    <n v="25"/>
    <s v="Sears Way"/>
    <m/>
    <s v="New Concord"/>
    <s v="KY"/>
    <n v="42076"/>
    <s v="N"/>
    <s v="Harms, Rebecca"/>
    <s v="25 Sears Way"/>
    <m/>
    <s v="New Concord"/>
    <s v="KY"/>
    <n v="42076"/>
    <s v="(270) 436-6777"/>
    <x v="0"/>
    <m/>
    <m/>
    <m/>
    <s v="KY-Center Ridge 2"/>
    <m/>
    <s v="KY-UNM"/>
    <m/>
    <m/>
    <m/>
    <m/>
    <s v="KY-Unmetered"/>
    <n v="0"/>
    <n v="0"/>
    <n v="2168.4"/>
    <n v="0"/>
    <n v="2.2799999999999998"/>
    <n v="2170.6799999999998"/>
    <n v="77.63"/>
    <n v="77.63"/>
    <n v="77.63"/>
    <n v="77.63"/>
    <n v="1860.16"/>
  </r>
  <r>
    <s v="Active"/>
    <s v="400314-0"/>
    <s v="Salazar, Chris"/>
    <n v="156"/>
    <s v="Wedgewood"/>
    <m/>
    <s v="New Concord"/>
    <s v="KY"/>
    <n v="42076"/>
    <s v="N"/>
    <s v="Salazar, Chris"/>
    <s v="156 Wedgewood Dr"/>
    <m/>
    <s v="New Concord"/>
    <s v="KY"/>
    <n v="42076"/>
    <s v="(270) 436-2541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15-0"/>
    <s v="Hunt, Peggy"/>
    <n v="235"/>
    <s v="Wedgewood Dr"/>
    <m/>
    <s v="New Concord"/>
    <s v="KY"/>
    <n v="42076"/>
    <s v="N"/>
    <s v="Peggy Hunt"/>
    <s v="235 Wedgewood Dr"/>
    <m/>
    <s v="New Concord"/>
    <s v="KY"/>
    <n v="42076"/>
    <s v="(270) 226-5703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16-0"/>
    <s v="Wyatt, Debra"/>
    <n v="20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2373.0500000000002"/>
    <n v="0"/>
    <n v="18.239999999999998"/>
    <n v="2391.29"/>
    <n v="77.63"/>
    <n v="77.63"/>
    <n v="77.63"/>
    <n v="77.63"/>
    <n v="2080.77"/>
  </r>
  <r>
    <s v="Active"/>
    <s v="400317-0"/>
    <s v="Wyatt, Debra"/>
    <n v="22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2492.6999999999998"/>
    <n v="0"/>
    <n v="18.239999999999998"/>
    <n v="2510.94"/>
    <n v="77.63"/>
    <n v="77.63"/>
    <n v="77.63"/>
    <n v="77.63"/>
    <n v="2200.42"/>
  </r>
  <r>
    <s v="Active"/>
    <s v="400334-0"/>
    <s v="Eldridge, Jr"/>
    <n v="49"/>
    <s v="Marguerite Blvd"/>
    <m/>
    <s v="New Concord"/>
    <s v="KY"/>
    <n v="42076"/>
    <s v="N"/>
    <s v="Eldridge, Jr"/>
    <s v="49 Marguerite Blvd"/>
    <m/>
    <s v="New Concord"/>
    <s v="KY"/>
    <n v="42076"/>
    <s v="(270) 436-5774"/>
    <x v="0"/>
    <m/>
    <m/>
    <m/>
    <s v="KY-Center Ridge 3"/>
    <m/>
    <s v="KY-UNM"/>
    <m/>
    <m/>
    <m/>
    <m/>
    <s v="KY-Unmetered"/>
    <n v="0"/>
    <n v="0"/>
    <n v="155.88999999999999"/>
    <n v="0"/>
    <n v="0"/>
    <n v="155.88999999999999"/>
    <n v="77.63"/>
    <n v="77.63"/>
    <n v="0.63"/>
    <n v="0"/>
    <n v="0"/>
  </r>
  <r>
    <s v="Active"/>
    <s v="400335-2"/>
    <s v="Billy McCuiston"/>
    <n v="12"/>
    <s v="Marion Ln"/>
    <m/>
    <s v="New Concord"/>
    <s v="KY"/>
    <n v="42076"/>
    <s v="Y"/>
    <s v="Adam Brockwell"/>
    <s v="3328 Hwy 79 North"/>
    <m/>
    <s v="Paris"/>
    <s v="KY"/>
    <n v="38242"/>
    <s v="(731) 707-2627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40-0"/>
    <s v="Harms, Dave"/>
    <n v="789"/>
    <s v="Ridge Rd"/>
    <m/>
    <s v="New Concord"/>
    <s v="KY"/>
    <n v="42076"/>
    <s v="N"/>
    <s v="Harms, Dave"/>
    <s v="789 Ridge Rd"/>
    <m/>
    <s v="New Concord"/>
    <s v="KY"/>
    <n v="42076"/>
    <s v="(270) 873-7634"/>
    <x v="0"/>
    <m/>
    <m/>
    <m/>
    <s v="KY-Center Ridge 3"/>
    <m/>
    <s v="KY-UNM"/>
    <m/>
    <m/>
    <m/>
    <m/>
    <s v="KY-Unmetered"/>
    <n v="0"/>
    <n v="0"/>
    <n v="78.48"/>
    <n v="0"/>
    <n v="0"/>
    <n v="78.48"/>
    <n v="77.63"/>
    <n v="0.85"/>
    <n v="0"/>
    <n v="0"/>
    <n v="0"/>
  </r>
  <r>
    <s v="Active"/>
    <s v="400341-1"/>
    <s v="Mellisa Selman"/>
    <n v="820"/>
    <s v="Ridge Rd"/>
    <m/>
    <s v="New Concord"/>
    <s v="KY"/>
    <n v="42076"/>
    <s v="N"/>
    <s v="Mellisa Selman"/>
    <s v="820 Ridge Rd"/>
    <m/>
    <s v="New Concord"/>
    <s v="KY"/>
    <n v="42076"/>
    <s v="(270) 978-6065"/>
    <x v="0"/>
    <m/>
    <m/>
    <m/>
    <s v="KY-Center Ridge 3"/>
    <m/>
    <s v="KY-UNM"/>
    <m/>
    <m/>
    <m/>
    <m/>
    <s v="KY-Unmetered"/>
    <n v="0"/>
    <n v="0"/>
    <n v="207.52"/>
    <n v="0"/>
    <n v="0"/>
    <n v="207.52"/>
    <n v="77.63"/>
    <n v="77.63"/>
    <n v="52.26"/>
    <n v="0"/>
    <n v="0"/>
  </r>
  <r>
    <s v="Active"/>
    <s v="400343-0"/>
    <s v="Kimbel, Kenneth"/>
    <n v="834"/>
    <s v="Ridge Rd"/>
    <m/>
    <s v="New Concord"/>
    <s v="KY"/>
    <n v="42076"/>
    <s v="N"/>
    <s v="Kimbel, Kenneth"/>
    <s v="834 Ridge Rd"/>
    <m/>
    <s v="New Concord"/>
    <s v="KY"/>
    <n v="42076"/>
    <s v="(270) 226-5540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45-1"/>
    <s v="Gomez Residence"/>
    <n v="850"/>
    <s v="Ridge Rd"/>
    <m/>
    <s v="New Concord"/>
    <s v="KY"/>
    <n v="42076"/>
    <s v="N"/>
    <s v="Gomez Residence"/>
    <s v="562 skyview circle"/>
    <m/>
    <s v="Clarksville"/>
    <s v="TN"/>
    <n v="37042"/>
    <m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46-0"/>
    <s v="Cunningham, Steve"/>
    <n v="867"/>
    <s v="Ridge Rd"/>
    <m/>
    <s v="New Concord"/>
    <s v="KY"/>
    <n v="42076"/>
    <s v="N"/>
    <s v="Cunningham, Steve"/>
    <s v="867 Ridge Rd"/>
    <m/>
    <s v="New Concord"/>
    <s v="KY"/>
    <n v="42076"/>
    <s v="(270) 293-1509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49-0"/>
    <s v="Justic, Lois"/>
    <n v="186"/>
    <s v="Scenic Valley"/>
    <m/>
    <s v="New Concord"/>
    <s v="KY"/>
    <n v="42076"/>
    <s v="N"/>
    <s v="Justic, Lois"/>
    <s v="186 Scenic Valley Ln"/>
    <m/>
    <s v="New Concord"/>
    <s v="KY"/>
    <n v="42076"/>
    <s v="(270) 436-2106"/>
    <x v="0"/>
    <m/>
    <m/>
    <m/>
    <s v="KY-Center Ridge 3"/>
    <m/>
    <s v="KY-UNM"/>
    <m/>
    <m/>
    <m/>
    <m/>
    <s v="KY-Unmetered"/>
    <n v="0"/>
    <n v="-233.49"/>
    <n v="0"/>
    <n v="0"/>
    <n v="0"/>
    <n v="-233.49"/>
    <n v="0"/>
    <n v="0"/>
    <n v="-233.49"/>
    <n v="0"/>
    <n v="0"/>
  </r>
  <r>
    <s v="Active"/>
    <s v="400354-1"/>
    <s v="Claudette Nelson"/>
    <n v="86"/>
    <s v="Scenic Valley"/>
    <m/>
    <s v="New Concord"/>
    <s v="KY"/>
    <n v="42076"/>
    <s v="N"/>
    <s v="Claudette Nelson"/>
    <s v="76 Lassiter Cemetary Ln."/>
    <m/>
    <s v="New Concord"/>
    <s v="KY"/>
    <n v="42076"/>
    <s v="(850) 293-9164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56-0"/>
    <s v="Cooper, Cheryl"/>
    <n v="331"/>
    <s v="Water Way Trl"/>
    <m/>
    <s v="New Concord"/>
    <s v="KY"/>
    <n v="42076"/>
    <s v="N"/>
    <s v="Cooper, Cheryl"/>
    <s v="984 MICHIGAN AVE NW"/>
    <m/>
    <s v="ATLANTA"/>
    <s v="GA"/>
    <s v="30314-2802"/>
    <s v="(270) 436-2868"/>
    <x v="0"/>
    <m/>
    <m/>
    <m/>
    <s v="KY-Center Ridge 3"/>
    <m/>
    <s v="KY-UNM"/>
    <m/>
    <m/>
    <m/>
    <m/>
    <s v="KY-Unmetered"/>
    <n v="0"/>
    <n v="0"/>
    <n v="1630.23"/>
    <n v="0"/>
    <n v="0"/>
    <n v="1630.23"/>
    <n v="77.63"/>
    <n v="77.63"/>
    <n v="77.63"/>
    <n v="77.63"/>
    <n v="1319.71"/>
  </r>
  <r>
    <s v="Active"/>
    <s v="400358-0"/>
    <s v="Fortune, Donald"/>
    <n v="482"/>
    <s v="Water Way Trl"/>
    <m/>
    <s v="New Concord"/>
    <s v="KY"/>
    <n v="42076"/>
    <s v="N"/>
    <s v="Fortune, Donald"/>
    <s v="482 Water Way Trl"/>
    <m/>
    <s v="New Concord"/>
    <s v="KY"/>
    <n v="42076"/>
    <s v="(270) 293-7723"/>
    <x v="0"/>
    <m/>
    <m/>
    <m/>
    <s v="KY-Center Ridge 3"/>
    <m/>
    <s v="KY-UNM"/>
    <m/>
    <m/>
    <m/>
    <m/>
    <s v="KY-Unmetered"/>
    <n v="0"/>
    <n v="0"/>
    <n v="310.52"/>
    <n v="0"/>
    <n v="0"/>
    <n v="310.52"/>
    <n v="77.63"/>
    <n v="77.63"/>
    <n v="77.63"/>
    <n v="77.63"/>
    <n v="0"/>
  </r>
  <r>
    <s v="Active"/>
    <s v="400364-0"/>
    <s v="Sterling, Richard"/>
    <n v="338"/>
    <s v="Waterway Trl"/>
    <m/>
    <s v="New Concord"/>
    <s v="KY"/>
    <n v="42076"/>
    <s v="N"/>
    <s v="Sterling, Richard"/>
    <s v="338 Waterway Trl"/>
    <m/>
    <s v="New Concord"/>
    <s v="KY"/>
    <n v="42076"/>
    <s v="(270) 293-8259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67-0"/>
    <s v="Diane Taylor"/>
    <n v="426"/>
    <s v="Waterway Trl"/>
    <m/>
    <s v="New Concord"/>
    <s v="KY"/>
    <n v="42076"/>
    <s v="N"/>
    <s v="Diane Taylor"/>
    <s v="426 Waterway Trl"/>
    <m/>
    <s v="New Concord,"/>
    <s v="KY"/>
    <n v="42076"/>
    <s v="(904) 613-7335"/>
    <x v="0"/>
    <m/>
    <m/>
    <m/>
    <s v="KY-Center Ridge 3"/>
    <m/>
    <s v="KY-UNM"/>
    <m/>
    <m/>
    <m/>
    <m/>
    <s v="KY-Unmetered"/>
    <n v="0"/>
    <n v="-265.97000000000003"/>
    <n v="0"/>
    <n v="0"/>
    <n v="0"/>
    <n v="-265.97000000000003"/>
    <n v="0"/>
    <n v="0"/>
    <n v="0"/>
    <n v="-265.97000000000003"/>
    <n v="0"/>
  </r>
  <r>
    <s v="Active"/>
    <s v="400371-0"/>
    <s v="Malone, Kim"/>
    <n v="532"/>
    <s v="Waterway Trl"/>
    <m/>
    <s v="New Concord"/>
    <s v="KY"/>
    <n v="42076"/>
    <s v="N"/>
    <s v="Malone, Kim"/>
    <s v="532 Waterway Trl"/>
    <m/>
    <s v="New Concord"/>
    <s v="KY"/>
    <n v="42076"/>
    <n v="9162079521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72-2"/>
    <s v="Tiffany Thomas"/>
    <n v="537"/>
    <s v="Waterway Trl"/>
    <m/>
    <s v="New Concord"/>
    <s v="KY"/>
    <n v="42076"/>
    <s v="N"/>
    <s v="Tiffany Thomas"/>
    <s v="537 Waterway Trl"/>
    <m/>
    <s v="New Concord"/>
    <s v="KY"/>
    <n v="42076"/>
    <s v="(270) 291-1979"/>
    <x v="0"/>
    <m/>
    <m/>
    <m/>
    <s v="KY-Center Ridge 3"/>
    <m/>
    <s v="KY-UNM"/>
    <m/>
    <m/>
    <m/>
    <m/>
    <s v="KY-Unmetered"/>
    <n v="0"/>
    <n v="0"/>
    <n v="121.62"/>
    <n v="0"/>
    <n v="0"/>
    <n v="121.62"/>
    <n v="77.63"/>
    <n v="43.99"/>
    <n v="0"/>
    <n v="0"/>
    <n v="0"/>
  </r>
  <r>
    <s v="Active"/>
    <s v="400373-1"/>
    <s v="Chad Boyd"/>
    <n v="548"/>
    <s v="Waterway Trl"/>
    <m/>
    <s v="New Concord"/>
    <s v="KY"/>
    <n v="42076"/>
    <s v="N"/>
    <s v="Chad Boyd"/>
    <s v="P.O Box 285"/>
    <m/>
    <s v="Murray"/>
    <s v="KY"/>
    <n v="42071"/>
    <s v="(615) 397-7077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78-0"/>
    <s v="Markum, Traci"/>
    <n v="808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s v="KY-Unmetered"/>
    <n v="0"/>
    <n v="0"/>
    <n v="1397.34"/>
    <n v="0"/>
    <n v="0"/>
    <n v="1397.34"/>
    <n v="77.63"/>
    <n v="77.63"/>
    <n v="77.63"/>
    <n v="77.63"/>
    <n v="1086.82"/>
  </r>
  <r>
    <s v="Active"/>
    <s v="400379-0"/>
    <s v="Schier, Vincent &amp; Tracie"/>
    <n v="845"/>
    <s v="Waterway Trl"/>
    <m/>
    <s v="New Concord"/>
    <s v="KY"/>
    <n v="42076"/>
    <s v="N"/>
    <s v="Schier, Vincent &amp; Tracie"/>
    <s v="845 Waterway Trl"/>
    <m/>
    <s v="New Concord"/>
    <s v="KY"/>
    <n v="42076"/>
    <s v="(270) 293-3062"/>
    <x v="0"/>
    <m/>
    <m/>
    <m/>
    <s v="KY-Center Ridge 3"/>
    <m/>
    <s v="KY-UNM"/>
    <m/>
    <m/>
    <m/>
    <m/>
    <s v="KY-Unmetered"/>
    <n v="0"/>
    <n v="0"/>
    <n v="337.96"/>
    <n v="0"/>
    <n v="0"/>
    <n v="337.96"/>
    <n v="77.63"/>
    <n v="77.63"/>
    <n v="77.63"/>
    <n v="77.63"/>
    <n v="27.44"/>
  </r>
  <r>
    <s v="Active"/>
    <s v="400380-0"/>
    <s v="Williams, Darrelle"/>
    <n v="942"/>
    <s v="Waterway Trl"/>
    <m/>
    <s v="New Concord"/>
    <s v="KY"/>
    <n v="42076"/>
    <s v="N"/>
    <s v="Williams, Darrelle"/>
    <s v="942 Waterway Trl"/>
    <m/>
    <s v="New Concord"/>
    <s v="KY"/>
    <n v="42076"/>
    <s v="(270) 217-3748"/>
    <x v="0"/>
    <m/>
    <m/>
    <m/>
    <s v="KY-Center Ridge 3"/>
    <m/>
    <s v="KY-UNM"/>
    <m/>
    <m/>
    <m/>
    <m/>
    <s v="KY-Unmetered"/>
    <n v="0"/>
    <n v="0"/>
    <n v="2423.8200000000002"/>
    <n v="0"/>
    <n v="18.239999999999998"/>
    <n v="2442.06"/>
    <n v="77.63"/>
    <n v="77.63"/>
    <n v="77.63"/>
    <n v="77.63"/>
    <n v="2131.54"/>
  </r>
  <r>
    <s v="Active"/>
    <s v="400381-2"/>
    <s v="Justin Doyle"/>
    <n v="638"/>
    <s v="Cedarhaven Dr"/>
    <m/>
    <s v="Murray"/>
    <s v="KY"/>
    <n v="42701"/>
    <s v="N"/>
    <s v="Justin Doyle"/>
    <s v="638 Cedarhaven Dr"/>
    <m/>
    <s v="Murray"/>
    <s v="KY"/>
    <n v="42701"/>
    <s v="(270) 227-1433"/>
    <x v="0"/>
    <m/>
    <m/>
    <m/>
    <s v="KY-Center Ridge 4"/>
    <m/>
    <s v="KY-UNM"/>
    <m/>
    <m/>
    <m/>
    <m/>
    <s v="KY-Unmetered"/>
    <n v="0"/>
    <n v="0"/>
    <n v="1397.34"/>
    <n v="0"/>
    <n v="0"/>
    <n v="1397.34"/>
    <n v="77.63"/>
    <n v="77.63"/>
    <n v="77.63"/>
    <n v="77.63"/>
    <n v="1086.82"/>
  </r>
  <r>
    <s v="Active"/>
    <s v="400382-0"/>
    <s v="Plummer, Bruce"/>
    <n v="633"/>
    <s v="Windsong Cir"/>
    <m/>
    <s v="Murray"/>
    <s v="KY"/>
    <n v="42701"/>
    <s v="N"/>
    <s v="Plummer, Bruce"/>
    <s v="633 Windsong Cir"/>
    <m/>
    <s v="Murray"/>
    <s v="KY"/>
    <n v="42701"/>
    <s v="(573) 625-0477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87-1"/>
    <s v="Deana Cool"/>
    <n v="195"/>
    <s v="Deercrest La"/>
    <s v="Lot 80"/>
    <s v="Murray"/>
    <s v="KY"/>
    <n v="42701"/>
    <s v="N"/>
    <s v="Deana Cool"/>
    <s v="195 Deercrest La"/>
    <m/>
    <s v="Murray"/>
    <s v="KY"/>
    <n v="42701"/>
    <s v="(270) 752-0702"/>
    <x v="0"/>
    <m/>
    <m/>
    <m/>
    <s v="KY-Center Ridge 4"/>
    <m/>
    <s v="KY-UNM"/>
    <m/>
    <m/>
    <m/>
    <m/>
    <s v="KY-Unmetered"/>
    <n v="0"/>
    <n v="0"/>
    <n v="1347.34"/>
    <n v="0"/>
    <n v="0"/>
    <n v="1347.34"/>
    <n v="77.63"/>
    <n v="77.63"/>
    <n v="77.63"/>
    <n v="77.63"/>
    <n v="1036.82"/>
  </r>
  <r>
    <s v="Active"/>
    <s v="400393-0"/>
    <s v="Carter, Brenda"/>
    <n v="462"/>
    <s v="Holly Tree Dr"/>
    <m/>
    <s v="Murray"/>
    <s v="KY"/>
    <n v="42701"/>
    <s v="N"/>
    <s v="Carter, Brenda"/>
    <s v="462 Holly Tree Dr"/>
    <m/>
    <s v="Murray"/>
    <s v="KY"/>
    <n v="42701"/>
    <s v="(270) 991-4572"/>
    <x v="0"/>
    <m/>
    <m/>
    <m/>
    <s v="KY-Center Ridge 4"/>
    <m/>
    <s v="KY-UNM"/>
    <m/>
    <m/>
    <m/>
    <m/>
    <s v="KY-Unmetered"/>
    <n v="0"/>
    <n v="-79.28"/>
    <n v="0"/>
    <n v="0"/>
    <n v="0"/>
    <n v="-79.28"/>
    <n v="-78"/>
    <n v="-1.28"/>
    <n v="0"/>
    <n v="0"/>
    <n v="0"/>
  </r>
  <r>
    <s v="Active"/>
    <s v="400394-0"/>
    <s v="Susan Strong"/>
    <n v="178"/>
    <s v="Hollyhock Dr"/>
    <m/>
    <s v="Murray"/>
    <s v="KY"/>
    <n v="42071"/>
    <s v="N"/>
    <s v="Susan Strong"/>
    <s v="178 Hollyhock Dr"/>
    <m/>
    <s v="Murray"/>
    <s v="KY"/>
    <n v="42071"/>
    <s v="(270) 474-2185"/>
    <x v="0"/>
    <m/>
    <m/>
    <m/>
    <s v="KY-Center Ridge 4"/>
    <m/>
    <s v="KY-UNM"/>
    <m/>
    <m/>
    <m/>
    <m/>
    <s v="KY-Unmetered"/>
    <n v="0"/>
    <n v="0"/>
    <n v="543.41"/>
    <n v="0"/>
    <n v="0"/>
    <n v="543.41"/>
    <n v="77.63"/>
    <n v="77.63"/>
    <n v="77.63"/>
    <n v="77.63"/>
    <n v="232.89"/>
  </r>
  <r>
    <s v="Active"/>
    <s v="400395-0"/>
    <s v="Limas, Carman"/>
    <n v="26"/>
    <s v="Hollyhock Dr"/>
    <m/>
    <s v="Murray"/>
    <s v="KY"/>
    <n v="42701"/>
    <s v="N"/>
    <s v="Limas, Carman"/>
    <s v="26 Hollyhock Dr"/>
    <m/>
    <s v="Murray"/>
    <s v="KY"/>
    <n v="42071"/>
    <s v="(270) 978-8013"/>
    <x v="0"/>
    <m/>
    <m/>
    <m/>
    <s v="KY-Center Ridge 4"/>
    <m/>
    <s v="KY-UNM"/>
    <m/>
    <m/>
    <m/>
    <m/>
    <s v="KY-Unmetered"/>
    <n v="0"/>
    <n v="0"/>
    <n v="52.29"/>
    <n v="0"/>
    <n v="0"/>
    <n v="52.29"/>
    <n v="52.29"/>
    <n v="0"/>
    <n v="0"/>
    <n v="0"/>
    <n v="0"/>
  </r>
  <r>
    <s v="Active"/>
    <s v="400397-0"/>
    <s v="Gallegos, Patrick"/>
    <n v="220"/>
    <s v="Hollytree Dr"/>
    <m/>
    <s v="Murray"/>
    <s v="KY"/>
    <n v="42701"/>
    <s v="N"/>
    <s v="Gallegos, Patrick"/>
    <s v="11637 WESTWOOD LN"/>
    <m/>
    <s v="OMAHA"/>
    <s v="NE"/>
    <s v="68144-4343"/>
    <m/>
    <x v="0"/>
    <m/>
    <m/>
    <m/>
    <s v="KY-Center Ridge 4"/>
    <m/>
    <s v="KY-UNM"/>
    <m/>
    <m/>
    <m/>
    <m/>
    <s v="KY-Unmetered"/>
    <n v="0"/>
    <n v="0"/>
    <n v="1474.97"/>
    <n v="0"/>
    <n v="0"/>
    <n v="1474.97"/>
    <n v="77.63"/>
    <n v="77.63"/>
    <n v="77.63"/>
    <n v="77.63"/>
    <n v="1164.45"/>
  </r>
  <r>
    <s v="Active"/>
    <s v="400400-0"/>
    <s v="Fearn, Tracy"/>
    <n v="377"/>
    <s v="Hollytree Dr"/>
    <m/>
    <s v="Murray"/>
    <s v="KY"/>
    <n v="42701"/>
    <s v="N"/>
    <s v="Fearn,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310.52"/>
    <n v="0"/>
    <n v="0"/>
    <n v="310.52"/>
    <n v="77.63"/>
    <n v="77.63"/>
    <n v="77.63"/>
    <n v="77.63"/>
    <n v="0"/>
  </r>
  <r>
    <s v="Active"/>
    <s v="400404-0"/>
    <s v="Lostcreek Campground, C/O"/>
    <n v="648"/>
    <s v="Hollytree Dr"/>
    <m/>
    <s v="Murray"/>
    <s v="KY"/>
    <n v="42701"/>
    <s v="N"/>
    <s v="Lostcreek Campground, C/O"/>
    <s v="255 YARBOROUGH "/>
    <m/>
    <s v="Murray"/>
    <s v="KY"/>
    <n v="42071"/>
    <s v="(270) 619-5341"/>
    <x v="0"/>
    <m/>
    <m/>
    <m/>
    <s v="KY-Center Ridge 4"/>
    <m/>
    <s v="KY-UNM"/>
    <m/>
    <m/>
    <m/>
    <m/>
    <s v="KY-Unmetered"/>
    <n v="0"/>
    <n v="0"/>
    <n v="2120.81"/>
    <n v="0"/>
    <n v="0"/>
    <n v="2120.81"/>
    <n v="77.63"/>
    <n v="77.63"/>
    <n v="77.63"/>
    <n v="77.63"/>
    <n v="1810.29"/>
  </r>
  <r>
    <s v="Active"/>
    <s v="400406-0"/>
    <s v="Howe, Heather"/>
    <n v="100"/>
    <s v="Kinglett Dr"/>
    <m/>
    <s v="Murray"/>
    <s v="KY"/>
    <n v="42701"/>
    <s v="N"/>
    <s v="Howe, Heather"/>
    <s v="100 Kinglett Dr"/>
    <m/>
    <s v="Murray"/>
    <s v="KY"/>
    <n v="42071"/>
    <s v="(270) 226-4412"/>
    <x v="0"/>
    <m/>
    <m/>
    <m/>
    <s v="KY-Center Ridge 4"/>
    <m/>
    <s v="KY-UNM"/>
    <m/>
    <m/>
    <m/>
    <m/>
    <s v="KY-Unmetered"/>
    <n v="0"/>
    <n v="0"/>
    <n v="72.260000000000005"/>
    <n v="0"/>
    <n v="0"/>
    <n v="72.260000000000005"/>
    <n v="72.260000000000005"/>
    <n v="0"/>
    <n v="0"/>
    <n v="0"/>
    <n v="0"/>
  </r>
  <r>
    <s v="Active"/>
    <s v="400408-0"/>
    <s v="Helson,James &amp; Kim"/>
    <n v="245"/>
    <s v="Landmark Crl"/>
    <m/>
    <s v="Murray"/>
    <s v="KY"/>
    <n v="42701"/>
    <s v="N"/>
    <s v="Helson,James &amp; Kim"/>
    <s v="942 state route 849 w"/>
    <m/>
    <s v="Hickory"/>
    <s v="KY"/>
    <n v="42051"/>
    <s v="(570) 262-8844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09-0"/>
    <s v="Tagget Kathleen"/>
    <n v="482"/>
    <s v="Landmark Crl"/>
    <m/>
    <s v="Murray"/>
    <s v="KY"/>
    <n v="42701"/>
    <s v="N"/>
    <s v="Tagget Kathleen"/>
    <s v="349 Pleasant Spring Rd"/>
    <m/>
    <s v="Carlisle"/>
    <s v="KY"/>
    <n v="40311"/>
    <s v="(530) 305-2771"/>
    <x v="0"/>
    <m/>
    <m/>
    <m/>
    <s v="KY-Center Ridge 4"/>
    <m/>
    <s v="KY-UNM"/>
    <m/>
    <m/>
    <m/>
    <m/>
    <s v="KY-Unmetered"/>
    <n v="0"/>
    <n v="-155.59"/>
    <n v="0"/>
    <n v="0"/>
    <n v="0"/>
    <n v="-155.59"/>
    <n v="-100"/>
    <n v="-55.59"/>
    <n v="0"/>
    <n v="0"/>
    <n v="0"/>
  </r>
  <r>
    <s v="Active"/>
    <s v="400410-0"/>
    <s v="Fearn, Richard &amp; Tracy"/>
    <m/>
    <s v="Landmark Circle"/>
    <m/>
    <s v="Murray"/>
    <s v="KY"/>
    <n v="42701"/>
    <s v="N"/>
    <s v="Fearn, Richard &amp;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12-2"/>
    <s v="Duane &amp; Darana Conklin"/>
    <n v="138"/>
    <s v="Stargrass Dr"/>
    <m/>
    <s v="Murray"/>
    <s v="KY"/>
    <n v="42071"/>
    <s v="N"/>
    <s v="Duane &amp; Darana Conklin"/>
    <s v="138 Stargrass Dr"/>
    <m/>
    <s v="Murray"/>
    <s v="KY"/>
    <n v="42071"/>
    <s v="(270) 206-8689"/>
    <x v="0"/>
    <m/>
    <m/>
    <m/>
    <s v="KY-Center Ridge 4"/>
    <m/>
    <s v="KY-UNM"/>
    <m/>
    <m/>
    <m/>
    <m/>
    <s v="KY-Unmetered"/>
    <n v="0"/>
    <n v="0"/>
    <n v="1863.12"/>
    <n v="0"/>
    <n v="0"/>
    <n v="1863.12"/>
    <n v="77.63"/>
    <n v="77.63"/>
    <n v="77.63"/>
    <n v="77.63"/>
    <n v="1552.6"/>
  </r>
  <r>
    <s v="Active"/>
    <s v="400413-1"/>
    <s v="Taylor Kunkel"/>
    <n v="56"/>
    <s v="Water Lilly Ln"/>
    <m/>
    <s v="Murray"/>
    <s v="KY"/>
    <n v="42701"/>
    <s v="N"/>
    <s v="Taylor Kunkel"/>
    <s v="56 Water Lilly Ln"/>
    <m/>
    <s v="Murray"/>
    <s v="KY"/>
    <n v="42701"/>
    <s v="(270) 226-8143"/>
    <x v="0"/>
    <m/>
    <m/>
    <m/>
    <s v="KY-Center Ridge 4"/>
    <m/>
    <s v="KY-UNM"/>
    <m/>
    <m/>
    <m/>
    <m/>
    <s v="KY-Unmetered"/>
    <n v="0"/>
    <n v="0"/>
    <n v="514.29999999999995"/>
    <n v="0"/>
    <n v="0"/>
    <n v="514.29999999999995"/>
    <n v="77.63"/>
    <n v="77.63"/>
    <n v="77.63"/>
    <n v="77.63"/>
    <n v="203.78"/>
  </r>
  <r>
    <s v="Active"/>
    <s v="400415-0"/>
    <s v="Green, Malcolm"/>
    <n v="32"/>
    <s v="Waterleaf Dr"/>
    <m/>
    <s v="Murray"/>
    <s v="KY"/>
    <n v="42701"/>
    <s v="N"/>
    <s v="Green, Malcolm"/>
    <s v="32 Waterleaf Dr"/>
    <m/>
    <s v="Murray"/>
    <s v="KY"/>
    <n v="42071"/>
    <s v="(270) 205-9000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19-0"/>
    <s v="Holiday Rentals"/>
    <n v="221"/>
    <s v="Wooded Acre"/>
    <m/>
    <s v="Murray"/>
    <s v="KY"/>
    <n v="42701"/>
    <s v="N"/>
    <s v="Holiday Rentals"/>
    <s v="221 Wooded Acre"/>
    <m/>
    <s v="Murray"/>
    <s v="KY"/>
    <n v="42701"/>
    <s v="(573) 638-0886"/>
    <x v="0"/>
    <m/>
    <m/>
    <m/>
    <s v="KY-Center Ridge 4"/>
    <m/>
    <s v="KY-UNM"/>
    <m/>
    <m/>
    <m/>
    <m/>
    <s v="KY-Unmetered"/>
    <n v="0"/>
    <n v="0"/>
    <n v="2331.98"/>
    <n v="0"/>
    <n v="15.84"/>
    <n v="2347.8200000000002"/>
    <n v="77.63"/>
    <n v="77.63"/>
    <n v="77.63"/>
    <n v="77.63"/>
    <n v="2037.3"/>
  </r>
  <r>
    <s v="Active"/>
    <s v="401601-0"/>
    <s v="Candace Kreutztrager"/>
    <n v="372"/>
    <s v="Windsong Cir"/>
    <m/>
    <s v="Murray"/>
    <s v="KY"/>
    <n v="42071"/>
    <s v="N"/>
    <s v="Candace Kreutztrager"/>
    <s v="372 Windsong Cir"/>
    <m/>
    <s v="Murray"/>
    <s v="KY"/>
    <n v="42071"/>
    <s v="(270) 978-7890"/>
    <x v="0"/>
    <m/>
    <m/>
    <m/>
    <s v="KY-Center Ridge 4"/>
    <m/>
    <s v="KY-UNM"/>
    <m/>
    <m/>
    <m/>
    <m/>
    <s v="KY-Unmetered"/>
    <n v="0"/>
    <n v="0"/>
    <n v="1302.5999999999999"/>
    <n v="0"/>
    <n v="0"/>
    <n v="1302.5999999999999"/>
    <n v="77.63"/>
    <n v="77.63"/>
    <n v="77.63"/>
    <n v="77.63"/>
    <n v="992.08"/>
  </r>
  <r>
    <s v="Active"/>
    <s v="402199-0"/>
    <s v="FAHL, FRED"/>
    <n v="62"/>
    <s v="Lakeshore Dr"/>
    <m/>
    <s v="New Concord"/>
    <s v="KY"/>
    <n v="42076"/>
    <s v="N"/>
    <s v="FAHL, FRED"/>
    <s v="500 3Rd St"/>
    <m/>
    <s v="Fulton"/>
    <s v="KY"/>
    <n v="42041"/>
    <s v="(270) 472-1476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2200-0"/>
    <s v="David &amp; Beverly Felter"/>
    <n v="40"/>
    <s v="Moss Dr"/>
    <s v="Lots 237-240"/>
    <s v="Murray"/>
    <s v="KY"/>
    <n v="42071"/>
    <s v="N"/>
    <s v="David &amp; Beverly Felter"/>
    <s v="P.O. Box 407"/>
    <m/>
    <s v="Benton"/>
    <s v="MO"/>
    <n v="63736"/>
    <s v="(573) 545-3352"/>
    <x v="0"/>
    <m/>
    <m/>
    <m/>
    <s v="KY-Center Ridge 1"/>
    <m/>
    <s v="KY-UNM"/>
    <m/>
    <m/>
    <m/>
    <m/>
    <s v="KY-Unmetered"/>
    <n v="0"/>
    <n v="0"/>
    <n v="2355.96"/>
    <n v="0"/>
    <n v="18.239999999999998"/>
    <n v="2374.1999999999998"/>
    <n v="77.63"/>
    <n v="77.63"/>
    <n v="77.63"/>
    <n v="77.63"/>
    <n v="2063.6799999999998"/>
  </r>
  <r>
    <s v="Active"/>
    <s v="402208-0"/>
    <s v="NEWBERRY,  PENNY"/>
    <n v="19"/>
    <s v="Marguerite Blvd"/>
    <m/>
    <s v="New Concord"/>
    <s v="KY"/>
    <n v="42076"/>
    <s v="N"/>
    <s v="NEWBERRY,  PENNY"/>
    <s v="19 Marguerite Blvd"/>
    <m/>
    <s v="New Concord"/>
    <s v="KY"/>
    <n v="42076"/>
    <s v="(270) 436-2459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2214-1"/>
    <s v="Colby Gaddis"/>
    <n v="40"/>
    <s v="Terrace Dr"/>
    <m/>
    <s v="Murray"/>
    <s v="KY"/>
    <n v="42071"/>
    <s v="N"/>
    <s v="Colby Gaddis"/>
    <s v="40 Terrace Dr"/>
    <m/>
    <s v="Murray"/>
    <s v="KY"/>
    <n v="42071"/>
    <s v="(601) 507-9387"/>
    <x v="0"/>
    <m/>
    <m/>
    <m/>
    <s v="KY-Center Ridge 1"/>
    <m/>
    <s v="KY-UNM"/>
    <m/>
    <m/>
    <m/>
    <m/>
    <s v="KY-Unmetered"/>
    <n v="0"/>
    <n v="0"/>
    <n v="1940.75"/>
    <n v="0"/>
    <n v="0"/>
    <n v="1940.75"/>
    <n v="77.63"/>
    <n v="77.63"/>
    <n v="77.63"/>
    <n v="77.63"/>
    <n v="1630.23"/>
  </r>
  <r>
    <s v="Active"/>
    <s v="402216-0"/>
    <s v="Byford, Brad &amp; Karina"/>
    <n v="69"/>
    <s v="Marguerite Blvd"/>
    <m/>
    <s v="New Concord"/>
    <s v="KY"/>
    <n v="42076"/>
    <s v="N"/>
    <s v="Byford, Brad &amp; Karina"/>
    <s v="69 Marguerite Blvd"/>
    <m/>
    <s v="New Concord"/>
    <s v="KY"/>
    <n v="42076"/>
    <s v="INVALID"/>
    <x v="0"/>
    <m/>
    <m/>
    <m/>
    <s v="KY-Center Ridge 1"/>
    <m/>
    <s v="KY-UNM"/>
    <m/>
    <m/>
    <m/>
    <m/>
    <s v="KY-Unmetered"/>
    <n v="0"/>
    <n v="0"/>
    <n v="2331.98"/>
    <n v="0"/>
    <n v="15.84"/>
    <n v="2347.8200000000002"/>
    <n v="77.63"/>
    <n v="77.63"/>
    <n v="77.63"/>
    <n v="77.63"/>
    <n v="2037.3"/>
  </r>
  <r>
    <s v="Active"/>
    <s v="402218-0"/>
    <s v="Duncan, Kathi and Shannon"/>
    <n v="133"/>
    <s v="Midget Dr"/>
    <m/>
    <s v="New Concord"/>
    <s v="KY"/>
    <n v="42076"/>
    <s v="N"/>
    <s v="Duncan, Kathi and Shannon"/>
    <s v="133 Midget Dr"/>
    <m/>
    <s v="New Concord"/>
    <s v="KY"/>
    <n v="42076"/>
    <s v="(937) 238-5016"/>
    <x v="0"/>
    <m/>
    <m/>
    <m/>
    <s v="KY-Center Ridge 2"/>
    <m/>
    <s v="KY-UNM"/>
    <m/>
    <m/>
    <m/>
    <m/>
    <s v="KY-Unmetered"/>
    <n v="0"/>
    <n v="-23.13"/>
    <n v="0"/>
    <n v="0"/>
    <n v="0"/>
    <n v="-23.13"/>
    <n v="-23.13"/>
    <n v="0"/>
    <n v="0"/>
    <n v="0"/>
    <n v="0"/>
  </r>
  <r>
    <s v="Active"/>
    <s v="402219-0"/>
    <s v="Horsley, C.J and Billie"/>
    <n v="278"/>
    <s v="Marguerite Blvd"/>
    <m/>
    <s v="New Concord"/>
    <s v="KY"/>
    <n v="42076"/>
    <s v="N"/>
    <s v="Horsley, C.J and Billie"/>
    <s v="278 Marguerite Blvd"/>
    <m/>
    <s v="New Concord"/>
    <s v="KY"/>
    <n v="42076"/>
    <s v="(270) 978-8082"/>
    <x v="0"/>
    <m/>
    <m/>
    <m/>
    <s v="KY-Center Ridge 3"/>
    <m/>
    <s v="KY-UNM"/>
    <m/>
    <m/>
    <m/>
    <m/>
    <s v="KY-Unmetered"/>
    <n v="0"/>
    <n v="0"/>
    <n v="311.3"/>
    <n v="0"/>
    <n v="0"/>
    <n v="311.3"/>
    <n v="77.63"/>
    <n v="77.63"/>
    <n v="77.63"/>
    <n v="77.63"/>
    <n v="0.78"/>
  </r>
  <r>
    <s v="Active"/>
    <s v="406493-0"/>
    <s v="Rich Heareth"/>
    <n v="2009"/>
    <s v="Shagbark Lane"/>
    <m/>
    <s v="Louisville"/>
    <s v="KY"/>
    <n v="40245"/>
    <s v="N"/>
    <s v="Rich Heareth"/>
    <s v="2009 Shagbark Lane"/>
    <m/>
    <s v="Louisville"/>
    <s v="KY"/>
    <n v="40245"/>
    <s v="(502) 398-7252"/>
    <x v="0"/>
    <m/>
    <m/>
    <m/>
    <s v="KY-Persimmon Ridge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408250-0"/>
    <s v="Yolanda Johnson"/>
    <n v="115"/>
    <s v="Pinewood Trail"/>
    <m/>
    <s v="West Paducah"/>
    <s v="KY"/>
    <n v="42086"/>
    <s v="N"/>
    <s v="Yolanda Johnson"/>
    <s v="11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285.97000000000003"/>
    <n v="0"/>
    <n v="285.97000000000003"/>
    <n v="85.97"/>
    <n v="85.97"/>
    <n v="85.97"/>
    <n v="28.06"/>
    <n v="0"/>
  </r>
  <r>
    <s v="Active"/>
    <s v="408253-1"/>
    <s v="Juan Mendoza"/>
    <n v="130"/>
    <s v="Pinewood Trail"/>
    <m/>
    <s v="West Paducah"/>
    <s v="KY"/>
    <n v="42086"/>
    <s v="N"/>
    <s v="Juan Mendoza"/>
    <s v="130 Pinewood Trail"/>
    <m/>
    <s v="West Paducah"/>
    <s v="KY"/>
    <n v="42086"/>
    <s v="(985) 290-8396"/>
    <x v="0"/>
    <m/>
    <m/>
    <m/>
    <s v="KY-Arcadia Pines"/>
    <m/>
    <s v="KY-UNM"/>
    <m/>
    <m/>
    <m/>
    <m/>
    <s v="KY-Unmetered"/>
    <n v="0"/>
    <n v="0"/>
    <n v="0"/>
    <n v="171.94"/>
    <n v="0"/>
    <n v="171.94"/>
    <n v="85.97"/>
    <n v="85.97"/>
    <n v="0"/>
    <n v="0"/>
    <n v="0"/>
  </r>
  <r>
    <s v="Active"/>
    <s v="408256-0"/>
    <s v="KING WILLIAM R &amp; SANDY B"/>
    <n v="145"/>
    <s v="Pinewood Trail"/>
    <m/>
    <s v="West Paducah"/>
    <s v="KY"/>
    <n v="42086"/>
    <s v="N"/>
    <s v="KING WILLIAM R &amp; SANDY B"/>
    <s v="14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1407.16"/>
    <n v="0"/>
    <n v="1407.16"/>
    <n v="85.97"/>
    <n v="85.97"/>
    <n v="85.97"/>
    <n v="85.97"/>
    <n v="1063.28"/>
  </r>
  <r>
    <s v="Active"/>
    <s v="408259-0"/>
    <s v="HARGROVE KATHLEEN EUNSOOK"/>
    <n v="160"/>
    <s v="Pinewood Trail"/>
    <m/>
    <s v="West Paducah"/>
    <s v="KY"/>
    <n v="42086"/>
    <s v="N"/>
    <s v="HARGROVE KATHLEEN EUNSOOK"/>
    <s v="160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773.73"/>
    <n v="0"/>
    <n v="773.73"/>
    <n v="85.97"/>
    <n v="85.97"/>
    <n v="85.97"/>
    <n v="85.97"/>
    <n v="429.85"/>
  </r>
  <r>
    <s v="Active"/>
    <s v="408261-0"/>
    <s v="PHAM MARY"/>
    <n v="175"/>
    <s v="Pinewood Trail"/>
    <m/>
    <s v="West Paducah"/>
    <s v="KY"/>
    <n v="42086"/>
    <s v="N"/>
    <s v="PHAM MARY"/>
    <s v="17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65-1"/>
    <s v="Christina Perry"/>
    <n v="1140"/>
    <s v="Red Pine Circle"/>
    <m/>
    <s v="West Paducah"/>
    <s v="KY"/>
    <n v="42086"/>
    <s v="N"/>
    <s v="Christina Perry"/>
    <s v="1140 Red Pine Circle"/>
    <m/>
    <s v="West Paducah"/>
    <s v="KY"/>
    <n v="42086"/>
    <s v="(270) 366-3041"/>
    <x v="0"/>
    <m/>
    <m/>
    <m/>
    <s v="KY-Arcadia Pines"/>
    <m/>
    <s v="KY-UNM"/>
    <m/>
    <m/>
    <m/>
    <m/>
    <s v="KY-Unmetered"/>
    <n v="0"/>
    <n v="-85.97"/>
    <n v="0"/>
    <n v="0"/>
    <n v="0"/>
    <n v="-85.97"/>
    <n v="-85.97"/>
    <n v="0"/>
    <n v="0"/>
    <n v="0"/>
    <n v="0"/>
  </r>
  <r>
    <s v="Active"/>
    <s v="408267-0"/>
    <s v="GAMBLE TREVOR &amp; AMBER"/>
    <n v="1160"/>
    <s v="Red Pine Circle"/>
    <m/>
    <s v="West Paducah"/>
    <s v="KY"/>
    <n v="42086"/>
    <s v="N"/>
    <s v="GAMBLE TREVOR &amp; AMBER"/>
    <s v="1160 Red Pine Circle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1977.31"/>
    <n v="0"/>
    <n v="1977.31"/>
    <n v="85.97"/>
    <n v="85.97"/>
    <n v="85.97"/>
    <n v="85.97"/>
    <n v="1633.43"/>
  </r>
  <r>
    <s v="Active"/>
    <s v="408268-0"/>
    <s v="Alex &amp; Jessica Freeman"/>
    <n v="1165"/>
    <s v="Red Pine Circle"/>
    <m/>
    <s v="West Paducah"/>
    <s v="KY"/>
    <n v="42086"/>
    <s v="N"/>
    <s v="Alex &amp; Jessica Freeman"/>
    <s v="1165 Red Pine Circle"/>
    <m/>
    <s v="West Paducah"/>
    <s v="KY"/>
    <n v="42086"/>
    <s v="(812) 646-1009"/>
    <x v="0"/>
    <m/>
    <m/>
    <m/>
    <s v="KY-Arcadia Pines"/>
    <m/>
    <s v="KY-UNM"/>
    <m/>
    <m/>
    <m/>
    <m/>
    <s v="KY-Unmetered"/>
    <n v="0"/>
    <n v="0"/>
    <n v="0"/>
    <n v="2382.16"/>
    <n v="0"/>
    <n v="2382.16"/>
    <n v="85.97"/>
    <n v="85.97"/>
    <n v="85.97"/>
    <n v="85.97"/>
    <n v="2038.28"/>
  </r>
  <r>
    <s v="Active"/>
    <s v="408271-0"/>
    <s v="Robert Foster"/>
    <n v="1240"/>
    <s v="Red Pine Circle"/>
    <m/>
    <s v="West Paducah"/>
    <s v="KY"/>
    <n v="42086"/>
    <s v="N"/>
    <s v="Robert Foster"/>
    <s v="P.O. Box 3273"/>
    <m/>
    <s v="Paducah"/>
    <s v="KY"/>
    <n v="42002"/>
    <s v="(270) 366-4044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76-0"/>
    <s v="Glenda Cochran"/>
    <n v="8265"/>
    <s v="Danube Drive"/>
    <m/>
    <s v="West Paducah"/>
    <s v="KY"/>
    <n v="42086"/>
    <s v="N"/>
    <s v="Glenda Cochran"/>
    <s v="8265 Danube Drive"/>
    <m/>
    <s v="West Paducah"/>
    <s v="KY"/>
    <n v="42086"/>
    <s v="(618) 541-8015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78-1"/>
    <s v="Nicholas Roberts"/>
    <n v="8315"/>
    <s v="Danube Drive"/>
    <m/>
    <s v="West Paducah"/>
    <s v="KY"/>
    <n v="42086"/>
    <s v="N"/>
    <s v="Nicholas Roberts"/>
    <s v="8315 Danube Drive"/>
    <m/>
    <s v="West Paducah"/>
    <s v="KY"/>
    <n v="42086"/>
    <s v="(270) 816-0820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79-1"/>
    <s v="RUSSELL JACK &amp; JANET K"/>
    <n v="8325"/>
    <s v="Danube Drive"/>
    <m/>
    <s v="West Paducah"/>
    <s v="KY"/>
    <n v="42086"/>
    <s v="N"/>
    <s v="RUSSELL JACK &amp; JANET K"/>
    <s v="832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280-0"/>
    <s v="William J &amp; Johnna D Hodges"/>
    <n v="8230"/>
    <s v="Danube Drive"/>
    <m/>
    <s v="West Paducah"/>
    <s v="KY"/>
    <n v="42086"/>
    <s v="N"/>
    <s v="William J &amp; Johnna D Hodges"/>
    <s v="8230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400"/>
    <n v="0"/>
    <n v="400"/>
    <n v="85.97"/>
    <n v="85.97"/>
    <n v="85.97"/>
    <n v="85.97"/>
    <n v="56.12"/>
  </r>
  <r>
    <s v="Active"/>
    <s v="408291-1"/>
    <s v="Jessica  Morgan"/>
    <n v="3350"/>
    <s v="Tori Trail"/>
    <m/>
    <s v="West Paducah"/>
    <s v="KY"/>
    <n v="42086"/>
    <s v="N"/>
    <s v="Jessica Morgan"/>
    <s v="3350 Tori Trail"/>
    <m/>
    <s v="West Paducah"/>
    <s v="KY"/>
    <n v="42086"/>
    <s v="(270) 217-2110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00-0"/>
    <s v="Sharon Morse &amp; Donna Pick"/>
    <n v="8310"/>
    <s v="Tarpan Trail"/>
    <m/>
    <s v="West Paducah"/>
    <s v="KY"/>
    <n v="42086"/>
    <s v="N"/>
    <s v="Sharon Morse"/>
    <s v="8310 Tarpan Trail"/>
    <m/>
    <s v="West Paducah"/>
    <s v="KY"/>
    <n v="42086"/>
    <s v="(573) 480-6589"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02-0"/>
    <s v="Whitney E Mills"/>
    <n v="8220"/>
    <s v="Tarpan Trail"/>
    <m/>
    <s v="West Paducah"/>
    <s v="KY"/>
    <n v="42086"/>
    <s v="N"/>
    <s v="Whitney E Mills"/>
    <s v="8220 Tarpan Trail"/>
    <m/>
    <s v="West Paducah"/>
    <s v="KY"/>
    <n v="42086"/>
    <s v="(502) 419-1463"/>
    <x v="0"/>
    <m/>
    <m/>
    <m/>
    <s v="KY-Carriage Park"/>
    <m/>
    <s v="KY-UNM"/>
    <m/>
    <m/>
    <m/>
    <m/>
    <s v="KY-Unmetered"/>
    <n v="0"/>
    <n v="0"/>
    <n v="0"/>
    <n v="1547.46"/>
    <n v="0"/>
    <n v="1547.46"/>
    <n v="85.97"/>
    <n v="85.97"/>
    <n v="85.97"/>
    <n v="85.97"/>
    <n v="1203.58"/>
  </r>
  <r>
    <s v="Active"/>
    <s v="408303-0"/>
    <s v="Brandon J &amp; Laurne G Rousseau"/>
    <n v="8255"/>
    <s v="Tarpan Trail"/>
    <m/>
    <s v="West Paducah"/>
    <s v="KY"/>
    <n v="42086"/>
    <s v="N"/>
    <s v="Brandon J &amp; Laurne G Rousseau"/>
    <s v="8255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05-0"/>
    <s v="Anthony and Amy Caturano"/>
    <n v="8240"/>
    <s v="Tarpan Trail"/>
    <m/>
    <s v="West Paducah"/>
    <s v="KY"/>
    <n v="42086"/>
    <s v="N"/>
    <s v="Anthony and Amy Caturano"/>
    <s v="2538 New Holt Rd#A"/>
    <m/>
    <s v="Paducah"/>
    <s v="KY"/>
    <n v="42001"/>
    <m/>
    <x v="0"/>
    <m/>
    <m/>
    <m/>
    <s v="KY-Carriage Park"/>
    <m/>
    <s v="KY-UNM"/>
    <m/>
    <m/>
    <m/>
    <m/>
    <s v="KY-Unmetered"/>
    <n v="0"/>
    <n v="0"/>
    <n v="0"/>
    <n v="2535.16"/>
    <n v="12.8"/>
    <n v="2547.96"/>
    <n v="85.97"/>
    <n v="85.97"/>
    <n v="85.97"/>
    <n v="85.97"/>
    <n v="2204.08"/>
  </r>
  <r>
    <s v="Active"/>
    <s v="408310-0"/>
    <s v="Barry Lewis Arant"/>
    <n v="100"/>
    <s v="Harting Ridge Rd"/>
    <m/>
    <s v="West Paducah"/>
    <s v="KY"/>
    <n v="42086"/>
    <s v="N"/>
    <s v="Barry Lewis Arant"/>
    <s v="10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4-0"/>
    <s v="Clifton W Moore"/>
    <n v="105"/>
    <s v="Cassie Cir"/>
    <m/>
    <s v="West Paducah"/>
    <s v="KY"/>
    <n v="42086"/>
    <s v="N"/>
    <s v="Clifton W Moore"/>
    <s v="105 Cassie Cir"/>
    <m/>
    <s v="West Paducah"/>
    <s v="KY"/>
    <n v="42086"/>
    <s v="(270) 558-5566"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5-0"/>
    <s v="Shelia Owens"/>
    <n v="155"/>
    <s v="Harting Ridge Rd"/>
    <m/>
    <s v="West Paducah"/>
    <s v="KY"/>
    <n v="42086"/>
    <s v="N"/>
    <s v="Shelia Owens"/>
    <s v="155 Harting Ridge Rd"/>
    <m/>
    <s v="West Paducah"/>
    <s v="KY"/>
    <n v="42086"/>
    <s v="(502) 523-5831"/>
    <x v="0"/>
    <m/>
    <m/>
    <m/>
    <s v="KY-Marshall Ridge"/>
    <m/>
    <s v="KY-UNM"/>
    <m/>
    <m/>
    <m/>
    <m/>
    <s v="KY-Unmetered"/>
    <n v="0"/>
    <n v="-85.97"/>
    <n v="0"/>
    <n v="0"/>
    <n v="0"/>
    <n v="-85.97"/>
    <n v="0"/>
    <n v="0"/>
    <n v="0"/>
    <n v="0"/>
    <n v="-85.97"/>
  </r>
  <r>
    <s v="Active"/>
    <s v="408317-0"/>
    <s v="David L  Bowman"/>
    <n v="115"/>
    <s v="Iva Ct"/>
    <m/>
    <s v="West Paducah"/>
    <s v="KY"/>
    <n v="42086"/>
    <s v="N"/>
    <s v="David L  Bowman"/>
    <s v="11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18-0"/>
    <s v="Don Barger"/>
    <n v="135"/>
    <s v="Iva Ct"/>
    <m/>
    <s v="West Paducah"/>
    <s v="KY"/>
    <n v="42086"/>
    <s v="N"/>
    <s v="Don Barger"/>
    <s v="13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20-0"/>
    <s v="Elisha S Richardson"/>
    <n v="100"/>
    <s v="Erin Ln"/>
    <m/>
    <s v="West Paducah"/>
    <s v="KY"/>
    <n v="42086"/>
    <s v="N"/>
    <s v="Elisha S Richardson"/>
    <s v="10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782.16"/>
    <n v="0"/>
    <n v="782.16"/>
    <n v="85.97"/>
    <n v="85.97"/>
    <n v="85.97"/>
    <n v="85.97"/>
    <n v="438.28"/>
  </r>
  <r>
    <s v="Active"/>
    <s v="408321-0"/>
    <s v="Elizabeth Harris"/>
    <n v="110"/>
    <s v="Erin Ln"/>
    <m/>
    <s v="West Paducah"/>
    <s v="KY"/>
    <n v="42086"/>
    <s v="N"/>
    <s v="Elizabeth Harris"/>
    <s v="11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26-0"/>
    <s v="Karen  Purvis"/>
    <s v="PO"/>
    <s v="Box 131"/>
    <m/>
    <s v="West Paducah"/>
    <s v="KY"/>
    <n v="42086"/>
    <s v="N"/>
    <s v="Karen  Purvis"/>
    <s v="PO Box 131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2527.16"/>
    <n v="12"/>
    <n v="2539.16"/>
    <n v="85.97"/>
    <n v="85.97"/>
    <n v="85.97"/>
    <n v="85.97"/>
    <n v="2195.2800000000002"/>
  </r>
  <r>
    <s v="Active"/>
    <s v="408327-1"/>
    <s v="SIMS ADAM M &amp; BRITTANY N"/>
    <n v="205"/>
    <s v="Harting Ridge Rd"/>
    <m/>
    <s v="West Paducah"/>
    <s v="KY"/>
    <n v="42086"/>
    <s v="N"/>
    <s v="SIMS ADAM M &amp; BRITTANY N"/>
    <s v="20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375.52"/>
    <n v="0"/>
    <n v="1375.52"/>
    <n v="85.97"/>
    <n v="85.97"/>
    <n v="85.97"/>
    <n v="85.97"/>
    <n v="1031.6400000000001"/>
  </r>
  <r>
    <s v="Active"/>
    <s v="408328-0"/>
    <s v="Laura Emily Thompson"/>
    <n v="135"/>
    <s v="Harting Ridge Rd"/>
    <m/>
    <s v="West Paducah"/>
    <s v="KY"/>
    <n v="42086"/>
    <s v="N"/>
    <s v="Laura Emily Thompson"/>
    <s v="13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805.37"/>
    <n v="0"/>
    <n v="1805.37"/>
    <n v="85.97"/>
    <n v="85.97"/>
    <n v="85.97"/>
    <n v="85.97"/>
    <n v="1461.49"/>
  </r>
  <r>
    <s v="Active"/>
    <s v="408332-0"/>
    <s v="Mario  Johnson"/>
    <n v="120"/>
    <s v="Iva Ct"/>
    <m/>
    <s v="West Paducah"/>
    <s v="KY"/>
    <n v="42086"/>
    <s v="N"/>
    <s v="Mario  Johnson"/>
    <s v="120 Iva Ct"/>
    <m/>
    <s v="West Paducah"/>
    <s v="KY"/>
    <n v="42086"/>
    <s v="(270) 816-3905"/>
    <x v="0"/>
    <m/>
    <m/>
    <m/>
    <s v="KY-Marshall Ridge"/>
    <m/>
    <s v="KY-UNM"/>
    <m/>
    <m/>
    <m/>
    <m/>
    <s v="KY-Unmetered"/>
    <n v="0"/>
    <n v="0"/>
    <n v="0"/>
    <n v="452.45"/>
    <n v="0"/>
    <n v="452.45"/>
    <n v="85.97"/>
    <n v="85.97"/>
    <n v="85.97"/>
    <n v="85.97"/>
    <n v="108.57"/>
  </r>
  <r>
    <s v="Active"/>
    <s v="408337-0"/>
    <s v="Robert Holler &amp; Cathey Holler"/>
    <n v="130"/>
    <s v="Erin Ln"/>
    <m/>
    <s v="West Paducah"/>
    <s v="KY"/>
    <n v="42086"/>
    <s v="N"/>
    <s v="Robert Holler &amp; Cathey Holler"/>
    <s v="13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08340-1"/>
    <s v="BYASSEE KENNETH J &amp; BARBARA A"/>
    <n v="110"/>
    <s v="Harting Ridge Rd"/>
    <m/>
    <s v="West Paducah"/>
    <s v="KY"/>
    <n v="42086"/>
    <s v="N"/>
    <s v="BYASSEE KENNETH J &amp; BARBARA A"/>
    <s v="11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461.49"/>
    <n v="0"/>
    <n v="1461.49"/>
    <n v="85.97"/>
    <n v="85.97"/>
    <n v="85.97"/>
    <n v="85.97"/>
    <n v="1117.6099999999999"/>
  </r>
  <r>
    <s v="Active"/>
    <s v="408341-1"/>
    <s v="Cindy Hasty"/>
    <n v="155"/>
    <s v="Cassie Cir"/>
    <m/>
    <s v="West Paducah"/>
    <s v="KY"/>
    <n v="42086"/>
    <s v="N"/>
    <s v="Cindy Hasty"/>
    <s v="155 Cassie Cir"/>
    <m/>
    <s v="West Paducah"/>
    <s v="KY"/>
    <n v="42086"/>
    <s v="(270) 564-2469"/>
    <x v="0"/>
    <m/>
    <m/>
    <m/>
    <s v="KY-Marshall Ridge"/>
    <m/>
    <s v="KY-UNM"/>
    <m/>
    <m/>
    <m/>
    <m/>
    <s v="KY-Unmetered"/>
    <n v="0"/>
    <n v="0"/>
    <n v="0"/>
    <n v="429.85"/>
    <n v="0"/>
    <n v="429.85"/>
    <n v="85.97"/>
    <n v="85.97"/>
    <n v="85.97"/>
    <n v="85.97"/>
    <n v="85.97"/>
  </r>
  <r>
    <s v="Active"/>
    <s v="408346-0"/>
    <s v="Tyler Terrell"/>
    <n v="145"/>
    <s v="Harting Ridge Rd"/>
    <m/>
    <s v="West Paducah"/>
    <s v="KY"/>
    <n v="42086"/>
    <s v="N"/>
    <s v="Tyler Terrell"/>
    <s v="145 Harting Ridge Rd"/>
    <m/>
    <s v="West Paducah"/>
    <s v="KY"/>
    <n v="42086"/>
    <s v="(270) 804-8536"/>
    <x v="0"/>
    <m/>
    <m/>
    <m/>
    <s v="KY-Marshall Ridge"/>
    <m/>
    <s v="KY-UNM"/>
    <m/>
    <m/>
    <m/>
    <m/>
    <s v="KY-Unmetered"/>
    <n v="0"/>
    <n v="0"/>
    <n v="0"/>
    <n v="553.66"/>
    <n v="0"/>
    <n v="553.66"/>
    <n v="85.97"/>
    <n v="85.97"/>
    <n v="85.97"/>
    <n v="85.97"/>
    <n v="209.78"/>
  </r>
  <r>
    <s v="Active"/>
    <s v="408526-0"/>
    <s v="Michael Capps"/>
    <n v="6652"/>
    <s v="Dunbar Rd"/>
    <s v="Lot 245"/>
    <s v="New Concord"/>
    <s v="KY"/>
    <n v="42076"/>
    <s v="N"/>
    <s v="Michael Capps"/>
    <s v="6652 dunbar drive"/>
    <m/>
    <s v="new concord"/>
    <s v="KY"/>
    <n v="42076"/>
    <n v="2702562893"/>
    <x v="0"/>
    <m/>
    <m/>
    <m/>
    <s v="KY-Center Ridge 2"/>
    <m/>
    <s v="KY-UNM"/>
    <m/>
    <m/>
    <m/>
    <m/>
    <s v="KY-Unmetered"/>
    <n v="0"/>
    <n v="-5.48"/>
    <n v="0"/>
    <n v="0"/>
    <n v="0"/>
    <n v="-5.48"/>
    <n v="-5.48"/>
    <n v="0"/>
    <n v="0"/>
    <n v="0"/>
    <n v="0"/>
  </r>
  <r>
    <s v="Active"/>
    <s v="409528-2"/>
    <s v="Terri Combs"/>
    <n v="50"/>
    <s v="Stargrass Dr - Pad 1"/>
    <m/>
    <s v="Murray"/>
    <s v="KY"/>
    <n v="42071"/>
    <s v="N"/>
    <s v="Terri Combs"/>
    <s v="50 Stargrass Dr - Pad 1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2043.12"/>
    <n v="0"/>
    <n v="0"/>
    <n v="2043.12"/>
    <n v="77.63"/>
    <n v="77.63"/>
    <n v="77.63"/>
    <n v="77.63"/>
    <n v="1732.6"/>
  </r>
  <r>
    <s v="Active"/>
    <s v="409529-0"/>
    <s v="Terri Combs"/>
    <n v="50"/>
    <s v="Stargrass Dr - Pad 2"/>
    <m/>
    <s v="Murray"/>
    <s v="KY"/>
    <n v="42071"/>
    <s v="N"/>
    <s v="Terri Combs"/>
    <s v="50 Stargrass Dr - Pad 2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2093.7800000000002"/>
    <n v="0"/>
    <n v="0"/>
    <n v="2093.7800000000002"/>
    <n v="77.63"/>
    <n v="77.63"/>
    <n v="77.63"/>
    <n v="77.63"/>
    <n v="1783.26"/>
  </r>
  <r>
    <s v="Active"/>
    <s v="416966-0"/>
    <s v="Deanna Gaugler"/>
    <n v="1210"/>
    <s v="Red Pine Circle"/>
    <m/>
    <s v="West Paducah"/>
    <s v="KY"/>
    <n v="42086"/>
    <s v="N"/>
    <s v="Deanna Gaugler"/>
    <s v="1210 Red Pine Circle"/>
    <m/>
    <s v="West Paducah"/>
    <s v="KY"/>
    <n v="42086"/>
    <s v="(484) 695-8644"/>
    <x v="0"/>
    <m/>
    <m/>
    <m/>
    <s v="KY-Arcadia Pines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18482-0"/>
    <s v="Jack Swanson"/>
    <n v="322"/>
    <s v="Cedar Haven Dr"/>
    <m/>
    <s v="Murray"/>
    <s v="KY"/>
    <n v="42701"/>
    <s v="N"/>
    <s v="Jack Swanson"/>
    <s v="322 Cedar Haven Dr"/>
    <m/>
    <s v="Murray"/>
    <s v="KY"/>
    <n v="42701"/>
    <s v="(309) 335-2424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19742-0"/>
    <s v="Thomas Clemons"/>
    <n v="253"/>
    <s v="Herrington Haven"/>
    <m/>
    <s v="Lancaster"/>
    <s v="KY"/>
    <n v="40444"/>
    <s v="N"/>
    <s v="Thomas Clemons"/>
    <s v="740 Scotts Ferry Rd"/>
    <m/>
    <s v="Versailles"/>
    <s v="KY"/>
    <n v="40383"/>
    <s v="(859) 229-3275"/>
    <x v="0"/>
    <m/>
    <m/>
    <m/>
    <s v="KY-Herrington Haven"/>
    <m/>
    <s v="KY-UNM"/>
    <m/>
    <m/>
    <m/>
    <m/>
    <s v="KY-Unmetered"/>
    <n v="0"/>
    <n v="0"/>
    <n v="0"/>
    <n v="258.23"/>
    <n v="0"/>
    <n v="258.23"/>
    <n v="64.56"/>
    <n v="59.59"/>
    <n v="69.52"/>
    <n v="64.56"/>
    <n v="0"/>
  </r>
  <r>
    <s v="Active"/>
    <s v="419745-0"/>
    <s v="Wayne Williams"/>
    <n v="329"/>
    <s v="Herrington Haven"/>
    <m/>
    <s v="Lancaster"/>
    <s v="KY"/>
    <n v="40444"/>
    <s v="N"/>
    <s v="Wayne Williams"/>
    <s v="329 Herrington Haven"/>
    <m/>
    <s v="Lancester"/>
    <s v="KY"/>
    <n v="40444"/>
    <s v="(859) 489-0407"/>
    <x v="0"/>
    <m/>
    <m/>
    <m/>
    <s v="KY-Herrington Haven"/>
    <m/>
    <s v="KY-UNM"/>
    <m/>
    <m/>
    <m/>
    <m/>
    <s v="KY-Unmetered"/>
    <n v="0"/>
    <n v="0"/>
    <n v="0"/>
    <n v="2542.62"/>
    <n v="69.58"/>
    <n v="2612.1999999999998"/>
    <n v="208.57"/>
    <n v="203.61"/>
    <n v="198.64"/>
    <n v="193.67"/>
    <n v="1807.71"/>
  </r>
  <r>
    <s v="Active"/>
    <s v="419746-0"/>
    <s v="Sharon West"/>
    <n v="388"/>
    <s v="Herrington Haven"/>
    <m/>
    <s v="Lancaster"/>
    <s v="KY"/>
    <n v="40444"/>
    <s v="N"/>
    <s v="Sharon West"/>
    <s v="1335 Bordeaux Drive"/>
    <m/>
    <s v="Lexington"/>
    <s v="KY"/>
    <n v="40504"/>
    <n v="8592279104"/>
    <x v="0"/>
    <m/>
    <m/>
    <m/>
    <s v="KY-Herrington Haven"/>
    <m/>
    <s v="KY-UNM"/>
    <m/>
    <m/>
    <m/>
    <m/>
    <s v="KY-Unmetered"/>
    <n v="0"/>
    <n v="-49.66"/>
    <n v="0"/>
    <n v="0"/>
    <n v="0"/>
    <n v="-49.66"/>
    <n v="-49.66"/>
    <n v="0"/>
    <n v="0"/>
    <n v="0"/>
    <n v="0"/>
  </r>
  <r>
    <s v="Active"/>
    <s v="419747-0"/>
    <s v="Pat Martin"/>
    <n v="408"/>
    <s v="Herrington Haven"/>
    <m/>
    <s v="Lancaster"/>
    <s v="KY"/>
    <n v="40444"/>
    <s v="N"/>
    <s v="Pat Martin"/>
    <s v="408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104.29"/>
    <n v="0"/>
    <n v="104.29"/>
    <n v="54.63"/>
    <n v="49.66"/>
    <n v="0"/>
    <n v="0"/>
    <n v="0"/>
  </r>
  <r>
    <s v="Active"/>
    <s v="419753-0"/>
    <s v="Ralph Oskvarek"/>
    <n v="542"/>
    <s v="Herrington Haven"/>
    <m/>
    <s v="Lancaster"/>
    <s v="KY"/>
    <n v="40444"/>
    <s v="N"/>
    <s v="Ralph Oskvarek"/>
    <s v="542 Herrington Haven"/>
    <m/>
    <s v="Lancester"/>
    <s v="KY"/>
    <n v="40444"/>
    <s v="(480) 540-9762"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57-0"/>
    <s v="Lars Lyman"/>
    <n v="597"/>
    <s v="Herrington Haven"/>
    <m/>
    <s v="Lancaster"/>
    <s v="KY"/>
    <n v="40444"/>
    <s v="N"/>
    <s v="Lars Lyman"/>
    <s v="59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-69.66"/>
    <n v="0"/>
    <n v="0"/>
    <n v="0"/>
    <n v="-69.66"/>
    <n v="-49.66"/>
    <n v="-20"/>
    <n v="0"/>
    <n v="0"/>
    <n v="0"/>
  </r>
  <r>
    <s v="Active"/>
    <s v="419758-0"/>
    <s v="Randell Preston"/>
    <n v="600"/>
    <s v="Herrington Haven"/>
    <m/>
    <s v="Lancaster"/>
    <s v="KY"/>
    <n v="40444"/>
    <s v="N"/>
    <s v="Randell Preston"/>
    <s v="60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59-0"/>
    <s v="Charles McCanly"/>
    <n v="620"/>
    <s v="Herrington Haven"/>
    <m/>
    <s v="Lancaster"/>
    <s v="KY"/>
    <n v="40444"/>
    <s v="N"/>
    <s v="Charles McCanly"/>
    <s v="62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49.66"/>
    <n v="0"/>
    <n v="49.66"/>
    <n v="49.66"/>
    <n v="0"/>
    <n v="0"/>
    <n v="0"/>
    <n v="0"/>
  </r>
  <r>
    <s v="Active"/>
    <s v="419762-0"/>
    <s v="Kimberly Hamilton"/>
    <n v="637"/>
    <s v="Herrington Haven"/>
    <m/>
    <s v="Lancaster"/>
    <s v="KY"/>
    <n v="40444"/>
    <s v="N"/>
    <s v="Kimberly Hamilton"/>
    <s v="63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2542.62"/>
    <n v="69.58"/>
    <n v="2612.1999999999998"/>
    <n v="208.57"/>
    <n v="203.61"/>
    <n v="198.64"/>
    <n v="193.67"/>
    <n v="1807.71"/>
  </r>
  <r>
    <s v="Active"/>
    <s v="419764-0"/>
    <s v="Mark and Elke Wasdovich"/>
    <n v="458"/>
    <s v="Herrington Haven"/>
    <m/>
    <s v="Lancaster"/>
    <s v="KY"/>
    <n v="40444"/>
    <s v="N"/>
    <s v="Mark and Elke Wasdovich"/>
    <s v="906 Morningside Dr."/>
    <m/>
    <s v="Jeffersonville"/>
    <s v="IN"/>
    <n v="47130"/>
    <m/>
    <x v="0"/>
    <m/>
    <m/>
    <m/>
    <s v="KY-Herrington Haven"/>
    <m/>
    <s v="KY-UNM"/>
    <m/>
    <m/>
    <m/>
    <m/>
    <s v="KY-Unmetered"/>
    <n v="0"/>
    <n v="-595.91999999999996"/>
    <n v="0"/>
    <n v="0"/>
    <n v="0"/>
    <n v="-595.91999999999996"/>
    <n v="-595.91999999999996"/>
    <n v="0"/>
    <n v="0"/>
    <n v="0"/>
    <n v="0"/>
  </r>
  <r>
    <s v="Active"/>
    <s v="419766-0"/>
    <s v="I&amp;L Inc."/>
    <n v="100"/>
    <s v="Springdale Dr"/>
    <m/>
    <s v="Nicholasville"/>
    <s v="KY"/>
    <n v="40356"/>
    <s v="N"/>
    <s v="I&amp;L Inc."/>
    <s v="110 Pearl Lane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24.69"/>
    <n v="0"/>
    <n v="24.69"/>
    <n v="24.69"/>
    <n v="0"/>
    <n v="0"/>
    <n v="0"/>
    <n v="0"/>
  </r>
  <r>
    <s v="Active"/>
    <s v="419767-0"/>
    <s v="Monticello Banking Company"/>
    <n v="104"/>
    <s v="Springdale Dr"/>
    <m/>
    <s v="Nicholasville"/>
    <s v="KY"/>
    <n v="40356"/>
    <s v="N"/>
    <s v="Monticello Banking Company"/>
    <s v="PO Box 421"/>
    <m/>
    <s v="Monticello"/>
    <s v="KY"/>
    <n v="42633"/>
    <m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19778-0"/>
    <s v="Buford &amp; Amanda Burchfield"/>
    <n v="102"/>
    <s v="Mallard Ct"/>
    <m/>
    <s v="Nicholasville"/>
    <s v="KY"/>
    <n v="40356"/>
    <s v="N"/>
    <s v="Buford &amp; Amanda Burchfield"/>
    <s v="102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90.52"/>
    <n v="0"/>
    <n v="90.52"/>
    <n v="32.92"/>
    <n v="30.17"/>
    <n v="27.43"/>
    <n v="0"/>
    <n v="0"/>
  </r>
  <r>
    <s v="Active"/>
    <s v="419781-0"/>
    <s v="Ross &amp; Michelle Barnette"/>
    <n v="105"/>
    <s v="Mallard Ct"/>
    <m/>
    <s v="Nicholasville"/>
    <s v="KY"/>
    <n v="40356"/>
    <s v="N"/>
    <s v="Ross &amp; Michelle Barnette"/>
    <s v="105 Mallard Ct"/>
    <m/>
    <s v="Nicholasville"/>
    <s v="KY"/>
    <n v="40356"/>
    <s v="(859) 619-4357"/>
    <x v="0"/>
    <m/>
    <m/>
    <m/>
    <s v="KY-Springcrest"/>
    <m/>
    <s v="KY-UNM"/>
    <m/>
    <m/>
    <m/>
    <m/>
    <s v="KY-Unmetered"/>
    <n v="0"/>
    <n v="-2.74"/>
    <n v="0"/>
    <n v="0"/>
    <n v="0"/>
    <n v="-2.74"/>
    <n v="-2.74"/>
    <n v="0"/>
    <n v="0"/>
    <n v="0"/>
    <n v="0"/>
  </r>
  <r>
    <s v="Active"/>
    <s v="419784-0"/>
    <s v="William &amp; Dana Ransdall"/>
    <n v="100"/>
    <s v="Wood Duck Ct"/>
    <m/>
    <s v="Nicholasville"/>
    <s v="KY"/>
    <n v="40356"/>
    <s v="N"/>
    <s v="William &amp; Dana Ransdall"/>
    <s v="100 Wood Duck Ct"/>
    <m/>
    <s v="Nicholasville"/>
    <s v="KY"/>
    <n v="40356"/>
    <s v="(859) 296-9060"/>
    <x v="0"/>
    <m/>
    <m/>
    <m/>
    <s v="KY-Springcrest"/>
    <m/>
    <s v="KY-UNM"/>
    <m/>
    <m/>
    <m/>
    <m/>
    <s v="KY-Unmetered"/>
    <n v="0"/>
    <n v="-27.43"/>
    <n v="0"/>
    <n v="0"/>
    <n v="0"/>
    <n v="-27.43"/>
    <n v="-27.43"/>
    <n v="0"/>
    <n v="0"/>
    <n v="0"/>
    <n v="0"/>
  </r>
  <r>
    <s v="Active"/>
    <s v="419786-0"/>
    <s v="Trent &amp; Joy Buchanan"/>
    <n v="102"/>
    <s v="Wood Duck Ct"/>
    <m/>
    <s v="Nicholasville"/>
    <s v="KY"/>
    <n v="40356"/>
    <s v="N"/>
    <s v="Trent &amp; Joy Buchanan"/>
    <s v="102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.62"/>
    <n v="0"/>
    <n v="0.62"/>
    <n v="0.62"/>
    <n v="0"/>
    <n v="0"/>
    <n v="0"/>
    <n v="0"/>
  </r>
  <r>
    <s v="Active"/>
    <s v="419790-0"/>
    <s v="Charles &amp; Cristie Cerniglia"/>
    <n v="101"/>
    <s v="Raintree Ct"/>
    <m/>
    <s v="Nicholasville"/>
    <s v="KY"/>
    <n v="40356"/>
    <s v="N"/>
    <s v="Charles &amp; Cristie Cerniglia"/>
    <s v="101 Raintree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59.85"/>
    <n v="0"/>
    <n v="59.85"/>
    <n v="30.36"/>
    <n v="27.62"/>
    <n v="1.87"/>
    <n v="0"/>
    <n v="0"/>
  </r>
  <r>
    <s v="Active"/>
    <s v="419794-0"/>
    <s v="Denise Gold"/>
    <n v="109"/>
    <s v="Raintree Ct"/>
    <m/>
    <s v="Nicholasville"/>
    <s v="KY"/>
    <n v="40356"/>
    <s v="N"/>
    <s v="Denise Gold"/>
    <s v="109 Raintree Ct"/>
    <m/>
    <s v="Nicholasville"/>
    <s v="KY"/>
    <n v="40356"/>
    <s v="(859) 421-6421"/>
    <x v="0"/>
    <m/>
    <m/>
    <m/>
    <s v="KY-Springcrest"/>
    <m/>
    <s v="KY-UNM"/>
    <m/>
    <m/>
    <m/>
    <m/>
    <s v="KY-Unmetered"/>
    <n v="0"/>
    <n v="0"/>
    <n v="0"/>
    <n v="14.68"/>
    <n v="0"/>
    <n v="14.68"/>
    <n v="14.68"/>
    <n v="0"/>
    <n v="0"/>
    <n v="0"/>
    <n v="0"/>
  </r>
  <r>
    <s v="Active"/>
    <s v="419805-0"/>
    <s v="Shannon Howard"/>
    <n v="212"/>
    <s v="Forest Trail"/>
    <m/>
    <s v="Nicholasville"/>
    <s v="KY"/>
    <n v="40356"/>
    <s v="N"/>
    <s v="Shannon Howard"/>
    <s v="212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27.43"/>
    <n v="0"/>
    <n v="27.43"/>
    <n v="27.43"/>
    <n v="0"/>
    <n v="0"/>
    <n v="0"/>
    <n v="0"/>
  </r>
  <r>
    <s v="Active"/>
    <s v="420288-1"/>
    <s v="JACKSON JESSICA"/>
    <n v="100"/>
    <s v="Agena Road"/>
    <m/>
    <s v="Georgetown"/>
    <s v="KY"/>
    <n v="40324"/>
    <s v="N"/>
    <s v="JACKSON JESSICA"/>
    <s v="100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87.5"/>
    <n v="0"/>
    <n v="187.5"/>
    <n v="12.5"/>
    <n v="12.5"/>
    <n v="12.5"/>
    <n v="12.5"/>
    <n v="137.5"/>
  </r>
  <r>
    <s v="Active"/>
    <s v="420289-0"/>
    <s v="Alicia Lee"/>
    <n v="101"/>
    <s v="Agena Road"/>
    <m/>
    <s v="Georgetown"/>
    <s v="KY"/>
    <n v="40324"/>
    <s v="Y"/>
    <s v="PICKETT PROPERTIES LLC"/>
    <s v="143 ELKHORN DR"/>
    <m/>
    <s v="GEORGETOWN"/>
    <s v="KY"/>
    <s v="40324-9477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293-0"/>
    <s v="Dale Arnett"/>
    <n v="107"/>
    <s v="Agena Road"/>
    <m/>
    <s v="Georgetown"/>
    <s v="KY"/>
    <n v="40324"/>
    <s v="N"/>
    <s v="Dale Arnett"/>
    <s v="107 Agena Road"/>
    <m/>
    <s v="Georgetown"/>
    <s v="KY"/>
    <n v="40324"/>
    <s v="(920) 602-1200"/>
    <x v="0"/>
    <m/>
    <m/>
    <m/>
    <s v="KY-Delaplain"/>
    <m/>
    <s v="KY-UNM"/>
    <m/>
    <m/>
    <m/>
    <m/>
    <s v="KY-Unmetered"/>
    <n v="0"/>
    <n v="-35"/>
    <n v="0"/>
    <n v="0"/>
    <n v="0"/>
    <n v="-35"/>
    <n v="0"/>
    <n v="0"/>
    <n v="0"/>
    <n v="0"/>
    <n v="-35"/>
  </r>
  <r>
    <s v="Active"/>
    <s v="420296-0"/>
    <s v="Janice Duckworth"/>
    <n v="110"/>
    <s v="Agena Road"/>
    <m/>
    <s v="Georgetown"/>
    <s v="KY"/>
    <n v="40324"/>
    <s v="N"/>
    <s v="Janice Duckworth"/>
    <s v="110 Agena Road"/>
    <m/>
    <s v="Georgetown"/>
    <s v="KY"/>
    <n v="40324"/>
    <m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0"/>
    <n v="0"/>
    <n v="0"/>
    <n v="-25"/>
  </r>
  <r>
    <s v="Active"/>
    <s v="420297-0"/>
    <s v="NICHOLS CARRIE &amp; OLLIE J"/>
    <n v="111"/>
    <s v="Agena Road"/>
    <m/>
    <s v="Georgetown"/>
    <s v="KY"/>
    <n v="40324"/>
    <s v="N"/>
    <s v="NICHOLS CARRIE &amp; OLLIE J"/>
    <s v="111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37.5"/>
    <n v="0"/>
    <n v="237.5"/>
    <n v="12.5"/>
    <n v="12.5"/>
    <n v="12.5"/>
    <n v="12.5"/>
    <n v="187.5"/>
  </r>
  <r>
    <s v="Active"/>
    <s v="420301-0"/>
    <s v="Terri Allen"/>
    <n v="115"/>
    <s v="Agena Road"/>
    <m/>
    <s v="Georgetown"/>
    <s v="KY"/>
    <n v="40324"/>
    <s v="N"/>
    <s v="Terri Allen"/>
    <s v="115 Agena Road"/>
    <m/>
    <s v="Georgetown"/>
    <s v="KY"/>
    <n v="40324"/>
    <m/>
    <x v="0"/>
    <m/>
    <m/>
    <m/>
    <s v="KY-Delaplain"/>
    <m/>
    <s v="KY-UNM"/>
    <m/>
    <m/>
    <m/>
    <m/>
    <s v="KY-Unmetered"/>
    <n v="0"/>
    <n v="-72.5"/>
    <n v="0"/>
    <n v="0"/>
    <n v="0"/>
    <n v="-72.5"/>
    <n v="0"/>
    <n v="-24.5"/>
    <n v="-24.5"/>
    <n v="0"/>
    <n v="-23.5"/>
  </r>
  <r>
    <s v="Active"/>
    <s v="420308-1"/>
    <s v="Charlie Hunt"/>
    <n v="103"/>
    <s v="Alexandra Jett Lane"/>
    <m/>
    <s v="Georgetown"/>
    <s v="KY"/>
    <n v="40324"/>
    <s v="N"/>
    <s v="Charlie Hunt"/>
    <s v="103 Alexandra Jett Lane"/>
    <m/>
    <s v="Georgetown"/>
    <s v="KY"/>
    <n v="40324"/>
    <s v="(606) 794-0489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09-0"/>
    <s v="John Pfost"/>
    <n v="104"/>
    <s v="Alexandra Jett Lane"/>
    <m/>
    <s v="Georgetown"/>
    <s v="KY"/>
    <n v="40324"/>
    <s v="N"/>
    <s v="John Pfost"/>
    <s v="104 Alexandra Jett Lane"/>
    <m/>
    <s v="Georgetown"/>
    <s v="KY"/>
    <n v="40324"/>
    <s v="(859) 552-6079"/>
    <x v="0"/>
    <m/>
    <m/>
    <m/>
    <s v="KY-Delaplain"/>
    <m/>
    <s v="KY-UNM"/>
    <m/>
    <m/>
    <m/>
    <m/>
    <s v="KY-Unmetered"/>
    <n v="0"/>
    <n v="-87.5"/>
    <n v="0"/>
    <n v="0"/>
    <n v="0"/>
    <n v="-87.5"/>
    <n v="0"/>
    <n v="0"/>
    <n v="0"/>
    <n v="-87.5"/>
    <n v="0"/>
  </r>
  <r>
    <s v="Active"/>
    <s v="420310-0"/>
    <s v="Timothy &amp; Melissa Shepard"/>
    <n v="105"/>
    <s v="Alexandra Jett Lane"/>
    <m/>
    <s v="Georgetown"/>
    <s v="KY"/>
    <n v="40324"/>
    <s v="N"/>
    <s v="Timothy &amp; Melissa Shepard"/>
    <s v="105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311-0"/>
    <s v="Mutch M. Sabounchi"/>
    <n v="106"/>
    <s v="Alexandra Jett Lane"/>
    <m/>
    <s v="Georgetown"/>
    <s v="KY"/>
    <n v="40324"/>
    <s v="N"/>
    <s v="Mutch M. Sabounchi"/>
    <s v="10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319-0"/>
    <s v="Tommy Beaven"/>
    <n v="116"/>
    <s v="Alexandra Jett Lane"/>
    <m/>
    <s v="Georgetown"/>
    <s v="KY"/>
    <n v="40324"/>
    <s v="N"/>
    <s v="Tommy Beaven"/>
    <s v="11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-37.5"/>
    <n v="0"/>
    <n v="0"/>
    <n v="0"/>
  </r>
  <r>
    <s v="Active"/>
    <s v="420322-0"/>
    <s v="Danny Halcomb"/>
    <n v="122"/>
    <s v="Alexandra Jett Lane"/>
    <m/>
    <s v="Georgetown"/>
    <s v="KY"/>
    <n v="40324"/>
    <s v="N"/>
    <s v="Danny Halcomb"/>
    <s v="122 Alexandra Jett Lane"/>
    <m/>
    <s v="Georgetown"/>
    <s v="KY"/>
    <n v="40324"/>
    <s v="(859) 588-4020"/>
    <x v="0"/>
    <m/>
    <m/>
    <m/>
    <s v="KY-Delaplain"/>
    <m/>
    <s v="KY-UNM"/>
    <m/>
    <m/>
    <m/>
    <m/>
    <s v="KY-Unmetered"/>
    <n v="0"/>
    <n v="0"/>
    <n v="0"/>
    <n v="225"/>
    <n v="0"/>
    <n v="225"/>
    <n v="12.5"/>
    <n v="12.5"/>
    <n v="12.5"/>
    <n v="12.5"/>
    <n v="175"/>
  </r>
  <r>
    <s v="Active"/>
    <s v="420323-0"/>
    <s v="Katrina McLean"/>
    <n v="125"/>
    <s v="Alexandra Jett Lane"/>
    <m/>
    <s v="Georgetown"/>
    <s v="KY"/>
    <n v="40324"/>
    <s v="N"/>
    <s v="Katrina McLean"/>
    <s v="125 Alexandra Jett Lane"/>
    <m/>
    <s v="Georgetown"/>
    <s v="KY"/>
    <n v="40324"/>
    <s v="(859) 619-4193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26-0"/>
    <s v="Lindsey &amp; Brian Shelton"/>
    <n v="128"/>
    <s v="Alexandra Jett Lane"/>
    <m/>
    <s v="Georgetown"/>
    <s v="KY"/>
    <n v="40324"/>
    <s v="N"/>
    <s v="Lindsey &amp; Brian Shelton"/>
    <s v="128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28-0"/>
    <s v="Sheri Scott"/>
    <n v="130"/>
    <s v="Alexandra Jett Lane"/>
    <m/>
    <s v="Georgetown"/>
    <s v="KY"/>
    <n v="40324"/>
    <s v="N"/>
    <s v="Sheri Scott"/>
    <s v="130 Alexandra Jett Lane"/>
    <m/>
    <s v="Georgetown"/>
    <s v="KY"/>
    <n v="40324"/>
    <s v="(859) 490-8448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31-0"/>
    <s v="Greg Howorth"/>
    <n v="101"/>
    <s v="Apollo"/>
    <m/>
    <s v="Georgetown"/>
    <s v="KY"/>
    <n v="40324"/>
    <s v="N"/>
    <s v="Greg Howorth"/>
    <s v="101 Apollo"/>
    <m/>
    <s v="Georgetown"/>
    <s v="KY"/>
    <n v="40324"/>
    <s v="(859) 806-2469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332-1"/>
    <s v="BAILEY DONALD"/>
    <n v="102"/>
    <s v="Apollo"/>
    <m/>
    <s v="Georgetown"/>
    <s v="KY"/>
    <n v="40324"/>
    <s v="N"/>
    <s v="BAILEY DONALD"/>
    <s v="102 Apollo"/>
    <m/>
    <s v="Georgetown"/>
    <s v="KY"/>
    <n v="40324"/>
    <s v="(502) 370-5651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335-0"/>
    <s v="Patrick Rankin"/>
    <n v="105"/>
    <s v="Apollo"/>
    <m/>
    <s v="Georgetown"/>
    <s v="KY"/>
    <n v="40324"/>
    <s v="N"/>
    <s v="Patrick Rankin"/>
    <s v="105 Apollo"/>
    <m/>
    <s v="Georgetown"/>
    <s v="KY"/>
    <n v="40324"/>
    <m/>
    <x v="0"/>
    <m/>
    <m/>
    <m/>
    <s v="KY-Delaplain"/>
    <m/>
    <s v="KY-UNM"/>
    <m/>
    <m/>
    <m/>
    <m/>
    <s v="KY-Unmetered"/>
    <n v="0"/>
    <n v="-23.25"/>
    <n v="0"/>
    <n v="0"/>
    <n v="0"/>
    <n v="-23.25"/>
    <n v="-20"/>
    <n v="-3.25"/>
    <n v="0"/>
    <n v="0"/>
    <n v="0"/>
  </r>
  <r>
    <s v="Active"/>
    <s v="420337-0"/>
    <s v="Doug Moore"/>
    <n v="108"/>
    <s v="Apollo"/>
    <m/>
    <s v="Georgetown"/>
    <s v="KY"/>
    <n v="40324"/>
    <s v="N"/>
    <s v="Doug Moore"/>
    <s v="108 Apollo"/>
    <m/>
    <s v="Georgetown"/>
    <s v="KY"/>
    <n v="40324"/>
    <s v="(502) 542-1649"/>
    <x v="0"/>
    <m/>
    <m/>
    <m/>
    <s v="KY-Delaplain"/>
    <m/>
    <s v="KY-UNM"/>
    <m/>
    <m/>
    <m/>
    <m/>
    <s v="KY-Unmetered"/>
    <n v="0"/>
    <n v="-62"/>
    <n v="0"/>
    <n v="0"/>
    <n v="0"/>
    <n v="-62"/>
    <n v="0"/>
    <n v="-62"/>
    <n v="0"/>
    <n v="0"/>
    <n v="0"/>
  </r>
  <r>
    <s v="Active"/>
    <s v="420342-0"/>
    <s v="Benjamin Lee"/>
    <n v="227"/>
    <s v="Armstrong"/>
    <m/>
    <s v="Georgetown"/>
    <s v="KY"/>
    <n v="40324"/>
    <s v="N"/>
    <s v="Benjamin Lee"/>
    <s v="227 Armstrong"/>
    <m/>
    <s v="Georgetown"/>
    <s v="KY"/>
    <n v="40324"/>
    <m/>
    <x v="0"/>
    <m/>
    <m/>
    <m/>
    <s v="KY-Delaplain"/>
    <m/>
    <s v="KY-UNM"/>
    <m/>
    <m/>
    <m/>
    <m/>
    <s v="KY-Unmetered"/>
    <n v="0"/>
    <n v="-47.5"/>
    <n v="0"/>
    <n v="0"/>
    <n v="0"/>
    <n v="-47.5"/>
    <n v="-47.5"/>
    <n v="0"/>
    <n v="0"/>
    <n v="0"/>
    <n v="0"/>
  </r>
  <r>
    <s v="Active"/>
    <s v="420345-0"/>
    <s v="James Smith"/>
    <n v="2329"/>
    <s v="Cincinnati Pike"/>
    <m/>
    <s v="Georgetown"/>
    <s v="KY"/>
    <n v="40324"/>
    <s v="N"/>
    <s v="James Smith"/>
    <s v="2329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47-1"/>
    <s v="Thomas Goble"/>
    <n v="2333"/>
    <s v="Cincinnati Pike"/>
    <m/>
    <s v="Georgetown"/>
    <s v="KY"/>
    <n v="40324"/>
    <s v="N"/>
    <s v="Thomas Goble"/>
    <s v="2333 Cincinnati Pike"/>
    <m/>
    <s v="Georgetown"/>
    <s v="KY"/>
    <n v="40324"/>
    <s v="(606) 872-0943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54-0"/>
    <s v="Johnny Riley"/>
    <n v="2405"/>
    <s v="Cincinnati Pike"/>
    <m/>
    <s v="Georgetown"/>
    <s v="KY"/>
    <n v="40324"/>
    <s v="N"/>
    <s v="Johnny Riley"/>
    <s v="2405 Cincinnati Pike"/>
    <m/>
    <s v="Georgetown"/>
    <s v="KY"/>
    <n v="40324"/>
    <s v="(859) 338-2755"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356-0"/>
    <s v="Earl &amp; Ann Vance"/>
    <n v="2459"/>
    <s v="Cincinnati Pike"/>
    <m/>
    <s v="Georgetown"/>
    <s v="KY"/>
    <n v="40324"/>
    <s v="N"/>
    <s v="Earl &amp; Ann Vance"/>
    <s v="2459 Cincinnati Pike"/>
    <m/>
    <s v="Georgetown"/>
    <s v="KY"/>
    <n v="40324"/>
    <s v="(502) 863-1383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59-0"/>
    <s v="Gwendolyn Smith"/>
    <n v="2472"/>
    <s v="Cincinnati Pike"/>
    <m/>
    <s v="Georgetown"/>
    <s v="KY"/>
    <n v="40324"/>
    <s v="N"/>
    <s v="Gwendolyn Smith"/>
    <s v="2472 Cincinnati Pike"/>
    <m/>
    <s v="Georgetown"/>
    <s v="KY"/>
    <n v="40324"/>
    <s v="(502) 337-4661"/>
    <x v="0"/>
    <m/>
    <m/>
    <m/>
    <s v="KY-Delaplain"/>
    <m/>
    <s v="KY-UNM"/>
    <m/>
    <m/>
    <m/>
    <m/>
    <s v="KY-Unmetered"/>
    <n v="0"/>
    <n v="-68"/>
    <n v="0"/>
    <n v="0"/>
    <n v="0"/>
    <n v="-68"/>
    <n v="0"/>
    <n v="-68"/>
    <n v="0"/>
    <n v="0"/>
    <n v="0"/>
  </r>
  <r>
    <s v="Active"/>
    <s v="420360-0"/>
    <s v="Jewel Akers  Janet Davis"/>
    <n v="2479"/>
    <s v="Cincinnati Pike"/>
    <m/>
    <s v="Georgetown"/>
    <s v="KY"/>
    <n v="40324"/>
    <s v="N"/>
    <s v="Jewel Akers  Janet Davis"/>
    <s v="PO Box 105"/>
    <m/>
    <s v="Sadieville"/>
    <s v="KY"/>
    <n v="40370"/>
    <m/>
    <x v="0"/>
    <m/>
    <m/>
    <m/>
    <s v="KY-Delaplain"/>
    <m/>
    <s v="KY-UNM"/>
    <m/>
    <m/>
    <m/>
    <m/>
    <s v="KY-Unmetered"/>
    <n v="0"/>
    <n v="0"/>
    <n v="0"/>
    <n v="325"/>
    <n v="10"/>
    <n v="335"/>
    <n v="12.5"/>
    <n v="12.5"/>
    <n v="12.5"/>
    <n v="12.5"/>
    <n v="285"/>
  </r>
  <r>
    <s v="Active"/>
    <s v="420362-0"/>
    <s v="Kimberly &amp; Jeremy Reynolds"/>
    <n v="2491"/>
    <s v="Cincinnati Pike"/>
    <m/>
    <s v="Georgetown"/>
    <s v="KY"/>
    <n v="40324"/>
    <s v="N"/>
    <s v="Kimberly &amp; Jeremy Reynolds"/>
    <s v="2491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363-0"/>
    <s v="Jeff Brashear"/>
    <n v="2492"/>
    <s v="Cincinnati Pike"/>
    <m/>
    <s v="Georgetown"/>
    <s v="KY"/>
    <n v="40324"/>
    <s v="N"/>
    <s v="Jeff Brashear"/>
    <s v="2492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365-0"/>
    <s v="Michael Adams"/>
    <n v="2515"/>
    <s v="Cincinnati Pike"/>
    <m/>
    <s v="Georgetown"/>
    <s v="KY"/>
    <n v="40324"/>
    <s v="N"/>
    <s v="Michael Adams"/>
    <s v="251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68-0"/>
    <s v="Kimberly Schroeder"/>
    <n v="2519"/>
    <s v="Cincinnati Pike"/>
    <m/>
    <s v="Georgetown"/>
    <s v="KY"/>
    <n v="40324"/>
    <s v="N"/>
    <s v="Kimberly Schroeder"/>
    <s v="2519 Cincinnati Pike"/>
    <m/>
    <s v="Georgetown"/>
    <s v="KY"/>
    <n v="40324"/>
    <s v="(502) 680-6066"/>
    <x v="0"/>
    <m/>
    <m/>
    <m/>
    <s v="KY-Delaplain"/>
    <m/>
    <s v="KY-UNM"/>
    <m/>
    <m/>
    <m/>
    <m/>
    <s v="KY-Unmetered"/>
    <n v="0"/>
    <n v="0"/>
    <n v="0"/>
    <n v="100"/>
    <n v="0"/>
    <n v="100"/>
    <n v="12.5"/>
    <n v="12.5"/>
    <n v="12.5"/>
    <n v="12.5"/>
    <n v="50"/>
  </r>
  <r>
    <s v="Active"/>
    <s v="420369-0"/>
    <s v="James &amp; Pamela Peyton"/>
    <n v="2539"/>
    <s v="Cincinnati Pike"/>
    <m/>
    <s v="Georgetown"/>
    <s v="KY"/>
    <n v="40324"/>
    <s v="N"/>
    <s v="James &amp; Pamela Peyton"/>
    <s v="2539 Cincinnati Pike"/>
    <m/>
    <s v="Georgetown"/>
    <s v="KY"/>
    <n v="40324"/>
    <s v="(859) 382-4697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375-1"/>
    <s v="Stephanie Reisch"/>
    <n v="102"/>
    <s v="Elizabeth Jade"/>
    <m/>
    <s v="Georgetown"/>
    <s v="KY"/>
    <n v="40324"/>
    <s v="N"/>
    <s v="Stephanie Reisch"/>
    <s v="102 Elizabeth Jade"/>
    <m/>
    <s v="Georgetown"/>
    <s v="KY"/>
    <n v="40324"/>
    <s v="(502) 216-5980"/>
    <x v="0"/>
    <m/>
    <m/>
    <m/>
    <s v="KY-Delaplain"/>
    <m/>
    <s v="KY-UNM"/>
    <m/>
    <m/>
    <m/>
    <m/>
    <s v="KY-Unmetered"/>
    <n v="0"/>
    <n v="-93.33"/>
    <n v="0"/>
    <n v="0"/>
    <n v="0"/>
    <n v="-93.33"/>
    <n v="-93.33"/>
    <n v="0"/>
    <n v="0"/>
    <n v="0"/>
    <n v="0"/>
  </r>
  <r>
    <s v="Active"/>
    <s v="420380-0"/>
    <s v="Martin &amp; Shannon Carpenter"/>
    <n v="107"/>
    <s v="Elizabeth Jade"/>
    <m/>
    <s v="Georgetown"/>
    <s v="KY"/>
    <n v="40324"/>
    <s v="N"/>
    <s v="Martin &amp; Shannon Carpenter"/>
    <s v="107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-12.5"/>
    <n v="0"/>
    <n v="0"/>
  </r>
  <r>
    <s v="Active"/>
    <s v="420384-0"/>
    <s v="Crystal Davis"/>
    <n v="111"/>
    <s v="Elizabeth Jade"/>
    <m/>
    <s v="Georgetown"/>
    <s v="KY"/>
    <n v="40324"/>
    <s v="N"/>
    <s v="Crystal Davis"/>
    <s v="111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2-0"/>
    <s v="Ricky &amp; Sharon George"/>
    <n v="108"/>
    <s v="Fallow Circle"/>
    <m/>
    <s v="Georgetown"/>
    <s v="KY"/>
    <n v="40324"/>
    <s v="N"/>
    <s v="Ricky &amp; Sharon George"/>
    <s v="10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393-0"/>
    <s v="Anthony &amp; Melissa Coffman"/>
    <n v="109"/>
    <s v="Fallow Circle"/>
    <m/>
    <s v="Georgetown"/>
    <s v="KY"/>
    <n v="40324"/>
    <s v="N"/>
    <s v="Anthony &amp; Melissa Coffman"/>
    <s v="109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62.5"/>
    <n v="0"/>
    <n v="162.5"/>
    <n v="12.5"/>
    <n v="12.5"/>
    <n v="12.5"/>
    <n v="12.5"/>
    <n v="112.5"/>
  </r>
  <r>
    <s v="Active"/>
    <s v="420396-0"/>
    <s v="Josh Magher"/>
    <n v="112"/>
    <s v="Fallow Circle"/>
    <m/>
    <s v="Georgetown"/>
    <s v="KY"/>
    <n v="40324"/>
    <s v="N"/>
    <s v="Josh Magher"/>
    <s v="112 Fallow Circle"/>
    <m/>
    <s v="Georgetown"/>
    <s v="KY"/>
    <n v="40324"/>
    <s v="(518) 524-3061"/>
    <x v="0"/>
    <m/>
    <m/>
    <m/>
    <s v="KY-Delaplain"/>
    <m/>
    <s v="KY-UNM"/>
    <m/>
    <m/>
    <m/>
    <m/>
    <s v="KY-Unmetered"/>
    <n v="0"/>
    <n v="-37.5"/>
    <n v="0"/>
    <n v="0"/>
    <n v="0"/>
    <n v="-37.5"/>
    <n v="-37.5"/>
    <n v="0"/>
    <n v="0"/>
    <n v="0"/>
    <n v="0"/>
  </r>
  <r>
    <s v="Active"/>
    <s v="420398-0"/>
    <s v="Sharon Skinner"/>
    <n v="114"/>
    <s v="Fallow Circle"/>
    <m/>
    <s v="Georgetown"/>
    <s v="KY"/>
    <n v="40324"/>
    <s v="N"/>
    <s v="Sharon Skinner"/>
    <s v="11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399-0"/>
    <s v="Deborah Luke"/>
    <n v="115"/>
    <s v="Fallow Circle"/>
    <m/>
    <s v="Georgetown"/>
    <s v="KY"/>
    <n v="40324"/>
    <s v="N"/>
    <s v="Deborah Luke"/>
    <s v="115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400-0"/>
    <s v="Tiffany &amp; Matt Lance"/>
    <n v="116"/>
    <s v="Fallow Circle"/>
    <m/>
    <s v="Georgetown"/>
    <s v="KY"/>
    <n v="40324"/>
    <s v="N"/>
    <s v="Tiffany &amp; Matt Lance"/>
    <s v="116 Fallow Circle"/>
    <m/>
    <s v="Georgetown"/>
    <s v="KY"/>
    <n v="40324"/>
    <s v="(859) 361-2415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03-0"/>
    <s v="Robin &amp; Charlie Gregory"/>
    <n v="120"/>
    <s v="Fallow Circle"/>
    <m/>
    <s v="Georgetown"/>
    <s v="KY"/>
    <n v="40324"/>
    <s v="N"/>
    <s v="Robin &amp; Charlie Gregory"/>
    <s v="12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87.5"/>
    <n v="0"/>
    <n v="87.5"/>
    <n v="12.5"/>
    <n v="12.5"/>
    <n v="12.5"/>
    <n v="12.5"/>
    <n v="37.5"/>
  </r>
  <r>
    <s v="Active"/>
    <s v="420404-1"/>
    <s v="Kimberly Tyler"/>
    <n v="121"/>
    <s v="Fallow Circle"/>
    <m/>
    <s v="Georgetown"/>
    <s v="KY"/>
    <n v="40324"/>
    <s v="N"/>
    <s v="Kimberly Tyler"/>
    <s v="121 Fallow Circle"/>
    <m/>
    <s v="Georgetown"/>
    <s v="KY"/>
    <n v="40324"/>
    <s v="(859) 492-9314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06-0"/>
    <s v="Bill Ratliff"/>
    <n v="124"/>
    <s v="Fallow Circle"/>
    <m/>
    <s v="Georgetown"/>
    <s v="KY"/>
    <n v="40324"/>
    <s v="N"/>
    <s v="Bill Ratliff"/>
    <s v="124 Fallow Circle"/>
    <m/>
    <s v="Georgetown"/>
    <s v="KY"/>
    <n v="40324"/>
    <s v="(502) 603-2110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07-0"/>
    <s v="Clay Tallon"/>
    <n v="126"/>
    <s v="Fallow Circle"/>
    <m/>
    <s v="Georgetown"/>
    <s v="KY"/>
    <n v="40324"/>
    <s v="N"/>
    <s v="Clay Tallon"/>
    <s v="12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09-0"/>
    <s v="Austin &amp; Megan Zirbes"/>
    <n v="131"/>
    <s v="Fallow Circle"/>
    <m/>
    <s v="Georgetown"/>
    <s v="KY"/>
    <n v="40324"/>
    <s v="N"/>
    <s v="Austin &amp; Megan Zirbes"/>
    <s v="13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410-0"/>
    <s v="Troy Payton"/>
    <n v="132"/>
    <s v="Fallow Circle"/>
    <m/>
    <s v="Georgetown"/>
    <s v="KY"/>
    <n v="40324"/>
    <s v="N"/>
    <s v="Troy Payton"/>
    <s v="132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75"/>
    <n v="0"/>
    <n v="0"/>
    <n v="0"/>
    <n v="-75"/>
    <n v="0"/>
    <n v="0"/>
    <n v="0"/>
    <n v="0"/>
    <n v="-75"/>
  </r>
  <r>
    <s v="Active"/>
    <s v="420412-0"/>
    <s v="Myra Sumrall"/>
    <n v="135"/>
    <s v="Fallow Circle"/>
    <m/>
    <s v="Georgetown"/>
    <s v="KY"/>
    <n v="40324"/>
    <s v="N"/>
    <s v="Myra Sumrall"/>
    <s v="135 Fallow Circle"/>
    <m/>
    <s v="Georgetown"/>
    <s v="KY"/>
    <n v="40324"/>
    <s v="(859) 361-2179"/>
    <x v="0"/>
    <m/>
    <m/>
    <m/>
    <s v="KY-Delaplain"/>
    <m/>
    <s v="KY-UNM"/>
    <m/>
    <m/>
    <m/>
    <m/>
    <s v="KY-Unmetered"/>
    <n v="0"/>
    <n v="0"/>
    <n v="0"/>
    <n v="15.7"/>
    <n v="0"/>
    <n v="15.7"/>
    <n v="12.5"/>
    <n v="3.2"/>
    <n v="0"/>
    <n v="0"/>
    <n v="0"/>
  </r>
  <r>
    <s v="Active"/>
    <s v="420415-0"/>
    <s v="John &amp; Beverly Wynn"/>
    <n v="139"/>
    <s v="Fallow Circle"/>
    <m/>
    <s v="Georgetown"/>
    <s v="KY"/>
    <n v="40324"/>
    <s v="N"/>
    <s v="John &amp; Beverly Wynn"/>
    <s v="139 Fallow Circle"/>
    <m/>
    <s v="Georgetown"/>
    <s v="KY"/>
    <n v="40324"/>
    <s v="(502) 867-8236"/>
    <x v="0"/>
    <m/>
    <m/>
    <m/>
    <s v="KY-Delaplain"/>
    <m/>
    <s v="KY-UNM"/>
    <m/>
    <m/>
    <m/>
    <m/>
    <s v="KY-Unmetered"/>
    <n v="0"/>
    <n v="-25"/>
    <n v="0"/>
    <n v="0"/>
    <n v="0"/>
    <n v="-25"/>
    <n v="-25"/>
    <n v="0"/>
    <n v="0"/>
    <n v="0"/>
    <n v="0"/>
  </r>
  <r>
    <s v="Active"/>
    <s v="420416-0"/>
    <s v="Angela Damron"/>
    <n v="140"/>
    <s v="Fallow Circle"/>
    <m/>
    <s v="Georgetown"/>
    <s v="KY"/>
    <n v="40324"/>
    <s v="N"/>
    <s v="Angela Damron"/>
    <s v="140 Fallow Circle"/>
    <m/>
    <s v="Georgetown"/>
    <s v="KY"/>
    <n v="40324"/>
    <s v="(502) 735-9067"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421-0"/>
    <s v="Deyanne Houghton"/>
    <n v="145"/>
    <s v="Fallow Circle"/>
    <m/>
    <s v="Georgetown"/>
    <s v="KY"/>
    <n v="40324"/>
    <s v="N"/>
    <s v="Deyanne Houghton"/>
    <s v="145 Fallow Circle"/>
    <m/>
    <s v="Georgetown"/>
    <s v="KY"/>
    <n v="40324"/>
    <s v="(502) 542-5427"/>
    <x v="0"/>
    <m/>
    <m/>
    <m/>
    <s v="KY-Delaplain"/>
    <m/>
    <s v="KY-UNM"/>
    <m/>
    <m/>
    <m/>
    <m/>
    <s v="KY-Unmetered"/>
    <n v="0"/>
    <n v="0"/>
    <n v="0"/>
    <n v="137.5"/>
    <n v="0"/>
    <n v="137.5"/>
    <n v="12.5"/>
    <n v="12.5"/>
    <n v="12.5"/>
    <n v="12.5"/>
    <n v="87.5"/>
  </r>
  <r>
    <s v="Active"/>
    <s v="420427-0"/>
    <s v="Alisha Cooper"/>
    <n v="151"/>
    <s v="Fallow Circle"/>
    <m/>
    <s v="Georgetown"/>
    <s v="KY"/>
    <n v="40324"/>
    <s v="N"/>
    <s v="Alisha Cooper"/>
    <s v="15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36-0"/>
    <s v="Mike Butler"/>
    <n v="160"/>
    <s v="Fallow Circle"/>
    <m/>
    <s v="Georgetown"/>
    <s v="KY"/>
    <n v="40324"/>
    <s v="N"/>
    <s v="Mike Butler"/>
    <s v="16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50"/>
    <n v="0"/>
    <n v="0"/>
    <n v="0"/>
    <n v="-50"/>
    <n v="0"/>
    <n v="-50"/>
    <n v="0"/>
    <n v="0"/>
    <n v="0"/>
  </r>
  <r>
    <s v="Active"/>
    <s v="420437-0"/>
    <s v="Jeremy Cron"/>
    <n v="164"/>
    <s v="Fallow Circle"/>
    <m/>
    <s v="Georgetown"/>
    <s v="KY"/>
    <n v="40324"/>
    <s v="N"/>
    <s v="Jeremy Cron"/>
    <s v="16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87.5"/>
    <n v="0"/>
    <n v="0"/>
    <n v="0"/>
    <n v="-87.5"/>
    <n v="0"/>
    <n v="0"/>
    <n v="0"/>
    <n v="0"/>
    <n v="-87.5"/>
  </r>
  <r>
    <s v="Active"/>
    <s v="420441-0"/>
    <s v="Lisa Alcorn"/>
    <n v="174"/>
    <s v="Fallow Circle"/>
    <m/>
    <s v="Georgetown"/>
    <s v="KY"/>
    <n v="40324"/>
    <s v="N"/>
    <s v="Lisa Alcorn"/>
    <s v="174 Fallow Circle"/>
    <m/>
    <s v="Georgetown"/>
    <s v="KY"/>
    <n v="40324"/>
    <s v="(859) 539-1216"/>
    <x v="0"/>
    <m/>
    <m/>
    <m/>
    <s v="KY-Delaplain"/>
    <m/>
    <s v="KY-UNM"/>
    <m/>
    <m/>
    <m/>
    <m/>
    <s v="KY-Unmetered"/>
    <n v="0"/>
    <n v="-25"/>
    <n v="0"/>
    <n v="0"/>
    <n v="0"/>
    <n v="-25"/>
    <n v="-12.5"/>
    <n v="-12.5"/>
    <n v="0"/>
    <n v="0"/>
    <n v="0"/>
  </r>
  <r>
    <s v="Active"/>
    <s v="420442-0"/>
    <s v="Sarah L Brenam"/>
    <n v="175"/>
    <s v="Fallow Circle"/>
    <m/>
    <s v="Georgetown"/>
    <s v="KY"/>
    <n v="40324"/>
    <s v="N"/>
    <s v="Sarah L Brenam"/>
    <s v="175 Fallow Circle"/>
    <m/>
    <s v="Georgetown"/>
    <s v="KY"/>
    <n v="40324"/>
    <s v="(859) 230-6480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44-0"/>
    <s v="Janice True"/>
    <n v="177"/>
    <s v="Fallow Circle"/>
    <m/>
    <s v="Georgetown"/>
    <s v="KY"/>
    <n v="40324"/>
    <s v="N"/>
    <s v="Janice True"/>
    <s v="177 Fallow Circle"/>
    <m/>
    <s v="Georgetown"/>
    <s v="KY"/>
    <n v="40324"/>
    <s v="(859) 638-2823"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452-0"/>
    <s v="Eldon K. Keller"/>
    <n v="106"/>
    <s v="Gemini Trail"/>
    <m/>
    <s v="Georgetown"/>
    <s v="KY"/>
    <n v="40324"/>
    <s v="N"/>
    <s v="Eldon K. Keller"/>
    <s v="106 Gemini Trail"/>
    <m/>
    <s v="Georgetown"/>
    <s v="KY"/>
    <n v="40324"/>
    <s v="(502) 316-1392"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455-0"/>
    <s v="Melissa Morgan"/>
    <n v="112"/>
    <s v="Gemini Trail"/>
    <m/>
    <s v="Georgetown"/>
    <s v="KY"/>
    <n v="40324"/>
    <s v="N"/>
    <s v="Melissa Morgan"/>
    <s v="11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57-0"/>
    <s v="Don Everman"/>
    <n v="117"/>
    <s v="Gemini Trail"/>
    <m/>
    <s v="Georgetown"/>
    <s v="KY"/>
    <n v="40324"/>
    <s v="N"/>
    <s v="Don Everman"/>
    <s v="117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51.25"/>
    <n v="0"/>
    <n v="0"/>
    <n v="0"/>
    <n v="-151.25"/>
    <n v="-150"/>
    <n v="0"/>
    <n v="0"/>
    <n v="0"/>
    <n v="-1.25"/>
  </r>
  <r>
    <s v="Active"/>
    <s v="420459-0"/>
    <s v="Wendy Noto"/>
    <n v="121"/>
    <s v="Gemini Trail"/>
    <m/>
    <s v="Georgetown"/>
    <s v="KY"/>
    <n v="40324"/>
    <s v="N"/>
    <s v="Wendy Noto"/>
    <s v="12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63-0"/>
    <s v="Rick Yunker"/>
    <n v="136"/>
    <s v="Gemini Trail"/>
    <m/>
    <s v="Georgetown"/>
    <s v="KY"/>
    <n v="40324"/>
    <s v="N"/>
    <s v="Christine Cox &amp; Rick Yunker"/>
    <s v="136 Gemini Trail"/>
    <m/>
    <s v="Georgetown"/>
    <s v="KY"/>
    <n v="40324"/>
    <s v="(502) 370-5950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-12.5"/>
    <n v="-12.5"/>
    <n v="0"/>
    <n v="0"/>
  </r>
  <r>
    <s v="Active"/>
    <s v="420464-0"/>
    <s v="Jamie Stump"/>
    <n v="138"/>
    <s v="Gemini Trail"/>
    <m/>
    <s v="Georgetown"/>
    <s v="KY"/>
    <n v="40324"/>
    <s v="N"/>
    <s v="Jamie Stump"/>
    <s v="13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65-0"/>
    <s v="Sherman Wright"/>
    <n v="141"/>
    <s v="Gemini Trail"/>
    <m/>
    <s v="Georgetown"/>
    <s v="KY"/>
    <n v="40324"/>
    <s v="N"/>
    <s v="Sherman Wright"/>
    <s v="141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470-0"/>
    <s v="Stacy Berry"/>
    <n v="148"/>
    <s v="Gemini Trail"/>
    <m/>
    <s v="Georgetown"/>
    <s v="KY"/>
    <n v="40324"/>
    <s v="N"/>
    <s v="Stacy Berry"/>
    <s v="14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12.5"/>
    <n v="0"/>
    <n v="112.5"/>
    <n v="12.5"/>
    <n v="12.5"/>
    <n v="12.5"/>
    <n v="12.5"/>
    <n v="62.5"/>
  </r>
  <r>
    <s v="Active"/>
    <s v="420475-0"/>
    <s v="James Black"/>
    <n v="158"/>
    <s v="Gemini Trail"/>
    <m/>
    <s v="Georgetown"/>
    <s v="KY"/>
    <n v="40324"/>
    <s v="N"/>
    <s v="James Black"/>
    <s v="15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76-0"/>
    <s v="Phillip &amp; Susan Sutherland"/>
    <n v="160"/>
    <s v="Gemini Trail"/>
    <m/>
    <s v="Georgetown"/>
    <s v="KY"/>
    <n v="40324"/>
    <s v="N"/>
    <s v="Phillip &amp; Susan Sutherland"/>
    <s v="16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78-0"/>
    <s v="George Sams"/>
    <n v="162"/>
    <s v="Gemini Trail"/>
    <m/>
    <s v="Georgetown"/>
    <s v="KY"/>
    <n v="40324"/>
    <s v="N"/>
    <s v="George Sams"/>
    <s v="16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79-0"/>
    <s v="Chong Beeler"/>
    <n v="163"/>
    <s v="Gemini Trail"/>
    <m/>
    <s v="Georgetown"/>
    <s v="KY"/>
    <n v="40324"/>
    <s v="N"/>
    <s v="Chong Beeler"/>
    <s v="163 Gemini Trail"/>
    <m/>
    <s v="Georgetown"/>
    <s v="KY"/>
    <n v="40324"/>
    <m/>
    <x v="0"/>
    <m/>
    <m/>
    <m/>
    <s v="KY-Delaplain"/>
    <m/>
    <s v="KY-UNM"/>
    <m/>
    <m/>
    <m/>
    <m/>
    <s v="KY-Unmetered"/>
    <n v="0"/>
    <n v="-26"/>
    <n v="0"/>
    <n v="0"/>
    <n v="0"/>
    <n v="-26"/>
    <n v="0"/>
    <n v="0"/>
    <n v="0"/>
    <n v="0"/>
    <n v="-26"/>
  </r>
  <r>
    <s v="Active"/>
    <s v="420484-0"/>
    <s v="Sarah Prince"/>
    <n v="173"/>
    <s v="Gemini Trail"/>
    <m/>
    <s v="Georgetown"/>
    <s v="KY"/>
    <n v="40324"/>
    <s v="N"/>
    <s v="Sarah Prince"/>
    <s v="173 Gemini Trail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0"/>
    <n v="-37.5"/>
  </r>
  <r>
    <s v="Active"/>
    <s v="420487-0"/>
    <s v="Debbie Burke"/>
    <n v="177"/>
    <s v="Gemini Trail"/>
    <m/>
    <s v="Georgetown"/>
    <s v="KY"/>
    <n v="40324"/>
    <s v="N"/>
    <s v="Debbie Burke"/>
    <s v="177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5"/>
    <n v="0"/>
    <n v="0"/>
    <n v="0"/>
    <n v="-125"/>
    <n v="0"/>
    <n v="-125"/>
    <n v="0"/>
    <n v="0"/>
    <n v="0"/>
  </r>
  <r>
    <s v="Active"/>
    <s v="420492-1"/>
    <s v="BAILEY JUSTIN M"/>
    <n v="180"/>
    <s v="Gemini Trail"/>
    <m/>
    <s v="Georgetown"/>
    <s v="KY"/>
    <n v="40324"/>
    <s v="N"/>
    <s v="BAILEY JUSTIN M"/>
    <s v="18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87.5"/>
    <n v="0"/>
    <n v="87.5"/>
    <n v="12.5"/>
    <n v="12.5"/>
    <n v="12.5"/>
    <n v="12.5"/>
    <n v="37.5"/>
  </r>
  <r>
    <s v="Active"/>
    <s v="420493-1"/>
    <s v="Angela  Lewis"/>
    <n v="181"/>
    <s v="Gemini Trail"/>
    <m/>
    <s v="Georgetown"/>
    <s v="KY"/>
    <n v="40324"/>
    <s v="N"/>
    <s v="Angela Lewis"/>
    <s v="181 Gemini Trail"/>
    <m/>
    <s v="Georgetown"/>
    <s v="KY"/>
    <n v="40324"/>
    <s v="(502) 603-2781"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494-0"/>
    <s v="Bill &amp; Cheryl Hughes"/>
    <n v="182"/>
    <s v="Gemini Trail"/>
    <m/>
    <s v="Georgetown"/>
    <s v="KY"/>
    <n v="40324"/>
    <s v="N"/>
    <s v="Bill &amp; Cheryl Hughes"/>
    <s v="182 Gemini Trail"/>
    <m/>
    <s v="Georgetown"/>
    <s v="KY"/>
    <n v="40324"/>
    <s v="(502) 370-4495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497-0"/>
    <s v="James &amp; Carolyn Bruce"/>
    <n v="185"/>
    <s v="Gemini Trail"/>
    <m/>
    <s v="Georgetown"/>
    <s v="KY"/>
    <n v="40324"/>
    <s v="N"/>
    <s v="James &amp; Carolyn Bruce"/>
    <s v="185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498-0"/>
    <s v="Jon H. Morris"/>
    <n v="186"/>
    <s v="Gemini Trail"/>
    <m/>
    <s v="Georgetown"/>
    <s v="KY"/>
    <n v="40324"/>
    <s v="N"/>
    <s v="Jon H. Morris"/>
    <s v="186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-12.5"/>
    <n v="0"/>
    <n v="0"/>
    <n v="0"/>
  </r>
  <r>
    <s v="Active"/>
    <s v="420501-0"/>
    <s v="Heidi Van Pelt"/>
    <n v="191"/>
    <s v="Gemini Trail"/>
    <m/>
    <s v="Georgetown"/>
    <s v="KY"/>
    <n v="40324"/>
    <s v="N"/>
    <s v="Heidi Van Pelt"/>
    <s v="191 Gemini Trail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504-0"/>
    <s v="Cathy Cannada"/>
    <n v="194"/>
    <s v="Gemini Trail"/>
    <m/>
    <s v="Georgetown"/>
    <s v="KY"/>
    <n v="40324"/>
    <s v="N"/>
    <s v="Cathy Cannada"/>
    <s v="194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05-0"/>
    <s v="David Tramel"/>
    <n v="195"/>
    <s v="Gemini Trail"/>
    <m/>
    <s v="Georgetown"/>
    <s v="KY"/>
    <n v="40324"/>
    <s v="N"/>
    <s v="David Tramel"/>
    <s v="195 Gemini Trail"/>
    <m/>
    <s v="Georgetown"/>
    <s v="KY"/>
    <n v="40324"/>
    <s v="(502) 316-3896"/>
    <x v="0"/>
    <m/>
    <m/>
    <m/>
    <s v="KY-Delaplain"/>
    <m/>
    <s v="KY-UNM"/>
    <m/>
    <m/>
    <m/>
    <m/>
    <s v="KY-Unmetered"/>
    <n v="0"/>
    <n v="0"/>
    <n v="0"/>
    <n v="125"/>
    <n v="0"/>
    <n v="125"/>
    <n v="12.5"/>
    <n v="12.5"/>
    <n v="12.5"/>
    <n v="12.5"/>
    <n v="75"/>
  </r>
  <r>
    <s v="Active"/>
    <s v="420513-0"/>
    <s v="Amber Thompson."/>
    <n v="210"/>
    <s v="Gemini Trail"/>
    <m/>
    <s v="Georgetown"/>
    <s v="KY"/>
    <n v="40324"/>
    <s v="N"/>
    <s v="Amber Thompson."/>
    <s v="210 Gemini Trail"/>
    <m/>
    <s v="Georgetown"/>
    <s v="KY"/>
    <n v="40324"/>
    <s v="(859) 420-8785"/>
    <x v="0"/>
    <m/>
    <m/>
    <m/>
    <s v="KY-Delaplain"/>
    <m/>
    <s v="KY-UNM"/>
    <m/>
    <m/>
    <m/>
    <m/>
    <s v="KY-Unmetered"/>
    <n v="0"/>
    <n v="-13"/>
    <n v="0"/>
    <n v="0"/>
    <n v="0"/>
    <n v="-13"/>
    <n v="0"/>
    <n v="0"/>
    <n v="-13"/>
    <n v="0"/>
    <n v="0"/>
  </r>
  <r>
    <s v="Active"/>
    <s v="420515-1"/>
    <s v="Alex Guy"/>
    <n v="212"/>
    <s v="Gemini Trail"/>
    <m/>
    <s v="Georgetown"/>
    <s v="KY"/>
    <n v="40324"/>
    <s v="N"/>
    <s v="Alex Guy"/>
    <s v="212 Gemini Trail"/>
    <m/>
    <s v="Georgetown"/>
    <s v="KY"/>
    <n v="40324"/>
    <s v="(513) 919-3064"/>
    <x v="0"/>
    <m/>
    <m/>
    <m/>
    <s v="KY-Delaplain"/>
    <m/>
    <s v="KY-UNM"/>
    <m/>
    <m/>
    <m/>
    <m/>
    <s v="KY-Unmetered"/>
    <n v="0"/>
    <n v="0"/>
    <n v="0"/>
    <n v="37.5"/>
    <n v="0"/>
    <n v="37.5"/>
    <n v="12.5"/>
    <n v="12.5"/>
    <n v="12.5"/>
    <n v="0"/>
    <n v="0"/>
  </r>
  <r>
    <s v="Active"/>
    <s v="420518-0"/>
    <s v="Patrick &amp; Brenda Douglas"/>
    <s v="214A"/>
    <s v="Gemini Trail"/>
    <m/>
    <s v="Georgetown"/>
    <s v="KY"/>
    <n v="40324"/>
    <s v="N"/>
    <s v="Patrick &amp; Brenda Douglas"/>
    <s v="214A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20-0"/>
    <s v="James A. Thompson"/>
    <s v="214C"/>
    <s v="Gemini Trail"/>
    <m/>
    <s v="Georgetown"/>
    <s v="KY"/>
    <n v="40324"/>
    <s v="N"/>
    <s v="James A. Thompson"/>
    <s v="214C Gemini Trail"/>
    <m/>
    <s v="Georgetown"/>
    <s v="KY"/>
    <n v="40324"/>
    <s v="(859) 553-0230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-25"/>
    <n v="0"/>
    <n v="0"/>
    <n v="0"/>
  </r>
  <r>
    <s v="Active"/>
    <s v="420525-0"/>
    <s v="Larena Lucas"/>
    <n v="222"/>
    <s v="Gemini Trail"/>
    <m/>
    <s v="Georgetown"/>
    <s v="KY"/>
    <n v="40324"/>
    <s v="N"/>
    <s v="Matthew &amp; Larena Lucas"/>
    <s v="222 Gemini Trail"/>
    <m/>
    <s v="Georgetown"/>
    <s v="KY"/>
    <n v="40324"/>
    <s v="(859) 361-3831"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12.5"/>
    <n v="25"/>
  </r>
  <r>
    <s v="Active"/>
    <s v="420535-0"/>
    <s v="Thomas Keith"/>
    <n v="102"/>
    <s v="Glenn Court"/>
    <m/>
    <s v="Georgetown"/>
    <s v="KY"/>
    <n v="40324"/>
    <s v="N"/>
    <s v="Thomas Keith"/>
    <s v="102 Glenn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37-0"/>
    <s v="Rick H."/>
    <n v="106"/>
    <s v="Glenn Court"/>
    <m/>
    <s v="Georgetown"/>
    <s v="KY"/>
    <n v="40324"/>
    <s v="N"/>
    <s v="Rick H."/>
    <s v="106 Glenn Court"/>
    <m/>
    <s v="Georgetown"/>
    <s v="KY"/>
    <n v="40324"/>
    <s v="(502) 542-5397"/>
    <x v="0"/>
    <m/>
    <m/>
    <m/>
    <s v="KY-Delaplain"/>
    <m/>
    <s v="KY-UNM"/>
    <m/>
    <m/>
    <m/>
    <m/>
    <s v="KY-Unmetered"/>
    <n v="0"/>
    <n v="-58.75"/>
    <n v="0"/>
    <n v="0"/>
    <n v="0"/>
    <n v="-58.75"/>
    <n v="0"/>
    <n v="0"/>
    <n v="0"/>
    <n v="0"/>
    <n v="-58.75"/>
  </r>
  <r>
    <s v="Active"/>
    <s v="420538-0"/>
    <s v="Paula Griffith"/>
    <n v="108"/>
    <s v="Glenn Court"/>
    <m/>
    <s v="Georgetown"/>
    <s v="KY"/>
    <n v="40324"/>
    <s v="N"/>
    <s v="Paula Griffith"/>
    <s v="108 Glenn Court"/>
    <m/>
    <s v="Georgetown"/>
    <s v="KY"/>
    <n v="40324"/>
    <s v="(859) 229-7508"/>
    <x v="0"/>
    <m/>
    <m/>
    <m/>
    <s v="KY-Delaplain"/>
    <m/>
    <s v="KY-UNM"/>
    <m/>
    <m/>
    <m/>
    <m/>
    <s v="KY-Unmetered"/>
    <n v="0"/>
    <n v="0"/>
    <n v="0"/>
    <n v="87.5"/>
    <n v="0"/>
    <n v="87.5"/>
    <n v="12.5"/>
    <n v="12.5"/>
    <n v="12.5"/>
    <n v="12.5"/>
    <n v="37.5"/>
  </r>
  <r>
    <s v="Active"/>
    <s v="420540-0"/>
    <s v="Ronald N. Hager"/>
    <n v="213"/>
    <s v="Glenn Court"/>
    <m/>
    <s v="Georgetown"/>
    <s v="KY"/>
    <n v="40324"/>
    <s v="N"/>
    <s v="Ronald N. Hager"/>
    <s v="213 Glenn Court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-12.5"/>
    <n v="0"/>
    <n v="0"/>
    <n v="0"/>
  </r>
  <r>
    <s v="Active"/>
    <s v="420541-0"/>
    <s v="Albert Brown"/>
    <n v="214"/>
    <s v="Glenn Court"/>
    <m/>
    <s v="Georgetown"/>
    <s v="KY"/>
    <n v="40324"/>
    <s v="N"/>
    <s v="Albert Brown"/>
    <s v="214 Glenn Court"/>
    <m/>
    <s v="Georgetown"/>
    <s v="KY"/>
    <n v="40324"/>
    <m/>
    <x v="0"/>
    <m/>
    <m/>
    <m/>
    <s v="KY-Delaplain"/>
    <m/>
    <s v="KY-UNM"/>
    <m/>
    <m/>
    <m/>
    <m/>
    <s v="KY-Unmetered"/>
    <n v="0"/>
    <n v="-62.5"/>
    <n v="0"/>
    <n v="0"/>
    <n v="0"/>
    <n v="-62.5"/>
    <n v="0"/>
    <n v="0"/>
    <n v="-62.5"/>
    <n v="0"/>
    <n v="0"/>
  </r>
  <r>
    <s v="Active"/>
    <s v="420542-0"/>
    <s v="Mark Colgan"/>
    <n v="215"/>
    <s v="Glenn Court"/>
    <m/>
    <s v="Georgetown"/>
    <s v="KY"/>
    <n v="40324"/>
    <s v="N"/>
    <s v="Mark Colgan"/>
    <s v="215 Glenn Court"/>
    <m/>
    <s v="Georgetown"/>
    <s v="KY"/>
    <n v="40324"/>
    <m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0"/>
    <n v="0"/>
    <n v="0"/>
    <n v="-25"/>
  </r>
  <r>
    <s v="Active"/>
    <s v="420546-0"/>
    <s v="Clay Wollam"/>
    <n v="100"/>
    <s v="Mariner Drive"/>
    <m/>
    <s v="Georgetown"/>
    <s v="KY"/>
    <n v="40324"/>
    <s v="N"/>
    <s v="Clay Wollam"/>
    <s v="100 Mariner Drive"/>
    <m/>
    <s v="Georgetown"/>
    <s v="KY"/>
    <n v="40324"/>
    <s v="(859) 519-7391"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48-0"/>
    <s v="Jeff Hubbard"/>
    <n v="102"/>
    <s v="Mariner Drive"/>
    <m/>
    <s v="Georgetown"/>
    <s v="KY"/>
    <n v="40324"/>
    <s v="N"/>
    <s v="Jeff Hubbard"/>
    <s v="102 Mariner Drive"/>
    <m/>
    <s v="Georgetown"/>
    <s v="KY"/>
    <n v="40324"/>
    <s v="(502) 316-3723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49-0"/>
    <s v="Brooke Miracle"/>
    <n v="103"/>
    <s v="Mariner Drive"/>
    <m/>
    <s v="Georgetown"/>
    <s v="KY"/>
    <n v="40324"/>
    <s v="N"/>
    <s v="Brooke Miracle"/>
    <s v="103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51-0"/>
    <s v="Michelle Rice"/>
    <n v="105"/>
    <s v="Mariner Drive"/>
    <m/>
    <s v="Georgetown"/>
    <s v="KY"/>
    <n v="40324"/>
    <s v="N"/>
    <s v="Michelle Rice"/>
    <s v="105 Mariner Drive"/>
    <m/>
    <s v="Georgetown"/>
    <s v="KY"/>
    <n v="40324"/>
    <s v="(859) 963-5483"/>
    <x v="0"/>
    <m/>
    <m/>
    <m/>
    <s v="KY-Delaplain"/>
    <m/>
    <s v="KY-UNM"/>
    <m/>
    <m/>
    <m/>
    <m/>
    <s v="KY-Unmetered"/>
    <n v="0"/>
    <n v="0"/>
    <n v="0"/>
    <n v="25"/>
    <n v="0"/>
    <n v="25"/>
    <n v="12.5"/>
    <n v="12.5"/>
    <n v="0"/>
    <n v="0"/>
    <n v="0"/>
  </r>
  <r>
    <s v="Active"/>
    <s v="420552-0"/>
    <s v="Silver Owens"/>
    <s v="105A"/>
    <s v="Mariner Drive"/>
    <m/>
    <s v="Georgetown"/>
    <s v="KY"/>
    <n v="40324"/>
    <s v="N"/>
    <s v="Silver Owens"/>
    <s v="105A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0"/>
    <n v="0"/>
    <n v="0"/>
    <n v="0"/>
    <n v="-12.5"/>
  </r>
  <r>
    <s v="Active"/>
    <s v="420554-0"/>
    <s v="Bradley Ross"/>
    <n v="107"/>
    <s v="Mariner Drive"/>
    <m/>
    <s v="Georgetown"/>
    <s v="KY"/>
    <n v="40324"/>
    <s v="N"/>
    <s v="Bradley Ross"/>
    <s v="107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162.5"/>
    <n v="0"/>
    <n v="0"/>
    <n v="0"/>
    <n v="-162.5"/>
    <n v="-162.5"/>
    <n v="0"/>
    <n v="0"/>
    <n v="0"/>
    <n v="0"/>
  </r>
  <r>
    <s v="Active"/>
    <s v="420555-0"/>
    <s v="Patrick Young"/>
    <s v="107A"/>
    <s v="Mariner Drive"/>
    <m/>
    <s v="Georgetown"/>
    <s v="KY"/>
    <n v="40324"/>
    <s v="N"/>
    <s v="Patrick Young"/>
    <s v="107A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-37.5"/>
    <n v="0"/>
    <n v="0"/>
    <n v="0"/>
    <n v="0"/>
  </r>
  <r>
    <s v="Active"/>
    <s v="420557-0"/>
    <s v="Prescha Baker"/>
    <n v="109"/>
    <s v="Mariner Drive"/>
    <m/>
    <s v="Georgetown"/>
    <s v="KY"/>
    <n v="40324"/>
    <s v="N"/>
    <s v="Prescha Baker"/>
    <s v="109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57.5"/>
    <n v="17.5"/>
    <n v="275"/>
    <n v="12.5"/>
    <n v="12.5"/>
    <n v="12.5"/>
    <n v="12.5"/>
    <n v="225"/>
  </r>
  <r>
    <s v="Active"/>
    <s v="420559-1"/>
    <s v="OLDHAM AMANDA DAWN"/>
    <n v="100"/>
    <s v="New Forest Court"/>
    <m/>
    <s v="Georgetown"/>
    <s v="KY"/>
    <n v="40324"/>
    <s v="N"/>
    <s v="OLDHAM AMANDA DAWN"/>
    <s v="100 New Forest Court"/>
    <m/>
    <s v="Georgetown"/>
    <s v="KY"/>
    <n v="40324"/>
    <s v="(502) 209-5929"/>
    <x v="0"/>
    <s v="Unknown Owner"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62-0"/>
    <s v="George &amp; Lisa Starr"/>
    <n v="103"/>
    <s v="New Forest Court"/>
    <m/>
    <s v="Georgetown"/>
    <s v="KY"/>
    <n v="40324"/>
    <s v="N"/>
    <s v="George &amp; Lisa Starr"/>
    <s v="103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412.5"/>
    <n v="17.5"/>
    <n v="430"/>
    <n v="12.5"/>
    <n v="12.5"/>
    <n v="12.5"/>
    <n v="12.5"/>
    <n v="380"/>
  </r>
  <r>
    <s v="Active"/>
    <s v="420563-0"/>
    <s v="Donnie &amp; Velma Claycomb"/>
    <n v="104"/>
    <s v="New Forest Court"/>
    <m/>
    <s v="Georgetown"/>
    <s v="KY"/>
    <n v="40324"/>
    <s v="N"/>
    <s v="Donnie &amp; Velma Claycomb"/>
    <s v="104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-7.5"/>
    <n v="0"/>
    <n v="0"/>
    <n v="0"/>
    <n v="-7.5"/>
    <n v="0"/>
    <n v="0"/>
    <n v="0"/>
    <n v="0"/>
    <n v="-7.5"/>
  </r>
  <r>
    <s v="Active"/>
    <s v="420566-0"/>
    <s v="Bev Carroll"/>
    <n v="101"/>
    <s v="Sheppard Court"/>
    <m/>
    <s v="Georgetown"/>
    <s v="KY"/>
    <n v="40324"/>
    <s v="N"/>
    <s v="Bev Carroll"/>
    <s v="101 JOSIE TRL"/>
    <m/>
    <s v="GEORGETOWN"/>
    <s v="KY"/>
    <s v="40324-2640"/>
    <m/>
    <x v="0"/>
    <m/>
    <m/>
    <m/>
    <s v="KY-Delaplain"/>
    <m/>
    <s v="KY-UNM"/>
    <m/>
    <m/>
    <m/>
    <m/>
    <s v="KY-Unmetered"/>
    <n v="0"/>
    <n v="-37.5"/>
    <n v="0"/>
    <n v="0"/>
    <n v="0"/>
    <n v="-37.5"/>
    <n v="0"/>
    <n v="0"/>
    <n v="0"/>
    <n v="-37.5"/>
    <n v="0"/>
  </r>
  <r>
    <s v="Active"/>
    <s v="420568-0"/>
    <s v="Jordan Jarrell"/>
    <n v="104"/>
    <s v="Sheppard Court"/>
    <m/>
    <s v="Georgetown"/>
    <s v="KY"/>
    <n v="40324"/>
    <s v="N"/>
    <s v="Jordan Jarrell"/>
    <s v="104 Sheppard Court"/>
    <m/>
    <s v="Georgetown"/>
    <s v="KY"/>
    <n v="40324"/>
    <s v="(606) 205-8223"/>
    <x v="0"/>
    <m/>
    <m/>
    <m/>
    <s v="KY-Delaplain"/>
    <m/>
    <s v="KY-UNM"/>
    <m/>
    <m/>
    <m/>
    <m/>
    <s v="KY-Unmetered"/>
    <n v="0"/>
    <n v="0"/>
    <n v="0"/>
    <n v="105"/>
    <n v="0"/>
    <n v="105"/>
    <n v="12.5"/>
    <n v="12.5"/>
    <n v="12.5"/>
    <n v="12.5"/>
    <n v="55"/>
  </r>
  <r>
    <s v="Active"/>
    <s v="420570-0"/>
    <s v="Jimmy Glover"/>
    <n v="106"/>
    <s v="Sheppard Court"/>
    <m/>
    <s v="Georgetown"/>
    <s v="KY"/>
    <n v="40324"/>
    <s v="N"/>
    <s v="Jimmy Glover"/>
    <s v="106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0"/>
    <n v="0"/>
    <n v="-12.5"/>
    <n v="-12.5"/>
    <n v="0"/>
    <n v="0"/>
    <n v="0"/>
    <n v="0"/>
  </r>
  <r>
    <s v="Active"/>
    <s v="420571-0"/>
    <s v="Ronnie Jones"/>
    <n v="107"/>
    <s v="Sheppard Court"/>
    <m/>
    <s v="Georgetown"/>
    <s v="KY"/>
    <n v="40324"/>
    <s v="N"/>
    <s v="Ronnie Jones"/>
    <s v="107 Sheppard Court"/>
    <m/>
    <s v="Georgetown"/>
    <s v="KY"/>
    <n v="40324"/>
    <s v="(859) 536-5635"/>
    <x v="0"/>
    <m/>
    <m/>
    <m/>
    <s v="KY-Delaplain"/>
    <m/>
    <s v="KY-UNM"/>
    <m/>
    <m/>
    <m/>
    <m/>
    <s v="KY-Unmetered"/>
    <n v="0"/>
    <n v="0"/>
    <n v="0"/>
    <n v="100"/>
    <n v="0"/>
    <n v="100"/>
    <n v="12.5"/>
    <n v="12.5"/>
    <n v="12.5"/>
    <n v="12.5"/>
    <n v="50"/>
  </r>
  <r>
    <s v="Active"/>
    <s v="420578-0"/>
    <s v="Jan Ledbetter"/>
    <n v="102"/>
    <s v="Shuttle Drive"/>
    <m/>
    <s v="Georgetown"/>
    <s v="KY"/>
    <n v="40324"/>
    <s v="N"/>
    <s v="Jan Ledbetter"/>
    <s v="102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62.5"/>
    <n v="0"/>
    <n v="162.5"/>
    <n v="12.5"/>
    <n v="12.5"/>
    <n v="12.5"/>
    <n v="12.5"/>
    <n v="112.5"/>
  </r>
  <r>
    <s v="Active"/>
    <s v="420579-0"/>
    <s v="Justin Henderson"/>
    <n v="103"/>
    <s v="Shuttle Drive"/>
    <m/>
    <s v="Georgetown"/>
    <s v="KY"/>
    <n v="40324"/>
    <s v="N"/>
    <s v="Justin Henderson"/>
    <s v="103 Shuttle Drive"/>
    <m/>
    <s v="Georgetown"/>
    <s v="KY"/>
    <n v="40324"/>
    <m/>
    <x v="0"/>
    <m/>
    <m/>
    <m/>
    <s v="KY-Delaplain"/>
    <m/>
    <s v="KY-UNM"/>
    <m/>
    <m/>
    <m/>
    <m/>
    <s v="KY-Unmetered"/>
    <n v="0"/>
    <n v="-61.25"/>
    <n v="0"/>
    <n v="0"/>
    <n v="0"/>
    <n v="-61.25"/>
    <n v="0"/>
    <n v="0"/>
    <n v="0"/>
    <n v="0"/>
    <n v="-61.25"/>
  </r>
  <r>
    <s v="Active"/>
    <s v="420580-0"/>
    <s v="James &amp; Melissa Walden"/>
    <n v="104"/>
    <s v="Shuttle Drive"/>
    <m/>
    <s v="Georgetown"/>
    <s v="KY"/>
    <n v="40324"/>
    <s v="N"/>
    <s v="James &amp; Melissa Walden"/>
    <s v="104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.5"/>
    <n v="0"/>
    <n v="12.5"/>
    <n v="12.5"/>
    <n v="0"/>
    <n v="0"/>
    <n v="0"/>
    <n v="0"/>
  </r>
  <r>
    <s v="Active"/>
    <s v="420581-0"/>
    <s v="Nancy Schwarz"/>
    <n v="105"/>
    <s v="Shuttle Drive"/>
    <m/>
    <s v="Georgetown"/>
    <s v="KY"/>
    <n v="40324"/>
    <s v="N"/>
    <s v="Nancy Schwarz"/>
    <s v="105 Shuttle Drive"/>
    <m/>
    <s v="Georgetown"/>
    <s v="KY"/>
    <n v="40324"/>
    <s v="(269) 209-4713"/>
    <x v="0"/>
    <m/>
    <m/>
    <m/>
    <s v="KY-Delaplain"/>
    <m/>
    <s v="KY-UNM"/>
    <m/>
    <m/>
    <m/>
    <m/>
    <s v="KY-Unmetered"/>
    <n v="0"/>
    <n v="-25"/>
    <n v="0"/>
    <n v="0"/>
    <n v="0"/>
    <n v="-25"/>
    <n v="0"/>
    <n v="-25"/>
    <n v="0"/>
    <n v="0"/>
    <n v="0"/>
  </r>
  <r>
    <s v="Active"/>
    <s v="420584-0"/>
    <s v="Jolene &amp; Truman Young"/>
    <n v="108"/>
    <s v="Shuttle Drive"/>
    <m/>
    <s v="Georgetown"/>
    <s v="KY"/>
    <n v="40324"/>
    <s v="N"/>
    <s v="Jolene &amp; Truman Young"/>
    <s v="108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5"/>
    <n v="0"/>
    <n v="75"/>
    <n v="12.5"/>
    <n v="12.5"/>
    <n v="12.5"/>
    <n v="12.5"/>
    <n v="25"/>
  </r>
  <r>
    <s v="Active"/>
    <s v="420585-0"/>
    <s v="Dale Oliver"/>
    <n v="109"/>
    <s v="Shuttle Drive"/>
    <m/>
    <s v="Georgetown"/>
    <s v="KY"/>
    <n v="40324"/>
    <s v="N"/>
    <s v="Dale Oliver"/>
    <s v="109 Shuttle Drive"/>
    <m/>
    <s v="Georgetown"/>
    <s v="KY"/>
    <n v="40324"/>
    <m/>
    <x v="0"/>
    <m/>
    <m/>
    <m/>
    <s v="KY-Delaplain"/>
    <m/>
    <s v="KY-UNM"/>
    <m/>
    <m/>
    <m/>
    <m/>
    <s v="KY-Unmetered"/>
    <n v="0"/>
    <n v="-12.5"/>
    <n v="0"/>
    <n v="12.5"/>
    <n v="0"/>
    <n v="0"/>
    <n v="0"/>
    <n v="0"/>
    <n v="0"/>
    <n v="0"/>
    <n v="0"/>
  </r>
  <r>
    <s v="Active"/>
    <s v="420589-0"/>
    <s v="Toyota Tsusho America, Inc."/>
    <n v="130"/>
    <s v="Commerce Ct."/>
    <m/>
    <s v="Georgetown"/>
    <s v="KY"/>
    <n v="40324"/>
    <s v="N"/>
    <s v="Toyota Tsusho America, Inc."/>
    <s v="700 Triport Road"/>
    <m/>
    <s v="Georgetown"/>
    <s v="KY"/>
    <n v="40324"/>
    <s v="(502) 867-5019"/>
    <x v="2"/>
    <m/>
    <m/>
    <m/>
    <s v="KY-Delaplain"/>
    <m/>
    <s v="KY-DP-1"/>
    <m/>
    <m/>
    <m/>
    <m/>
    <s v="KY-Metered"/>
    <n v="7.58"/>
    <n v="0"/>
    <n v="0"/>
    <n v="126.34"/>
    <n v="0"/>
    <n v="133.91999999999999"/>
    <n v="133.91999999999999"/>
    <n v="0"/>
    <n v="0"/>
    <n v="0"/>
    <n v="0"/>
  </r>
  <r>
    <s v="Active"/>
    <s v="420590-0"/>
    <s v="Aichi Forge"/>
    <n v="596"/>
    <s v="Triport Road"/>
    <m/>
    <s v="Georgetown"/>
    <s v="KY"/>
    <n v="40324"/>
    <s v="N"/>
    <s v="Aichi Forge"/>
    <s v="596 Triport Road"/>
    <m/>
    <s v="Georgetown"/>
    <s v="KY"/>
    <n v="40324"/>
    <s v="(502) 570-5413"/>
    <x v="2"/>
    <m/>
    <m/>
    <m/>
    <s v="KY-Delaplain"/>
    <m/>
    <s v="KY-DP-1"/>
    <m/>
    <m/>
    <m/>
    <m/>
    <s v="KY-Metered"/>
    <n v="674.11"/>
    <n v="0"/>
    <n v="0"/>
    <n v="11235.18"/>
    <n v="0"/>
    <n v="11909.29"/>
    <n v="11909.29"/>
    <n v="0"/>
    <n v="0"/>
    <n v="0"/>
    <n v="0"/>
  </r>
  <r>
    <s v="Active"/>
    <s v="420592-0"/>
    <s v="Leggett Platt c/o Engie Insight Services Inc."/>
    <n v="446"/>
    <s v="Delaplain Road"/>
    <m/>
    <s v="Georgetown"/>
    <s v="KY"/>
    <n v="40324"/>
    <s v="N"/>
    <s v="Leggett Platt c/o Engie Insight Services Inc."/>
    <s v="P. O. Box 2440"/>
    <m/>
    <s v="Spokane"/>
    <s v="WA"/>
    <n v="99210"/>
    <s v="(859) 588-4181"/>
    <x v="2"/>
    <m/>
    <m/>
    <m/>
    <s v="KY-Delaplain"/>
    <m/>
    <s v="KY-DP-1"/>
    <m/>
    <m/>
    <m/>
    <m/>
    <s v="KY-Metered"/>
    <n v="95.27"/>
    <n v="0"/>
    <n v="0"/>
    <n v="1587.75"/>
    <n v="0"/>
    <n v="1683.02"/>
    <n v="1683.02"/>
    <n v="0"/>
    <n v="0"/>
    <n v="0"/>
    <n v="0"/>
  </r>
  <r>
    <s v="Active"/>
    <s v="420593-0"/>
    <s v="Speedway Super America LLC c/o Engie Insight"/>
    <n v="259"/>
    <s v="Cherry Blossom Way"/>
    <m/>
    <s v="Georgetown"/>
    <s v="KY"/>
    <n v="40324"/>
    <s v="N"/>
    <s v="Speedway Super America LLC c/o Engie Insight"/>
    <s v="PO Box 2440"/>
    <m/>
    <s v="Spokane"/>
    <s v="WA"/>
    <n v="99210"/>
    <s v="(206) 257-3008"/>
    <x v="2"/>
    <m/>
    <m/>
    <m/>
    <s v="KY-Delaplain"/>
    <m/>
    <s v="KY-DP-1"/>
    <m/>
    <m/>
    <m/>
    <m/>
    <s v="KY-Metered"/>
    <n v="114.63"/>
    <n v="0"/>
    <n v="0"/>
    <n v="1910.46"/>
    <n v="0"/>
    <n v="2025.09"/>
    <n v="2025.09"/>
    <n v="0"/>
    <n v="0"/>
    <n v="0"/>
    <n v="0"/>
  </r>
  <r>
    <s v="Active"/>
    <s v="420595-1"/>
    <s v="Casey's General Store"/>
    <n v="100"/>
    <s v="Appian Path"/>
    <m/>
    <s v="Georgetown"/>
    <s v="KY"/>
    <n v="40324"/>
    <s v="N"/>
    <s v="Casey's General Store"/>
    <s v="P.O. Box 183266"/>
    <m/>
    <s v="Columbus"/>
    <s v="OH"/>
    <n v="43218"/>
    <s v="(515) 446-6432"/>
    <x v="2"/>
    <m/>
    <m/>
    <m/>
    <s v="KY-Delaplain"/>
    <m/>
    <s v="KY-DP-1"/>
    <m/>
    <m/>
    <m/>
    <m/>
    <s v="KY-Metered"/>
    <n v="5.99"/>
    <n v="0"/>
    <n v="0"/>
    <n v="99.75"/>
    <n v="0"/>
    <n v="105.74"/>
    <n v="105.74"/>
    <n v="0"/>
    <n v="0"/>
    <n v="0"/>
    <n v="0"/>
  </r>
  <r>
    <s v="Active"/>
    <s v="420599-0"/>
    <s v="KY Dept of Highways District 7"/>
    <s v="I-75"/>
    <s v="Delaplain Road"/>
    <m/>
    <s v="Georgetown"/>
    <s v="KY"/>
    <n v="40324"/>
    <s v="N"/>
    <s v="KY Dept of Highways District 7"/>
    <s v="800 Newtown Court"/>
    <s v="Attn: Pat Reed"/>
    <s v="Lexington"/>
    <s v="KY"/>
    <n v="40511"/>
    <s v="(502) 564-5419"/>
    <x v="2"/>
    <m/>
    <m/>
    <m/>
    <s v="KY-Delaplain"/>
    <m/>
    <s v="KY-DP-1"/>
    <m/>
    <m/>
    <m/>
    <m/>
    <s v="KY-Metered"/>
    <n v="0.4"/>
    <n v="0"/>
    <n v="0"/>
    <n v="6.65"/>
    <n v="0"/>
    <n v="7.05"/>
    <n v="7.05"/>
    <n v="0"/>
    <n v="0"/>
    <n v="0"/>
    <n v="0"/>
  </r>
  <r>
    <s v="Active"/>
    <s v="420600-0"/>
    <s v="Pilot Travel Center MS #6 Grandma's Kitchen/M"/>
    <n v="110"/>
    <s v="Triport Road"/>
    <m/>
    <s v="Georgetown"/>
    <s v="KY"/>
    <n v="40324"/>
    <s v="N"/>
    <s v="Pilot Travel Center MS #6 Grandma's Kitchen/M"/>
    <s v="P. O. Box 2440"/>
    <s v="c/o Engie Insight Services 3191"/>
    <s v="Spokane"/>
    <s v="WA"/>
    <n v="99210"/>
    <s v="(866) 322-4547"/>
    <x v="2"/>
    <m/>
    <m/>
    <m/>
    <s v="KY-Delaplain"/>
    <m/>
    <s v="KY-DP-1"/>
    <m/>
    <m/>
    <m/>
    <m/>
    <s v="KY-Metered"/>
    <n v="188.77"/>
    <n v="0"/>
    <n v="0"/>
    <n v="3146.17"/>
    <n v="0"/>
    <n v="3334.94"/>
    <n v="3334.94"/>
    <n v="0"/>
    <n v="0"/>
    <n v="0"/>
    <n v="0"/>
  </r>
  <r>
    <s v="Active"/>
    <s v="420610-0"/>
    <s v="Midwest Waffles Unit 1288"/>
    <n v="405"/>
    <s v="Cherry Blossom Way"/>
    <m/>
    <s v="Georgetown"/>
    <s v="KY"/>
    <n v="40324"/>
    <s v="N"/>
    <s v="Midwest Waffles Unit 1288"/>
    <s v="P. O. Box 6450"/>
    <m/>
    <s v="Norcross"/>
    <s v="GA"/>
    <n v="30091"/>
    <m/>
    <x v="2"/>
    <m/>
    <m/>
    <m/>
    <s v="KY-Delaplain"/>
    <m/>
    <s v="KY-DP-1"/>
    <m/>
    <m/>
    <m/>
    <m/>
    <s v="KY-Metered"/>
    <n v="12.77"/>
    <n v="0"/>
    <n v="0"/>
    <n v="212.79"/>
    <n v="0"/>
    <n v="225.56"/>
    <n v="225.56"/>
    <n v="0"/>
    <n v="0"/>
    <n v="0"/>
    <n v="0"/>
  </r>
  <r>
    <s v="Active"/>
    <s v="420612-0"/>
    <s v="Vascor Transport"/>
    <n v="118"/>
    <s v="Triport Circle"/>
    <m/>
    <s v="Georgetown"/>
    <s v="KY"/>
    <n v="40324"/>
    <s v="N"/>
    <s v="Vascor Transport"/>
    <s v="118 TRIPORT CIR"/>
    <m/>
    <s v="GEORGETOWN"/>
    <s v="KY"/>
    <s v="40324-9619"/>
    <s v="(502) 642-5826"/>
    <x v="2"/>
    <m/>
    <m/>
    <m/>
    <s v="KY-Delaplain"/>
    <m/>
    <s v="KY-DP-1"/>
    <m/>
    <m/>
    <m/>
    <m/>
    <s v="KY-Metered"/>
    <n v="4.8"/>
    <n v="0"/>
    <n v="0"/>
    <n v="80.010000000000005"/>
    <n v="0"/>
    <n v="84.81"/>
    <n v="84.81"/>
    <n v="0"/>
    <n v="0"/>
    <n v="0"/>
    <n v="0"/>
  </r>
  <r>
    <s v="Active"/>
    <s v="420614-0"/>
    <s v="Brenntag Mid- South"/>
    <n v="324"/>
    <s v="East Yusen Drive"/>
    <m/>
    <s v="Georgetown"/>
    <s v="KY"/>
    <n v="40324"/>
    <s v="N"/>
    <s v="Brenntag Mid- South"/>
    <s v="324 East Yusen Drive"/>
    <m/>
    <s v="Georgetown"/>
    <s v="KY"/>
    <n v="40324"/>
    <s v="(502) 863-0084"/>
    <x v="2"/>
    <m/>
    <m/>
    <m/>
    <s v="KY-Delaplain"/>
    <m/>
    <s v="KY-DP-1"/>
    <m/>
    <m/>
    <m/>
    <m/>
    <s v="KY-Metered"/>
    <n v="1.33"/>
    <n v="0"/>
    <n v="0"/>
    <n v="22.23"/>
    <n v="0"/>
    <n v="23.56"/>
    <n v="23.56"/>
    <n v="0"/>
    <n v="0"/>
    <n v="0"/>
    <n v="0"/>
  </r>
  <r>
    <s v="Active"/>
    <s v="420647-0"/>
    <s v="Mark McClure"/>
    <n v="42071"/>
    <s v="Rowlette Trail"/>
    <m/>
    <s v="Murray"/>
    <s v="KY"/>
    <n v="42071"/>
    <s v="N"/>
    <s v="Mark McClure"/>
    <s v="3980 Rowlett Trail"/>
    <m/>
    <s v="Murray"/>
    <s v="KY"/>
    <n v="42071"/>
    <s v="(207) 436-2324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25554-0"/>
    <s v="Timmy  Warren"/>
    <n v="221"/>
    <s v="Evergreen St"/>
    <m/>
    <s v="Shepherdsville"/>
    <s v="KY"/>
    <n v="40165"/>
    <s v="N"/>
    <s v="Timmy  Warren"/>
    <s v="221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555-0"/>
    <s v="Kimberly  Reeves"/>
    <n v="240"/>
    <s v="Spruce St"/>
    <m/>
    <s v="Shepherdsville"/>
    <s v="KY"/>
    <n v="40165"/>
    <s v="N"/>
    <s v="Kimberly  Reeves"/>
    <s v="240 Spruce St"/>
    <m/>
    <s v="Shepherdsville"/>
    <s v="KY"/>
    <n v="40165"/>
    <s v="(502) 215-6460"/>
    <x v="0"/>
    <m/>
    <m/>
    <m/>
    <s v="KY-Woodland Acres"/>
    <m/>
    <s v="KY-UNM"/>
    <m/>
    <m/>
    <m/>
    <m/>
    <s v="KY-Unmetered"/>
    <n v="0"/>
    <n v="0"/>
    <n v="0"/>
    <n v="474.91"/>
    <n v="17.55"/>
    <n v="492.46"/>
    <n v="19.47"/>
    <n v="19.47"/>
    <n v="19.47"/>
    <n v="19.47"/>
    <n v="414.58"/>
  </r>
  <r>
    <s v="Active"/>
    <s v="425556-0"/>
    <s v="Ruth Rummage"/>
    <n v="302"/>
    <s v="Woodland Dr"/>
    <m/>
    <s v="Shepherdsville"/>
    <s v="KY"/>
    <n v="40165"/>
    <s v="N"/>
    <s v="Ruth Rummage"/>
    <s v="302 Woodland Dr"/>
    <m/>
    <s v="Shepherdsville"/>
    <s v="KY"/>
    <n v="40165"/>
    <s v="(502) 531-0817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58-0"/>
    <s v="Gary Gerwitz"/>
    <n v="464"/>
    <s v="Hemlock Dr"/>
    <m/>
    <s v="Shepherdsville"/>
    <s v="KY"/>
    <n v="40165"/>
    <s v="N"/>
    <s v="Gary Gerwitz"/>
    <s v="464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545.16"/>
    <n v="17.55"/>
    <n v="562.71"/>
    <n v="19.47"/>
    <n v="19.47"/>
    <n v="19.47"/>
    <n v="19.47"/>
    <n v="484.83"/>
  </r>
  <r>
    <s v="Active"/>
    <s v="425559-0"/>
    <s v="Vicki Betz"/>
    <n v="929"/>
    <s v="Chillicoop Road"/>
    <m/>
    <s v="Shepherdsville"/>
    <s v="KY"/>
    <n v="40165"/>
    <s v="N"/>
    <s v="Vicki Betz"/>
    <s v="929 Chillicoop Road"/>
    <m/>
    <s v="Shepherdsville"/>
    <s v="KY"/>
    <n v="40165"/>
    <s v="(502) 492-1255"/>
    <x v="0"/>
    <m/>
    <m/>
    <m/>
    <s v="KY-Woodland Acres"/>
    <m/>
    <s v="KY-UNM"/>
    <m/>
    <m/>
    <m/>
    <m/>
    <s v="KY-Unmetered"/>
    <n v="0"/>
    <n v="-176.8"/>
    <n v="0"/>
    <n v="0"/>
    <n v="0"/>
    <n v="-176.8"/>
    <n v="0"/>
    <n v="0"/>
    <n v="0"/>
    <n v="0"/>
    <n v="-176.8"/>
  </r>
  <r>
    <s v="Active"/>
    <s v="425562-0"/>
    <s v="Evelyn Miller"/>
    <n v="773"/>
    <s v="Chillicoop Road"/>
    <m/>
    <s v="Shepherdsville"/>
    <s v="KY"/>
    <n v="40165"/>
    <s v="N"/>
    <s v="Evelyn Miller"/>
    <s v="773 Chillicoop Road"/>
    <m/>
    <s v="Shepherdsville"/>
    <s v="KY"/>
    <n v="40165"/>
    <s v="(502) 203-6807"/>
    <x v="0"/>
    <m/>
    <m/>
    <m/>
    <s v="KY-Woodland Acres"/>
    <m/>
    <s v="KY-UNM"/>
    <m/>
    <m/>
    <m/>
    <m/>
    <s v="KY-Unmetered"/>
    <n v="0"/>
    <n v="0"/>
    <n v="0"/>
    <n v="97.35"/>
    <n v="0"/>
    <n v="97.35"/>
    <n v="19.47"/>
    <n v="19.47"/>
    <n v="19.47"/>
    <n v="19.47"/>
    <n v="19.47"/>
  </r>
  <r>
    <s v="Active"/>
    <s v="425563-0"/>
    <s v="Irvin Maddox"/>
    <n v="107"/>
    <s v="Birch St"/>
    <m/>
    <s v="Shepherdsville"/>
    <s v="KY"/>
    <n v="40165"/>
    <s v="N"/>
    <s v="Irvin Maddox"/>
    <s v="107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564-0"/>
    <s v="Hilda Wagner"/>
    <n v="141"/>
    <s v="Birch St"/>
    <m/>
    <s v="Shepherdsville"/>
    <s v="KY"/>
    <n v="40165"/>
    <s v="N"/>
    <s v="Hilda Wagner"/>
    <s v="141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567-1"/>
    <s v="SHORT DUMAS"/>
    <n v="1451"/>
    <s v="W Blue Lick Rd"/>
    <m/>
    <s v="Shepherdsville"/>
    <s v="KY"/>
    <n v="40165"/>
    <s v="N"/>
    <s v="SHORT DUMAS"/>
    <s v="11720 Maple Way"/>
    <m/>
    <s v="Louisville"/>
    <s v="KY"/>
    <n v="40229"/>
    <s v="(502) 957-4816"/>
    <x v="0"/>
    <m/>
    <m/>
    <m/>
    <s v="KY-Woodland Acres"/>
    <m/>
    <s v="KY-UNM"/>
    <m/>
    <m/>
    <m/>
    <m/>
    <s v="KY-Unmetered"/>
    <n v="0"/>
    <n v="0"/>
    <n v="0"/>
    <n v="292.05"/>
    <n v="0"/>
    <n v="292.05"/>
    <n v="19.47"/>
    <n v="19.47"/>
    <n v="19.47"/>
    <n v="19.47"/>
    <n v="214.17"/>
  </r>
  <r>
    <s v="Active"/>
    <s v="425570-0"/>
    <s v="Sherry  Back"/>
    <n v="1539"/>
    <s v="W Blue Lick Rd"/>
    <m/>
    <s v="Shepherdsville"/>
    <s v="KY"/>
    <n v="40165"/>
    <s v="N"/>
    <s v="Sherry  Back"/>
    <s v="1539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71-0"/>
    <s v="Grover Mills"/>
    <n v="1579"/>
    <s v="W Blue Lick Rd"/>
    <m/>
    <s v="Shepherdsville"/>
    <s v="KY"/>
    <n v="40165"/>
    <s v="N"/>
    <s v="Grover Mills"/>
    <s v="1579 W Blue Lick Rd"/>
    <m/>
    <s v="Shepherdsville"/>
    <s v="KY"/>
    <n v="40165"/>
    <s v="(502) 888-7866"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573-0"/>
    <s v="Kathy Clark"/>
    <n v="167"/>
    <s v="Evergreen St"/>
    <m/>
    <s v="Shepherdsville"/>
    <s v="KY"/>
    <n v="40165"/>
    <s v="N"/>
    <s v="Kathy Clark"/>
    <s v="167 Evergreen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350.46"/>
    <n v="0"/>
    <n v="350.46"/>
    <n v="19.47"/>
    <n v="19.47"/>
    <n v="19.47"/>
    <n v="19.47"/>
    <n v="272.58"/>
  </r>
  <r>
    <s v="Active"/>
    <s v="425574-0"/>
    <s v="Earl Hayden"/>
    <n v="185"/>
    <s v="Evergreen St"/>
    <m/>
    <s v="Shepherdsville"/>
    <s v="KY"/>
    <n v="40165"/>
    <s v="N"/>
    <s v="Earl Hayden"/>
    <s v="185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4.7"/>
    <n v="0"/>
    <n v="194.7"/>
    <n v="19.47"/>
    <n v="19.47"/>
    <n v="19.47"/>
    <n v="19.47"/>
    <n v="116.82"/>
  </r>
  <r>
    <s v="Active"/>
    <s v="425577-0"/>
    <s v="Ellen McFall"/>
    <n v="340"/>
    <s v="Evergreen St"/>
    <m/>
    <s v="Shepherdsville"/>
    <s v="KY"/>
    <n v="40165"/>
    <s v="N"/>
    <s v="Ellen McFall"/>
    <s v="340 Evergreen St"/>
    <m/>
    <s v="Shepherdsville"/>
    <s v="KY"/>
    <n v="40165"/>
    <s v="(502) 435-4873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79-0"/>
    <s v="Kathy Clark"/>
    <n v="366"/>
    <s v="Evergreen St"/>
    <m/>
    <s v="Shepherdsville"/>
    <s v="KY"/>
    <n v="40165"/>
    <s v="N"/>
    <s v="Kathy Clark"/>
    <s v="366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50.46"/>
    <n v="0"/>
    <n v="350.46"/>
    <n v="19.47"/>
    <n v="19.47"/>
    <n v="19.47"/>
    <n v="19.47"/>
    <n v="272.58"/>
  </r>
  <r>
    <s v="Active"/>
    <s v="425581-0"/>
    <s v="William  Cummings"/>
    <n v="136"/>
    <s v="Fir St"/>
    <m/>
    <s v="Shepherdsville"/>
    <s v="KY"/>
    <n v="40165"/>
    <s v="N"/>
    <s v="William  Cummings"/>
    <s v="136 Fir St"/>
    <m/>
    <s v="Shepherdsville"/>
    <s v="KY"/>
    <n v="40165"/>
    <s v="(502) 428-1376"/>
    <x v="0"/>
    <m/>
    <m/>
    <m/>
    <s v="KY-Woodland Acres"/>
    <m/>
    <s v="KY-UNM"/>
    <m/>
    <m/>
    <m/>
    <m/>
    <s v="KY-Unmetered"/>
    <n v="0"/>
    <n v="0"/>
    <n v="0"/>
    <n v="232.05"/>
    <n v="0"/>
    <n v="232.05"/>
    <n v="19.47"/>
    <n v="19.47"/>
    <n v="19.47"/>
    <n v="19.47"/>
    <n v="154.16999999999999"/>
  </r>
  <r>
    <s v="Active"/>
    <s v="425583-0"/>
    <s v="Steven &amp; Vickie Sharp"/>
    <n v="100"/>
    <s v="Hemlock Dr"/>
    <m/>
    <s v="Shepherdsville"/>
    <s v="KY"/>
    <n v="40165"/>
    <s v="N"/>
    <s v="Steven &amp; Vickie Sharp"/>
    <s v="100 Hemlock Dr"/>
    <m/>
    <s v="Shepherdsville"/>
    <s v="KY"/>
    <n v="40165"/>
    <s v="(502) 543-3207"/>
    <x v="0"/>
    <m/>
    <m/>
    <m/>
    <s v="KY-Woodland Acres"/>
    <m/>
    <s v="KY-UNM"/>
    <m/>
    <m/>
    <m/>
    <m/>
    <s v="KY-Unmetered"/>
    <n v="0"/>
    <n v="-52.65"/>
    <n v="0"/>
    <n v="0"/>
    <n v="0"/>
    <n v="-52.65"/>
    <n v="0"/>
    <n v="-50"/>
    <n v="-2.65"/>
    <n v="0"/>
    <n v="0"/>
  </r>
  <r>
    <s v="Active"/>
    <s v="425584-0"/>
    <s v="Dumas Short"/>
    <n v="101"/>
    <s v="Hemlock Dr"/>
    <m/>
    <s v="Shepherdsville"/>
    <s v="KY"/>
    <n v="40165"/>
    <s v="N"/>
    <s v="Dumas Short"/>
    <s v="101 Hemlock Dr"/>
    <m/>
    <s v="Shepherdsville"/>
    <s v="KY"/>
    <n v="40165"/>
    <s v="(815) 329-5893"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586-0"/>
    <s v="Gerald Sharp"/>
    <n v="118"/>
    <s v="Hemlock Dr"/>
    <m/>
    <s v="Shepherdsville"/>
    <s v="KY"/>
    <n v="40165"/>
    <s v="N"/>
    <s v="Gerald Sharp"/>
    <s v="11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-19.47"/>
    <n v="0"/>
    <n v="19.47"/>
    <n v="0"/>
    <n v="0"/>
    <n v="0"/>
    <n v="0"/>
    <n v="0"/>
    <n v="0"/>
    <n v="0"/>
  </r>
  <r>
    <s v="Active"/>
    <s v="425591-0"/>
    <s v="Jessie  Key"/>
    <n v="308"/>
    <s v="Hemlock Dr"/>
    <m/>
    <s v="Shepherdsville"/>
    <s v="KY"/>
    <n v="40165"/>
    <s v="N"/>
    <s v="Jessie  Key"/>
    <s v="30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14.17"/>
    <n v="0"/>
    <n v="214.17"/>
    <n v="19.47"/>
    <n v="19.47"/>
    <n v="19.47"/>
    <n v="19.47"/>
    <n v="136.29"/>
  </r>
  <r>
    <s v="Active"/>
    <s v="425594-0"/>
    <s v="Margaret Stage"/>
    <n v="339"/>
    <s v="Hemlock Dr"/>
    <m/>
    <s v="Shepherdsville"/>
    <s v="KY"/>
    <n v="40165"/>
    <s v="N"/>
    <s v="Margaret Stage"/>
    <s v="339 Hemlock Dr"/>
    <m/>
    <s v="Shepherdsville"/>
    <s v="KY"/>
    <n v="40165"/>
    <s v="(502) 543-8949"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595-0"/>
    <s v="Delores Burton"/>
    <n v="345"/>
    <s v="Hemlock Dr"/>
    <m/>
    <s v="Shepherdsville"/>
    <s v="KY"/>
    <n v="40165"/>
    <s v="N"/>
    <s v="Delores Burton"/>
    <s v="345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486.75"/>
    <n v="11.7"/>
    <n v="498.45"/>
    <n v="19.47"/>
    <n v="19.47"/>
    <n v="19.47"/>
    <n v="19.47"/>
    <n v="420.57"/>
  </r>
  <r>
    <s v="Active"/>
    <s v="425598-0"/>
    <s v="Johnny Landers"/>
    <n v="470"/>
    <s v="Hemlock Dr"/>
    <m/>
    <s v="Shepherdsville"/>
    <s v="KY"/>
    <n v="40165"/>
    <s v="N"/>
    <s v="Johnny Landers"/>
    <s v="47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599-0"/>
    <s v="Peggy Elswick"/>
    <n v="471"/>
    <s v="Hemlock Dr"/>
    <m/>
    <s v="Shepherdsville"/>
    <s v="KY"/>
    <n v="40165"/>
    <s v="N"/>
    <s v="Peggy Elswick"/>
    <s v="471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00-0"/>
    <s v="Brenda Murray"/>
    <n v="123"/>
    <s v="Spruce St"/>
    <m/>
    <s v="Shepherdsville"/>
    <s v="KY"/>
    <n v="40165"/>
    <s v="N"/>
    <s v="Brenda Murray"/>
    <s v="123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01-0"/>
    <s v="Kathy  Clark"/>
    <n v="141"/>
    <s v="Spruce St"/>
    <m/>
    <s v="Shepherdsville"/>
    <s v="KY"/>
    <n v="40165"/>
    <s v="N"/>
    <s v="Kathy  Clark"/>
    <s v="141 Spruce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350.46"/>
    <n v="0"/>
    <n v="350.46"/>
    <n v="19.47"/>
    <n v="19.47"/>
    <n v="19.47"/>
    <n v="19.47"/>
    <n v="272.58"/>
  </r>
  <r>
    <s v="Active"/>
    <s v="425605-0"/>
    <s v="Alan Campbell"/>
    <n v="303"/>
    <s v="Woodland Dr"/>
    <m/>
    <s v="Shepherdsville"/>
    <s v="KY"/>
    <n v="40165"/>
    <s v="N"/>
    <s v="Alan Campbell"/>
    <s v="303 Woodland Dr"/>
    <m/>
    <s v="Shepherdsville"/>
    <s v="KY"/>
    <n v="40165"/>
    <s v="(502) 609-1506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08-0"/>
    <s v="William  Daugherty"/>
    <n v="162"/>
    <s v="Woodland Dr"/>
    <m/>
    <s v="Shepherdsville"/>
    <s v="KY"/>
    <n v="40165"/>
    <s v="N"/>
    <s v="William  Daugherty"/>
    <s v="162 Woodland Dr"/>
    <m/>
    <s v="Shepherdsville"/>
    <s v="KY"/>
    <n v="40165"/>
    <s v="(502) 543-8327"/>
    <x v="0"/>
    <m/>
    <m/>
    <m/>
    <s v="KY-Woodland Acres"/>
    <m/>
    <s v="KY-UNM"/>
    <m/>
    <m/>
    <m/>
    <m/>
    <s v="KY-Unmetered"/>
    <n v="0"/>
    <n v="0"/>
    <n v="0"/>
    <n v="19.47"/>
    <n v="0"/>
    <n v="19.47"/>
    <n v="19.47"/>
    <n v="0"/>
    <n v="0"/>
    <n v="0"/>
    <n v="0"/>
  </r>
  <r>
    <s v="Active"/>
    <s v="425612-0"/>
    <s v="Kathy Jackson"/>
    <n v="213"/>
    <s v="Hemlock Dr"/>
    <m/>
    <s v="Shepherdsville"/>
    <s v="KY"/>
    <n v="40165"/>
    <s v="N"/>
    <s v="Kathy Jackson"/>
    <s v="213 Hemlock Dr"/>
    <m/>
    <s v="Shepherdsville"/>
    <s v="KY"/>
    <n v="40165"/>
    <s v="(502) 681-7609"/>
    <x v="0"/>
    <m/>
    <m/>
    <m/>
    <s v="KY-Woodland Acres"/>
    <m/>
    <s v="KY-UNM"/>
    <m/>
    <m/>
    <m/>
    <m/>
    <s v="KY-Unmetered"/>
    <n v="0"/>
    <n v="0"/>
    <n v="0"/>
    <n v="95.76"/>
    <n v="0"/>
    <n v="95.76"/>
    <n v="19.47"/>
    <n v="19.47"/>
    <n v="19.47"/>
    <n v="19.47"/>
    <n v="17.88"/>
  </r>
  <r>
    <s v="Active"/>
    <s v="425614-0"/>
    <s v="Amy Jackson"/>
    <n v="250"/>
    <s v="Hemlock Dr"/>
    <m/>
    <s v="Shepherdsville"/>
    <s v="KY"/>
    <n v="40165"/>
    <s v="N"/>
    <s v="Amy Jackson"/>
    <s v="25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615-0"/>
    <s v="Morgan West"/>
    <n v="251"/>
    <s v="Hemlock Dr"/>
    <m/>
    <s v="Shepherdsville"/>
    <s v="KY"/>
    <n v="40165"/>
    <s v="N"/>
    <s v="Morgan Poole"/>
    <s v="251 Hemlock Dr"/>
    <m/>
    <s v="Shepherdsville"/>
    <s v="KY"/>
    <n v="40165"/>
    <s v="(502) 822-0465"/>
    <x v="0"/>
    <m/>
    <m/>
    <m/>
    <s v="KY-Woodland Acres"/>
    <m/>
    <s v="KY-UNM"/>
    <m/>
    <m/>
    <m/>
    <m/>
    <s v="KY-Unmetered"/>
    <n v="0"/>
    <n v="0"/>
    <n v="0"/>
    <n v="38.94"/>
    <n v="0"/>
    <n v="38.94"/>
    <n v="19.47"/>
    <n v="19.47"/>
    <n v="0"/>
    <n v="0"/>
    <n v="0"/>
  </r>
  <r>
    <s v="Active"/>
    <s v="425617-0"/>
    <s v="Addie Crabtree"/>
    <n v="280"/>
    <s v="Hemlock Dr"/>
    <m/>
    <s v="Shepherdsville"/>
    <s v="KY"/>
    <n v="40165"/>
    <s v="N"/>
    <s v="Addie Crabtree"/>
    <s v="280 Hemlock Dr"/>
    <m/>
    <s v="Shepherdsville"/>
    <s v="KY"/>
    <n v="40165"/>
    <s v="(502) 648-1448"/>
    <x v="0"/>
    <m/>
    <m/>
    <m/>
    <s v="KY-Woodland Acres"/>
    <m/>
    <s v="KY-UNM"/>
    <m/>
    <m/>
    <m/>
    <m/>
    <s v="KY-Unmetered"/>
    <n v="0"/>
    <n v="0"/>
    <n v="0"/>
    <n v="292.05"/>
    <n v="0"/>
    <n v="292.05"/>
    <n v="19.47"/>
    <n v="19.47"/>
    <n v="19.47"/>
    <n v="19.47"/>
    <n v="214.17"/>
  </r>
  <r>
    <s v="Active"/>
    <s v="425619-0"/>
    <s v="Mary Sanders"/>
    <n v="739"/>
    <s v="Chillicoop Rd"/>
    <m/>
    <s v="Shepherdsville"/>
    <s v="KY"/>
    <n v="40165"/>
    <s v="N"/>
    <s v="Shaun Clark"/>
    <s v="739 Chillicoop Rd"/>
    <m/>
    <s v="Shepherdsville"/>
    <s v="KY"/>
    <n v="40165"/>
    <s v="(502) 543-3872"/>
    <x v="0"/>
    <m/>
    <m/>
    <m/>
    <s v="KY-Woodland Acres"/>
    <m/>
    <s v="KY-UNM"/>
    <m/>
    <m/>
    <m/>
    <m/>
    <s v="KY-Unmetered"/>
    <n v="0"/>
    <n v="0"/>
    <n v="0"/>
    <n v="194.7"/>
    <n v="0"/>
    <n v="194.7"/>
    <n v="19.47"/>
    <n v="19.47"/>
    <n v="19.47"/>
    <n v="19.47"/>
    <n v="116.82"/>
  </r>
  <r>
    <s v="Active"/>
    <s v="425623-1"/>
    <s v="Donna  Mattingly"/>
    <n v="1009"/>
    <s v="Chillicoop Rd"/>
    <m/>
    <s v="Shepherdsville"/>
    <s v="KY"/>
    <n v="40165"/>
    <s v="N"/>
    <s v="Donna Mattingly"/>
    <s v="1009 Chillicoop Rd"/>
    <m/>
    <s v="Shepherdsville"/>
    <s v="KY"/>
    <n v="40165"/>
    <s v="(502) 232-5696"/>
    <x v="0"/>
    <m/>
    <m/>
    <m/>
    <s v="KY-Woodland Acres"/>
    <m/>
    <s v="KY-UNM"/>
    <m/>
    <m/>
    <m/>
    <m/>
    <s v="KY-Unmetered"/>
    <n v="0"/>
    <n v="-24.24"/>
    <n v="0"/>
    <n v="0"/>
    <n v="0"/>
    <n v="-24.24"/>
    <n v="-20"/>
    <n v="0"/>
    <n v="-4.24"/>
    <n v="0"/>
    <n v="0"/>
  </r>
  <r>
    <s v="Active"/>
    <s v="425624-0"/>
    <s v="Rebecca Bentley"/>
    <n v="404"/>
    <s v="Evergreen St"/>
    <m/>
    <s v="Shepherdsville"/>
    <s v="KY"/>
    <n v="40165"/>
    <s v="N"/>
    <s v="Rebecca Bentley"/>
    <s v="404 Evergreen St"/>
    <m/>
    <s v="Shepherdsville"/>
    <s v="KY"/>
    <n v="40165"/>
    <s v="(502) 531-3124"/>
    <x v="0"/>
    <m/>
    <m/>
    <m/>
    <s v="KY-Woodland Acres"/>
    <m/>
    <s v="KY-UNM"/>
    <m/>
    <m/>
    <m/>
    <m/>
    <s v="KY-Unmetered"/>
    <n v="0"/>
    <n v="0"/>
    <n v="0"/>
    <n v="114.5"/>
    <n v="0"/>
    <n v="114.5"/>
    <n v="19.47"/>
    <n v="19.47"/>
    <n v="19.47"/>
    <n v="19.47"/>
    <n v="36.619999999999997"/>
  </r>
  <r>
    <s v="Active"/>
    <s v="425625-0"/>
    <s v="Shirley Fisher"/>
    <n v="405"/>
    <s v="Evergreen St"/>
    <m/>
    <s v="Shepherdsville"/>
    <s v="KY"/>
    <n v="40165"/>
    <s v="N"/>
    <s v="Shirley Fisher"/>
    <s v="405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92.05"/>
    <n v="0"/>
    <n v="292.05"/>
    <n v="19.47"/>
    <n v="19.47"/>
    <n v="19.47"/>
    <n v="19.47"/>
    <n v="214.17"/>
  </r>
  <r>
    <s v="Active"/>
    <s v="425626-0"/>
    <s v="Beth Kinnett"/>
    <n v="214"/>
    <s v="Spruce St"/>
    <m/>
    <s v="Shepherdsville"/>
    <s v="KY"/>
    <n v="40165"/>
    <s v="N"/>
    <s v="Beth Kinnett"/>
    <s v="214 Spruce St"/>
    <m/>
    <s v="Shepherdsville"/>
    <s v="KY"/>
    <n v="40165"/>
    <s v="(502) 759-4469"/>
    <x v="0"/>
    <m/>
    <m/>
    <m/>
    <s v="KY-Woodland Acres"/>
    <m/>
    <s v="KY-UNM"/>
    <m/>
    <m/>
    <m/>
    <m/>
    <s v="KY-Unmetered"/>
    <n v="0"/>
    <n v="-212"/>
    <n v="0"/>
    <n v="0"/>
    <n v="0"/>
    <n v="-212"/>
    <n v="-200"/>
    <n v="-12"/>
    <n v="0"/>
    <n v="0"/>
    <n v="0"/>
  </r>
  <r>
    <s v="Active"/>
    <s v="425628-0"/>
    <s v="Cindy Bow"/>
    <n v="239"/>
    <s v="Spruce St"/>
    <m/>
    <s v="Shepherdsville"/>
    <s v="KY"/>
    <n v="40165"/>
    <s v="N"/>
    <s v="Cindy Bow"/>
    <s v="239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630-0"/>
    <s v="Whitney Kuhn"/>
    <n v="1277"/>
    <s v="W Blue Lick Rd"/>
    <m/>
    <s v="Shepherdsville"/>
    <s v="KY"/>
    <n v="40165"/>
    <s v="N"/>
    <s v="Whitney Kuhn"/>
    <s v="6604 SOUTH DR"/>
    <m/>
    <s v="LOUISVILLE"/>
    <s v="KY"/>
    <s v="40272-4534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632-0"/>
    <s v="Roma Leslie"/>
    <n v="1323"/>
    <s v="W Blue Lick Rd"/>
    <m/>
    <s v="Shepherdsville"/>
    <s v="KY"/>
    <n v="40165"/>
    <s v="N"/>
    <s v="Roma Leslie"/>
    <s v="1323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-4.96"/>
    <n v="0"/>
    <n v="0"/>
    <n v="0"/>
    <n v="-4.96"/>
    <n v="-4.96"/>
    <n v="0"/>
    <n v="0"/>
    <n v="0"/>
    <n v="0"/>
  </r>
  <r>
    <s v="Active"/>
    <s v="425635-0"/>
    <s v="Briana Bronger"/>
    <n v="1395"/>
    <s v="W Blue Lick Rd"/>
    <m/>
    <s v="Shepherdsville"/>
    <s v="KY"/>
    <n v="40165"/>
    <s v="N"/>
    <s v="Briana Bronger"/>
    <s v="139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5636-0"/>
    <s v="Paula Clemens"/>
    <n v="1505"/>
    <s v="W Blue Lick Rd"/>
    <m/>
    <s v="Shepherdsville"/>
    <s v="KY"/>
    <n v="40165"/>
    <s v="N"/>
    <s v="Paula Clemens"/>
    <s v="150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404.84"/>
    <n v="9.75"/>
    <n v="414.59"/>
    <n v="19.47"/>
    <n v="19.47"/>
    <n v="19.47"/>
    <n v="19.47"/>
    <n v="336.71"/>
  </r>
  <r>
    <s v="Active"/>
    <s v="425637-0"/>
    <s v="Kathy  Clark"/>
    <n v="214"/>
    <s v="Woodland Dr"/>
    <m/>
    <s v="Shepherdsville"/>
    <s v="KY"/>
    <n v="40165"/>
    <s v="N"/>
    <s v="Kathy  Clark"/>
    <s v="214 Woodland Dr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350.46"/>
    <n v="0"/>
    <n v="350.46"/>
    <n v="19.47"/>
    <n v="19.47"/>
    <n v="19.47"/>
    <n v="19.47"/>
    <n v="272.58"/>
  </r>
  <r>
    <s v="Active"/>
    <s v="425638-0"/>
    <s v="Deborah Meredith"/>
    <n v="235"/>
    <s v="Woodland Dr"/>
    <m/>
    <s v="Shepherdsville"/>
    <s v="KY"/>
    <n v="40165"/>
    <s v="N"/>
    <s v="Deborah Meredith"/>
    <s v="235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350.46"/>
    <n v="8.93"/>
    <n v="359.39"/>
    <n v="19.47"/>
    <n v="19.47"/>
    <n v="19.47"/>
    <n v="19.47"/>
    <n v="281.51"/>
  </r>
  <r>
    <s v="Active"/>
    <s v="425641-0"/>
    <s v="David  Stevenson"/>
    <n v="197"/>
    <s v="Woodland Dr"/>
    <m/>
    <s v="Shepherdsville"/>
    <s v="KY"/>
    <n v="40165"/>
    <s v="N"/>
    <s v="David  Stevenson"/>
    <s v="197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623.04"/>
    <n v="25.35"/>
    <n v="648.39"/>
    <n v="19.47"/>
    <n v="19.47"/>
    <n v="19.47"/>
    <n v="19.47"/>
    <n v="570.51"/>
  </r>
  <r>
    <s v="Active"/>
    <s v="427587-0"/>
    <s v="Paul Sponsel"/>
    <n v="1100"/>
    <s v="Red Pine Circle"/>
    <m/>
    <s v="West Paducah"/>
    <s v="KY"/>
    <n v="42086"/>
    <s v="N"/>
    <s v="Paul Sponsel"/>
    <s v="1100 Red Pine Circle"/>
    <m/>
    <s v="West Paducah"/>
    <s v="KY"/>
    <n v="42086"/>
    <s v="(941) 662-7893"/>
    <x v="0"/>
    <m/>
    <m/>
    <m/>
    <s v="KY-Arcadia Pines"/>
    <m/>
    <s v="KY-UNM"/>
    <m/>
    <m/>
    <m/>
    <m/>
    <s v="KY-Unmetered"/>
    <n v="0"/>
    <n v="0"/>
    <n v="0"/>
    <n v="1346.25"/>
    <n v="0"/>
    <n v="1346.25"/>
    <n v="85.97"/>
    <n v="85.97"/>
    <n v="85.97"/>
    <n v="85.97"/>
    <n v="1002.37"/>
  </r>
  <r>
    <s v="Active"/>
    <s v="430669-0"/>
    <s v="Johnny Johnson"/>
    <n v="5831"/>
    <s v="Oakwood Ln"/>
    <m/>
    <s v="Paducah"/>
    <s v="KY"/>
    <n v="42003"/>
    <s v="N"/>
    <s v="Johnny Johnson"/>
    <s v="5831 Oakwood Ln"/>
    <m/>
    <s v="Paducah"/>
    <s v="KY"/>
    <n v="42003"/>
    <s v="(618) 697-6310"/>
    <x v="0"/>
    <m/>
    <m/>
    <m/>
    <s v="KY-Great Oaks"/>
    <m/>
    <s v="KY-UNM"/>
    <m/>
    <m/>
    <m/>
    <m/>
    <s v="KY-Unmetered"/>
    <n v="0"/>
    <n v="0"/>
    <n v="0"/>
    <n v="2034.6"/>
    <n v="0"/>
    <n v="2034.6"/>
    <n v="85.97"/>
    <n v="85.97"/>
    <n v="85.97"/>
    <n v="85.97"/>
    <n v="1690.72"/>
  </r>
  <r>
    <s v="Active"/>
    <s v="433489-0"/>
    <s v="Larry Riggs"/>
    <n v="230"/>
    <s v="Spruce St"/>
    <m/>
    <s v="Shepherdsville"/>
    <s v="KY"/>
    <n v="40165"/>
    <s v="N"/>
    <s v="Larry Riggs"/>
    <s v="230 Spruce St"/>
    <m/>
    <s v="Shepherdsville"/>
    <s v="KY"/>
    <n v="40165"/>
    <s v="(550) 475-3829"/>
    <x v="0"/>
    <m/>
    <m/>
    <m/>
    <s v="KY-Woodland Acres"/>
    <m/>
    <s v="KY-UNM"/>
    <m/>
    <m/>
    <m/>
    <m/>
    <s v="KY-Unmetered"/>
    <n v="0"/>
    <n v="0"/>
    <n v="0"/>
    <n v="623.04"/>
    <n v="25.33"/>
    <n v="648.37"/>
    <n v="19.47"/>
    <n v="19.47"/>
    <n v="19.47"/>
    <n v="19.47"/>
    <n v="570.49"/>
  </r>
  <r>
    <s v="Active"/>
    <s v="435735-0"/>
    <s v="Lori McStoots"/>
    <n v="114"/>
    <s v="Persimmon Ridge Drive"/>
    <m/>
    <s v="Louisville"/>
    <s v="KY"/>
    <n v="40245"/>
    <s v="N"/>
    <s v="Lori McStoots"/>
    <s v="12468 LaGrange Rd #335"/>
    <m/>
    <s v="Louisville"/>
    <s v="KY"/>
    <n v="40245"/>
    <s v="(205) 807-7216"/>
    <x v="0"/>
    <m/>
    <m/>
    <m/>
    <s v="KY-Persimmon Ridge"/>
    <m/>
    <s v="KY-UNM"/>
    <m/>
    <m/>
    <m/>
    <m/>
    <s v="KY-Unmetered"/>
    <n v="0"/>
    <n v="0"/>
    <n v="0"/>
    <n v="2442.16"/>
    <n v="3.5"/>
    <n v="2445.66"/>
    <n v="85.97"/>
    <n v="85.97"/>
    <n v="85.97"/>
    <n v="85.97"/>
    <n v="2101.7800000000002"/>
  </r>
  <r>
    <s v="Active"/>
    <s v="443564-0"/>
    <s v="Tom Zalud"/>
    <n v="146"/>
    <s v="Lakepoint Lane"/>
    <m/>
    <s v="New Concord"/>
    <s v="KY"/>
    <n v="42076"/>
    <s v="N"/>
    <s v="Tom Zalud"/>
    <s v="146 Lakepoint Lane"/>
    <m/>
    <s v="New Concord"/>
    <s v="KY"/>
    <n v="42076"/>
    <s v="(630) 306-9605"/>
    <x v="0"/>
    <m/>
    <m/>
    <m/>
    <s v="KY-Center Ridge 2"/>
    <m/>
    <s v="KY-UNM"/>
    <m/>
    <m/>
    <m/>
    <m/>
    <s v="KY-Unmetered"/>
    <n v="0"/>
    <n v="-77.63"/>
    <n v="0"/>
    <n v="0"/>
    <n v="0"/>
    <n v="-77.63"/>
    <n v="0"/>
    <n v="0"/>
    <n v="0"/>
    <n v="0"/>
    <n v="-77.63"/>
  </r>
  <r>
    <s v="Active"/>
    <s v="448227-0"/>
    <s v="Natosha Mcclellan"/>
    <n v="198"/>
    <s v="Woodland Drive"/>
    <m/>
    <s v="Shepherdsville"/>
    <s v="KY"/>
    <n v="40165"/>
    <s v="N"/>
    <s v="Natosha Mcclellan"/>
    <s v="198 Woodland Drive"/>
    <m/>
    <s v="Shepherdsville"/>
    <s v="KY"/>
    <n v="40165"/>
    <s v="(502) 492-5520"/>
    <x v="0"/>
    <m/>
    <m/>
    <m/>
    <s v="KY-Woodland Acres"/>
    <m/>
    <s v="KY-UNM"/>
    <m/>
    <m/>
    <m/>
    <m/>
    <s v="KY-Unmetered"/>
    <n v="0"/>
    <n v="0"/>
    <n v="0"/>
    <n v="235.46"/>
    <n v="0"/>
    <n v="235.46"/>
    <n v="19.47"/>
    <n v="19.47"/>
    <n v="19.47"/>
    <n v="19.47"/>
    <n v="157.58000000000001"/>
  </r>
  <r>
    <s v="Active"/>
    <s v="464644-0"/>
    <s v="Erica Norris"/>
    <n v="134"/>
    <s v="Persimmon Ridge Drive"/>
    <m/>
    <s v="Louisville"/>
    <s v="KY"/>
    <n v="40245"/>
    <s v="N"/>
    <s v="Erica Norris"/>
    <s v="134 Persimmon Ridge Drive"/>
    <m/>
    <s v="Louisville"/>
    <s v="KY"/>
    <n v="40245"/>
    <s v="(740) 533-7193"/>
    <x v="0"/>
    <m/>
    <m/>
    <m/>
    <s v="KY-Persimmon Ridge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Active"/>
    <s v="479903-0"/>
    <s v="Robert and Jessica Allender"/>
    <n v="12817"/>
    <s v="Walnut Creek Dr"/>
    <m/>
    <s v="Alexandria"/>
    <s v="KY"/>
    <n v="41001"/>
    <s v="N"/>
    <s v="Robert and Jessica Allender"/>
    <s v="12817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9.5"/>
    <n v="0"/>
    <n v="49.5"/>
    <n v="49.5"/>
    <n v="0"/>
    <n v="0"/>
    <n v="0"/>
    <n v="0"/>
  </r>
  <r>
    <s v="Active"/>
    <s v="479904-2"/>
    <s v="Lisa Laws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79906-0"/>
    <s v="Gary and Eileen Baker"/>
    <n v="954"/>
    <s v="Darlington Creek Dr"/>
    <m/>
    <s v="Alexandria"/>
    <s v="KY"/>
    <n v="41001"/>
    <s v="N"/>
    <s v="Gary and Eileen Baker"/>
    <s v="954 Darlington Creek Dr"/>
    <m/>
    <s v="Alexandria"/>
    <s v="KY"/>
    <n v="41001"/>
    <s v="(859) 472-7000"/>
    <x v="0"/>
    <m/>
    <m/>
    <m/>
    <s v="KY-Darlington Creek"/>
    <m/>
    <s v="KY-UNM"/>
    <m/>
    <m/>
    <m/>
    <m/>
    <s v="KY-Unmetered"/>
    <n v="0"/>
    <n v="0"/>
    <n v="0"/>
    <n v="49.5"/>
    <n v="0"/>
    <n v="49.5"/>
    <n v="49.5"/>
    <n v="0"/>
    <n v="0"/>
    <n v="0"/>
    <n v="0"/>
  </r>
  <r>
    <s v="Active"/>
    <s v="479907-0"/>
    <s v="Donald and Julie Ballard"/>
    <n v="948"/>
    <s v="Darlington Creek Dr"/>
    <m/>
    <s v="Alexandria"/>
    <s v="KY"/>
    <n v="41001"/>
    <s v="N"/>
    <s v="Donald and Julie Ballard"/>
    <s v="948 Darlington Creek Dr"/>
    <m/>
    <s v="Alexandria"/>
    <s v="KY"/>
    <n v="41001"/>
    <s v="(859) 743-6575"/>
    <x v="0"/>
    <m/>
    <m/>
    <m/>
    <s v="KY-Darlington Creek"/>
    <m/>
    <s v="KY-UNM"/>
    <m/>
    <m/>
    <m/>
    <m/>
    <s v="KY-Unmetered"/>
    <n v="0"/>
    <n v="0"/>
    <n v="0"/>
    <n v="39.92"/>
    <n v="0"/>
    <n v="39.92"/>
    <n v="39.92"/>
    <n v="0"/>
    <n v="0"/>
    <n v="0"/>
    <n v="0"/>
  </r>
  <r>
    <s v="Active"/>
    <s v="479908-0"/>
    <s v="Vynetta Barnett"/>
    <n v="981"/>
    <s v="Darlington Creek Dr."/>
    <m/>
    <s v="Alexandria"/>
    <s v="KY"/>
    <n v="41001"/>
    <s v="N"/>
    <s v="Vynetta Barnett"/>
    <s v="981 Darlington Creek Dr."/>
    <m/>
    <s v="Alexandria"/>
    <s v="KY"/>
    <n v="41001"/>
    <s v="(859) 380-4950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09-0"/>
    <s v="Nicholas Barnhill"/>
    <n v="12825"/>
    <s v="Sycamore Creek Dr"/>
    <m/>
    <s v="Alexandria"/>
    <s v="KY"/>
    <n v="41001"/>
    <s v="N"/>
    <s v="Nicholas Barnhill"/>
    <s v="12825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954"/>
    <n v="0"/>
    <n v="954"/>
    <n v="49.5"/>
    <n v="49.5"/>
    <n v="49.5"/>
    <n v="49.5"/>
    <n v="756"/>
  </r>
  <r>
    <s v="Active"/>
    <s v="479913-0"/>
    <s v="Markkus and Andrea Bermudez"/>
    <n v="12851"/>
    <s v="Sycamore Creek Dr"/>
    <m/>
    <s v="Alexandria"/>
    <s v="KY"/>
    <n v="41001"/>
    <s v="N"/>
    <s v="Markkus and Andrea Bermudez"/>
    <s v="12851 Sycamore Creek Dr"/>
    <m/>
    <s v="Alexandria"/>
    <s v="KY"/>
    <n v="41001"/>
    <s v="(760) 994-6454"/>
    <x v="0"/>
    <m/>
    <m/>
    <m/>
    <s v="KY-Darlington Creek"/>
    <m/>
    <s v="KY-UNM"/>
    <m/>
    <m/>
    <m/>
    <m/>
    <s v="KY-Unmetered"/>
    <n v="0"/>
    <n v="0"/>
    <n v="0"/>
    <n v="282"/>
    <n v="0"/>
    <n v="282"/>
    <n v="49.5"/>
    <n v="49.5"/>
    <n v="49.5"/>
    <n v="49.5"/>
    <n v="84"/>
  </r>
  <r>
    <s v="Active"/>
    <s v="479921-0"/>
    <s v="Jeffrey Alsip"/>
    <n v="917"/>
    <s v="Darlington Creek Dr"/>
    <m/>
    <s v="Alexandria"/>
    <s v="KY"/>
    <n v="41001"/>
    <s v="N"/>
    <s v="Jeffrey Alsip"/>
    <s v="917 Darlington Creek Dr"/>
    <m/>
    <s v="Alexandria"/>
    <s v="KY"/>
    <n v="41001"/>
    <s v="(859) 409-2218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23-0"/>
    <s v="Robert and Heather Creech"/>
    <n v="915"/>
    <s v="Darlington Creek Dr"/>
    <m/>
    <s v="Alexandria"/>
    <s v="KY"/>
    <n v="41001"/>
    <s v="N"/>
    <s v="Robert and Heather Creech"/>
    <s v="915 Darlington Creek Dr"/>
    <m/>
    <s v="Alexandria"/>
    <s v="KY"/>
    <n v="41001"/>
    <s v="(859) 412-9982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33-0"/>
    <s v="Jonathan and Cassie Geiger"/>
    <n v="942"/>
    <s v="Willow Creek Dr"/>
    <m/>
    <s v="Alexandria"/>
    <s v="KY"/>
    <n v="41001"/>
    <s v="N"/>
    <s v="Jonathan and Cassie Geiger"/>
    <s v="942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39-1"/>
    <s v="David Jackson"/>
    <n v="12861"/>
    <s v="Sycamore Creek Dr"/>
    <m/>
    <s v="Alexandria"/>
    <s v="KY"/>
    <n v="41001"/>
    <s v="N"/>
    <s v="David Jackson"/>
    <s v="12861 Sycamore Creek Dr"/>
    <m/>
    <s v="Alexandria"/>
    <s v="KY"/>
    <n v="41001"/>
    <s v="(859) 640-5373"/>
    <x v="0"/>
    <m/>
    <m/>
    <m/>
    <s v="KY-Darlington Creek"/>
    <m/>
    <s v="KY-UNM"/>
    <m/>
    <m/>
    <m/>
    <m/>
    <s v="KY-Unmetered"/>
    <n v="0"/>
    <n v="-40"/>
    <n v="0"/>
    <n v="0"/>
    <n v="0"/>
    <n v="-40"/>
    <n v="-40"/>
    <n v="0"/>
    <n v="0"/>
    <n v="0"/>
    <n v="0"/>
  </r>
  <r>
    <s v="Active"/>
    <s v="479942-0"/>
    <s v="Douglas and Hohna Hartley"/>
    <n v="943"/>
    <s v="Willow Creek Dr"/>
    <m/>
    <s v="Alexandria"/>
    <s v="KY"/>
    <n v="41001"/>
    <s v="N"/>
    <s v="Douglas and Hohna Hartley"/>
    <s v="943 Willow Creek Dr"/>
    <m/>
    <s v="Alexandria"/>
    <s v="KY"/>
    <n v="41001"/>
    <s v="(859) 250-2346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43-0"/>
    <s v="Brandon Hearld"/>
    <n v="12867"/>
    <s v="Sycamore Creek Dr"/>
    <m/>
    <s v="Alexandria"/>
    <s v="KY"/>
    <n v="41001"/>
    <s v="N"/>
    <s v="Brandon Hearld"/>
    <s v="12867 Sycamore Creek Dr"/>
    <m/>
    <s v="Alexandria"/>
    <s v="KY"/>
    <n v="41001"/>
    <s v="(859) 496-8564"/>
    <x v="0"/>
    <m/>
    <m/>
    <m/>
    <s v="KY-Darlington Creek"/>
    <m/>
    <s v="KY-UNM"/>
    <m/>
    <m/>
    <m/>
    <m/>
    <s v="KY-Unmetered"/>
    <n v="0"/>
    <n v="-45.5"/>
    <n v="0"/>
    <n v="0"/>
    <n v="0"/>
    <n v="-45.5"/>
    <n v="0"/>
    <n v="0"/>
    <n v="0"/>
    <n v="0"/>
    <n v="-45.5"/>
  </r>
  <r>
    <s v="Active"/>
    <s v="479944-0"/>
    <s v="Shailaja and Narasimha Hegde"/>
    <n v="922"/>
    <s v="Darlington Creek Dr"/>
    <m/>
    <s v="Alexandria"/>
    <s v="KY"/>
    <n v="41001"/>
    <s v="N"/>
    <s v="Shailaja and Narasimha Hegde"/>
    <s v="922 Darlington Creek Dr"/>
    <m/>
    <s v="Alexandria"/>
    <s v="KY"/>
    <n v="41001"/>
    <s v="(814) 404-8368"/>
    <x v="0"/>
    <m/>
    <m/>
    <m/>
    <s v="KY-Darlington Creek"/>
    <m/>
    <s v="KY-UNM"/>
    <m/>
    <m/>
    <m/>
    <m/>
    <s v="KY-Unmetered"/>
    <n v="0"/>
    <n v="0"/>
    <n v="0"/>
    <n v="49.95"/>
    <n v="0"/>
    <n v="49.95"/>
    <n v="45.45"/>
    <n v="4.5"/>
    <n v="0"/>
    <n v="0"/>
    <n v="0"/>
  </r>
  <r>
    <s v="Active"/>
    <s v="479948-0"/>
    <s v="Bridget Hensely and Mary Adams"/>
    <n v="945"/>
    <s v="Willow Creek Dr"/>
    <m/>
    <s v="Alexandria"/>
    <s v="KY"/>
    <n v="41001"/>
    <s v="N"/>
    <s v="Bridget Hensely and Mary Adams"/>
    <s v="945 Willow Creek Dr"/>
    <m/>
    <s v="Alexandria"/>
    <s v="KY"/>
    <n v="41001"/>
    <s v="(859) 739-1060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0-0"/>
    <s v="Emily Winders and Max Starnes Jr."/>
    <n v="12829"/>
    <s v="Sycamore Creek Dr"/>
    <m/>
    <s v="Alexandria"/>
    <s v="KY"/>
    <n v="41001"/>
    <s v="N"/>
    <s v="Emily Winders and Max Starnes Jr."/>
    <s v="12829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79951-0"/>
    <s v="James and Christina Huff"/>
    <n v="851"/>
    <s v="Birch Creek Dr"/>
    <m/>
    <s v="Alexandria"/>
    <s v="KY"/>
    <n v="41001"/>
    <s v="N"/>
    <s v="James and Christina Huff"/>
    <s v="851 Birch Creek Dr"/>
    <m/>
    <s v="Alexandria"/>
    <s v="KY"/>
    <n v="41001"/>
    <s v="(937) 728-3757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4-0"/>
    <s v="Deron and Shannon Jump"/>
    <n v="12810"/>
    <s v="Sycamore Creek Dr"/>
    <m/>
    <s v="Alexandria"/>
    <s v="KY"/>
    <n v="41001"/>
    <s v="N"/>
    <s v="Deron and Shannon Jump"/>
    <s v="12810 Sycamore Creek Dr"/>
    <m/>
    <s v="Alexandria"/>
    <s v="KY"/>
    <n v="41001"/>
    <s v="(859) 609-0615"/>
    <x v="0"/>
    <m/>
    <m/>
    <m/>
    <s v="KY-Darlington Creek"/>
    <m/>
    <s v="KY-UNM"/>
    <m/>
    <m/>
    <m/>
    <m/>
    <s v="KY-Unmetered"/>
    <n v="0"/>
    <n v="0"/>
    <n v="0"/>
    <n v="44.5"/>
    <n v="0"/>
    <n v="44.5"/>
    <n v="44.5"/>
    <n v="0"/>
    <n v="0"/>
    <n v="0"/>
    <n v="0"/>
  </r>
  <r>
    <s v="Active"/>
    <s v="479958-0"/>
    <s v="Dawn Lane"/>
    <n v="860"/>
    <s v="Birch Creek Dr"/>
    <m/>
    <s v="Alexandria"/>
    <s v="KY"/>
    <n v="41001"/>
    <s v="N"/>
    <s v="Dawn Lane"/>
    <s v="860 Birch Creek Dr"/>
    <m/>
    <s v="Alexandria"/>
    <s v="KY"/>
    <n v="41001"/>
    <s v="(623) 850-6294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59-0"/>
    <s v="Jeffrey and Samantha Lang"/>
    <n v="12804"/>
    <s v="Walnut Creek Dr"/>
    <m/>
    <s v="Alexandria"/>
    <s v="KY"/>
    <n v="41001"/>
    <s v="N"/>
    <s v="Jeffrey and Samantha Lang"/>
    <s v="12804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954"/>
    <n v="0"/>
    <n v="954"/>
    <n v="49.5"/>
    <n v="49.5"/>
    <n v="49.5"/>
    <n v="49.5"/>
    <n v="756"/>
  </r>
  <r>
    <s v="Active"/>
    <s v="479960-0"/>
    <s v="William and Sherrie Lipp III"/>
    <n v="12866"/>
    <s v="Sycamore Creek Dr"/>
    <m/>
    <s v="Alexandria"/>
    <s v="KY"/>
    <n v="41001"/>
    <s v="N"/>
    <s v="William and Sherrie Lipp III"/>
    <s v="12866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94.5"/>
    <n v="0"/>
    <n v="94.5"/>
    <n v="49.5"/>
    <n v="45"/>
    <n v="0"/>
    <n v="0"/>
    <n v="0"/>
  </r>
  <r>
    <s v="Active"/>
    <s v="479967-0"/>
    <s v="John Murray and Holly Rinker"/>
    <n v="12841"/>
    <s v="Sycamore Creek Dr"/>
    <m/>
    <s v="Alexandria"/>
    <s v="KY"/>
    <n v="41001"/>
    <s v="N"/>
    <s v="John Murray and Holly Rinker"/>
    <s v="12841 Sycamore Creek Dr"/>
    <m/>
    <s v="Alexandria"/>
    <s v="KY"/>
    <n v="41001"/>
    <s v="(859) 912-3713"/>
    <x v="0"/>
    <m/>
    <m/>
    <m/>
    <s v="KY-Darlington Creek"/>
    <m/>
    <s v="KY-UNM"/>
    <m/>
    <m/>
    <m/>
    <m/>
    <s v="KY-Unmetered"/>
    <n v="0"/>
    <n v="0"/>
    <n v="0"/>
    <n v="387"/>
    <n v="0"/>
    <n v="387"/>
    <n v="49.5"/>
    <n v="49.5"/>
    <n v="49.5"/>
    <n v="49.5"/>
    <n v="189"/>
  </r>
  <r>
    <s v="Active"/>
    <s v="479970-0"/>
    <s v="James Nolan"/>
    <n v="989"/>
    <s v="Darlington Creek Dr"/>
    <m/>
    <s v="Alexandria"/>
    <s v="KY"/>
    <n v="41001"/>
    <s v="N"/>
    <s v="James Nolan"/>
    <s v="989 Darlington Creek Dr"/>
    <m/>
    <s v="Alexandria"/>
    <s v="KY"/>
    <n v="41001"/>
    <s v="(859) 866-3366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74-0"/>
    <s v="Hardik Patel"/>
    <n v="953"/>
    <s v="Willow Creek Dr"/>
    <m/>
    <s v="Alexandria"/>
    <s v="KY"/>
    <n v="41001"/>
    <s v="N"/>
    <s v="Hardik Patel"/>
    <s v="953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387"/>
    <n v="0"/>
    <n v="387"/>
    <n v="49.5"/>
    <n v="49.5"/>
    <n v="49.5"/>
    <n v="49.5"/>
    <n v="189"/>
  </r>
  <r>
    <s v="Active"/>
    <s v="479978-1"/>
    <s v="Kay Peacock"/>
    <n v="966"/>
    <s v="Darlington Creek Dr"/>
    <m/>
    <s v="Alexandria"/>
    <s v="KY"/>
    <n v="41001"/>
    <s v="N"/>
    <s v="Kay Peacock"/>
    <s v="966 Darlington Creek Dr"/>
    <m/>
    <s v="Alexandria"/>
    <s v="KY"/>
    <n v="41001"/>
    <s v="(859) 760-7475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79985-0"/>
    <s v="Ashley Casson and Jared Schmidt"/>
    <n v="912"/>
    <s v="Darlington Creek Dr"/>
    <m/>
    <s v="Alexandria"/>
    <s v="KY"/>
    <n v="41001"/>
    <s v="N"/>
    <s v="Ashley Casson and Jared Schmidt"/>
    <s v="912 Darlington Creek Dr"/>
    <m/>
    <s v="Alexandria"/>
    <s v="KY"/>
    <n v="41001"/>
    <s v="(859) 638-6412"/>
    <x v="0"/>
    <m/>
    <m/>
    <m/>
    <s v="KY-Darlington Creek"/>
    <m/>
    <s v="KY-UNM"/>
    <m/>
    <m/>
    <m/>
    <m/>
    <s v="KY-Unmetered"/>
    <n v="0"/>
    <n v="0"/>
    <n v="0"/>
    <n v="864"/>
    <n v="0"/>
    <n v="864"/>
    <n v="49.5"/>
    <n v="49.5"/>
    <n v="49.5"/>
    <n v="49.5"/>
    <n v="666"/>
  </r>
  <r>
    <s v="Active"/>
    <s v="479987-1"/>
    <s v="Amanda Gilbert"/>
    <n v="12805"/>
    <s v="Sycamore Creek Dr"/>
    <m/>
    <s v="Alexandria"/>
    <s v="KY"/>
    <n v="41001"/>
    <s v="N"/>
    <s v="Amanda Gilbert"/>
    <s v="12805 Sycamore Creek Dr"/>
    <m/>
    <s v="Alexandria"/>
    <s v="KY"/>
    <n v="41001"/>
    <s v="(859) 380-0956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80003-2"/>
    <s v="Stacey Wells"/>
    <n v="948"/>
    <s v="Willow Creek Dr"/>
    <m/>
    <s v="Alexandria"/>
    <s v="KY"/>
    <n v="41001"/>
    <s v="N"/>
    <s v="Stacey Wells"/>
    <s v="948 Willow Creek Dr"/>
    <m/>
    <s v="Alexandria"/>
    <s v="KY"/>
    <n v="41001"/>
    <s v="(859) 992-7266"/>
    <x v="0"/>
    <m/>
    <m/>
    <m/>
    <s v="KY-Darlington Creek"/>
    <m/>
    <s v="KY-UNM"/>
    <m/>
    <m/>
    <m/>
    <m/>
    <s v="KY-Unmetered"/>
    <n v="0"/>
    <n v="0"/>
    <n v="0"/>
    <n v="20.170000000000002"/>
    <n v="0"/>
    <n v="20.170000000000002"/>
    <n v="20.170000000000002"/>
    <n v="0"/>
    <n v="0"/>
    <n v="0"/>
    <n v="0"/>
  </r>
  <r>
    <s v="Active"/>
    <s v="480008-0"/>
    <s v="Melissa Wilinsky"/>
    <n v="962"/>
    <s v="Darlington Creek Dr"/>
    <m/>
    <s v="Alexandria"/>
    <s v="KY"/>
    <n v="41001"/>
    <s v="N"/>
    <s v="Melissa Wilinsky"/>
    <s v="962 Darlington Creek Dr"/>
    <m/>
    <s v="Alexandria"/>
    <s v="KY"/>
    <n v="41001"/>
    <s v="(859) 908-0238"/>
    <x v="0"/>
    <m/>
    <m/>
    <m/>
    <s v="KY-Darlington Creek"/>
    <m/>
    <s v="KY-UNM"/>
    <m/>
    <m/>
    <m/>
    <m/>
    <s v="KY-Unmetered"/>
    <n v="0"/>
    <n v="0"/>
    <n v="0"/>
    <n v="674"/>
    <n v="0"/>
    <n v="674"/>
    <n v="49.5"/>
    <n v="49.5"/>
    <n v="49.5"/>
    <n v="49.5"/>
    <n v="476"/>
  </r>
  <r>
    <s v="Active"/>
    <s v="480010-0"/>
    <s v="Alexis Matthews and Brandon Beneker"/>
    <n v="12878"/>
    <s v="Sycamore Creek Dr"/>
    <m/>
    <s v="Alexandria"/>
    <s v="KY"/>
    <n v="41001"/>
    <s v="N"/>
    <s v="Alexis Matthews and Brandon Beneker"/>
    <s v="12878 Sycamore Creek Dr"/>
    <m/>
    <s v="Alexandria"/>
    <s v="KY"/>
    <n v="41001"/>
    <s v="(859) 907-2742"/>
    <x v="0"/>
    <m/>
    <m/>
    <m/>
    <s v="KY-Darlington Creek"/>
    <m/>
    <s v="KY-UNM"/>
    <m/>
    <m/>
    <m/>
    <m/>
    <s v="KY-Unmetered"/>
    <n v="0"/>
    <n v="0"/>
    <n v="0"/>
    <n v="45"/>
    <n v="0"/>
    <n v="45"/>
    <n v="45"/>
    <n v="0"/>
    <n v="0"/>
    <n v="0"/>
    <n v="0"/>
  </r>
  <r>
    <s v="Active"/>
    <s v="480018-1"/>
    <s v="PETERS DOROTHY &amp; PETERS KEVIN"/>
    <n v="910"/>
    <s v="Darlington Creek Dr"/>
    <m/>
    <s v="Alexandria"/>
    <s v="KY"/>
    <n v="41001"/>
    <s v="N"/>
    <s v="PETERS DOROTHY &amp; PETERS KEVIN"/>
    <s v="910 Darlington Creek Dr"/>
    <m/>
    <s v="Alexandria"/>
    <s v="KY"/>
    <n v="41001"/>
    <m/>
    <x v="0"/>
    <s v="Unknown Owner"/>
    <m/>
    <m/>
    <s v="KY-Darlington Creek"/>
    <m/>
    <s v="KY-UNM"/>
    <m/>
    <m/>
    <m/>
    <m/>
    <s v="KY-Unmetered"/>
    <n v="0"/>
    <n v="0"/>
    <n v="0"/>
    <n v="44.5"/>
    <n v="0"/>
    <n v="44.5"/>
    <n v="44.5"/>
    <n v="0"/>
    <n v="0"/>
    <n v="0"/>
    <n v="0"/>
  </r>
  <r>
    <s v="Active"/>
    <s v="484661-0"/>
    <s v="Doug Cohron"/>
    <n v="220"/>
    <s v="Columbia Lane"/>
    <m/>
    <s v="Shepherdsville"/>
    <s v="KY"/>
    <n v="40165"/>
    <s v="N"/>
    <s v="Doug Cohron"/>
    <s v="220 Columbia Lane"/>
    <m/>
    <s v="Shepherdsville"/>
    <s v="KY"/>
    <n v="40165"/>
    <s v="(502) 767-1775"/>
    <x v="0"/>
    <m/>
    <m/>
    <m/>
    <s v="KY-Lake Columbia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m/>
    <m/>
    <n v="880"/>
    <m/>
    <m/>
    <m/>
    <m/>
    <m/>
    <m/>
    <m/>
    <m/>
    <m/>
    <m/>
    <m/>
    <m/>
    <m/>
    <m/>
    <x v="3"/>
    <m/>
    <m/>
    <m/>
    <m/>
    <m/>
    <m/>
    <m/>
    <m/>
    <m/>
    <m/>
    <m/>
    <n v="1105.6500000000001"/>
    <n v="-13351.42"/>
    <n v="54360.3"/>
    <n v="508356.86"/>
    <n v="3046.89"/>
    <n v="553518.28"/>
    <n v="67370.92"/>
    <n v="29453.4"/>
    <n v="26587.89"/>
    <n v="25231.35"/>
    <n v="404874.72"/>
  </r>
  <r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Active Accounts Positive Balance Total:"/>
    <n v="566665.79"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Active Accounts Negative Balance Total:"/>
    <n v="-13147.51"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Suspended Accounts"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4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Suspended"/>
    <s v="150707-0"/>
    <s v="Gary &amp; Misty Ellis"/>
    <s v="Lot 8"/>
    <s v="Landmark Circle"/>
    <m/>
    <s v="Murray"/>
    <s v="KY"/>
    <n v="42701"/>
    <s v="N"/>
    <s v="Gary &amp; Misty Ellis"/>
    <s v="328 Arthur Henderson Road"/>
    <m/>
    <s v="Elkton"/>
    <s v="KY"/>
    <n v="42220"/>
    <s v="(270) 498-6085"/>
    <x v="0"/>
    <s v="New Construction"/>
    <m/>
    <m/>
    <s v="KY-Center Ridge 4"/>
    <m/>
    <s v="KY-UNM"/>
    <m/>
    <m/>
    <m/>
    <m/>
    <s v="KY-Unmetered"/>
    <n v="0"/>
    <n v="0"/>
    <n v="0"/>
    <n v="0"/>
    <n v="350"/>
    <n v="350"/>
    <n v="0"/>
    <n v="0"/>
    <n v="0"/>
    <n v="0"/>
    <n v="350"/>
  </r>
  <r>
    <s v="Suspended"/>
    <s v="163510-0"/>
    <s v="Providence Acreage LLC"/>
    <n v="107"/>
    <s v="Triport Circle"/>
    <m/>
    <s v="Georgetown"/>
    <s v="KY"/>
    <n v="40324"/>
    <s v="N"/>
    <s v="Providence Acreage LLC"/>
    <s v="3070 Lakecrest Circle"/>
    <s v="Ste 400-219"/>
    <s v="Lexington"/>
    <s v="KY"/>
    <n v="40513"/>
    <m/>
    <x v="2"/>
    <s v="New Construction"/>
    <m/>
    <m/>
    <s v="KY-Delaplain"/>
    <m/>
    <s v="KY-DP-1"/>
    <m/>
    <m/>
    <m/>
    <m/>
    <s v="KY-Metered"/>
    <n v="0"/>
    <n v="0"/>
    <n v="0"/>
    <n v="0"/>
    <n v="500"/>
    <n v="500"/>
    <n v="0"/>
    <n v="0"/>
    <n v="500"/>
    <n v="0"/>
    <n v="0"/>
  </r>
  <r>
    <s v="Suspended"/>
    <s v="366516-1"/>
    <s v="Nicholas Jewell"/>
    <n v="265"/>
    <s v="Cedar Creek Rd"/>
    <m/>
    <s v="Shepherdsville"/>
    <s v="KY"/>
    <n v="40165"/>
    <s v="N"/>
    <s v="Nicholas Jewell"/>
    <s v="265 Cedar Creek Rd"/>
    <m/>
    <s v="sheparsville"/>
    <s v="KY"/>
    <n v="40165"/>
    <s v="(502) 712-5599"/>
    <x v="0"/>
    <m/>
    <m/>
    <m/>
    <s v="KY-Lake Columbia"/>
    <m/>
    <s v="KY-UNM"/>
    <m/>
    <m/>
    <m/>
    <m/>
    <s v="KY-Unmetered"/>
    <n v="0"/>
    <n v="0"/>
    <n v="0"/>
    <n v="1461.49"/>
    <n v="0"/>
    <n v="1461.49"/>
    <n v="85.97"/>
    <n v="85.97"/>
    <n v="85.97"/>
    <n v="85.97"/>
    <n v="1117.6099999999999"/>
  </r>
  <r>
    <s v="Suspended"/>
    <s v="366686-0"/>
    <s v="Pedrick, Curtis B"/>
    <n v="5"/>
    <s v="E Airview"/>
    <m/>
    <s v="Elizabethtown"/>
    <s v="KY"/>
    <n v="42701"/>
    <s v="N"/>
    <s v="Pedrick, Curtis B"/>
    <s v="5 E Airview Dr"/>
    <m/>
    <s v="Elizabethtown,"/>
    <s v="KY"/>
    <n v="42701"/>
    <m/>
    <x v="0"/>
    <s v="Unknown Owner"/>
    <m/>
    <m/>
    <s v="KY-Airview"/>
    <m/>
    <s v="KY-UNM"/>
    <m/>
    <m/>
    <m/>
    <m/>
    <s v="KY-Unmetered"/>
    <n v="0"/>
    <n v="0"/>
    <n v="0"/>
    <n v="85.97"/>
    <n v="0"/>
    <n v="85.97"/>
    <n v="85.97"/>
    <n v="0"/>
    <n v="0"/>
    <n v="0"/>
    <n v="0"/>
  </r>
  <r>
    <s v="Suspended"/>
    <s v="369929-1"/>
    <s v="WHITE JUSTIN L"/>
    <n v="109"/>
    <s v="Shannon Ln"/>
    <m/>
    <s v="Georgetown"/>
    <s v="KY"/>
    <n v="40324"/>
    <s v="N"/>
    <s v="WHITE JUSTIN L"/>
    <s v="109 Shannon Ln"/>
    <m/>
    <s v="Georgetown"/>
    <s v="KY"/>
    <n v="40324"/>
    <m/>
    <x v="0"/>
    <s v="Non-Payment"/>
    <m/>
    <s v="KY-Longview"/>
    <s v="KY-Homestead/Longview"/>
    <m/>
    <s v="KY-UNM"/>
    <m/>
    <m/>
    <m/>
    <m/>
    <s v="KY-Unmetered"/>
    <n v="0"/>
    <n v="0"/>
    <n v="0"/>
    <n v="2617.16"/>
    <n v="21"/>
    <n v="2638.16"/>
    <n v="85.97"/>
    <n v="85.97"/>
    <n v="85.97"/>
    <n v="85.97"/>
    <n v="2294.2800000000002"/>
  </r>
  <r>
    <s v="Suspended"/>
    <s v="400132-0"/>
    <s v="Current Customer"/>
    <n v="307"/>
    <s v="Gullview Dr"/>
    <m/>
    <s v="Murray"/>
    <s v="KY"/>
    <n v="42701"/>
    <s v="N"/>
    <s v="Current Customer"/>
    <s v="307 Gullview Dr"/>
    <m/>
    <s v="Murray"/>
    <s v="KY"/>
    <n v="42701"/>
    <s v="(606) 787-2787"/>
    <x v="0"/>
    <m/>
    <m/>
    <m/>
    <s v="KY-Center Ridge 1"/>
    <m/>
    <s v="KY-UNM"/>
    <m/>
    <m/>
    <m/>
    <m/>
    <s v="KY-Unmetered"/>
    <n v="0"/>
    <n v="0"/>
    <n v="2492.6999999999998"/>
    <n v="0"/>
    <n v="18.239999999999998"/>
    <n v="2510.94"/>
    <n v="77.63"/>
    <n v="77.63"/>
    <n v="77.63"/>
    <n v="77.63"/>
    <n v="2200.42"/>
  </r>
  <r>
    <s v="Suspended"/>
    <s v="400144-1"/>
    <s v="CURRY JASON ANDREW &amp; WHITNEY"/>
    <n v="34"/>
    <s v="Parkside Ln"/>
    <m/>
    <s v="Murray"/>
    <s v="KY"/>
    <n v="42701"/>
    <s v="N"/>
    <s v="CURRY JASON ANDREW &amp; WHITNEY"/>
    <s v="3107 BEECHLAND ROAD"/>
    <m/>
    <s v="LEWISBURG"/>
    <s v="KY"/>
    <n v="42256"/>
    <m/>
    <x v="0"/>
    <s v="Seasonal Shut-Off"/>
    <m/>
    <m/>
    <s v="KY-Center Ridge 1"/>
    <m/>
    <s v="KY-UNM"/>
    <m/>
    <m/>
    <m/>
    <m/>
    <s v="KY-Unmetered"/>
    <n v="0"/>
    <n v="0"/>
    <n v="155.26"/>
    <n v="0"/>
    <n v="0"/>
    <n v="155.26"/>
    <n v="0"/>
    <n v="0"/>
    <n v="0"/>
    <n v="0"/>
    <n v="155.26"/>
  </r>
  <r>
    <s v="Suspended"/>
    <s v="400190-1"/>
    <s v="Theresa Gross"/>
    <n v="291"/>
    <s v="Whisper Dr E"/>
    <m/>
    <s v="Murray"/>
    <s v="KY"/>
    <n v="42701"/>
    <s v="N"/>
    <s v="Theresa Gross"/>
    <s v="10633 Wells Rd."/>
    <m/>
    <s v="Anna"/>
    <s v="OH"/>
    <n v="45302"/>
    <s v="(937) 668-3372"/>
    <x v="0"/>
    <s v="Seasonal Shut-Off"/>
    <m/>
    <m/>
    <s v="KY-Center Ridge 1"/>
    <m/>
    <s v="KY-UNM"/>
    <m/>
    <m/>
    <m/>
    <m/>
    <s v="KY-Unmetered"/>
    <n v="0"/>
    <n v="0"/>
    <n v="610.52"/>
    <n v="0"/>
    <n v="0"/>
    <n v="610.52"/>
    <n v="77.63"/>
    <n v="77.63"/>
    <n v="77.63"/>
    <n v="77.63"/>
    <n v="300"/>
  </r>
  <r>
    <s v="Suspended"/>
    <s v="400233-1"/>
    <s v="Tami Sullivan"/>
    <n v="234"/>
    <s v="Lakepoint Ln"/>
    <m/>
    <s v="New Concord"/>
    <s v="KY"/>
    <n v="42076"/>
    <s v="N"/>
    <s v="Tami Sullivan"/>
    <s v="487 Huie Lane"/>
    <m/>
    <s v="Mayfield"/>
    <s v="KY"/>
    <n v="42066"/>
    <s v="(270) 970-1281"/>
    <x v="0"/>
    <s v="Seasonal Shut-Off"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Suspended"/>
    <s v="400240-0"/>
    <s v="Tarnowski, Ronald"/>
    <n v="4"/>
    <s v="Lakepoint Ln"/>
    <s v="Lot 176"/>
    <s v="New Concord"/>
    <s v="KY"/>
    <n v="42076"/>
    <s v="N"/>
    <s v="Tarnowski, Ronald"/>
    <s v="510 East 1200 North"/>
    <m/>
    <s v="Chesterton"/>
    <s v="IN"/>
    <n v="46304"/>
    <s v="(219) 718-5445"/>
    <x v="0"/>
    <s v="Seasonal Shut-Off"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Suspended"/>
    <s v="400249-0"/>
    <s v="Haverstock, Van"/>
    <n v="186"/>
    <s v="Lakeshore Dr"/>
    <m/>
    <s v="New Concord"/>
    <s v="KY"/>
    <n v="42076"/>
    <s v="N"/>
    <s v="Haverstock, Van"/>
    <s v="Po Box 596"/>
    <m/>
    <s v="Murray"/>
    <s v="KY"/>
    <n v="42071"/>
    <s v="(270) 227-5735"/>
    <x v="0"/>
    <s v="Seasonal Shut-Off"/>
    <m/>
    <m/>
    <s v="KY-Center Ridge 2"/>
    <m/>
    <s v="KY-UNM"/>
    <m/>
    <m/>
    <m/>
    <d v="2025-11-17T00:00:00"/>
    <s v="KY-Unmetered"/>
    <n v="0"/>
    <n v="0"/>
    <n v="77.63"/>
    <n v="0"/>
    <n v="0"/>
    <n v="77.63"/>
    <n v="77.63"/>
    <n v="0"/>
    <n v="0"/>
    <n v="0"/>
    <n v="0"/>
  </r>
  <r>
    <s v="Suspended"/>
    <s v="400313-1"/>
    <s v="Debbie Ray"/>
    <n v="524"/>
    <s v="Lakeshore Dr"/>
    <s v="Lot 305"/>
    <s v="New Concord"/>
    <s v="KY"/>
    <n v="42076"/>
    <s v="N"/>
    <s v="Debbie Ray"/>
    <s v="1480 Old Dukedom Road"/>
    <m/>
    <s v="Mayfield"/>
    <s v="KY"/>
    <n v="42066"/>
    <s v="(270) 705-5110"/>
    <x v="0"/>
    <m/>
    <m/>
    <m/>
    <s v="KY-Center Ridge 2"/>
    <m/>
    <s v="KY-UNM"/>
    <m/>
    <m/>
    <m/>
    <m/>
    <s v="KY-Unmetered"/>
    <n v="0"/>
    <n v="0"/>
    <n v="2469.17"/>
    <n v="0"/>
    <n v="18.239999999999998"/>
    <n v="2487.41"/>
    <n v="77.63"/>
    <n v="77.63"/>
    <n v="77.63"/>
    <n v="77.63"/>
    <n v="2176.89"/>
  </r>
  <r>
    <s v="Suspended"/>
    <s v="400342-0"/>
    <s v="Current Customer"/>
    <n v="821"/>
    <s v="Ridge Rd"/>
    <m/>
    <s v="New Concord"/>
    <s v="KY"/>
    <n v="42076"/>
    <s v="N"/>
    <s v="Current Customer"/>
    <s v="821 Ridge Rd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2492.6999999999998"/>
    <n v="0"/>
    <n v="18.239999999999998"/>
    <n v="2510.94"/>
    <n v="77.63"/>
    <n v="77.63"/>
    <n v="77.63"/>
    <n v="77.63"/>
    <n v="2200.42"/>
  </r>
  <r>
    <s v="Suspended"/>
    <s v="400386-0"/>
    <s v="Hutchison, Norman"/>
    <n v="157"/>
    <s v="Deercrest Dr"/>
    <m/>
    <s v="Murray"/>
    <s v="KY"/>
    <n v="42701"/>
    <s v="N"/>
    <s v="Hutchison, Norman"/>
    <s v="157 Deercrest Dr"/>
    <m/>
    <s v="Murray"/>
    <s v="KY"/>
    <n v="42071"/>
    <s v="(270) 893-4263"/>
    <x v="0"/>
    <s v="Seasonal Shut-Off"/>
    <m/>
    <m/>
    <s v="KY-Center Ridge 4"/>
    <m/>
    <s v="KY-UNM"/>
    <m/>
    <m/>
    <m/>
    <d v="2025-09-25T00:00:00"/>
    <s v="KY-Unmetered"/>
    <n v="0"/>
    <n v="0"/>
    <n v="155.26"/>
    <n v="0"/>
    <n v="0"/>
    <n v="155.26"/>
    <n v="77.63"/>
    <n v="77.63"/>
    <n v="0"/>
    <n v="0"/>
    <n v="0"/>
  </r>
  <r>
    <s v="Suspended"/>
    <s v="400399-0"/>
    <s v="Terry, Johnnie"/>
    <n v="366"/>
    <s v="Hollytree Dr"/>
    <m/>
    <s v="Murray"/>
    <s v="KY"/>
    <n v="42701"/>
    <s v="N"/>
    <s v="Terry, Johnnie"/>
    <s v="366 Hollytree Dr"/>
    <m/>
    <s v="Murray"/>
    <s v="KY"/>
    <n v="42071"/>
    <s v="(270) 474-9836"/>
    <x v="0"/>
    <s v="Seasonal Shut-Off"/>
    <m/>
    <m/>
    <s v="KY-Center Ridge 4"/>
    <m/>
    <s v="KY-UNM"/>
    <m/>
    <m/>
    <m/>
    <d v="2021-11-29T00:00:00"/>
    <s v="KY-Unmetered"/>
    <n v="0"/>
    <n v="-233.49"/>
    <n v="0"/>
    <n v="0"/>
    <n v="0"/>
    <n v="-233.49"/>
    <n v="0"/>
    <n v="0"/>
    <n v="0"/>
    <n v="0"/>
    <n v="-233.49"/>
  </r>
  <r>
    <s v="Suspended"/>
    <s v="420325-0"/>
    <s v="Brian &amp; Terri Wilkerson"/>
    <n v="127"/>
    <s v="Alexandra Jett Lane"/>
    <m/>
    <s v="Georgetown"/>
    <s v="KY"/>
    <n v="40324"/>
    <s v="N"/>
    <s v="Brian &amp; Terri Wilkerson"/>
    <s v="133 N BOLD FORBES BLVD"/>
    <m/>
    <s v="Georgetown"/>
    <s v="KY"/>
    <n v="40324"/>
    <s v="(859) 619-2507"/>
    <x v="0"/>
    <s v="Vacant Lot"/>
    <m/>
    <m/>
    <s v="KY-Delaplain"/>
    <m/>
    <s v="KY-UNM"/>
    <m/>
    <m/>
    <m/>
    <m/>
    <s v="KY-Unmetered"/>
    <n v="0"/>
    <n v="0"/>
    <n v="0"/>
    <n v="412.5"/>
    <n v="17.5"/>
    <n v="430"/>
    <n v="12.5"/>
    <n v="12.5"/>
    <n v="12.5"/>
    <n v="12.5"/>
    <n v="380"/>
  </r>
  <r>
    <s v="Suspended"/>
    <s v="420591-1"/>
    <s v="Quality Inn"/>
    <n v="385"/>
    <s v="Cherry Blossom Way"/>
    <m/>
    <s v="Georgetown"/>
    <s v="KY"/>
    <n v="40324"/>
    <s v="N"/>
    <s v="Quality Inn"/>
    <s v="385 Cherry Blossom Way"/>
    <m/>
    <s v="Georgetown"/>
    <s v="KY"/>
    <n v="40324"/>
    <m/>
    <x v="2"/>
    <m/>
    <m/>
    <m/>
    <s v="KY-Delaplain"/>
    <m/>
    <s v="KY-DP-1"/>
    <m/>
    <m/>
    <m/>
    <m/>
    <s v="KY-Metered"/>
    <n v="2137.39"/>
    <n v="0"/>
    <n v="0"/>
    <n v="35623.129999999997"/>
    <n v="362.8"/>
    <n v="38123.32"/>
    <n v="1428.58"/>
    <n v="1197.72"/>
    <n v="1334.35"/>
    <n v="974.38"/>
    <n v="33188.29"/>
  </r>
  <r>
    <m/>
    <m/>
    <n v="17"/>
    <m/>
    <m/>
    <m/>
    <m/>
    <m/>
    <m/>
    <m/>
    <m/>
    <m/>
    <m/>
    <m/>
    <m/>
    <m/>
    <m/>
    <x v="3"/>
    <m/>
    <m/>
    <m/>
    <m/>
    <m/>
    <m/>
    <m/>
    <m/>
    <m/>
    <m/>
    <m/>
    <n v="2137.39"/>
    <n v="-233.49"/>
    <n v="8608.5"/>
    <n v="40200.25"/>
    <n v="1306.02"/>
    <n v="52018.67"/>
    <n v="2320.0300000000002"/>
    <n v="1770.31"/>
    <n v="2329.31"/>
    <n v="1469.34"/>
    <n v="44129.68"/>
  </r>
  <r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Suspended Accounts Positive Balance Total:"/>
    <n v="52252.160000000003"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Suspended Accounts Negative Balance Total:"/>
    <n v="-233.49"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Inactive Accounts"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4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Inactive"/>
    <s v="63466-1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m/>
    <s v="KY-Unmetered"/>
    <n v="0"/>
    <n v="-85.97"/>
    <n v="0"/>
    <n v="0"/>
    <n v="0"/>
    <n v="-85.97"/>
    <n v="0"/>
    <n v="0"/>
    <n v="0"/>
    <n v="0"/>
    <n v="-85.97"/>
  </r>
  <r>
    <s v="Inactive"/>
    <s v="64194-0"/>
    <s v="Richard Sage"/>
    <n v="233"/>
    <s v="Cedar Haven Drive"/>
    <m/>
    <s v="Murray"/>
    <s v="KY"/>
    <n v="42071"/>
    <s v="N"/>
    <s v="Richard Sage"/>
    <s v="609 N Division Ave"/>
    <m/>
    <s v="Polo"/>
    <s v="IL"/>
    <n v="61064"/>
    <s v="(815) 761-9399"/>
    <x v="0"/>
    <s v="Seasonal Shut-Off"/>
    <m/>
    <m/>
    <s v="KY-Center Ridge 4"/>
    <m/>
    <s v="KY-UNM"/>
    <m/>
    <m/>
    <m/>
    <d v="2024-08-30T00:00:00"/>
    <s v="KY-Unmetered"/>
    <n v="0"/>
    <n v="0"/>
    <n v="77.63"/>
    <n v="0"/>
    <n v="0"/>
    <n v="77.63"/>
    <n v="77.63"/>
    <n v="0"/>
    <n v="0"/>
    <n v="0"/>
    <n v="0"/>
  </r>
  <r>
    <s v="Inactive"/>
    <s v="85693-0"/>
    <s v="Test - Bluegrass"/>
    <n v="100"/>
    <s v="S. Main"/>
    <m/>
    <s v="St. Louis"/>
    <s v="MO"/>
    <n v="63131"/>
    <s v="N"/>
    <s v="Test - Bluegrass"/>
    <s v="100 S. Main"/>
    <m/>
    <s v="St. Louis"/>
    <s v="MO"/>
    <n v="63131"/>
    <m/>
    <x v="0"/>
    <m/>
    <m/>
    <m/>
    <s v="KY-Arcadia Pines"/>
    <m/>
    <s v="KY-UNM"/>
    <m/>
    <m/>
    <m/>
    <m/>
    <s v="KY-Unmetered"/>
    <n v="0"/>
    <n v="-1"/>
    <n v="0"/>
    <n v="0"/>
    <n v="0"/>
    <n v="-1"/>
    <n v="0"/>
    <n v="0"/>
    <n v="0"/>
    <n v="0"/>
    <n v="-1"/>
  </r>
  <r>
    <s v="Inactive"/>
    <s v="131727-0"/>
    <s v="Dalton Harris"/>
    <n v="411"/>
    <s v="Sycamore Hills Lane"/>
    <m/>
    <s v="Louisville"/>
    <s v="KY"/>
    <n v="40245"/>
    <s v="N"/>
    <s v="Dalton Harris"/>
    <s v="411 Sycamore Hills Lane"/>
    <m/>
    <s v="Louisville"/>
    <s v="KY"/>
    <n v="40245"/>
    <s v="(502) 298-2064"/>
    <x v="0"/>
    <m/>
    <m/>
    <m/>
    <s v="KY-Persimmon Ridge"/>
    <m/>
    <s v="KY-UNM"/>
    <m/>
    <m/>
    <m/>
    <d v="2023-04-01T00:00:00"/>
    <s v="KY-Unmetered"/>
    <n v="0"/>
    <n v="0"/>
    <n v="0"/>
    <n v="257.91000000000003"/>
    <n v="0"/>
    <n v="257.91000000000003"/>
    <n v="0"/>
    <n v="0"/>
    <n v="257.91000000000003"/>
    <n v="0"/>
    <n v="0"/>
  </r>
  <r>
    <s v="Inactive"/>
    <s v="133551-0"/>
    <s v="T C Dream Homes"/>
    <n v="187"/>
    <s v="Gemini Trail"/>
    <m/>
    <s v="Georgetown"/>
    <s v="KY"/>
    <n v="40324"/>
    <s v="N"/>
    <s v="T C Dream Homes"/>
    <s v="349 Pokeberry Road"/>
    <m/>
    <s v="Sadieville"/>
    <s v="KY"/>
    <n v="40370"/>
    <s v="(859) 539-2826"/>
    <x v="0"/>
    <m/>
    <m/>
    <m/>
    <s v="KY-Delaplain"/>
    <m/>
    <s v="KY-UNM"/>
    <m/>
    <m/>
    <m/>
    <d v="2025-03-24T00:00:00"/>
    <s v="KY-Unmetered"/>
    <n v="0"/>
    <n v="0"/>
    <n v="0"/>
    <n v="0"/>
    <n v="500"/>
    <n v="500"/>
    <n v="0"/>
    <n v="0"/>
    <n v="0"/>
    <n v="0"/>
    <n v="500"/>
  </r>
  <r>
    <s v="Inactive"/>
    <s v="366447-0"/>
    <s v="Harrelson, Johnie"/>
    <n v="117"/>
    <s v="Hager Driv"/>
    <m/>
    <s v="Richmond"/>
    <s v="KY"/>
    <n v="40475"/>
    <s v="N"/>
    <s v="Harrelson, Johnie"/>
    <s v="117 Hager Driv"/>
    <m/>
    <s v="Richmond"/>
    <s v="KY"/>
    <n v="40475"/>
    <m/>
    <x v="0"/>
    <m/>
    <m/>
    <m/>
    <s v="KY-Brocklyn"/>
    <m/>
    <s v="KY-UNM"/>
    <m/>
    <m/>
    <m/>
    <d v="2021-07-01T00:00:00"/>
    <s v="KY-Unmetered"/>
    <n v="0"/>
    <n v="0"/>
    <n v="0"/>
    <n v="82.67"/>
    <n v="8.27"/>
    <n v="90.94"/>
    <n v="0"/>
    <n v="0"/>
    <n v="0"/>
    <n v="0"/>
    <n v="90.94"/>
  </r>
  <r>
    <s v="Inactive"/>
    <s v="366451-0"/>
    <s v="Jackson, Donovan"/>
    <n v="105"/>
    <s v="Hager Dr"/>
    <m/>
    <s v="Richmond"/>
    <s v="KY"/>
    <n v="40475"/>
    <s v="N"/>
    <s v="Jackson, Donovan"/>
    <s v="105 Hager Dr"/>
    <m/>
    <s v="Richmond"/>
    <s v="KY"/>
    <n v="40475"/>
    <m/>
    <x v="0"/>
    <m/>
    <m/>
    <m/>
    <s v="KY-Brocklyn"/>
    <m/>
    <s v="KY-UNM"/>
    <m/>
    <m/>
    <m/>
    <d v="2019-10-23T00:00:00"/>
    <s v="KY-Unmetered"/>
    <n v="0"/>
    <n v="-10.32"/>
    <n v="0"/>
    <n v="0"/>
    <n v="0"/>
    <n v="-10.32"/>
    <n v="0"/>
    <n v="0"/>
    <n v="0"/>
    <n v="0"/>
    <n v="-10.32"/>
  </r>
  <r>
    <s v="Inactive"/>
    <s v="366456-0"/>
    <s v="Lake, William"/>
    <n v="118"/>
    <s v="Hager Drive"/>
    <m/>
    <s v="Richmond"/>
    <s v="KY"/>
    <n v="40475"/>
    <s v="N"/>
    <s v="Lake, William"/>
    <s v="P.O. Box 1255"/>
    <m/>
    <s v="Rawlins"/>
    <s v="WY"/>
    <n v="82301"/>
    <s v="(859) 314-7052"/>
    <x v="0"/>
    <m/>
    <m/>
    <m/>
    <s v="KY-Brocklyn"/>
    <m/>
    <s v="KY-UNM"/>
    <m/>
    <m/>
    <m/>
    <d v="2023-02-15T00:00:00"/>
    <s v="KY-Unmetered"/>
    <n v="0"/>
    <n v="0"/>
    <n v="0"/>
    <n v="1341.34"/>
    <n v="0"/>
    <n v="1341.34"/>
    <n v="0"/>
    <n v="0"/>
    <n v="0"/>
    <n v="0"/>
    <n v="1341.34"/>
  </r>
  <r>
    <s v="Inactive"/>
    <s v="366460-0"/>
    <s v="Mariah Isabella Samara D Sallaz"/>
    <n v="111"/>
    <s v="Hager Dr"/>
    <m/>
    <s v="Richmond"/>
    <s v="KY"/>
    <n v="40475"/>
    <s v="Y"/>
    <s v="Mariah Isabella Samara D Sallaz"/>
    <s v="111 Hager Dr"/>
    <m/>
    <s v="Richmond"/>
    <s v="KY"/>
    <n v="40475"/>
    <s v="(859) 779-5865"/>
    <x v="0"/>
    <m/>
    <m/>
    <m/>
    <s v="KY-Brocklyn"/>
    <m/>
    <s v="KY-UNM"/>
    <m/>
    <m/>
    <m/>
    <d v="2025-07-29T00:00:00"/>
    <s v="KY-Unmetered"/>
    <n v="0"/>
    <n v="0"/>
    <n v="0"/>
    <n v="2847.16"/>
    <n v="32"/>
    <n v="2879.16"/>
    <n v="85.97"/>
    <n v="85.97"/>
    <n v="85.97"/>
    <n v="85.97"/>
    <n v="2535.2800000000002"/>
  </r>
  <r>
    <s v="Inactive"/>
    <s v="366469-0"/>
    <s v="Renfro, Linda"/>
    <n v="122"/>
    <s v="Hager Drive"/>
    <m/>
    <s v="Richmond"/>
    <s v="KY"/>
    <n v="40475"/>
    <s v="N"/>
    <s v="Renfro, Linda"/>
    <s v="122 Hager Drive"/>
    <m/>
    <s v="Richmond"/>
    <s v="KY"/>
    <n v="40475"/>
    <s v="(859) 979-1604"/>
    <x v="0"/>
    <m/>
    <m/>
    <m/>
    <s v="KY-Brocklyn"/>
    <m/>
    <s v="KY-UNM"/>
    <m/>
    <m/>
    <m/>
    <d v="2022-08-26T00:00:00"/>
    <s v="KY-Unmetered"/>
    <n v="0"/>
    <n v="0"/>
    <n v="0"/>
    <n v="648.24"/>
    <n v="0"/>
    <n v="648.24"/>
    <n v="0"/>
    <n v="0"/>
    <n v="0"/>
    <n v="0"/>
    <n v="648.24"/>
  </r>
  <r>
    <s v="Inactive"/>
    <s v="366478-0"/>
    <s v="Watson, Jennifer"/>
    <n v="125"/>
    <s v="Hager Dr"/>
    <m/>
    <s v="Richmond"/>
    <s v="KY"/>
    <n v="40475"/>
    <s v="N"/>
    <s v="Watson, Jennifer"/>
    <s v="125 Hager Dr"/>
    <m/>
    <s v="Richmond"/>
    <s v="KY"/>
    <n v="40475"/>
    <s v="(859) 544-6137"/>
    <x v="0"/>
    <m/>
    <m/>
    <m/>
    <s v="KY-Brocklyn"/>
    <m/>
    <s v="KY-UNM"/>
    <m/>
    <m/>
    <m/>
    <d v="2022-11-11T00:00:00"/>
    <s v="KY-Unmetered"/>
    <n v="0"/>
    <n v="0"/>
    <n v="0"/>
    <n v="1429.08"/>
    <n v="10.8"/>
    <n v="1439.88"/>
    <n v="0"/>
    <n v="0"/>
    <n v="0"/>
    <n v="0"/>
    <n v="1439.88"/>
  </r>
  <r>
    <s v="Inactive"/>
    <s v="366479-0"/>
    <s v="Way, Anna"/>
    <n v="121"/>
    <s v="Hager Drive"/>
    <m/>
    <s v="Richmond"/>
    <s v="KY"/>
    <n v="40475"/>
    <s v="N"/>
    <s v="Way, Anna"/>
    <s v="319 Logan Ave"/>
    <m/>
    <s v="Richmond"/>
    <s v="KY"/>
    <n v="40475"/>
    <s v="(859) 623-3107"/>
    <x v="0"/>
    <m/>
    <m/>
    <m/>
    <s v="KY-Brocklyn"/>
    <m/>
    <s v="KY-UNM"/>
    <m/>
    <m/>
    <m/>
    <d v="2023-11-01T00:00:00"/>
    <s v="KY-Unmetered"/>
    <n v="0"/>
    <n v="0"/>
    <n v="0"/>
    <n v="791.53"/>
    <n v="0"/>
    <n v="791.53"/>
    <n v="0"/>
    <n v="88.83"/>
    <n v="85.97"/>
    <n v="85.97"/>
    <n v="530.76"/>
  </r>
  <r>
    <s v="Inactive"/>
    <s v="366481-1"/>
    <s v="Jeffrey Durbin"/>
    <n v="108"/>
    <s v="Hager Dr"/>
    <m/>
    <s v="Richmond"/>
    <s v="KY"/>
    <n v="40475"/>
    <s v="N"/>
    <s v="Jeffrey Durbin"/>
    <s v="194 LINCOLN AVE"/>
    <m/>
    <s v="DANVILLE"/>
    <s v="KY"/>
    <s v="40422-2233"/>
    <s v="(859) 468-6083"/>
    <x v="0"/>
    <m/>
    <m/>
    <m/>
    <s v="KY-Brocklyn"/>
    <m/>
    <s v="KY-UNM"/>
    <m/>
    <m/>
    <m/>
    <d v="2021-11-17T00:00:00"/>
    <s v="KY-Unmetered"/>
    <n v="0"/>
    <n v="0"/>
    <n v="0"/>
    <n v="2563.16"/>
    <n v="19.600000000000001"/>
    <n v="2582.7600000000002"/>
    <n v="85.97"/>
    <n v="85.97"/>
    <n v="85.97"/>
    <n v="85.97"/>
    <n v="2238.88"/>
  </r>
  <r>
    <s v="Inactive"/>
    <s v="366486-0"/>
    <s v="Douglas Whitmore"/>
    <n v="127"/>
    <s v="Bolton Ave"/>
    <m/>
    <s v="Richmond"/>
    <s v="KY"/>
    <n v="40475"/>
    <s v="N"/>
    <s v="Douglas Whitmore"/>
    <s v="127 Bolton Ave"/>
    <m/>
    <s v="Richmond"/>
    <s v="KY"/>
    <n v="40475"/>
    <s v="(859) 249-6016"/>
    <x v="0"/>
    <m/>
    <m/>
    <m/>
    <s v="KY-Brocklyn"/>
    <m/>
    <s v="KY-UNM"/>
    <m/>
    <m/>
    <m/>
    <d v="2023-05-22T00:00:00"/>
    <s v="KY-Unmetered"/>
    <n v="0"/>
    <n v="0"/>
    <n v="0"/>
    <n v="2418.41"/>
    <n v="32"/>
    <n v="2450.41"/>
    <n v="0"/>
    <n v="0"/>
    <n v="0"/>
    <n v="0"/>
    <n v="2450.41"/>
  </r>
  <r>
    <s v="Inactive"/>
    <s v="366489-0"/>
    <s v="L &amp; C Properties"/>
    <n v="104"/>
    <s v="Bolton Ave"/>
    <m/>
    <s v="Richmond"/>
    <s v="KY"/>
    <n v="40475"/>
    <s v="N"/>
    <s v="L &amp; C Properties"/>
    <s v="104 Bolton Ave"/>
    <m/>
    <s v="Richmond"/>
    <s v="KY"/>
    <n v="40475"/>
    <m/>
    <x v="0"/>
    <m/>
    <m/>
    <m/>
    <s v="KY-Brocklyn"/>
    <m/>
    <s v="KY-UNM"/>
    <m/>
    <m/>
    <m/>
    <d v="2021-12-31T00:00:00"/>
    <s v="KY-Unmetered"/>
    <n v="0"/>
    <n v="0"/>
    <n v="0"/>
    <n v="1309.8499999999999"/>
    <n v="44"/>
    <n v="1353.85"/>
    <n v="0"/>
    <n v="0"/>
    <n v="0"/>
    <n v="0"/>
    <n v="1353.85"/>
  </r>
  <r>
    <s v="Inactive"/>
    <s v="366494-0"/>
    <s v="Newman, Crystal"/>
    <n v="109"/>
    <s v="Bolton Ave"/>
    <m/>
    <s v="Richmond"/>
    <s v="KY"/>
    <n v="40475"/>
    <s v="N"/>
    <s v="Newman, Crystal"/>
    <s v="109 Bolton Ave"/>
    <m/>
    <s v="Richmond"/>
    <s v="KY"/>
    <n v="40475"/>
    <m/>
    <x v="0"/>
    <m/>
    <m/>
    <m/>
    <s v="KY-Brocklyn"/>
    <m/>
    <s v="KY-UNM"/>
    <m/>
    <m/>
    <m/>
    <d v="2020-03-31T00:00:00"/>
    <s v="KY-Unmetered"/>
    <n v="0"/>
    <n v="0"/>
    <n v="0"/>
    <n v="240"/>
    <n v="12"/>
    <n v="252"/>
    <n v="0"/>
    <n v="0"/>
    <n v="0"/>
    <n v="0"/>
    <n v="252"/>
  </r>
  <r>
    <s v="Inactive"/>
    <s v="366495-1"/>
    <s v="David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1-08-31T00:00:00"/>
    <s v="KY-Unmetered"/>
    <n v="0"/>
    <n v="0"/>
    <n v="0"/>
    <n v="285.97000000000003"/>
    <n v="20"/>
    <n v="305.97000000000003"/>
    <n v="0"/>
    <n v="0"/>
    <n v="0"/>
    <n v="0"/>
    <n v="305.97000000000003"/>
  </r>
  <r>
    <s v="Inactive"/>
    <s v="366495-3"/>
    <s v="Jennifer Tompkins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4-08-01T00:00:00"/>
    <s v="KY-Unmetered"/>
    <n v="0"/>
    <n v="0"/>
    <n v="0"/>
    <n v="128.96"/>
    <n v="0"/>
    <n v="128.96"/>
    <n v="85.97"/>
    <n v="42.99"/>
    <n v="0"/>
    <n v="0"/>
    <n v="0"/>
  </r>
  <r>
    <s v="Inactive"/>
    <s v="366497-0"/>
    <s v="Sell, David"/>
    <n v="113"/>
    <s v="Bolton Ave"/>
    <m/>
    <s v="Richmond"/>
    <s v="KY"/>
    <n v="40475"/>
    <s v="N"/>
    <s v="Sell, David"/>
    <s v="113 Bolton Ave"/>
    <m/>
    <s v="Richmond"/>
    <s v="KY"/>
    <n v="40475"/>
    <s v="(859) 624-0343"/>
    <x v="0"/>
    <s v="Unknown Owner"/>
    <m/>
    <m/>
    <s v="KY-Brocklyn"/>
    <m/>
    <s v="KY-UNM"/>
    <m/>
    <m/>
    <m/>
    <d v="2024-10-16T00:00:00"/>
    <s v="KY-Unmetered"/>
    <n v="0"/>
    <n v="0"/>
    <n v="0"/>
    <n v="601.79"/>
    <n v="0"/>
    <n v="601.79"/>
    <n v="85.97"/>
    <n v="85.97"/>
    <n v="85.97"/>
    <n v="85.97"/>
    <n v="257.91000000000003"/>
  </r>
  <r>
    <s v="Inactive"/>
    <s v="366502-0"/>
    <s v="Taulbee, Annaslasia"/>
    <n v="121"/>
    <s v="Bolton Ave"/>
    <m/>
    <s v="Richmond"/>
    <s v="KY"/>
    <n v="40475"/>
    <s v="N"/>
    <s v="Taulbee, Annaslasia"/>
    <s v="121 Bolton Ave"/>
    <m/>
    <s v="Richmond"/>
    <s v="KY"/>
    <n v="40475"/>
    <m/>
    <x v="0"/>
    <m/>
    <m/>
    <m/>
    <s v="KY-Brocklyn"/>
    <m/>
    <s v="KY-UNM"/>
    <m/>
    <m/>
    <m/>
    <d v="2021-06-24T00:00:00"/>
    <s v="KY-Unmetered"/>
    <n v="0"/>
    <n v="0"/>
    <n v="0"/>
    <n v="314.48"/>
    <n v="27.45"/>
    <n v="341.93"/>
    <n v="0"/>
    <n v="0"/>
    <n v="0"/>
    <n v="0"/>
    <n v="341.93"/>
  </r>
  <r>
    <s v="Inactive"/>
    <s v="366522-0"/>
    <s v="Borger, Elizabeth Eilene"/>
    <n v="2504"/>
    <s v="Zoneton Rd"/>
    <m/>
    <s v="Shepherdsville"/>
    <s v="KY"/>
    <n v="40165"/>
    <s v="N"/>
    <s v="Borger, Elizabeth Eilene"/>
    <s v="2504 Zoneton Rd"/>
    <m/>
    <s v="Shepherdsville"/>
    <s v="KY"/>
    <n v="40165"/>
    <s v="(502) 492-2185"/>
    <x v="0"/>
    <m/>
    <m/>
    <m/>
    <s v="KY-Lake Columbia"/>
    <m/>
    <s v="KY-UNM"/>
    <m/>
    <m/>
    <m/>
    <d v="2024-04-23T00:00:00"/>
    <s v="KY-Unmetered"/>
    <n v="0"/>
    <n v="0"/>
    <n v="0"/>
    <n v="2448.9499999999998"/>
    <n v="8.0299999999999994"/>
    <n v="2456.98"/>
    <n v="85.97"/>
    <n v="85.97"/>
    <n v="85.97"/>
    <n v="85.97"/>
    <n v="2113.1"/>
  </r>
  <r>
    <s v="Inactive"/>
    <s v="366535-0"/>
    <s v="Morris, Ronald E"/>
    <n v="205"/>
    <s v="Columbia Ln E"/>
    <m/>
    <s v="Shepherdsville"/>
    <s v="KY"/>
    <n v="40165"/>
    <s v="N"/>
    <s v="Morris, Ronald E"/>
    <s v="205 Columbia Ln E"/>
    <m/>
    <s v="Shepherdsville"/>
    <s v="KY"/>
    <n v="40165"/>
    <m/>
    <x v="0"/>
    <m/>
    <m/>
    <m/>
    <s v="KY-Lake Columbia"/>
    <m/>
    <s v="KY-UNM"/>
    <m/>
    <m/>
    <m/>
    <d v="2020-04-13T00:00:00"/>
    <s v="KY-Unmetered"/>
    <n v="0"/>
    <n v="0"/>
    <n v="0"/>
    <n v="323.73"/>
    <n v="15.09"/>
    <n v="338.82"/>
    <n v="0"/>
    <n v="0"/>
    <n v="0"/>
    <n v="0"/>
    <n v="338.82"/>
  </r>
  <r>
    <s v="Inactive"/>
    <s v="366556-0"/>
    <s v="Bell, Dane"/>
    <n v="112"/>
    <s v="Hickory Hill"/>
    <m/>
    <s v="Elizabethtown"/>
    <s v="KY"/>
    <n v="42701"/>
    <s v="N"/>
    <s v="Bell, Dane"/>
    <s v="112 Hickory Hill"/>
    <m/>
    <s v="Elizabethtown,"/>
    <s v="KY"/>
    <n v="42701"/>
    <m/>
    <x v="0"/>
    <m/>
    <m/>
    <m/>
    <s v="KY-Airview"/>
    <m/>
    <s v="KY-UNM"/>
    <m/>
    <m/>
    <m/>
    <d v="2021-10-10T00:00:00"/>
    <s v="KY-Unmetered"/>
    <n v="0"/>
    <n v="0"/>
    <n v="0"/>
    <n v="117.49"/>
    <n v="0"/>
    <n v="117.49"/>
    <n v="0"/>
    <n v="0"/>
    <n v="0"/>
    <n v="0"/>
    <n v="117.49"/>
  </r>
  <r>
    <s v="Inactive"/>
    <s v="366557-1"/>
    <s v="Hannah Johnson"/>
    <n v="260"/>
    <s v="Airview"/>
    <m/>
    <s v="Elizabethtown"/>
    <s v="KY"/>
    <n v="42701"/>
    <s v="N"/>
    <s v="Hannah Johnson"/>
    <s v="260 Airview"/>
    <m/>
    <s v="Elizabethtown"/>
    <s v="KY"/>
    <n v="42701"/>
    <m/>
    <x v="0"/>
    <m/>
    <m/>
    <m/>
    <s v="KY-Airview"/>
    <m/>
    <s v="KY-UNM"/>
    <m/>
    <m/>
    <m/>
    <d v="2021-01-13T00:00:00"/>
    <s v="KY-Unmetered"/>
    <n v="0"/>
    <n v="0"/>
    <n v="0"/>
    <n v="272.39"/>
    <n v="5.87"/>
    <n v="278.26"/>
    <n v="0"/>
    <n v="0"/>
    <n v="0"/>
    <n v="0"/>
    <n v="278.26"/>
  </r>
  <r>
    <s v="Inactive"/>
    <s v="366557-2"/>
    <s v="Maurice Bennett"/>
    <n v="260"/>
    <s v="Airview"/>
    <m/>
    <s v="Elizabethtown"/>
    <s v="KY"/>
    <n v="42701"/>
    <s v="N"/>
    <s v="Maurice Bennett"/>
    <s v="260 Airview"/>
    <m/>
    <s v="Elizabethtown"/>
    <s v="KY"/>
    <n v="42701"/>
    <m/>
    <x v="0"/>
    <m/>
    <m/>
    <m/>
    <s v="KY-Airview"/>
    <m/>
    <s v="KY-UNM"/>
    <m/>
    <m/>
    <m/>
    <d v="2025-12-16T00:00:00"/>
    <s v="KY-Unmetered"/>
    <n v="0"/>
    <n v="0"/>
    <n v="0"/>
    <n v="2679.34"/>
    <n v="27.24"/>
    <n v="2706.58"/>
    <n v="85.97"/>
    <n v="85.97"/>
    <n v="85.97"/>
    <n v="85.97"/>
    <n v="2362.6999999999998"/>
  </r>
  <r>
    <s v="Inactive"/>
    <s v="366558-0"/>
    <s v="Benningfield, Christopher"/>
    <n v="25"/>
    <s v="W Airview"/>
    <m/>
    <s v="Elizabethtown"/>
    <s v="KY"/>
    <n v="42701"/>
    <s v="N"/>
    <s v="Benningfield, Christopher"/>
    <s v="108 JULIA LN"/>
    <m/>
    <s v="MUNFORDVILLE"/>
    <s v="KY"/>
    <s v="42765-9272"/>
    <s v="(270) 506-7086"/>
    <x v="0"/>
    <s v="Unknown Owner"/>
    <m/>
    <m/>
    <s v="KY-Airview"/>
    <m/>
    <s v="KY-UNM"/>
    <m/>
    <m/>
    <m/>
    <d v="2025-12-16T00:00:00"/>
    <s v="KY-Unmetered"/>
    <n v="0"/>
    <n v="0"/>
    <n v="0"/>
    <n v="2005.37"/>
    <n v="0"/>
    <n v="2005.37"/>
    <n v="85.97"/>
    <n v="85.97"/>
    <n v="85.97"/>
    <n v="85.97"/>
    <n v="1661.49"/>
  </r>
  <r>
    <s v="Inactive"/>
    <s v="366559-2"/>
    <s v="GOLOMBEK  YIN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d v="2023-05-11T00:00:00"/>
    <s v="KY-Unmetered"/>
    <n v="0"/>
    <n v="0"/>
    <n v="0"/>
    <n v="289.44"/>
    <n v="0"/>
    <n v="289.44"/>
    <n v="0"/>
    <n v="0"/>
    <n v="0"/>
    <n v="0"/>
    <n v="289.44"/>
  </r>
  <r>
    <s v="Inactive"/>
    <s v="366561-1"/>
    <s v="Alexander Valenti"/>
    <n v="88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4-08-02T00:00:00"/>
    <s v="KY-Unmetered"/>
    <n v="0"/>
    <n v="0"/>
    <n v="0"/>
    <n v="85.97"/>
    <n v="0"/>
    <n v="85.97"/>
    <n v="85.97"/>
    <n v="0"/>
    <n v="0"/>
    <n v="0"/>
    <n v="0"/>
  </r>
  <r>
    <s v="Inactive"/>
    <s v="366566-2"/>
    <s v="Missy Argenbright"/>
    <n v="163"/>
    <s v="E Airview"/>
    <m/>
    <s v="Elizabethtown"/>
    <s v="KY"/>
    <n v="42701"/>
    <s v="N"/>
    <s v="Missy Argenbright"/>
    <s v="163 E Airview"/>
    <m/>
    <s v="Elizabethtown"/>
    <s v="KY"/>
    <n v="42701"/>
    <m/>
    <x v="0"/>
    <s v="Unknown Owner"/>
    <m/>
    <m/>
    <s v="KY-Airview"/>
    <m/>
    <s v="KY-UNM"/>
    <m/>
    <m/>
    <m/>
    <d v="2022-05-10T00:00:00"/>
    <s v="KY-Unmetered"/>
    <n v="0"/>
    <n v="0"/>
    <n v="0"/>
    <n v="1218.8499999999999"/>
    <n v="33.119999999999997"/>
    <n v="1251.97"/>
    <n v="0"/>
    <n v="0"/>
    <n v="0"/>
    <n v="0"/>
    <n v="1251.97"/>
  </r>
  <r>
    <s v="Inactive"/>
    <s v="366566-4"/>
    <s v="Darren Knowles"/>
    <n v="163"/>
    <s v="E Airview"/>
    <m/>
    <s v="Elizabethtown"/>
    <s v="KY"/>
    <n v="42701"/>
    <s v="N"/>
    <s v="Darren Knowles"/>
    <s v="111 Featherbell Court"/>
    <m/>
    <s v="Shepherdsville"/>
    <s v="KY"/>
    <n v="40165"/>
    <s v="(270) 421-7513"/>
    <x v="0"/>
    <s v="Unknown Owner"/>
    <m/>
    <m/>
    <s v="KY-Airview"/>
    <m/>
    <s v="KY-UNM"/>
    <m/>
    <m/>
    <m/>
    <d v="2024-04-09T00:00:00"/>
    <s v="KY-Unmetered"/>
    <n v="0"/>
    <n v="0"/>
    <n v="0"/>
    <n v="85.97"/>
    <n v="0"/>
    <n v="85.97"/>
    <n v="85.97"/>
    <n v="0"/>
    <n v="0"/>
    <n v="0"/>
    <n v="0"/>
  </r>
  <r>
    <s v="Inactive"/>
    <s v="366570-1"/>
    <s v="Taija Horne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2T00:00:00"/>
    <s v="KY-Unmetered"/>
    <n v="0"/>
    <n v="0"/>
    <n v="0"/>
    <n v="1254.4100000000001"/>
    <n v="0"/>
    <n v="1254.4100000000001"/>
    <n v="0"/>
    <n v="0"/>
    <n v="0"/>
    <n v="0"/>
    <n v="1254.4100000000001"/>
  </r>
  <r>
    <s v="Inactive"/>
    <s v="366571-0"/>
    <s v="Brown, Wanda S"/>
    <n v="36"/>
    <s v="W Airview"/>
    <m/>
    <s v="Elizabethtown"/>
    <s v="KY"/>
    <n v="42701"/>
    <s v="N"/>
    <s v="Brown, Wanda S"/>
    <s v="36 W Airview"/>
    <m/>
    <s v="Elizabethtown,"/>
    <s v="KY"/>
    <n v="42701"/>
    <s v="(270) 319-0934"/>
    <x v="0"/>
    <m/>
    <m/>
    <m/>
    <s v="KY-Airview"/>
    <m/>
    <s v="KY-UNM"/>
    <m/>
    <m/>
    <m/>
    <d v="2025-07-31T00:00:00"/>
    <s v="KY-Unmetered"/>
    <n v="0"/>
    <n v="0"/>
    <n v="0"/>
    <n v="2929.5"/>
    <n v="33.119999999999997"/>
    <n v="2962.62"/>
    <n v="85.97"/>
    <n v="85.97"/>
    <n v="85.97"/>
    <n v="85.97"/>
    <n v="2618.7399999999998"/>
  </r>
  <r>
    <s v="Inactive"/>
    <s v="366579-0"/>
    <s v="David &amp; Carmen Painter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d v="2024-10-11T00:00:00"/>
    <s v="KY-Unmetered"/>
    <n v="0"/>
    <n v="0"/>
    <n v="0"/>
    <n v="3110.28"/>
    <n v="33.119999999999997"/>
    <n v="3143.4"/>
    <n v="85.97"/>
    <n v="85.97"/>
    <n v="85.97"/>
    <n v="85.97"/>
    <n v="2799.52"/>
  </r>
  <r>
    <s v="Inactive"/>
    <s v="366582-0"/>
    <s v="Chavis, Joshua &amp; Deborah"/>
    <n v="92"/>
    <s v="W Airview"/>
    <m/>
    <s v="Elizabethtown"/>
    <s v="KY"/>
    <n v="42701"/>
    <s v="Y"/>
    <s v="Chavis, Joshua &amp; Deborah"/>
    <s v="92 W Airview Dr"/>
    <m/>
    <s v="Elizabethtown,"/>
    <s v="KY"/>
    <n v="42701"/>
    <s v="(502) 492-0128"/>
    <x v="0"/>
    <m/>
    <m/>
    <m/>
    <s v="KY-Airview"/>
    <m/>
    <s v="KY-UNM"/>
    <m/>
    <m/>
    <m/>
    <d v="2022-11-30T00:00:00"/>
    <s v="KY-Unmetered"/>
    <n v="0"/>
    <n v="0"/>
    <n v="0"/>
    <n v="1312.02"/>
    <n v="4.1399999999999997"/>
    <n v="1316.16"/>
    <n v="0"/>
    <n v="0"/>
    <n v="0"/>
    <n v="0"/>
    <n v="1316.16"/>
  </r>
  <r>
    <s v="Inactive"/>
    <s v="366582-1"/>
    <s v="SNOW FLAKE PROPERTIES LLC"/>
    <n v="92"/>
    <s v="W Airview"/>
    <m/>
    <s v="Elizabethtown"/>
    <s v="KY"/>
    <n v="42701"/>
    <s v="Y"/>
    <s v="SNOW FLAKE PROPERTIES LLC"/>
    <s v="PO Box 234"/>
    <m/>
    <s v="Hodgenville"/>
    <s v="KY"/>
    <n v="42748"/>
    <m/>
    <x v="0"/>
    <m/>
    <m/>
    <m/>
    <s v="KY-Airview"/>
    <m/>
    <s v="KY-UNM"/>
    <m/>
    <m/>
    <m/>
    <d v="2023-07-07T00:00:00"/>
    <s v="KY-Unmetered"/>
    <n v="0"/>
    <n v="0"/>
    <n v="0"/>
    <n v="621.85"/>
    <n v="0"/>
    <n v="621.85"/>
    <n v="0"/>
    <n v="0"/>
    <n v="0"/>
    <n v="0"/>
    <n v="621.85"/>
  </r>
  <r>
    <s v="Inactive"/>
    <s v="366591-0"/>
    <s v="Darlington, Marvin"/>
    <n v="107"/>
    <s v="Hickory Hill"/>
    <m/>
    <s v="Elizabethtown"/>
    <s v="KY"/>
    <n v="42701"/>
    <s v="Y"/>
    <s v="Darlington, Marvin"/>
    <s v="854 BARTON RUN RD"/>
    <m/>
    <s v="CLARKSON"/>
    <s v="KY"/>
    <s v="42726-7014"/>
    <s v="(270) 734-0653"/>
    <x v="0"/>
    <m/>
    <m/>
    <m/>
    <s v="KY-Airview"/>
    <m/>
    <s v="KY-UNM"/>
    <m/>
    <m/>
    <m/>
    <d v="2025-03-10T00:00:00"/>
    <s v="KY-Unmetered"/>
    <n v="0"/>
    <n v="0"/>
    <n v="0"/>
    <n v="82.88"/>
    <n v="0"/>
    <n v="82.88"/>
    <n v="82.88"/>
    <n v="0"/>
    <n v="0"/>
    <n v="0"/>
    <n v="0"/>
  </r>
  <r>
    <s v="Inactive"/>
    <s v="366595-0"/>
    <s v="Dillard, Steven"/>
    <n v="133"/>
    <s v="Hickory Hill"/>
    <m/>
    <s v="Elizabethtown"/>
    <s v="KY"/>
    <n v="42701"/>
    <s v="N"/>
    <s v="Dillard, Steven"/>
    <s v="133 Hickory Hill"/>
    <m/>
    <s v="Elizabethtown,"/>
    <s v="KY"/>
    <n v="42701"/>
    <m/>
    <x v="0"/>
    <m/>
    <m/>
    <m/>
    <s v="KY-Airview"/>
    <m/>
    <s v="KY-UNM"/>
    <m/>
    <m/>
    <m/>
    <d v="2021-01-09T00:00:00"/>
    <s v="KY-Unmetered"/>
    <n v="0"/>
    <n v="0"/>
    <n v="0"/>
    <n v="632.41"/>
    <n v="17.760000000000002"/>
    <n v="650.16999999999996"/>
    <n v="0"/>
    <n v="0"/>
    <n v="0"/>
    <n v="0"/>
    <n v="650.16999999999996"/>
  </r>
  <r>
    <s v="Inactive"/>
    <s v="366595-1"/>
    <s v="Stephanie Wardrip"/>
    <n v="133"/>
    <s v="Hickory Hill"/>
    <m/>
    <s v="Elizabethtown"/>
    <s v="KY"/>
    <n v="42701"/>
    <s v="N"/>
    <s v="Stephanie Wardrip"/>
    <s v="339 Teresa Rd"/>
    <m/>
    <s v="Elizabethtown"/>
    <s v="KY"/>
    <n v="42701"/>
    <m/>
    <x v="0"/>
    <m/>
    <m/>
    <m/>
    <s v="KY-Airview"/>
    <m/>
    <s v="KY-UNM"/>
    <m/>
    <m/>
    <m/>
    <d v="2021-04-15T00:00:00"/>
    <s v="KY-Unmetered"/>
    <n v="0"/>
    <n v="0"/>
    <n v="0"/>
    <n v="105.54"/>
    <n v="10.56"/>
    <n v="116.1"/>
    <n v="0"/>
    <n v="0"/>
    <n v="0"/>
    <n v="0"/>
    <n v="116.1"/>
  </r>
  <r>
    <s v="Inactive"/>
    <s v="366598-0"/>
    <s v="Eady, David"/>
    <n v="262"/>
    <s v="Airview Dr"/>
    <m/>
    <s v="Elizabethtown"/>
    <s v="KY"/>
    <n v="42701"/>
    <s v="N"/>
    <s v="Eady, David"/>
    <s v="457 smith street"/>
    <m/>
    <s v="Radcliff"/>
    <s v="KY"/>
    <n v="40160"/>
    <s v="(270) 832-0340"/>
    <x v="0"/>
    <m/>
    <m/>
    <m/>
    <s v="KY-Airview"/>
    <m/>
    <s v="KY-UNM"/>
    <m/>
    <m/>
    <m/>
    <d v="2022-09-18T00:00:00"/>
    <s v="KY-Unmetered"/>
    <n v="0"/>
    <n v="0"/>
    <n v="0"/>
    <n v="85.97"/>
    <n v="0"/>
    <n v="85.97"/>
    <n v="0"/>
    <n v="0"/>
    <n v="0"/>
    <n v="0"/>
    <n v="85.97"/>
  </r>
  <r>
    <s v="Inactive"/>
    <s v="366604-0"/>
    <s v="Failauga, Natasha"/>
    <n v="77"/>
    <s v="Tall Oak"/>
    <m/>
    <s v="Elizabethtown"/>
    <s v="KY"/>
    <n v="42701"/>
    <s v="N"/>
    <s v="Failauga, Natasha"/>
    <s v="719 W SUNNY RIVER RD APT 1228"/>
    <m/>
    <s v="SALT LAKE CITY"/>
    <s v="UT"/>
    <s v="84123-2870"/>
    <s v="(270) 234-3626"/>
    <x v="0"/>
    <m/>
    <m/>
    <m/>
    <s v="KY-Airview"/>
    <m/>
    <s v="KY-UNM"/>
    <m/>
    <m/>
    <m/>
    <m/>
    <s v="KY-Unmetered"/>
    <n v="0"/>
    <n v="0"/>
    <n v="0"/>
    <n v="3170.25"/>
    <n v="41.4"/>
    <n v="3211.65"/>
    <n v="85.97"/>
    <n v="85.97"/>
    <n v="85.97"/>
    <n v="85.97"/>
    <n v="2867.77"/>
  </r>
  <r>
    <s v="Inactive"/>
    <s v="366615-3"/>
    <s v="Amber  Henwood"/>
    <n v="134"/>
    <s v="Hickory Hill Dr"/>
    <m/>
    <s v="Elizabethtown"/>
    <s v="KY"/>
    <n v="42701"/>
    <s v="Y"/>
    <s v="Nancy Hubert"/>
    <s v="134 Hickory Hill Dr"/>
    <m/>
    <s v="Elizabethtown"/>
    <s v="KY"/>
    <n v="42701"/>
    <s v="(270) 268-5325"/>
    <x v="0"/>
    <m/>
    <m/>
    <m/>
    <s v="KY-Airview"/>
    <m/>
    <s v="KY-UNM"/>
    <m/>
    <m/>
    <m/>
    <d v="2023-11-21T00:00:00"/>
    <s v="KY-Unmetered"/>
    <n v="0"/>
    <n v="0"/>
    <n v="0"/>
    <n v="232.12"/>
    <n v="0"/>
    <n v="232.12"/>
    <n v="0"/>
    <n v="146.15"/>
    <n v="85.97"/>
    <n v="0"/>
    <n v="0"/>
  </r>
  <r>
    <s v="Inactive"/>
    <s v="366615-4"/>
    <s v="Kayla Rinne"/>
    <n v="134"/>
    <s v="Hickory Hill Dr"/>
    <m/>
    <s v="Elizabethtown"/>
    <s v="KY"/>
    <n v="42701"/>
    <s v="Y"/>
    <s v="Lydia Drexler"/>
    <s v="802 Abbeywood Road"/>
    <m/>
    <s v="Elizabethtown"/>
    <s v="KY"/>
    <n v="42701"/>
    <s v="(270) 740-1406"/>
    <x v="0"/>
    <m/>
    <m/>
    <m/>
    <s v="KY-Airview"/>
    <m/>
    <s v="KY-UNM"/>
    <m/>
    <m/>
    <m/>
    <d v="2024-03-08T00:00:00"/>
    <s v="KY-Unmetered"/>
    <n v="0"/>
    <n v="0"/>
    <n v="0"/>
    <n v="26.68"/>
    <n v="0"/>
    <n v="26.68"/>
    <n v="26.68"/>
    <n v="0"/>
    <n v="0"/>
    <n v="0"/>
    <n v="0"/>
  </r>
  <r>
    <s v="Inactive"/>
    <s v="366616-0"/>
    <s v="Goodin, Gary"/>
    <n v="253"/>
    <s v="S Airview"/>
    <m/>
    <s v="Elizabethtown"/>
    <s v="KY"/>
    <n v="42701"/>
    <s v="N"/>
    <s v="Goodin, Gary"/>
    <s v="210 Columbus Dr"/>
    <m/>
    <s v="Elizabethtown,"/>
    <s v="KY"/>
    <n v="42701"/>
    <s v="(270) 737-2408"/>
    <x v="0"/>
    <m/>
    <m/>
    <m/>
    <s v="KY-Airview"/>
    <m/>
    <s v="KY-UNM"/>
    <m/>
    <m/>
    <m/>
    <d v="2022-06-29T00:00:00"/>
    <s v="KY-Unmetered"/>
    <n v="0"/>
    <n v="0"/>
    <n v="0"/>
    <n v="83"/>
    <n v="0"/>
    <n v="83"/>
    <n v="0"/>
    <n v="0"/>
    <n v="0"/>
    <n v="0"/>
    <n v="83"/>
  </r>
  <r>
    <s v="Inactive"/>
    <s v="366618-0"/>
    <s v="Gregory, Candice"/>
    <n v="238"/>
    <s v="E Airview"/>
    <m/>
    <s v="Elizabethtown"/>
    <s v="KY"/>
    <n v="42701"/>
    <s v="Y"/>
    <s v="Gregory, Candice"/>
    <s v="238 E Airview Dr"/>
    <m/>
    <s v="Elizabethtown,"/>
    <s v="KY"/>
    <n v="42701"/>
    <s v="(708) 253-2173"/>
    <x v="0"/>
    <m/>
    <m/>
    <m/>
    <s v="KY-Airview"/>
    <m/>
    <s v="KY-UNM"/>
    <m/>
    <m/>
    <m/>
    <d v="2025-06-08T00:00:00"/>
    <s v="KY-Unmetered"/>
    <n v="0"/>
    <n v="0"/>
    <n v="0"/>
    <n v="3234.36"/>
    <n v="45.54"/>
    <n v="3279.9"/>
    <n v="85.97"/>
    <n v="85.97"/>
    <n v="85.97"/>
    <n v="85.97"/>
    <n v="2936.02"/>
  </r>
  <r>
    <s v="Inactive"/>
    <s v="366619-0"/>
    <s v="Grimes, Mitchell"/>
    <n v="50"/>
    <s v="W Airview"/>
    <m/>
    <s v="Elizabethtown"/>
    <s v="KY"/>
    <n v="42701"/>
    <s v="Y"/>
    <s v="Grimes, Mitchell"/>
    <s v="50 W airview"/>
    <m/>
    <s v="Elizabethtown"/>
    <s v="KY"/>
    <n v="42701"/>
    <s v="(502) 762-2252"/>
    <x v="0"/>
    <m/>
    <m/>
    <m/>
    <s v="KY-Airview"/>
    <m/>
    <s v="KY-UNM"/>
    <m/>
    <m/>
    <m/>
    <d v="2022-06-20T00:00:00"/>
    <s v="KY-Unmetered"/>
    <n v="0"/>
    <n v="0"/>
    <n v="0"/>
    <n v="2325.2600000000002"/>
    <n v="4.1399999999999997"/>
    <n v="2329.4"/>
    <n v="85.97"/>
    <n v="85.97"/>
    <n v="85.97"/>
    <n v="85.97"/>
    <n v="1985.52"/>
  </r>
  <r>
    <s v="Inactive"/>
    <s v="366620-0"/>
    <s v="Gregory, Octavius"/>
    <n v="51"/>
    <s v="Hickory Hill"/>
    <m/>
    <s v="Elizabethtown"/>
    <s v="KY"/>
    <n v="42701"/>
    <s v="N"/>
    <s v="Gregory, Octavius"/>
    <s v="324 TOWNE DR "/>
    <s v="APT 202"/>
    <s v="Elizabethtown,"/>
    <s v="KY"/>
    <n v="42701"/>
    <s v="(270) 317-2337"/>
    <x v="0"/>
    <m/>
    <m/>
    <m/>
    <s v="KY-Airview"/>
    <m/>
    <s v="KY-UNM"/>
    <m/>
    <m/>
    <m/>
    <d v="2022-10-17T00:00:00"/>
    <s v="KY-Unmetered"/>
    <n v="0"/>
    <n v="0"/>
    <n v="0"/>
    <n v="2285.44"/>
    <n v="45.54"/>
    <n v="2330.98"/>
    <n v="0"/>
    <n v="0"/>
    <n v="0"/>
    <n v="0"/>
    <n v="2330.98"/>
  </r>
  <r>
    <s v="Inactive"/>
    <s v="366621-0"/>
    <s v="Grimes, Michael"/>
    <n v="101"/>
    <s v="E Airview"/>
    <m/>
    <s v="Elizabethtown"/>
    <s v="KY"/>
    <n v="42701"/>
    <s v="Y"/>
    <s v="Grimes, Michael"/>
    <s v="101 E Airview Dr"/>
    <m/>
    <s v="Elizabethtown,"/>
    <s v="KY"/>
    <n v="42701"/>
    <s v="(270) 872-3008"/>
    <x v="0"/>
    <m/>
    <m/>
    <m/>
    <s v="KY-Airview"/>
    <m/>
    <s v="KY-UNM"/>
    <m/>
    <m/>
    <m/>
    <d v="2023-03-30T00:00:00"/>
    <s v="KY-Unmetered"/>
    <n v="0"/>
    <n v="0"/>
    <n v="0"/>
    <n v="1203.58"/>
    <n v="0"/>
    <n v="1203.58"/>
    <n v="0"/>
    <n v="0"/>
    <n v="0"/>
    <n v="0"/>
    <n v="1203.58"/>
  </r>
  <r>
    <s v="Inactive"/>
    <s v="366627-1"/>
    <s v="John Devine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1-16T00:00:00"/>
    <s v="KY-Unmetered"/>
    <n v="0"/>
    <n v="0"/>
    <n v="0"/>
    <n v="2197.16"/>
    <n v="0"/>
    <n v="2197.16"/>
    <n v="85.97"/>
    <n v="85.97"/>
    <n v="85.97"/>
    <n v="85.97"/>
    <n v="1853.28"/>
  </r>
  <r>
    <s v="Inactive"/>
    <s v="366628-1"/>
    <s v="Pie de la Loma Properties"/>
    <n v="132"/>
    <s v="Hickory Hill"/>
    <m/>
    <s v="Elizabethtown"/>
    <s v="KY"/>
    <n v="42701"/>
    <s v="N"/>
    <s v="Pie de la Loma Properties"/>
    <s v="998 Knowles rd"/>
    <m/>
    <s v="Gurnee"/>
    <s v="IL"/>
    <n v="60041"/>
    <s v="(270) 834-6508"/>
    <x v="0"/>
    <m/>
    <m/>
    <m/>
    <s v="KY-Airview"/>
    <m/>
    <s v="KY-UNM"/>
    <m/>
    <m/>
    <m/>
    <d v="2023-10-16T00:00:00"/>
    <s v="KY-Unmetered"/>
    <n v="0"/>
    <n v="-85.97"/>
    <n v="0"/>
    <n v="0"/>
    <n v="0"/>
    <n v="-85.97"/>
    <n v="0"/>
    <n v="0"/>
    <n v="-85.97"/>
    <n v="0"/>
    <n v="0"/>
  </r>
  <r>
    <s v="Inactive"/>
    <s v="366629-0"/>
    <s v="Harlan, Asia"/>
    <n v="83"/>
    <s v="Tall Oak"/>
    <m/>
    <s v="Elizabethtown"/>
    <s v="KY"/>
    <n v="42701"/>
    <s v="N"/>
    <s v="Harlan, Asia"/>
    <s v="83 Tall Oak Court"/>
    <m/>
    <s v="Elizabethtown,"/>
    <s v="KY"/>
    <n v="42701"/>
    <s v="INVALID"/>
    <x v="0"/>
    <m/>
    <m/>
    <m/>
    <s v="KY-Airview"/>
    <m/>
    <s v="KY-UNM"/>
    <m/>
    <m/>
    <m/>
    <d v="2024-04-03T00:00:00"/>
    <s v="KY-Unmetered"/>
    <n v="0"/>
    <n v="0"/>
    <n v="0"/>
    <n v="3317.08"/>
    <n v="45.54"/>
    <n v="3362.62"/>
    <n v="85.97"/>
    <n v="85.97"/>
    <n v="85.97"/>
    <n v="85.97"/>
    <n v="3018.74"/>
  </r>
  <r>
    <s v="Inactive"/>
    <s v="366631-0"/>
    <s v="Harned, Troy"/>
    <n v="101"/>
    <s v="Walnut Way"/>
    <m/>
    <s v="Elizabethtown"/>
    <s v="KY"/>
    <n v="42701"/>
    <s v="N"/>
    <s v="Harned, Troy"/>
    <s v="31 W Airview Dr"/>
    <m/>
    <s v="Elizabethtown"/>
    <s v="KY"/>
    <n v="42701"/>
    <m/>
    <x v="0"/>
    <m/>
    <m/>
    <m/>
    <s v="KY-Airview"/>
    <m/>
    <s v="KY-UNM"/>
    <m/>
    <m/>
    <m/>
    <d v="2020-06-30T00:00:00"/>
    <s v="KY-Unmetered"/>
    <n v="0"/>
    <n v="0"/>
    <n v="0"/>
    <n v="131.29"/>
    <n v="0"/>
    <n v="131.29"/>
    <n v="0"/>
    <n v="0"/>
    <n v="0"/>
    <n v="0"/>
    <n v="131.29"/>
  </r>
  <r>
    <s v="Inactive"/>
    <s v="366631-3"/>
    <s v="TW Shortt"/>
    <n v="101"/>
    <s v="Walnut Way"/>
    <m/>
    <s v="Elizabethtown"/>
    <s v="KY"/>
    <n v="42701"/>
    <s v="N"/>
    <s v="TW Shortt"/>
    <s v="101 Walnut Way"/>
    <m/>
    <s v="Elizabethtown"/>
    <s v="KY"/>
    <n v="42701"/>
    <m/>
    <x v="0"/>
    <m/>
    <m/>
    <m/>
    <s v="KY-Airview"/>
    <m/>
    <s v="KY-UNM"/>
    <m/>
    <m/>
    <m/>
    <d v="2022-05-06T00:00:00"/>
    <s v="KY-Unmetered"/>
    <n v="0"/>
    <n v="0"/>
    <n v="0"/>
    <n v="108.9"/>
    <n v="0"/>
    <n v="108.9"/>
    <n v="0"/>
    <n v="0"/>
    <n v="0"/>
    <n v="0"/>
    <n v="108.9"/>
  </r>
  <r>
    <s v="Inactive"/>
    <s v="366642-0"/>
    <s v="Homola, Janice W"/>
    <n v="150"/>
    <s v="Airview"/>
    <m/>
    <s v="Elizabethtown"/>
    <s v="KY"/>
    <n v="42701"/>
    <s v="Y"/>
    <s v="Irvin Lyons"/>
    <s v="100 Chase Way"/>
    <s v="Suite 1"/>
    <s v="Elizabethtown"/>
    <s v="KY"/>
    <n v="42701"/>
    <s v="(270) 312-4419"/>
    <x v="0"/>
    <m/>
    <m/>
    <m/>
    <s v="KY-Airview"/>
    <m/>
    <s v="KY-UNM"/>
    <m/>
    <m/>
    <m/>
    <d v="2023-10-26T00:00:00"/>
    <s v="KY-Unmetered"/>
    <n v="0"/>
    <n v="0"/>
    <n v="0"/>
    <n v="160.47999999999999"/>
    <n v="0"/>
    <n v="160.47999999999999"/>
    <n v="0"/>
    <n v="0"/>
    <n v="160.47999999999999"/>
    <n v="0"/>
    <n v="0"/>
  </r>
  <r>
    <s v="Inactive"/>
    <s v="366645-0"/>
    <s v="Hunt, Matthew &amp; Prather, Whitney"/>
    <n v="239"/>
    <s v="S Airview"/>
    <m/>
    <s v="Elizabethtown"/>
    <s v="KY"/>
    <n v="42701"/>
    <s v="Y"/>
    <s v="Hunt, Matthew &amp; Prather, Whitney"/>
    <s v="239 S Airview Dr"/>
    <m/>
    <s v="Elizabethtown,"/>
    <s v="KY"/>
    <n v="42701"/>
    <m/>
    <x v="0"/>
    <m/>
    <m/>
    <m/>
    <s v="KY-Airview"/>
    <m/>
    <s v="KY-UNM"/>
    <m/>
    <m/>
    <m/>
    <d v="2020-02-28T00:00:00"/>
    <s v="KY-Unmetered"/>
    <n v="0"/>
    <n v="0"/>
    <n v="0"/>
    <n v="206.8"/>
    <n v="12.42"/>
    <n v="219.22"/>
    <n v="0"/>
    <n v="0"/>
    <n v="0"/>
    <n v="0"/>
    <n v="219.22"/>
  </r>
  <r>
    <s v="Inactive"/>
    <s v="366645-1"/>
    <s v="Aliesha Eaton"/>
    <n v="239"/>
    <s v="S Airview"/>
    <m/>
    <s v="Elizabethtown"/>
    <s v="KY"/>
    <n v="42701"/>
    <s v="Y"/>
    <s v="Aliesha Eaton"/>
    <s v="239 S Airview"/>
    <m/>
    <s v="Elizabethtown"/>
    <s v="KY"/>
    <n v="42701"/>
    <m/>
    <x v="0"/>
    <m/>
    <m/>
    <m/>
    <s v="KY-Airview"/>
    <m/>
    <s v="KY-UNM"/>
    <m/>
    <m/>
    <m/>
    <d v="2022-02-28T00:00:00"/>
    <s v="KY-Unmetered"/>
    <n v="0"/>
    <n v="0"/>
    <n v="0"/>
    <n v="1075.96"/>
    <n v="47.43"/>
    <n v="1123.3900000000001"/>
    <n v="0"/>
    <n v="0"/>
    <n v="0"/>
    <n v="0"/>
    <n v="1123.3900000000001"/>
  </r>
  <r>
    <s v="Inactive"/>
    <s v="366645-2"/>
    <s v="Cynthia Madaris"/>
    <n v="239"/>
    <s v="S Airview"/>
    <m/>
    <s v="Elizabethtown"/>
    <s v="KY"/>
    <n v="42701"/>
    <s v="Y"/>
    <s v="Cynthia Madaris"/>
    <s v="239 S Airview"/>
    <m/>
    <s v="Elizabethtown"/>
    <s v="KY"/>
    <n v="42701"/>
    <s v="(270) 421-9378"/>
    <x v="0"/>
    <m/>
    <m/>
    <m/>
    <s v="KY-Airview"/>
    <m/>
    <s v="KY-UNM"/>
    <m/>
    <m/>
    <m/>
    <d v="2025-06-11T00:00:00"/>
    <s v="KY-Unmetered"/>
    <n v="0"/>
    <n v="0"/>
    <n v="0"/>
    <n v="1805.37"/>
    <n v="0"/>
    <n v="1805.37"/>
    <n v="85.97"/>
    <n v="85.97"/>
    <n v="85.97"/>
    <n v="85.97"/>
    <n v="1461.49"/>
  </r>
  <r>
    <s v="Inactive"/>
    <s v="366646-0"/>
    <s v="Jason Hutchinson"/>
    <n v="73"/>
    <s v="Tall Oak"/>
    <m/>
    <s v="Elizabethtown"/>
    <s v="KY"/>
    <n v="42701"/>
    <s v="N"/>
    <s v="Jason Hutchinson"/>
    <s v="367 Ash Ave"/>
    <m/>
    <s v="Fort Knox"/>
    <s v="KY"/>
    <n v="40120"/>
    <s v="(828) 384-7041"/>
    <x v="0"/>
    <m/>
    <m/>
    <m/>
    <s v="KY-Airview"/>
    <m/>
    <s v="KY-UNM"/>
    <m/>
    <m/>
    <m/>
    <d v="2023-08-28T00:00:00"/>
    <s v="KY-Unmetered"/>
    <n v="0"/>
    <n v="0"/>
    <n v="0"/>
    <n v="80.239999999999995"/>
    <n v="0"/>
    <n v="80.239999999999995"/>
    <n v="0"/>
    <n v="0"/>
    <n v="0"/>
    <n v="0"/>
    <n v="80.239999999999995"/>
  </r>
  <r>
    <s v="Inactive"/>
    <s v="366647-1"/>
    <s v="Danny  Rock"/>
    <n v="100"/>
    <s v="E Airview"/>
    <m/>
    <s v="Elizabethtown"/>
    <s v="KY"/>
    <n v="42701"/>
    <s v="Y"/>
    <s v="Danny Rock"/>
    <s v="29 Lincoln Square"/>
    <m/>
    <s v="Hodgenville"/>
    <s v="KY"/>
    <n v="42748"/>
    <s v="(270) 358-3166"/>
    <x v="0"/>
    <m/>
    <m/>
    <m/>
    <s v="KY-Airview"/>
    <m/>
    <s v="KY-UNM"/>
    <m/>
    <m/>
    <m/>
    <d v="2022-12-09T00:00:00"/>
    <s v="KY-Unmetered"/>
    <n v="0"/>
    <n v="-85.97"/>
    <n v="0"/>
    <n v="0"/>
    <n v="0"/>
    <n v="-85.97"/>
    <n v="0"/>
    <n v="0"/>
    <n v="0"/>
    <n v="0"/>
    <n v="-85.97"/>
  </r>
  <r>
    <s v="Inactive"/>
    <s v="366647-2"/>
    <s v="Reginald  Woods"/>
    <n v="100"/>
    <s v="E Airview"/>
    <m/>
    <s v="Elizabethtown"/>
    <s v="KY"/>
    <n v="42701"/>
    <s v="Y"/>
    <s v="Snowflake Properties LLC POB"/>
    <s v="POB 234 "/>
    <m/>
    <s v="HODGENVILLE"/>
    <s v="KY"/>
    <n v="42748"/>
    <m/>
    <x v="0"/>
    <m/>
    <m/>
    <m/>
    <s v="KY-Airview"/>
    <m/>
    <s v="KY-UNM"/>
    <m/>
    <m/>
    <m/>
    <d v="2025-06-23T00:00:00"/>
    <s v="KY-Unmetered"/>
    <n v="0"/>
    <n v="0"/>
    <n v="0"/>
    <n v="808.71"/>
    <n v="0"/>
    <n v="808.71"/>
    <n v="85.97"/>
    <n v="85.97"/>
    <n v="85.97"/>
    <n v="85.97"/>
    <n v="464.83"/>
  </r>
  <r>
    <s v="Inactive"/>
    <s v="366649-0"/>
    <s v="Johnson, Jessica"/>
    <n v="261"/>
    <s v="Airview"/>
    <m/>
    <s v="Elizabethtown"/>
    <s v="KY"/>
    <n v="42701"/>
    <s v="N"/>
    <s v="Johnson, Jessica"/>
    <s v="60 Valley Court"/>
    <m/>
    <s v="Vine Grove"/>
    <s v="KY"/>
    <n v="40175"/>
    <m/>
    <x v="0"/>
    <m/>
    <m/>
    <m/>
    <s v="KY-Airview"/>
    <m/>
    <s v="KY-UNM"/>
    <m/>
    <m/>
    <m/>
    <d v="2021-11-13T00:00:00"/>
    <s v="KY-Unmetered"/>
    <n v="0"/>
    <n v="0"/>
    <n v="0"/>
    <n v="127.47"/>
    <n v="0"/>
    <n v="127.47"/>
    <n v="0"/>
    <n v="0"/>
    <n v="0"/>
    <n v="0"/>
    <n v="127.47"/>
  </r>
  <r>
    <s v="Inactive"/>
    <s v="366651-0"/>
    <s v="Johnson, Kristen"/>
    <n v="157"/>
    <s v="E Airview"/>
    <m/>
    <s v="Elizabethtown"/>
    <s v="KY"/>
    <n v="42701"/>
    <s v="N"/>
    <s v="Johnson, Kristen"/>
    <s v="112 North Pointe Drive"/>
    <m/>
    <s v="Elizabethtown,"/>
    <s v="KY"/>
    <n v="42701"/>
    <m/>
    <x v="0"/>
    <m/>
    <m/>
    <m/>
    <s v="KY-Airview"/>
    <m/>
    <s v="KY-UNM"/>
    <m/>
    <m/>
    <m/>
    <d v="2019-09-30T00:00:00"/>
    <s v="KY-Unmetered"/>
    <n v="0"/>
    <n v="-41.36"/>
    <n v="0"/>
    <n v="0"/>
    <n v="0"/>
    <n v="-41.36"/>
    <n v="0"/>
    <n v="0"/>
    <n v="0"/>
    <n v="0"/>
    <n v="-41.36"/>
  </r>
  <r>
    <s v="Inactive"/>
    <s v="366661-1"/>
    <s v="Shaquilla Toogood-McCormick"/>
    <n v="34"/>
    <s v="W Airview"/>
    <m/>
    <s v="Elizabethtown"/>
    <s v="KY"/>
    <n v="42701"/>
    <s v="N"/>
    <s v="Shaquilla Toogood-McCormick"/>
    <s v="4715 E. Pages Lane"/>
    <m/>
    <s v="Louisville"/>
    <s v="KY"/>
    <n v="40272"/>
    <m/>
    <x v="0"/>
    <m/>
    <m/>
    <m/>
    <s v="KY-Airview"/>
    <m/>
    <s v="KY-UNM"/>
    <m/>
    <m/>
    <m/>
    <d v="2020-10-31T00:00:00"/>
    <s v="KY-Unmetered"/>
    <n v="0"/>
    <n v="0"/>
    <n v="0"/>
    <n v="165.44"/>
    <n v="0"/>
    <n v="165.44"/>
    <n v="0"/>
    <n v="0"/>
    <n v="0"/>
    <n v="0"/>
    <n v="165.44"/>
  </r>
  <r>
    <s v="Inactive"/>
    <s v="366662-0"/>
    <s v="Lyles, Alison B"/>
    <n v="243"/>
    <s v="S Airview"/>
    <m/>
    <s v="Elizabethtown"/>
    <s v="KY"/>
    <n v="42701"/>
    <s v="Y"/>
    <s v="Lyles, Alison B"/>
    <s v="243 S Airview"/>
    <m/>
    <s v="Elizabethtown,"/>
    <s v="KY"/>
    <n v="42701"/>
    <m/>
    <x v="0"/>
    <m/>
    <m/>
    <m/>
    <s v="KY-Airview"/>
    <m/>
    <s v="KY-UNM"/>
    <m/>
    <m/>
    <m/>
    <d v="2025-09-03T00:00:00"/>
    <s v="KY-Unmetered"/>
    <n v="0"/>
    <n v="0"/>
    <n v="0"/>
    <n v="1633.43"/>
    <n v="0"/>
    <n v="1633.43"/>
    <n v="85.97"/>
    <n v="85.97"/>
    <n v="85.97"/>
    <n v="85.97"/>
    <n v="1289.55"/>
  </r>
  <r>
    <s v="Inactive"/>
    <s v="366664-0"/>
    <s v="Maines, Ryan"/>
    <n v="24"/>
    <s v="W Airview"/>
    <m/>
    <s v="Elizabethtown"/>
    <s v="KY"/>
    <n v="42701"/>
    <s v="N"/>
    <s v="Maines, Ryan"/>
    <s v="24 W Airview"/>
    <m/>
    <s v="Elizabethtown,"/>
    <s v="KY"/>
    <n v="42701"/>
    <m/>
    <x v="0"/>
    <m/>
    <m/>
    <m/>
    <s v="KY-Airview"/>
    <m/>
    <s v="KY-UNM"/>
    <m/>
    <m/>
    <m/>
    <d v="2020-04-09T00:00:00"/>
    <s v="KY-Unmetered"/>
    <n v="0"/>
    <n v="0"/>
    <n v="0"/>
    <n v="56.64"/>
    <n v="3.77"/>
    <n v="60.41"/>
    <n v="0"/>
    <n v="0"/>
    <n v="0"/>
    <n v="0"/>
    <n v="60.41"/>
  </r>
  <r>
    <s v="Inactive"/>
    <s v="366668-0"/>
    <s v="Martinez, Pamela J"/>
    <n v="69"/>
    <s v="Tall Oak Court"/>
    <m/>
    <s v="Elizabethtown"/>
    <s v="KY"/>
    <n v="42701"/>
    <s v="N"/>
    <s v="Martinez, Pamela J"/>
    <s v="1970 Preston St"/>
    <m/>
    <s v="Radcliff"/>
    <s v="KY"/>
    <n v="40160"/>
    <m/>
    <x v="0"/>
    <m/>
    <m/>
    <m/>
    <s v="KY-Airview"/>
    <m/>
    <s v="KY-UNM"/>
    <m/>
    <m/>
    <m/>
    <d v="2021-04-21T00:00:00"/>
    <s v="KY-Unmetered"/>
    <n v="0"/>
    <n v="0"/>
    <n v="0"/>
    <n v="222.27"/>
    <n v="19.7"/>
    <n v="241.97"/>
    <n v="0"/>
    <n v="0"/>
    <n v="0"/>
    <n v="0"/>
    <n v="241.97"/>
  </r>
  <r>
    <s v="Inactive"/>
    <s v="366669-0"/>
    <s v="Mattingly, Jason"/>
    <n v="152"/>
    <s v="Airview Dr"/>
    <m/>
    <s v="Elizabethtown"/>
    <s v="KY"/>
    <n v="42701"/>
    <s v="N"/>
    <s v="Mattingly, Jason"/>
    <s v="152 Airview Dr"/>
    <m/>
    <s v="Elizabethtown,"/>
    <s v="KY"/>
    <n v="42701"/>
    <s v="(270) 723-3223"/>
    <x v="0"/>
    <s v="Unknown Owner"/>
    <m/>
    <m/>
    <s v="KY-Airview"/>
    <m/>
    <s v="KY-UNM"/>
    <m/>
    <m/>
    <m/>
    <d v="2025-12-04T00:00:00"/>
    <s v="KY-Unmetered"/>
    <n v="0"/>
    <n v="0"/>
    <n v="0"/>
    <n v="1107.1600000000001"/>
    <n v="0"/>
    <n v="1107.1600000000001"/>
    <n v="85.97"/>
    <n v="85.97"/>
    <n v="85.97"/>
    <n v="85.97"/>
    <n v="763.28"/>
  </r>
  <r>
    <s v="Inactive"/>
    <s v="366670-0"/>
    <s v="May, Kimberly"/>
    <n v="442"/>
    <s v="Pine Valley"/>
    <m/>
    <s v="Elizabethtown"/>
    <s v="KY"/>
    <n v="42701"/>
    <s v="N"/>
    <s v="May, Kimberly"/>
    <s v="442 Pine Valley Dr"/>
    <m/>
    <s v="Elizabethtown,"/>
    <s v="KY"/>
    <n v="42701"/>
    <m/>
    <x v="0"/>
    <m/>
    <m/>
    <m/>
    <s v="KY-Airview"/>
    <m/>
    <s v="KY-UNM"/>
    <m/>
    <m/>
    <m/>
    <d v="2021-09-30T00:00:00"/>
    <s v="KY-Unmetered"/>
    <n v="0"/>
    <n v="0"/>
    <n v="0"/>
    <n v="461.42"/>
    <n v="33.119999999999997"/>
    <n v="494.54"/>
    <n v="0"/>
    <n v="0"/>
    <n v="0"/>
    <n v="0"/>
    <n v="494.54"/>
  </r>
  <r>
    <s v="Inactive"/>
    <s v="366670-1"/>
    <s v="Little Big Homes LLC"/>
    <n v="442"/>
    <s v="Pine Valley"/>
    <m/>
    <s v="Elizabethtown"/>
    <s v="KY"/>
    <n v="42701"/>
    <s v="N"/>
    <s v="Little Big Homes LLC"/>
    <s v="238 Megan Lane"/>
    <m/>
    <s v="Glasgow"/>
    <s v="KY"/>
    <n v="42141"/>
    <m/>
    <x v="0"/>
    <m/>
    <m/>
    <m/>
    <s v="KY-Airview"/>
    <m/>
    <s v="KY-UNM"/>
    <m/>
    <m/>
    <m/>
    <d v="2021-12-21T00:00:00"/>
    <s v="KY-Unmetered"/>
    <n v="0"/>
    <n v="0"/>
    <n v="0"/>
    <n v="230.18"/>
    <n v="0"/>
    <n v="230.18"/>
    <n v="0"/>
    <n v="0"/>
    <n v="0"/>
    <n v="0"/>
    <n v="230.18"/>
  </r>
  <r>
    <s v="Inactive"/>
    <s v="366671-0"/>
    <s v="McCamish, Dominic"/>
    <n v="128"/>
    <s v="Hickory"/>
    <m/>
    <s v="Elizabethtown"/>
    <s v="KY"/>
    <n v="42701"/>
    <s v="N"/>
    <s v="McCamish, Dominic"/>
    <s v="1534 Rogers Street"/>
    <m/>
    <s v="Radcliff"/>
    <s v="KY"/>
    <n v="40160"/>
    <m/>
    <x v="0"/>
    <m/>
    <m/>
    <m/>
    <s v="KY-Airview"/>
    <m/>
    <s v="KY-UNM"/>
    <m/>
    <m/>
    <m/>
    <d v="2021-02-10T00:00:00"/>
    <s v="KY-Unmetered"/>
    <n v="0"/>
    <n v="0"/>
    <n v="0"/>
    <n v="56.13"/>
    <n v="5.62"/>
    <n v="61.75"/>
    <n v="0"/>
    <n v="0"/>
    <n v="0"/>
    <n v="0"/>
    <n v="61.75"/>
  </r>
  <r>
    <s v="Inactive"/>
    <s v="366677-0"/>
    <s v="Moody, Philly"/>
    <n v="46"/>
    <s v="W Airview"/>
    <m/>
    <s v="Elizabethtown"/>
    <s v="KY"/>
    <n v="42701"/>
    <s v="Y"/>
    <s v="Moody, Philly"/>
    <s v="46 Airview Dr"/>
    <m/>
    <s v="Elizabethtown,"/>
    <s v="KY"/>
    <n v="42701"/>
    <m/>
    <x v="0"/>
    <m/>
    <m/>
    <m/>
    <s v="KY-Airview"/>
    <m/>
    <s v="KY-UNM"/>
    <m/>
    <m/>
    <m/>
    <d v="2024-04-09T00:00:00"/>
    <s v="KY-Unmetered"/>
    <n v="0"/>
    <n v="0"/>
    <n v="0"/>
    <n v="3317.08"/>
    <n v="45.54"/>
    <n v="3362.62"/>
    <n v="85.97"/>
    <n v="85.97"/>
    <n v="85.97"/>
    <n v="85.97"/>
    <n v="3018.74"/>
  </r>
  <r>
    <s v="Inactive"/>
    <s v="366684-4"/>
    <s v="Christian Arnold"/>
    <n v="151"/>
    <s v="Airview"/>
    <m/>
    <s v="Elizabethtown"/>
    <s v="KY"/>
    <n v="42701"/>
    <s v="N"/>
    <s v="Christian Arnold"/>
    <s v="151 Airview"/>
    <m/>
    <s v="Elizabethtown"/>
    <s v="KY"/>
    <n v="42701"/>
    <m/>
    <x v="0"/>
    <m/>
    <m/>
    <m/>
    <s v="KY-Airview"/>
    <m/>
    <s v="KY-UNM"/>
    <m/>
    <m/>
    <m/>
    <d v="2022-01-13T00:00:00"/>
    <s v="KY-Unmetered"/>
    <n v="0"/>
    <n v="0"/>
    <n v="0"/>
    <n v="171.94"/>
    <n v="0"/>
    <n v="171.94"/>
    <n v="0"/>
    <n v="0"/>
    <n v="0"/>
    <n v="0"/>
    <n v="171.94"/>
  </r>
  <r>
    <s v="Inactive"/>
    <s v="366687-0"/>
    <s v="Peeler, Leticia M"/>
    <n v="155"/>
    <s v="E Airview"/>
    <m/>
    <s v="Elizabethtown"/>
    <s v="KY"/>
    <n v="42701"/>
    <s v="N"/>
    <s v="Peeler, Leticia M"/>
    <s v="113 Destin Circle"/>
    <m/>
    <s v="Elizabethtown,"/>
    <s v="KY"/>
    <n v="42701"/>
    <s v="(270) 317-0163"/>
    <x v="0"/>
    <m/>
    <m/>
    <m/>
    <s v="KY-Airview"/>
    <m/>
    <s v="KY-UNM"/>
    <m/>
    <m/>
    <m/>
    <d v="2022-05-23T00:00:00"/>
    <s v="KY-Unmetered"/>
    <n v="0"/>
    <n v="-17.190000000000001"/>
    <n v="0"/>
    <n v="0"/>
    <n v="0"/>
    <n v="-17.190000000000001"/>
    <n v="0"/>
    <n v="0"/>
    <n v="0"/>
    <n v="0"/>
    <n v="-17.190000000000001"/>
  </r>
  <r>
    <s v="Inactive"/>
    <s v="366688-0"/>
    <s v="Pettigrew, Timothy"/>
    <n v="95"/>
    <s v="E Airview"/>
    <m/>
    <s v="Elizabethtown"/>
    <s v="KY"/>
    <n v="42701"/>
    <s v="Y"/>
    <s v="Pettigrew, Timothy"/>
    <s v="917A MONIN RD"/>
    <m/>
    <s v="ELIZABETHTOWN"/>
    <s v="KY"/>
    <s v="42701-2377"/>
    <s v="(270) 723-1563"/>
    <x v="0"/>
    <m/>
    <m/>
    <m/>
    <s v="KY-Airview"/>
    <m/>
    <s v="KY-UNM"/>
    <m/>
    <m/>
    <m/>
    <d v="2025-04-10T00:00:00"/>
    <s v="KY-Unmetered"/>
    <n v="0"/>
    <n v="0"/>
    <n v="0"/>
    <n v="3317.08"/>
    <n v="45.54"/>
    <n v="3362.62"/>
    <n v="85.97"/>
    <n v="85.97"/>
    <n v="85.97"/>
    <n v="85.97"/>
    <n v="3018.74"/>
  </r>
  <r>
    <s v="Inactive"/>
    <s v="366691-0"/>
    <s v="Pineiro, Lucelisse"/>
    <n v="84"/>
    <s v="W Airview"/>
    <m/>
    <s v="Elizabethtown"/>
    <s v="KY"/>
    <n v="42701"/>
    <s v="N"/>
    <s v="Pineiro, Lucelisse"/>
    <s v="240 S Airview dr"/>
    <m/>
    <s v="Elizabethtown,"/>
    <s v="KY"/>
    <n v="42701"/>
    <s v="(502) 818-2958"/>
    <x v="0"/>
    <m/>
    <m/>
    <m/>
    <s v="KY-Airview"/>
    <m/>
    <s v="KY-UNM"/>
    <m/>
    <m/>
    <m/>
    <d v="2025-06-17T00:00:00"/>
    <s v="KY-Unmetered"/>
    <n v="0"/>
    <n v="0"/>
    <n v="0"/>
    <n v="831.64"/>
    <n v="0"/>
    <n v="831.64"/>
    <n v="85.97"/>
    <n v="85.97"/>
    <n v="85.97"/>
    <n v="85.97"/>
    <n v="487.76"/>
  </r>
  <r>
    <s v="Inactive"/>
    <s v="366693-0"/>
    <s v="Prince, Jennifer"/>
    <n v="144"/>
    <s v="Airview"/>
    <m/>
    <s v="Elizabethtown"/>
    <s v="KY"/>
    <n v="42701"/>
    <s v="Y"/>
    <s v="Prince, Jennifer"/>
    <s v="144 Airview Dr"/>
    <m/>
    <s v="Elizabethtown,"/>
    <s v="KY"/>
    <n v="42701"/>
    <m/>
    <x v="0"/>
    <m/>
    <m/>
    <m/>
    <s v="KY-Airview"/>
    <m/>
    <s v="KY-UNM"/>
    <m/>
    <m/>
    <m/>
    <d v="2023-03-06T00:00:00"/>
    <s v="KY-Unmetered"/>
    <n v="0"/>
    <n v="0"/>
    <n v="0"/>
    <n v="2395.1"/>
    <n v="33.119999999999997"/>
    <n v="2428.2199999999998"/>
    <n v="0"/>
    <n v="0"/>
    <n v="0"/>
    <n v="0"/>
    <n v="2428.2199999999998"/>
  </r>
  <r>
    <s v="Inactive"/>
    <s v="366699-1"/>
    <s v="Dakota Odom"/>
    <n v="126"/>
    <s v="Hickory Hill"/>
    <m/>
    <s v="Elizabethtown"/>
    <s v="KY"/>
    <n v="42701"/>
    <s v="Y"/>
    <s v="Dakota Odom"/>
    <s v="126 Hickory Hill"/>
    <m/>
    <s v="Elizabethtown"/>
    <s v="KY"/>
    <n v="42701"/>
    <m/>
    <x v="0"/>
    <m/>
    <m/>
    <m/>
    <s v="KY-Airview"/>
    <m/>
    <s v="KY-UNM"/>
    <m/>
    <m/>
    <m/>
    <d v="2022-05-16T00:00:00"/>
    <s v="KY-Unmetered"/>
    <n v="0"/>
    <n v="0"/>
    <n v="0"/>
    <n v="987.89"/>
    <n v="16.55"/>
    <n v="1004.44"/>
    <n v="0"/>
    <n v="0"/>
    <n v="0"/>
    <n v="0"/>
    <n v="1004.44"/>
  </r>
  <r>
    <s v="Inactive"/>
    <s v="366699-2"/>
    <s v="Adoria Pruitt"/>
    <n v="126"/>
    <s v="Hickory Hill"/>
    <m/>
    <s v="Elizabethtown"/>
    <s v="KY"/>
    <n v="42701"/>
    <s v="Y"/>
    <s v="Adoria Pruitt"/>
    <s v="126 Hickory Hill"/>
    <m/>
    <s v="Elizabethtown"/>
    <s v="KY"/>
    <n v="42701"/>
    <s v="(270) 319-3478"/>
    <x v="0"/>
    <m/>
    <m/>
    <m/>
    <s v="KY-Airview"/>
    <m/>
    <s v="KY-UNM"/>
    <m/>
    <m/>
    <m/>
    <d v="2023-01-08T00:00:00"/>
    <s v="KY-Unmetered"/>
    <n v="0"/>
    <n v="0"/>
    <n v="0"/>
    <n v="300.89"/>
    <n v="0"/>
    <n v="300.89"/>
    <n v="0"/>
    <n v="0"/>
    <n v="0"/>
    <n v="0"/>
    <n v="300.89"/>
  </r>
  <r>
    <s v="Inactive"/>
    <s v="366705-0"/>
    <s v="Gipson, Mabel"/>
    <n v="172"/>
    <s v="W Airview"/>
    <m/>
    <s v="Elizabethtown"/>
    <s v="KY"/>
    <n v="42701"/>
    <s v="Y"/>
    <s v="Gipson, Mabel"/>
    <s v="172 W Airview Dr"/>
    <m/>
    <s v="Elizabethtown,"/>
    <s v="KY"/>
    <n v="42701"/>
    <s v="(270) 505-3095"/>
    <x v="0"/>
    <m/>
    <m/>
    <m/>
    <s v="KY-Airview"/>
    <m/>
    <s v="KY-UNM"/>
    <m/>
    <m/>
    <m/>
    <d v="2023-08-14T00:00:00"/>
    <s v="KY-Unmetered"/>
    <n v="0"/>
    <n v="0"/>
    <n v="0"/>
    <n v="3013.32"/>
    <n v="45.54"/>
    <n v="3058.86"/>
    <n v="0"/>
    <n v="0"/>
    <n v="0"/>
    <n v="0"/>
    <n v="3058.86"/>
  </r>
  <r>
    <s v="Inactive"/>
    <s v="366710-2"/>
    <s v="Michael Newsome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1-30T00:00:00"/>
    <s v="KY-Unmetered"/>
    <n v="0"/>
    <n v="0"/>
    <n v="0"/>
    <n v="305.73"/>
    <n v="0"/>
    <n v="305.73"/>
    <n v="0"/>
    <n v="0"/>
    <n v="0"/>
    <n v="0"/>
    <n v="305.73"/>
  </r>
  <r>
    <s v="Inactive"/>
    <s v="366710-3"/>
    <s v="BACK FORTY  RENTALS LLC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2-04T00:00:00"/>
    <s v="KY-Unmetered"/>
    <n v="0"/>
    <n v="-2.86"/>
    <n v="0"/>
    <n v="0"/>
    <n v="0"/>
    <n v="-2.86"/>
    <n v="0"/>
    <n v="0"/>
    <n v="0"/>
    <n v="0"/>
    <n v="-2.86"/>
  </r>
  <r>
    <s v="Inactive"/>
    <s v="366710-4"/>
    <s v="Joshua  Whalin"/>
    <n v="111"/>
    <s v="Hickory Hill"/>
    <m/>
    <s v="Elizabethtown"/>
    <s v="KY"/>
    <n v="42701"/>
    <s v="Y"/>
    <s v="Kim Shortt"/>
    <s v="320 Joan Ave"/>
    <m/>
    <s v="Elizabethtown"/>
    <s v="KY"/>
    <n v="42701"/>
    <s v="(270) 272-7856"/>
    <x v="0"/>
    <m/>
    <m/>
    <m/>
    <s v="KY-Airview"/>
    <m/>
    <s v="KY-UNM"/>
    <m/>
    <m/>
    <m/>
    <d v="2025-11-21T00:00:00"/>
    <s v="KY-Unmetered"/>
    <n v="0"/>
    <n v="0"/>
    <n v="0"/>
    <n v="850.15"/>
    <n v="0"/>
    <n v="850.15"/>
    <n v="85.97"/>
    <n v="85.97"/>
    <n v="85.97"/>
    <n v="85.97"/>
    <n v="506.27"/>
  </r>
  <r>
    <s v="Inactive"/>
    <s v="366713-0"/>
    <s v="RUTH PICKERILL"/>
    <n v="17"/>
    <s v="Walnut Way"/>
    <m/>
    <s v="Elizabethtown"/>
    <s v="KY"/>
    <n v="42701"/>
    <s v="Y"/>
    <s v="RUTH PICKERILL"/>
    <s v="17 Walnut Way"/>
    <m/>
    <s v="Elizabethtown"/>
    <s v="KY"/>
    <n v="42701"/>
    <m/>
    <x v="0"/>
    <m/>
    <m/>
    <m/>
    <s v="KY-Airview"/>
    <m/>
    <s v="KY-UNM"/>
    <m/>
    <m/>
    <m/>
    <d v="2024-09-24T00:00:00"/>
    <s v="KY-Unmetered"/>
    <n v="0"/>
    <n v="0"/>
    <n v="0"/>
    <n v="3104.71"/>
    <n v="33.119999999999997"/>
    <n v="3137.83"/>
    <n v="85.97"/>
    <n v="85.97"/>
    <n v="85.97"/>
    <n v="85.97"/>
    <n v="2793.95"/>
  </r>
  <r>
    <s v="Inactive"/>
    <s v="366716-0"/>
    <s v="Sowle, Kayla"/>
    <n v="256"/>
    <s v="Airview Dr"/>
    <m/>
    <s v="Elizabethtown"/>
    <s v="KY"/>
    <n v="42701"/>
    <s v="N"/>
    <s v="Sowle, Kayla"/>
    <s v="256 Airview Dr"/>
    <m/>
    <s v="Elizabethtown,"/>
    <s v="KY"/>
    <n v="42701"/>
    <s v="(270) 401-2059"/>
    <x v="0"/>
    <m/>
    <m/>
    <m/>
    <s v="KY-Airview"/>
    <m/>
    <s v="KY-UNM"/>
    <m/>
    <m/>
    <m/>
    <d v="2023-09-11T00:00:00"/>
    <s v="KY-Unmetered"/>
    <n v="0"/>
    <n v="0"/>
    <n v="0"/>
    <n v="2127.77"/>
    <n v="4.1399999999999997"/>
    <n v="2131.91"/>
    <n v="0"/>
    <n v="0"/>
    <n v="0"/>
    <n v="117.5"/>
    <n v="2014.41"/>
  </r>
  <r>
    <s v="Inactive"/>
    <s v="366723-0"/>
    <s v="Taylor, Barbara"/>
    <n v="146"/>
    <s v="Barren St"/>
    <m/>
    <s v="Elizabethtown"/>
    <s v="KY"/>
    <n v="42701"/>
    <s v="N"/>
    <s v="Taylor, Barbara"/>
    <s v="207 state street "/>
    <m/>
    <s v="Elizabethtown,"/>
    <s v="KY"/>
    <n v="42701"/>
    <s v="(270) 769-8634"/>
    <x v="0"/>
    <m/>
    <m/>
    <m/>
    <s v="KY-Airview"/>
    <m/>
    <s v="KY-UNM"/>
    <m/>
    <m/>
    <m/>
    <d v="2025-09-19T00:00:00"/>
    <s v="KY-Unmetered"/>
    <n v="0"/>
    <n v="0"/>
    <n v="0"/>
    <n v="2218.96"/>
    <n v="0"/>
    <n v="2218.96"/>
    <n v="85.97"/>
    <n v="85.97"/>
    <n v="85.97"/>
    <n v="85.97"/>
    <n v="1875.08"/>
  </r>
  <r>
    <s v="Inactive"/>
    <s v="366729-0"/>
    <s v="Visoso, Marth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3-07-26T00:00:00"/>
    <s v="KY-Unmetered"/>
    <n v="0"/>
    <n v="0"/>
    <n v="0"/>
    <n v="74.510000000000005"/>
    <n v="0"/>
    <n v="74.510000000000005"/>
    <n v="0"/>
    <n v="0"/>
    <n v="0"/>
    <n v="0"/>
    <n v="74.510000000000005"/>
  </r>
  <r>
    <s v="Inactive"/>
    <s v="366729-1"/>
    <s v="Bluebird Realty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4-01-30T00:00:00"/>
    <s v="KY-Unmetered"/>
    <n v="0"/>
    <n v="0"/>
    <n v="0"/>
    <n v="343.88"/>
    <n v="0"/>
    <n v="343.88"/>
    <n v="85.97"/>
    <n v="85.97"/>
    <n v="85.97"/>
    <n v="85.97"/>
    <n v="0"/>
  </r>
  <r>
    <s v="Inactive"/>
    <s v="366738-1"/>
    <s v="Roger Gonterman"/>
    <n v="122"/>
    <s v="Hickory Hill"/>
    <m/>
    <s v="Elizabethtown"/>
    <s v="KY"/>
    <n v="42701"/>
    <s v="N"/>
    <s v="Roger Gonterman"/>
    <s v="122 Hickory Hill"/>
    <m/>
    <s v="Elizabethtown"/>
    <s v="KY"/>
    <n v="42701"/>
    <m/>
    <x v="0"/>
    <m/>
    <m/>
    <m/>
    <s v="KY-Airview"/>
    <m/>
    <s v="KY-UNM"/>
    <m/>
    <m/>
    <m/>
    <d v="2021-12-14T00:00:00"/>
    <s v="KY-Unmetered"/>
    <n v="0"/>
    <n v="0"/>
    <n v="0"/>
    <n v="338.14"/>
    <n v="0"/>
    <n v="338.14"/>
    <n v="0"/>
    <n v="0"/>
    <n v="0"/>
    <n v="0"/>
    <n v="338.14"/>
  </r>
  <r>
    <s v="Inactive"/>
    <s v="366739-0"/>
    <s v="Willard, Robert"/>
    <n v="49"/>
    <s v="W Airview"/>
    <m/>
    <s v="Elizabethtown"/>
    <s v="KY"/>
    <n v="42701"/>
    <s v="N"/>
    <s v="Willard, Robert"/>
    <s v="49 W Airview Dr"/>
    <m/>
    <s v="Elizabethtown,"/>
    <s v="KY"/>
    <n v="42701"/>
    <m/>
    <x v="0"/>
    <m/>
    <m/>
    <m/>
    <s v="KY-Airview"/>
    <m/>
    <s v="KY-UNM"/>
    <m/>
    <m/>
    <m/>
    <d v="2021-07-01T00:00:00"/>
    <s v="KY-Unmetered"/>
    <n v="0"/>
    <n v="0"/>
    <n v="0"/>
    <n v="85.48"/>
    <n v="8.56"/>
    <n v="94.04"/>
    <n v="0"/>
    <n v="0"/>
    <n v="0"/>
    <n v="0"/>
    <n v="94.04"/>
  </r>
  <r>
    <s v="Inactive"/>
    <s v="366748-2"/>
    <s v="PIE DE LA LOMA  PROPERTIES LLC"/>
    <n v="86"/>
    <s v="W Airview Drive"/>
    <m/>
    <s v="Elizabethtown"/>
    <s v="KY"/>
    <n v="42701"/>
    <s v="N"/>
    <s v="PIE DE LA LOMA PROPERTIES LLC"/>
    <s v="998 Knowles Rd"/>
    <m/>
    <s v="Gurnee"/>
    <s v="IL"/>
    <n v="60031"/>
    <s v="(270) 834-6208"/>
    <x v="0"/>
    <m/>
    <m/>
    <m/>
    <s v="KY-Airview"/>
    <m/>
    <s v="KY-UNM"/>
    <m/>
    <m/>
    <m/>
    <d v="2023-07-21T00:00:00"/>
    <s v="KY-Unmetered"/>
    <n v="0"/>
    <n v="-85.97"/>
    <n v="0"/>
    <n v="0"/>
    <n v="0"/>
    <n v="-85.97"/>
    <n v="0"/>
    <n v="0"/>
    <n v="0"/>
    <n v="0"/>
    <n v="-85.97"/>
  </r>
  <r>
    <s v="Inactive"/>
    <s v="366776-0"/>
    <s v="Flora, Mark A &amp; Stromberg, Debora Kay"/>
    <n v="156"/>
    <s v="Hunters Trace"/>
    <m/>
    <s v="Frankfort"/>
    <s v="KY"/>
    <n v="40601"/>
    <s v="N"/>
    <s v="Flora, Mark A &amp; Stromberg, Debora Kay"/>
    <s v="854 Hickman Hill Rd."/>
    <m/>
    <s v="Frankfort"/>
    <s v="KY"/>
    <n v="40601"/>
    <s v="(502) 682-8382"/>
    <x v="0"/>
    <s v="Unknown Owner"/>
    <m/>
    <m/>
    <s v="KY-Fox Run"/>
    <m/>
    <s v="KY-UNM"/>
    <m/>
    <m/>
    <m/>
    <d v="2023-02-06T00:00:00"/>
    <s v="KY-Unmetered"/>
    <n v="0"/>
    <n v="0"/>
    <n v="0"/>
    <n v="104.39"/>
    <n v="0"/>
    <n v="104.39"/>
    <n v="0"/>
    <n v="0"/>
    <n v="0"/>
    <n v="0"/>
    <n v="104.39"/>
  </r>
  <r>
    <s v="Inactive"/>
    <s v="366808-2"/>
    <s v="Mary Quigley"/>
    <n v="522"/>
    <s v="Golden Acres Loop"/>
    <m/>
    <s v="Calvert City"/>
    <s v="KY"/>
    <n v="42029"/>
    <s v="N"/>
    <s v="Mary Quigley"/>
    <s v="522 Golden Acres Loop"/>
    <m/>
    <s v="Calvert City"/>
    <s v="KY"/>
    <n v="42029"/>
    <m/>
    <x v="0"/>
    <m/>
    <m/>
    <m/>
    <s v="KY-Golden Acres"/>
    <m/>
    <s v="KY-UNM"/>
    <m/>
    <m/>
    <m/>
    <d v="2021-05-02T00:00:00"/>
    <s v="KY-Unmetered"/>
    <n v="0"/>
    <n v="0"/>
    <n v="0"/>
    <n v="118.77"/>
    <n v="15.85"/>
    <n v="134.62"/>
    <n v="0"/>
    <n v="0"/>
    <n v="0"/>
    <n v="0"/>
    <n v="134.62"/>
  </r>
  <r>
    <s v="Inactive"/>
    <s v="366816-0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d v="2023-01-27T00:00:00"/>
    <s v="KY-Unmetered"/>
    <n v="0"/>
    <n v="0"/>
    <n v="0"/>
    <n v="765.13"/>
    <n v="0"/>
    <n v="765.13"/>
    <n v="0"/>
    <n v="0"/>
    <n v="0"/>
    <n v="0"/>
    <n v="765.13"/>
  </r>
  <r>
    <s v="Inactive"/>
    <s v="366820-0"/>
    <s v="Coy, Mary"/>
    <n v="5875"/>
    <s v="Majestic Oak Dr"/>
    <m/>
    <s v="Paducah"/>
    <s v="KY"/>
    <n v="42003"/>
    <s v="N"/>
    <s v="Coy, Mary"/>
    <s v="5875  Majestic Oak Dr"/>
    <m/>
    <s v="Paducah,"/>
    <s v="KY"/>
    <n v="42003"/>
    <m/>
    <x v="0"/>
    <m/>
    <m/>
    <m/>
    <s v="KY-Great Oaks"/>
    <m/>
    <s v="KY-UNM"/>
    <m/>
    <m/>
    <m/>
    <d v="2020-06-15T00:00:00"/>
    <s v="KY-Unmetered"/>
    <n v="0"/>
    <n v="0"/>
    <n v="0"/>
    <n v="115.36"/>
    <n v="0"/>
    <n v="115.36"/>
    <n v="0"/>
    <n v="0"/>
    <n v="0"/>
    <n v="0"/>
    <n v="115.36"/>
  </r>
  <r>
    <s v="Inactive"/>
    <s v="366824-0"/>
    <s v="Forrest, Tasia"/>
    <n v="1611"/>
    <s v="Stately Vision Ln"/>
    <m/>
    <s v="Paducah"/>
    <s v="KY"/>
    <n v="42003"/>
    <s v="N"/>
    <s v="Forrest, Tasia"/>
    <s v="701 Brownslock Rd Apt 205"/>
    <m/>
    <s v="Bowling Green"/>
    <s v="KY"/>
    <n v="42101"/>
    <m/>
    <x v="0"/>
    <s v="Suspended Meter"/>
    <m/>
    <m/>
    <s v="KY-Great Oaks"/>
    <m/>
    <s v="KY-UNM"/>
    <m/>
    <m/>
    <m/>
    <d v="2020-07-20T00:00:00"/>
    <s v="KY-Unmetered"/>
    <n v="0"/>
    <n v="0"/>
    <n v="0"/>
    <n v="3041.64"/>
    <n v="31.68"/>
    <n v="3073.32"/>
    <n v="85.97"/>
    <n v="85.97"/>
    <n v="85.97"/>
    <n v="85.97"/>
    <n v="2729.44"/>
  </r>
  <r>
    <s v="Inactive"/>
    <s v="366825-0"/>
    <s v="McReynolds, Anthony"/>
    <n v="5840"/>
    <s v="Oakwood Dr"/>
    <m/>
    <s v="Paducah"/>
    <s v="KY"/>
    <n v="42003"/>
    <s v="N"/>
    <s v="McReynolds, Anthony"/>
    <s v="5840  Oakwood Dr"/>
    <m/>
    <s v="Paducah,"/>
    <s v="KY"/>
    <n v="42003"/>
    <m/>
    <x v="0"/>
    <m/>
    <m/>
    <m/>
    <s v="KY-Great Oaks"/>
    <m/>
    <s v="KY-UNM"/>
    <m/>
    <m/>
    <m/>
    <d v="2025-09-19T00:00:00"/>
    <s v="KY-Unmetered"/>
    <n v="0"/>
    <n v="0"/>
    <n v="0"/>
    <n v="2926.28"/>
    <n v="23.04"/>
    <n v="2949.32"/>
    <n v="85.97"/>
    <n v="85.97"/>
    <n v="85.97"/>
    <n v="85.97"/>
    <n v="2605.44"/>
  </r>
  <r>
    <s v="Inactive"/>
    <s v="366831-1"/>
    <s v="Cody Koebel"/>
    <n v="5840"/>
    <s v="Majestic Oak Dr"/>
    <m/>
    <s v="Paducah"/>
    <s v="KY"/>
    <n v="42003"/>
    <s v="N"/>
    <s v="Cody Koebel"/>
    <s v="4040 State Route 131"/>
    <m/>
    <s v="Mayfield"/>
    <s v="KY"/>
    <n v="42066"/>
    <s v="(270) 205-5264"/>
    <x v="0"/>
    <m/>
    <m/>
    <m/>
    <s v="KY-Great Oaks"/>
    <m/>
    <s v="KY-UNM"/>
    <m/>
    <m/>
    <m/>
    <d v="2025-03-12T00:00:00"/>
    <s v="KY-Unmetered"/>
    <n v="0"/>
    <n v="0"/>
    <n v="0"/>
    <n v="687.76"/>
    <n v="0"/>
    <n v="687.76"/>
    <n v="85.97"/>
    <n v="85.97"/>
    <n v="85.97"/>
    <n v="85.97"/>
    <n v="343.88"/>
  </r>
  <r>
    <s v="Inactive"/>
    <s v="366833-0"/>
    <s v="Winston, Leandra"/>
    <n v="1530"/>
    <s v="Stately Vision Lane"/>
    <m/>
    <s v="Paducah"/>
    <s v="KY"/>
    <n v="42003"/>
    <s v="N"/>
    <s v="Winston, Leandra"/>
    <s v="1530 Stately Vision Lane"/>
    <m/>
    <s v="Paducah,"/>
    <s v="KY"/>
    <n v="42003"/>
    <m/>
    <x v="0"/>
    <m/>
    <m/>
    <m/>
    <s v="KY-Great Oaks"/>
    <m/>
    <s v="KY-UNM"/>
    <m/>
    <m/>
    <m/>
    <d v="2021-06-01T00:00:00"/>
    <s v="KY-Unmetered"/>
    <n v="0"/>
    <n v="0"/>
    <n v="0"/>
    <n v="578.79"/>
    <n v="26.12"/>
    <n v="604.91"/>
    <n v="0"/>
    <n v="0"/>
    <n v="0"/>
    <n v="0"/>
    <n v="604.91"/>
  </r>
  <r>
    <s v="Inactive"/>
    <s v="366851-0"/>
    <s v="Saunders, Kenneth"/>
    <n v="6041"/>
    <s v="Oakhaven Dr"/>
    <m/>
    <s v="Paducah"/>
    <s v="KY"/>
    <n v="42003"/>
    <s v="N"/>
    <s v="Saunders, Kenneth"/>
    <s v="400 Traditions Way `"/>
    <s v="Apt 210"/>
    <s v="Lebonon"/>
    <s v="TN"/>
    <n v="37087"/>
    <s v="(270) 559-5852"/>
    <x v="0"/>
    <s v="Unknown Owner"/>
    <m/>
    <m/>
    <s v="KY-Great Oaks"/>
    <m/>
    <s v="KY-UNM"/>
    <m/>
    <m/>
    <m/>
    <d v="2024-07-13T00:00:00"/>
    <s v="KY-Unmetered"/>
    <n v="0"/>
    <n v="0"/>
    <n v="0"/>
    <n v="85.97"/>
    <n v="0"/>
    <n v="85.97"/>
    <n v="85.97"/>
    <n v="0"/>
    <n v="0"/>
    <n v="0"/>
    <n v="0"/>
  </r>
  <r>
    <s v="Inactive"/>
    <s v="366860-0"/>
    <s v="Kent, Julie"/>
    <n v="1601"/>
    <s v="Stately Vision Ln"/>
    <m/>
    <s v="Paducah"/>
    <s v="KY"/>
    <n v="42003"/>
    <s v="N"/>
    <s v="Kent, Julie"/>
    <s v="1601 Stately Vision Ln"/>
    <m/>
    <s v="Paducah,"/>
    <s v="KY"/>
    <n v="42003"/>
    <m/>
    <x v="0"/>
    <s v="Unknown Owner"/>
    <m/>
    <m/>
    <s v="KY-Great Oaks"/>
    <m/>
    <s v="KY-UNM"/>
    <m/>
    <m/>
    <m/>
    <d v="2021-11-01T00:00:00"/>
    <s v="KY-Unmetered"/>
    <n v="0"/>
    <n v="0"/>
    <n v="0"/>
    <n v="177.87"/>
    <n v="0"/>
    <n v="177.87"/>
    <n v="0"/>
    <n v="0"/>
    <n v="0"/>
    <n v="0"/>
    <n v="177.87"/>
  </r>
  <r>
    <s v="Inactive"/>
    <s v="366871-0"/>
    <s v="Greenup, Traci"/>
    <n v="6010"/>
    <s v="Majestic Oak Dr"/>
    <m/>
    <s v="Paducah"/>
    <s v="KY"/>
    <n v="42003"/>
    <s v="N"/>
    <s v="Greenup, Traci"/>
    <s v="5841 Greenvale Drive"/>
    <m/>
    <s v="Paducah,"/>
    <s v="KY"/>
    <n v="42003"/>
    <s v="(270) 556-0594"/>
    <x v="0"/>
    <s v="Unknown Owner"/>
    <m/>
    <m/>
    <s v="KY-Great Oaks"/>
    <m/>
    <s v="KY-UNM"/>
    <m/>
    <m/>
    <m/>
    <d v="2026-02-27T00:00:00"/>
    <s v="KY-Unmetered"/>
    <n v="0"/>
    <n v="0"/>
    <n v="0"/>
    <n v="85.97"/>
    <n v="0"/>
    <n v="85.97"/>
    <n v="85.97"/>
    <n v="0"/>
    <n v="0"/>
    <n v="0"/>
    <n v="0"/>
  </r>
  <r>
    <s v="Inactive"/>
    <s v="366877-0"/>
    <s v="Hayden, Eric B"/>
    <n v="5935"/>
    <s v="Majestic Oak Dr"/>
    <m/>
    <s v="Paducah"/>
    <s v="KY"/>
    <n v="42003"/>
    <s v="N"/>
    <s v="Hayden, Eric B"/>
    <s v="5250 Hendron Road"/>
    <m/>
    <s v="Paducah,"/>
    <s v="KY"/>
    <n v="42003"/>
    <s v="(270) 804-5738"/>
    <x v="0"/>
    <m/>
    <m/>
    <m/>
    <s v="KY-Great Oaks"/>
    <m/>
    <s v="KY-UNM"/>
    <m/>
    <m/>
    <m/>
    <d v="2022-05-11T00:00:00"/>
    <s v="KY-Unmetered"/>
    <n v="0"/>
    <n v="0"/>
    <n v="0"/>
    <n v="206.33"/>
    <n v="0"/>
    <n v="206.33"/>
    <n v="0"/>
    <n v="0"/>
    <n v="0"/>
    <n v="0"/>
    <n v="206.33"/>
  </r>
  <r>
    <s v="Inactive"/>
    <s v="366882-0"/>
    <s v="Crawford, Mary"/>
    <n v="5951"/>
    <s v="Oakhaven Dr"/>
    <m/>
    <s v="Paducah"/>
    <s v="KY"/>
    <n v="42003"/>
    <s v="N"/>
    <s v="Crawford, Mary"/>
    <s v="21 Biscayne Dr"/>
    <m/>
    <s v="LaCenter"/>
    <s v="KY"/>
    <n v="42056"/>
    <s v="(270) 519-7990"/>
    <x v="0"/>
    <m/>
    <m/>
    <m/>
    <s v="KY-Great Oaks"/>
    <m/>
    <s v="KY-UNM"/>
    <m/>
    <m/>
    <m/>
    <d v="2025-05-01T00:00:00"/>
    <s v="KY-Unmetered"/>
    <n v="0"/>
    <n v="0"/>
    <n v="0"/>
    <n v="1028.46"/>
    <n v="0"/>
    <n v="1028.46"/>
    <n v="85.97"/>
    <n v="85.97"/>
    <n v="85.97"/>
    <n v="85.97"/>
    <n v="684.58"/>
  </r>
  <r>
    <s v="Inactive"/>
    <s v="366898-1"/>
    <s v="Daniel Parker"/>
    <n v="5930"/>
    <s v="Majestic Oak Dr"/>
    <m/>
    <s v="Paducah"/>
    <s v="KY"/>
    <n v="42003"/>
    <s v="N"/>
    <s v="Daniel Parker"/>
    <s v="5930 Majestic Oak Dr"/>
    <m/>
    <s v="Paducah"/>
    <s v="KY"/>
    <n v="42003"/>
    <s v="(270) 559-2735"/>
    <x v="0"/>
    <m/>
    <m/>
    <m/>
    <s v="KY-Great Oaks"/>
    <m/>
    <s v="KY-UNM"/>
    <m/>
    <m/>
    <m/>
    <d v="2022-08-31T00:00:00"/>
    <s v="KY-Unmetered"/>
    <n v="0"/>
    <n v="0"/>
    <n v="0"/>
    <n v="85.97"/>
    <n v="0"/>
    <n v="85.97"/>
    <n v="0"/>
    <n v="0"/>
    <n v="0"/>
    <n v="0"/>
    <n v="85.97"/>
  </r>
  <r>
    <s v="Inactive"/>
    <s v="366911-0"/>
    <s v="Haynes, Nicholas B"/>
    <n v="6021"/>
    <s v="Greenvale Ln"/>
    <m/>
    <s v="Paducah"/>
    <s v="KY"/>
    <n v="42003"/>
    <s v="N"/>
    <s v="Haynes, Nicholas B"/>
    <s v="6021  Greenvale Ln"/>
    <m/>
    <s v="Paducah,"/>
    <s v="KY"/>
    <n v="42003"/>
    <m/>
    <x v="0"/>
    <m/>
    <m/>
    <m/>
    <s v="KY-Great Oaks"/>
    <m/>
    <s v="KY-UNM"/>
    <m/>
    <m/>
    <m/>
    <d v="2024-06-02T00:00:00"/>
    <s v="KY-Unmetered"/>
    <n v="0"/>
    <n v="0"/>
    <n v="0"/>
    <n v="1547.46"/>
    <n v="0"/>
    <n v="1547.46"/>
    <n v="85.97"/>
    <n v="85.97"/>
    <n v="85.97"/>
    <n v="85.97"/>
    <n v="1203.58"/>
  </r>
  <r>
    <s v="Inactive"/>
    <s v="366914-0"/>
    <s v="Yearry, Gail"/>
    <n v="1630"/>
    <s v="Stately Vision Ln"/>
    <m/>
    <s v="Paducah"/>
    <s v="KY"/>
    <n v="42003"/>
    <s v="N"/>
    <s v="Yearry, Gail"/>
    <s v="6830 Ingleside Rd"/>
    <m/>
    <s v="Kevil"/>
    <s v="KY"/>
    <n v="42053"/>
    <s v="(270) 217-3467"/>
    <x v="0"/>
    <m/>
    <m/>
    <m/>
    <s v="KY-Great Oaks"/>
    <m/>
    <s v="KY-UNM"/>
    <m/>
    <m/>
    <m/>
    <d v="2024-05-01T00:00:00"/>
    <s v="KY-Unmetered"/>
    <n v="0"/>
    <n v="0"/>
    <n v="0"/>
    <n v="85.97"/>
    <n v="0"/>
    <n v="85.97"/>
    <n v="85.97"/>
    <n v="0"/>
    <n v="0"/>
    <n v="0"/>
    <n v="0"/>
  </r>
  <r>
    <s v="Inactive"/>
    <s v="366916-1"/>
    <s v="Michelle Higgins"/>
    <n v="115"/>
    <s v="Majestic Ct"/>
    <m/>
    <s v="Paducah"/>
    <s v="KY"/>
    <n v="42003"/>
    <s v="N"/>
    <s v="Michelle Higgins"/>
    <s v="115 Majestic Ct"/>
    <m/>
    <s v="Paducah"/>
    <s v="KY"/>
    <n v="42003"/>
    <m/>
    <x v="0"/>
    <m/>
    <m/>
    <m/>
    <s v="KY-Great Oaks"/>
    <m/>
    <s v="KY-UNM"/>
    <m/>
    <m/>
    <m/>
    <d v="2021-06-17T00:00:00"/>
    <s v="KY-Unmetered"/>
    <n v="0"/>
    <n v="0"/>
    <n v="0"/>
    <n v="201.88"/>
    <n v="18.91"/>
    <n v="220.79"/>
    <n v="0"/>
    <n v="0"/>
    <n v="0"/>
    <n v="0"/>
    <n v="220.79"/>
  </r>
  <r>
    <s v="Inactive"/>
    <s v="366919-1"/>
    <s v="Melissa Curtis"/>
    <n v="5701"/>
    <s v="Oakhaven Dr"/>
    <m/>
    <s v="Paducah"/>
    <s v="KY"/>
    <n v="42003"/>
    <s v="Y"/>
    <s v="Melissa Curtis"/>
    <s v="532 Blankenship Drive"/>
    <m/>
    <s v="Ledbetter"/>
    <s v="KY"/>
    <n v="42058"/>
    <s v="(270) 556-0790"/>
    <x v="0"/>
    <m/>
    <m/>
    <m/>
    <s v="KY-Great Oaks"/>
    <m/>
    <s v="KY-UNM"/>
    <m/>
    <m/>
    <m/>
    <d v="2026-02-01T00:00:00"/>
    <s v="KY-Unmetered"/>
    <n v="0"/>
    <n v="0"/>
    <n v="0"/>
    <n v="477"/>
    <n v="0"/>
    <n v="477"/>
    <n v="85.97"/>
    <n v="85.97"/>
    <n v="85.97"/>
    <n v="85.97"/>
    <n v="133.12"/>
  </r>
  <r>
    <s v="Inactive"/>
    <s v="366947-0"/>
    <s v="Rutherford, Lindsay"/>
    <n v="1535"/>
    <s v="Century Lane"/>
    <m/>
    <s v="Paducah"/>
    <s v="KY"/>
    <n v="42003"/>
    <s v="N"/>
    <s v="Rutherford, Lindsay"/>
    <s v="270 Andromeda Dr"/>
    <m/>
    <s v="Paducah,"/>
    <s v="KY"/>
    <n v="42003"/>
    <s v="(270) 816-5185"/>
    <x v="0"/>
    <s v="Unknown Owner"/>
    <m/>
    <m/>
    <s v="KY-Great Oaks"/>
    <m/>
    <s v="KY-UNM"/>
    <m/>
    <m/>
    <m/>
    <d v="2024-06-01T00:00:00"/>
    <s v="KY-Unmetered"/>
    <n v="0"/>
    <n v="0"/>
    <n v="0"/>
    <n v="1461.49"/>
    <n v="0"/>
    <n v="1461.49"/>
    <n v="85.97"/>
    <n v="85.97"/>
    <n v="85.97"/>
    <n v="85.97"/>
    <n v="1117.6099999999999"/>
  </r>
  <r>
    <s v="Inactive"/>
    <s v="366984-0"/>
    <s v="Bittner, Robert &amp;  Jaye"/>
    <n v="9"/>
    <s v="Oak Tree Lane"/>
    <m/>
    <s v="Louisville"/>
    <s v="KY"/>
    <n v="40245"/>
    <s v="N"/>
    <s v="Bittner, Robert &amp;  Jaye"/>
    <s v="9 Oak Tree Lane"/>
    <m/>
    <s v="Louisville"/>
    <s v="KY"/>
    <n v="40245"/>
    <s v="(502) 243-6869"/>
    <x v="0"/>
    <s v="Unknown Owner"/>
    <m/>
    <m/>
    <s v="KY-Persimmon Ridge"/>
    <m/>
    <s v="KY-UNM"/>
    <m/>
    <m/>
    <m/>
    <d v="2025-10-15T00:00:00"/>
    <s v="KY-Unmetered"/>
    <n v="0"/>
    <n v="-85.97"/>
    <n v="0"/>
    <n v="0"/>
    <n v="0"/>
    <n v="-85.97"/>
    <n v="0"/>
    <n v="-85.97"/>
    <n v="0"/>
    <n v="0"/>
    <n v="0"/>
  </r>
  <r>
    <s v="Inactive"/>
    <s v="366994-0"/>
    <s v="Brandt, John &amp;  Suzanne"/>
    <n v="151"/>
    <s v="Whispering Pines Circle"/>
    <m/>
    <s v="Louisville"/>
    <s v="KY"/>
    <n v="40245"/>
    <s v="N"/>
    <s v="Brandt, John &amp;  Suzanne"/>
    <s v="12962 Duval Dr."/>
    <m/>
    <s v="Fishers"/>
    <s v="IN"/>
    <n v="46037"/>
    <m/>
    <x v="0"/>
    <m/>
    <m/>
    <m/>
    <s v="KY-Persimmon Ridge"/>
    <m/>
    <s v="KY-UNM"/>
    <m/>
    <m/>
    <m/>
    <d v="2020-05-03T00:00:00"/>
    <s v="KY-Unmetered"/>
    <n v="0"/>
    <n v="-101.61"/>
    <n v="0"/>
    <n v="0"/>
    <n v="0"/>
    <n v="-101.61"/>
    <n v="0"/>
    <n v="0"/>
    <n v="0"/>
    <n v="0"/>
    <n v="-101.61"/>
  </r>
  <r>
    <s v="Inactive"/>
    <s v="366994-1"/>
    <s v="Alvaro Nazor"/>
    <n v="151"/>
    <s v="Whispering Pines Circle"/>
    <m/>
    <s v="Louisville"/>
    <s v="KY"/>
    <n v="40245"/>
    <s v="N"/>
    <s v="Alvaro Nazor"/>
    <s v="151 Whispering Pines Circle"/>
    <m/>
    <s v="Louisville"/>
    <s v="KY"/>
    <n v="40245"/>
    <m/>
    <x v="0"/>
    <m/>
    <m/>
    <m/>
    <s v="KY-Persimmon Ridge"/>
    <m/>
    <s v="KY-UNM"/>
    <m/>
    <m/>
    <m/>
    <d v="2022-03-05T00:00:00"/>
    <s v="KY-Unmetered"/>
    <n v="0"/>
    <n v="0"/>
    <n v="0"/>
    <n v="526.27"/>
    <n v="0"/>
    <n v="526.27"/>
    <n v="0"/>
    <n v="0"/>
    <n v="0"/>
    <n v="0"/>
    <n v="526.27"/>
  </r>
  <r>
    <s v="Inactive"/>
    <s v="367006-0"/>
    <s v="Burris, Calvin"/>
    <n v="306"/>
    <s v="Persimmon Ridge Drive"/>
    <m/>
    <s v="Louisville"/>
    <s v="KY"/>
    <n v="40245"/>
    <s v="N"/>
    <s v="Burris, Calvin"/>
    <s v="306 Persimmon Ridge Drive"/>
    <m/>
    <s v="Louisville"/>
    <s v="KY"/>
    <n v="40245"/>
    <s v="(502) 241-1219"/>
    <x v="0"/>
    <m/>
    <m/>
    <m/>
    <s v="KY-Persimmon Ridge"/>
    <m/>
    <s v="KY-UNM"/>
    <m/>
    <m/>
    <m/>
    <d v="2023-09-08T00:00:00"/>
    <s v="KY-Unmetered"/>
    <n v="0"/>
    <n v="-85.97"/>
    <n v="0"/>
    <n v="0"/>
    <n v="0"/>
    <n v="-85.97"/>
    <n v="0"/>
    <n v="0"/>
    <n v="-85.97"/>
    <n v="0"/>
    <n v="0"/>
  </r>
  <r>
    <s v="Inactive"/>
    <s v="367016-0"/>
    <s v="Clark, Bruce &amp;  Lynda"/>
    <n v="57"/>
    <s v="Persimmon Ridge Dr."/>
    <m/>
    <s v="Louisville"/>
    <s v="KY"/>
    <n v="40245"/>
    <s v="N"/>
    <s v="Clark, Bruce &amp;  Lynda"/>
    <s v="415 Turnberry Ln"/>
    <m/>
    <s v="Shelbyville"/>
    <s v="KY"/>
    <n v="40065"/>
    <s v="(502) 241-0030"/>
    <x v="0"/>
    <s v="Unknown Owner"/>
    <m/>
    <m/>
    <s v="KY-Persimmon Ridge"/>
    <m/>
    <s v="KY-UNM"/>
    <m/>
    <m/>
    <m/>
    <d v="2023-12-28T00:00:00"/>
    <s v="KY-Unmetered"/>
    <n v="0"/>
    <n v="0"/>
    <n v="0"/>
    <n v="85.42"/>
    <n v="0"/>
    <n v="85.42"/>
    <n v="85.42"/>
    <n v="0"/>
    <n v="0"/>
    <n v="0"/>
    <n v="0"/>
  </r>
  <r>
    <s v="Inactive"/>
    <s v="367029-0"/>
    <s v="Dentinger, Karlen"/>
    <n v="137"/>
    <s v="Whispering Pines Circle"/>
    <m/>
    <s v="Louisville"/>
    <s v="KY"/>
    <n v="40245"/>
    <s v="N"/>
    <s v="Dentinger, Karlen"/>
    <s v="137 Whispering Pines Circle"/>
    <m/>
    <s v="Louisville"/>
    <s v="KY"/>
    <n v="40245"/>
    <m/>
    <x v="0"/>
    <m/>
    <m/>
    <m/>
    <s v="KY-Persimmon Ridge"/>
    <m/>
    <s v="KY-UNM"/>
    <m/>
    <m/>
    <m/>
    <d v="2020-11-04T00:00:00"/>
    <s v="KY-Unmetered"/>
    <n v="0"/>
    <n v="-30.33"/>
    <n v="0"/>
    <n v="0"/>
    <n v="0"/>
    <n v="-30.33"/>
    <n v="0"/>
    <n v="0"/>
    <n v="0"/>
    <n v="0"/>
    <n v="-30.33"/>
  </r>
  <r>
    <s v="Inactive"/>
    <s v="367042-0"/>
    <s v="Edkins, Steve &amp;  Janie"/>
    <n v="275"/>
    <s v="Persimmon Ridge Drive"/>
    <m/>
    <s v="Louisville"/>
    <s v="KY"/>
    <n v="40245"/>
    <s v="N"/>
    <s v="Edkins, Steve &amp;  Janie"/>
    <s v="10611 Echo Lake Dr"/>
    <m/>
    <s v="Odessa"/>
    <s v="FL"/>
    <n v="33556"/>
    <m/>
    <x v="0"/>
    <m/>
    <m/>
    <m/>
    <s v="KY-Persimmon Ridge"/>
    <m/>
    <s v="KY-UNM"/>
    <m/>
    <m/>
    <m/>
    <d v="2020-08-17T00:00:00"/>
    <s v="KY-Unmetered"/>
    <n v="0"/>
    <n v="-50.81"/>
    <n v="0"/>
    <n v="0"/>
    <n v="0"/>
    <n v="-50.81"/>
    <n v="0"/>
    <n v="0"/>
    <n v="0"/>
    <n v="0"/>
    <n v="-50.81"/>
  </r>
  <r>
    <s v="Inactive"/>
    <s v="367086-0"/>
    <s v="Harned, Tripp &amp;  Elizabeth"/>
    <n v="107"/>
    <s v="Persimmon Ridge Drive"/>
    <m/>
    <s v="Louisville"/>
    <s v="KY"/>
    <n v="40245"/>
    <s v="N"/>
    <s v="Harned, Tripp &amp;  Elizabeth"/>
    <s v="107 Persimmon Ridge Drive"/>
    <m/>
    <s v="Louisville"/>
    <s v="KY"/>
    <n v="40245"/>
    <m/>
    <x v="0"/>
    <m/>
    <m/>
    <m/>
    <s v="KY-Persimmon Ridge"/>
    <m/>
    <s v="KY-UNM"/>
    <m/>
    <m/>
    <m/>
    <d v="2020-09-14T00:00:00"/>
    <s v="KY-Unmetered"/>
    <n v="0"/>
    <n v="0"/>
    <n v="0"/>
    <n v="401.33"/>
    <n v="10.5"/>
    <n v="411.83"/>
    <n v="0"/>
    <n v="0"/>
    <n v="0"/>
    <n v="0"/>
    <n v="411.83"/>
  </r>
  <r>
    <s v="Inactive"/>
    <s v="367097-0"/>
    <s v="Hoehner, Matt &amp;  Kristen"/>
    <n v="210"/>
    <s v="Sycamore Hills Court"/>
    <m/>
    <s v="Louisville"/>
    <s v="KY"/>
    <n v="40245"/>
    <s v="N"/>
    <s v="Hoehner, Matt &amp;  Kristen"/>
    <s v="123 Persimmon Ridge Drive"/>
    <m/>
    <s v="Louisville"/>
    <s v="KY"/>
    <n v="40245"/>
    <m/>
    <x v="0"/>
    <s v="Unknown Owner"/>
    <m/>
    <m/>
    <s v="KY-Persimmon Ridge"/>
    <m/>
    <s v="KY-UNM"/>
    <m/>
    <m/>
    <m/>
    <d v="2019-11-06T00:00:00"/>
    <s v="KY-Unmetered"/>
    <n v="0"/>
    <n v="-85.97"/>
    <n v="0"/>
    <n v="0"/>
    <n v="0"/>
    <n v="-85.97"/>
    <n v="0"/>
    <n v="0"/>
    <n v="0"/>
    <n v="0"/>
    <n v="-85.97"/>
  </r>
  <r>
    <s v="Inactive"/>
    <s v="367122-0"/>
    <s v="Jones, Tom &amp; Mary"/>
    <n v="104"/>
    <s v="Whispering Pines Circle"/>
    <m/>
    <s v="Louisville"/>
    <s v="KY"/>
    <n v="40245"/>
    <s v="N"/>
    <s v="Jones, Tom &amp;  Mary"/>
    <s v="130 Tully Dr"/>
    <m/>
    <s v="Anderson"/>
    <s v="SC"/>
    <n v="29621"/>
    <s v="(501) 773-3320"/>
    <x v="0"/>
    <m/>
    <m/>
    <m/>
    <s v="KY-Persimmon Ridge"/>
    <m/>
    <s v="KY-UNM"/>
    <m/>
    <m/>
    <m/>
    <d v="2023-03-15T00:00:00"/>
    <s v="KY-Unmetered"/>
    <n v="0"/>
    <n v="-85.97"/>
    <n v="0"/>
    <n v="0"/>
    <n v="0"/>
    <n v="-85.97"/>
    <n v="0"/>
    <n v="0"/>
    <n v="0"/>
    <n v="0"/>
    <n v="-85.97"/>
  </r>
  <r>
    <s v="Inactive"/>
    <s v="367127-0"/>
    <s v="Kelley, Jerry &amp;  Cheryl"/>
    <n v="301"/>
    <s v="Persimmon Ridge Drive"/>
    <m/>
    <s v="Louisville"/>
    <s v="KY"/>
    <n v="40245"/>
    <s v="N"/>
    <s v="Kelley, Jerry &amp;  Cheryl"/>
    <s v="6031 Fible Lane "/>
    <m/>
    <s v="Crestwood "/>
    <s v="KY"/>
    <n v="40014"/>
    <m/>
    <x v="0"/>
    <m/>
    <m/>
    <m/>
    <s v="KY-Persimmon Ridge"/>
    <m/>
    <s v="KY-UNM"/>
    <m/>
    <m/>
    <m/>
    <d v="2025-07-15T00:00:00"/>
    <s v="KY-Unmetered"/>
    <n v="0"/>
    <n v="0"/>
    <n v="0"/>
    <n v="85.97"/>
    <n v="0"/>
    <n v="85.97"/>
    <n v="85.97"/>
    <n v="0"/>
    <n v="0"/>
    <n v="0"/>
    <n v="0"/>
  </r>
  <r>
    <s v="Inactive"/>
    <s v="367129-0"/>
    <s v="Kelly, Tim &amp;  Jill"/>
    <n v="1007"/>
    <s v="Kenzeli Court"/>
    <m/>
    <s v="Louisville"/>
    <s v="KY"/>
    <n v="40245"/>
    <s v="N"/>
    <s v="Kelly, Tim &amp;  Jill"/>
    <s v="19 Sterling Rd"/>
    <m/>
    <s v="Louisville"/>
    <s v="KY"/>
    <n v="40245"/>
    <s v="(502) 876-5363"/>
    <x v="0"/>
    <m/>
    <m/>
    <m/>
    <s v="KY-Persimmon Ridge"/>
    <m/>
    <s v="KY-UNM"/>
    <m/>
    <m/>
    <m/>
    <d v="2024-08-30T00:00:00"/>
    <s v="KY-Unmetered"/>
    <n v="0"/>
    <n v="0"/>
    <n v="0"/>
    <n v="515.82000000000005"/>
    <n v="0"/>
    <n v="515.82000000000005"/>
    <n v="85.97"/>
    <n v="85.97"/>
    <n v="85.97"/>
    <n v="85.97"/>
    <n v="171.94"/>
  </r>
  <r>
    <s v="Inactive"/>
    <s v="367134-0"/>
    <s v="Klenakis, Chris"/>
    <n v="1002"/>
    <s v="Willow Creek Court"/>
    <m/>
    <s v="Louisville"/>
    <s v="KY"/>
    <n v="40245"/>
    <s v="Y"/>
    <s v="Klenakis, Chris"/>
    <s v="1002 Willow Creek Court"/>
    <m/>
    <s v="Louisville"/>
    <s v="KY"/>
    <n v="40245"/>
    <s v="(502) 287-7798"/>
    <x v="0"/>
    <m/>
    <m/>
    <m/>
    <s v="KY-Persimmon Ridge"/>
    <m/>
    <s v="KY-UNM"/>
    <m/>
    <m/>
    <m/>
    <d v="2022-12-06T00:00:00"/>
    <s v="KY-Unmetered"/>
    <n v="0"/>
    <n v="0"/>
    <n v="0"/>
    <n v="190.1"/>
    <n v="0"/>
    <n v="190.1"/>
    <n v="0"/>
    <n v="0"/>
    <n v="0"/>
    <n v="0"/>
    <n v="190.1"/>
  </r>
  <r>
    <s v="Inactive"/>
    <s v="367138-0"/>
    <s v="Korfhage, Mike &amp;  Kara"/>
    <n v="1006"/>
    <s v="Kenzeli Court"/>
    <m/>
    <s v="Louisville"/>
    <s v="KY"/>
    <n v="40245"/>
    <s v="N"/>
    <s v="Korfhage, Mike &amp;  Kara"/>
    <s v="97 Persimmon Ridge Dr"/>
    <m/>
    <s v="Louisville"/>
    <s v="KY"/>
    <n v="40245"/>
    <m/>
    <x v="0"/>
    <m/>
    <m/>
    <m/>
    <s v="KY-Persimmon Ridge"/>
    <m/>
    <s v="KY-UNM"/>
    <m/>
    <m/>
    <m/>
    <d v="2022-05-11T00:00:00"/>
    <s v="KY-Unmetered"/>
    <n v="0"/>
    <n v="0"/>
    <n v="0"/>
    <n v="120.36"/>
    <n v="0"/>
    <n v="120.36"/>
    <n v="0"/>
    <n v="0"/>
    <n v="0"/>
    <n v="0"/>
    <n v="120.36"/>
  </r>
  <r>
    <s v="Inactive"/>
    <s v="367138-1"/>
    <s v="Craig Heibert"/>
    <n v="1006"/>
    <s v="Kenzeli Court"/>
    <m/>
    <s v="Louisville"/>
    <s v="KY"/>
    <n v="40245"/>
    <s v="N"/>
    <s v="Craig Heibert"/>
    <s v="16407 Crooked Ln"/>
    <m/>
    <s v="Louisville"/>
    <s v="KY"/>
    <n v="40023"/>
    <s v="(502) 210-1207"/>
    <x v="0"/>
    <m/>
    <m/>
    <m/>
    <s v="KY-Persimmon Ridge"/>
    <m/>
    <s v="KY-UNM"/>
    <m/>
    <m/>
    <m/>
    <d v="2025-11-19T00:00:00"/>
    <s v="KY-Unmetered"/>
    <n v="0"/>
    <n v="-85.97"/>
    <n v="0"/>
    <n v="0"/>
    <n v="0"/>
    <n v="-85.97"/>
    <n v="-85.97"/>
    <n v="0"/>
    <n v="0"/>
    <n v="0"/>
    <n v="0"/>
  </r>
  <r>
    <s v="Inactive"/>
    <s v="367142-0"/>
    <s v="Kuehn, S&amp;ra"/>
    <n v="105"/>
    <s v="Cherry Hills Lane"/>
    <m/>
    <s v="Louisville"/>
    <s v="KY"/>
    <n v="40245"/>
    <s v="N"/>
    <s v="Kuehn, S&amp;ra"/>
    <s v="105 Cherry Hills Lane"/>
    <m/>
    <s v="Louisville"/>
    <s v="KY"/>
    <n v="40245"/>
    <m/>
    <x v="0"/>
    <m/>
    <m/>
    <m/>
    <s v="KY-Persimmon Ridge"/>
    <m/>
    <s v="KY-UNM"/>
    <m/>
    <m/>
    <m/>
    <d v="2020-06-12T00:00:00"/>
    <s v="KY-Unmetered"/>
    <n v="0"/>
    <n v="0"/>
    <n v="0"/>
    <n v="294"/>
    <n v="10.5"/>
    <n v="304.5"/>
    <n v="0"/>
    <n v="0"/>
    <n v="0"/>
    <n v="0"/>
    <n v="304.5"/>
  </r>
  <r>
    <s v="Inactive"/>
    <s v="367143-0"/>
    <s v="Kuhr, Joe &amp;  Dottie"/>
    <n v="701"/>
    <s v="Persimmon Ridge Drive"/>
    <m/>
    <s v="Louisville"/>
    <s v="KY"/>
    <n v="40245"/>
    <s v="N"/>
    <s v="Kuhr, Joe &amp;  Dottie"/>
    <s v="6019 Eden Place Dr"/>
    <m/>
    <s v="Cincinnati"/>
    <s v="OH"/>
    <n v="45247"/>
    <s v="(502) 457-4351"/>
    <x v="0"/>
    <m/>
    <m/>
    <m/>
    <s v="KY-Persimmon Ridge"/>
    <m/>
    <s v="KY-UNM"/>
    <m/>
    <m/>
    <m/>
    <d v="2022-07-29T00:00:00"/>
    <s v="KY-Unmetered"/>
    <n v="0"/>
    <n v="-2.86"/>
    <n v="0"/>
    <n v="0"/>
    <n v="0"/>
    <n v="-2.86"/>
    <n v="0"/>
    <n v="0"/>
    <n v="0"/>
    <n v="0"/>
    <n v="-2.86"/>
  </r>
  <r>
    <s v="Inactive"/>
    <s v="367190-0"/>
    <s v="Nicheols, Dave &amp;  Sue"/>
    <n v="154"/>
    <s v="Whispering Pines Circle"/>
    <m/>
    <s v="Louisville"/>
    <s v="KY"/>
    <n v="40245"/>
    <s v="N"/>
    <s v="Nicheols, Dave &amp;  Sue"/>
    <s v="6258 Roxburgh Place"/>
    <m/>
    <s v="Noblesville"/>
    <s v="IN"/>
    <n v="46062"/>
    <s v="(502) 523-0824"/>
    <x v="0"/>
    <m/>
    <m/>
    <m/>
    <s v="KY-Persimmon Ridge"/>
    <m/>
    <s v="KY-UNM"/>
    <m/>
    <m/>
    <m/>
    <d v="2023-12-08T00:00:00"/>
    <s v="KY-Unmetered"/>
    <n v="0"/>
    <n v="0"/>
    <n v="0"/>
    <n v="108.9"/>
    <n v="0"/>
    <n v="108.9"/>
    <n v="108.9"/>
    <n v="0"/>
    <n v="0"/>
    <n v="0"/>
    <n v="0"/>
  </r>
  <r>
    <s v="Inactive"/>
    <s v="367192-0"/>
    <s v="Noel, Matt &amp;  Justine"/>
    <n v="162"/>
    <s v="Persimmon Ridge Drive"/>
    <m/>
    <s v="Louisville"/>
    <s v="KY"/>
    <n v="40245"/>
    <s v="N"/>
    <s v="Noel, Matt &amp;  Justine"/>
    <s v="162 Persimmon Ridge Drive"/>
    <m/>
    <s v="Louisville"/>
    <s v="KY"/>
    <n v="40245"/>
    <s v="(561) 568-6787"/>
    <x v="0"/>
    <s v="Unknown Owner"/>
    <m/>
    <m/>
    <s v="KY-Persimmon Ridge"/>
    <m/>
    <s v="KY-UNM"/>
    <m/>
    <m/>
    <m/>
    <d v="2023-04-04T00:00:00"/>
    <s v="KY-Unmetered"/>
    <n v="0"/>
    <n v="0"/>
    <n v="0"/>
    <n v="1386.98"/>
    <n v="0"/>
    <n v="1386.98"/>
    <n v="0"/>
    <n v="0"/>
    <n v="0"/>
    <n v="0"/>
    <n v="1386.98"/>
  </r>
  <r>
    <s v="Inactive"/>
    <s v="367208-0"/>
    <s v="Paulson, Karl &amp;  Monica"/>
    <n v="171"/>
    <s v="Persimmon Ridge Drive"/>
    <m/>
    <s v="Louisville"/>
    <s v="KY"/>
    <n v="40245"/>
    <s v="N"/>
    <s v="Paulson, Karl &amp;  Monica"/>
    <s v="5016 Netherwood Ridge Dr"/>
    <m/>
    <s v="Louisville"/>
    <s v="KY"/>
    <n v="40241"/>
    <m/>
    <x v="0"/>
    <m/>
    <m/>
    <m/>
    <s v="KY-Persimmon Ridge"/>
    <m/>
    <s v="KY-UNM"/>
    <m/>
    <m/>
    <m/>
    <d v="2021-07-25T00:00:00"/>
    <s v="KY-Unmetered"/>
    <n v="0"/>
    <n v="-4.67"/>
    <n v="0"/>
    <n v="0"/>
    <n v="0"/>
    <n v="-4.67"/>
    <n v="0"/>
    <n v="0"/>
    <n v="0"/>
    <n v="0"/>
    <n v="-4.67"/>
  </r>
  <r>
    <s v="Inactive"/>
    <s v="367209-1"/>
    <s v="Kara Tucker"/>
    <n v="105"/>
    <s v="Persimmon Ridge Drive"/>
    <m/>
    <s v="Louisville"/>
    <s v="KY"/>
    <n v="40245"/>
    <s v="N"/>
    <s v="Kara Tucker"/>
    <s v="105 Persimmon Ridge Drive"/>
    <m/>
    <s v="Louisville"/>
    <s v="KY"/>
    <n v="40245"/>
    <s v="(217) 801-0291"/>
    <x v="0"/>
    <m/>
    <m/>
    <m/>
    <s v="KY-Persimmon Ridge"/>
    <m/>
    <s v="KY-UNM"/>
    <m/>
    <m/>
    <m/>
    <d v="2022-06-24T00:00:00"/>
    <s v="KY-Unmetered"/>
    <n v="0"/>
    <n v="-85.97"/>
    <n v="0"/>
    <n v="0"/>
    <n v="0"/>
    <n v="-85.97"/>
    <n v="0"/>
    <n v="0"/>
    <n v="0"/>
    <n v="0"/>
    <n v="-85.97"/>
  </r>
  <r>
    <s v="Inactive"/>
    <s v="367226-0"/>
    <s v="Reece, Lee &amp;  Linda"/>
    <n v="2019"/>
    <s v="Shagbark Lane"/>
    <m/>
    <s v="Louisville"/>
    <s v="KY"/>
    <n v="40245"/>
    <s v="N"/>
    <s v="Reece, Lee &amp;  Linda"/>
    <s v="2019 Shagbark Lane"/>
    <m/>
    <s v="Louisville"/>
    <s v="KY"/>
    <n v="40245"/>
    <m/>
    <x v="0"/>
    <m/>
    <m/>
    <m/>
    <s v="KY-Persimmon Ridge"/>
    <m/>
    <s v="KY-UNM"/>
    <m/>
    <m/>
    <m/>
    <d v="2020-10-16T00:00:00"/>
    <s v="KY-Unmetered"/>
    <n v="0"/>
    <n v="-33.5"/>
    <n v="0"/>
    <n v="0"/>
    <n v="0"/>
    <n v="-33.5"/>
    <n v="0"/>
    <n v="0"/>
    <n v="0"/>
    <n v="0"/>
    <n v="-33.5"/>
  </r>
  <r>
    <s v="Inactive"/>
    <s v="367226-1"/>
    <s v="Kalid Williams"/>
    <n v="2019"/>
    <s v="Shagbark Lane"/>
    <m/>
    <s v="Louisville"/>
    <s v="KY"/>
    <n v="40245"/>
    <s v="N"/>
    <s v="Kalid Williams"/>
    <s v="2019 Shagbark Lane"/>
    <m/>
    <s v="Louisville"/>
    <s v="KY"/>
    <n v="40245"/>
    <s v="(502) 802-4024"/>
    <x v="0"/>
    <m/>
    <m/>
    <m/>
    <s v="KY-Persimmon Ridge"/>
    <m/>
    <s v="KY-UNM"/>
    <m/>
    <m/>
    <m/>
    <d v="2025-11-24T00:00:00"/>
    <s v="KY-Unmetered"/>
    <n v="0"/>
    <n v="0"/>
    <n v="0"/>
    <n v="515.82000000000005"/>
    <n v="0"/>
    <n v="515.82000000000005"/>
    <n v="85.97"/>
    <n v="85.97"/>
    <n v="85.97"/>
    <n v="85.97"/>
    <n v="171.94"/>
  </r>
  <r>
    <s v="Inactive"/>
    <s v="367261-0"/>
    <s v="Thompson, Matthew &amp;  Lisa"/>
    <n v="164"/>
    <s v="Persimmon Ridge Drive"/>
    <m/>
    <s v="Louisville"/>
    <s v="KY"/>
    <n v="40245"/>
    <s v="N"/>
    <s v="Thompson, Matthew &amp;  Lisa"/>
    <s v="3110 Bushmill Park"/>
    <m/>
    <s v="Louisville"/>
    <s v="KY"/>
    <n v="40241"/>
    <m/>
    <x v="0"/>
    <m/>
    <m/>
    <m/>
    <s v="KY-Persimmon Ridge"/>
    <m/>
    <s v="KY-UNM"/>
    <m/>
    <m/>
    <m/>
    <d v="2020-08-29T00:00:00"/>
    <s v="KY-Unmetered"/>
    <n v="0"/>
    <n v="-37.26"/>
    <n v="0"/>
    <n v="0"/>
    <n v="0"/>
    <n v="-37.26"/>
    <n v="0"/>
    <n v="0"/>
    <n v="0"/>
    <n v="0"/>
    <n v="-37.26"/>
  </r>
  <r>
    <s v="Inactive"/>
    <s v="367261-1"/>
    <s v="Anita Ortquist"/>
    <n v="164"/>
    <s v="Persimmon Ridge Drive"/>
    <m/>
    <s v="Louisville"/>
    <s v="KY"/>
    <n v="40245"/>
    <s v="N"/>
    <s v="Anita Ortquist"/>
    <s v="1314 main STREET"/>
    <m/>
    <s v="Shelbyville"/>
    <s v="KY"/>
    <n v="40065"/>
    <s v="(317) 938-1567"/>
    <x v="0"/>
    <m/>
    <m/>
    <m/>
    <s v="KY-Persimmon Ridge"/>
    <m/>
    <s v="KY-UNM"/>
    <m/>
    <m/>
    <m/>
    <d v="2025-12-08T00:00:00"/>
    <s v="KY-Unmetered"/>
    <n v="0"/>
    <n v="0"/>
    <n v="0"/>
    <n v="85.97"/>
    <n v="0"/>
    <n v="85.97"/>
    <n v="85.97"/>
    <n v="0"/>
    <n v="0"/>
    <n v="0"/>
    <n v="0"/>
  </r>
  <r>
    <s v="Inactive"/>
    <s v="367265-0"/>
    <s v="Harmon, Elazabeth &amp; Todd, Kevin"/>
    <n v="408"/>
    <s v="Sycamore Hills Lane"/>
    <m/>
    <s v="Louisville"/>
    <s v="KY"/>
    <n v="40245"/>
    <s v="N"/>
    <s v="Harmon, Elazabeth &amp; Todd, Kevin"/>
    <s v="408 Sycamore Hills Lane"/>
    <m/>
    <s v="Louisville"/>
    <s v="KY"/>
    <n v="40245"/>
    <m/>
    <x v="0"/>
    <m/>
    <m/>
    <m/>
    <s v="KY-Persimmon Ridge"/>
    <m/>
    <s v="KY-UNM"/>
    <m/>
    <m/>
    <m/>
    <d v="2021-07-01T00:00:00"/>
    <s v="KY-Unmetered"/>
    <n v="0"/>
    <n v="0"/>
    <n v="0"/>
    <n v="492.33"/>
    <n v="24.73"/>
    <n v="517.05999999999995"/>
    <n v="0"/>
    <n v="0"/>
    <n v="0"/>
    <n v="0"/>
    <n v="517.05999999999995"/>
  </r>
  <r>
    <s v="Inactive"/>
    <s v="367286-0"/>
    <s v="Whitlock, Chuck &amp;  Ann"/>
    <n v="181"/>
    <s v="Persimmon Ridge Drive"/>
    <m/>
    <s v="Louisville"/>
    <s v="KY"/>
    <n v="40245"/>
    <s v="N"/>
    <s v="Whitlock, Chuck &amp;  Ann"/>
    <s v="2122 Royal Pines Drive"/>
    <m/>
    <s v="New Bern"/>
    <s v="NC"/>
    <n v="28560"/>
    <m/>
    <x v="0"/>
    <m/>
    <m/>
    <m/>
    <s v="KY-Persimmon Ridge"/>
    <m/>
    <s v="KY-UNM"/>
    <m/>
    <m/>
    <m/>
    <d v="2020-07-17T00:00:00"/>
    <s v="KY-Unmetered"/>
    <n v="0"/>
    <n v="-15.81"/>
    <n v="0"/>
    <n v="0"/>
    <n v="0"/>
    <n v="-15.81"/>
    <n v="0"/>
    <n v="0"/>
    <n v="0"/>
    <n v="0"/>
    <n v="-15.81"/>
  </r>
  <r>
    <s v="Inactive"/>
    <s v="367290-0"/>
    <s v="Williams, Charles"/>
    <n v="1003"/>
    <s v="Willow Creek Court"/>
    <m/>
    <s v="Louisville"/>
    <s v="KY"/>
    <n v="40245"/>
    <s v="N"/>
    <s v="Williams, Charles"/>
    <s v="1211 Comet Dr"/>
    <m/>
    <s v="New Bern"/>
    <s v="NC"/>
    <n v="28562"/>
    <s v="(502) 550-0280"/>
    <x v="0"/>
    <m/>
    <m/>
    <m/>
    <s v="KY-Persimmon Ridge"/>
    <m/>
    <s v="KY-UNM"/>
    <m/>
    <m/>
    <m/>
    <d v="2023-06-21T00:00:00"/>
    <s v="KY-Unmetered"/>
    <n v="0"/>
    <n v="0"/>
    <n v="0"/>
    <n v="269.20999999999998"/>
    <n v="0"/>
    <n v="269.20999999999998"/>
    <n v="0"/>
    <n v="0"/>
    <n v="0"/>
    <n v="0"/>
    <n v="269.20999999999998"/>
  </r>
  <r>
    <s v="Inactive"/>
    <s v="367295-0"/>
    <s v="Wilt, Wendy"/>
    <n v="111"/>
    <s v="Persimmon Ridge Drive"/>
    <m/>
    <s v="Louisville"/>
    <s v="KY"/>
    <n v="40245"/>
    <s v="N"/>
    <s v="Wilt, Wendy"/>
    <s v="111 Persimmon Ridge Drive"/>
    <m/>
    <s v="Louisville"/>
    <s v="KY"/>
    <n v="40245"/>
    <m/>
    <x v="0"/>
    <m/>
    <m/>
    <m/>
    <s v="KY-Persimmon Ridge"/>
    <m/>
    <s v="KY-UNM"/>
    <m/>
    <m/>
    <m/>
    <d v="2020-09-23T00:00:00"/>
    <s v="KY-Unmetered"/>
    <n v="0"/>
    <n v="0"/>
    <n v="0"/>
    <n v="411.83"/>
    <n v="10.5"/>
    <n v="422.33"/>
    <n v="0"/>
    <n v="0"/>
    <n v="0"/>
    <n v="0"/>
    <n v="422.33"/>
  </r>
  <r>
    <s v="Inactive"/>
    <s v="367304-0"/>
    <s v="Zagata, Anthony &amp;  Emily"/>
    <n v="601"/>
    <s v="Persimmon Ridge Drive"/>
    <m/>
    <s v="Louisville"/>
    <s v="KY"/>
    <n v="40245"/>
    <s v="N"/>
    <s v="Zagata, Anthony &amp;  Emily"/>
    <s v="5730 Eminance Pike"/>
    <m/>
    <s v="Shelbeyville"/>
    <s v="KY"/>
    <n v="40065"/>
    <s v="(502) 817-0633"/>
    <x v="0"/>
    <m/>
    <m/>
    <m/>
    <s v="KY-Persimmon Ridge"/>
    <m/>
    <s v="KY-UNM"/>
    <m/>
    <m/>
    <m/>
    <d v="2024-10-01T00:00:00"/>
    <s v="KY-Unmetered"/>
    <n v="0"/>
    <n v="0"/>
    <n v="0"/>
    <n v="85.97"/>
    <n v="0"/>
    <n v="85.97"/>
    <n v="85.97"/>
    <n v="0"/>
    <n v="0"/>
    <n v="0"/>
    <n v="0"/>
  </r>
  <r>
    <s v="Inactive"/>
    <s v="367306-0"/>
    <s v="Talley, Stefanie &amp; Zimmerman, Matt"/>
    <n v="89"/>
    <s v="Persimmon Ridge Drive"/>
    <m/>
    <s v="Louisville"/>
    <s v="KY"/>
    <n v="40245"/>
    <s v="N"/>
    <s v="Talley, Stefanie &amp; Zimmerman, Matt"/>
    <s v="649 Champions Way"/>
    <m/>
    <s v="Simpsonville"/>
    <s v="KY"/>
    <n v="40067"/>
    <m/>
    <x v="0"/>
    <m/>
    <m/>
    <m/>
    <s v="KY-Persimmon Ridge"/>
    <m/>
    <s v="KY-UNM"/>
    <m/>
    <m/>
    <m/>
    <d v="2020-04-22T00:00:00"/>
    <s v="KY-Unmetered"/>
    <n v="0"/>
    <n v="-85.97"/>
    <n v="0"/>
    <n v="0"/>
    <n v="0"/>
    <n v="-85.97"/>
    <n v="-85.97"/>
    <n v="0"/>
    <n v="0"/>
    <n v="0"/>
    <n v="0"/>
  </r>
  <r>
    <s v="Inactive"/>
    <s v="367322-0"/>
    <s v="Carver, Richard &amp; Stephanie"/>
    <n v="174"/>
    <s v="Knights Court"/>
    <m/>
    <s v="Taylorsville"/>
    <s v="KY"/>
    <n v="40071"/>
    <s v="N"/>
    <s v="Carver, Richard &amp; Stephanie"/>
    <s v="8029 Saint Andrews village dr"/>
    <m/>
    <s v="louisville"/>
    <s v="KY"/>
    <n v="40241"/>
    <m/>
    <x v="0"/>
    <m/>
    <m/>
    <m/>
    <s v="KY-Kingswood"/>
    <m/>
    <s v="KY-UNM"/>
    <m/>
    <m/>
    <m/>
    <d v="2025-07-18T00:00:00"/>
    <s v="KY-Unmetered"/>
    <n v="0"/>
    <n v="-171.94"/>
    <n v="0"/>
    <n v="0"/>
    <n v="0"/>
    <n v="-171.94"/>
    <n v="-85.97"/>
    <n v="-85.97"/>
    <n v="0"/>
    <n v="0"/>
    <n v="0"/>
  </r>
  <r>
    <s v="Inactive"/>
    <s v="367338-0"/>
    <s v="Givens, Todd &amp; Jessica"/>
    <n v="581"/>
    <s v="Kingswood Dr."/>
    <m/>
    <s v="Taylorsville"/>
    <s v="KY"/>
    <n v="40071"/>
    <s v="N"/>
    <s v="Givens, Todd &amp; Jessica"/>
    <s v="581 Kingswood Dr."/>
    <m/>
    <s v="Taylorsville,"/>
    <s v="KY"/>
    <n v="40071"/>
    <m/>
    <x v="0"/>
    <m/>
    <m/>
    <m/>
    <s v="KY-Kingswood"/>
    <m/>
    <s v="KY-UNM"/>
    <m/>
    <m/>
    <m/>
    <d v="2019-09-17T00:00:00"/>
    <s v="KY-Unmetered"/>
    <n v="0"/>
    <n v="-30"/>
    <n v="0"/>
    <n v="0"/>
    <n v="0"/>
    <n v="-30"/>
    <n v="0"/>
    <n v="0"/>
    <n v="0"/>
    <n v="0"/>
    <n v="-30"/>
  </r>
  <r>
    <s v="Inactive"/>
    <s v="367342-0"/>
    <s v="Gregory, Timothy &amp; Tina"/>
    <n v="249"/>
    <s v="Kingswood Ct."/>
    <m/>
    <s v="Taylorsville"/>
    <s v="KY"/>
    <n v="40071"/>
    <s v="N"/>
    <s v="Gregory, Timothy &amp; Tina"/>
    <s v="249 Kingswood Ct."/>
    <m/>
    <s v="Taylorsville,"/>
    <s v="KY"/>
    <n v="40071"/>
    <m/>
    <x v="0"/>
    <m/>
    <m/>
    <m/>
    <s v="KY-Kingswood"/>
    <m/>
    <s v="KY-UNM"/>
    <m/>
    <m/>
    <m/>
    <d v="2020-06-30T00:00:00"/>
    <s v="KY-Unmetered"/>
    <n v="0"/>
    <n v="0"/>
    <n v="0"/>
    <n v="77.680000000000007"/>
    <n v="0"/>
    <n v="77.680000000000007"/>
    <n v="0"/>
    <n v="0"/>
    <n v="0"/>
    <n v="0"/>
    <n v="77.680000000000007"/>
  </r>
  <r>
    <s v="Inactive"/>
    <s v="367362-0"/>
    <s v="Martin, Chris &amp; Michelle"/>
    <n v="171"/>
    <s v="Princess Ct."/>
    <m/>
    <s v="Taylorsville"/>
    <s v="KY"/>
    <n v="40071"/>
    <s v="N"/>
    <s v="Martin, Chris &amp; Michelle"/>
    <s v="171 Princess Ct."/>
    <m/>
    <s v="Taylorsville,"/>
    <s v="KY"/>
    <n v="40071"/>
    <m/>
    <x v="0"/>
    <m/>
    <m/>
    <m/>
    <s v="KY-Kingswood"/>
    <m/>
    <s v="KY-UNM"/>
    <m/>
    <m/>
    <m/>
    <d v="2019-09-12T00:00:00"/>
    <s v="KY-Unmetered"/>
    <n v="0"/>
    <n v="-30"/>
    <n v="0"/>
    <n v="0"/>
    <n v="0"/>
    <n v="-30"/>
    <n v="0"/>
    <n v="0"/>
    <n v="0"/>
    <n v="0"/>
    <n v="-30"/>
  </r>
  <r>
    <s v="Inactive"/>
    <s v="367364-0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08-28T00:00:00"/>
    <s v="KY-Unmetered"/>
    <n v="0"/>
    <n v="0"/>
    <n v="0"/>
    <n v="427.24"/>
    <n v="11.64"/>
    <n v="438.88"/>
    <n v="0"/>
    <n v="0"/>
    <n v="0"/>
    <n v="0"/>
    <n v="438.88"/>
  </r>
  <r>
    <s v="Inactive"/>
    <s v="367364-1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11-17T00:00:00"/>
    <s v="KY-Unmetered"/>
    <n v="0"/>
    <n v="0"/>
    <n v="0"/>
    <n v="159.12"/>
    <n v="35.33"/>
    <n v="194.45"/>
    <n v="0"/>
    <n v="0"/>
    <n v="0"/>
    <n v="0"/>
    <n v="194.45"/>
  </r>
  <r>
    <s v="Inactive"/>
    <s v="367407-0"/>
    <s v="Smith, Kirt &amp; Dawn"/>
    <n v="260"/>
    <s v="Kingswood Ct."/>
    <m/>
    <s v="Taylorsville"/>
    <s v="KY"/>
    <n v="40071"/>
    <s v="N"/>
    <s v="Smith, Kirt &amp; Dawn"/>
    <s v="260 Kingswood Ct."/>
    <m/>
    <s v="Taylorsville,"/>
    <s v="KY"/>
    <n v="40071"/>
    <m/>
    <x v="0"/>
    <m/>
    <m/>
    <m/>
    <s v="KY-Kingswood"/>
    <m/>
    <s v="KY-UNM"/>
    <m/>
    <m/>
    <m/>
    <d v="2024-06-19T00:00:00"/>
    <s v="KY-Unmetered"/>
    <n v="0"/>
    <n v="-0.21"/>
    <n v="0"/>
    <n v="0"/>
    <n v="0"/>
    <n v="-0.21"/>
    <n v="-0.21"/>
    <n v="0"/>
    <n v="0"/>
    <n v="0"/>
    <n v="0"/>
  </r>
  <r>
    <s v="Inactive"/>
    <s v="367413-0"/>
    <s v="Purtee, Shawn"/>
    <n v="199"/>
    <s v="Knights Ct."/>
    <m/>
    <s v="Taylorsville"/>
    <s v="KY"/>
    <n v="40071"/>
    <s v="N"/>
    <s v="Purtee, Shawn"/>
    <s v="199 Knights Ct."/>
    <m/>
    <s v="Taylorsville,"/>
    <s v="KY"/>
    <n v="40071"/>
    <m/>
    <x v="0"/>
    <m/>
    <m/>
    <m/>
    <s v="KY-Kingswood"/>
    <m/>
    <s v="KY-UNM"/>
    <m/>
    <m/>
    <m/>
    <d v="2020-06-25T00:00:00"/>
    <s v="KY-Unmetered"/>
    <n v="0"/>
    <n v="0"/>
    <n v="0"/>
    <n v="71.209999999999994"/>
    <n v="0"/>
    <n v="71.209999999999994"/>
    <n v="0"/>
    <n v="0"/>
    <n v="0"/>
    <n v="0"/>
    <n v="71.209999999999994"/>
  </r>
  <r>
    <s v="Inactive"/>
    <s v="367421-0"/>
    <s v="Marshall, Dan &amp; Bonnie"/>
    <n v="849"/>
    <s v="Kingswood Dr."/>
    <m/>
    <s v="Taylorsville"/>
    <s v="KY"/>
    <n v="40071"/>
    <s v="N"/>
    <s v="Marshall, Dan &amp; Bonnie"/>
    <s v="849 Kingswood Dr."/>
    <m/>
    <s v="Taylorsville,"/>
    <s v="KY"/>
    <n v="40071"/>
    <m/>
    <x v="0"/>
    <m/>
    <m/>
    <m/>
    <s v="KY-Kingswood"/>
    <m/>
    <s v="KY-UNM"/>
    <m/>
    <m/>
    <m/>
    <d v="2023-07-10T00:00:00"/>
    <s v="KY-Unmetered"/>
    <n v="0"/>
    <n v="0"/>
    <n v="0"/>
    <n v="114.62"/>
    <n v="0"/>
    <n v="114.62"/>
    <n v="0"/>
    <n v="0"/>
    <n v="0"/>
    <n v="0"/>
    <n v="114.62"/>
  </r>
  <r>
    <s v="Inactive"/>
    <s v="367423-0"/>
    <s v="Larimer, Gary &amp; Debra"/>
    <n v="246"/>
    <s v="Kingswood Dr."/>
    <m/>
    <s v="Taylorsville"/>
    <s v="KY"/>
    <n v="40071"/>
    <s v="N"/>
    <s v="Larimer, Gary &amp; Debra"/>
    <s v="4705 5th St West #104"/>
    <m/>
    <s v="Bradenton"/>
    <s v="FL"/>
    <n v="34207"/>
    <s v="(502) 963-2137"/>
    <x v="0"/>
    <m/>
    <m/>
    <m/>
    <s v="KY-Kingswood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367488-0"/>
    <s v="Kelly, Rodney D &amp; Shelia L"/>
    <n v="109"/>
    <s v="Blowing Tree Dr"/>
    <m/>
    <s v="Georgetown"/>
    <s v="KY"/>
    <n v="40324"/>
    <s v="N"/>
    <s v="Kelly, Rodney D &amp; Shelia L"/>
    <s v="109 Blowing Tree Dr"/>
    <m/>
    <s v="Georgetown"/>
    <s v="KY"/>
    <n v="40324"/>
    <m/>
    <x v="0"/>
    <m/>
    <m/>
    <s v="KY-Homestead"/>
    <s v="KY-Homestead/Longview"/>
    <m/>
    <s v="KY-UNM"/>
    <m/>
    <m/>
    <m/>
    <d v="2022-07-29T00:00:00"/>
    <s v="KY-Unmetered"/>
    <n v="0"/>
    <n v="0"/>
    <n v="0"/>
    <n v="171.94"/>
    <n v="0"/>
    <n v="171.94"/>
    <n v="0"/>
    <n v="0"/>
    <n v="0"/>
    <n v="0"/>
    <n v="171.94"/>
  </r>
  <r>
    <s v="Inactive"/>
    <s v="367496-1"/>
    <s v="New Haven Homes LLC"/>
    <n v="120"/>
    <s v="Blowing Tree Dr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s v="KY-Homestead"/>
    <s v="KY-Homestead/Longview"/>
    <m/>
    <s v="KY-UNM"/>
    <m/>
    <m/>
    <m/>
    <d v="2023-04-06T00:00:00"/>
    <s v="KY-Unmetered"/>
    <n v="0"/>
    <n v="0"/>
    <n v="0"/>
    <n v="275.10000000000002"/>
    <n v="0"/>
    <n v="275.10000000000002"/>
    <n v="0"/>
    <n v="0"/>
    <n v="0"/>
    <n v="0"/>
    <n v="275.10000000000002"/>
  </r>
  <r>
    <s v="Inactive"/>
    <s v="367500-0"/>
    <s v="Robison, Charles E &amp; Sherry A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d v="2022-09-14T00:00:00"/>
    <s v="KY-Unmetered"/>
    <n v="0"/>
    <n v="-42.99"/>
    <n v="0"/>
    <n v="0"/>
    <n v="0"/>
    <n v="-42.99"/>
    <n v="0"/>
    <n v="0"/>
    <n v="0"/>
    <n v="0"/>
    <n v="-42.99"/>
  </r>
  <r>
    <s v="Inactive"/>
    <s v="367503-0"/>
    <s v="Berry, Teresa Renee"/>
    <n v="110"/>
    <s v="Blowing Tree Dr"/>
    <m/>
    <s v="Georgetown"/>
    <s v="KY"/>
    <n v="40324"/>
    <s v="N"/>
    <s v="Berry, Teresa Renee"/>
    <s v="110 Blowing Tree Dr"/>
    <m/>
    <s v="Georgetown"/>
    <s v="KY"/>
    <n v="40324"/>
    <m/>
    <x v="0"/>
    <m/>
    <m/>
    <s v="KY-Homestead"/>
    <s v="KY-Homestead/Longview"/>
    <m/>
    <s v="KY-UNM"/>
    <m/>
    <m/>
    <m/>
    <d v="2021-08-12T00:00:00"/>
    <s v="KY-Unmetered"/>
    <n v="0"/>
    <n v="0"/>
    <n v="0"/>
    <n v="672"/>
    <n v="33"/>
    <n v="705"/>
    <n v="0"/>
    <n v="0"/>
    <n v="0"/>
    <n v="0"/>
    <n v="705"/>
  </r>
  <r>
    <s v="Inactive"/>
    <s v="367504-1"/>
    <s v="Brenda Anderson"/>
    <n v="110"/>
    <s v="Lost Tree Dr"/>
    <m/>
    <s v="Georgetown"/>
    <s v="KY"/>
    <n v="40324"/>
    <s v="N"/>
    <s v="Jessica Leone/Perry markin"/>
    <s v="110 Lost Tree Dr"/>
    <m/>
    <s v="Georgetown"/>
    <s v="KY"/>
    <n v="40324"/>
    <s v="(661) 210-6300"/>
    <x v="0"/>
    <m/>
    <m/>
    <s v="KY-Homestead"/>
    <s v="KY-Homestead/Longview"/>
    <m/>
    <s v="KY-UNM"/>
    <m/>
    <m/>
    <m/>
    <d v="2025-08-26T00:00:00"/>
    <s v="KY-Unmetered"/>
    <n v="0"/>
    <n v="-3.69"/>
    <n v="0"/>
    <n v="0"/>
    <n v="0"/>
    <n v="-3.69"/>
    <n v="0"/>
    <n v="0"/>
    <n v="0"/>
    <n v="-3.69"/>
    <n v="0"/>
  </r>
  <r>
    <s v="Inactive"/>
    <s v="367517-0"/>
    <s v="David Forman"/>
    <n v="128"/>
    <s v="Prater Dr"/>
    <m/>
    <s v="Georgetown"/>
    <s v="KY"/>
    <n v="40324"/>
    <s v="N"/>
    <s v="David Forman"/>
    <s v="129 North Bold Forbes Blvd."/>
    <m/>
    <s v="Georgetown"/>
    <s v="KY"/>
    <n v="40324"/>
    <s v="(859) 550-8284"/>
    <x v="0"/>
    <m/>
    <m/>
    <s v="KY-Homestead"/>
    <s v="KY-Homestead/Longview"/>
    <m/>
    <s v="KY-UNM"/>
    <m/>
    <m/>
    <m/>
    <d v="2024-11-13T00:00:00"/>
    <s v="KY-Unmetered"/>
    <n v="0"/>
    <n v="0"/>
    <n v="0"/>
    <n v="687.76"/>
    <n v="0"/>
    <n v="687.76"/>
    <n v="85.97"/>
    <n v="85.97"/>
    <n v="85.97"/>
    <n v="85.97"/>
    <n v="343.88"/>
  </r>
  <r>
    <s v="Inactive"/>
    <s v="367522-0"/>
    <s v="Caldwell, Jeffrey M &amp; Julie E"/>
    <n v="132"/>
    <s v="Prater Dr"/>
    <m/>
    <s v="Georgetown"/>
    <s v="KY"/>
    <n v="40324"/>
    <s v="N"/>
    <s v="Caldwell, Jeffrey M &amp; Julie E"/>
    <s v="501 SOUTHFORK DR"/>
    <m/>
    <s v="BEREA"/>
    <s v="KY"/>
    <s v="40403-8111"/>
    <m/>
    <x v="0"/>
    <m/>
    <m/>
    <s v="KY-Homestead"/>
    <s v="KY-Homestead/Longview"/>
    <m/>
    <s v="KY-UNM"/>
    <m/>
    <m/>
    <m/>
    <d v="2025-11-25T00:00:00"/>
    <s v="KY-Unmetered"/>
    <n v="0"/>
    <n v="0"/>
    <n v="0"/>
    <n v="2947.31"/>
    <n v="30"/>
    <n v="2977.31"/>
    <n v="85.97"/>
    <n v="85.97"/>
    <n v="85.97"/>
    <n v="85.97"/>
    <n v="2633.43"/>
  </r>
  <r>
    <s v="Inactive"/>
    <s v="367525-0"/>
    <s v="Robinson, Talbor &amp; Melissa"/>
    <n v="112"/>
    <s v="Harp Ct"/>
    <m/>
    <s v="Georgetown"/>
    <s v="KY"/>
    <n v="40324"/>
    <s v="N"/>
    <s v="Robinson, Talbor &amp; Melissa"/>
    <s v="1100 West Main Street"/>
    <s v="APT. #40"/>
    <s v="Georgetown"/>
    <s v="KY"/>
    <n v="40324"/>
    <s v="(502) 316-0792"/>
    <x v="0"/>
    <m/>
    <m/>
    <s v="KY-Homestead"/>
    <s v="KY-Homestead/Longview"/>
    <m/>
    <s v="KY-UNM"/>
    <m/>
    <m/>
    <m/>
    <d v="2023-07-28T00:00:00"/>
    <s v="KY-Unmetered"/>
    <n v="0"/>
    <n v="0"/>
    <n v="0"/>
    <n v="166.21"/>
    <n v="0"/>
    <n v="166.21"/>
    <n v="0"/>
    <n v="0"/>
    <n v="0"/>
    <n v="0"/>
    <n v="166.21"/>
  </r>
  <r>
    <s v="Inactive"/>
    <s v="367527-0"/>
    <s v="Kunze, Dave"/>
    <n v="109"/>
    <s v="Prater Dr"/>
    <m/>
    <s v="Georgetown"/>
    <s v="KY"/>
    <n v="40324"/>
    <s v="N"/>
    <s v="Kunze, Dave"/>
    <s v="3028 Polo Club Blvd"/>
    <m/>
    <s v="Lexington"/>
    <s v="KY"/>
    <n v="40509"/>
    <m/>
    <x v="0"/>
    <m/>
    <m/>
    <s v="KY-Homestead"/>
    <s v="KY-Homestead/Longview"/>
    <m/>
    <s v="KY-UNM"/>
    <m/>
    <m/>
    <m/>
    <d v="2020-05-31T00:00:00"/>
    <s v="KY-Unmetered"/>
    <n v="0"/>
    <n v="0"/>
    <n v="0"/>
    <n v="90"/>
    <n v="0"/>
    <n v="90"/>
    <n v="0"/>
    <n v="0"/>
    <n v="0"/>
    <n v="0"/>
    <n v="90"/>
  </r>
  <r>
    <s v="Inactive"/>
    <s v="367548-0"/>
    <s v="Walker, Mitchel R &amp; Samantha M"/>
    <n v="104"/>
    <s v="Prater Dr"/>
    <m/>
    <s v="Georgetown"/>
    <s v="KY"/>
    <n v="40324"/>
    <s v="N"/>
    <s v="Walker, Mitchel R &amp; Samantha M"/>
    <s v="PO Box 65"/>
    <m/>
    <s v="Georgetown"/>
    <s v="KY"/>
    <n v="40324"/>
    <m/>
    <x v="0"/>
    <m/>
    <m/>
    <s v="KY-Homestead"/>
    <s v="KY-Homestead/Longview"/>
    <m/>
    <s v="KY-UNM"/>
    <m/>
    <m/>
    <m/>
    <d v="2020-01-21T00:00:00"/>
    <s v="KY-Unmetered"/>
    <n v="0"/>
    <n v="0"/>
    <n v="0"/>
    <n v="110.32"/>
    <n v="8.0299999999999994"/>
    <n v="118.35"/>
    <n v="0"/>
    <n v="0"/>
    <n v="0"/>
    <n v="0"/>
    <n v="118.35"/>
  </r>
  <r>
    <s v="Inactive"/>
    <s v="367560-0"/>
    <s v="Winburn, Cassandra M"/>
    <n v="106"/>
    <s v="Haney Ct"/>
    <m/>
    <s v="Georgetown"/>
    <s v="KY"/>
    <n v="40324"/>
    <s v="N"/>
    <s v="Winburn, Cassandra M"/>
    <s v="115 Harborside Ct"/>
    <m/>
    <s v="Georgetown"/>
    <s v="KY"/>
    <n v="40324"/>
    <s v="(859) 608-4826"/>
    <x v="0"/>
    <s v="Unknown Owner"/>
    <m/>
    <s v="KY-Homestead"/>
    <s v="KY-Homestead/Longview"/>
    <m/>
    <s v="KY-UNM"/>
    <m/>
    <m/>
    <m/>
    <d v="2024-10-24T00:00:00"/>
    <s v="KY-Unmetered"/>
    <n v="0"/>
    <n v="0"/>
    <n v="0"/>
    <n v="171.94"/>
    <n v="0"/>
    <n v="171.94"/>
    <n v="85.97"/>
    <n v="85.97"/>
    <n v="0"/>
    <n v="0"/>
    <n v="0"/>
  </r>
  <r>
    <s v="Inactive"/>
    <s v="367561-0"/>
    <s v="Kayla, Jason A"/>
    <n v="104"/>
    <s v="Haney Ct"/>
    <m/>
    <s v="Georgetown"/>
    <s v="KY"/>
    <n v="40324"/>
    <s v="N"/>
    <s v="Kayla, Jason A"/>
    <s v="104 Haney Ct"/>
    <m/>
    <s v="Georgetown"/>
    <s v="KY"/>
    <n v="40324"/>
    <m/>
    <x v="0"/>
    <m/>
    <m/>
    <s v="KY-Homestead"/>
    <s v="KY-Homestead/Longview"/>
    <m/>
    <s v="KY-UNM"/>
    <m/>
    <m/>
    <m/>
    <d v="2025-12-15T00:00:00"/>
    <s v="KY-Unmetered"/>
    <n v="0"/>
    <n v="0"/>
    <n v="0"/>
    <n v="3067.16"/>
    <n v="33"/>
    <n v="3100.16"/>
    <n v="85.97"/>
    <n v="85.97"/>
    <n v="85.97"/>
    <n v="85.97"/>
    <n v="2756.28"/>
  </r>
  <r>
    <s v="Inactive"/>
    <s v="367564-0"/>
    <s v="Jones, Virginia L"/>
    <n v="110"/>
    <s v="Prater Dr"/>
    <m/>
    <s v="Georgetown"/>
    <s v="KY"/>
    <n v="40324"/>
    <s v="N"/>
    <s v="Jones, Virginia L"/>
    <s v="102 Timberwood Trace"/>
    <m/>
    <s v="Georgetown"/>
    <s v="KY"/>
    <n v="40324"/>
    <m/>
    <x v="0"/>
    <m/>
    <m/>
    <s v="KY-Homestead"/>
    <s v="KY-Homestead/Longview"/>
    <m/>
    <s v="KY-UNM"/>
    <m/>
    <m/>
    <m/>
    <d v="2021-05-21T00:00:00"/>
    <s v="KY-Unmetered"/>
    <n v="0"/>
    <n v="-3"/>
    <n v="0"/>
    <n v="0"/>
    <n v="0"/>
    <n v="-3"/>
    <n v="0"/>
    <n v="0"/>
    <n v="0"/>
    <n v="0"/>
    <n v="-3"/>
  </r>
  <r>
    <s v="Inactive"/>
    <s v="367571-0"/>
    <s v="Ford, Steve"/>
    <n v="2020"/>
    <s v="Longview Dr"/>
    <m/>
    <s v="Georgetown"/>
    <s v="KY"/>
    <n v="40324"/>
    <s v="N"/>
    <s v="Ford, Steve"/>
    <s v="231 Blueridge Drive"/>
    <m/>
    <s v="Frankfort"/>
    <s v="KY"/>
    <n v="40601"/>
    <s v="(859) 316-5187"/>
    <x v="0"/>
    <m/>
    <m/>
    <s v="KY-Longview"/>
    <s v="KY-Homestead/Longview"/>
    <m/>
    <s v="KY-UNM"/>
    <m/>
    <m/>
    <m/>
    <d v="2023-09-06T00:00:00"/>
    <s v="KY-Unmetered"/>
    <n v="0"/>
    <n v="0"/>
    <n v="0"/>
    <n v="1218.4000000000001"/>
    <n v="0"/>
    <n v="1218.4000000000001"/>
    <n v="0"/>
    <n v="0"/>
    <n v="0"/>
    <n v="160.47999999999999"/>
    <n v="1057.92"/>
  </r>
  <r>
    <s v="Inactive"/>
    <s v="367574-0"/>
    <s v="Haggard, Teresa L"/>
    <n v="2014"/>
    <s v="Longview Dr"/>
    <m/>
    <s v="Georgetown"/>
    <s v="KY"/>
    <n v="40324"/>
    <s v="N"/>
    <s v="Haggard, Teresa L"/>
    <s v="204 Wanda Lee Trail"/>
    <m/>
    <s v="Georgetown"/>
    <s v="KY"/>
    <n v="40324"/>
    <s v="(502) 316-0430"/>
    <x v="0"/>
    <m/>
    <m/>
    <s v="KY-Longview"/>
    <s v="KY-Homestead/Longview"/>
    <m/>
    <s v="KY-UNM"/>
    <m/>
    <m/>
    <m/>
    <d v="2024-11-25T00:00:00"/>
    <s v="KY-Unmetered"/>
    <n v="0"/>
    <n v="0"/>
    <n v="0"/>
    <n v="85.97"/>
    <n v="0"/>
    <n v="85.97"/>
    <n v="85.97"/>
    <n v="0"/>
    <n v="0"/>
    <n v="0"/>
    <n v="0"/>
  </r>
  <r>
    <s v="Inactive"/>
    <s v="367575-0"/>
    <s v="Tipton, Kevin &amp; Cindy"/>
    <n v="1016"/>
    <s v="Fairway Dr"/>
    <m/>
    <s v="Georgetown"/>
    <s v="KY"/>
    <n v="40324"/>
    <s v="N"/>
    <s v="Tipton, Kevin &amp; Cindy"/>
    <s v="1016 Fairway Dr"/>
    <m/>
    <s v="Georgetown"/>
    <s v="KY"/>
    <n v="40324"/>
    <m/>
    <x v="0"/>
    <m/>
    <m/>
    <s v="KY-Longview"/>
    <s v="KY-Homestead/Longview"/>
    <m/>
    <s v="KY-UNM"/>
    <m/>
    <m/>
    <m/>
    <d v="2026-01-23T00:00:00"/>
    <s v="KY-Unmetered"/>
    <n v="0"/>
    <n v="0"/>
    <n v="0"/>
    <n v="257.91000000000003"/>
    <n v="0"/>
    <n v="257.91000000000003"/>
    <n v="85.97"/>
    <n v="85.97"/>
    <n v="85.97"/>
    <n v="0"/>
    <n v="0"/>
  </r>
  <r>
    <s v="Inactive"/>
    <s v="367584-0"/>
    <s v="Armstrong, Douglas E &amp; Tonja M Dinkins"/>
    <n v="3009"/>
    <s v="Fairway Ct"/>
    <m/>
    <s v="Georgetown"/>
    <s v="KY"/>
    <n v="40324"/>
    <s v="N"/>
    <s v="Armstrong, Douglas E &amp; Tonja M Dinkins"/>
    <s v="3009 Fairway Ct"/>
    <m/>
    <s v="Georgetown"/>
    <s v="KY"/>
    <n v="40324"/>
    <m/>
    <x v="0"/>
    <m/>
    <m/>
    <s v="KY-Longview"/>
    <s v="KY-Homestead/Longview"/>
    <m/>
    <s v="KY-UNM"/>
    <m/>
    <m/>
    <m/>
    <d v="2021-02-24T00:00:00"/>
    <s v="KY-Unmetered"/>
    <n v="0"/>
    <n v="0"/>
    <n v="0"/>
    <n v="145.21"/>
    <n v="11.57"/>
    <n v="156.78"/>
    <n v="0"/>
    <n v="0"/>
    <n v="0"/>
    <n v="0"/>
    <n v="156.78"/>
  </r>
  <r>
    <s v="Inactive"/>
    <s v="367594-0"/>
    <s v="Reel, Richard L &amp; Victoria L"/>
    <n v="3363"/>
    <s v="Frankfort Rd"/>
    <m/>
    <s v="Georgetown"/>
    <s v="KY"/>
    <n v="40324"/>
    <s v="N"/>
    <s v="Reel, Richard L &amp; Victoria L"/>
    <s v="607 Mount Gilead Church Rd N"/>
    <m/>
    <s v="Georgetown"/>
    <s v="KY"/>
    <n v="40370"/>
    <m/>
    <x v="0"/>
    <m/>
    <m/>
    <s v="KY-Longview"/>
    <s v="KY-Homestead/Longview"/>
    <m/>
    <s v="KY-UNM"/>
    <m/>
    <m/>
    <m/>
    <d v="2021-01-27T00:00:00"/>
    <s v="KY-Unmetered"/>
    <n v="0"/>
    <n v="-3.87"/>
    <n v="0"/>
    <n v="0"/>
    <n v="0"/>
    <n v="-3.87"/>
    <n v="0"/>
    <n v="0"/>
    <n v="0"/>
    <n v="0"/>
    <n v="-3.87"/>
  </r>
  <r>
    <s v="Inactive"/>
    <s v="367607-4"/>
    <s v="LaTosha Johnson"/>
    <n v="2019"/>
    <s v="Longview Dr"/>
    <m/>
    <s v="Georgetown"/>
    <s v="KY"/>
    <n v="40324"/>
    <s v="N"/>
    <s v="LaTosha Johnson"/>
    <s v="902 Somerset Court "/>
    <m/>
    <s v="Sellersburg "/>
    <s v="IN"/>
    <n v="47172"/>
    <s v="(859) 608-2883"/>
    <x v="0"/>
    <m/>
    <m/>
    <s v="KY-Longview"/>
    <s v="KY-Homestead/Longview"/>
    <m/>
    <s v="KY-UNM"/>
    <m/>
    <m/>
    <m/>
    <d v="2025-08-07T00:00:00"/>
    <s v="KY-Unmetered"/>
    <n v="0"/>
    <n v="0"/>
    <n v="0"/>
    <n v="41.51"/>
    <n v="0"/>
    <n v="41.51"/>
    <n v="41.51"/>
    <n v="0"/>
    <n v="0"/>
    <n v="0"/>
    <n v="0"/>
  </r>
  <r>
    <s v="Inactive"/>
    <s v="367614-0"/>
    <s v="Burt, Darryl &amp; Felica"/>
    <n v="1013"/>
    <s v="Fairway Dr"/>
    <m/>
    <s v="Georgetown"/>
    <s v="KY"/>
    <n v="40324"/>
    <s v="N"/>
    <s v="Burt, Darryl &amp; Felica"/>
    <s v="P O Box 8967"/>
    <m/>
    <s v="Gallatin"/>
    <s v="TN"/>
    <n v="37066"/>
    <m/>
    <x v="0"/>
    <m/>
    <m/>
    <s v="KY-Longview"/>
    <s v="KY-Homestead/Longview"/>
    <m/>
    <s v="KY-UNM"/>
    <m/>
    <m/>
    <m/>
    <d v="2019-09-26T00:00:00"/>
    <s v="KY-Unmetered"/>
    <n v="0"/>
    <n v="-2"/>
    <n v="0"/>
    <n v="0"/>
    <n v="0"/>
    <n v="-2"/>
    <n v="0"/>
    <n v="0"/>
    <n v="0"/>
    <n v="0"/>
    <n v="-2"/>
  </r>
  <r>
    <s v="Inactive"/>
    <s v="367625-0"/>
    <s v="Mckinney, Michael R &amp; Jennifer M"/>
    <n v="3365"/>
    <s v="Frankfort Rd"/>
    <m/>
    <s v="Georgetown"/>
    <s v="KY"/>
    <n v="40324"/>
    <s v="N"/>
    <s v="Mckinney, Michael R &amp; Jennifer M"/>
    <s v="3365 Frankfort Rd"/>
    <m/>
    <s v="Georgetown"/>
    <s v="KY"/>
    <n v="40324"/>
    <s v="(270) 579-1463"/>
    <x v="0"/>
    <m/>
    <m/>
    <s v="KY-Longview"/>
    <s v="KY-Homestead/Longview"/>
    <m/>
    <s v="KY-UNM"/>
    <m/>
    <m/>
    <m/>
    <d v="2024-08-31T00:00:00"/>
    <s v="KY-Unmetered"/>
    <n v="0"/>
    <n v="0"/>
    <n v="0"/>
    <n v="2960.16"/>
    <n v="30"/>
    <n v="2990.16"/>
    <n v="85.97"/>
    <n v="85.97"/>
    <n v="85.97"/>
    <n v="85.97"/>
    <n v="2646.28"/>
  </r>
  <r>
    <s v="Inactive"/>
    <s v="367626-0"/>
    <s v="Secretary, Of Housing &amp; Urban Development"/>
    <n v="1030"/>
    <s v="Fairway Dr"/>
    <m/>
    <s v="Georgetown"/>
    <s v="KY"/>
    <n v="40324"/>
    <s v="N"/>
    <s v="Secretary, Of Housing &amp; Urban Development"/>
    <s v="2401 Nw 23Rd St Ste 1D"/>
    <m/>
    <s v="Oklahoma City"/>
    <s v="OK"/>
    <n v="73107"/>
    <m/>
    <x v="0"/>
    <m/>
    <m/>
    <s v="KY-Longview"/>
    <s v="KY-Homestead/Longview"/>
    <m/>
    <s v="KY-UNM"/>
    <m/>
    <m/>
    <m/>
    <d v="2020-02-17T00:00:00"/>
    <s v="KY-Unmetered"/>
    <n v="0"/>
    <n v="0"/>
    <n v="0"/>
    <n v="137.59"/>
    <n v="9"/>
    <n v="146.59"/>
    <n v="0"/>
    <n v="0"/>
    <n v="0"/>
    <n v="0"/>
    <n v="146.59"/>
  </r>
  <r>
    <s v="Inactive"/>
    <s v="367640-2"/>
    <s v="Christopher  McDowell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s v="KY-Longview"/>
    <s v="KY-Homestead/Longview"/>
    <m/>
    <s v="KY-UNM"/>
    <m/>
    <m/>
    <m/>
    <d v="2023-11-03T00:00:00"/>
    <s v="KY-Unmetered"/>
    <n v="0"/>
    <n v="0"/>
    <n v="0"/>
    <n v="94.57"/>
    <n v="0"/>
    <n v="94.57"/>
    <n v="0"/>
    <n v="94.57"/>
    <n v="0"/>
    <n v="0"/>
    <n v="0"/>
  </r>
  <r>
    <s v="Inactive"/>
    <s v="367647-1"/>
    <s v="Kristen Perkins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d v="2023-10-13T00:00:00"/>
    <s v="KY-Unmetered"/>
    <n v="0"/>
    <n v="0"/>
    <n v="0"/>
    <n v="467.1"/>
    <n v="0"/>
    <n v="467.1"/>
    <n v="0"/>
    <n v="0"/>
    <n v="123.22"/>
    <n v="85.97"/>
    <n v="257.91000000000003"/>
  </r>
  <r>
    <s v="Inactive"/>
    <s v="367647-2"/>
    <s v="Jesse Johnson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d v="2023-11-09T00:00:00"/>
    <s v="KY-Unmetered"/>
    <n v="0"/>
    <n v="0"/>
    <n v="0"/>
    <n v="77.37"/>
    <n v="0"/>
    <n v="77.37"/>
    <n v="0"/>
    <n v="77.37"/>
    <n v="0"/>
    <n v="0"/>
    <n v="0"/>
  </r>
  <r>
    <s v="Inactive"/>
    <s v="368043-2"/>
    <s v="K&amp;B Properties E-Town LLC"/>
    <n v="192"/>
    <s v="Pine Valley Dr"/>
    <m/>
    <s v="Elizabethtown,"/>
    <s v="KY"/>
    <n v="42701"/>
    <s v="N"/>
    <s v="K&amp;B Properties E-Town LLC"/>
    <s v="121 BIG BLUE CT"/>
    <m/>
    <s v="Elizabethtown"/>
    <s v="KY"/>
    <n v="42701"/>
    <m/>
    <x v="0"/>
    <m/>
    <m/>
    <m/>
    <s v="KY-Airview"/>
    <m/>
    <s v="KY-UNM"/>
    <m/>
    <m/>
    <m/>
    <d v="2021-11-14T00:00:00"/>
    <s v="KY-Unmetered"/>
    <n v="0"/>
    <n v="0"/>
    <n v="0"/>
    <n v="93.19"/>
    <n v="0"/>
    <n v="93.19"/>
    <n v="0"/>
    <n v="0"/>
    <n v="0"/>
    <n v="0"/>
    <n v="93.19"/>
  </r>
  <r>
    <s v="Inactive"/>
    <s v="369834-0"/>
    <s v="Reeves, Pamela Mooney"/>
    <n v="102"/>
    <s v="Casey Ct"/>
    <m/>
    <s v="Georgetown"/>
    <s v="KY"/>
    <n v="40324"/>
    <s v="N"/>
    <s v="Reeves, Pamela Mooney"/>
    <s v="102 Casey Ct"/>
    <m/>
    <s v="Georgetown"/>
    <s v="KY"/>
    <n v="40324"/>
    <s v="INVALID"/>
    <x v="0"/>
    <m/>
    <m/>
    <s v="KY-Longview"/>
    <s v="KY-Homestead/Longview"/>
    <m/>
    <s v="KY-UNM"/>
    <m/>
    <m/>
    <m/>
    <d v="2023-07-13T00:00:00"/>
    <s v="KY-Unmetered"/>
    <n v="0"/>
    <n v="0"/>
    <n v="0"/>
    <n v="3067.16"/>
    <n v="33"/>
    <n v="3100.16"/>
    <n v="85.97"/>
    <n v="85.97"/>
    <n v="85.97"/>
    <n v="85.97"/>
    <n v="2756.28"/>
  </r>
  <r>
    <s v="Inactive"/>
    <s v="369838-0"/>
    <s v="Blake, Derek"/>
    <n v="106"/>
    <s v="Casey Ct"/>
    <m/>
    <s v="Georgetown"/>
    <s v="KY"/>
    <n v="40324"/>
    <s v="N"/>
    <s v="Blake, Derek"/>
    <s v="1119 Ferguson CT "/>
    <m/>
    <s v="The Villiages"/>
    <s v="FL"/>
    <n v="34762"/>
    <s v="(859) 806-6863"/>
    <x v="0"/>
    <m/>
    <m/>
    <s v="KY-Longview"/>
    <s v="KY-Homestead/Longview"/>
    <m/>
    <s v="KY-UNM"/>
    <m/>
    <m/>
    <m/>
    <d v="2026-01-12T00:00:00"/>
    <s v="KY-Unmetered"/>
    <n v="0"/>
    <n v="0"/>
    <n v="0"/>
    <n v="85.97"/>
    <n v="0"/>
    <n v="85.97"/>
    <n v="85.97"/>
    <n v="0"/>
    <n v="0"/>
    <n v="0"/>
    <n v="0"/>
  </r>
  <r>
    <s v="Inactive"/>
    <s v="369839-0"/>
    <s v="Fullen, Nicholas or April"/>
    <n v="100"/>
    <s v="Casey Ln"/>
    <m/>
    <s v="Georgetown"/>
    <s v="KY"/>
    <n v="40324"/>
    <s v="N"/>
    <s v="Fullen, Nicholas or April"/>
    <s v="100 Casey Ln"/>
    <m/>
    <s v="Georgetown"/>
    <s v="KY"/>
    <n v="40324"/>
    <m/>
    <x v="0"/>
    <m/>
    <m/>
    <s v="KY-Longview"/>
    <s v="KY-Homestead/Longview"/>
    <m/>
    <s v="KY-UNM"/>
    <m/>
    <m/>
    <m/>
    <d v="2020-03-06T00:00:00"/>
    <s v="KY-Unmetered"/>
    <n v="0"/>
    <n v="0"/>
    <n v="0"/>
    <n v="65.81"/>
    <n v="3"/>
    <n v="68.81"/>
    <n v="0"/>
    <n v="0"/>
    <n v="0"/>
    <n v="0"/>
    <n v="68.81"/>
  </r>
  <r>
    <s v="Inactive"/>
    <s v="369839-1"/>
    <s v="Andrea Collins"/>
    <n v="100"/>
    <s v="Casey Ln"/>
    <m/>
    <s v="Georgetown"/>
    <s v="KY"/>
    <n v="40324"/>
    <s v="N"/>
    <s v="Andrea Collins"/>
    <s v="340 CANVASBACK DR"/>
    <m/>
    <s v="MEDINA"/>
    <s v="TN"/>
    <n v="38355"/>
    <m/>
    <x v="0"/>
    <m/>
    <m/>
    <s v="KY-Longview"/>
    <s v="KY-Homestead/Longview"/>
    <m/>
    <s v="KY-UNM"/>
    <m/>
    <m/>
    <m/>
    <d v="2021-08-17T00:00:00"/>
    <s v="KY-Unmetered"/>
    <n v="0"/>
    <n v="0"/>
    <n v="0"/>
    <n v="501.58"/>
    <n v="24"/>
    <n v="525.58000000000004"/>
    <n v="0"/>
    <n v="0"/>
    <n v="0"/>
    <n v="0"/>
    <n v="525.58000000000004"/>
  </r>
  <r>
    <s v="Inactive"/>
    <s v="369855-0"/>
    <s v="Ward, Roger or Amy"/>
    <n v="102"/>
    <s v="Devin Ct"/>
    <m/>
    <s v="Georgetown"/>
    <s v="KY"/>
    <n v="40324"/>
    <s v="N"/>
    <s v="Ward, Roger or Amy"/>
    <s v="102 Devin Ct"/>
    <m/>
    <s v="Georgetown"/>
    <s v="KY"/>
    <n v="40324"/>
    <s v="(502) 370-5316"/>
    <x v="0"/>
    <m/>
    <m/>
    <s v="KY-Longview"/>
    <s v="KY-Homestead/Longview"/>
    <m/>
    <s v="KY-UNM"/>
    <m/>
    <m/>
    <m/>
    <d v="2024-06-01T00:00:00"/>
    <s v="KY-Unmetered"/>
    <n v="0"/>
    <n v="0"/>
    <n v="0"/>
    <n v="171.94"/>
    <n v="0"/>
    <n v="171.94"/>
    <n v="85.97"/>
    <n v="85.97"/>
    <n v="0"/>
    <n v="0"/>
    <n v="0"/>
  </r>
  <r>
    <s v="Inactive"/>
    <s v="369860-1"/>
    <s v="John Davis"/>
    <n v="102"/>
    <s v="Devin Dr"/>
    <m/>
    <s v="Georgetown"/>
    <s v="KY"/>
    <n v="40324"/>
    <s v="N"/>
    <s v="John Davis"/>
    <s v="PO BOX 1008"/>
    <m/>
    <s v="GEORGETOWN"/>
    <s v="KY"/>
    <s v="40324-6008"/>
    <s v="(859) 519-0571"/>
    <x v="0"/>
    <m/>
    <m/>
    <s v="KY-Longview"/>
    <s v="KY-Homestead/Longview"/>
    <m/>
    <s v="KY-UNM"/>
    <m/>
    <m/>
    <m/>
    <d v="2024-06-03T00:00:00"/>
    <s v="KY-Unmetered"/>
    <n v="0"/>
    <n v="0"/>
    <n v="0"/>
    <n v="172.14"/>
    <n v="0"/>
    <n v="172.14"/>
    <n v="85.97"/>
    <n v="85.97"/>
    <n v="0.2"/>
    <n v="0"/>
    <n v="0"/>
  </r>
  <r>
    <s v="Inactive"/>
    <s v="369866-0"/>
    <s v="Manuel, Leslie or Marsha"/>
    <n v="111"/>
    <s v="Devin Dr"/>
    <m/>
    <s v="Georgetown"/>
    <s v="KY"/>
    <n v="40324"/>
    <s v="N"/>
    <s v="Manuel, Leslie or Marsha"/>
    <s v="103 Seth Way"/>
    <m/>
    <s v="Georgetown"/>
    <s v="KY"/>
    <n v="40324"/>
    <m/>
    <x v="0"/>
    <m/>
    <m/>
    <s v="KY-Longview"/>
    <s v="KY-Homestead/Longview"/>
    <m/>
    <s v="KY-UNM"/>
    <m/>
    <m/>
    <m/>
    <d v="2021-12-14T00:00:00"/>
    <s v="KY-Unmetered"/>
    <n v="0"/>
    <n v="0"/>
    <n v="0"/>
    <n v="128.94999999999999"/>
    <n v="0"/>
    <n v="128.94999999999999"/>
    <n v="0"/>
    <n v="0"/>
    <n v="0"/>
    <n v="0"/>
    <n v="128.94999999999999"/>
  </r>
  <r>
    <s v="Inactive"/>
    <s v="369870-0"/>
    <s v="Kissell, Dan or Simmons, Kathr"/>
    <n v="117"/>
    <s v="Devin Dr"/>
    <m/>
    <s v="Georgetown"/>
    <s v="KY"/>
    <n v="40324"/>
    <s v="N"/>
    <s v="Kissell, Dan or Simmons, Kathr"/>
    <s v="117 Devin Dr"/>
    <m/>
    <s v="Georgetown"/>
    <s v="KY"/>
    <n v="40324"/>
    <s v="(859) 428-8595"/>
    <x v="0"/>
    <m/>
    <m/>
    <s v="KY-Longview"/>
    <s v="KY-Homestead/Longview"/>
    <m/>
    <s v="KY-UNM"/>
    <m/>
    <m/>
    <m/>
    <d v="2025-12-23T00:00:00"/>
    <s v="KY-Unmetered"/>
    <n v="0"/>
    <n v="0"/>
    <n v="0"/>
    <n v="1547.46"/>
    <n v="0"/>
    <n v="1547.46"/>
    <n v="85.97"/>
    <n v="85.97"/>
    <n v="85.97"/>
    <n v="85.97"/>
    <n v="1203.58"/>
  </r>
  <r>
    <s v="Inactive"/>
    <s v="369871-0"/>
    <s v="Jude, Alicia or Jessie"/>
    <n v="118"/>
    <s v="Devin Dr"/>
    <m/>
    <s v="Georgetown"/>
    <s v="KY"/>
    <n v="40324"/>
    <s v="N"/>
    <s v="Jude, Alicia or Jessie"/>
    <s v="118 Devin Dr"/>
    <m/>
    <s v="Georgetown"/>
    <s v="KY"/>
    <n v="40324"/>
    <n v="8592133874"/>
    <x v="0"/>
    <m/>
    <m/>
    <s v="KY-Longview"/>
    <s v="KY-Homestead/Longview"/>
    <m/>
    <s v="KY-UNM"/>
    <m/>
    <m/>
    <m/>
    <d v="2022-09-09T00:00:00"/>
    <s v="KY-Unmetered"/>
    <n v="0"/>
    <n v="0"/>
    <n v="0"/>
    <n v="1863.58"/>
    <n v="33"/>
    <n v="1896.58"/>
    <n v="0"/>
    <n v="0"/>
    <n v="0"/>
    <n v="0"/>
    <n v="1896.58"/>
  </r>
  <r>
    <s v="Inactive"/>
    <s v="369872-0"/>
    <s v="Ramsey, Christopher or Charity"/>
    <n v="119"/>
    <s v="Devin Dr"/>
    <m/>
    <s v="Georgetown"/>
    <s v="KY"/>
    <n v="40324"/>
    <s v="N"/>
    <s v="Ramsey, Christopher or Charity"/>
    <s v="104 ARBOR CT"/>
    <m/>
    <s v="MAYFIELD"/>
    <s v="KY"/>
    <s v="42066-1203"/>
    <s v="(859) 221-0409"/>
    <x v="0"/>
    <m/>
    <m/>
    <s v="KY-Longview"/>
    <s v="KY-Homestead/Longview"/>
    <m/>
    <s v="KY-UNM"/>
    <m/>
    <m/>
    <m/>
    <d v="2025-12-04T00:00:00"/>
    <s v="KY-Unmetered"/>
    <n v="0"/>
    <n v="0"/>
    <n v="0"/>
    <n v="2557.16"/>
    <n v="15"/>
    <n v="2572.16"/>
    <n v="85.97"/>
    <n v="85.97"/>
    <n v="85.97"/>
    <n v="85.97"/>
    <n v="2228.2800000000002"/>
  </r>
  <r>
    <s v="Inactive"/>
    <s v="369877-0"/>
    <s v="Juett, Rodney or Donna"/>
    <n v="124"/>
    <s v="Devin Dr"/>
    <m/>
    <s v="Georgetown"/>
    <s v="KY"/>
    <n v="40324"/>
    <s v="N"/>
    <s v="Juett, Rodney or Donna"/>
    <s v="124 Devin Dr"/>
    <m/>
    <s v="Georgetown"/>
    <s v="KY"/>
    <n v="40324"/>
    <s v="(615) 519-6960"/>
    <x v="0"/>
    <m/>
    <m/>
    <s v="KY-Longview"/>
    <s v="KY-Homestead/Longview"/>
    <m/>
    <s v="KY-UNM"/>
    <m/>
    <m/>
    <m/>
    <d v="2023-10-01T00:00:00"/>
    <s v="KY-Unmetered"/>
    <n v="0"/>
    <n v="-3"/>
    <n v="0"/>
    <n v="0"/>
    <n v="0"/>
    <n v="-3"/>
    <n v="0"/>
    <n v="0"/>
    <n v="-3"/>
    <n v="0"/>
    <n v="0"/>
  </r>
  <r>
    <s v="Inactive"/>
    <s v="369898-2"/>
    <s v="Amanda  Rickard"/>
    <n v="102"/>
    <s v="Joshua Ln"/>
    <m/>
    <s v="Georgetown"/>
    <s v="KY"/>
    <n v="40324"/>
    <s v="N"/>
    <s v="BOEHM LAUREN"/>
    <s v="1194 Skinnersburg rd"/>
    <m/>
    <s v="Stamping Ground"/>
    <s v="KY"/>
    <n v="40379"/>
    <s v="(502) 542-7071"/>
    <x v="0"/>
    <m/>
    <m/>
    <s v="KY-Longview"/>
    <s v="KY-Homestead/Longview"/>
    <m/>
    <s v="KY-UNM"/>
    <m/>
    <m/>
    <m/>
    <d v="2024-05-29T00:00:00"/>
    <s v="KY-Unmetered"/>
    <n v="0"/>
    <n v="0"/>
    <n v="0"/>
    <n v="515.82000000000005"/>
    <n v="0"/>
    <n v="515.82000000000005"/>
    <n v="85.97"/>
    <n v="85.97"/>
    <n v="85.97"/>
    <n v="85.97"/>
    <n v="171.94"/>
  </r>
  <r>
    <s v="Inactive"/>
    <s v="369899-4"/>
    <s v="Joel Rocha"/>
    <n v="104"/>
    <s v="Joshua Ln"/>
    <m/>
    <s v="Georgetown"/>
    <s v="KY"/>
    <n v="40324"/>
    <s v="N"/>
    <s v="Joel Rocha"/>
    <s v="430 Sunfish Dr"/>
    <m/>
    <s v="Winter Haven"/>
    <s v="FL"/>
    <n v="33881"/>
    <s v="(256) 398-2256"/>
    <x v="0"/>
    <m/>
    <m/>
    <s v="KY-Longview"/>
    <s v="KY-Homestead/Longview"/>
    <m/>
    <s v="KY-UNM"/>
    <m/>
    <m/>
    <m/>
    <d v="2023-11-16T00:00:00"/>
    <s v="KY-Unmetered"/>
    <n v="0"/>
    <n v="0"/>
    <n v="0"/>
    <n v="171.94"/>
    <n v="0"/>
    <n v="171.94"/>
    <n v="85.97"/>
    <n v="85.97"/>
    <n v="0"/>
    <n v="0"/>
    <n v="0"/>
  </r>
  <r>
    <s v="Inactive"/>
    <s v="369904-0"/>
    <s v="Devers, Barry S"/>
    <n v="110"/>
    <s v="Joshua Ln"/>
    <m/>
    <s v="Georgetown"/>
    <s v="KY"/>
    <n v="40324"/>
    <s v="N"/>
    <s v="Devers, Barry S"/>
    <s v="110 Joshua Ln"/>
    <m/>
    <s v="Georgetown"/>
    <s v="KY"/>
    <n v="40324"/>
    <m/>
    <x v="0"/>
    <m/>
    <m/>
    <s v="KY-Longview"/>
    <s v="KY-Homestead/Longview"/>
    <m/>
    <s v="KY-UNM"/>
    <m/>
    <m/>
    <m/>
    <d v="2021-09-26T00:00:00"/>
    <s v="KY-Unmetered"/>
    <n v="0"/>
    <n v="0"/>
    <n v="0"/>
    <n v="275.97000000000003"/>
    <n v="24"/>
    <n v="299.97000000000003"/>
    <n v="0"/>
    <n v="0"/>
    <n v="0"/>
    <n v="0"/>
    <n v="299.97000000000003"/>
  </r>
  <r>
    <s v="Inactive"/>
    <s v="369922-1"/>
    <s v="Michael Johnson"/>
    <n v="100"/>
    <s v="Shannon Ln"/>
    <m/>
    <s v="Georgetown"/>
    <s v="KY"/>
    <n v="40324"/>
    <s v="N"/>
    <s v="Michael Johnson"/>
    <s v="1025 Williams Road"/>
    <m/>
    <s v="Nicholasville"/>
    <s v="KY"/>
    <n v="40356"/>
    <s v="(859) 684-3575"/>
    <x v="0"/>
    <s v="Unknown Owner"/>
    <m/>
    <s v="KY-Longview"/>
    <s v="KY-Homestead/Longview"/>
    <m/>
    <s v="KY-UNM"/>
    <m/>
    <m/>
    <m/>
    <d v="2024-09-27T00:00:00"/>
    <s v="KY-Unmetered"/>
    <n v="0"/>
    <n v="0"/>
    <n v="0"/>
    <n v="1031.6400000000001"/>
    <n v="0"/>
    <n v="1031.6400000000001"/>
    <n v="85.97"/>
    <n v="85.97"/>
    <n v="85.97"/>
    <n v="85.97"/>
    <n v="687.76"/>
  </r>
  <r>
    <s v="Inactive"/>
    <s v="369927-0"/>
    <s v="Dore, Berek"/>
    <n v="107"/>
    <s v="Shannon Ln"/>
    <m/>
    <s v="Georgetown"/>
    <s v="KY"/>
    <n v="40324"/>
    <s v="Y"/>
    <s v="Dore, Berek"/>
    <s v="9040 Industrial Drive"/>
    <m/>
    <s v="Bastrop"/>
    <s v="LA"/>
    <n v="71220"/>
    <m/>
    <x v="0"/>
    <m/>
    <m/>
    <s v="KY-Longview"/>
    <s v="KY-Homestead/Longview"/>
    <m/>
    <s v="KY-UNM"/>
    <m/>
    <m/>
    <m/>
    <d v="2021-03-15T00:00:00"/>
    <s v="KY-Unmetered"/>
    <n v="0"/>
    <n v="0"/>
    <n v="0"/>
    <n v="510"/>
    <n v="18"/>
    <n v="528"/>
    <n v="0"/>
    <n v="0"/>
    <n v="0"/>
    <n v="0"/>
    <n v="528"/>
  </r>
  <r>
    <s v="Inactive"/>
    <s v="369927-2"/>
    <s v="April Healy"/>
    <n v="107"/>
    <s v="Shannon Ln"/>
    <m/>
    <s v="Georgetown"/>
    <s v="KY"/>
    <n v="40324"/>
    <s v="Y"/>
    <s v="April Healy"/>
    <s v="107 Shannon Ln"/>
    <m/>
    <s v="Georgetown"/>
    <s v="KY"/>
    <n v="40324"/>
    <s v="(859) 207-9982"/>
    <x v="0"/>
    <m/>
    <m/>
    <s v="KY-Longview"/>
    <s v="KY-Homestead/Longview"/>
    <m/>
    <s v="KY-UNM"/>
    <m/>
    <m/>
    <m/>
    <d v="2023-06-23T00:00:00"/>
    <s v="KY-Unmetered"/>
    <n v="0"/>
    <n v="0"/>
    <n v="0"/>
    <n v="1954.48"/>
    <n v="0"/>
    <n v="1954.48"/>
    <n v="0"/>
    <n v="0"/>
    <n v="0"/>
    <n v="0"/>
    <n v="1954.48"/>
  </r>
  <r>
    <s v="Inactive"/>
    <s v="369934-0"/>
    <s v="Cook, Tammy or William"/>
    <n v="116"/>
    <s v="Shannon Ln"/>
    <m/>
    <s v="Georgetown"/>
    <s v="KY"/>
    <n v="40324"/>
    <s v="N"/>
    <s v="Cook, Tammy or William"/>
    <s v="116 Shannon Ln"/>
    <m/>
    <s v="Georgetown"/>
    <s v="KY"/>
    <n v="40324"/>
    <s v="(502) 603-9835"/>
    <x v="0"/>
    <m/>
    <m/>
    <s v="KY-Longview"/>
    <s v="KY-Homestead/Longview"/>
    <m/>
    <s v="KY-UNM"/>
    <m/>
    <m/>
    <m/>
    <d v="2025-11-05T00:00:00"/>
    <s v="KY-Unmetered"/>
    <n v="0"/>
    <n v="0"/>
    <n v="0"/>
    <n v="2065.2800000000002"/>
    <n v="18"/>
    <n v="2083.2800000000002"/>
    <n v="85.97"/>
    <n v="85.97"/>
    <n v="85.97"/>
    <n v="85.97"/>
    <n v="1739.4"/>
  </r>
  <r>
    <s v="Inactive"/>
    <s v="369935-0"/>
    <s v="Lane, Zachary"/>
    <n v="118"/>
    <s v="Shannon Ln"/>
    <m/>
    <s v="Georgetown"/>
    <s v="KY"/>
    <n v="40324"/>
    <s v="N"/>
    <s v="Lane, Zachary"/>
    <s v="118 Shannon Ln"/>
    <m/>
    <s v="Georgetown"/>
    <s v="KY"/>
    <n v="40324"/>
    <s v="(859) 992-6568"/>
    <x v="0"/>
    <m/>
    <m/>
    <s v="KY-Longview"/>
    <s v="KY-Homestead/Longview"/>
    <m/>
    <s v="KY-UNM"/>
    <m/>
    <m/>
    <m/>
    <d v="2025-10-09T00:00:00"/>
    <s v="KY-Unmetered"/>
    <n v="0"/>
    <n v="0"/>
    <n v="0"/>
    <n v="85.97"/>
    <n v="0"/>
    <n v="85.97"/>
    <n v="85.97"/>
    <n v="0"/>
    <n v="0"/>
    <n v="0"/>
    <n v="0"/>
  </r>
  <r>
    <s v="Inactive"/>
    <s v="369939-0"/>
    <s v="Swartz, Christopher"/>
    <n v="104"/>
    <s v="Thomas Ln"/>
    <m/>
    <s v="Georgetown"/>
    <s v="KY"/>
    <n v="40324"/>
    <s v="N"/>
    <s v="Swartz, Christopher"/>
    <s v="149 Bell Ave"/>
    <m/>
    <s v="Versailles"/>
    <s v="KY"/>
    <n v="40383"/>
    <m/>
    <x v="0"/>
    <m/>
    <m/>
    <s v="KY-Longview"/>
    <s v="KY-Homestead/Longview"/>
    <m/>
    <s v="KY-UNM"/>
    <m/>
    <m/>
    <m/>
    <d v="2020-10-09T00:00:00"/>
    <s v="KY-Unmetered"/>
    <n v="0"/>
    <n v="-81.290000000000006"/>
    <n v="0"/>
    <n v="0"/>
    <n v="0"/>
    <n v="-81.290000000000006"/>
    <n v="0"/>
    <n v="0"/>
    <n v="0"/>
    <n v="0"/>
    <n v="-81.290000000000006"/>
  </r>
  <r>
    <s v="Inactive"/>
    <s v="369942-1"/>
    <s v="Adele Cornett"/>
    <n v="107"/>
    <s v="Thomas Ln"/>
    <m/>
    <s v="Georgetown"/>
    <s v="KY"/>
    <n v="40324"/>
    <s v="N"/>
    <s v="Adele Cornett"/>
    <s v="3313 Featherston Drive"/>
    <m/>
    <s v="Lexington"/>
    <s v="KY"/>
    <n v="40515"/>
    <s v="(859) 536-4981"/>
    <x v="0"/>
    <m/>
    <m/>
    <s v="KY-Longview"/>
    <s v="KY-Homestead/Longview"/>
    <m/>
    <s v="KY-UNM"/>
    <m/>
    <m/>
    <m/>
    <d v="2024-04-24T00:00:00"/>
    <s v="KY-Unmetered"/>
    <n v="0"/>
    <n v="0"/>
    <n v="0"/>
    <n v="1172.49"/>
    <n v="0"/>
    <n v="1172.49"/>
    <n v="85.97"/>
    <n v="85.97"/>
    <n v="85.97"/>
    <n v="85.97"/>
    <n v="828.61"/>
  </r>
  <r>
    <s v="Inactive"/>
    <s v="369944-1"/>
    <s v="Joan Bedwell"/>
    <n v="109"/>
    <s v="Thomas Ln"/>
    <m/>
    <s v="Georgetown"/>
    <s v="KY"/>
    <n v="40324"/>
    <s v="N"/>
    <s v="Joan Bedwell"/>
    <s v="109 Thomas Ln"/>
    <m/>
    <s v="Georgetown"/>
    <s v="KY"/>
    <n v="40324"/>
    <s v="(530) 949-4060"/>
    <x v="0"/>
    <s v="Unknown Owner"/>
    <m/>
    <s v="KY-Longview"/>
    <s v="KY-Homestead/Longview"/>
    <m/>
    <s v="KY-UNM"/>
    <m/>
    <m/>
    <m/>
    <d v="2026-01-19T00:00:00"/>
    <s v="KY-Unmetered"/>
    <n v="0"/>
    <n v="0"/>
    <n v="0"/>
    <n v="85.97"/>
    <n v="0"/>
    <n v="85.97"/>
    <n v="85.97"/>
    <n v="0"/>
    <n v="0"/>
    <n v="0"/>
    <n v="0"/>
  </r>
  <r>
    <s v="Inactive"/>
    <s v="369949-0"/>
    <s v="Howard, Lindsey or Cc"/>
    <n v="114"/>
    <s v="Thomas Ln"/>
    <m/>
    <s v="Georgetown"/>
    <s v="KY"/>
    <n v="40324"/>
    <s v="N"/>
    <s v="Howard, Lindsey or Cc"/>
    <s v="114 Thomas Ln"/>
    <m/>
    <s v="Georgetown"/>
    <s v="KY"/>
    <n v="40324"/>
    <m/>
    <x v="0"/>
    <m/>
    <m/>
    <s v="KY-Longview"/>
    <s v="KY-Homestead/Longview"/>
    <m/>
    <s v="KY-UNM"/>
    <m/>
    <m/>
    <m/>
    <d v="2021-06-30T00:00:00"/>
    <s v="KY-Unmetered"/>
    <n v="0"/>
    <n v="0"/>
    <n v="0"/>
    <n v="330"/>
    <n v="21"/>
    <n v="351"/>
    <n v="0"/>
    <n v="0"/>
    <n v="0"/>
    <n v="0"/>
    <n v="351"/>
  </r>
  <r>
    <s v="Inactive"/>
    <s v="369950-0"/>
    <s v="Jackson, Jessica"/>
    <n v="115"/>
    <s v="Thomas Ln"/>
    <m/>
    <s v="Georgetown"/>
    <s v="KY"/>
    <n v="40324"/>
    <s v="N"/>
    <s v="Jackson, Jessica"/>
    <s v="115 Thomas Ln"/>
    <m/>
    <s v="Georgetown"/>
    <s v="KY"/>
    <n v="40324"/>
    <m/>
    <x v="0"/>
    <m/>
    <m/>
    <s v="KY-Longview"/>
    <s v="KY-Homestead/Longview"/>
    <m/>
    <s v="KY-UNM"/>
    <m/>
    <m/>
    <m/>
    <d v="2021-07-26T00:00:00"/>
    <s v="KY-Unmetered"/>
    <n v="0"/>
    <n v="-62.7"/>
    <n v="0"/>
    <n v="0"/>
    <n v="0"/>
    <n v="-62.7"/>
    <n v="0"/>
    <n v="0"/>
    <n v="0"/>
    <n v="-62.7"/>
    <n v="0"/>
  </r>
  <r>
    <s v="Inactive"/>
    <s v="369954-0"/>
    <s v="Smith, Jennifer"/>
    <n v="119"/>
    <s v="Thomas Ln"/>
    <m/>
    <s v="Georgetown"/>
    <s v="KY"/>
    <n v="40324"/>
    <s v="N"/>
    <s v="Smith, Jennifer"/>
    <s v="PO Box 1746"/>
    <m/>
    <s v="Georgetown"/>
    <s v="KY"/>
    <n v="40324"/>
    <m/>
    <x v="0"/>
    <m/>
    <m/>
    <s v="KY-Longview"/>
    <s v="KY-Homestead/Longview"/>
    <m/>
    <s v="KY-UNM"/>
    <m/>
    <m/>
    <m/>
    <d v="2020-08-26T00:00:00"/>
    <s v="KY-Unmetered"/>
    <n v="0"/>
    <n v="-30"/>
    <n v="0"/>
    <n v="0"/>
    <n v="0"/>
    <n v="-30"/>
    <n v="0"/>
    <n v="0"/>
    <n v="0"/>
    <n v="0"/>
    <n v="-30"/>
  </r>
  <r>
    <s v="Inactive"/>
    <s v="369964-0"/>
    <s v="Lee, Deuel"/>
    <n v="130"/>
    <s v="Thomas Ln"/>
    <m/>
    <s v="Georgetown"/>
    <s v="KY"/>
    <n v="40324"/>
    <s v="N"/>
    <s v="Lee, Deuel"/>
    <s v="115 Rough River Run"/>
    <m/>
    <s v="Georgetown"/>
    <s v="KY"/>
    <n v="40324"/>
    <m/>
    <x v="0"/>
    <m/>
    <m/>
    <s v="KY-Longview"/>
    <s v="KY-Homestead/Longview"/>
    <m/>
    <s v="KY-UNM"/>
    <m/>
    <m/>
    <m/>
    <d v="2022-03-01T00:00:00"/>
    <s v="KY-Unmetered"/>
    <n v="0"/>
    <n v="0"/>
    <n v="0"/>
    <n v="349.61"/>
    <n v="0"/>
    <n v="349.61"/>
    <n v="0"/>
    <n v="0"/>
    <n v="0"/>
    <n v="0"/>
    <n v="349.61"/>
  </r>
  <r>
    <s v="Inactive"/>
    <s v="370862-0"/>
    <s v="Ballard Richard L"/>
    <n v="6001"/>
    <s v="Greenvale Ln"/>
    <m/>
    <s v="Paducah"/>
    <s v="KY"/>
    <n v="42003"/>
    <s v="Y"/>
    <s v="Ballard Richard L"/>
    <s v="6001 Greenvale Ln"/>
    <m/>
    <s v="Paducah"/>
    <s v="KY"/>
    <n v="42003"/>
    <m/>
    <x v="0"/>
    <m/>
    <m/>
    <m/>
    <s v="KY-Great Oaks"/>
    <m/>
    <s v="KY-UNM"/>
    <m/>
    <m/>
    <m/>
    <d v="2020-04-30T00:00:00"/>
    <s v="KY-Unmetered"/>
    <n v="0"/>
    <n v="0"/>
    <n v="0"/>
    <n v="57.68"/>
    <n v="0.06"/>
    <n v="57.74"/>
    <n v="0"/>
    <n v="0"/>
    <n v="0"/>
    <n v="0"/>
    <n v="57.74"/>
  </r>
  <r>
    <s v="Inactive"/>
    <s v="370862-3"/>
    <s v="Richard Ballard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d v="2022-05-01T00:00:00"/>
    <s v="KY-Unmetered"/>
    <n v="0"/>
    <n v="0"/>
    <n v="0"/>
    <n v="257.91000000000003"/>
    <n v="0"/>
    <n v="257.91000000000003"/>
    <n v="0"/>
    <n v="0"/>
    <n v="0"/>
    <n v="0"/>
    <n v="257.91000000000003"/>
  </r>
  <r>
    <s v="Inactive"/>
    <s v="370865-1"/>
    <s v="Jack Brewer"/>
    <n v="1501"/>
    <s v="Creekside Dr"/>
    <m/>
    <s v="Paducah"/>
    <s v="KY"/>
    <n v="42003"/>
    <s v="Y"/>
    <s v="Jack Brewer"/>
    <s v="1501 Creekside Dr"/>
    <m/>
    <s v="Paducah"/>
    <s v="KY"/>
    <n v="42003"/>
    <s v="(270) 556-0149"/>
    <x v="0"/>
    <m/>
    <m/>
    <m/>
    <s v="KY-Great Oaks"/>
    <m/>
    <s v="KY-UNM"/>
    <m/>
    <m/>
    <m/>
    <d v="2022-10-13T00:00:00"/>
    <s v="KY-Unmetered"/>
    <n v="0"/>
    <n v="0"/>
    <n v="0"/>
    <n v="981.73"/>
    <n v="0"/>
    <n v="981.73"/>
    <n v="0"/>
    <n v="0"/>
    <n v="0"/>
    <n v="0"/>
    <n v="981.73"/>
  </r>
  <r>
    <s v="Inactive"/>
    <s v="370865-2"/>
    <s v="Sarah  Boyd"/>
    <n v="1501"/>
    <s v="Creekside Dr"/>
    <m/>
    <s v="Paducah"/>
    <s v="KY"/>
    <n v="42003"/>
    <s v="Y"/>
    <s v="Sarah Boyd"/>
    <s v="163 Jordon Dr"/>
    <m/>
    <s v="Benton"/>
    <s v="KY"/>
    <n v="42025"/>
    <s v="(270) 508-1679"/>
    <x v="0"/>
    <m/>
    <m/>
    <m/>
    <s v="KY-Great Oaks"/>
    <m/>
    <s v="KY-UNM"/>
    <m/>
    <m/>
    <m/>
    <d v="2024-03-15T00:00:00"/>
    <s v="KY-Unmetered"/>
    <n v="0"/>
    <n v="0"/>
    <n v="0"/>
    <n v="85.97"/>
    <n v="0"/>
    <n v="85.97"/>
    <n v="85.97"/>
    <n v="0"/>
    <n v="0"/>
    <n v="0"/>
    <n v="0"/>
  </r>
  <r>
    <s v="Inactive"/>
    <s v="370871-0"/>
    <s v="Horton Adam"/>
    <n v="6050"/>
    <s v="Majestic Oak Dr"/>
    <m/>
    <s v="Paducah"/>
    <s v="KY"/>
    <n v="42003"/>
    <s v="N"/>
    <s v="Horton Adam"/>
    <s v="703 W Lee Ave"/>
    <m/>
    <s v="Sherwood"/>
    <s v="AR"/>
    <n v="72120"/>
    <s v="(603) 769-0659"/>
    <x v="0"/>
    <s v="Unknown Owner"/>
    <m/>
    <m/>
    <s v="KY-Great Oaks"/>
    <m/>
    <s v="KY-UNM"/>
    <m/>
    <m/>
    <m/>
    <d v="2021-06-30T00:00:00"/>
    <s v="KY-Unmetered"/>
    <n v="0"/>
    <n v="0"/>
    <n v="0"/>
    <n v="2522.52"/>
    <n v="11.52"/>
    <n v="2534.04"/>
    <n v="85.97"/>
    <n v="85.97"/>
    <n v="85.97"/>
    <n v="85.97"/>
    <n v="2190.16"/>
  </r>
  <r>
    <s v="Inactive"/>
    <s v="370873-0"/>
    <s v="Mack Bryan"/>
    <n v="5910"/>
    <s v="Oakwood Dr"/>
    <m/>
    <s v="Paducah"/>
    <s v="KY"/>
    <n v="42003"/>
    <s v="N"/>
    <s v="Mack Bryan"/>
    <s v="4575 Metropolis Lake Rd"/>
    <m/>
    <s v="West Paducah"/>
    <s v="KY"/>
    <n v="42086"/>
    <s v="(270) 705-2779"/>
    <x v="0"/>
    <m/>
    <m/>
    <m/>
    <s v="KY-Great Oaks"/>
    <m/>
    <s v="KY-UNM"/>
    <m/>
    <m/>
    <m/>
    <d v="2024-12-20T00:00:00"/>
    <s v="KY-Unmetered"/>
    <n v="0"/>
    <n v="0"/>
    <n v="0"/>
    <n v="167.9"/>
    <n v="0"/>
    <n v="167.9"/>
    <n v="85.97"/>
    <n v="81.93"/>
    <n v="0"/>
    <n v="0"/>
    <n v="0"/>
  </r>
  <r>
    <s v="Inactive"/>
    <s v="370877-0"/>
    <s v="Taylor Paul E"/>
    <n v="1540"/>
    <s v="Stately Vision Ln"/>
    <m/>
    <s v="Paducah"/>
    <s v="KY"/>
    <n v="42003"/>
    <s v="Y"/>
    <s v="Taylor Paul E"/>
    <s v="199 Bainbridge Dr #8"/>
    <m/>
    <s v="Clarksville"/>
    <s v="TN"/>
    <n v="37043"/>
    <m/>
    <x v="0"/>
    <m/>
    <m/>
    <m/>
    <s v="KY-Great Oaks"/>
    <m/>
    <s v="KY-UNM"/>
    <m/>
    <m/>
    <m/>
    <d v="2020-09-30T00:00:00"/>
    <s v="KY-Unmetered"/>
    <n v="0"/>
    <n v="0"/>
    <n v="0"/>
    <n v="334.56"/>
    <n v="20.16"/>
    <n v="354.72"/>
    <n v="0"/>
    <n v="0"/>
    <n v="0"/>
    <n v="0"/>
    <n v="354.72"/>
  </r>
  <r>
    <s v="Inactive"/>
    <s v="370877-1"/>
    <s v="Ryan Eaves"/>
    <n v="1540"/>
    <s v="Stately Vision Ln"/>
    <m/>
    <s v="Paducah"/>
    <s v="KY"/>
    <n v="42003"/>
    <s v="Y"/>
    <s v="Ryan Eaves"/>
    <s v="2040 Happy Hollow Drive"/>
    <m/>
    <s v="Paducah"/>
    <s v="KY"/>
    <n v="42003"/>
    <s v="(270) 709-1853"/>
    <x v="0"/>
    <m/>
    <m/>
    <m/>
    <s v="KY-Great Oaks"/>
    <m/>
    <s v="KY-UNM"/>
    <m/>
    <m/>
    <m/>
    <d v="2022-07-15T00:00:00"/>
    <s v="KY-Unmetered"/>
    <n v="0"/>
    <n v="0"/>
    <n v="0"/>
    <n v="128.96"/>
    <n v="0"/>
    <n v="128.96"/>
    <n v="0"/>
    <n v="0"/>
    <n v="0"/>
    <n v="0"/>
    <n v="128.96"/>
  </r>
  <r>
    <s v="Inactive"/>
    <s v="370878-0"/>
    <s v="Vaughan Tammy"/>
    <n v="1610"/>
    <s v="Stately Vision Ln"/>
    <m/>
    <s v="Paducah"/>
    <s v="KY"/>
    <n v="42003"/>
    <s v="N"/>
    <s v="Vaughan Tammy"/>
    <s v="1610 Stately Vision Ln"/>
    <m/>
    <s v="Paducah"/>
    <s v="KY"/>
    <n v="42003"/>
    <m/>
    <x v="0"/>
    <s v="Unknown Owner"/>
    <m/>
    <m/>
    <s v="KY-Great Oaks"/>
    <m/>
    <s v="KY-UNM"/>
    <m/>
    <m/>
    <m/>
    <d v="2021-11-30T00:00:00"/>
    <s v="KY-Unmetered"/>
    <n v="0"/>
    <n v="0"/>
    <n v="0"/>
    <n v="459.24"/>
    <n v="11.52"/>
    <n v="470.76"/>
    <n v="0"/>
    <n v="0"/>
    <n v="0"/>
    <n v="0"/>
    <n v="470.76"/>
  </r>
  <r>
    <s v="Inactive"/>
    <s v="370878-1"/>
    <s v="Pamela Thigpen"/>
    <n v="1610"/>
    <s v="Stately Vision Ln"/>
    <m/>
    <s v="Paducah"/>
    <s v="KY"/>
    <n v="42003"/>
    <s v="N"/>
    <s v="Pamela Thigpen"/>
    <s v="4525 Old US HWY 45 South"/>
    <m/>
    <s v="Paducah"/>
    <s v="KY"/>
    <n v="42003"/>
    <s v="(205) 434-8725"/>
    <x v="0"/>
    <s v="Unknown Owner"/>
    <m/>
    <m/>
    <s v="KY-Great Oaks"/>
    <m/>
    <s v="KY-UNM"/>
    <m/>
    <m/>
    <m/>
    <d v="2023-09-25T00:00:00"/>
    <s v="KY-Unmetered"/>
    <n v="0"/>
    <n v="0"/>
    <n v="0"/>
    <n v="71.64"/>
    <n v="0"/>
    <n v="71.64"/>
    <n v="0"/>
    <n v="0"/>
    <n v="0"/>
    <n v="71.64"/>
    <n v="0"/>
  </r>
  <r>
    <s v="Inactive"/>
    <s v="399149-0"/>
    <s v="Moore, Eddie"/>
    <n v="8285"/>
    <s v="Silver Ridge Drive"/>
    <m/>
    <s v="West Paducah"/>
    <s v="KY"/>
    <n v="42086"/>
    <s v="N"/>
    <s v="Moore, Eddie"/>
    <s v="52 Ella Way"/>
    <m/>
    <s v="Paducah"/>
    <s v="KY"/>
    <n v="42001"/>
    <s v="(270) 816-2135"/>
    <x v="0"/>
    <m/>
    <m/>
    <m/>
    <s v="KY-Timberland"/>
    <m/>
    <s v="KY-UNM"/>
    <m/>
    <m/>
    <m/>
    <d v="2024-09-13T00:00:00"/>
    <s v="KY-Unmetered"/>
    <n v="0"/>
    <n v="0"/>
    <n v="0"/>
    <n v="85.97"/>
    <n v="0"/>
    <n v="85.97"/>
    <n v="85.97"/>
    <n v="0"/>
    <n v="0"/>
    <n v="0"/>
    <n v="0"/>
  </r>
  <r>
    <s v="Inactive"/>
    <s v="399157-0"/>
    <s v="Howard, Corey"/>
    <n v="3430"/>
    <s v="Shiloh Drive"/>
    <m/>
    <s v="West Paducah"/>
    <s v="KY"/>
    <n v="42086"/>
    <s v="N"/>
    <s v="Corey Howard"/>
    <s v="4445 New Liberty Church Rd"/>
    <m/>
    <s v="Kevil"/>
    <s v="KY"/>
    <n v="42053"/>
    <s v="(270) 994-5660"/>
    <x v="0"/>
    <m/>
    <m/>
    <m/>
    <s v="KY-Timberland"/>
    <m/>
    <s v="KY-UNM"/>
    <m/>
    <m/>
    <m/>
    <d v="2023-11-16T00:00:00"/>
    <s v="KY-Unmetered"/>
    <n v="0"/>
    <n v="0"/>
    <n v="0"/>
    <n v="94.66"/>
    <n v="0"/>
    <n v="94.66"/>
    <n v="94.66"/>
    <n v="0"/>
    <n v="0"/>
    <n v="0"/>
    <n v="0"/>
  </r>
  <r>
    <s v="Inactive"/>
    <s v="399173-1"/>
    <s v="Justin Benson"/>
    <n v="3421"/>
    <s v="Sierra Drive"/>
    <m/>
    <s v="West Paducah"/>
    <s v="KY"/>
    <n v="42086"/>
    <s v="N"/>
    <s v="Justin Benson"/>
    <s v="3421 Sierra Drive"/>
    <m/>
    <s v="West Paducah"/>
    <s v="KY"/>
    <n v="42086"/>
    <s v="(330) 559-5629"/>
    <x v="0"/>
    <m/>
    <m/>
    <m/>
    <s v="KY-Timberland"/>
    <m/>
    <s v="KY-UNM"/>
    <m/>
    <m/>
    <m/>
    <d v="2025-06-12T00:00:00"/>
    <s v="KY-Unmetered"/>
    <n v="0"/>
    <n v="0"/>
    <n v="0"/>
    <n v="628.58000000000004"/>
    <n v="0"/>
    <n v="628.58000000000004"/>
    <n v="85.97"/>
    <n v="85.97"/>
    <n v="85.97"/>
    <n v="85.97"/>
    <n v="284.7"/>
  </r>
  <r>
    <s v="Inactive"/>
    <s v="399181-0"/>
    <s v="Turner, Michael E"/>
    <n v="3501"/>
    <s v="Sierra Drive"/>
    <m/>
    <s v="West Paducah"/>
    <s v="KY"/>
    <n v="42086"/>
    <s v="N"/>
    <s v="Michael Turner"/>
    <s v="4250 Shaffer Rd"/>
    <m/>
    <s v="Paducah"/>
    <s v="KY"/>
    <n v="42001"/>
    <s v="(270) 217-9954"/>
    <x v="0"/>
    <m/>
    <m/>
    <m/>
    <s v="KY-Timberland"/>
    <m/>
    <s v="KY-UNM"/>
    <m/>
    <m/>
    <m/>
    <d v="2022-10-14T00:00:00"/>
    <s v="KY-Unmetered"/>
    <n v="0"/>
    <n v="0"/>
    <n v="0"/>
    <n v="1763.05"/>
    <n v="24.29"/>
    <n v="1787.34"/>
    <n v="0"/>
    <n v="0"/>
    <n v="0"/>
    <n v="0"/>
    <n v="1787.34"/>
  </r>
  <r>
    <s v="Inactive"/>
    <s v="399184-1"/>
    <s v="Lily Holland"/>
    <n v="3455"/>
    <s v="Blue Ridge Drive"/>
    <m/>
    <s v="West Paducah"/>
    <s v="KY"/>
    <n v="42086"/>
    <s v="N"/>
    <s v="Lily Holland"/>
    <s v="3455 Blue Ridge Drive"/>
    <m/>
    <s v="West Paducah"/>
    <s v="KY"/>
    <n v="42086"/>
    <m/>
    <x v="0"/>
    <m/>
    <m/>
    <m/>
    <s v="KY-Timberland"/>
    <m/>
    <s v="KY-UNM"/>
    <m/>
    <m/>
    <m/>
    <d v="2021-08-15T00:00:00"/>
    <s v="KY-Unmetered"/>
    <n v="0"/>
    <n v="0"/>
    <n v="0"/>
    <n v="80.56"/>
    <n v="3.47"/>
    <n v="84.03"/>
    <n v="0"/>
    <n v="0"/>
    <n v="0"/>
    <n v="0"/>
    <n v="84.03"/>
  </r>
  <r>
    <s v="Inactive"/>
    <s v="399196-0"/>
    <s v="Nuckolls, Amy"/>
    <n v="8220"/>
    <s v="Timberland Drive"/>
    <m/>
    <s v="West Paducah"/>
    <s v="KY"/>
    <n v="42086"/>
    <s v="N"/>
    <s v="Nuckolls, Amy"/>
    <s v="156 Trail Loop Drive Unit 202"/>
    <m/>
    <s v="Paducah"/>
    <s v="KY"/>
    <n v="42001"/>
    <m/>
    <x v="0"/>
    <m/>
    <m/>
    <m/>
    <s v="KY-Timberland"/>
    <m/>
    <s v="KY-UNM"/>
    <m/>
    <m/>
    <m/>
    <d v="2022-06-08T00:00:00"/>
    <s v="KY-Unmetered"/>
    <n v="0"/>
    <n v="0"/>
    <n v="0"/>
    <n v="963.83"/>
    <n v="16.989999999999998"/>
    <n v="980.82"/>
    <n v="0"/>
    <n v="0"/>
    <n v="0"/>
    <n v="0"/>
    <n v="980.82"/>
  </r>
  <r>
    <s v="Inactive"/>
    <s v="399201-0"/>
    <s v="Flake, Fran"/>
    <n v="3431"/>
    <s v="Steele Road"/>
    <m/>
    <s v="West Paducah"/>
    <s v="KY"/>
    <n v="42086"/>
    <s v="N"/>
    <s v="Flake, Fran"/>
    <s v="3431 Steele Road"/>
    <m/>
    <s v="West Paducah"/>
    <s v="KY"/>
    <n v="42086"/>
    <s v="(270) 744-3656"/>
    <x v="0"/>
    <m/>
    <m/>
    <m/>
    <s v="KY-Timberland"/>
    <m/>
    <s v="KY-UNM"/>
    <m/>
    <m/>
    <m/>
    <d v="2023-03-22T00:00:00"/>
    <s v="KY-Unmetered"/>
    <n v="0"/>
    <n v="0"/>
    <n v="0"/>
    <n v="492.89"/>
    <n v="0"/>
    <n v="492.89"/>
    <n v="0"/>
    <n v="0"/>
    <n v="0"/>
    <n v="0"/>
    <n v="492.89"/>
  </r>
  <r>
    <s v="Inactive"/>
    <s v="399208-0"/>
    <s v="Cissell, William"/>
    <n v="3501"/>
    <s v="Sycamore Court"/>
    <m/>
    <s v="Prospect"/>
    <s v="KY"/>
    <n v="40059"/>
    <s v="N"/>
    <s v="Cissell, William"/>
    <s v="3501 Sycamore Court"/>
    <m/>
    <s v="Prospect"/>
    <s v="KY"/>
    <n v="40059"/>
    <m/>
    <x v="0"/>
    <m/>
    <m/>
    <m/>
    <s v="KY-River Bluffs"/>
    <m/>
    <s v="KY-UNM"/>
    <m/>
    <m/>
    <m/>
    <d v="2020-05-31T00:00:00"/>
    <s v="KY-Unmetered"/>
    <n v="0"/>
    <n v="0"/>
    <n v="0"/>
    <n v="58.16"/>
    <n v="0"/>
    <n v="58.16"/>
    <n v="0"/>
    <n v="0"/>
    <n v="0"/>
    <n v="0"/>
    <n v="58.16"/>
  </r>
  <r>
    <s v="Inactive"/>
    <s v="399208-1"/>
    <s v="Matthew Bolton"/>
    <n v="3501"/>
    <s v="Sycamore Court"/>
    <m/>
    <s v="Prospect"/>
    <s v="KY"/>
    <n v="40059"/>
    <s v="N"/>
    <s v="Tammy Moloy"/>
    <s v="2901 Belknap Beach Rd."/>
    <m/>
    <s v="Prospect"/>
    <s v="KY"/>
    <n v="40059"/>
    <s v="(502) 889-6458"/>
    <x v="0"/>
    <m/>
    <m/>
    <m/>
    <s v="KY-River Bluffs"/>
    <m/>
    <s v="KY-UNM"/>
    <m/>
    <m/>
    <m/>
    <d v="2023-06-28T00:00:00"/>
    <s v="KY-Unmetered"/>
    <n v="0"/>
    <n v="0"/>
    <n v="0"/>
    <n v="166.21"/>
    <n v="0"/>
    <n v="166.21"/>
    <n v="0"/>
    <n v="0"/>
    <n v="0"/>
    <n v="0"/>
    <n v="166.21"/>
  </r>
  <r>
    <s v="Inactive"/>
    <s v="399209-0"/>
    <s v="Vail, Richard N"/>
    <n v="13414"/>
    <s v="Creekview Road"/>
    <m/>
    <s v="Prospect"/>
    <s v="KY"/>
    <n v="40059"/>
    <s v="N"/>
    <s v="Vail, Richard N"/>
    <s v="13414 Creekview Road"/>
    <m/>
    <s v="Prospect"/>
    <s v="KY"/>
    <n v="40059"/>
    <s v="(502) 548-8997"/>
    <x v="0"/>
    <m/>
    <m/>
    <m/>
    <s v="KY-River Bluffs"/>
    <m/>
    <s v="KY-UNM"/>
    <m/>
    <m/>
    <m/>
    <d v="2025-11-17T00:00:00"/>
    <s v="KY-Unmetered"/>
    <n v="0"/>
    <n v="0"/>
    <n v="0"/>
    <n v="859.7"/>
    <n v="0"/>
    <n v="859.7"/>
    <n v="85.97"/>
    <n v="85.97"/>
    <n v="85.97"/>
    <n v="85.97"/>
    <n v="515.82000000000005"/>
  </r>
  <r>
    <s v="Inactive"/>
    <s v="399210-0"/>
    <s v="Allison Reynolds"/>
    <n v="3623"/>
    <s v="Locust Circle E"/>
    <m/>
    <s v="Prospect"/>
    <s v="KY"/>
    <n v="40059"/>
    <s v="N"/>
    <s v="Allison Reynolds"/>
    <s v="3602 Locust Circle W"/>
    <m/>
    <s v="Prospect"/>
    <s v="KY"/>
    <n v="40059"/>
    <s v="(502) 599-1184"/>
    <x v="0"/>
    <m/>
    <m/>
    <m/>
    <s v="KY-River Bluffs"/>
    <m/>
    <s v="KY-UNM"/>
    <m/>
    <m/>
    <m/>
    <d v="2023-09-08T00:00:00"/>
    <s v="KY-Unmetered"/>
    <n v="0"/>
    <n v="-0.04"/>
    <n v="0"/>
    <n v="0"/>
    <n v="0"/>
    <n v="-0.04"/>
    <n v="-0.02"/>
    <n v="-0.01"/>
    <n v="-0.01"/>
    <n v="0"/>
    <n v="0"/>
  </r>
  <r>
    <s v="Inactive"/>
    <s v="399232-0"/>
    <s v="Williams, Chad"/>
    <n v="3708"/>
    <s v="Locust Circle W"/>
    <m/>
    <s v="Prospect"/>
    <s v="KY"/>
    <n v="40059"/>
    <s v="N"/>
    <s v="Williams, Chad"/>
    <s v="3708 Locust Circle W"/>
    <m/>
    <s v="Prospect"/>
    <s v="KY"/>
    <n v="40059"/>
    <m/>
    <x v="0"/>
    <m/>
    <m/>
    <m/>
    <s v="KY-River Bluffs"/>
    <m/>
    <s v="KY-UNM"/>
    <m/>
    <m/>
    <m/>
    <d v="2022-06-14T00:00:00"/>
    <s v="KY-Unmetered"/>
    <n v="0"/>
    <n v="-88.86"/>
    <n v="0"/>
    <n v="0"/>
    <n v="0"/>
    <n v="-88.86"/>
    <n v="0"/>
    <n v="0"/>
    <n v="0"/>
    <n v="0"/>
    <n v="-88.86"/>
  </r>
  <r>
    <s v="Inactive"/>
    <s v="399236-1"/>
    <s v="JURGENS KONRAD &amp; ASHLEY E"/>
    <n v="3605"/>
    <s v="Locust Circle E"/>
    <m/>
    <s v="Prospect"/>
    <s v="KY"/>
    <n v="40059"/>
    <s v="N"/>
    <s v="JURGENS KONRAD &amp; ASHLEY E"/>
    <s v="13129 Prospect Glen Way"/>
    <m/>
    <s v="Prospect"/>
    <s v="KY"/>
    <n v="40059"/>
    <s v="(859) 382-4866"/>
    <x v="0"/>
    <s v="Unknown Owner"/>
    <m/>
    <m/>
    <s v="KY-River Bluffs"/>
    <m/>
    <s v="KY-UNM"/>
    <m/>
    <m/>
    <m/>
    <d v="2025-04-03T00:00:00"/>
    <s v="KY-Unmetered"/>
    <n v="0"/>
    <n v="0"/>
    <n v="0"/>
    <n v="1547.46"/>
    <n v="0"/>
    <n v="1547.46"/>
    <n v="85.97"/>
    <n v="85.97"/>
    <n v="85.97"/>
    <n v="85.97"/>
    <n v="1203.58"/>
  </r>
  <r>
    <s v="Inactive"/>
    <s v="399252-0"/>
    <s v="Shallcross, Carrie"/>
    <n v="3610"/>
    <s v="Locust Circle W"/>
    <m/>
    <s v="Prospect"/>
    <s v="KY"/>
    <n v="40059"/>
    <s v="N"/>
    <s v="Shallcross, Carrie"/>
    <s v="3610 Locust Circle W"/>
    <m/>
    <s v="Prospect"/>
    <s v="KY"/>
    <n v="40059"/>
    <m/>
    <x v="0"/>
    <m/>
    <m/>
    <m/>
    <s v="KY-River Bluffs"/>
    <m/>
    <s v="KY-UNM"/>
    <m/>
    <m/>
    <m/>
    <d v="2021-08-01T00:00:00"/>
    <s v="KY-Unmetered"/>
    <n v="0"/>
    <n v="-52.43"/>
    <n v="0"/>
    <n v="0"/>
    <n v="0"/>
    <n v="-52.43"/>
    <n v="0"/>
    <n v="0"/>
    <n v="0"/>
    <n v="0"/>
    <n v="-52.43"/>
  </r>
  <r>
    <s v="Inactive"/>
    <s v="399278-1"/>
    <s v="Sam Stone"/>
    <n v="3700"/>
    <s v="Locust Circle W"/>
    <m/>
    <s v="Prospect"/>
    <s v="KY"/>
    <n v="40059"/>
    <s v="N"/>
    <s v="Sam Stone"/>
    <s v="3700 Locust Circle W"/>
    <m/>
    <s v="Prospect"/>
    <s v="KY"/>
    <n v="40059"/>
    <m/>
    <x v="0"/>
    <m/>
    <m/>
    <m/>
    <s v="KY-River Bluffs"/>
    <m/>
    <s v="KY-UNM"/>
    <m/>
    <m/>
    <m/>
    <d v="2024-09-11T00:00:00"/>
    <s v="KY-Unmetered"/>
    <n v="0"/>
    <n v="0"/>
    <n v="0"/>
    <n v="85.97"/>
    <n v="0"/>
    <n v="85.97"/>
    <n v="85.97"/>
    <n v="0"/>
    <n v="0"/>
    <n v="0"/>
    <n v="0"/>
  </r>
  <r>
    <s v="Inactive"/>
    <s v="399281-0"/>
    <s v="Hagan, Ginny"/>
    <n v="3713"/>
    <s v="Locust Circle W"/>
    <m/>
    <s v="Prospect"/>
    <s v="KY"/>
    <n v="40059"/>
    <s v="N"/>
    <s v="Hagan, Ginny"/>
    <s v="1802 Rivers Landing"/>
    <m/>
    <s v="Prospect"/>
    <s v="KY"/>
    <n v="40059"/>
    <s v="(502) 905-0868"/>
    <x v="0"/>
    <s v="Unknown Owner"/>
    <m/>
    <m/>
    <s v="KY-River Bluffs"/>
    <m/>
    <s v="KY-UNM"/>
    <m/>
    <m/>
    <m/>
    <d v="2024-08-01T00:00:00"/>
    <s v="KY-Unmetered"/>
    <n v="0"/>
    <n v="0"/>
    <n v="0"/>
    <n v="85.97"/>
    <n v="0"/>
    <n v="85.97"/>
    <n v="85.97"/>
    <n v="0"/>
    <n v="0"/>
    <n v="0"/>
    <n v="0"/>
  </r>
  <r>
    <s v="Inactive"/>
    <s v="399285-0"/>
    <s v="Amann, Jeffry"/>
    <n v="13404"/>
    <s v="Creekview Road"/>
    <m/>
    <s v="Prospect"/>
    <s v="KY"/>
    <n v="40059"/>
    <s v="N"/>
    <s v="Amann, Jeffry"/>
    <s v="13404 Creekview Road"/>
    <m/>
    <s v="Prospect"/>
    <s v="KY"/>
    <n v="40059"/>
    <m/>
    <x v="0"/>
    <s v="Unknown Owner"/>
    <m/>
    <m/>
    <s v="KY-River Bluffs"/>
    <m/>
    <s v="KY-UNM"/>
    <m/>
    <m/>
    <m/>
    <d v="2020-07-22T00:00:00"/>
    <s v="KY-Unmetered"/>
    <n v="0"/>
    <n v="0"/>
    <n v="0"/>
    <n v="157.59"/>
    <n v="0"/>
    <n v="157.59"/>
    <n v="0"/>
    <n v="0"/>
    <n v="0"/>
    <n v="0"/>
    <n v="157.59"/>
  </r>
  <r>
    <s v="Inactive"/>
    <s v="399295-0"/>
    <s v="Patrick, Angela"/>
    <n v="13318"/>
    <s v="Creekview Road"/>
    <m/>
    <s v="Prospect"/>
    <s v="KY"/>
    <n v="40059"/>
    <s v="N"/>
    <s v="Patrick, Angela"/>
    <s v="13318 Creekview Road"/>
    <m/>
    <s v="Prospect"/>
    <s v="KY"/>
    <n v="40059"/>
    <m/>
    <x v="0"/>
    <m/>
    <m/>
    <m/>
    <s v="KY-River Bluffs"/>
    <m/>
    <s v="KY-UNM"/>
    <m/>
    <m/>
    <m/>
    <d v="2021-04-19T00:00:00"/>
    <s v="KY-Unmetered"/>
    <n v="0"/>
    <n v="0"/>
    <n v="0"/>
    <n v="94.99"/>
    <n v="5.82"/>
    <n v="100.81"/>
    <n v="0"/>
    <n v="0"/>
    <n v="0"/>
    <n v="0"/>
    <n v="100.81"/>
  </r>
  <r>
    <s v="Inactive"/>
    <s v="399300-0"/>
    <s v="Merrifield, Greg"/>
    <n v="3504"/>
    <s v="Locust Court"/>
    <m/>
    <s v="Prospect"/>
    <s v="KY"/>
    <n v="40059"/>
    <s v="N"/>
    <s v="Merrifield, Greg"/>
    <s v="11612 Timberland Ct."/>
    <m/>
    <s v="Louisville"/>
    <s v="KY"/>
    <n v="40291"/>
    <m/>
    <x v="0"/>
    <m/>
    <m/>
    <m/>
    <s v="KY-River Bluffs"/>
    <m/>
    <s v="KY-UNM"/>
    <m/>
    <m/>
    <m/>
    <d v="2021-09-30T00:00:00"/>
    <s v="KY-Unmetered"/>
    <n v="0"/>
    <n v="0"/>
    <n v="0"/>
    <n v="230.1"/>
    <n v="11.64"/>
    <n v="241.74"/>
    <n v="0"/>
    <n v="0"/>
    <n v="0"/>
    <n v="0"/>
    <n v="241.74"/>
  </r>
  <r>
    <s v="Inactive"/>
    <s v="399308-0"/>
    <s v="Durham, David"/>
    <n v="13315"/>
    <s v="Creekview Road"/>
    <m/>
    <s v="Prospect"/>
    <s v="KY"/>
    <n v="40059"/>
    <s v="N"/>
    <s v="Durham, David"/>
    <s v="13315 Creekview Road"/>
    <m/>
    <s v="Prospect"/>
    <s v="KY"/>
    <n v="40059"/>
    <s v="(502) 228-3158"/>
    <x v="0"/>
    <m/>
    <m/>
    <m/>
    <s v="KY-River Bluffs"/>
    <m/>
    <s v="KY-UNM"/>
    <m/>
    <m/>
    <m/>
    <d v="2024-03-01T00:00:00"/>
    <s v="KY-Unmetered"/>
    <n v="0"/>
    <n v="0"/>
    <n v="0"/>
    <n v="1805.37"/>
    <n v="0"/>
    <n v="1805.37"/>
    <n v="85.97"/>
    <n v="85.97"/>
    <n v="85.97"/>
    <n v="85.97"/>
    <n v="1461.49"/>
  </r>
  <r>
    <s v="Inactive"/>
    <s v="399351-0"/>
    <s v="Claycomb, Charlene B"/>
    <n v="13014"/>
    <s v="Pine Hill Court"/>
    <m/>
    <s v="Prospect"/>
    <s v="KY"/>
    <n v="40059"/>
    <s v="N"/>
    <s v="Claycomb, Charlene B"/>
    <s v="13014 Pine Hill Court"/>
    <m/>
    <s v="Prospect"/>
    <s v="KY"/>
    <n v="40059"/>
    <s v="(812) 258-8368"/>
    <x v="0"/>
    <m/>
    <m/>
    <m/>
    <s v="KY-River Bluffs"/>
    <m/>
    <s v="KY-UNM"/>
    <m/>
    <m/>
    <m/>
    <d v="2022-10-10T00:00:00"/>
    <s v="KY-Unmetered"/>
    <n v="0"/>
    <n v="0"/>
    <n v="0"/>
    <n v="1060.29"/>
    <n v="0"/>
    <n v="1060.29"/>
    <n v="0"/>
    <n v="0"/>
    <n v="0"/>
    <n v="0"/>
    <n v="1060.29"/>
  </r>
  <r>
    <s v="Inactive"/>
    <s v="399356-0"/>
    <s v="Krohn, Kris"/>
    <n v="3717"/>
    <s v="Locust Circle E"/>
    <m/>
    <s v="Prospect"/>
    <s v="KY"/>
    <n v="40059"/>
    <s v="N"/>
    <s v="Krohn, Kris"/>
    <s v="3601 Sasse Way"/>
    <m/>
    <s v="Louisville"/>
    <s v="KY"/>
    <n v="40245"/>
    <m/>
    <x v="0"/>
    <m/>
    <m/>
    <m/>
    <s v="KY-River Bluffs"/>
    <m/>
    <s v="KY-UNM"/>
    <m/>
    <m/>
    <m/>
    <d v="2021-03-31T00:00:00"/>
    <s v="KY-Unmetered"/>
    <n v="0"/>
    <n v="0"/>
    <n v="0"/>
    <n v="58.16"/>
    <n v="5.82"/>
    <n v="63.98"/>
    <n v="0"/>
    <n v="0"/>
    <n v="0"/>
    <n v="0"/>
    <n v="63.98"/>
  </r>
  <r>
    <s v="Inactive"/>
    <s v="399365-1"/>
    <s v="Bibbin Paul"/>
    <n v="13200"/>
    <s v="Creekview Road"/>
    <m/>
    <s v="Prospect"/>
    <s v="KY"/>
    <n v="40059"/>
    <s v="N"/>
    <s v="Bibbin Paul"/>
    <s v="13701 Chespeake Blvd."/>
    <m/>
    <s v="Carmel"/>
    <s v="IN"/>
    <n v="46032"/>
    <s v="(860) 712-1088"/>
    <x v="0"/>
    <s v="Unknown Owner"/>
    <m/>
    <m/>
    <s v="KY-River Bluffs"/>
    <m/>
    <s v="KY-UNM"/>
    <m/>
    <m/>
    <m/>
    <d v="2025-05-29T00:00:00"/>
    <s v="KY-Unmetered"/>
    <n v="0"/>
    <n v="0"/>
    <n v="0"/>
    <n v="85.97"/>
    <n v="0"/>
    <n v="85.97"/>
    <n v="85.97"/>
    <n v="0"/>
    <n v="0"/>
    <n v="0"/>
    <n v="0"/>
  </r>
  <r>
    <s v="Inactive"/>
    <s v="400122-0"/>
    <s v="Perantoni, Daniel"/>
    <n v="75"/>
    <s v="Cozy Dr."/>
    <m/>
    <s v="Murray"/>
    <s v="KY"/>
    <n v="42701"/>
    <s v="N"/>
    <s v="Perantoni, Daniel"/>
    <s v="1300 S. Brooks Dr."/>
    <m/>
    <s v="Bloomington"/>
    <s v="IN"/>
    <n v="47401"/>
    <m/>
    <x v="0"/>
    <m/>
    <m/>
    <m/>
    <s v="KY-Center Ridge 1"/>
    <m/>
    <s v="KY-UNM"/>
    <m/>
    <m/>
    <m/>
    <d v="2020-09-23T00:00:00"/>
    <s v="KY-Unmetered"/>
    <n v="0"/>
    <n v="0"/>
    <n v="85.84"/>
    <n v="0"/>
    <n v="0"/>
    <n v="85.84"/>
    <n v="0"/>
    <n v="0"/>
    <n v="0"/>
    <n v="0"/>
    <n v="85.84"/>
  </r>
  <r>
    <s v="Inactive"/>
    <s v="400130-0"/>
    <s v="Dixon, Mike"/>
    <n v="121"/>
    <s v="Gullview"/>
    <m/>
    <s v="Murray"/>
    <s v="KY"/>
    <n v="42701"/>
    <s v="N"/>
    <s v="Dixon, Mike"/>
    <s v="13751 Deer Ln"/>
    <m/>
    <s v="Harrisburg"/>
    <s v="AR"/>
    <n v="72432"/>
    <m/>
    <x v="0"/>
    <m/>
    <m/>
    <m/>
    <s v="KY-Center Ridge 1"/>
    <m/>
    <s v="KY-UNM"/>
    <m/>
    <m/>
    <m/>
    <d v="2021-10-19T00:00:00"/>
    <s v="KY-Unmetered"/>
    <n v="0"/>
    <n v="0"/>
    <n v="129.38"/>
    <n v="0"/>
    <n v="0"/>
    <n v="129.38"/>
    <n v="0"/>
    <n v="0"/>
    <n v="0"/>
    <n v="0"/>
    <n v="129.38"/>
  </r>
  <r>
    <s v="Inactive"/>
    <s v="400141-0"/>
    <s v="Nunn, Glen"/>
    <n v="29"/>
    <s v="Moss Dr"/>
    <m/>
    <s v="Murray"/>
    <s v="KY"/>
    <n v="42701"/>
    <s v="N"/>
    <s v="Nunn, Glen"/>
    <s v="29 Moss Dr."/>
    <m/>
    <s v="Murray"/>
    <s v="KY"/>
    <n v="42071"/>
    <s v="(573) 380-6602"/>
    <x v="0"/>
    <m/>
    <m/>
    <m/>
    <s v="KY-Center Ridge 1"/>
    <m/>
    <s v="KY-UNM"/>
    <m/>
    <m/>
    <m/>
    <d v="2023-12-26T00:00:00"/>
    <s v="KY-Unmetered"/>
    <n v="0"/>
    <n v="0"/>
    <n v="67.28"/>
    <n v="0"/>
    <n v="0"/>
    <n v="67.28"/>
    <n v="67.28"/>
    <n v="0"/>
    <n v="0"/>
    <n v="0"/>
    <n v="0"/>
  </r>
  <r>
    <s v="Inactive"/>
    <s v="400144-0"/>
    <s v="Rhoades, Jerry"/>
    <n v="34"/>
    <s v="Parkside Ln"/>
    <m/>
    <s v="Murray"/>
    <s v="KY"/>
    <n v="42701"/>
    <s v="N"/>
    <s v="Rhoades, Jerry"/>
    <s v="9901 Oglesby Dr."/>
    <s v="C/O Rhoades Trust"/>
    <s v="Evansville"/>
    <s v="IN"/>
    <n v="47720"/>
    <s v="(812) 422-7411"/>
    <x v="0"/>
    <s v="Seasonal Shut-Off"/>
    <m/>
    <m/>
    <s v="KY-Center Ridge 1"/>
    <m/>
    <s v="KY-UNM"/>
    <m/>
    <m/>
    <m/>
    <d v="2022-09-15T00:00:00"/>
    <s v="KY-Unmetered"/>
    <n v="0"/>
    <n v="0"/>
    <n v="77.63"/>
    <n v="0"/>
    <n v="0"/>
    <n v="77.63"/>
    <n v="0"/>
    <n v="0"/>
    <n v="0"/>
    <n v="0"/>
    <n v="77.63"/>
  </r>
  <r>
    <s v="Inactive"/>
    <s v="400161-1"/>
    <s v="Williams, Michael"/>
    <n v="4175"/>
    <s v="Rowlett Trl"/>
    <m/>
    <s v="Murray"/>
    <s v="KY"/>
    <n v="42701"/>
    <s v="N"/>
    <s v="Williams, Michael"/>
    <s v="4610 S Selby St"/>
    <m/>
    <s v="Marion"/>
    <s v="IN"/>
    <n v="46953"/>
    <m/>
    <x v="0"/>
    <m/>
    <m/>
    <m/>
    <s v="KY-Center Ridge 1"/>
    <m/>
    <s v="KY-UNM"/>
    <m/>
    <m/>
    <m/>
    <d v="2022-03-24T00:00:00"/>
    <s v="KY-Unmetered"/>
    <n v="0"/>
    <n v="0"/>
    <n v="77.63"/>
    <n v="0"/>
    <n v="0"/>
    <n v="77.63"/>
    <n v="0"/>
    <n v="0"/>
    <n v="0"/>
    <n v="0"/>
    <n v="77.63"/>
  </r>
  <r>
    <s v="Inactive"/>
    <s v="400163-2"/>
    <s v="Kate Stout"/>
    <n v="4338"/>
    <s v="Rowlett Trl"/>
    <m/>
    <s v="Murray"/>
    <s v="KY"/>
    <n v="42701"/>
    <s v="N"/>
    <s v="Kate Stout"/>
    <s v="1155 Travelers Ridge Dr"/>
    <m/>
    <s v="Nashville"/>
    <s v="TN"/>
    <n v="37220"/>
    <s v="(615) 545-7771"/>
    <x v="0"/>
    <s v="Seasonal Shut-Off"/>
    <m/>
    <m/>
    <s v="KY-Center Ridge 1"/>
    <m/>
    <s v="KY-UNM"/>
    <m/>
    <m/>
    <m/>
    <d v="2024-02-02T00:00:00"/>
    <s v="KY-Unmetered"/>
    <n v="0"/>
    <n v="0"/>
    <n v="155.26"/>
    <n v="0"/>
    <n v="0"/>
    <n v="155.26"/>
    <n v="77.63"/>
    <n v="77.63"/>
    <n v="0"/>
    <n v="0"/>
    <n v="0"/>
  </r>
  <r>
    <s v="Inactive"/>
    <s v="400176-0"/>
    <s v="Gibbs, Garry"/>
    <n v="102"/>
    <s v="Whisper Dr W"/>
    <m/>
    <s v="Murray"/>
    <s v="KY"/>
    <n v="42701"/>
    <s v="N"/>
    <s v="Gibbs, Garry"/>
    <s v="102  Whisper Dr"/>
    <m/>
    <s v="Murray"/>
    <s v="KY"/>
    <n v="42701"/>
    <s v="(606) 341-3399"/>
    <x v="0"/>
    <m/>
    <m/>
    <m/>
    <s v="KY-Center Ridge 1"/>
    <m/>
    <s v="KY-UNM"/>
    <m/>
    <m/>
    <m/>
    <d v="2025-12-12T00:00:00"/>
    <s v="KY-Unmetered"/>
    <n v="0"/>
    <n v="0"/>
    <n v="2492.6999999999998"/>
    <n v="0"/>
    <n v="18.239999999999998"/>
    <n v="2510.94"/>
    <n v="77.63"/>
    <n v="77.63"/>
    <n v="77.63"/>
    <n v="77.63"/>
    <n v="2200.42"/>
  </r>
  <r>
    <s v="Inactive"/>
    <s v="400178-0"/>
    <s v="Beaird, Eric"/>
    <n v="141"/>
    <s v="Whisper Dr E."/>
    <m/>
    <s v="Murray"/>
    <s v="KY"/>
    <n v="42701"/>
    <s v="N"/>
    <s v="Beaird, Eric"/>
    <s v="141 Whisper Dr. E"/>
    <m/>
    <s v="Murray"/>
    <s v="KY"/>
    <n v="42701"/>
    <m/>
    <x v="0"/>
    <m/>
    <m/>
    <m/>
    <s v="KY-Center Ridge 1"/>
    <m/>
    <s v="KY-UNM"/>
    <m/>
    <m/>
    <m/>
    <d v="2021-01-01T00:00:00"/>
    <s v="KY-Unmetered"/>
    <n v="0"/>
    <n v="-1.19"/>
    <n v="0"/>
    <n v="0"/>
    <n v="0"/>
    <n v="-1.19"/>
    <n v="0"/>
    <n v="0"/>
    <n v="0"/>
    <n v="0"/>
    <n v="-1.19"/>
  </r>
  <r>
    <s v="Inactive"/>
    <s v="400182-0"/>
    <s v="Aycock, Bill"/>
    <n v="183"/>
    <s v="Whisper Dr E"/>
    <m/>
    <s v="Murray"/>
    <s v="KY"/>
    <n v="42701"/>
    <s v="N"/>
    <s v="Aycock, Bill"/>
    <s v="112 N. Center St"/>
    <m/>
    <s v="East Prairie"/>
    <s v="MO"/>
    <n v="63845"/>
    <s v="(573) 233-4220"/>
    <x v="0"/>
    <s v="Seasonal Shut-Off"/>
    <m/>
    <m/>
    <s v="KY-Center Ridge 1"/>
    <m/>
    <s v="KY-UNM"/>
    <m/>
    <m/>
    <m/>
    <d v="2022-10-30T00:00:00"/>
    <s v="KY-Unmetered"/>
    <n v="0"/>
    <n v="0"/>
    <n v="388.15"/>
    <n v="0"/>
    <n v="0"/>
    <n v="388.15"/>
    <n v="0"/>
    <n v="0"/>
    <n v="0"/>
    <n v="0"/>
    <n v="388.15"/>
  </r>
  <r>
    <s v="Inactive"/>
    <s v="400186-0"/>
    <s v="Sutton, Randy"/>
    <n v="242"/>
    <s v="Whisper Dr E"/>
    <m/>
    <s v="Murray"/>
    <s v="KY"/>
    <n v="42701"/>
    <s v="N"/>
    <s v="Sutton, Randy"/>
    <s v="199 Millar Rd"/>
    <m/>
    <s v="East Prairie"/>
    <s v="MO"/>
    <n v="63845"/>
    <m/>
    <x v="0"/>
    <m/>
    <m/>
    <m/>
    <s v="KY-Center Ridge 1"/>
    <m/>
    <s v="KY-UNM"/>
    <m/>
    <m/>
    <m/>
    <d v="2020-06-29T00:00:00"/>
    <s v="KY-Unmetered"/>
    <n v="0"/>
    <n v="-45.92"/>
    <n v="0"/>
    <n v="0"/>
    <n v="0"/>
    <n v="-45.92"/>
    <n v="0"/>
    <n v="0"/>
    <n v="0"/>
    <n v="0"/>
    <n v="-45.92"/>
  </r>
  <r>
    <s v="Inactive"/>
    <s v="400190-0"/>
    <s v="Gross, Theresa"/>
    <n v="291"/>
    <s v="Whisper Dr E"/>
    <m/>
    <s v="Murray"/>
    <s v="KY"/>
    <n v="42701"/>
    <s v="N"/>
    <s v="Gross, Theresa"/>
    <s v="10633 Wells Rd."/>
    <m/>
    <s v="Anna"/>
    <s v="OH"/>
    <n v="45302"/>
    <s v="(937) 668-3372"/>
    <x v="0"/>
    <s v="Seasonal Shut-Off"/>
    <m/>
    <m/>
    <s v="KY-Center Ridge 1"/>
    <m/>
    <s v="KY-UNM"/>
    <m/>
    <m/>
    <m/>
    <d v="2022-09-30T00:00:00"/>
    <s v="KY-Unmetered"/>
    <n v="0"/>
    <n v="0"/>
    <n v="543.41"/>
    <n v="0"/>
    <n v="0"/>
    <n v="543.41"/>
    <n v="0"/>
    <n v="0"/>
    <n v="0"/>
    <n v="0"/>
    <n v="543.41"/>
  </r>
  <r>
    <s v="Inactive"/>
    <s v="400193-0"/>
    <s v="Hughes, Richard &amp; Dee"/>
    <n v="52"/>
    <s v="Whisper Dr E."/>
    <m/>
    <s v="Murray"/>
    <s v="KY"/>
    <n v="42701"/>
    <s v="N"/>
    <s v="Hughes, Richard &amp; Dee"/>
    <s v="34601 Wellhouse Ave"/>
    <m/>
    <s v="Warsaw"/>
    <s v="MO"/>
    <n v="65355"/>
    <m/>
    <x v="0"/>
    <m/>
    <m/>
    <m/>
    <s v="KY-Center Ridge 1"/>
    <m/>
    <s v="KY-UNM"/>
    <m/>
    <m/>
    <m/>
    <d v="2020-12-30T00:00:00"/>
    <s v="KY-Unmetered"/>
    <n v="0"/>
    <n v="-1.93"/>
    <n v="0"/>
    <n v="0"/>
    <n v="0"/>
    <n v="-1.93"/>
    <n v="0"/>
    <n v="0"/>
    <n v="0"/>
    <n v="0"/>
    <n v="-1.93"/>
  </r>
  <r>
    <s v="Inactive"/>
    <s v="400198-0"/>
    <s v="Simbro, Lindsey"/>
    <n v="43"/>
    <s v="Barnicle Dr."/>
    <m/>
    <s v="New Concord"/>
    <s v="KY"/>
    <n v="42076"/>
    <s v="N"/>
    <s v="Simbro, Lindsey"/>
    <s v="2142 State Route 1792"/>
    <m/>
    <s v="Calhoun"/>
    <s v="KY"/>
    <n v="42327"/>
    <m/>
    <x v="0"/>
    <m/>
    <m/>
    <m/>
    <s v="KY-Center Ridge 2"/>
    <m/>
    <s v="KY-UNM"/>
    <m/>
    <m/>
    <m/>
    <d v="2020-06-30T00:00:00"/>
    <s v="KY-Unmetered"/>
    <n v="0"/>
    <n v="-22.96"/>
    <n v="0"/>
    <n v="0"/>
    <n v="0"/>
    <n v="-22.96"/>
    <n v="0"/>
    <n v="0"/>
    <n v="0"/>
    <n v="0"/>
    <n v="-22.96"/>
  </r>
  <r>
    <s v="Inactive"/>
    <s v="400211-0"/>
    <s v="Reynolds Jr, Thomas"/>
    <n v="6541"/>
    <s v="Dunbar Rd"/>
    <m/>
    <s v="New Concord"/>
    <s v="KY"/>
    <n v="42076"/>
    <s v="N"/>
    <s v="Reynolds Jr, Thomas"/>
    <s v="15 CRANFIELD LN"/>
    <m/>
    <s v="New Concord"/>
    <s v="KY"/>
    <n v="42076"/>
    <m/>
    <x v="0"/>
    <m/>
    <m/>
    <m/>
    <s v="KY-Center Ridge 2"/>
    <m/>
    <s v="KY-UNM"/>
    <m/>
    <m/>
    <m/>
    <d v="2021-09-30T00:00:00"/>
    <s v="KY-Unmetered"/>
    <n v="0"/>
    <n v="0"/>
    <n v="198.63"/>
    <n v="0"/>
    <n v="6.39"/>
    <n v="205.02"/>
    <n v="0"/>
    <n v="0"/>
    <n v="0"/>
    <n v="0"/>
    <n v="205.02"/>
  </r>
  <r>
    <s v="Inactive"/>
    <s v="400212-0"/>
    <s v="Nodine, Casey"/>
    <n v="6544"/>
    <s v="Dunbar Rd"/>
    <m/>
    <s v="New Concord"/>
    <s v="KY"/>
    <n v="42076"/>
    <s v="N"/>
    <s v="Nodine, Casey"/>
    <s v="3744 Dunbar Rd"/>
    <m/>
    <s v="New Concord"/>
    <s v="KY"/>
    <n v="42076"/>
    <m/>
    <x v="0"/>
    <m/>
    <m/>
    <m/>
    <s v="KY-Center Ridge 2"/>
    <m/>
    <s v="KY-UNM"/>
    <m/>
    <m/>
    <m/>
    <d v="2021-02-15T00:00:00"/>
    <s v="KY-Unmetered"/>
    <n v="0"/>
    <n v="0"/>
    <n v="113.49"/>
    <n v="0"/>
    <n v="4.5599999999999996"/>
    <n v="118.05"/>
    <n v="0"/>
    <n v="0"/>
    <n v="0"/>
    <n v="0"/>
    <n v="118.05"/>
  </r>
  <r>
    <s v="Inactive"/>
    <s v="400213-0"/>
    <s v="Thomas, Kirk"/>
    <n v="6632"/>
    <s v="Dunbar Rd"/>
    <m/>
    <s v="New Concord"/>
    <s v="KY"/>
    <n v="42076"/>
    <s v="N"/>
    <s v="Thomas, Kirk"/>
    <s v="1761 VALENTINE ROAD"/>
    <m/>
    <s v="New Concord"/>
    <s v="KY"/>
    <n v="42076"/>
    <s v="(270) 436-6376"/>
    <x v="0"/>
    <s v="Unknown Owner"/>
    <m/>
    <m/>
    <s v="KY-Center Ridge 2"/>
    <m/>
    <s v="KY-UNM"/>
    <m/>
    <m/>
    <m/>
    <d v="2025-09-12T00:00:00"/>
    <s v="KY-Unmetered"/>
    <n v="0"/>
    <n v="0"/>
    <n v="2492.6999999999998"/>
    <n v="0"/>
    <n v="18.239999999999998"/>
    <n v="2510.94"/>
    <n v="77.63"/>
    <n v="77.63"/>
    <n v="77.63"/>
    <n v="77.63"/>
    <n v="2200.42"/>
  </r>
  <r>
    <s v="Inactive"/>
    <s v="400219-1"/>
    <s v="Ethan  Vasterling"/>
    <n v="42"/>
    <s v="Fawnwood Dr"/>
    <m/>
    <s v="New Concord"/>
    <s v="KY"/>
    <n v="42076"/>
    <s v="Y"/>
    <s v="Deanna  Bennett"/>
    <s v="4983 Speaker Trail"/>
    <m/>
    <s v="Murray"/>
    <s v="KY"/>
    <n v="42071"/>
    <s v="(270) 978-4047"/>
    <x v="0"/>
    <m/>
    <m/>
    <m/>
    <s v="KY-Center Ridge 2"/>
    <m/>
    <s v="KY-UNM"/>
    <m/>
    <m/>
    <m/>
    <d v="2025-10-07T00:00:00"/>
    <s v="KY-Unmetered"/>
    <n v="0"/>
    <n v="0"/>
    <n v="72.89"/>
    <n v="0"/>
    <n v="0"/>
    <n v="72.89"/>
    <n v="72.89"/>
    <n v="0"/>
    <n v="0"/>
    <n v="0"/>
    <n v="0"/>
  </r>
  <r>
    <s v="Inactive"/>
    <s v="400220-0"/>
    <s v="Doyle, Virginia"/>
    <n v="436"/>
    <s v="Fawnwood Dr"/>
    <m/>
    <s v="New Concord"/>
    <s v="KY"/>
    <n v="42076"/>
    <s v="N"/>
    <s v="Doyle, Virginia"/>
    <s v="436 Fawn Wood Dr"/>
    <m/>
    <s v="New Concord"/>
    <s v="KY"/>
    <n v="42076"/>
    <s v="(270) 436-5492"/>
    <x v="0"/>
    <m/>
    <m/>
    <m/>
    <s v="KY-Center Ridge 2"/>
    <m/>
    <s v="KY-UNM"/>
    <m/>
    <m/>
    <m/>
    <d v="2023-02-22T00:00:00"/>
    <s v="KY-Unmetered"/>
    <n v="0"/>
    <n v="0"/>
    <n v="134.56"/>
    <n v="0"/>
    <n v="0"/>
    <n v="134.56"/>
    <n v="0"/>
    <n v="0"/>
    <n v="0"/>
    <n v="0"/>
    <n v="134.56"/>
  </r>
  <r>
    <s v="Inactive"/>
    <s v="400227-0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3-12-01T00:00:00"/>
    <s v="KY-Unmetered"/>
    <n v="0"/>
    <n v="0"/>
    <n v="2.59"/>
    <n v="0"/>
    <n v="0"/>
    <n v="2.59"/>
    <n v="2.59"/>
    <n v="0"/>
    <n v="0"/>
    <n v="0"/>
    <n v="0"/>
  </r>
  <r>
    <s v="Inactive"/>
    <s v="400234-0"/>
    <s v="Niffenegger, Phillip"/>
    <n v="254"/>
    <s v="Lakepoint Ln"/>
    <m/>
    <s v="New Concord"/>
    <s v="KY"/>
    <n v="42076"/>
    <s v="N"/>
    <s v="Niffenegger, Phillip"/>
    <s v="707 Elm St"/>
    <m/>
    <s v="Murray"/>
    <s v="KY"/>
    <n v="42071"/>
    <s v="(270) 753-8561"/>
    <x v="0"/>
    <m/>
    <m/>
    <m/>
    <s v="KY-Center Ridge 2"/>
    <m/>
    <s v="KY-UNM"/>
    <m/>
    <m/>
    <m/>
    <d v="2024-04-11T00:00:00"/>
    <s v="KY-Unmetered"/>
    <n v="0"/>
    <n v="0"/>
    <n v="77.63"/>
    <n v="0"/>
    <n v="0"/>
    <n v="77.63"/>
    <n v="77.63"/>
    <n v="0"/>
    <n v="0"/>
    <n v="0"/>
    <n v="0"/>
  </r>
  <r>
    <s v="Inactive"/>
    <s v="400244-1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3-09-30T00:00:00"/>
    <s v="KY-Unmetered"/>
    <n v="0"/>
    <n v="0"/>
    <n v="40.549999999999997"/>
    <n v="0"/>
    <n v="0"/>
    <n v="40.549999999999997"/>
    <n v="0"/>
    <n v="0"/>
    <n v="0"/>
    <n v="40.549999999999997"/>
    <n v="0"/>
  </r>
  <r>
    <s v="Inactive"/>
    <s v="400245-0"/>
    <s v="Beasley, Carlisle"/>
    <n v="103"/>
    <s v="Lakeshore Dr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01T00:00:00"/>
    <s v="KY-Unmetered"/>
    <n v="0"/>
    <n v="-22.96"/>
    <n v="0"/>
    <n v="0"/>
    <n v="0"/>
    <n v="-22.96"/>
    <n v="0"/>
    <n v="0"/>
    <n v="0"/>
    <n v="0"/>
    <n v="-22.96"/>
  </r>
  <r>
    <s v="Inactive"/>
    <s v="400246-0"/>
    <s v="Beasley, Carlisle"/>
    <n v="110"/>
    <s v="Lakeshore Ln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25T00:00:00"/>
    <s v="KY-Unmetered"/>
    <n v="0"/>
    <n v="-0.67"/>
    <n v="0"/>
    <n v="0"/>
    <n v="0"/>
    <n v="-0.67"/>
    <n v="0"/>
    <n v="0"/>
    <n v="0"/>
    <n v="0"/>
    <n v="-0.67"/>
  </r>
  <r>
    <s v="Inactive"/>
    <s v="400253-0"/>
    <s v="Oakley, Jennifer"/>
    <n v="250"/>
    <s v="Lakeshore Dr"/>
    <m/>
    <s v="New Concord"/>
    <s v="KY"/>
    <n v="42076"/>
    <s v="N"/>
    <s v="Oakley, Jennifer"/>
    <s v="P.O Box  90295"/>
    <m/>
    <s v="Nashville"/>
    <s v="TN"/>
    <n v="37209"/>
    <s v="(615) 356-4389"/>
    <x v="0"/>
    <m/>
    <m/>
    <m/>
    <s v="KY-Center Ridge 2"/>
    <m/>
    <s v="KY-UNM"/>
    <m/>
    <m/>
    <m/>
    <d v="2022-05-12T00:00:00"/>
    <s v="KY-Unmetered"/>
    <n v="0"/>
    <n v="-360.39"/>
    <n v="0"/>
    <n v="0"/>
    <n v="0"/>
    <n v="-360.39"/>
    <n v="0"/>
    <n v="0"/>
    <n v="0"/>
    <n v="0"/>
    <n v="-360.39"/>
  </r>
  <r>
    <s v="Inactive"/>
    <s v="400269-0"/>
    <s v="Blackmon, Harriet"/>
    <n v="65"/>
    <s v="Lakeshore Dr"/>
    <m/>
    <s v="New Concord"/>
    <s v="KY"/>
    <n v="42076"/>
    <s v="N"/>
    <s v="Blackmon, Harriet"/>
    <s v="674 Bates Rd"/>
    <m/>
    <s v="Lebonen"/>
    <s v="TN"/>
    <n v="37087"/>
    <m/>
    <x v="0"/>
    <m/>
    <m/>
    <m/>
    <s v="KY-Center Ridge 2"/>
    <m/>
    <s v="KY-UNM"/>
    <m/>
    <m/>
    <m/>
    <d v="2020-08-06T00:00:00"/>
    <s v="KY-Unmetered"/>
    <n v="0"/>
    <n v="-18.89"/>
    <n v="0"/>
    <n v="0"/>
    <n v="0"/>
    <n v="-18.89"/>
    <n v="0"/>
    <n v="0"/>
    <n v="0"/>
    <n v="0"/>
    <n v="-18.89"/>
  </r>
  <r>
    <s v="Inactive"/>
    <s v="400269-1"/>
    <s v="Amanda Cathey"/>
    <n v="65"/>
    <s v="Lakeshore Dr"/>
    <m/>
    <s v="New Concord"/>
    <s v="KY"/>
    <n v="42076"/>
    <s v="N"/>
    <s v="Amanda Cathey"/>
    <s v="505 S 8th St"/>
    <m/>
    <s v="Murray"/>
    <s v="KY"/>
    <n v="42071"/>
    <m/>
    <x v="0"/>
    <m/>
    <m/>
    <m/>
    <s v="KY-Center Ridge 2"/>
    <m/>
    <s v="KY-UNM"/>
    <m/>
    <m/>
    <m/>
    <d v="2020-12-01T00:00:00"/>
    <s v="KY-Unmetered"/>
    <n v="0"/>
    <n v="0"/>
    <n v="87.49"/>
    <n v="0"/>
    <n v="7.0000000000000007E-2"/>
    <n v="87.56"/>
    <n v="0"/>
    <n v="0"/>
    <n v="0"/>
    <n v="0"/>
    <n v="87.56"/>
  </r>
  <r>
    <s v="Inactive"/>
    <s v="400269-3"/>
    <s v="Cathee Imus"/>
    <n v="65"/>
    <s v="Lakeshore Dr"/>
    <m/>
    <s v="New Concord"/>
    <s v="KY"/>
    <n v="42076"/>
    <s v="N"/>
    <s v="Cathee Imus"/>
    <s v="65 Lakeshore Dr"/>
    <m/>
    <s v="New Concord"/>
    <s v="KY"/>
    <n v="42076"/>
    <m/>
    <x v="0"/>
    <m/>
    <m/>
    <m/>
    <s v="KY-Center Ridge 2"/>
    <m/>
    <s v="KY-UNM"/>
    <m/>
    <m/>
    <m/>
    <d v="2021-10-01T00:00:00"/>
    <s v="KY-Unmetered"/>
    <n v="0"/>
    <n v="0"/>
    <n v="155.26"/>
    <n v="0"/>
    <n v="0"/>
    <n v="155.26"/>
    <n v="0"/>
    <n v="0"/>
    <n v="0"/>
    <n v="0"/>
    <n v="155.26"/>
  </r>
  <r>
    <s v="Inactive"/>
    <s v="400269-4"/>
    <s v="Bonnie Byerly"/>
    <n v="65"/>
    <s v="Lakeshore Dr"/>
    <m/>
    <s v="New Concord"/>
    <s v="KY"/>
    <n v="42076"/>
    <s v="N"/>
    <s v="Bonnie Byerly"/>
    <s v="65 Lakeshore Dr"/>
    <m/>
    <s v="New Concord"/>
    <s v="KY"/>
    <n v="42076"/>
    <s v="(270) 752-0729"/>
    <x v="0"/>
    <m/>
    <m/>
    <m/>
    <s v="KY-Center Ridge 2"/>
    <m/>
    <s v="KY-UNM"/>
    <m/>
    <m/>
    <m/>
    <d v="2022-07-06T00:00:00"/>
    <s v="KY-Unmetered"/>
    <n v="0"/>
    <n v="0"/>
    <n v="711.19"/>
    <n v="0"/>
    <n v="0"/>
    <n v="711.19"/>
    <n v="0"/>
    <n v="0"/>
    <n v="0"/>
    <n v="0"/>
    <n v="711.19"/>
  </r>
  <r>
    <s v="Inactive"/>
    <s v="400277-0"/>
    <s v="Dowdy, Bronnen"/>
    <n v="119"/>
    <s v="Marlboro Dr"/>
    <m/>
    <s v="New Concord"/>
    <s v="KY"/>
    <n v="42076"/>
    <s v="N"/>
    <s v="Dowdy, Bronnen"/>
    <s v="5206 Joe Creason Dr Lot 3"/>
    <m/>
    <s v="Benton"/>
    <s v="KY"/>
    <n v="42025"/>
    <m/>
    <x v="0"/>
    <s v="Unknown Owner"/>
    <m/>
    <m/>
    <s v="KY-Center Ridge 2"/>
    <m/>
    <s v="KY-UNM"/>
    <m/>
    <m/>
    <m/>
    <d v="2024-01-10T00:00:00"/>
    <s v="KY-Unmetered"/>
    <n v="0"/>
    <n v="0"/>
    <n v="2303.85"/>
    <n v="0"/>
    <n v="13.03"/>
    <n v="2316.88"/>
    <n v="77.63"/>
    <n v="77.63"/>
    <n v="77.63"/>
    <n v="77.63"/>
    <n v="2006.36"/>
  </r>
  <r>
    <s v="Inactive"/>
    <s v="400282-0"/>
    <s v="Rose, Peggy"/>
    <n v="210"/>
    <s v="Midgett Dr"/>
    <m/>
    <s v="New Concord"/>
    <s v="KY"/>
    <n v="42076"/>
    <s v="N"/>
    <s v="Rose, Peggy"/>
    <s v="10605 Central Park Ave"/>
    <m/>
    <s v="New Port Richey"/>
    <s v="FL"/>
    <n v="34655"/>
    <m/>
    <x v="0"/>
    <m/>
    <m/>
    <m/>
    <s v="KY-Center Ridge 2"/>
    <m/>
    <s v="KY-UNM"/>
    <m/>
    <m/>
    <m/>
    <d v="2021-05-03T00:00:00"/>
    <s v="KY-Unmetered"/>
    <n v="0"/>
    <n v="-14.28"/>
    <n v="0"/>
    <n v="0"/>
    <n v="0"/>
    <n v="-14.28"/>
    <n v="0"/>
    <n v="0"/>
    <n v="0"/>
    <n v="0"/>
    <n v="-14.28"/>
  </r>
  <r>
    <s v="Inactive"/>
    <s v="400296-0"/>
    <s v="Pahlke Cameron Trust"/>
    <n v="285"/>
    <s v="Primrose Dr"/>
    <m/>
    <s v="New Concord"/>
    <s v="KY"/>
    <n v="42076"/>
    <s v="N"/>
    <s v="Pahlke Cameron Trust"/>
    <s v="725 HEINZWOOD CIRCLE"/>
    <m/>
    <s v="LAWTON"/>
    <s v="KY"/>
    <n v="73505"/>
    <m/>
    <x v="0"/>
    <m/>
    <m/>
    <m/>
    <s v="KY-Center Ridge 2"/>
    <m/>
    <s v="KY-UNM"/>
    <m/>
    <m/>
    <m/>
    <d v="2021-01-05T00:00:00"/>
    <s v="KY-Unmetered"/>
    <n v="0"/>
    <n v="0"/>
    <n v="151.13999999999999"/>
    <n v="0"/>
    <n v="2.2799999999999998"/>
    <n v="153.41999999999999"/>
    <n v="0"/>
    <n v="0"/>
    <n v="0"/>
    <n v="0"/>
    <n v="153.41999999999999"/>
  </r>
  <r>
    <s v="Inactive"/>
    <s v="400298-0"/>
    <s v="Woods, Vanetta"/>
    <n v="97"/>
    <s v="Primrose Dr"/>
    <m/>
    <s v="New Concord"/>
    <s v="KY"/>
    <n v="42076"/>
    <s v="N"/>
    <s v="Woods, Vanetta"/>
    <s v="102 Hoffman Ln"/>
    <m/>
    <s v="Lagrange"/>
    <s v="KY"/>
    <n v="40031"/>
    <s v="(270) 436-2358"/>
    <x v="0"/>
    <s v="Seasonal Shut-Off"/>
    <m/>
    <m/>
    <s v="KY-Center Ridge 2"/>
    <m/>
    <s v="KY-UNM"/>
    <m/>
    <m/>
    <m/>
    <d v="2024-09-06T00:00:00"/>
    <s v="KY-Unmetered"/>
    <n v="0"/>
    <n v="0"/>
    <n v="77.63"/>
    <n v="0"/>
    <n v="0"/>
    <n v="77.63"/>
    <n v="77.63"/>
    <n v="0"/>
    <n v="0"/>
    <n v="0"/>
    <n v="0"/>
  </r>
  <r>
    <s v="Inactive"/>
    <s v="400301-0"/>
    <s v="Osburn, Bill &amp; Ann"/>
    <n v="293"/>
    <s v="Primrose"/>
    <m/>
    <s v="New Concord"/>
    <s v="KY"/>
    <n v="42076"/>
    <s v="N"/>
    <s v="Osburn, Bill &amp; Ann"/>
    <s v="1211 Peggy Ann Dr"/>
    <m/>
    <s v="Murray"/>
    <s v="KY"/>
    <n v="42071"/>
    <s v="(270) 210-9848"/>
    <x v="0"/>
    <m/>
    <m/>
    <m/>
    <s v="KY-Center Ridge 2"/>
    <m/>
    <s v="KY-UNM"/>
    <m/>
    <m/>
    <m/>
    <d v="2025-07-14T00:00:00"/>
    <s v="KY-Unmetered"/>
    <n v="0"/>
    <n v="0"/>
    <n v="81.010000000000005"/>
    <n v="0"/>
    <n v="0"/>
    <n v="81.010000000000005"/>
    <n v="77.63"/>
    <n v="3.38"/>
    <n v="0"/>
    <n v="0"/>
    <n v="0"/>
  </r>
  <r>
    <s v="Inactive"/>
    <s v="400302-0"/>
    <s v="Almand, Jim"/>
    <n v="201"/>
    <s v="Primrose"/>
    <m/>
    <s v="New Concord"/>
    <s v="KY"/>
    <n v="42076"/>
    <s v="N"/>
    <s v="Almand, Jim"/>
    <s v="20 Chase Ln"/>
    <m/>
    <s v="Mayfield"/>
    <s v="KY"/>
    <n v="42066"/>
    <s v="(270) 705-7395"/>
    <x v="0"/>
    <m/>
    <m/>
    <m/>
    <s v="KY-Center Ridge 2"/>
    <m/>
    <s v="KY-UNM"/>
    <m/>
    <m/>
    <m/>
    <d v="2021-11-30T00:00:00"/>
    <s v="KY-Unmetered"/>
    <n v="0"/>
    <n v="0"/>
    <n v="202.07"/>
    <n v="0"/>
    <n v="0"/>
    <n v="202.07"/>
    <n v="0"/>
    <n v="0"/>
    <n v="0"/>
    <n v="0"/>
    <n v="202.07"/>
  </r>
  <r>
    <s v="Inactive"/>
    <s v="400304-0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d v="2022-07-25T00:00:00"/>
    <s v="KY-Unmetered"/>
    <n v="0"/>
    <n v="0"/>
    <n v="856.84"/>
    <n v="0"/>
    <n v="2.2799999999999998"/>
    <n v="859.12"/>
    <n v="0"/>
    <n v="0"/>
    <n v="0"/>
    <n v="0"/>
    <n v="859.12"/>
  </r>
  <r>
    <s v="Inactive"/>
    <s v="400309-0"/>
    <s v="Bunnell, Mike"/>
    <n v="93"/>
    <s v="Stars Dr"/>
    <m/>
    <s v="New Concord"/>
    <s v="KY"/>
    <n v="42076"/>
    <s v="N"/>
    <s v="Bunnell, Mike"/>
    <s v="93 Stars Dr"/>
    <m/>
    <s v="New Concord"/>
    <s v="KY"/>
    <n v="42076"/>
    <s v="(501) 889-8611"/>
    <x v="0"/>
    <s v="Seasonal Shut-Off"/>
    <m/>
    <m/>
    <s v="KY-Center Ridge 2"/>
    <m/>
    <s v="KY-UNM"/>
    <m/>
    <m/>
    <m/>
    <d v="2026-02-18T00:00:00"/>
    <s v="KY-Unmetered"/>
    <n v="0"/>
    <n v="0"/>
    <n v="2401.54"/>
    <n v="0"/>
    <n v="18.239999999999998"/>
    <n v="2419.7800000000002"/>
    <n v="77.63"/>
    <n v="77.63"/>
    <n v="77.63"/>
    <n v="77.63"/>
    <n v="2109.2600000000002"/>
  </r>
  <r>
    <s v="Inactive"/>
    <s v="400311-1"/>
    <s v="Nic Halifax"/>
    <n v="130"/>
    <s v="Tearose"/>
    <m/>
    <s v="New Concord"/>
    <s v="KY"/>
    <n v="42076"/>
    <s v="Y"/>
    <s v="Nic Halifax"/>
    <s v="135 4th, St."/>
    <m/>
    <s v="Newcastle"/>
    <s v="WY"/>
    <n v="82701"/>
    <s v="(307) 629-1740"/>
    <x v="0"/>
    <m/>
    <m/>
    <m/>
    <s v="KY-Center Ridge 2"/>
    <m/>
    <s v="KY-UNM"/>
    <m/>
    <m/>
    <m/>
    <d v="2024-09-24T00:00:00"/>
    <s v="KY-Unmetered"/>
    <n v="0"/>
    <n v="0"/>
    <n v="2175.11"/>
    <n v="0"/>
    <n v="0"/>
    <n v="2175.11"/>
    <n v="77.63"/>
    <n v="77.63"/>
    <n v="77.63"/>
    <n v="77.63"/>
    <n v="1864.59"/>
  </r>
  <r>
    <s v="Inactive"/>
    <s v="400313-0"/>
    <s v="Hughes, Joe Pat"/>
    <n v="524"/>
    <s v="Lakeshore Dr"/>
    <s v="Lot 305"/>
    <s v="New Concord"/>
    <s v="KY"/>
    <n v="42076"/>
    <s v="N"/>
    <s v="Hughes, Joe Pat"/>
    <s v="2939 Van cleave Rd"/>
    <m/>
    <s v="Murray"/>
    <s v="KY"/>
    <n v="42071"/>
    <m/>
    <x v="0"/>
    <m/>
    <m/>
    <m/>
    <s v="KY-Center Ridge 2"/>
    <m/>
    <s v="KY-UNM"/>
    <m/>
    <m/>
    <m/>
    <d v="2020-07-01T00:00:00"/>
    <s v="KY-Unmetered"/>
    <n v="0"/>
    <n v="-91.27"/>
    <n v="0"/>
    <n v="0"/>
    <n v="0"/>
    <n v="-91.27"/>
    <n v="0"/>
    <n v="0"/>
    <n v="0"/>
    <n v="0"/>
    <n v="-91.27"/>
  </r>
  <r>
    <s v="Inactive"/>
    <s v="400319-0"/>
    <s v="Stewart Auto Sales"/>
    <n v="205"/>
    <s v="Agnes Blvd"/>
    <m/>
    <s v="New Concord"/>
    <s v="KY"/>
    <n v="42076"/>
    <s v="N"/>
    <s v="Stewart Auto Sales"/>
    <s v="573 Greer"/>
    <m/>
    <s v="Sikeston"/>
    <s v="MO"/>
    <n v="63801"/>
    <s v="(573) 471-9292"/>
    <x v="0"/>
    <s v="Suspended Meter"/>
    <m/>
    <m/>
    <s v="KY-Center Ridge 3"/>
    <m/>
    <s v="KY-UNM"/>
    <m/>
    <m/>
    <m/>
    <d v="2022-10-12T00:00:00"/>
    <s v="KY-Unmetered"/>
    <n v="0"/>
    <n v="0"/>
    <n v="1416.28"/>
    <n v="0"/>
    <n v="18.239999999999998"/>
    <n v="1434.52"/>
    <n v="0"/>
    <n v="0"/>
    <n v="0"/>
    <n v="0"/>
    <n v="1434.52"/>
  </r>
  <r>
    <s v="Inactive"/>
    <s v="400328-0"/>
    <s v="Doug and Linda Schrader"/>
    <n v="119"/>
    <s v="Lakeview Dr"/>
    <m/>
    <s v="New Concord"/>
    <s v="KY"/>
    <n v="42076"/>
    <s v="N"/>
    <s v="Doug and Linda Schrader"/>
    <s v="119 Lakeview Dr"/>
    <m/>
    <s v="New Concord"/>
    <s v="KY"/>
    <n v="42076"/>
    <m/>
    <x v="0"/>
    <m/>
    <m/>
    <m/>
    <s v="KY-Center Ridge 3"/>
    <m/>
    <s v="KY-UNM"/>
    <m/>
    <m/>
    <m/>
    <d v="2020-09-24T00:00:00"/>
    <s v="KY-Unmetered"/>
    <n v="0"/>
    <n v="-5.07"/>
    <n v="0"/>
    <n v="0"/>
    <n v="0"/>
    <n v="-5.07"/>
    <n v="0"/>
    <n v="0"/>
    <n v="0"/>
    <n v="0"/>
    <n v="-5.07"/>
  </r>
  <r>
    <s v="Inactive"/>
    <s v="400333-0"/>
    <s v="Tremblay, William"/>
    <n v="331"/>
    <s v="Marguerite Blvd"/>
    <m/>
    <s v="New Concord"/>
    <s v="KY"/>
    <n v="42076"/>
    <s v="N"/>
    <s v="Tremblay, William"/>
    <s v="331 Marguerite Blvd"/>
    <m/>
    <s v="New Concord"/>
    <s v="KY"/>
    <n v="42076"/>
    <s v="(270) 436-5868"/>
    <x v="0"/>
    <m/>
    <m/>
    <m/>
    <s v="KY-Center Ridge 3"/>
    <m/>
    <s v="KY-UNM"/>
    <m/>
    <m/>
    <m/>
    <d v="2021-10-29T00:00:00"/>
    <s v="KY-Unmetered"/>
    <n v="0"/>
    <n v="0"/>
    <n v="232.89"/>
    <n v="0"/>
    <n v="0"/>
    <n v="232.89"/>
    <n v="0"/>
    <n v="0"/>
    <n v="0"/>
    <n v="0"/>
    <n v="232.89"/>
  </r>
  <r>
    <s v="Inactive"/>
    <s v="400335-1"/>
    <s v="Christine Hardman"/>
    <n v="12"/>
    <s v="Marion Ln"/>
    <m/>
    <s v="New Concord"/>
    <s v="KY"/>
    <n v="42076"/>
    <s v="Y"/>
    <s v="Christine Hardman"/>
    <s v="12 Marion Ln"/>
    <m/>
    <s v="New Concord"/>
    <s v="KY"/>
    <n v="42076"/>
    <s v="(417) 252-3688"/>
    <x v="0"/>
    <m/>
    <m/>
    <m/>
    <s v="KY-Center Ridge 3"/>
    <m/>
    <s v="KY-UNM"/>
    <m/>
    <m/>
    <m/>
    <d v="2023-10-22T00:00:00"/>
    <s v="KY-Unmetered"/>
    <n v="0"/>
    <n v="0"/>
    <n v="821.01"/>
    <n v="0"/>
    <n v="0"/>
    <n v="821.01"/>
    <n v="0"/>
    <n v="0"/>
    <n v="134.56"/>
    <n v="77.63"/>
    <n v="608.82000000000005"/>
  </r>
  <r>
    <s v="Inactive"/>
    <s v="400337-0"/>
    <s v="Barker, Betsy"/>
    <n v="306"/>
    <s v="Parkview Dr"/>
    <m/>
    <s v="New Concord"/>
    <s v="KY"/>
    <n v="42076"/>
    <s v="N"/>
    <s v="Barker, Betsy"/>
    <s v="21734 Farmingdale Ct"/>
    <m/>
    <s v="Parker"/>
    <s v="CO"/>
    <n v="80138"/>
    <s v="(270) 436-2644"/>
    <x v="0"/>
    <m/>
    <m/>
    <m/>
    <s v="KY-Center Ridge 3"/>
    <m/>
    <s v="KY-UNM"/>
    <m/>
    <m/>
    <m/>
    <d v="2025-08-12T00:00:00"/>
    <s v="KY-Unmetered"/>
    <n v="0"/>
    <n v="0"/>
    <n v="77.63"/>
    <n v="0"/>
    <n v="0"/>
    <n v="77.63"/>
    <n v="77.63"/>
    <n v="0"/>
    <n v="0"/>
    <n v="0"/>
    <n v="0"/>
  </r>
  <r>
    <s v="Inactive"/>
    <s v="400345-0"/>
    <s v="Hobbs, Candice"/>
    <n v="850"/>
    <s v="Ridge Rd"/>
    <m/>
    <s v="New Concord"/>
    <s v="KY"/>
    <n v="42076"/>
    <s v="N"/>
    <s v="Hobbs, Candice"/>
    <s v="850 Ridge Rd"/>
    <m/>
    <s v="New Concord"/>
    <s v="KY"/>
    <n v="42076"/>
    <m/>
    <x v="0"/>
    <m/>
    <m/>
    <m/>
    <s v="KY-Center Ridge 3"/>
    <m/>
    <s v="KY-UNM"/>
    <m/>
    <m/>
    <m/>
    <d v="2020-06-01T00:00:00"/>
    <s v="KY-Unmetered"/>
    <n v="0"/>
    <n v="-0.12"/>
    <n v="0"/>
    <n v="0"/>
    <n v="0"/>
    <n v="-0.12"/>
    <n v="0"/>
    <n v="0"/>
    <n v="0"/>
    <n v="0"/>
    <n v="-0.12"/>
  </r>
  <r>
    <s v="Inactive"/>
    <s v="400348-0"/>
    <s v="Shaw, Johnny"/>
    <n v="159"/>
    <s v="Scenic Valley"/>
    <m/>
    <s v="New Concord"/>
    <s v="KY"/>
    <n v="42076"/>
    <s v="N"/>
    <s v="Shaw, Johnny"/>
    <s v="350 Boehm Dr"/>
    <m/>
    <s v="New Concord"/>
    <s v="KY"/>
    <n v="42076"/>
    <s v="(270) 349-9987"/>
    <x v="0"/>
    <m/>
    <m/>
    <m/>
    <s v="KY-Center Ridge 3"/>
    <m/>
    <s v="KY-UNM"/>
    <m/>
    <m/>
    <m/>
    <d v="2025-01-24T00:00:00"/>
    <s v="KY-Unmetered"/>
    <n v="0"/>
    <n v="-45.37"/>
    <n v="0"/>
    <n v="0"/>
    <n v="0"/>
    <n v="-45.37"/>
    <n v="-45.37"/>
    <n v="0"/>
    <n v="0"/>
    <n v="0"/>
    <n v="0"/>
  </r>
  <r>
    <s v="Inactive"/>
    <s v="400353-0"/>
    <s v="Roach, Jerel"/>
    <n v="381"/>
    <s v="Scenic Valley Ln"/>
    <m/>
    <s v="New Concord"/>
    <s v="KY"/>
    <n v="42076"/>
    <s v="N"/>
    <s v="Roach, Jerel"/>
    <s v="381 Scenic Valley Ln"/>
    <m/>
    <s v="New Concord"/>
    <s v="KY"/>
    <n v="42076"/>
    <s v="(270) 436-2530"/>
    <x v="0"/>
    <m/>
    <m/>
    <m/>
    <s v="KY-Center Ridge 3"/>
    <m/>
    <s v="KY-UNM"/>
    <m/>
    <m/>
    <m/>
    <d v="2023-07-13T00:00:00"/>
    <s v="KY-Unmetered"/>
    <n v="0"/>
    <n v="0"/>
    <n v="887.57"/>
    <n v="0"/>
    <n v="0"/>
    <n v="887.57"/>
    <n v="0"/>
    <n v="0"/>
    <n v="0"/>
    <n v="0"/>
    <n v="887.57"/>
  </r>
  <r>
    <s v="Inactive"/>
    <s v="400355-0"/>
    <s v="Bell, David"/>
    <n v="253"/>
    <s v="Scenic Valley"/>
    <m/>
    <s v="New Concord"/>
    <s v="KY"/>
    <n v="42076"/>
    <s v="N"/>
    <s v="Bell, David"/>
    <s v="9837 Poppy Dr."/>
    <m/>
    <s v="Machesney Park"/>
    <s v="IL"/>
    <n v="61115"/>
    <m/>
    <x v="0"/>
    <s v="Seasonal Shut-Off"/>
    <m/>
    <m/>
    <s v="KY-Center Ridge 3"/>
    <m/>
    <s v="KY-UNM"/>
    <m/>
    <m/>
    <m/>
    <d v="2021-05-09T00:00:00"/>
    <s v="KY-Unmetered"/>
    <n v="0"/>
    <n v="-2.4300000000000002"/>
    <n v="0"/>
    <n v="0"/>
    <n v="0"/>
    <n v="-2.4300000000000002"/>
    <n v="0"/>
    <n v="0"/>
    <n v="0"/>
    <n v="0"/>
    <n v="-2.4300000000000002"/>
  </r>
  <r>
    <s v="Inactive"/>
    <s v="400355-2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2-11-12T00:00:00"/>
    <s v="KY-Unmetered"/>
    <n v="0"/>
    <n v="-16"/>
    <n v="0"/>
    <n v="0"/>
    <n v="0"/>
    <n v="-16"/>
    <n v="-16"/>
    <n v="0"/>
    <n v="0"/>
    <n v="0"/>
    <n v="0"/>
  </r>
  <r>
    <s v="Inactive"/>
    <s v="400359-0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d v="2024-10-20T00:00:00"/>
    <s v="KY-Unmetered"/>
    <n v="0"/>
    <n v="-118.02"/>
    <n v="0"/>
    <n v="0"/>
    <n v="0"/>
    <n v="-118.02"/>
    <n v="0"/>
    <n v="0"/>
    <n v="0"/>
    <n v="0"/>
    <n v="-118.02"/>
  </r>
  <r>
    <s v="Inactive"/>
    <s v="400361-0"/>
    <s v="Mueller, Harvey"/>
    <n v="730"/>
    <s v="Waterway Trl"/>
    <m/>
    <s v="New Concord"/>
    <s v="KY"/>
    <n v="42076"/>
    <s v="N"/>
    <s v="Mueller, Harvey"/>
    <s v="428 Dogwood South Lane"/>
    <m/>
    <s v="Haughton"/>
    <s v="LA"/>
    <n v="71037"/>
    <m/>
    <x v="0"/>
    <m/>
    <m/>
    <m/>
    <s v="KY-Center Ridge 3"/>
    <m/>
    <s v="KY-UNM"/>
    <m/>
    <m/>
    <m/>
    <d v="2021-06-30T00:00:00"/>
    <s v="KY-Unmetered"/>
    <n v="0"/>
    <n v="-0.17"/>
    <n v="0"/>
    <n v="0"/>
    <n v="0"/>
    <n v="-0.17"/>
    <n v="0"/>
    <n v="0"/>
    <n v="0"/>
    <n v="0"/>
    <n v="-0.17"/>
  </r>
  <r>
    <s v="Inactive"/>
    <s v="400361-1"/>
    <s v="Caroline Peeples"/>
    <n v="730"/>
    <s v="Waterway Trl"/>
    <m/>
    <s v="New Concord"/>
    <s v="KY"/>
    <n v="42076"/>
    <s v="N"/>
    <s v="Caroline Peeples"/>
    <s v="5533 Cottonport Drive"/>
    <m/>
    <s v="Brentwood"/>
    <s v="TN"/>
    <n v="37027"/>
    <n v="6159259248"/>
    <x v="0"/>
    <m/>
    <m/>
    <m/>
    <s v="KY-Center Ridge 3"/>
    <m/>
    <s v="KY-UNM"/>
    <m/>
    <m/>
    <m/>
    <d v="2023-09-27T00:00:00"/>
    <s v="KY-Unmetered"/>
    <n v="0"/>
    <n v="0"/>
    <n v="147.5"/>
    <n v="0"/>
    <n v="0"/>
    <n v="147.5"/>
    <n v="0"/>
    <n v="0"/>
    <n v="0"/>
    <n v="147.5"/>
    <n v="0"/>
  </r>
  <r>
    <s v="Inactive"/>
    <s v="400362-0"/>
    <s v="Dean, Dr. Dewey"/>
    <n v="184"/>
    <s v="Waterway Trl"/>
    <m/>
    <s v="New Concord"/>
    <s v="KY"/>
    <n v="42076"/>
    <s v="N"/>
    <s v="Dean, Dr. Dewey"/>
    <s v="589 Rosemill dr"/>
    <m/>
    <s v="Lexington"/>
    <s v="KY"/>
    <n v="40503"/>
    <m/>
    <x v="0"/>
    <m/>
    <m/>
    <m/>
    <s v="KY-Center Ridge 3"/>
    <m/>
    <s v="KY-UNM"/>
    <m/>
    <m/>
    <m/>
    <d v="2020-12-23T00:00:00"/>
    <s v="KY-Unmetered"/>
    <n v="0"/>
    <n v="-144.57"/>
    <n v="0"/>
    <n v="0"/>
    <n v="0"/>
    <n v="-144.57"/>
    <n v="0"/>
    <n v="0"/>
    <n v="0"/>
    <n v="0"/>
    <n v="-144.57"/>
  </r>
  <r>
    <s v="Inactive"/>
    <s v="400363-0"/>
    <s v="Petrick, Dale &amp; Debbie"/>
    <n v="258"/>
    <s v="Waterway Trl"/>
    <m/>
    <s v="New Concord"/>
    <s v="KY"/>
    <n v="42076"/>
    <s v="N"/>
    <s v="Petrick, Dale &amp; Debbie"/>
    <s v="722 CR236"/>
    <m/>
    <s v="Florence"/>
    <s v="TX"/>
    <n v="76527"/>
    <m/>
    <x v="0"/>
    <m/>
    <m/>
    <m/>
    <s v="KY-Center Ridge 3"/>
    <m/>
    <s v="KY-UNM"/>
    <m/>
    <m/>
    <m/>
    <d v="2020-06-01T00:00:00"/>
    <s v="KY-Unmetered"/>
    <n v="0"/>
    <n v="-228.17"/>
    <n v="0"/>
    <n v="0"/>
    <n v="0"/>
    <n v="-228.17"/>
    <n v="0"/>
    <n v="0"/>
    <n v="0"/>
    <n v="0"/>
    <n v="-228.17"/>
  </r>
  <r>
    <s v="Inactive"/>
    <s v="400363-2"/>
    <s v="Kristopher Doyle"/>
    <n v="258"/>
    <s v="Waterway Trl"/>
    <m/>
    <s v="New Concord"/>
    <s v="KY"/>
    <n v="42076"/>
    <s v="N"/>
    <s v="Kristopher Doyle"/>
    <s v="105 Calumet Loop"/>
    <m/>
    <s v="Elizabethtown"/>
    <s v="KY"/>
    <n v="47201"/>
    <s v="(615) 306-9808"/>
    <x v="0"/>
    <m/>
    <m/>
    <m/>
    <s v="KY-Center Ridge 3"/>
    <m/>
    <s v="KY-UNM"/>
    <m/>
    <m/>
    <m/>
    <d v="2024-03-20T00:00:00"/>
    <s v="KY-Unmetered"/>
    <n v="0"/>
    <n v="0"/>
    <n v="1397.34"/>
    <n v="0"/>
    <n v="0"/>
    <n v="1397.34"/>
    <n v="77.63"/>
    <n v="77.63"/>
    <n v="77.63"/>
    <n v="77.63"/>
    <n v="1086.82"/>
  </r>
  <r>
    <s v="Inactive"/>
    <s v="400370-0"/>
    <s v="Gutting, Phyllis"/>
    <n v="518"/>
    <s v="Waterway Trl"/>
    <m/>
    <s v="New Concord"/>
    <s v="KY"/>
    <n v="42076"/>
    <s v="N"/>
    <s v="Gutting, Phyllis"/>
    <s v="166 Mary Dr"/>
    <m/>
    <s v="Murray"/>
    <s v="KY"/>
    <n v="42071"/>
    <m/>
    <x v="0"/>
    <m/>
    <m/>
    <m/>
    <s v="KY-Center Ridge 3"/>
    <m/>
    <s v="KY-UNM"/>
    <m/>
    <m/>
    <m/>
    <d v="2021-11-01T00:00:00"/>
    <s v="KY-Unmetered"/>
    <n v="0"/>
    <n v="-94.65"/>
    <n v="0"/>
    <n v="0"/>
    <n v="0"/>
    <n v="-94.65"/>
    <n v="0"/>
    <n v="0"/>
    <n v="0"/>
    <n v="0"/>
    <n v="-94.65"/>
  </r>
  <r>
    <s v="Inactive"/>
    <s v="400373-0"/>
    <s v="Buchanan, Larry"/>
    <n v="548"/>
    <s v="Waterway Trl"/>
    <m/>
    <s v="New Concord"/>
    <s v="KY"/>
    <n v="42076"/>
    <s v="N"/>
    <s v="Buchanan, Larry"/>
    <s v="548 Waterway Trl"/>
    <m/>
    <s v="New Concord"/>
    <s v="KY"/>
    <n v="42076"/>
    <m/>
    <x v="0"/>
    <m/>
    <m/>
    <m/>
    <s v="KY-Center Ridge 3"/>
    <m/>
    <s v="KY-UNM"/>
    <m/>
    <m/>
    <m/>
    <d v="2020-11-06T00:00:00"/>
    <s v="KY-Unmetered"/>
    <n v="0"/>
    <n v="-67.25"/>
    <n v="0"/>
    <n v="0"/>
    <n v="0"/>
    <n v="-67.25"/>
    <n v="0"/>
    <n v="0"/>
    <n v="0"/>
    <n v="0"/>
    <n v="-67.25"/>
  </r>
  <r>
    <s v="Inactive"/>
    <s v="400385-0"/>
    <s v="Dexter, Carl"/>
    <n v="41"/>
    <s v="DEERCREST LANE"/>
    <m/>
    <s v="Murray"/>
    <s v="KY"/>
    <n v="42701"/>
    <s v="N"/>
    <s v="Dexter, Carl"/>
    <s v="12150 S Old Madisonville Rd"/>
    <m/>
    <s v="CROFTON"/>
    <s v="KY"/>
    <n v="42217"/>
    <s v="(270) 226-4951"/>
    <x v="0"/>
    <m/>
    <m/>
    <m/>
    <s v="KY-Center Ridge 4"/>
    <m/>
    <s v="KY-UNM"/>
    <m/>
    <m/>
    <m/>
    <d v="2023-04-01T00:00:00"/>
    <s v="KY-Unmetered"/>
    <n v="0"/>
    <n v="0"/>
    <n v="160.27000000000001"/>
    <n v="0"/>
    <n v="0"/>
    <n v="160.27000000000001"/>
    <n v="0"/>
    <n v="0"/>
    <n v="0"/>
    <n v="0"/>
    <n v="160.27000000000001"/>
  </r>
  <r>
    <s v="Inactive"/>
    <s v="400387-0"/>
    <s v="Barrett, Frank"/>
    <n v="195"/>
    <s v="Deercrest La"/>
    <s v="Lot 80"/>
    <s v="Murray"/>
    <s v="KY"/>
    <n v="42701"/>
    <s v="N"/>
    <s v="Barrett, Frank"/>
    <s v="195 Deercrest Lane"/>
    <m/>
    <s v="Murray"/>
    <s v="KY"/>
    <n v="42071"/>
    <m/>
    <x v="0"/>
    <m/>
    <m/>
    <m/>
    <s v="KY-Center Ridge 4"/>
    <m/>
    <s v="KY-UNM"/>
    <m/>
    <m/>
    <m/>
    <d v="2021-12-04T00:00:00"/>
    <s v="KY-Unmetered"/>
    <n v="0"/>
    <n v="0"/>
    <n v="414.62"/>
    <n v="0"/>
    <n v="9.1199999999999992"/>
    <n v="423.74"/>
    <n v="0"/>
    <n v="0"/>
    <n v="0"/>
    <n v="0"/>
    <n v="423.74"/>
  </r>
  <r>
    <s v="Inactive"/>
    <s v="400396-0"/>
    <s v="Brunner, Sara"/>
    <n v="108"/>
    <s v="Hollytree Dr"/>
    <m/>
    <s v="Murray"/>
    <s v="KY"/>
    <n v="42701"/>
    <s v="N"/>
    <s v="Sara Brunner"/>
    <s v="108 Hollytree Dr"/>
    <m/>
    <s v="Murray"/>
    <s v="KY"/>
    <n v="42701"/>
    <s v="(270) 703-8293"/>
    <x v="0"/>
    <m/>
    <m/>
    <m/>
    <s v="KY-Center Ridge 4"/>
    <m/>
    <s v="KY-UNM"/>
    <m/>
    <m/>
    <m/>
    <d v="2023-09-18T00:00:00"/>
    <s v="KY-Unmetered"/>
    <n v="0"/>
    <n v="0"/>
    <n v="155.88999999999999"/>
    <n v="0"/>
    <n v="0"/>
    <n v="155.88999999999999"/>
    <n v="0"/>
    <n v="0"/>
    <n v="77.63"/>
    <n v="77.63"/>
    <n v="0.63"/>
  </r>
  <r>
    <s v="Inactive"/>
    <s v="400401-0"/>
    <s v="Mallory, Tillman"/>
    <n v="39"/>
    <s v="Hollytree Dr"/>
    <m/>
    <s v="Murray"/>
    <s v="KY"/>
    <n v="42701"/>
    <s v="N"/>
    <s v="Mallory, Tillman"/>
    <s v="3865 Little Hurricane Rd"/>
    <m/>
    <s v="Martinsville"/>
    <s v="IN"/>
    <n v="46151"/>
    <s v="(765) 346-1999"/>
    <x v="0"/>
    <m/>
    <m/>
    <m/>
    <s v="KY-Center Ridge 4"/>
    <m/>
    <s v="KY-UNM"/>
    <m/>
    <m/>
    <m/>
    <d v="2022-12-28T00:00:00"/>
    <s v="KY-Unmetered"/>
    <n v="0"/>
    <n v="0"/>
    <n v="150.08000000000001"/>
    <n v="0"/>
    <n v="0"/>
    <n v="150.08000000000001"/>
    <n v="0"/>
    <n v="0"/>
    <n v="0"/>
    <n v="0"/>
    <n v="150.08000000000001"/>
  </r>
  <r>
    <s v="Inactive"/>
    <s v="400411-0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d v="2023-04-05T00:00:00"/>
    <s v="KY-Unmetered"/>
    <n v="0"/>
    <n v="0"/>
    <n v="940.61"/>
    <n v="0"/>
    <n v="0"/>
    <n v="940.61"/>
    <n v="0"/>
    <n v="0"/>
    <n v="0"/>
    <n v="0"/>
    <n v="940.61"/>
  </r>
  <r>
    <s v="Inactive"/>
    <s v="400412-1"/>
    <s v="Martha Hall"/>
    <n v="138"/>
    <s v="Stargrass Dr"/>
    <m/>
    <s v="Murray"/>
    <s v="KY"/>
    <n v="42071"/>
    <s v="N"/>
    <s v="Martha Hall"/>
    <s v="5094 Roosevelt Rd"/>
    <m/>
    <s v="Dexter"/>
    <s v="KY"/>
    <n v="42036"/>
    <m/>
    <x v="0"/>
    <m/>
    <m/>
    <m/>
    <s v="KY-Center Ridge 4"/>
    <m/>
    <s v="KY-UNM"/>
    <m/>
    <m/>
    <m/>
    <d v="2021-11-19T00:00:00"/>
    <s v="KY-Unmetered"/>
    <n v="0"/>
    <n v="-0.1"/>
    <n v="0"/>
    <n v="0"/>
    <n v="0"/>
    <n v="-0.1"/>
    <n v="0"/>
    <n v="0"/>
    <n v="0"/>
    <n v="0"/>
    <n v="-0.1"/>
  </r>
  <r>
    <s v="Inactive"/>
    <s v="400416-0"/>
    <s v="Rayburn, Jeremiah &amp; Ashley"/>
    <n v="232"/>
    <s v="Windsong Crl"/>
    <m/>
    <s v="Murray"/>
    <s v="KY"/>
    <n v="42701"/>
    <s v="N"/>
    <s v="Rayburn, Jeremiah &amp; Ashley"/>
    <s v="1723 Reed Rd"/>
    <m/>
    <s v="Benton"/>
    <s v="KY"/>
    <n v="42025"/>
    <m/>
    <x v="0"/>
    <m/>
    <m/>
    <m/>
    <s v="KY-Center Ridge 4"/>
    <m/>
    <s v="KY-UNM"/>
    <m/>
    <m/>
    <m/>
    <d v="2021-10-14T00:00:00"/>
    <s v="KY-Unmetered"/>
    <n v="0"/>
    <n v="0"/>
    <n v="308.02999999999997"/>
    <n v="0"/>
    <n v="25.8"/>
    <n v="333.83"/>
    <n v="0"/>
    <n v="0"/>
    <n v="0"/>
    <n v="0"/>
    <n v="333.83"/>
  </r>
  <r>
    <s v="Inactive"/>
    <s v="402193-0"/>
    <s v="BARRETT, ARTHUR"/>
    <s v="Lot 81"/>
    <s v="Deercrest ln"/>
    <m/>
    <s v="Murray"/>
    <s v="KY"/>
    <n v="42071"/>
    <s v="N"/>
    <s v="BARRETT, ARTHUR"/>
    <s v="Po Box 28"/>
    <m/>
    <s v="Steward"/>
    <s v="IL"/>
    <n v="60553"/>
    <s v="(815) 396-2439"/>
    <x v="0"/>
    <m/>
    <m/>
    <m/>
    <s v="KY-Center Ridge 4"/>
    <m/>
    <s v="KY-UNM"/>
    <m/>
    <m/>
    <m/>
    <d v="2020-09-01T00:00:00"/>
    <s v="KY-Unmetered"/>
    <n v="0"/>
    <n v="-0.34"/>
    <n v="0"/>
    <n v="0"/>
    <n v="0"/>
    <n v="-0.34"/>
    <n v="0"/>
    <n v="0"/>
    <n v="0"/>
    <n v="0"/>
    <n v="-0.34"/>
  </r>
  <r>
    <s v="Inactive"/>
    <s v="402194-0"/>
    <s v="Paul &amp; Peggy Benson"/>
    <m/>
    <s v="Whisper Dr E"/>
    <m/>
    <s v="Murray"/>
    <s v="KY"/>
    <n v="42071"/>
    <s v="N"/>
    <s v="Paul &amp; Peggy Benson"/>
    <s v="33 N. Summer Ln"/>
    <m/>
    <s v="East Prairie"/>
    <s v="MO"/>
    <n v="63845"/>
    <m/>
    <x v="0"/>
    <m/>
    <m/>
    <m/>
    <s v="KY-Center Ridge 1"/>
    <m/>
    <s v="KY-UNM"/>
    <m/>
    <m/>
    <m/>
    <m/>
    <s v="KY-Unmetered"/>
    <n v="0"/>
    <n v="0"/>
    <n v="2354.94"/>
    <n v="0"/>
    <n v="18.14"/>
    <n v="2373.08"/>
    <n v="77.63"/>
    <n v="77.63"/>
    <n v="77.63"/>
    <n v="77.63"/>
    <n v="2062.56"/>
  </r>
  <r>
    <s v="Inactive"/>
    <s v="402211-0"/>
    <s v="PETTIT, JERRY"/>
    <n v="153"/>
    <s v="Gullview Dr"/>
    <m/>
    <s v="Murray"/>
    <s v="KY"/>
    <n v="42071"/>
    <s v="N"/>
    <s v="PETTIT, JERRY"/>
    <s v="925 Mari Dr"/>
    <m/>
    <s v="Paducah"/>
    <s v="KY"/>
    <n v="42003"/>
    <m/>
    <x v="0"/>
    <m/>
    <m/>
    <m/>
    <s v="KY-Center Ridge 1"/>
    <m/>
    <s v="KY-UNM"/>
    <m/>
    <m/>
    <m/>
    <d v="2020-11-12T00:00:00"/>
    <s v="KY-Unmetered"/>
    <n v="0"/>
    <n v="-83.57"/>
    <n v="0"/>
    <n v="0"/>
    <n v="0"/>
    <n v="-83.57"/>
    <n v="0"/>
    <n v="0"/>
    <n v="0"/>
    <n v="0"/>
    <n v="-83.57"/>
  </r>
  <r>
    <s v="Inactive"/>
    <s v="402332-0"/>
    <s v="Michelle Jones"/>
    <n v="102"/>
    <s v="Whisper Dr W"/>
    <m/>
    <s v="Murray"/>
    <s v="KY"/>
    <n v="42701"/>
    <s v="N"/>
    <s v="Michelle Jones"/>
    <s v="102 Whisper Dr W."/>
    <m/>
    <s v="Murray"/>
    <s v="KY"/>
    <n v="42701"/>
    <m/>
    <x v="0"/>
    <m/>
    <m/>
    <m/>
    <s v="KY-Center Ridge 1"/>
    <m/>
    <s v="KY-UNM"/>
    <m/>
    <m/>
    <m/>
    <d v="2022-01-31T00:00:00"/>
    <s v="KY-Unmetered"/>
    <n v="0"/>
    <n v="0"/>
    <n v="762.05"/>
    <n v="0"/>
    <n v="18.239999999999998"/>
    <n v="780.29"/>
    <n v="0"/>
    <n v="0"/>
    <n v="0"/>
    <n v="0"/>
    <n v="780.29"/>
  </r>
  <r>
    <s v="Inactive"/>
    <s v="402803-0"/>
    <s v="Alice Collins"/>
    <n v="218"/>
    <s v="Pineview Dr - Campsites"/>
    <m/>
    <s v="New Concord"/>
    <s v="KY"/>
    <n v="42076"/>
    <s v="N"/>
    <s v="Alice Collins"/>
    <s v="1112 Fairlane"/>
    <m/>
    <s v="Murray"/>
    <s v="KY"/>
    <n v="42071"/>
    <m/>
    <x v="0"/>
    <m/>
    <m/>
    <m/>
    <s v="KY-Center Ridge 2"/>
    <m/>
    <s v="KY-UNM"/>
    <m/>
    <m/>
    <m/>
    <d v="2021-09-14T00:00:00"/>
    <s v="KY-Unmetered"/>
    <n v="0"/>
    <n v="-92.6"/>
    <n v="0"/>
    <n v="0"/>
    <n v="0"/>
    <n v="-92.6"/>
    <n v="0"/>
    <n v="0"/>
    <n v="0"/>
    <n v="0"/>
    <n v="-92.6"/>
  </r>
  <r>
    <s v="Inactive"/>
    <s v="402971-1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3-11-27T00:00:00"/>
    <s v="KY-Unmetered"/>
    <n v="0"/>
    <n v="0"/>
    <n v="34.799999999999997"/>
    <n v="0"/>
    <n v="0"/>
    <n v="34.799999999999997"/>
    <n v="0"/>
    <n v="0"/>
    <n v="0"/>
    <n v="0"/>
    <n v="34.799999999999997"/>
  </r>
  <r>
    <s v="Inactive"/>
    <s v="408251-0"/>
    <s v="Sherwin Sterling"/>
    <n v="120"/>
    <s v="Pinewood Trail"/>
    <m/>
    <s v="West Paducah"/>
    <s v="KY"/>
    <n v="42086"/>
    <s v="N"/>
    <s v="Sherwin Sterling"/>
    <s v="120 Pinewood Trail"/>
    <m/>
    <s v="West Paducah"/>
    <s v="KY"/>
    <n v="42086"/>
    <s v="(210) 882-7471"/>
    <x v="0"/>
    <m/>
    <m/>
    <m/>
    <s v="KY-Arcadia Pines"/>
    <m/>
    <s v="KY-UNM"/>
    <m/>
    <m/>
    <m/>
    <d v="2023-07-21T00:00:00"/>
    <s v="KY-Unmetered"/>
    <n v="0"/>
    <n v="0"/>
    <n v="0"/>
    <n v="2137.4899999999998"/>
    <n v="10"/>
    <n v="2147.4899999999998"/>
    <n v="0"/>
    <n v="0"/>
    <n v="0"/>
    <n v="0"/>
    <n v="2147.4899999999998"/>
  </r>
  <r>
    <s v="Inactive"/>
    <s v="408253-0"/>
    <s v="Current Resident"/>
    <n v="130"/>
    <s v="Pinewood Trail"/>
    <m/>
    <s v="West Paducah"/>
    <s v="KY"/>
    <n v="42086"/>
    <s v="N"/>
    <s v="Current Resident"/>
    <s v="130 Pinewood Trail"/>
    <m/>
    <s v="West Paducah"/>
    <s v="KY"/>
    <n v="42086"/>
    <m/>
    <x v="0"/>
    <m/>
    <m/>
    <m/>
    <s v="KY-Arcadia Pines"/>
    <m/>
    <s v="KY-UNM"/>
    <m/>
    <m/>
    <m/>
    <d v="2021-01-13T00:00:00"/>
    <s v="KY-Unmetered"/>
    <n v="0"/>
    <n v="-14.52"/>
    <n v="0"/>
    <n v="0"/>
    <n v="0"/>
    <n v="-14.52"/>
    <n v="0"/>
    <n v="0"/>
    <n v="0"/>
    <n v="0"/>
    <n v="-14.52"/>
  </r>
  <r>
    <s v="Inactive"/>
    <s v="408254-0"/>
    <s v="Matthew Caldwell"/>
    <n v="135"/>
    <s v="Pinewood Trail"/>
    <m/>
    <s v="West Paducah"/>
    <s v="KY"/>
    <n v="42086"/>
    <s v="N"/>
    <s v="Matthew Caldwell"/>
    <s v="5500 McKinney Place Drive"/>
    <s v="Apt 801"/>
    <s v="Mckinney"/>
    <s v="KY"/>
    <n v="75070"/>
    <s v="(573) 239-6556"/>
    <x v="0"/>
    <s v="Unknown Owner"/>
    <m/>
    <m/>
    <s v="KY-Arcadia Pines"/>
    <m/>
    <s v="KY-UNM"/>
    <m/>
    <m/>
    <m/>
    <d v="2024-07-30T00:00:00"/>
    <s v="KY-Unmetered"/>
    <n v="0"/>
    <n v="0"/>
    <n v="0"/>
    <n v="171.94"/>
    <n v="0"/>
    <n v="171.94"/>
    <n v="85.97"/>
    <n v="85.97"/>
    <n v="0"/>
    <n v="0"/>
    <n v="0"/>
  </r>
  <r>
    <s v="Inactive"/>
    <s v="408255-1"/>
    <s v="Charles Gipson"/>
    <n v="140"/>
    <s v="Pinewood Trail"/>
    <m/>
    <s v="West Paducah"/>
    <s v="KY"/>
    <n v="42086"/>
    <s v="N"/>
    <s v="Charles Gipson"/>
    <s v="PO Box 2305"/>
    <m/>
    <s v="Paducah"/>
    <s v="KY"/>
    <n v="42002"/>
    <s v="(270) 519-9543"/>
    <x v="0"/>
    <s v="Unknown Owner"/>
    <m/>
    <m/>
    <s v="KY-Arcadia Pines"/>
    <m/>
    <s v="KY-UNM"/>
    <m/>
    <m/>
    <m/>
    <d v="2024-01-05T00:00:00"/>
    <s v="KY-Unmetered"/>
    <n v="0"/>
    <n v="0"/>
    <n v="0"/>
    <n v="1031.6400000000001"/>
    <n v="0"/>
    <n v="1031.6400000000001"/>
    <n v="85.97"/>
    <n v="85.97"/>
    <n v="85.97"/>
    <n v="85.97"/>
    <n v="687.76"/>
  </r>
  <r>
    <s v="Inactive"/>
    <s v="408262-0"/>
    <s v="Kelsey Johnston"/>
    <n v="1010"/>
    <s v="Red Pine Circle"/>
    <m/>
    <s v="West Paducah"/>
    <s v="KY"/>
    <n v="42086"/>
    <s v="N"/>
    <s v="Kelsey Johnston"/>
    <s v="1010 Red Pine Circle"/>
    <m/>
    <s v="West Paducah"/>
    <s v="KY"/>
    <n v="42086"/>
    <s v="(270) 562-0428"/>
    <x v="0"/>
    <m/>
    <m/>
    <m/>
    <s v="KY-Arcadia Pines"/>
    <m/>
    <s v="KY-UNM"/>
    <m/>
    <m/>
    <m/>
    <d v="2023-02-20T00:00:00"/>
    <s v="KY-Unmetered"/>
    <n v="0"/>
    <n v="0"/>
    <n v="0"/>
    <n v="588.96"/>
    <n v="0"/>
    <n v="588.96"/>
    <n v="0"/>
    <n v="0"/>
    <n v="0"/>
    <n v="0"/>
    <n v="588.96"/>
  </r>
  <r>
    <s v="Inactive"/>
    <s v="408262-1"/>
    <s v="Ryan Johnston"/>
    <n v="1010"/>
    <s v="Red Pine Circle"/>
    <m/>
    <s v="West Paducah"/>
    <s v="KY"/>
    <n v="42086"/>
    <s v="N"/>
    <s v="Ryan Johnston"/>
    <s v="1010 Red Pine Circle"/>
    <m/>
    <s v="West Paducah"/>
    <s v="KY"/>
    <n v="42086"/>
    <s v="(270) 559-3268"/>
    <x v="0"/>
    <m/>
    <m/>
    <m/>
    <s v="KY-Arcadia Pines"/>
    <m/>
    <s v="KY-UNM"/>
    <m/>
    <m/>
    <m/>
    <d v="2023-09-13T00:00:00"/>
    <s v="KY-Unmetered"/>
    <n v="0"/>
    <n v="0"/>
    <n v="0"/>
    <n v="123.22"/>
    <n v="0"/>
    <n v="123.22"/>
    <n v="0"/>
    <n v="0"/>
    <n v="0"/>
    <n v="123.22"/>
    <n v="0"/>
  </r>
  <r>
    <s v="Inactive"/>
    <s v="408278-0"/>
    <s v="Brandon &amp; Mikayla Hines"/>
    <n v="8315"/>
    <s v="Danube Drive"/>
    <m/>
    <s v="West Paducah"/>
    <s v="KY"/>
    <n v="42086"/>
    <s v="N"/>
    <s v="Brandon &amp; Mikayla Hines"/>
    <n v="8315"/>
    <s v="Danube Drive"/>
    <s v="West Paducah"/>
    <s v="KY"/>
    <n v="42086"/>
    <m/>
    <x v="0"/>
    <m/>
    <m/>
    <m/>
    <s v="KY-Carriage Park"/>
    <m/>
    <s v="KY-UNM"/>
    <m/>
    <m/>
    <m/>
    <d v="2021-08-24T00:00:00"/>
    <s v="KY-Unmetered"/>
    <n v="0"/>
    <n v="0"/>
    <n v="0"/>
    <n v="128"/>
    <n v="12.8"/>
    <n v="140.80000000000001"/>
    <n v="0"/>
    <n v="0"/>
    <n v="0"/>
    <n v="0"/>
    <n v="140.80000000000001"/>
  </r>
  <r>
    <s v="Inactive"/>
    <s v="408294-0"/>
    <s v="Benjamin J &amp; Kristin F Haynes"/>
    <n v="3355"/>
    <s v="Tori Trail"/>
    <m/>
    <s v="West Paducah"/>
    <s v="KY"/>
    <n v="42086"/>
    <s v="N"/>
    <s v="Benjamin J &amp; Kristin F Haynes"/>
    <s v="3555 Tori Trail"/>
    <m/>
    <s v="West Paducah"/>
    <s v="KY"/>
    <n v="42086"/>
    <m/>
    <x v="0"/>
    <m/>
    <m/>
    <m/>
    <s v="KY-Carriage Park"/>
    <m/>
    <s v="KY-UNM"/>
    <m/>
    <m/>
    <m/>
    <d v="2023-08-15T00:00:00"/>
    <s v="KY-Unmetered"/>
    <n v="0"/>
    <n v="0"/>
    <n v="0"/>
    <n v="300.89999999999998"/>
    <n v="0"/>
    <n v="300.89999999999998"/>
    <n v="0"/>
    <n v="0"/>
    <n v="0"/>
    <n v="0"/>
    <n v="300.89999999999998"/>
  </r>
  <r>
    <s v="Inactive"/>
    <s v="408297-0"/>
    <s v="Justin L &amp; Samanta C Tabor"/>
    <n v="3360"/>
    <s v="Tori Trail"/>
    <m/>
    <s v="West Paducah"/>
    <s v="KY"/>
    <n v="42086"/>
    <s v="N"/>
    <s v="Justin L &amp; Samanta C Tabor"/>
    <s v="1000 Wicks Well Rd."/>
    <m/>
    <s v="Madisonville"/>
    <s v="KY"/>
    <n v="42431"/>
    <m/>
    <x v="0"/>
    <m/>
    <m/>
    <m/>
    <s v="KY-Carriage Park"/>
    <m/>
    <s v="KY-UNM"/>
    <m/>
    <m/>
    <m/>
    <d v="2023-03-17T00:00:00"/>
    <s v="KY-Unmetered"/>
    <n v="0"/>
    <n v="0"/>
    <n v="0"/>
    <n v="1810.15"/>
    <n v="12.8"/>
    <n v="1822.95"/>
    <n v="0"/>
    <n v="0"/>
    <n v="0"/>
    <n v="0"/>
    <n v="1822.95"/>
  </r>
  <r>
    <s v="Inactive"/>
    <s v="408299-0"/>
    <s v="Beth Holly"/>
    <n v="8260"/>
    <s v="Tarpan Trail"/>
    <m/>
    <s v="West Paducah"/>
    <s v="KY"/>
    <n v="42086"/>
    <s v="N"/>
    <s v="Beth Holly"/>
    <s v="8260 Tarpan Trail"/>
    <m/>
    <s v="West Paducah"/>
    <s v="KY"/>
    <n v="42086"/>
    <m/>
    <x v="0"/>
    <m/>
    <m/>
    <m/>
    <s v="KY-Carriage Park"/>
    <m/>
    <s v="KY-UNM"/>
    <m/>
    <m/>
    <m/>
    <d v="2025-08-28T00:00:00"/>
    <s v="KY-Unmetered"/>
    <n v="0"/>
    <n v="0"/>
    <n v="0"/>
    <n v="2423.16"/>
    <n v="1.6"/>
    <n v="2424.7600000000002"/>
    <n v="85.97"/>
    <n v="85.97"/>
    <n v="85.97"/>
    <n v="85.97"/>
    <n v="2080.88"/>
  </r>
  <r>
    <s v="Inactive"/>
    <s v="408327-0"/>
    <s v="Kelli Lamb"/>
    <n v="205"/>
    <s v="Harting Ridge Rd"/>
    <m/>
    <s v="West Paducah"/>
    <s v="KY"/>
    <n v="42086"/>
    <s v="N"/>
    <s v="Kelli Lamb"/>
    <s v="205 Harting Ridge Rd"/>
    <m/>
    <s v="West Paducah"/>
    <s v="KY"/>
    <n v="42086"/>
    <m/>
    <x v="0"/>
    <m/>
    <m/>
    <m/>
    <s v="KY-Marshall Ridge"/>
    <m/>
    <s v="KY-UNM"/>
    <m/>
    <m/>
    <m/>
    <d v="2021-04-23T00:00:00"/>
    <s v="KY-Unmetered"/>
    <n v="0"/>
    <n v="-16.5"/>
    <n v="0"/>
    <n v="0"/>
    <n v="0"/>
    <n v="-16.5"/>
    <n v="0"/>
    <n v="0"/>
    <n v="0"/>
    <n v="0"/>
    <n v="-16.5"/>
  </r>
  <r>
    <s v="Inactive"/>
    <s v="408334-0"/>
    <s v="Michael Douglas Bridges"/>
    <n v="130"/>
    <s v="Iva Ct"/>
    <m/>
    <s v="West Paducah"/>
    <s v="KY"/>
    <n v="42086"/>
    <s v="N"/>
    <s v="Michael Douglas Bridges"/>
    <s v="130 Iva Ct"/>
    <m/>
    <s v="West Paducah"/>
    <s v="KY"/>
    <n v="42086"/>
    <m/>
    <x v="0"/>
    <s v="Unknown Owner"/>
    <m/>
    <m/>
    <s v="KY-Marshall Ridge"/>
    <m/>
    <s v="KY-UNM"/>
    <m/>
    <m/>
    <m/>
    <d v="2022-10-04T00:00:00"/>
    <s v="KY-Unmetered"/>
    <n v="0"/>
    <n v="0"/>
    <n v="0"/>
    <n v="183.03"/>
    <n v="0"/>
    <n v="183.03"/>
    <n v="0"/>
    <n v="0"/>
    <n v="0"/>
    <n v="0"/>
    <n v="183.03"/>
  </r>
  <r>
    <s v="Inactive"/>
    <s v="408348-0"/>
    <s v="Dungarvin, KY, LLC"/>
    <n v="40"/>
    <s v="Silver Court"/>
    <m/>
    <s v="Mayfield"/>
    <s v="KY"/>
    <n v="42066"/>
    <s v="N"/>
    <s v="Dungarvin, KY, LLC"/>
    <s v="1444 Northland Dr."/>
    <s v="Sutie 200"/>
    <s v="Mendota"/>
    <s v="MN"/>
    <n v="55120"/>
    <m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49-0"/>
    <s v="Rescare"/>
    <n v="485"/>
    <s v="Lakeshore Dr"/>
    <m/>
    <s v="Mayfield"/>
    <s v="KY"/>
    <n v="42066"/>
    <s v="N"/>
    <s v="Rescare"/>
    <s v="9901 Linn Station Rd"/>
    <m/>
    <s v="Louisville"/>
    <s v="KY"/>
    <n v="40223"/>
    <m/>
    <x v="0"/>
    <m/>
    <m/>
    <m/>
    <s v="KY-Randview"/>
    <m/>
    <s v="KY-UNM"/>
    <m/>
    <m/>
    <m/>
    <d v="2023-06-20T00:00:00"/>
    <s v="KY-Unmetered"/>
    <n v="0"/>
    <n v="0"/>
    <n v="0"/>
    <n v="2123.66"/>
    <n v="17.5"/>
    <n v="2141.16"/>
    <n v="0"/>
    <n v="0"/>
    <n v="0"/>
    <n v="0"/>
    <n v="2141.16"/>
  </r>
  <r>
    <s v="Inactive"/>
    <s v="408350-0"/>
    <s v="Steven &amp; Anita Gipson"/>
    <n v="61"/>
    <s v="Graham Dr"/>
    <m/>
    <s v="Mayfield"/>
    <s v="KY"/>
    <n v="42066"/>
    <s v="N"/>
    <s v="Steven &amp; Anita Gipson"/>
    <s v="61 Graham Dr"/>
    <m/>
    <s v="Mayfield"/>
    <s v="KY"/>
    <n v="42066"/>
    <s v="(270) 251-4129"/>
    <x v="0"/>
    <m/>
    <m/>
    <m/>
    <s v="KY-Randview"/>
    <m/>
    <s v="KY-UNM"/>
    <m/>
    <m/>
    <m/>
    <d v="2023-06-20T00:00:00"/>
    <s v="KY-Unmetered"/>
    <n v="0"/>
    <n v="0"/>
    <n v="0"/>
    <n v="479.26"/>
    <n v="0"/>
    <n v="479.26"/>
    <n v="0"/>
    <n v="0"/>
    <n v="0"/>
    <n v="0"/>
    <n v="479.26"/>
  </r>
  <r>
    <s v="Inactive"/>
    <s v="408358-0"/>
    <s v="Ronald &amp; Tammy Fair"/>
    <n v="96"/>
    <s v="Greenhill Ct"/>
    <m/>
    <s v="Mayfield"/>
    <s v="KY"/>
    <n v="42066"/>
    <s v="N"/>
    <s v="Ronald &amp; Tammy Fair"/>
    <s v="96 Greenhill Ct"/>
    <m/>
    <s v="Mayfield"/>
    <s v="KY"/>
    <n v="42066"/>
    <s v="(270) 705-5245"/>
    <x v="0"/>
    <m/>
    <m/>
    <m/>
    <s v="KY-Randview"/>
    <m/>
    <s v="KY-UNM"/>
    <m/>
    <m/>
    <m/>
    <d v="2023-06-20T00:00:00"/>
    <s v="KY-Unmetered"/>
    <n v="0"/>
    <n v="0"/>
    <n v="0"/>
    <n v="1088.96"/>
    <n v="0"/>
    <n v="1088.96"/>
    <n v="0"/>
    <n v="0"/>
    <n v="0"/>
    <n v="0"/>
    <n v="1088.96"/>
  </r>
  <r>
    <s v="Inactive"/>
    <s v="408359-0"/>
    <s v="Michael &amp; Cristi Gills"/>
    <n v="33"/>
    <s v="Placid Court"/>
    <m/>
    <s v="Mayfield"/>
    <s v="KY"/>
    <n v="42066"/>
    <s v="N"/>
    <s v="Michael &amp; Cristi Gills"/>
    <s v="33 Placid Cour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973.66"/>
    <n v="2.5"/>
    <n v="1976.16"/>
    <n v="0"/>
    <n v="0"/>
    <n v="0"/>
    <n v="0"/>
    <n v="1976.16"/>
  </r>
  <r>
    <s v="Inactive"/>
    <s v="408360-0"/>
    <s v="Eddie Gream"/>
    <s v="Randview"/>
    <s v="Drive Duplexx"/>
    <m/>
    <s v="Mayfield"/>
    <s v="KY"/>
    <n v="42066"/>
    <s v="N"/>
    <s v="Eddie Gream"/>
    <s v="PO Box 346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525.6"/>
    <n v="0"/>
    <n v="525.6"/>
    <n v="0"/>
    <n v="0"/>
    <n v="0"/>
    <n v="0"/>
    <n v="525.6"/>
  </r>
  <r>
    <s v="Inactive"/>
    <s v="408374-0"/>
    <s v="Billie &amp; Betty  Lewis"/>
    <n v="20"/>
    <s v="Mesa Dr"/>
    <m/>
    <s v="Mayfield"/>
    <s v="KY"/>
    <n v="42066"/>
    <s v="N"/>
    <s v="Billie &amp; Betty  Lewis"/>
    <s v="20 Mesa Dr"/>
    <m/>
    <s v="Mayfield"/>
    <s v="KY"/>
    <n v="42066"/>
    <m/>
    <x v="0"/>
    <m/>
    <m/>
    <m/>
    <s v="KY-Randview"/>
    <m/>
    <s v="KY-UNM"/>
    <m/>
    <m/>
    <m/>
    <d v="2022-12-01T00:00:00"/>
    <s v="KY-Unmetered"/>
    <n v="0"/>
    <n v="0"/>
    <n v="0"/>
    <n v="85.97"/>
    <n v="0"/>
    <n v="85.97"/>
    <n v="0"/>
    <n v="0"/>
    <n v="0"/>
    <n v="0"/>
    <n v="85.97"/>
  </r>
  <r>
    <s v="Inactive"/>
    <s v="408376-0"/>
    <s v="Elton &amp; Joy  Malone"/>
    <n v="16"/>
    <s v="Mitchell Dr"/>
    <m/>
    <s v="Mayfield"/>
    <s v="KY"/>
    <n v="42066"/>
    <s v="N"/>
    <s v="Elton &amp; Joy  Malone"/>
    <s v="16 Mitchell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81-0"/>
    <s v="Quint Chapman"/>
    <n v="325"/>
    <s v="Fieldcrest Dr"/>
    <m/>
    <s v="Mayfield"/>
    <s v="KY"/>
    <n v="42066"/>
    <s v="N"/>
    <s v="Quint Chapman"/>
    <s v="325 Fieldcrest Dr"/>
    <m/>
    <s v="Mayfield"/>
    <s v="KY"/>
    <n v="42066"/>
    <s v="(270) 493-0764"/>
    <x v="0"/>
    <m/>
    <m/>
    <m/>
    <s v="KY-Randview"/>
    <m/>
    <s v="KY-UNM"/>
    <m/>
    <m/>
    <m/>
    <d v="2023-06-20T00:00:00"/>
    <s v="KY-Unmetered"/>
    <n v="0"/>
    <n v="0"/>
    <n v="0"/>
    <n v="1088.96"/>
    <n v="0"/>
    <n v="1088.96"/>
    <n v="0"/>
    <n v="0"/>
    <n v="0"/>
    <n v="0"/>
    <n v="1088.96"/>
  </r>
  <r>
    <s v="Inactive"/>
    <s v="408382-0"/>
    <s v="Jacky &amp; Michelle Oneal"/>
    <n v="533"/>
    <s v="S Sutton Lane"/>
    <m/>
    <s v="Mayfield"/>
    <s v="KY"/>
    <n v="42066"/>
    <s v="N"/>
    <s v="Jacky &amp; Michelle Oneal"/>
    <s v="533 S Sutton Lane"/>
    <m/>
    <s v="Mayfield"/>
    <s v="KY"/>
    <n v="42066"/>
    <s v="(270) 559-4506"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83-0"/>
    <s v="Laverne Owens"/>
    <n v="222"/>
    <s v="Lakeshore Dr"/>
    <m/>
    <s v="Mayfield"/>
    <s v="KY"/>
    <n v="42066"/>
    <s v="N"/>
    <s v="Laverne Owens"/>
    <s v="221 S 15th St"/>
    <m/>
    <s v="Murray"/>
    <s v="KY"/>
    <n v="42071"/>
    <s v="(270) 753-0087"/>
    <x v="0"/>
    <m/>
    <m/>
    <m/>
    <s v="KY-Randview"/>
    <m/>
    <s v="KY-UNM"/>
    <m/>
    <m/>
    <m/>
    <d v="2022-07-29T00:00:00"/>
    <s v="KY-Unmetered"/>
    <n v="0"/>
    <n v="0"/>
    <n v="0"/>
    <n v="83.11"/>
    <n v="0"/>
    <n v="83.11"/>
    <n v="0"/>
    <n v="0"/>
    <n v="0"/>
    <n v="0"/>
    <n v="83.11"/>
  </r>
  <r>
    <s v="Inactive"/>
    <s v="408383-1"/>
    <s v="Tammie  Youngblood"/>
    <n v="222"/>
    <s v="Lakeshore Dr"/>
    <m/>
    <s v="Mayfield"/>
    <s v="KY"/>
    <n v="42066"/>
    <s v="N"/>
    <s v="Tammie Youngblood"/>
    <s v="295 Lakeshore Drive"/>
    <m/>
    <s v="Mayfield"/>
    <s v="KY"/>
    <n v="42066"/>
    <s v="(270) 705-7898"/>
    <x v="0"/>
    <m/>
    <m/>
    <m/>
    <s v="KY-Randview"/>
    <m/>
    <s v="KY-UNM"/>
    <m/>
    <m/>
    <m/>
    <d v="2023-06-20T00:00:00"/>
    <s v="KY-Unmetered"/>
    <n v="0"/>
    <n v="0"/>
    <n v="0"/>
    <n v="922.75"/>
    <n v="0"/>
    <n v="922.75"/>
    <n v="0"/>
    <n v="0"/>
    <n v="0"/>
    <n v="0"/>
    <n v="922.75"/>
  </r>
  <r>
    <s v="Inactive"/>
    <s v="408393-0"/>
    <s v="Lora Snowaert"/>
    <n v="204"/>
    <s v="Lakeshore Drive"/>
    <m/>
    <s v="Mayfield"/>
    <s v="KY"/>
    <n v="42066"/>
    <s v="N"/>
    <s v="Lora Snowaert"/>
    <s v="130 Parkway Dr"/>
    <m/>
    <s v="Mayfield"/>
    <s v="KY"/>
    <n v="42066"/>
    <s v="(270) 804-0611"/>
    <x v="0"/>
    <m/>
    <m/>
    <m/>
    <s v="KY-Randview"/>
    <m/>
    <s v="KY-UNM"/>
    <m/>
    <m/>
    <m/>
    <d v="2022-12-19T00:00:00"/>
    <s v="KY-Unmetered"/>
    <n v="0"/>
    <n v="-518.5"/>
    <n v="0"/>
    <n v="0"/>
    <n v="0"/>
    <n v="-518.5"/>
    <n v="0"/>
    <n v="0"/>
    <n v="0"/>
    <n v="0"/>
    <n v="-518.5"/>
  </r>
  <r>
    <s v="Inactive"/>
    <s v="408397-0"/>
    <s v="Roger Youngblood"/>
    <n v="295"/>
    <s v="Lakeshore Drive"/>
    <m/>
    <s v="Mayfield"/>
    <s v="KY"/>
    <n v="42066"/>
    <s v="N"/>
    <s v="Roger Youngblood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831.05"/>
    <n v="0"/>
    <n v="831.05"/>
    <n v="0"/>
    <n v="0"/>
    <n v="0"/>
    <n v="0"/>
    <n v="831.05"/>
  </r>
  <r>
    <s v="Inactive"/>
    <s v="408398-0"/>
    <s v="Tammie Youngblood"/>
    <n v="264"/>
    <s v="Lakeshore Drive"/>
    <m/>
    <s v="Mayfield"/>
    <s v="KY"/>
    <n v="42066"/>
    <s v="N"/>
    <s v="Youndblood 2nd house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831.05"/>
    <n v="0"/>
    <n v="831.05"/>
    <n v="0"/>
    <n v="0"/>
    <n v="0"/>
    <n v="0"/>
    <n v="831.05"/>
  </r>
  <r>
    <s v="Inactive"/>
    <s v="408399-0"/>
    <s v="Patricia Byrn"/>
    <n v="286"/>
    <s v="Fieldcrest Drive"/>
    <m/>
    <s v="Mayfield"/>
    <s v="KY"/>
    <n v="42066"/>
    <s v="N"/>
    <s v="Patricia Byrn"/>
    <s v="286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401.2"/>
    <n v="0"/>
    <n v="401.2"/>
    <n v="0"/>
    <n v="0"/>
    <n v="0"/>
    <n v="0"/>
    <n v="401.2"/>
  </r>
  <r>
    <s v="Inactive"/>
    <s v="409528-1"/>
    <s v="Brandy Johnson"/>
    <n v="50"/>
    <s v="Stargrass Dr - Pad 1"/>
    <m/>
    <s v="Murray"/>
    <s v="KY"/>
    <n v="42071"/>
    <s v="N"/>
    <s v="Brandy Johnson"/>
    <s v="50 Stargrass Dr - Pad 1"/>
    <m/>
    <s v="Murray"/>
    <s v="KY"/>
    <n v="42071"/>
    <m/>
    <x v="0"/>
    <m/>
    <m/>
    <m/>
    <s v="KY-Center Ridge 4"/>
    <m/>
    <s v="KY-UNM"/>
    <m/>
    <m/>
    <m/>
    <d v="2021-07-30T00:00:00"/>
    <s v="KY-Unmetered"/>
    <n v="0"/>
    <n v="0"/>
    <n v="113.26"/>
    <n v="0"/>
    <n v="11.33"/>
    <n v="124.59"/>
    <n v="0"/>
    <n v="0"/>
    <n v="0"/>
    <n v="0"/>
    <n v="124.59"/>
  </r>
  <r>
    <s v="Inactive"/>
    <s v="419779-0"/>
    <s v="Nathan &amp; Stefany Head"/>
    <n v="103"/>
    <s v="Mallard Ct"/>
    <m/>
    <s v="Nicholasville"/>
    <s v="KY"/>
    <n v="40356"/>
    <s v="N"/>
    <s v="Nathan &amp; Stefany Head"/>
    <s v="620 Tocher Dr."/>
    <m/>
    <s v="Wilmore"/>
    <s v="KY"/>
    <n v="40390"/>
    <s v="(859) 608-9915"/>
    <x v="0"/>
    <m/>
    <m/>
    <m/>
    <s v="KY-Springcrest"/>
    <m/>
    <s v="KY-UNM"/>
    <m/>
    <m/>
    <m/>
    <d v="2023-05-12T00:00:00"/>
    <s v="KY-Unmetered"/>
    <n v="0"/>
    <n v="-27.43"/>
    <n v="0"/>
    <n v="0"/>
    <n v="0"/>
    <n v="-27.43"/>
    <n v="0"/>
    <n v="0"/>
    <n v="0"/>
    <n v="0"/>
    <n v="-27.43"/>
  </r>
  <r>
    <s v="Inactive"/>
    <s v="420299-0"/>
    <s v="Derrick Smith/Fenella Smith"/>
    <n v="113"/>
    <s v="Agena Road"/>
    <m/>
    <s v="Georgetown"/>
    <s v="KY"/>
    <n v="40324"/>
    <s v="N"/>
    <s v="Derrick Smith/Fenella Smith"/>
    <s v="122 Charolias Dr"/>
    <m/>
    <s v="Tupelo"/>
    <s v="MS"/>
    <n v="38804"/>
    <m/>
    <x v="0"/>
    <m/>
    <m/>
    <m/>
    <s v="KY-Delaplain"/>
    <m/>
    <s v="KY-UNM"/>
    <m/>
    <m/>
    <m/>
    <d v="2021-12-31T00:00:00"/>
    <s v="KY-Unmetered"/>
    <n v="0"/>
    <n v="0"/>
    <n v="0"/>
    <n v="125"/>
    <n v="12.5"/>
    <n v="137.5"/>
    <n v="0"/>
    <n v="0"/>
    <n v="0"/>
    <n v="0"/>
    <n v="137.5"/>
  </r>
  <r>
    <s v="Inactive"/>
    <s v="420305-0"/>
    <s v="Conner Sebastian"/>
    <n v="100"/>
    <s v="Alexandra Jett Lane"/>
    <m/>
    <s v="Georgetown"/>
    <s v="KY"/>
    <n v="40324"/>
    <s v="N"/>
    <s v="Conner Sebastian"/>
    <s v="100 Alexandra Jett Lane"/>
    <m/>
    <s v="Georgetown"/>
    <s v="KY"/>
    <n v="40324"/>
    <m/>
    <x v="0"/>
    <m/>
    <m/>
    <m/>
    <s v="KY-Delaplain"/>
    <m/>
    <s v="KY-UNM"/>
    <m/>
    <m/>
    <m/>
    <d v="2024-11-07T00:00:00"/>
    <s v="KY-Unmetered"/>
    <n v="0"/>
    <n v="0"/>
    <n v="0"/>
    <n v="12.5"/>
    <n v="0"/>
    <n v="12.5"/>
    <n v="12.5"/>
    <n v="0"/>
    <n v="0"/>
    <n v="0"/>
    <n v="0"/>
  </r>
  <r>
    <s v="Inactive"/>
    <s v="420318-0"/>
    <s v="Todd Edward"/>
    <n v="114"/>
    <s v="Alexandra Jett Lane"/>
    <m/>
    <s v="Georgetown"/>
    <s v="KY"/>
    <n v="40324"/>
    <s v="N"/>
    <s v="Todd Edward"/>
    <s v="120 Marketplace Cir"/>
    <s v="C203"/>
    <s v="Georgetown"/>
    <s v="KY"/>
    <n v="40324"/>
    <s v="(714) 399-8754"/>
    <x v="0"/>
    <m/>
    <m/>
    <m/>
    <s v="KY-Delaplain"/>
    <m/>
    <s v="KY-UNM"/>
    <m/>
    <m/>
    <m/>
    <d v="2023-12-29T00:00:00"/>
    <s v="KY-Unmetered"/>
    <n v="0"/>
    <n v="0"/>
    <n v="0"/>
    <n v="12.5"/>
    <n v="0"/>
    <n v="12.5"/>
    <n v="12.5"/>
    <n v="0"/>
    <n v="0"/>
    <n v="0"/>
    <n v="0"/>
  </r>
  <r>
    <s v="Inactive"/>
    <s v="420336-0"/>
    <s v="Mark Jones"/>
    <n v="107"/>
    <s v="Apollo"/>
    <m/>
    <s v="Georgetown"/>
    <s v="KY"/>
    <n v="40324"/>
    <s v="N"/>
    <s v="Mark Jones"/>
    <s v="107 Apollo"/>
    <m/>
    <s v="Georgetown"/>
    <s v="KY"/>
    <n v="40324"/>
    <m/>
    <x v="0"/>
    <m/>
    <m/>
    <m/>
    <s v="KY-Delaplain"/>
    <m/>
    <s v="KY-UNM"/>
    <m/>
    <m/>
    <m/>
    <d v="2022-12-04T00:00:00"/>
    <s v="KY-Unmetered"/>
    <n v="0"/>
    <n v="0"/>
    <n v="0"/>
    <n v="112.5"/>
    <n v="0"/>
    <n v="112.5"/>
    <n v="12.5"/>
    <n v="12.5"/>
    <n v="12.5"/>
    <n v="12.5"/>
    <n v="62.5"/>
  </r>
  <r>
    <s v="Inactive"/>
    <s v="420357-0"/>
    <s v="Cathy Gamble Jeff Fancisco"/>
    <n v="2460"/>
    <s v="Cincinnati Rd"/>
    <m/>
    <s v="Georgetown"/>
    <s v="KY"/>
    <n v="40324"/>
    <s v="N"/>
    <s v="Cathy Gamble Jeff Fancisco"/>
    <s v="2460 Cincinnati Pike"/>
    <m/>
    <s v="Georgetown"/>
    <s v="KY"/>
    <n v="40324"/>
    <m/>
    <x v="0"/>
    <m/>
    <m/>
    <m/>
    <s v="KY-Delaplain"/>
    <m/>
    <s v="KY-UNM"/>
    <m/>
    <m/>
    <m/>
    <d v="2023-10-13T00:00:00"/>
    <s v="KY-Unmetered"/>
    <n v="0"/>
    <n v="0"/>
    <n v="0"/>
    <n v="30.42"/>
    <n v="0"/>
    <n v="30.42"/>
    <n v="0"/>
    <n v="0"/>
    <n v="17.920000000000002"/>
    <n v="12.5"/>
    <n v="0"/>
  </r>
  <r>
    <s v="Inactive"/>
    <s v="420379-0"/>
    <s v="Robert Adams"/>
    <n v="106"/>
    <s v="Elizabeth Jade"/>
    <m/>
    <s v="Georgetown"/>
    <s v="KY"/>
    <n v="40324"/>
    <s v="N"/>
    <s v="Jason &amp; Michelle Berndt"/>
    <s v="106 Elizabeth Jade"/>
    <m/>
    <s v="Georgetown"/>
    <s v="KY"/>
    <n v="40324"/>
    <m/>
    <x v="0"/>
    <m/>
    <m/>
    <m/>
    <s v="KY-Delaplain"/>
    <m/>
    <s v="KY-UNM"/>
    <m/>
    <m/>
    <m/>
    <d v="2025-10-03T00:00:00"/>
    <s v="KY-Unmetered"/>
    <n v="0"/>
    <n v="-25"/>
    <n v="0"/>
    <n v="0"/>
    <n v="0"/>
    <n v="-25"/>
    <n v="-12.5"/>
    <n v="-12.5"/>
    <n v="0"/>
    <n v="0"/>
    <n v="0"/>
  </r>
  <r>
    <s v="Inactive"/>
    <s v="420402-0"/>
    <s v="William Freer"/>
    <n v="118"/>
    <s v="Fallow Circle"/>
    <m/>
    <s v="Georgetown"/>
    <s v="KY"/>
    <n v="40324"/>
    <s v="N"/>
    <s v="William Freer"/>
    <s v="3071 Burlew Blvd"/>
    <s v="Apt 7E"/>
    <s v="Owensboro"/>
    <s v="KY"/>
    <n v="42303"/>
    <s v="(859) 230-4429"/>
    <x v="0"/>
    <m/>
    <m/>
    <m/>
    <s v="KY-Delaplain"/>
    <m/>
    <s v="KY-UNM"/>
    <m/>
    <m/>
    <m/>
    <d v="2024-01-29T00:00:00"/>
    <s v="KY-Unmetered"/>
    <n v="0"/>
    <n v="0"/>
    <n v="0"/>
    <n v="87.5"/>
    <n v="0"/>
    <n v="87.5"/>
    <n v="12.5"/>
    <n v="12.5"/>
    <n v="12.5"/>
    <n v="12.5"/>
    <n v="37.5"/>
  </r>
  <r>
    <s v="Inactive"/>
    <s v="420418-0"/>
    <s v="Charles Sloan"/>
    <n v="142"/>
    <s v="Fallow Circle"/>
    <m/>
    <s v="Georgetown"/>
    <s v="KY"/>
    <n v="40324"/>
    <s v="N"/>
    <s v="Charles Sloan"/>
    <s v="142 Fallow Circle"/>
    <m/>
    <s v="Georgetown"/>
    <s v="KY"/>
    <n v="40324"/>
    <m/>
    <x v="0"/>
    <m/>
    <m/>
    <m/>
    <s v="KY-Delaplain"/>
    <m/>
    <s v="KY-UNM"/>
    <m/>
    <m/>
    <m/>
    <d v="2022-01-02T00:00:00"/>
    <s v="KY-Unmetered"/>
    <n v="0"/>
    <n v="0"/>
    <n v="0"/>
    <n v="113.75"/>
    <n v="12.63"/>
    <n v="126.38"/>
    <n v="0"/>
    <n v="0"/>
    <n v="0"/>
    <n v="0"/>
    <n v="126.38"/>
  </r>
  <r>
    <s v="Inactive"/>
    <s v="420419-0"/>
    <s v="Amanda Barley"/>
    <n v="143"/>
    <s v="Fallow Circle"/>
    <m/>
    <s v="Georgetown"/>
    <s v="KY"/>
    <n v="40324"/>
    <s v="N"/>
    <s v="Amanda Barley"/>
    <s v="408 Springhill Drive"/>
    <m/>
    <s v="Paris"/>
    <s v="KY"/>
    <n v="40361"/>
    <m/>
    <x v="0"/>
    <m/>
    <m/>
    <m/>
    <s v="KY-Delaplain"/>
    <m/>
    <s v="KY-UNM"/>
    <m/>
    <m/>
    <m/>
    <d v="2022-02-07T00:00:00"/>
    <s v="KY-Unmetered"/>
    <n v="0"/>
    <n v="-12.5"/>
    <n v="0"/>
    <n v="0"/>
    <n v="0"/>
    <n v="-12.5"/>
    <n v="0"/>
    <n v="0"/>
    <n v="0"/>
    <n v="0"/>
    <n v="-12.5"/>
  </r>
  <r>
    <s v="Inactive"/>
    <s v="420419-1"/>
    <s v="FAAS KATHERINE M &amp; CHRISTOPHER D"/>
    <n v="143"/>
    <s v="Fallow Circle"/>
    <m/>
    <s v="Georgetown"/>
    <s v="KY"/>
    <n v="40324"/>
    <s v="N"/>
    <s v="FAAS KATHERINE M &amp; CHRISTOPHER D"/>
    <s v="408 Cheyenne trail"/>
    <m/>
    <s v="Georgetown"/>
    <s v="KY"/>
    <n v="40324"/>
    <s v="(502) 316-5795"/>
    <x v="0"/>
    <m/>
    <m/>
    <m/>
    <s v="KY-Delaplain"/>
    <m/>
    <s v="KY-UNM"/>
    <m/>
    <m/>
    <m/>
    <d v="2024-04-15T00:00:00"/>
    <s v="KY-Unmetered"/>
    <n v="0"/>
    <n v="0"/>
    <n v="0"/>
    <n v="112.5"/>
    <n v="0"/>
    <n v="112.5"/>
    <n v="12.5"/>
    <n v="12.5"/>
    <n v="12.5"/>
    <n v="12.5"/>
    <n v="62.5"/>
  </r>
  <r>
    <s v="Inactive"/>
    <s v="420425-1"/>
    <s v="Deyanne Houghton"/>
    <n v="149"/>
    <s v="Fallow Circle"/>
    <m/>
    <s v="Georgetown"/>
    <s v="KY"/>
    <n v="40324"/>
    <s v="N"/>
    <s v="Deyanne Houghton"/>
    <s v="149 Fallow Circle"/>
    <m/>
    <s v="Georgetown"/>
    <s v="KY"/>
    <n v="40324"/>
    <s v="(818) 853-4996"/>
    <x v="0"/>
    <m/>
    <m/>
    <m/>
    <s v="KY-Delaplain"/>
    <m/>
    <s v="KY-UNM"/>
    <m/>
    <m/>
    <m/>
    <d v="2022-07-25T00:00:00"/>
    <s v="KY-Unmetered"/>
    <n v="0"/>
    <n v="0"/>
    <n v="0"/>
    <n v="110.42"/>
    <n v="7.5"/>
    <n v="117.92"/>
    <n v="0"/>
    <n v="0"/>
    <n v="0"/>
    <n v="0"/>
    <n v="117.92"/>
  </r>
  <r>
    <s v="Inactive"/>
    <s v="420425-2"/>
    <s v="Todd  Cundiff"/>
    <n v="149"/>
    <s v="Fallow Circle"/>
    <m/>
    <s v="Georgetown"/>
    <s v="KY"/>
    <n v="40324"/>
    <s v="N"/>
    <s v="Todd Cundiff"/>
    <s v="314 Dudley Road"/>
    <m/>
    <s v="Lexington"/>
    <s v="KY"/>
    <n v="40502"/>
    <s v="(859) 475-6771"/>
    <x v="0"/>
    <m/>
    <m/>
    <m/>
    <s v="KY-Delaplain"/>
    <m/>
    <s v="KY-UNM"/>
    <m/>
    <m/>
    <m/>
    <d v="2024-04-18T00:00:00"/>
    <s v="KY-Unmetered"/>
    <n v="0"/>
    <n v="0"/>
    <n v="0"/>
    <n v="12.5"/>
    <n v="0"/>
    <n v="12.5"/>
    <n v="12.5"/>
    <n v="0"/>
    <n v="0"/>
    <n v="0"/>
    <n v="0"/>
  </r>
  <r>
    <s v="Inactive"/>
    <s v="420428-1"/>
    <s v="Erica Lowery"/>
    <n v="152"/>
    <s v="Fallow Circle"/>
    <m/>
    <s v="Georgetown"/>
    <s v="KY"/>
    <n v="40324"/>
    <s v="N"/>
    <s v="Erica Lowery"/>
    <s v="2112 Burton Pike"/>
    <m/>
    <s v="Georgetown"/>
    <s v="KY"/>
    <n v="40324"/>
    <s v="(502) 316-2672"/>
    <x v="0"/>
    <m/>
    <m/>
    <m/>
    <s v="KY-Delaplain"/>
    <m/>
    <s v="KY-UNM"/>
    <m/>
    <m/>
    <m/>
    <d v="2025-06-13T00:00:00"/>
    <s v="KY-Unmetered"/>
    <n v="0"/>
    <n v="-125"/>
    <n v="0"/>
    <n v="0"/>
    <n v="0"/>
    <n v="-125"/>
    <n v="0"/>
    <n v="-125"/>
    <n v="0"/>
    <n v="0"/>
    <n v="0"/>
  </r>
  <r>
    <s v="Inactive"/>
    <s v="420431-0"/>
    <s v="Tommy Edens"/>
    <n v="155"/>
    <s v="Fallow Circle"/>
    <m/>
    <s v="Georgetown"/>
    <s v="KY"/>
    <n v="40324"/>
    <s v="N"/>
    <s v="Tommy Edens"/>
    <s v="155 Fallow Circle"/>
    <m/>
    <s v="Georgetown"/>
    <s v="KY"/>
    <n v="40324"/>
    <m/>
    <x v="0"/>
    <m/>
    <m/>
    <m/>
    <s v="KY-Delaplain"/>
    <m/>
    <s v="KY-UNM"/>
    <m/>
    <m/>
    <m/>
    <d v="2022-07-01T00:00:00"/>
    <s v="KY-Unmetered"/>
    <n v="0"/>
    <n v="0"/>
    <n v="0"/>
    <n v="287.5"/>
    <n v="5"/>
    <n v="292.5"/>
    <n v="12.5"/>
    <n v="12.5"/>
    <n v="12.5"/>
    <n v="12.5"/>
    <n v="242.5"/>
  </r>
  <r>
    <s v="Inactive"/>
    <s v="420440-0"/>
    <s v="Dustin &amp; Emily Molnar"/>
    <n v="170"/>
    <s v="Fallow Circle"/>
    <m/>
    <s v="Georgetown"/>
    <s v="KY"/>
    <n v="40324"/>
    <s v="N"/>
    <s v="Dustin &amp; Emily Molnar"/>
    <s v="4530 ETERNAL PRINCE DR"/>
    <m/>
    <s v="SUN CITY CENTER"/>
    <s v="FL"/>
    <s v="33573-0230"/>
    <s v="(440) 320-6569"/>
    <x v="0"/>
    <m/>
    <m/>
    <m/>
    <s v="KY-Delaplain"/>
    <m/>
    <s v="KY-UNM"/>
    <m/>
    <m/>
    <m/>
    <d v="2021-08-29T00:00:00"/>
    <s v="KY-Unmetered"/>
    <n v="0"/>
    <n v="0"/>
    <n v="0"/>
    <n v="325"/>
    <n v="8.75"/>
    <n v="333.75"/>
    <n v="12.5"/>
    <n v="12.5"/>
    <n v="12.5"/>
    <n v="12.5"/>
    <n v="283.75"/>
  </r>
  <r>
    <s v="Inactive"/>
    <s v="420491-0"/>
    <s v="B.O?Dell Fike C/O Jeffrey M Fike"/>
    <n v="179"/>
    <s v="Gemini Trail"/>
    <m/>
    <s v="Georgetown"/>
    <s v="KY"/>
    <n v="40324"/>
    <s v="N"/>
    <s v="B.OÃ¢â‚¬â„¢Dell Fike C/O Jeffrey M Fike"/>
    <s v="7500 Brill Road"/>
    <m/>
    <s v="Cincinnati"/>
    <s v="OH"/>
    <n v="45243"/>
    <m/>
    <x v="0"/>
    <m/>
    <m/>
    <m/>
    <s v="KY-Delaplain"/>
    <m/>
    <s v="KY-UNM"/>
    <m/>
    <m/>
    <m/>
    <d v="2021-06-01T00:00:00"/>
    <s v="KY-Unmetered"/>
    <n v="0"/>
    <n v="-25.39"/>
    <n v="0"/>
    <n v="0"/>
    <n v="0"/>
    <n v="-25.39"/>
    <n v="0"/>
    <n v="0"/>
    <n v="0"/>
    <n v="0"/>
    <n v="-25.39"/>
  </r>
  <r>
    <s v="Inactive"/>
    <s v="420514-0"/>
    <s v="Judy Alexander"/>
    <n v="211"/>
    <s v="Gemini Trail"/>
    <m/>
    <s v="Georgetown"/>
    <s v="KY"/>
    <n v="40324"/>
    <s v="N"/>
    <s v="Judy Alexander"/>
    <s v="103 Country Lane"/>
    <m/>
    <s v="Georgetown"/>
    <s v="KY"/>
    <n v="40324"/>
    <m/>
    <x v="0"/>
    <m/>
    <m/>
    <m/>
    <s v="KY-Delaplain"/>
    <m/>
    <s v="KY-UNM"/>
    <m/>
    <m/>
    <m/>
    <d v="2026-01-12T00:00:00"/>
    <s v="KY-Unmetered"/>
    <n v="0"/>
    <n v="-12.5"/>
    <n v="0"/>
    <n v="0"/>
    <n v="0"/>
    <n v="-12.5"/>
    <n v="-12.5"/>
    <n v="0"/>
    <n v="0"/>
    <n v="0"/>
    <n v="0"/>
  </r>
  <r>
    <s v="Inactive"/>
    <s v="420519-0"/>
    <s v="Corey &amp; Whitney Morgan"/>
    <s v="214B"/>
    <s v="Gemini Trail"/>
    <m/>
    <s v="Georgetown"/>
    <s v="KY"/>
    <n v="40324"/>
    <s v="N"/>
    <s v="Corey &amp; Whitney Morgan"/>
    <s v="214B Gemini Trail"/>
    <m/>
    <s v="Georgetown"/>
    <s v="KY"/>
    <n v="40324"/>
    <m/>
    <x v="0"/>
    <m/>
    <m/>
    <m/>
    <s v="KY-Delaplain"/>
    <m/>
    <s v="KY-UNM"/>
    <m/>
    <m/>
    <m/>
    <d v="2022-11-28T00:00:00"/>
    <s v="KY-Unmetered"/>
    <n v="0"/>
    <n v="0"/>
    <n v="0"/>
    <n v="412.5"/>
    <n v="17.5"/>
    <n v="430"/>
    <n v="12.5"/>
    <n v="12.5"/>
    <n v="12.5"/>
    <n v="12.5"/>
    <n v="380"/>
  </r>
  <r>
    <s v="Inactive"/>
    <s v="420524-0"/>
    <s v="Byron McCreary"/>
    <n v="220"/>
    <s v="Gemini Trail"/>
    <m/>
    <s v="Georgetown"/>
    <s v="KY"/>
    <n v="40324"/>
    <s v="N"/>
    <s v="MCCREARY BYRON JUSTUS"/>
    <s v="3854 IRON WORKS RD"/>
    <m/>
    <s v="GEORGETOWN"/>
    <s v="KY"/>
    <s v="40324-8653"/>
    <m/>
    <x v="0"/>
    <m/>
    <m/>
    <m/>
    <s v="KY-Delaplain"/>
    <m/>
    <s v="KY-UNM"/>
    <m/>
    <m/>
    <m/>
    <d v="2024-07-23T00:00:00"/>
    <s v="KY-Unmetered"/>
    <n v="0"/>
    <n v="0"/>
    <n v="0"/>
    <n v="125"/>
    <n v="0"/>
    <n v="125"/>
    <n v="12.5"/>
    <n v="12.5"/>
    <n v="12.5"/>
    <n v="12.5"/>
    <n v="75"/>
  </r>
  <r>
    <s v="Inactive"/>
    <s v="420545-0"/>
    <s v="Robert Burnett"/>
    <n v="99"/>
    <s v="Mariner Drive"/>
    <m/>
    <s v="Georgetown"/>
    <s v="KY"/>
    <n v="40324"/>
    <s v="N"/>
    <s v="Robert Burnett"/>
    <s v="99 Mariner Drive"/>
    <m/>
    <s v="Georgetown"/>
    <s v="KY"/>
    <n v="40324"/>
    <m/>
    <x v="0"/>
    <m/>
    <m/>
    <m/>
    <s v="KY-Delaplain"/>
    <m/>
    <s v="KY-UNM"/>
    <m/>
    <m/>
    <m/>
    <d v="2022-08-22T00:00:00"/>
    <s v="KY-Unmetered"/>
    <n v="0"/>
    <n v="-58.75"/>
    <n v="0"/>
    <n v="0"/>
    <n v="0"/>
    <n v="-58.75"/>
    <n v="0"/>
    <n v="0"/>
    <n v="0"/>
    <n v="0"/>
    <n v="-58.75"/>
  </r>
  <r>
    <s v="Inactive"/>
    <s v="420567-0"/>
    <s v="Morgan James"/>
    <n v="103"/>
    <s v="Sheppard Court"/>
    <m/>
    <s v="Georgetown"/>
    <s v="KY"/>
    <n v="40324"/>
    <s v="N"/>
    <s v="Morgan James"/>
    <s v="103 Sheppard Court"/>
    <m/>
    <s v="Georgetown"/>
    <s v="KY"/>
    <n v="40324"/>
    <m/>
    <x v="0"/>
    <m/>
    <m/>
    <m/>
    <s v="KY-Delaplain"/>
    <m/>
    <s v="KY-UNM"/>
    <m/>
    <m/>
    <m/>
    <d v="2024-08-23T00:00:00"/>
    <s v="KY-Unmetered"/>
    <n v="0"/>
    <n v="0"/>
    <n v="0"/>
    <n v="62.5"/>
    <n v="0"/>
    <n v="62.5"/>
    <n v="12.5"/>
    <n v="12.5"/>
    <n v="12.5"/>
    <n v="12.5"/>
    <n v="12.5"/>
  </r>
  <r>
    <s v="Inactive"/>
    <s v="420591-0"/>
    <s v="Days Inn"/>
    <n v="385"/>
    <s v="Cherry Blossom Way"/>
    <m/>
    <s v="Georgetown"/>
    <s v="KY"/>
    <n v="40324"/>
    <s v="N"/>
    <s v="Days Inn"/>
    <s v="385 Cherry Blossom Way"/>
    <m/>
    <s v="Georgetown"/>
    <s v="KY"/>
    <n v="40324"/>
    <m/>
    <x v="2"/>
    <m/>
    <m/>
    <m/>
    <s v="KY-Delaplain"/>
    <m/>
    <s v="KY-DP-1"/>
    <m/>
    <m/>
    <m/>
    <d v="2021-10-28T00:00:00"/>
    <s v="KY-Metered"/>
    <n v="739.67"/>
    <n v="0"/>
    <n v="0"/>
    <n v="12327.77"/>
    <n v="1350.48"/>
    <n v="14417.92"/>
    <n v="0"/>
    <n v="0"/>
    <n v="0"/>
    <n v="0"/>
    <n v="14417.92"/>
  </r>
  <r>
    <s v="Inactive"/>
    <s v="420595-0"/>
    <s v="Minit Mart   MS 7263 c/o Engie Insight"/>
    <n v="100"/>
    <s v="Appian Path"/>
    <m/>
    <s v="Georgetown"/>
    <s v="KY"/>
    <n v="40324"/>
    <s v="N"/>
    <s v="Minit Mart   MS 7263 c/o Engie Insight"/>
    <s v="PO BOX 2410"/>
    <m/>
    <s v="Omaha"/>
    <s v="NE"/>
    <n v="68103"/>
    <n v="4028109002"/>
    <x v="2"/>
    <m/>
    <m/>
    <m/>
    <s v="KY-Delaplain"/>
    <m/>
    <s v="KY-DP-1"/>
    <m/>
    <m/>
    <m/>
    <d v="2023-10-20T00:00:00"/>
    <s v="KY-Metered"/>
    <n v="0"/>
    <n v="-176.21"/>
    <n v="0"/>
    <n v="0"/>
    <n v="0"/>
    <n v="-176.21"/>
    <n v="0"/>
    <n v="-176.21"/>
    <n v="0"/>
    <n v="0"/>
    <n v="0"/>
  </r>
  <r>
    <s v="Inactive"/>
    <s v="420601-0"/>
    <s v="The Goodyear Tire &amp; Rubber Co. Wingfoot Pilot"/>
    <n v="102"/>
    <s v="Triport Road"/>
    <m/>
    <s v="Georgetown"/>
    <s v="KY"/>
    <n v="40324"/>
    <s v="N"/>
    <s v="The Goodyear Tire &amp; Rubber Co. Wingfoot Pilot"/>
    <s v="Goodyear UBAR 77"/>
    <s v="PO Box 35322"/>
    <s v="Charlotte"/>
    <s v="NC"/>
    <n v="28235"/>
    <s v="(732) 748-4227"/>
    <x v="2"/>
    <m/>
    <m/>
    <m/>
    <s v="KY-Delaplain"/>
    <m/>
    <s v="KY-DP-1"/>
    <m/>
    <m/>
    <m/>
    <d v="2025-11-10T00:00:00"/>
    <s v="KY-Metered"/>
    <n v="57.61"/>
    <n v="0"/>
    <n v="0"/>
    <n v="960.12"/>
    <n v="0"/>
    <n v="1017.73"/>
    <n v="1017.73"/>
    <n v="0"/>
    <n v="0"/>
    <n v="0"/>
    <n v="0"/>
  </r>
  <r>
    <s v="Inactive"/>
    <s v="420616-0"/>
    <s v="Clarks Tire &amp; Auto Service Teddy Clark"/>
    <n v="507"/>
    <s v="Cherry Blossom Way"/>
    <m/>
    <s v="Georgetown"/>
    <s v="KY"/>
    <n v="40324"/>
    <s v="N"/>
    <s v="Clarks Tire &amp; Auto Service Teddy Clark"/>
    <s v="507 Cherry Blossom Way"/>
    <m/>
    <s v="Georgetown"/>
    <s v="KY"/>
    <n v="40324"/>
    <m/>
    <x v="2"/>
    <m/>
    <m/>
    <m/>
    <s v="KY-Delaplain"/>
    <m/>
    <s v="KY-DP-1"/>
    <m/>
    <m/>
    <m/>
    <d v="2024-02-09T00:00:00"/>
    <s v="KY-Metered"/>
    <n v="0"/>
    <n v="-28.2"/>
    <n v="0"/>
    <n v="0"/>
    <n v="0"/>
    <n v="-28.2"/>
    <n v="0"/>
    <n v="-28.2"/>
    <n v="0"/>
    <n v="0"/>
    <n v="0"/>
  </r>
  <r>
    <s v="Inactive"/>
    <s v="420620-0"/>
    <s v="IVCP Triport LLC Joshua G Lewis"/>
    <n v="411"/>
    <s v="Triport Road"/>
    <m/>
    <s v="Georgetown"/>
    <s v="KY"/>
    <n v="40324"/>
    <s v="Y"/>
    <s v="IVCP Triport LLC Joshua G Lewis"/>
    <s v="810 Bull Lea Run, Suite 300"/>
    <m/>
    <s v="Georgetown"/>
    <s v="KY"/>
    <n v="40324"/>
    <m/>
    <x v="2"/>
    <m/>
    <m/>
    <m/>
    <s v="KY-Delaplain"/>
    <m/>
    <s v="KY-DP-1"/>
    <m/>
    <m/>
    <m/>
    <d v="2022-03-10T00:00:00"/>
    <s v="KY-Metered"/>
    <n v="14.29"/>
    <n v="0"/>
    <n v="0"/>
    <n v="238.25"/>
    <n v="1.33"/>
    <n v="253.87"/>
    <n v="0"/>
    <n v="0"/>
    <n v="0"/>
    <n v="0"/>
    <n v="253.87"/>
  </r>
  <r>
    <s v="Inactive"/>
    <s v="425560-0"/>
    <s v="Bradley Winsor"/>
    <n v="140"/>
    <s v="Woodland Dr"/>
    <m/>
    <s v="Shepherdsville"/>
    <s v="KY"/>
    <n v="40165"/>
    <s v="N"/>
    <s v="Llyod Brown"/>
    <s v="2347B Waterford Rd"/>
    <m/>
    <s v="Mt. Washington "/>
    <s v="KY"/>
    <n v="40047"/>
    <m/>
    <x v="0"/>
    <m/>
    <m/>
    <m/>
    <s v="KY-Woodland Acres"/>
    <m/>
    <s v="KY-UNM"/>
    <m/>
    <m/>
    <m/>
    <d v="2023-11-30T00:00:00"/>
    <s v="KY-Unmetered"/>
    <n v="0"/>
    <n v="0"/>
    <n v="0"/>
    <n v="623.04"/>
    <n v="25.35"/>
    <n v="648.39"/>
    <n v="19.47"/>
    <n v="19.47"/>
    <n v="19.47"/>
    <n v="19.47"/>
    <n v="570.51"/>
  </r>
  <r>
    <s v="Inactive"/>
    <s v="425585-0"/>
    <s v="Richard Shelton Jr"/>
    <n v="111"/>
    <s v="Hemlock Dr"/>
    <m/>
    <s v="Shepherdsville"/>
    <s v="KY"/>
    <n v="40165"/>
    <s v="N"/>
    <s v="Richard Shelton Jr"/>
    <s v="111 Hemlock Dr"/>
    <m/>
    <s v="Shepherdsville"/>
    <s v="KY"/>
    <n v="40165"/>
    <m/>
    <x v="0"/>
    <m/>
    <m/>
    <m/>
    <s v="KY-Woodland Acres"/>
    <m/>
    <s v="KY-UNM"/>
    <m/>
    <m/>
    <m/>
    <d v="2024-05-20T00:00:00"/>
    <s v="KY-Unmetered"/>
    <n v="0"/>
    <n v="0"/>
    <n v="0"/>
    <n v="623.04"/>
    <n v="25.35"/>
    <n v="648.39"/>
    <n v="19.47"/>
    <n v="19.47"/>
    <n v="19.47"/>
    <n v="19.47"/>
    <n v="570.51"/>
  </r>
  <r>
    <s v="Inactive"/>
    <s v="425602-0"/>
    <s v="Kenneth Estes"/>
    <n v="174"/>
    <s v="Spruce St"/>
    <m/>
    <s v="Shepherdsville"/>
    <s v="KY"/>
    <n v="40165"/>
    <s v="N"/>
    <s v="Kenneth Estes"/>
    <s v="115 Mccormack ave "/>
    <m/>
    <s v="Elizabethtown"/>
    <s v="KY"/>
    <n v="42701"/>
    <m/>
    <x v="0"/>
    <m/>
    <m/>
    <m/>
    <s v="KY-Woodland Acres"/>
    <m/>
    <s v="KY-UNM"/>
    <m/>
    <m/>
    <m/>
    <d v="2025-12-04T00:00:00"/>
    <s v="KY-Unmetered"/>
    <n v="0"/>
    <n v="0"/>
    <n v="0"/>
    <n v="19.47"/>
    <n v="0"/>
    <n v="19.47"/>
    <n v="19.47"/>
    <n v="0"/>
    <n v="0"/>
    <n v="0"/>
    <n v="0"/>
  </r>
  <r>
    <s v="Inactive"/>
    <s v="425609-0"/>
    <s v="Ram Mardoqueo"/>
    <n v="176"/>
    <s v="Woodland Dr"/>
    <m/>
    <s v="Shepherdsville"/>
    <s v="KY"/>
    <n v="40165"/>
    <s v="N"/>
    <s v="Ram Mardoqueo"/>
    <s v="176 Woodland Dr"/>
    <m/>
    <s v="Shepherdsville"/>
    <s v="KY"/>
    <n v="40165"/>
    <s v="(502) 643-7069"/>
    <x v="0"/>
    <m/>
    <m/>
    <m/>
    <s v="KY-Woodland Acres"/>
    <m/>
    <s v="KY-UNM"/>
    <m/>
    <m/>
    <m/>
    <d v="2025-05-07T00:00:00"/>
    <s v="KY-Unmetered"/>
    <n v="0"/>
    <n v="0"/>
    <n v="0"/>
    <n v="18.52"/>
    <n v="0"/>
    <n v="18.52"/>
    <n v="18.52"/>
    <n v="0"/>
    <n v="0"/>
    <n v="0"/>
    <n v="0"/>
  </r>
  <r>
    <s v="Inactive"/>
    <s v="425613-0"/>
    <s v="Lisa Brown"/>
    <n v="23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d v="2024-04-18T00:00:00"/>
    <s v="KY-Unmetered"/>
    <n v="0"/>
    <n v="0"/>
    <n v="0"/>
    <n v="498.04"/>
    <n v="25.35"/>
    <n v="523.39"/>
    <n v="19.47"/>
    <n v="19.47"/>
    <n v="19.47"/>
    <n v="19.47"/>
    <n v="445.51"/>
  </r>
  <r>
    <s v="Inactive"/>
    <s v="431459-0"/>
    <s v="Quentin Grandstaff"/>
    <n v="22"/>
    <s v="Deercrest Lane"/>
    <s v="Lot 65"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d v="2022-08-09T00:00:00"/>
    <s v="KY-Unmetered"/>
    <n v="0"/>
    <n v="0"/>
    <n v="135.13"/>
    <n v="0"/>
    <n v="0"/>
    <n v="135.13"/>
    <n v="0"/>
    <n v="0"/>
    <n v="0"/>
    <n v="0"/>
    <n v="135.13"/>
  </r>
  <r>
    <s v="Inactive"/>
    <s v="449646-0"/>
    <s v="Erik Chmel"/>
    <n v="106"/>
    <s v="Windsong Way"/>
    <m/>
    <s v="Georgetown"/>
    <s v="KY"/>
    <n v="40324"/>
    <s v="N"/>
    <s v="Erik Chmel"/>
    <s v="800 Moore Rd"/>
    <m/>
    <s v="Lavalette"/>
    <s v="WV"/>
    <n v="25535"/>
    <s v="(724) 350-6192"/>
    <x v="0"/>
    <s v="Unknown Owner"/>
    <m/>
    <s v="KY-Homestead"/>
    <s v="KY-Homestead/Longview"/>
    <m/>
    <s v="KY-UNM"/>
    <m/>
    <m/>
    <m/>
    <d v="2023-01-19T00:00:00"/>
    <s v="KY-Unmetered"/>
    <n v="0"/>
    <n v="0"/>
    <n v="0"/>
    <n v="138.66"/>
    <n v="0"/>
    <n v="138.66"/>
    <n v="0"/>
    <n v="0"/>
    <n v="0"/>
    <n v="0"/>
    <n v="138.66"/>
  </r>
  <r>
    <s v="Inactive"/>
    <s v="479928-0"/>
    <s v="Daniel and Jessica Eynon"/>
    <n v="940"/>
    <s v="Darlington Creek Dr"/>
    <m/>
    <s v="Alexandria"/>
    <s v="KY"/>
    <n v="41001"/>
    <s v="N"/>
    <s v="Daniel and Jessica Eynon"/>
    <s v="73 Edgewater Beach Rd"/>
    <m/>
    <s v="Washington"/>
    <s v="NC"/>
    <n v="27889"/>
    <s v="(310) 426-0410"/>
    <x v="0"/>
    <m/>
    <m/>
    <m/>
    <s v="KY-Darlington Creek"/>
    <m/>
    <s v="KY-UNM"/>
    <m/>
    <m/>
    <m/>
    <d v="2025-01-10T00:00:00"/>
    <s v="KY-Unmetered"/>
    <n v="0"/>
    <n v="0"/>
    <n v="0"/>
    <n v="94.5"/>
    <n v="0"/>
    <n v="94.5"/>
    <n v="49.5"/>
    <n v="45"/>
    <n v="0"/>
    <n v="0"/>
    <n v="0"/>
  </r>
  <r>
    <s v="Inactive"/>
    <s v="479934-0"/>
    <s v="Dorea Elizabeth Glance"/>
    <n v="12860"/>
    <s v="Sycamore Creek Dr"/>
    <m/>
    <s v="Alexandria"/>
    <s v="KY"/>
    <n v="41001"/>
    <s v="N"/>
    <s v="Dorea Elizabeth Glance"/>
    <s v="3579 Linwood Avenue"/>
    <m/>
    <s v="Cincinnatti"/>
    <s v="OH"/>
    <n v="45226"/>
    <s v="(304) 657-0627"/>
    <x v="0"/>
    <m/>
    <m/>
    <m/>
    <s v="KY-Darlington Creek"/>
    <m/>
    <s v="KY-UNM"/>
    <m/>
    <m/>
    <m/>
    <d v="2024-10-07T00:00:00"/>
    <s v="KY-Unmetered"/>
    <n v="0"/>
    <n v="0"/>
    <n v="0"/>
    <n v="49.5"/>
    <n v="0"/>
    <n v="49.5"/>
    <n v="49.5"/>
    <n v="0"/>
    <n v="0"/>
    <n v="0"/>
    <n v="0"/>
  </r>
  <r>
    <s v="Inactive"/>
    <s v="479936-0"/>
    <s v="Joshua Grant"/>
    <n v="12791"/>
    <s v="Walnut Creek Dr"/>
    <m/>
    <s v="Alexandria"/>
    <s v="KY"/>
    <n v="41001"/>
    <s v="N"/>
    <s v="Joshua Grant"/>
    <s v="231 Derby Ln"/>
    <m/>
    <s v="Crittenden"/>
    <s v="KY"/>
    <n v="41030"/>
    <s v="(859) 655-5489"/>
    <x v="0"/>
    <m/>
    <m/>
    <m/>
    <s v="KY-Darlington Creek"/>
    <m/>
    <s v="KY-UNM"/>
    <m/>
    <m/>
    <m/>
    <d v="2023-06-22T00:00:00"/>
    <s v="KY-Unmetered"/>
    <n v="0"/>
    <n v="0"/>
    <n v="0"/>
    <n v="172.5"/>
    <n v="0"/>
    <n v="172.5"/>
    <n v="0"/>
    <n v="0"/>
    <n v="0"/>
    <n v="0"/>
    <n v="172.5"/>
  </r>
  <r>
    <s v="Inactive"/>
    <s v="479939-0"/>
    <s v="Jonathan Santiago Gutierrez"/>
    <n v="12861"/>
    <s v="Sycamore Creek Dr"/>
    <m/>
    <s v="Alexandria"/>
    <s v="KY"/>
    <n v="41001"/>
    <s v="N"/>
    <s v="Jonathan Santiago Gutierrez"/>
    <s v="12861 Sycamore Creek Dr"/>
    <m/>
    <s v="Alexandria"/>
    <s v="KY"/>
    <n v="41001"/>
    <s v="(859) 692-7565"/>
    <x v="0"/>
    <m/>
    <m/>
    <m/>
    <s v="KY-Darlington Creek"/>
    <m/>
    <s v="KY-UNM"/>
    <m/>
    <m/>
    <m/>
    <d v="2023-09-01T00:00:00"/>
    <s v="KY-Unmetered"/>
    <n v="0"/>
    <n v="0"/>
    <n v="0"/>
    <n v="757.5"/>
    <n v="0"/>
    <n v="757.5"/>
    <n v="0"/>
    <n v="0"/>
    <n v="0"/>
    <n v="0"/>
    <n v="757.5"/>
  </r>
  <r>
    <s v="Inactive"/>
    <s v="479975-0"/>
    <s v="Daniel and Sondra Phillips"/>
    <n v="949"/>
    <s v="Willow Creek Dr"/>
    <m/>
    <s v="Alexandria"/>
    <s v="KY"/>
    <n v="41001"/>
    <s v="N"/>
    <s v="Daniel and Sondra Phillips"/>
    <s v="949 Willow Creek Dr"/>
    <m/>
    <s v="Alexandria"/>
    <s v="KY"/>
    <n v="41001"/>
    <s v="(859) 991-6186"/>
    <x v="0"/>
    <m/>
    <m/>
    <m/>
    <s v="KY-Darlington Creek"/>
    <m/>
    <s v="KY-UNM"/>
    <m/>
    <m/>
    <m/>
    <d v="2025-02-10T00:00:00"/>
    <s v="KY-Unmetered"/>
    <n v="0"/>
    <n v="0"/>
    <n v="0"/>
    <n v="193.5"/>
    <n v="0"/>
    <n v="193.5"/>
    <n v="49.5"/>
    <n v="49.5"/>
    <n v="49.5"/>
    <n v="45"/>
    <n v="0"/>
  </r>
  <r>
    <s v="Inactive"/>
    <s v="479987-0"/>
    <s v="Andrea Sebastian"/>
    <n v="12805"/>
    <s v="Sycamore Creek Dr"/>
    <m/>
    <s v="Alexandria"/>
    <s v="KY"/>
    <n v="41001"/>
    <s v="N"/>
    <s v="Andrea Sebastian"/>
    <s v="10932 Dairybarn Lane"/>
    <m/>
    <s v="Alexandria"/>
    <s v="KY"/>
    <n v="41001"/>
    <m/>
    <x v="0"/>
    <m/>
    <m/>
    <m/>
    <s v="KY-Darlington Creek"/>
    <m/>
    <s v="KY-UNM"/>
    <m/>
    <m/>
    <m/>
    <d v="2022-05-18T00:00:00"/>
    <s v="KY-Unmetered"/>
    <n v="0"/>
    <n v="-18"/>
    <n v="0"/>
    <n v="0"/>
    <n v="0"/>
    <n v="-18"/>
    <n v="0"/>
    <n v="0"/>
    <n v="0"/>
    <n v="0"/>
    <n v="-18"/>
  </r>
  <r>
    <s v="Inactive"/>
    <s v="480003-1"/>
    <s v="Danielle  Colbert"/>
    <n v="948"/>
    <s v="Willow Creek Dr"/>
    <m/>
    <s v="Alexandria"/>
    <s v="KY"/>
    <n v="41001"/>
    <s v="N"/>
    <s v="Danielle Colbert"/>
    <s v="2391 Sir Barton Way"/>
    <s v="#1232"/>
    <s v="Lexington"/>
    <s v="KY"/>
    <n v="40509"/>
    <s v="(708) 843-1004"/>
    <x v="0"/>
    <m/>
    <m/>
    <m/>
    <s v="KY-Darlington Creek"/>
    <m/>
    <s v="KY-UNM"/>
    <m/>
    <m/>
    <m/>
    <d v="2023-11-17T00:00:00"/>
    <s v="KY-Unmetered"/>
    <n v="0"/>
    <n v="0"/>
    <n v="0"/>
    <n v="70.5"/>
    <n v="0"/>
    <n v="70.5"/>
    <n v="0"/>
    <n v="70.5"/>
    <n v="0"/>
    <n v="0"/>
    <n v="0"/>
  </r>
  <r>
    <s v="Inactive"/>
    <s v="480006-0"/>
    <s v="Kelsey Sterbling and Matthew Wells"/>
    <n v="958"/>
    <s v="Darlington Creek Dr"/>
    <m/>
    <s v="Alexandria"/>
    <s v="KY"/>
    <n v="41001"/>
    <s v="N"/>
    <s v="Kelsey Sterbling and Matthew Wells"/>
    <s v="2780 Harris Pike"/>
    <m/>
    <s v="Independence"/>
    <s v="KY"/>
    <n v="41051"/>
    <s v="(859) 640-1499"/>
    <x v="0"/>
    <s v="Unknown Owner"/>
    <m/>
    <m/>
    <s v="KY-Darlington Creek"/>
    <m/>
    <s v="KY-UNM"/>
    <m/>
    <m/>
    <m/>
    <d v="2024-04-25T00:00:00"/>
    <s v="KY-Unmetered"/>
    <n v="0"/>
    <n v="0"/>
    <n v="0"/>
    <n v="45"/>
    <n v="0"/>
    <n v="45"/>
    <n v="45"/>
    <n v="0"/>
    <n v="0"/>
    <n v="0"/>
    <n v="0"/>
  </r>
  <r>
    <s v="Inactive"/>
    <s v="480009-0"/>
    <s v="Nicholas and Sabrina Wilson"/>
    <n v="919"/>
    <s v="Darlington Creek Dr"/>
    <m/>
    <s v="Alexandria"/>
    <s v="KY"/>
    <n v="41001"/>
    <s v="N"/>
    <s v="Nicholas and Sabrina Wilson"/>
    <s v="604 blanda court"/>
    <m/>
    <s v="walton"/>
    <s v="KY"/>
    <n v="41094"/>
    <s v="(859) 307-4903"/>
    <x v="0"/>
    <m/>
    <m/>
    <m/>
    <s v="KY-Darlington Creek"/>
    <m/>
    <s v="KY-UNM"/>
    <m/>
    <m/>
    <m/>
    <d v="2026-02-19T00:00:00"/>
    <s v="KY-Unmetered"/>
    <n v="0"/>
    <n v="0"/>
    <n v="0"/>
    <n v="45"/>
    <n v="0"/>
    <n v="45"/>
    <n v="45"/>
    <n v="0"/>
    <n v="0"/>
    <n v="0"/>
    <n v="0"/>
  </r>
  <r>
    <s v="Inactive"/>
    <s v="480014-0"/>
    <s v="Zachary and Mackenzi Zmyslo"/>
    <n v="859"/>
    <s v="Birch Creek Dr"/>
    <m/>
    <s v="Alexandria"/>
    <s v="KY"/>
    <n v="41001"/>
    <s v="N"/>
    <s v="Zachary and Mackenzi Zmyslo"/>
    <s v="859 Birch Creek Dr"/>
    <m/>
    <s v="Alexandria"/>
    <s v="KY"/>
    <n v="41001"/>
    <s v="(859) 814-1051"/>
    <x v="0"/>
    <m/>
    <m/>
    <m/>
    <s v="KY-Darlington Creek"/>
    <m/>
    <s v="KY-UNM"/>
    <m/>
    <m/>
    <m/>
    <d v="2026-03-04T00:00:00"/>
    <s v="KY-Unmetered"/>
    <n v="0"/>
    <n v="0"/>
    <n v="0"/>
    <n v="45"/>
    <n v="0"/>
    <n v="45"/>
    <n v="45"/>
    <n v="0"/>
    <n v="0"/>
    <n v="0"/>
    <n v="0"/>
  </r>
  <r>
    <s v="Inactive"/>
    <s v="481297-0"/>
    <s v="Nikki Powell"/>
    <n v="6031"/>
    <s v="Greenvale"/>
    <m/>
    <s v="Paducah"/>
    <s v="KY"/>
    <n v="42003"/>
    <s v="N"/>
    <s v="Nikki Powell"/>
    <s v="7215 Clinton Rd"/>
    <m/>
    <s v="Paducah"/>
    <s v="KY"/>
    <n v="42001"/>
    <s v="(270) 709-5274"/>
    <x v="0"/>
    <m/>
    <m/>
    <m/>
    <s v="KY-Great Oaks"/>
    <m/>
    <s v="KY-UNM"/>
    <m/>
    <m/>
    <m/>
    <d v="2022-05-15T00:00:00"/>
    <s v="KY-Unmetered"/>
    <n v="0"/>
    <n v="0"/>
    <n v="0"/>
    <n v="117"/>
    <n v="0"/>
    <n v="117"/>
    <n v="0"/>
    <n v="0"/>
    <n v="0"/>
    <n v="0"/>
    <n v="11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8">
  <r>
    <s v="Active"/>
    <s v="64153-1"/>
    <s v="Mindy  Strong"/>
    <n v="138"/>
    <s v="Fallow Circle"/>
    <m/>
    <s v="Georgetown"/>
    <s v="KY"/>
    <n v="40324"/>
    <s v="N"/>
    <s v="Mindy Strong"/>
    <s v="138 Fallow Circle"/>
    <m/>
    <s v="Georgetown"/>
    <s v="KY"/>
    <n v="40324"/>
    <n v="724372354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64194-1"/>
    <s v="Timothy Hotz"/>
    <n v="233"/>
    <s v="Cedar Haven Drive"/>
    <m/>
    <s v="Murray"/>
    <s v="KY"/>
    <n v="42071"/>
    <s v="N"/>
    <s v="Timothy Hotz"/>
    <s v="233 Cedar Haven Drive"/>
    <m/>
    <s v="Murray"/>
    <s v="KY"/>
    <n v="42071"/>
    <s v="(402) 600-0567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65024-0"/>
    <s v="Barbara Jones"/>
    <n v="148"/>
    <s v="Whispering Pines Cir."/>
    <m/>
    <s v="Louisville"/>
    <s v="KY"/>
    <n v="40245"/>
    <s v="N"/>
    <s v="Barbara Jones"/>
    <s v="148 Whispering Pines Cir."/>
    <m/>
    <s v="Louisville"/>
    <s v="KY"/>
    <n v="40245"/>
    <n v="770828687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69342-0"/>
    <s v="Shannon Curran"/>
    <n v="161"/>
    <s v="Gavin Ct"/>
    <m/>
    <s v="Louisville"/>
    <s v="KY"/>
    <n v="40245"/>
    <s v="N"/>
    <s v="Shannon Curran"/>
    <s v="161 Gavin Ct"/>
    <m/>
    <s v="Louisville"/>
    <s v="KY"/>
    <n v="40245"/>
    <s v="(502) 533-0497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69373-0"/>
    <s v="Courtney Wallen"/>
    <n v="270"/>
    <s v="Persimmon Ridge Drive"/>
    <m/>
    <s v="Louisville"/>
    <s v="KY"/>
    <n v="40245"/>
    <s v="N"/>
    <s v="Courtney Wallen"/>
    <s v="270 Persimmon Ridge Drive"/>
    <m/>
    <s v="Louisville"/>
    <s v="KY"/>
    <n v="40245"/>
    <n v="50274418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69378-0"/>
    <s v="Thomas Legleu"/>
    <n v="146"/>
    <s v="Whispering Pines Circle"/>
    <m/>
    <s v="Louisville"/>
    <s v="KY"/>
    <n v="40245"/>
    <s v="N"/>
    <s v="Thomas Legleu"/>
    <s v="146 Whispering Pines Circle"/>
    <m/>
    <s v="Louisville"/>
    <s v="KY"/>
    <n v="40245"/>
    <s v="(225) 719-160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71486-0"/>
    <s v="Jimmy Williamson"/>
    <n v="205"/>
    <s v="Gavin Court"/>
    <m/>
    <s v="Louisville"/>
    <s v="KY"/>
    <n v="40245"/>
    <s v="N"/>
    <s v="Jimmy Williamson"/>
    <s v="205 GAVIN CT"/>
    <m/>
    <s v="Louisville"/>
    <s v="KY"/>
    <s v="40245-7039"/>
    <s v="(502) 775-922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31727-1"/>
    <s v="Rizah Sejdic"/>
    <n v="411"/>
    <s v="Sycamore Hills Lane"/>
    <m/>
    <s v="Louisville"/>
    <s v="KY"/>
    <n v="40245"/>
    <s v="N"/>
    <s v="Rizah Sejdic"/>
    <s v="411 Sycamore Hills Lane"/>
    <m/>
    <s v="Louisville"/>
    <s v="KY"/>
    <n v="40245"/>
    <s v="(502) 500-300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33423-0"/>
    <s v="John  Strickler"/>
    <n v="162"/>
    <s v="Fallow Circle"/>
    <m/>
    <s v="Georgetown"/>
    <s v="KY"/>
    <n v="40324"/>
    <s v="N"/>
    <s v="John Strickler"/>
    <s v="162 Fallow Circle"/>
    <m/>
    <s v="Georgetown"/>
    <s v="KY"/>
    <n v="40324"/>
    <s v="(662) 523-775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33476-0"/>
    <s v="Kris &amp; Katie Churchman"/>
    <n v="129"/>
    <s v="Hunters Trace"/>
    <m/>
    <s v="Frankfurt "/>
    <s v="KY"/>
    <n v="40601"/>
    <s v="N"/>
    <s v="Kris &amp; Katie Churchman"/>
    <s v="129 HUNTERS TRCE"/>
    <m/>
    <s v="FRANKFORT"/>
    <s v="KY"/>
    <s v="40601-9644"/>
    <s v="(502) 680-1440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35273-0"/>
    <s v="Smith Patel"/>
    <n v="161"/>
    <s v="Persimmon Ridge Dr"/>
    <m/>
    <s v="Louisville"/>
    <s v="KY"/>
    <n v="40245"/>
    <s v="N"/>
    <s v="Smith Patel"/>
    <s v="161 Persimmon Ridge Dr"/>
    <m/>
    <s v="Louisville"/>
    <s v="KY"/>
    <n v="40245"/>
    <s v="(502) 821-884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38790-0"/>
    <s v="Crystal Payne"/>
    <n v="105"/>
    <s v="Club Ct."/>
    <m/>
    <s v="Nicholasville"/>
    <s v="KY"/>
    <n v="40356"/>
    <s v="N"/>
    <s v="Crystal Payne"/>
    <s v="105 Club Ct."/>
    <m/>
    <s v="Nicholasville"/>
    <s v="KY"/>
    <n v="40356"/>
    <s v="(606) 276-0191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41421-0"/>
    <s v="Catherine Lowery"/>
    <n v="142"/>
    <s v="Whispering Pines Circle"/>
    <m/>
    <s v="Louisville"/>
    <s v="KY"/>
    <n v="40245"/>
    <s v="N"/>
    <s v="Catherine Lowery"/>
    <s v="PO Box 202"/>
    <m/>
    <s v="Crestwood"/>
    <s v="KY"/>
    <n v="40014"/>
    <s v="(985) 237-347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41465-0"/>
    <s v="Thomas Papiernik"/>
    <n v="144"/>
    <s v="Whispering Pines Circle"/>
    <m/>
    <s v="Louisville"/>
    <s v="KY"/>
    <n v="40245"/>
    <s v="N"/>
    <s v="Thomas Papiernik"/>
    <s v="144 Whispering Pines Circle"/>
    <m/>
    <s v="Louisville"/>
    <s v="KY"/>
    <n v="40245"/>
    <s v="(517) 749-850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53036-0"/>
    <s v="Ben Helmerich"/>
    <n v="320"/>
    <s v="Lakeshore Drive"/>
    <m/>
    <s v="New Concord"/>
    <s v="KY"/>
    <n v="42076"/>
    <s v="N"/>
    <s v="Ben Helmerich"/>
    <s v="142 Cody Drive"/>
    <m/>
    <s v="Almo"/>
    <s v="KY"/>
    <n v="42020"/>
    <s v="(270) 293-106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64715-1"/>
    <s v="Charles Goetz"/>
    <n v="125"/>
    <s v="Lost Tree"/>
    <m/>
    <s v="Georgetown"/>
    <s v="KY"/>
    <n v="40324"/>
    <s v="N"/>
    <s v="Charles Goetz"/>
    <s v="125 Lost Tree"/>
    <m/>
    <s v="Georgetown"/>
    <s v="KY"/>
    <n v="40324"/>
    <s v="(678) 300-791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0195-0"/>
    <s v="Carl  Hosford"/>
    <n v="53"/>
    <s v="Lake Song Lane"/>
    <m/>
    <s v="Murray"/>
    <s v="KY"/>
    <n v="42071"/>
    <s v="N"/>
    <s v="Carl Hosford"/>
    <s v="53 Lake Song Lane"/>
    <m/>
    <s v="Murray"/>
    <s v="KY"/>
    <n v="42071"/>
    <s v="(270) 559-581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2868-0"/>
    <s v="Paula Bruggensmith"/>
    <n v="209"/>
    <s v="Persimmon Ridge Dr"/>
    <m/>
    <s v="Louisville"/>
    <s v="KY"/>
    <n v="40245"/>
    <s v="N"/>
    <s v="Paula Bruggensmith"/>
    <s v="209 Persimmon Ridge Dr"/>
    <m/>
    <s v="Louisville"/>
    <s v="KY"/>
    <n v="40245"/>
    <s v="(502) 744-968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2879-0"/>
    <s v="Tracy Guerra"/>
    <n v="311"/>
    <s v="Persimmon Ridge Drive"/>
    <m/>
    <s v="Louisville"/>
    <s v="KY"/>
    <n v="40245"/>
    <s v="N"/>
    <s v="Tracy Guerra"/>
    <s v="311 Persimmon Ridge Drive"/>
    <m/>
    <s v="Louisville"/>
    <s v="KY"/>
    <n v="40245"/>
    <s v="(502) 558-386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12-0"/>
    <s v="ROBERT ENGLAND"/>
    <n v="3123"/>
    <s v="SARAH LN"/>
    <m/>
    <s v="DANVILLE"/>
    <s v="KY"/>
    <n v="40422"/>
    <s v="N"/>
    <s v="Robert England"/>
    <s v="3123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13-0"/>
    <s v="JOHN ELLIS"/>
    <n v="3012"/>
    <s v="JACOB LN"/>
    <m/>
    <s v="DANVILLE"/>
    <s v="KY"/>
    <n v="40422"/>
    <s v="N"/>
    <s v="John Ellis"/>
    <s v="3012 JACOB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14-0"/>
    <s v="STEVE HENRY"/>
    <n v="3117"/>
    <s v="SARAH LN"/>
    <m/>
    <s v="DANVILLE"/>
    <s v="KY"/>
    <n v="40422"/>
    <s v="N"/>
    <s v="Steve Henry"/>
    <s v="3117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71.59"/>
    <n v="0"/>
    <n v="71.59"/>
    <n v="36.67"/>
    <n v="34.92"/>
    <n v="0"/>
    <n v="0"/>
    <n v="0"/>
  </r>
  <r>
    <s v="Active"/>
    <s v="173415-0"/>
    <s v="MICHAEL LYNCH"/>
    <n v="102"/>
    <s v="JOCO DR"/>
    <m/>
    <s v="DANVILLE"/>
    <s v="KY"/>
    <n v="40422"/>
    <s v="N"/>
    <s v="Michael Lynch"/>
    <s v="102 JOCO DR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23-0"/>
    <s v="JACOB SCOTT"/>
    <n v="3124"/>
    <s v="SARAH LN"/>
    <m/>
    <s v="DANVILLE"/>
    <s v="KY"/>
    <n v="40422"/>
    <s v="N"/>
    <s v="Jacob Scott"/>
    <s v="3124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28-0"/>
    <s v="DAMIAN LAYMON"/>
    <n v="3018"/>
    <s v="JACOB LANE"/>
    <m/>
    <s v="DANVILLE"/>
    <s v="KY"/>
    <n v="40422"/>
    <s v="N"/>
    <s v="Damian Laymon"/>
    <s v="3018 JACOB LANE"/>
    <m/>
    <s v="DANVILLE"/>
    <s v="KY"/>
    <n v="40422"/>
    <s v="(859) 325-6956"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2-0"/>
    <s v="Arrius Harris"/>
    <n v="3014"/>
    <s v="JACOB DR"/>
    <m/>
    <s v="DANVILLE"/>
    <s v="KY"/>
    <n v="40422"/>
    <s v="N"/>
    <s v="Arrius Harris"/>
    <s v="3014 JACOB DR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3-0"/>
    <s v="JIMMY HOLT"/>
    <n v="3120"/>
    <s v="SARAH LN"/>
    <m/>
    <s v="DANVILLE"/>
    <s v="KY"/>
    <n v="40422"/>
    <s v="N"/>
    <s v="Jimmy Holt"/>
    <s v="3120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4-1"/>
    <s v="Morgan Taylor"/>
    <n v="3122"/>
    <s v="SARAH LN"/>
    <m/>
    <s v="DANVILLE"/>
    <s v="KY"/>
    <n v="40422"/>
    <s v="N"/>
    <s v="Morgan Taylor"/>
    <s v="3122 SARAH LN"/>
    <m/>
    <s v="DANVILLE"/>
    <s v="KY"/>
    <n v="40422"/>
    <s v="(502) 598-6688"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5-0"/>
    <s v="Kyle Bottoms"/>
    <n v="3121"/>
    <s v="SARAH LN"/>
    <m/>
    <s v="DANVILLE"/>
    <s v="KY"/>
    <n v="40422"/>
    <s v="N"/>
    <s v="Kyle Bottoms"/>
    <s v="3121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401.62"/>
    <n v="0"/>
    <n v="401.62"/>
    <n v="36.67"/>
    <n v="36.67"/>
    <n v="34.92"/>
    <n v="38.42"/>
    <n v="254.94"/>
  </r>
  <r>
    <s v="Active"/>
    <s v="173436-0"/>
    <s v="DENISE BURGUESS"/>
    <n v="3119"/>
    <s v="SARAH LN"/>
    <m/>
    <s v="DANVILLE"/>
    <s v="KY"/>
    <n v="40422"/>
    <s v="N"/>
    <s v="Densie Burguess"/>
    <s v="3119 SARAH LN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7-0"/>
    <s v="MARTY YOUNG"/>
    <n v="3013"/>
    <s v="JACOB DR"/>
    <m/>
    <s v="DANVILLE"/>
    <s v="KY"/>
    <n v="40422"/>
    <s v="N"/>
    <s v="Marty Young"/>
    <s v="3013 JACOB DR"/>
    <m/>
    <s v="DANVILLE"/>
    <s v="KY"/>
    <n v="40422"/>
    <m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3438-0"/>
    <s v="DEE MINOR"/>
    <n v="3017"/>
    <s v="JACOB LN"/>
    <m/>
    <s v="DANVILLE"/>
    <s v="KY"/>
    <n v="40422"/>
    <s v="N"/>
    <s v="Dee Minor"/>
    <s v="3017 JACOB LN"/>
    <m/>
    <s v="DANVILLE"/>
    <s v="KY"/>
    <n v="40422"/>
    <s v="(859) 583-7927"/>
    <x v="0"/>
    <m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5348-0"/>
    <s v="Christy Thompson"/>
    <n v="141"/>
    <s v="Gavin Ct"/>
    <m/>
    <s v="Louisville"/>
    <s v="KY"/>
    <n v="40245"/>
    <s v="N"/>
    <s v="Christy Thompson"/>
    <s v="141 Gavin Ct"/>
    <m/>
    <s v="Louisville"/>
    <s v="KY"/>
    <n v="40245"/>
    <s v="(502) 779-046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84-0"/>
    <s v="Adam &amp; Lindsay Sadlowski"/>
    <n v="5662"/>
    <s v="Cutters Trace"/>
    <m/>
    <s v="Melbourne"/>
    <s v="KY"/>
    <n v="41059"/>
    <s v="N"/>
    <s v="Adam &amp; Lindsay Sadlowski"/>
    <s v="5662 Cutters Trace"/>
    <m/>
    <s v="Melbourne"/>
    <s v="KY"/>
    <n v="41059"/>
    <s v="(513) 913-7575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85-0"/>
    <s v="Rob &amp; Gay Fischesser"/>
    <n v="5654"/>
    <s v="Cutters Trace"/>
    <m/>
    <s v="Melbourne"/>
    <s v="KY"/>
    <n v="41059"/>
    <s v="N"/>
    <s v="Rob &amp; Gay Fischesser"/>
    <s v="5654  Cutters Trace"/>
    <m/>
    <s v="Melbourne"/>
    <s v="KY"/>
    <n v="41059"/>
    <s v="(859) 443-6714"/>
    <x v="0"/>
    <m/>
    <m/>
    <m/>
    <s v="KY-Yung Farm Estates"/>
    <m/>
    <s v="KY-UNM"/>
    <m/>
    <m/>
    <m/>
    <m/>
    <m/>
    <n v="0"/>
    <n v="0"/>
    <n v="0"/>
    <n v="60"/>
    <n v="0"/>
    <n v="60"/>
    <n v="60"/>
    <n v="0"/>
    <n v="0"/>
    <n v="0"/>
    <n v="0"/>
  </r>
  <r>
    <s v="Active"/>
    <s v="176386-0"/>
    <s v="Greg &amp; Barbara McDonald"/>
    <n v="5778"/>
    <s v="Lakewood"/>
    <m/>
    <s v="Melbourne"/>
    <s v="KY"/>
    <n v="41059"/>
    <s v="N"/>
    <s v="Greg &amp; Barbara McDonald"/>
    <s v="5778  Lakewood"/>
    <m/>
    <s v="Melbourne"/>
    <s v="KY"/>
    <n v="41059"/>
    <s v="(513) 484-2689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87-0"/>
    <s v="Jan &amp; Jennifer Gehlhar"/>
    <n v="5649"/>
    <s v="Cutters Trace"/>
    <m/>
    <s v="Melbourne"/>
    <s v="KY"/>
    <n v="41059"/>
    <s v="N"/>
    <s v="Jan &amp; Jennifer Gehlhar"/>
    <s v="5649 Cutters Trace"/>
    <m/>
    <s v="Melbourne"/>
    <s v="KY"/>
    <n v="41059"/>
    <s v="(859) 448-0420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88-0"/>
    <s v="Mark Rivas"/>
    <n v="5767"/>
    <s v="Lakewood"/>
    <m/>
    <s v="Melbourne"/>
    <s v="KY"/>
    <n v="41059"/>
    <s v="N"/>
    <s v="Mark Rivas"/>
    <s v="5767 Lakewood"/>
    <m/>
    <s v="Melbourne"/>
    <s v="KY"/>
    <n v="41059"/>
    <s v="(309) 269-4950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89-0"/>
    <s v="Nathan Lawson"/>
    <n v="5626"/>
    <s v="Cutters Trace"/>
    <m/>
    <s v="Melbourne"/>
    <s v="KY"/>
    <n v="41059"/>
    <s v="N"/>
    <s v="Nathan Lawson"/>
    <s v="5626 Cutters Trace"/>
    <m/>
    <s v="Melbourne"/>
    <s v="KY"/>
    <n v="41059"/>
    <s v="(859) 663-5655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0-0"/>
    <s v="Richard &amp; Julie Webster"/>
    <n v="5632"/>
    <s v="Cutters Trace"/>
    <m/>
    <s v="Melbourne"/>
    <s v="KY"/>
    <n v="41059"/>
    <s v="N"/>
    <s v="Richard &amp; Julie Webster"/>
    <s v="5632 Cutters Trace"/>
    <m/>
    <s v="Melbourne"/>
    <s v="KY"/>
    <n v="41059"/>
    <s v="(859) 760-0727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1-0"/>
    <s v="Simon &amp; Sally Jewell"/>
    <n v="5604"/>
    <s v="Cutters Trace"/>
    <m/>
    <s v="Melbourne"/>
    <s v="KY"/>
    <n v="41059"/>
    <s v="N"/>
    <s v="Simon &amp; Sally Jewell"/>
    <s v="5604 Cutters Trace"/>
    <m/>
    <s v="Melbourne"/>
    <s v="KY"/>
    <n v="41059"/>
    <s v="(859) 635-1228"/>
    <x v="0"/>
    <m/>
    <m/>
    <m/>
    <s v="KY-Yung Farm Estates"/>
    <m/>
    <s v="KY-UNM"/>
    <m/>
    <m/>
    <m/>
    <m/>
    <m/>
    <n v="0"/>
    <n v="-60"/>
    <n v="0"/>
    <n v="0"/>
    <n v="0"/>
    <n v="-60"/>
    <n v="-60"/>
    <n v="0"/>
    <n v="0"/>
    <n v="0"/>
    <n v="0"/>
  </r>
  <r>
    <s v="Active"/>
    <s v="176392-0"/>
    <s v="Stephen Sheanshang"/>
    <n v="5680"/>
    <s v="Cutters Trace"/>
    <m/>
    <s v="Melbourne"/>
    <s v="KY"/>
    <n v="41059"/>
    <s v="N"/>
    <s v="Stephen Sheanshang"/>
    <s v="5680  Cutters Trace"/>
    <m/>
    <s v="Melbourne"/>
    <s v="KY"/>
    <n v="41059"/>
    <s v="(859) 694-3256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3-0"/>
    <s v="Tom &amp; Linda Lloyd"/>
    <n v="5700"/>
    <s v="Lakewood"/>
    <m/>
    <s v="Melbourne"/>
    <s v="KY"/>
    <n v="41059"/>
    <s v="N"/>
    <s v="Tom &amp; Linda Lloyd"/>
    <s v="5700 Lakewood"/>
    <m/>
    <s v="Melbourne"/>
    <s v="KY"/>
    <n v="41059"/>
    <s v="(859) 635-9335"/>
    <x v="0"/>
    <m/>
    <m/>
    <m/>
    <s v="KY-Yung Farm Estates"/>
    <m/>
    <s v="KY-UNM"/>
    <m/>
    <m/>
    <m/>
    <m/>
    <m/>
    <n v="0"/>
    <n v="-60"/>
    <n v="0"/>
    <n v="0"/>
    <n v="0"/>
    <n v="-60"/>
    <n v="0"/>
    <n v="0"/>
    <n v="0"/>
    <n v="0"/>
    <n v="-60"/>
  </r>
  <r>
    <s v="Active"/>
    <s v="176394-0"/>
    <s v="Kristen &amp; Casey Murphy"/>
    <n v="5780"/>
    <s v="Lakewood"/>
    <m/>
    <s v="Melbourne"/>
    <s v="KY"/>
    <n v="41059"/>
    <s v="N"/>
    <s v="Kristen &amp; Casey Murphy"/>
    <s v="5780 Lakewood"/>
    <m/>
    <s v="Melbourne"/>
    <s v="KY"/>
    <n v="41059"/>
    <s v="(859) 380-2868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5-0"/>
    <s v="Adam &amp; Lauren May"/>
    <n v="5658"/>
    <s v="Cutters Trace"/>
    <m/>
    <s v="Melbourne"/>
    <s v="KY"/>
    <n v="41059"/>
    <s v="N"/>
    <s v="Adam &amp; Lauren May"/>
    <s v="5658 Cutters Trace"/>
    <m/>
    <s v="Melbourne"/>
    <s v="KY"/>
    <n v="41059"/>
    <s v="(513) 312-2250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6-0"/>
    <s v="John &amp; Vanessa Waymeyer"/>
    <n v="5637"/>
    <s v="Cutters Trace"/>
    <m/>
    <s v="Melbourne"/>
    <s v="KY"/>
    <n v="41059"/>
    <s v="N"/>
    <s v="John &amp; Vanessa Waymeyer"/>
    <s v="5637 Cutters Trace"/>
    <m/>
    <s v="Melbourne"/>
    <s v="KY"/>
    <n v="41059"/>
    <s v="(859) 414-3906"/>
    <x v="0"/>
    <m/>
    <m/>
    <m/>
    <s v="KY-Yung Farm Estates"/>
    <m/>
    <s v="KY-UNM"/>
    <m/>
    <m/>
    <m/>
    <m/>
    <m/>
    <n v="0"/>
    <n v="-120"/>
    <n v="0"/>
    <n v="0"/>
    <n v="0"/>
    <n v="-120"/>
    <n v="-60"/>
    <n v="-60"/>
    <n v="0"/>
    <n v="0"/>
    <n v="0"/>
  </r>
  <r>
    <s v="Active"/>
    <s v="176397-0"/>
    <s v="Mick &amp; Barbara Carrasquel"/>
    <n v="5605"/>
    <s v="Cutters Trace"/>
    <m/>
    <s v="Melbourne"/>
    <s v="KY"/>
    <n v="41059"/>
    <s v="N"/>
    <s v="Mick &amp; Barbara Carrasquel"/>
    <s v="5605  Cutters Trace"/>
    <m/>
    <s v="Melbourne"/>
    <s v="KY"/>
    <n v="41059"/>
    <s v="(561) 789-1036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8-0"/>
    <s v="Ben &amp; Kara Hanks"/>
    <n v="5616"/>
    <s v="Cutters Trace"/>
    <m/>
    <s v="Melbourne"/>
    <s v="KY"/>
    <n v="41059"/>
    <s v="N"/>
    <s v="Ben &amp; Kara Hanks"/>
    <s v="5616 Cutters Trace"/>
    <m/>
    <s v="Melbourne"/>
    <s v="KY"/>
    <n v="41059"/>
    <s v="(859) 743-0940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399-0"/>
    <s v="Anthony Butler &amp;BobbieWheeler-Butler"/>
    <n v="5681"/>
    <s v="Cutters Trace"/>
    <m/>
    <s v="Melbourne"/>
    <s v="KY"/>
    <n v="41059"/>
    <s v="N"/>
    <s v="Anthony Butler &amp;BobbieWheeler-Butler"/>
    <s v="5681 Cutters Trace"/>
    <m/>
    <s v="Melbourne"/>
    <s v="KY"/>
    <n v="41059"/>
    <s v="(859) 307-3749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400-0"/>
    <s v="Frank &amp; Debbie Gerner"/>
    <n v="5603"/>
    <s v="Cutters Trace"/>
    <m/>
    <s v="Melbourne"/>
    <s v="KY"/>
    <n v="41059"/>
    <s v="N"/>
    <s v="Frank &amp; Debbie Gerner"/>
    <s v="5603 Cutters Trace"/>
    <m/>
    <s v="Melbourne"/>
    <s v="KY"/>
    <n v="41059"/>
    <s v="(513) 728-9229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401-0"/>
    <s v="Ed &amp; Connie Schumann"/>
    <n v="5600"/>
    <s v="Cutters Trace"/>
    <m/>
    <s v="Melbourne"/>
    <s v="KY"/>
    <n v="41059"/>
    <s v="N"/>
    <s v="Ed &amp; Connie Schumann"/>
    <s v="5600 Cutters Trace"/>
    <m/>
    <s v="Melbourne"/>
    <s v="KY"/>
    <n v="41059"/>
    <s v="(859) 635-8682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6402-0"/>
    <s v="Eddie Adams"/>
    <n v="5754"/>
    <s v="Lakewood"/>
    <m/>
    <s v="Melbourne"/>
    <s v="KY"/>
    <n v="41059"/>
    <s v="N"/>
    <s v="Eddie Adams"/>
    <s v="5754 Lakewood"/>
    <m/>
    <s v="Melbourne"/>
    <s v="KY"/>
    <n v="41059"/>
    <s v="(859) 908-0171"/>
    <x v="0"/>
    <m/>
    <m/>
    <m/>
    <s v="KY-Yung Farm Estates"/>
    <m/>
    <s v="KY-UNM"/>
    <m/>
    <m/>
    <m/>
    <m/>
    <m/>
    <n v="0"/>
    <n v="-60"/>
    <n v="0"/>
    <n v="0"/>
    <n v="0"/>
    <n v="-60"/>
    <n v="0"/>
    <n v="0"/>
    <n v="0"/>
    <n v="0"/>
    <n v="-60"/>
  </r>
  <r>
    <s v="Active"/>
    <s v="176403-0"/>
    <s v="Gary &amp; Kathy McArter"/>
    <n v="5601"/>
    <s v="Cutters Trace"/>
    <m/>
    <s v="Melbourne"/>
    <s v="KY"/>
    <n v="41059"/>
    <s v="N"/>
    <s v="Gary &amp; Kathy McArter"/>
    <s v="5601 Cutters Trace"/>
    <m/>
    <s v="Melbourne"/>
    <s v="KY"/>
    <n v="41059"/>
    <s v="(859) 687-5405"/>
    <x v="0"/>
    <m/>
    <m/>
    <m/>
    <s v="KY-Yung Farm Estat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8728-0"/>
    <s v="Carol Hester"/>
    <n v="5"/>
    <s v="Deercrest Lane"/>
    <m/>
    <s v="Murray"/>
    <s v="KY"/>
    <n v="42701"/>
    <s v="N"/>
    <s v="Carol Hester"/>
    <s v="5 Deercrest Lane"/>
    <m/>
    <s v="Murray"/>
    <s v="KY"/>
    <n v="42701"/>
    <s v="(270) 350-8364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39-0"/>
    <s v="D&amp;S COMPTON"/>
    <n v="4601"/>
    <s v="&amp; 4603 MAGRUDER VILLAGE"/>
    <m/>
    <s v="KEVIL"/>
    <s v="KY"/>
    <n v="42053"/>
    <s v="N"/>
    <s v="D&amp;S COMPTON"/>
    <s v="462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0-0"/>
    <s v="LOGAN &amp; LINDSEY EDWARDS"/>
    <n v="4670"/>
    <s v="MAGRUDER VILLAGE"/>
    <m/>
    <s v="KEVIL"/>
    <s v="KY"/>
    <n v="42053"/>
    <s v="N"/>
    <s v="LOGAN &amp; LINDSEY EDWARDS"/>
    <s v="467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1-0"/>
    <s v="STEVE &amp; BARBARA ADAMS"/>
    <n v="4660"/>
    <s v="MAGRUDER VILLAGE"/>
    <m/>
    <s v="KEVIL"/>
    <s v="KY"/>
    <n v="42053"/>
    <s v="N"/>
    <s v="STEVE &amp; BARBARA ADAMS"/>
    <s v="466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2-0"/>
    <s v="STEPHANIE RANSOM (TENANT)"/>
    <n v="4650"/>
    <s v="MAGRUDER VILLAGE"/>
    <m/>
    <s v="KEVIL"/>
    <s v="KY"/>
    <n v="42053"/>
    <s v="N"/>
    <s v="D&amp;S COMPTON"/>
    <s v="462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105"/>
    <n v="0"/>
    <n v="105"/>
    <n v="35"/>
    <n v="35"/>
    <n v="35"/>
    <n v="0"/>
    <n v="0"/>
  </r>
  <r>
    <s v="Active"/>
    <s v="179243-0"/>
    <s v="JOE &amp; BEVERLY ALEXANDER"/>
    <n v="4640"/>
    <s v="MAGRUDER VILLAGE"/>
    <m/>
    <s v="KEVIL"/>
    <s v="KY"/>
    <n v="42053"/>
    <s v="N"/>
    <s v="JOE &amp; BEVERLY ALEXANDER"/>
    <s v="464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4-0"/>
    <s v="VERONICA GRIFFITH"/>
    <n v="4630"/>
    <s v="MAGRUDER VILLAGE"/>
    <m/>
    <s v="KEVIL"/>
    <s v="KY"/>
    <n v="42053"/>
    <s v="N"/>
    <s v="VERONICA GRIFFITH"/>
    <s v="463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325"/>
    <n v="0"/>
    <n v="325"/>
    <n v="35"/>
    <n v="35"/>
    <n v="35"/>
    <n v="35"/>
    <n v="185"/>
  </r>
  <r>
    <s v="Active"/>
    <s v="179245-0"/>
    <s v="MATT GRIFFIN"/>
    <n v="4620"/>
    <s v="MAGRUDER VILLAGE"/>
    <m/>
    <s v="KEVIL"/>
    <s v="KY"/>
    <n v="42053"/>
    <s v="N"/>
    <s v="MATT GRIFFIN"/>
    <s v="462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350"/>
    <n v="0"/>
    <n v="350"/>
    <n v="35"/>
    <n v="35"/>
    <n v="35"/>
    <n v="35"/>
    <n v="210"/>
  </r>
  <r>
    <s v="Active"/>
    <s v="179246-0"/>
    <s v="DAVID &amp; VANESSA ALEXANDER"/>
    <n v="4530"/>
    <s v="MAGRUDER VILLAGE"/>
    <m/>
    <s v="KEVIL"/>
    <s v="KY"/>
    <n v="42053"/>
    <s v="N"/>
    <s v="DAVID &amp; VANESSA ALEXANDER"/>
    <s v="453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7-0"/>
    <s v="BRAD NEWBORN"/>
    <n v="4615"/>
    <s v="MAGRUDER VILLAGE"/>
    <m/>
    <s v="KEVIL"/>
    <s v="KY"/>
    <n v="42053"/>
    <s v="N"/>
    <s v="BRAD NEWBORN"/>
    <s v="461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350"/>
    <n v="0"/>
    <n v="350"/>
    <n v="35"/>
    <n v="35"/>
    <n v="35"/>
    <n v="35"/>
    <n v="210"/>
  </r>
  <r>
    <s v="Active"/>
    <s v="179248-0"/>
    <s v="DANNY &amp; SHERRI COMPTON"/>
    <n v="4625"/>
    <s v="MAGRUDER VILLAGE"/>
    <m/>
    <s v="KEVIL"/>
    <s v="KY"/>
    <n v="42053"/>
    <s v="N"/>
    <s v="DANNY &amp; SHERRI COMPTON"/>
    <s v="462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49-0"/>
    <s v="STEVE &amp; DEBBIE NANCE"/>
    <n v="4635"/>
    <s v="MAGRUDER VILLAGE"/>
    <m/>
    <s v="KEVIL"/>
    <s v="KY"/>
    <n v="42053"/>
    <s v="N"/>
    <s v="STEVE &amp; DEBBIE NANCE"/>
    <s v="463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50-0"/>
    <s v="ABDUL &amp; CRYSTAL NANCE"/>
    <n v="4655"/>
    <s v="MAGRUDER VILLAGE"/>
    <m/>
    <s v="KEVIL"/>
    <s v="KY"/>
    <n v="42053"/>
    <s v="N"/>
    <s v="ABDUL &amp; CRYSTAL NANCE"/>
    <s v="465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35"/>
    <n v="0"/>
    <n v="35"/>
    <n v="35"/>
    <n v="0"/>
    <n v="0"/>
    <n v="0"/>
    <n v="0"/>
  </r>
  <r>
    <s v="Active"/>
    <s v="179251-0"/>
    <s v="TONY &amp; MARY HIGGINS"/>
    <n v="4665"/>
    <s v="MAGRUDER VILLAGE"/>
    <m/>
    <s v="KEVIL"/>
    <s v="KY"/>
    <n v="42053"/>
    <s v="N"/>
    <s v="TONY &amp; MARY HIGGINS"/>
    <s v="466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52-0"/>
    <s v="AIDEN YARBROUGH"/>
    <n v="4675"/>
    <s v="MAGRUDER VILLAGE"/>
    <m/>
    <s v="KEVIL"/>
    <s v="KY"/>
    <n v="42053"/>
    <s v="N"/>
    <s v="AIDEN YARBROUGH"/>
    <s v="467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53-0"/>
    <s v="MARY ROBINSON"/>
    <n v="4685"/>
    <s v="MAGRUDER VILLAGE"/>
    <m/>
    <s v="KEVIL"/>
    <s v="KY"/>
    <n v="42053"/>
    <s v="N"/>
    <s v="MARY ROBINSON"/>
    <s v="4685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79254-0"/>
    <s v="CHAD &amp; TAMMY COMPTON"/>
    <n v="4680"/>
    <s v="MAGRUDER VILLAGE"/>
    <m/>
    <s v="KEVIL"/>
    <s v="KY"/>
    <n v="42053"/>
    <s v="N"/>
    <s v="CHAD &amp; TAMMY COMPTON"/>
    <s v="4680 MAGRUDER VILLAGE"/>
    <m/>
    <s v="KEVIL"/>
    <s v="KY"/>
    <n v="42053"/>
    <m/>
    <x v="0"/>
    <m/>
    <m/>
    <m/>
    <s v="KY-Magruder Villa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87949-0"/>
    <s v="Kyle Doutaz"/>
    <n v="121"/>
    <s v="Gavin Ct"/>
    <m/>
    <s v="Louisville"/>
    <s v="KY"/>
    <n v="40245"/>
    <s v="N"/>
    <s v="Kyle Doutaz"/>
    <s v="121 Gavin Ct"/>
    <m/>
    <s v="Louisville"/>
    <s v="KY"/>
    <n v="40245"/>
    <s v="(502) 802-699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90363-0"/>
    <s v="Gary E. Deal"/>
    <n v="273"/>
    <s v="Pineview Drive"/>
    <m/>
    <s v="New Concord"/>
    <s v="KY"/>
    <n v="42076"/>
    <s v="N"/>
    <s v="Gary E. Deal"/>
    <s v="230 Pineview Dr"/>
    <m/>
    <s v="New Concord"/>
    <s v="KY"/>
    <n v="42076"/>
    <s v="(615) 636-9997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92944-1"/>
    <s v="Jason &amp; Lynn Marsh"/>
    <s v="Lot 79"/>
    <s v="Pintail Ln"/>
    <m/>
    <s v="Murray"/>
    <s v="KY"/>
    <n v="42071"/>
    <s v="N"/>
    <s v="Jason &amp; Lynn Marsh"/>
    <s v="633 Windsong Circle"/>
    <m/>
    <s v="Murray"/>
    <s v="KY"/>
    <n v="42071"/>
    <s v="(573) 289-3859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197354-0"/>
    <s v="Prestige Builders"/>
    <n v="150"/>
    <s v="Gavin Ct"/>
    <m/>
    <s v="Louisville"/>
    <s v="KY"/>
    <n v="40245"/>
    <s v="N"/>
    <s v="Prestige Builders"/>
    <s v="1981 Nelson Miller Pkwy"/>
    <m/>
    <s v="Louisville"/>
    <s v="KY"/>
    <n v="70223"/>
    <s v="(502) 749-768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200660-0"/>
    <s v="Shawna Lanee"/>
    <n v="244"/>
    <s v="Lakeshore Dr"/>
    <m/>
    <s v="New Concord"/>
    <s v="KY"/>
    <n v="42076"/>
    <s v="N"/>
    <s v="Shawna Lanee"/>
    <s v="1828 Hopkins Rd"/>
    <m/>
    <s v="Murray"/>
    <s v="KY"/>
    <n v="42071"/>
    <m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205782-0"/>
    <s v="Mark H. Bartholomew"/>
    <s v="Lot/Tract 1"/>
    <s v="Cedar Haven Drive"/>
    <m/>
    <s v="Murray"/>
    <s v="KY"/>
    <n v="42071"/>
    <s v="N"/>
    <s v="Mark H. Bartholomew"/>
    <s v="25150 Dan Brown Hill Road"/>
    <m/>
    <s v="Brooksville"/>
    <s v="FL"/>
    <n v="34602"/>
    <s v="(352) 210-2821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212822-0"/>
    <s v="Shane VanDyke"/>
    <n v="41"/>
    <s v="Kinglet Ln"/>
    <m/>
    <s v="Murray"/>
    <s v="KY"/>
    <n v="42071"/>
    <s v="N"/>
    <s v="Shane VanDyke"/>
    <s v="41 Kinglet Ln"/>
    <m/>
    <s v="Murray"/>
    <s v="KY"/>
    <n v="42071"/>
    <s v="(607) 220-8219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4-0"/>
    <s v="Ambrose, Molly"/>
    <n v="153"/>
    <s v="Hager Dr"/>
    <m/>
    <s v="Richmond"/>
    <s v="KY"/>
    <n v="40475"/>
    <s v="N"/>
    <s v="Ambrose, Molly"/>
    <s v="153 Hager Dr"/>
    <m/>
    <s v="Richmond"/>
    <s v="KY"/>
    <n v="40475"/>
    <s v="(859) 358-689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5-0"/>
    <s v="Ballard, Jewell"/>
    <n v="128"/>
    <s v="Hager Dr"/>
    <m/>
    <s v="Richmond"/>
    <s v="KY"/>
    <n v="40475"/>
    <s v="N"/>
    <s v="Ballard, Jewell"/>
    <s v="128 Hager Dr"/>
    <m/>
    <s v="Richmond"/>
    <s v="KY"/>
    <n v="40475"/>
    <s v="(859) 623-504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6-0"/>
    <s v="Bratcher, Judith"/>
    <n v="149"/>
    <s v="Hager Drive"/>
    <m/>
    <s v="Richmond"/>
    <s v="KY"/>
    <n v="40475"/>
    <s v="N"/>
    <s v="Bratcher, Judith"/>
    <s v="149 Hager Drive"/>
    <m/>
    <s v="Richmond"/>
    <s v="KY"/>
    <n v="40475"/>
    <s v="(859) 625-096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7-0"/>
    <s v="Brooks, Linda S"/>
    <n v="124"/>
    <s v="Hager Dr"/>
    <m/>
    <s v="Richmond"/>
    <s v="KY"/>
    <n v="40475"/>
    <s v="N"/>
    <s v="Brooks, Linda S"/>
    <s v="124 Hager Dr"/>
    <m/>
    <s v="Richmond"/>
    <s v="KY"/>
    <n v="40475"/>
    <s v="(859) 661-3839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8-0"/>
    <s v="Brown, Joseph &amp; Freedom"/>
    <n v="114"/>
    <s v="Hager Dr"/>
    <m/>
    <s v="Richmond"/>
    <s v="KY"/>
    <n v="40475"/>
    <s v="N"/>
    <s v="Brown, Joseph &amp; Freedom"/>
    <s v="114 Hager Dr"/>
    <m/>
    <s v="Richmond"/>
    <s v="KY"/>
    <n v="40475"/>
    <s v="(859) 447-413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39-0"/>
    <s v="Castle, Carl"/>
    <n v="115"/>
    <s v="Hager Drive"/>
    <m/>
    <s v="Richmond"/>
    <s v="KY"/>
    <n v="40475"/>
    <s v="N"/>
    <s v="Castle, Carl"/>
    <s v="115 Hager Drive"/>
    <m/>
    <s v="Richmond"/>
    <s v="KY"/>
    <n v="40475"/>
    <s v="(859) 582-1866"/>
    <x v="0"/>
    <m/>
    <m/>
    <m/>
    <s v="KY-Brocklyn"/>
    <m/>
    <s v="KY-UNM"/>
    <m/>
    <m/>
    <m/>
    <m/>
    <m/>
    <n v="0"/>
    <n v="0"/>
    <n v="0"/>
    <n v="325"/>
    <n v="0"/>
    <n v="325"/>
    <n v="85.55"/>
    <n v="85.55"/>
    <n v="77.77"/>
    <n v="76.13"/>
    <n v="0"/>
  </r>
  <r>
    <s v="Active"/>
    <s v="366440-1"/>
    <s v="Selena Molina-Ortega"/>
    <n v="134"/>
    <s v="Hager Dr"/>
    <m/>
    <s v="Richmond"/>
    <s v="KY"/>
    <n v="40475"/>
    <s v="N"/>
    <s v="Selena Molina-Ortega"/>
    <s v="134 Hager Dr"/>
    <m/>
    <s v="Richmond"/>
    <s v="KY"/>
    <n v="40475"/>
    <s v="(859) 368-4636"/>
    <x v="0"/>
    <m/>
    <m/>
    <m/>
    <s v="KY-Brockly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442-0"/>
    <s v="Cunnagin, Ronnie"/>
    <n v="168"/>
    <s v="Hager Drive"/>
    <m/>
    <s v="Richmond"/>
    <s v="KY"/>
    <n v="40475"/>
    <s v="N"/>
    <s v="Cunnagin, Ronnie"/>
    <s v="168 Hager Drive"/>
    <m/>
    <s v="Richmond"/>
    <s v="KY"/>
    <n v="40475"/>
    <s v="(859) 358-134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43-1"/>
    <s v="Ray Lynn Lee"/>
    <n v="120"/>
    <s v="Hager Dr"/>
    <m/>
    <s v="Richmond"/>
    <s v="KY"/>
    <n v="40475"/>
    <s v="N"/>
    <s v="Ray Lynn Lee"/>
    <s v="120 Hager Dr"/>
    <m/>
    <s v="Richmond"/>
    <s v="KY"/>
    <n v="40475"/>
    <s v="(859) 979-9511"/>
    <x v="0"/>
    <m/>
    <m/>
    <m/>
    <s v="KY-Brocklyn"/>
    <m/>
    <s v="KY-UNM"/>
    <m/>
    <m/>
    <m/>
    <m/>
    <m/>
    <n v="0"/>
    <n v="0"/>
    <n v="0"/>
    <n v="961.17"/>
    <n v="0"/>
    <n v="961.17"/>
    <n v="85.55"/>
    <n v="85.55"/>
    <n v="77.77"/>
    <n v="93.33"/>
    <n v="618.97"/>
  </r>
  <r>
    <s v="Active"/>
    <s v="366444-1"/>
    <s v="Linda Dombrowski"/>
    <n v="130"/>
    <s v="Hager Drive"/>
    <m/>
    <s v="Richmond"/>
    <s v="KY"/>
    <n v="40475"/>
    <s v="N"/>
    <s v="Linda Dombrowski"/>
    <s v="133 Millstone Dr."/>
    <m/>
    <s v="Richmond"/>
    <s v="KY"/>
    <n v="40475"/>
    <s v="(859) 200-3946"/>
    <x v="0"/>
    <m/>
    <m/>
    <m/>
    <s v="KY-Brockly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445-0"/>
    <s v="Shannon Devere Rentals"/>
    <n v="101"/>
    <s v="Hager Dr"/>
    <m/>
    <s v="Richmond"/>
    <s v="KY"/>
    <n v="40475"/>
    <s v="N"/>
    <s v="Shannon Devere Rentals"/>
    <s v="1030 ACE DR STE A"/>
    <m/>
    <s v="BEREA"/>
    <s v="KY"/>
    <s v="40403-2336"/>
    <s v="(859) 986-4652"/>
    <x v="1"/>
    <m/>
    <m/>
    <m/>
    <s v="KY-Brocklyn"/>
    <m/>
    <s v="KY-UNM"/>
    <m/>
    <m/>
    <m/>
    <m/>
    <m/>
    <n v="0"/>
    <n v="0"/>
    <n v="0"/>
    <n v="15172.18"/>
    <n v="0"/>
    <n v="15172.18"/>
    <n v="1026.6099999999999"/>
    <n v="1026.6099999999999"/>
    <n v="933.28"/>
    <n v="1119.94"/>
    <n v="11065.74"/>
  </r>
  <r>
    <s v="Active"/>
    <s v="366446-0"/>
    <s v="Brian Gustafson"/>
    <n v="123"/>
    <s v="Hager Drive"/>
    <m/>
    <s v="Richmond"/>
    <s v="KY"/>
    <n v="40475"/>
    <s v="N"/>
    <s v="Brian Gustafson"/>
    <s v="123 Hager Drive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47-2"/>
    <s v="Sherry Hacker"/>
    <n v="117"/>
    <s v="Hager Driv"/>
    <m/>
    <s v="Richmond"/>
    <s v="KY"/>
    <n v="40475"/>
    <s v="N"/>
    <s v="Sherry Hacker"/>
    <s v="117 Hager Driv"/>
    <m/>
    <s v="Richmond"/>
    <s v="KY"/>
    <n v="40475"/>
    <s v="(859) 353-2955"/>
    <x v="0"/>
    <m/>
    <m/>
    <m/>
    <s v="KY-Brocklyn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6448-0"/>
    <s v="Hart, Sarah"/>
    <n v="166"/>
    <s v="Hager Drive"/>
    <m/>
    <s v="Richmond"/>
    <s v="KY"/>
    <n v="40475"/>
    <s v="N"/>
    <s v="Hart, Don"/>
    <s v="166 Hager Drive"/>
    <m/>
    <s v="Richmond"/>
    <s v="KY"/>
    <n v="40475"/>
    <s v="(859) 623-2473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49-0"/>
    <s v="Hollingsworth, Anthony"/>
    <n v="107"/>
    <s v="Hager Dr"/>
    <m/>
    <s v="Richmond"/>
    <s v="KY"/>
    <n v="40475"/>
    <s v="N"/>
    <s v="Hollingsworth, Anthony"/>
    <s v="103 Westside Dr."/>
    <m/>
    <s v="Richmond"/>
    <s v="KY"/>
    <n v="40475"/>
    <s v="(859) 582-3222"/>
    <x v="0"/>
    <m/>
    <m/>
    <m/>
    <s v="KY-Brocklyn"/>
    <m/>
    <s v="KY-UNM"/>
    <m/>
    <m/>
    <m/>
    <m/>
    <m/>
    <n v="0"/>
    <n v="0"/>
    <n v="0"/>
    <n v="3030.42"/>
    <n v="4"/>
    <n v="3034.42"/>
    <n v="85.55"/>
    <n v="85.55"/>
    <n v="77.77"/>
    <n v="93.33"/>
    <n v="2692.22"/>
  </r>
  <r>
    <s v="Active"/>
    <s v="366450-0"/>
    <s v="Hudson, David"/>
    <n v="147"/>
    <s v="Hager Dr"/>
    <m/>
    <s v="Richmond"/>
    <s v="KY"/>
    <n v="40475"/>
    <s v="N"/>
    <s v="Hudson, David"/>
    <s v="147 Hager Dr"/>
    <m/>
    <s v="Richmond"/>
    <s v="KY"/>
    <n v="40475"/>
    <s v="(606) 276-192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51-1"/>
    <s v="Aubrey Nasci and Jacob Barrett"/>
    <n v="105"/>
    <s v="Hager Dr"/>
    <m/>
    <s v="Richmond"/>
    <s v="KY"/>
    <n v="40475"/>
    <s v="N"/>
    <s v="Aubrey Nasci and Jacob Barrett"/>
    <s v="105 Hager Dr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52-0"/>
    <s v="Jaramillo, Kelly"/>
    <n v="126"/>
    <s v="Hager Dr"/>
    <m/>
    <s v="Richmond"/>
    <s v="KY"/>
    <n v="40475"/>
    <s v="N"/>
    <s v="Jaramillo, Kelly"/>
    <s v="126 Hager Dr"/>
    <m/>
    <s v="Richmond"/>
    <s v="KY"/>
    <n v="40475"/>
    <s v="(859) 213-7745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53-2"/>
    <s v="Noleka Hunter/ Kristen Linville"/>
    <n v="164"/>
    <s v="Hager Dr"/>
    <m/>
    <s v="Richmond"/>
    <s v="KY"/>
    <n v="40475"/>
    <s v="N"/>
    <s v="Noleka Hunter/ Kristen Linville"/>
    <s v="164 Hager Dr"/>
    <m/>
    <s v="Richmond"/>
    <s v="KY"/>
    <n v="40475"/>
    <s v="(859) 644-4781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54-0"/>
    <s v="Kamuf, Todd"/>
    <n v="110"/>
    <s v="Hager Drive"/>
    <m/>
    <s v="Richmond"/>
    <s v="KY"/>
    <n v="40475"/>
    <s v="N"/>
    <s v="Kamuf, Todd"/>
    <s v="110 Hager Drive"/>
    <m/>
    <s v="Richmond"/>
    <s v="KY"/>
    <n v="40475"/>
    <s v="(859) 338-7756"/>
    <x v="0"/>
    <m/>
    <m/>
    <m/>
    <s v="KY-Brocklyn"/>
    <m/>
    <s v="KY-UNM"/>
    <m/>
    <m/>
    <m/>
    <m/>
    <m/>
    <n v="0"/>
    <n v="-162.06"/>
    <n v="0"/>
    <n v="0"/>
    <n v="0"/>
    <n v="-162.06"/>
    <n v="-91"/>
    <n v="-71.06"/>
    <n v="0"/>
    <n v="0"/>
    <n v="0"/>
  </r>
  <r>
    <s v="Active"/>
    <s v="366455-0"/>
    <s v="Kaylor, Angela"/>
    <n v="127"/>
    <s v="Hager Dr"/>
    <m/>
    <s v="Richmond"/>
    <s v="KY"/>
    <n v="40475"/>
    <s v="N"/>
    <s v="Kaylor, Angela"/>
    <s v="127 Hager Dr"/>
    <m/>
    <s v="Richmond"/>
    <s v="KY"/>
    <n v="40475"/>
    <s v="(859) 623-3841"/>
    <x v="0"/>
    <m/>
    <m/>
    <m/>
    <s v="KY-Brockly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456-1"/>
    <s v="Ciara Hellard"/>
    <n v="118"/>
    <s v="Hager Drive"/>
    <m/>
    <s v="Richmond"/>
    <s v="KY"/>
    <n v="40475"/>
    <s v="Y"/>
    <s v="STARGAZER HOMES LLC"/>
    <s v="118 Hager Drive"/>
    <m/>
    <s v="Richmond"/>
    <s v="KY"/>
    <n v="40475"/>
    <m/>
    <x v="0"/>
    <m/>
    <m/>
    <m/>
    <s v="KY-Brocklyn"/>
    <m/>
    <s v="KY-UNM"/>
    <m/>
    <m/>
    <m/>
    <m/>
    <m/>
    <n v="0"/>
    <n v="0"/>
    <n v="0"/>
    <n v="591.07000000000005"/>
    <n v="0"/>
    <n v="591.07000000000005"/>
    <n v="85.55"/>
    <n v="85.55"/>
    <n v="77.77"/>
    <n v="93.33"/>
    <n v="248.87"/>
  </r>
  <r>
    <s v="Active"/>
    <s v="366457-0"/>
    <s v="M Thompson LLC"/>
    <n v="113"/>
    <s v="Hager DR"/>
    <m/>
    <s v="Richmond"/>
    <s v="KY"/>
    <n v="40475"/>
    <s v="N"/>
    <s v="M Thompson LLC"/>
    <s v="130 Brookview Dr"/>
    <m/>
    <s v="Richmond"/>
    <s v="KY"/>
    <n v="40475"/>
    <n v="8596238481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58-0"/>
    <s v="M&amp;M Investment Property Group LLC"/>
    <n v="103"/>
    <s v="Hager Dr"/>
    <m/>
    <s v="Richmond"/>
    <s v="KY"/>
    <n v="40475"/>
    <s v="N"/>
    <s v="M&amp;M Investment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m/>
    <n v="0"/>
    <n v="0"/>
    <n v="0"/>
    <n v="816.62"/>
    <n v="0"/>
    <n v="816.62"/>
    <n v="816.62"/>
    <n v="0"/>
    <n v="0"/>
    <n v="0"/>
    <n v="0"/>
  </r>
  <r>
    <s v="Active"/>
    <s v="366459-0"/>
    <s v="Malicote, Tony"/>
    <n v="176"/>
    <s v="Hager Dr"/>
    <m/>
    <s v="Richmond"/>
    <s v="KY"/>
    <n v="40475"/>
    <s v="N"/>
    <s v="Malicote, Tony"/>
    <s v="176 Hager Dr"/>
    <m/>
    <s v="Richmond"/>
    <s v="KY"/>
    <n v="40475"/>
    <s v="(859) 489-7242"/>
    <x v="0"/>
    <m/>
    <m/>
    <m/>
    <s v="KY-Brocklyn"/>
    <m/>
    <s v="KY-UNM"/>
    <m/>
    <m/>
    <m/>
    <m/>
    <m/>
    <n v="0"/>
    <n v="0"/>
    <n v="0"/>
    <n v="421.6"/>
    <n v="0"/>
    <n v="421.6"/>
    <n v="85.55"/>
    <n v="85.55"/>
    <n v="77.77"/>
    <n v="93.33"/>
    <n v="79.400000000000006"/>
  </r>
  <r>
    <s v="Active"/>
    <s v="366460-0"/>
    <s v="Mariah Isabella Samara D Sallaz"/>
    <n v="111"/>
    <s v="Hager Dr"/>
    <m/>
    <s v="Richmond"/>
    <s v="KY"/>
    <n v="40475"/>
    <s v="N"/>
    <s v="Mariah Isabella Samara D Sallaz"/>
    <s v="111 Hager Dr"/>
    <m/>
    <s v="Richmond"/>
    <s v="KY"/>
    <n v="40475"/>
    <s v="(859) 779-5865"/>
    <x v="0"/>
    <m/>
    <m/>
    <m/>
    <s v="KY-Brocklyn"/>
    <m/>
    <s v="KY-UNM"/>
    <m/>
    <m/>
    <m/>
    <m/>
    <m/>
    <n v="0"/>
    <n v="0"/>
    <n v="0"/>
    <n v="3850.42"/>
    <n v="32"/>
    <n v="3882.42"/>
    <n v="85.55"/>
    <n v="85.55"/>
    <n v="77.77"/>
    <n v="93.33"/>
    <n v="3540.22"/>
  </r>
  <r>
    <s v="Active"/>
    <s v="366461-0"/>
    <s v="Masters, William"/>
    <n v="174"/>
    <s v="Hager Drive"/>
    <m/>
    <s v="Richmond"/>
    <s v="KY"/>
    <n v="40475"/>
    <s v="N"/>
    <s v="Masters, William"/>
    <s v="174 Hager Drive"/>
    <m/>
    <s v="Richmond"/>
    <s v="KY"/>
    <n v="40475"/>
    <s v="(859) 623-2786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62-0"/>
    <s v="MB Property Group LLC"/>
    <n v="156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m/>
    <n v="0"/>
    <n v="0"/>
    <n v="0"/>
    <n v="116.66"/>
    <n v="0"/>
    <n v="116.66"/>
    <n v="116.66"/>
    <n v="0"/>
    <n v="0"/>
    <n v="0"/>
    <n v="0"/>
  </r>
  <r>
    <s v="Active"/>
    <s v="366463-0"/>
    <s v="MB Property Group LLC"/>
    <n v="158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m/>
    <n v="0"/>
    <n v="0"/>
    <n v="0"/>
    <n v="116.66"/>
    <n v="0"/>
    <n v="116.66"/>
    <n v="116.66"/>
    <n v="0"/>
    <n v="0"/>
    <n v="0"/>
    <n v="0"/>
  </r>
  <r>
    <s v="Active"/>
    <s v="366464-0"/>
    <s v="MB Property Group LLC"/>
    <n v="160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1"/>
    <m/>
    <m/>
    <m/>
    <s v="KY-Brocklyn"/>
    <m/>
    <s v="KY-UNM"/>
    <m/>
    <m/>
    <m/>
    <m/>
    <m/>
    <n v="0"/>
    <n v="0"/>
    <n v="0"/>
    <n v="116.66"/>
    <n v="0"/>
    <n v="116.66"/>
    <n v="116.66"/>
    <n v="0"/>
    <n v="0"/>
    <n v="0"/>
    <n v="0"/>
  </r>
  <r>
    <s v="Active"/>
    <s v="366465-0"/>
    <s v="McKinney, Billy J"/>
    <n v="112"/>
    <s v="Hager Dr"/>
    <m/>
    <s v="Richmond"/>
    <s v="KY"/>
    <n v="40475"/>
    <s v="N"/>
    <s v="McKinney, Billy J"/>
    <s v="724 Mayde Rd"/>
    <m/>
    <s v="BEREA"/>
    <s v="KY"/>
    <n v="40403"/>
    <s v="(859) 986-7906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66-0"/>
    <s v="Moore, Paula G"/>
    <n v="172"/>
    <s v="Hager Dr"/>
    <m/>
    <s v="Richmond"/>
    <s v="KY"/>
    <n v="40475"/>
    <s v="N"/>
    <s v="Moore, Paula G"/>
    <s v="172 Hager Dr"/>
    <m/>
    <s v="Richmond"/>
    <s v="KY"/>
    <n v="40475"/>
    <s v="(859) 893-4566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67-0"/>
    <s v="Parker, Sue"/>
    <n v="132"/>
    <s v="Hager Dr"/>
    <m/>
    <s v="Richmond"/>
    <s v="KY"/>
    <n v="40475"/>
    <s v="N"/>
    <s v="Parker, Sue"/>
    <s v="132 Hager Dr"/>
    <m/>
    <s v="Richmond"/>
    <s v="KY"/>
    <n v="40475"/>
    <s v="(859) 972-342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68-0"/>
    <s v="Ponder, Daphne H"/>
    <n v="170"/>
    <s v="Hager Dr"/>
    <m/>
    <s v="Richmond"/>
    <s v="KY"/>
    <n v="40475"/>
    <s v="N"/>
    <s v="Ponder, Daphne H"/>
    <s v="170 Hager Dr"/>
    <m/>
    <s v="Richmond"/>
    <s v="KY"/>
    <n v="40475"/>
    <s v="(859) 623-1744"/>
    <x v="0"/>
    <m/>
    <m/>
    <m/>
    <s v="KY-Brocklyn"/>
    <m/>
    <s v="KY-UNM"/>
    <m/>
    <m/>
    <m/>
    <m/>
    <m/>
    <n v="0"/>
    <n v="0"/>
    <n v="0"/>
    <n v="367.24"/>
    <n v="0"/>
    <n v="367.24"/>
    <n v="85.55"/>
    <n v="85.55"/>
    <n v="77.77"/>
    <n v="93.33"/>
    <n v="25.04"/>
  </r>
  <r>
    <s v="Active"/>
    <s v="366469-1"/>
    <s v="Vernon  Renfro"/>
    <n v="122"/>
    <s v="Hager Drive"/>
    <m/>
    <s v="Richmond"/>
    <s v="KY"/>
    <n v="40475"/>
    <s v="N"/>
    <s v="Vernon Renfro"/>
    <s v="122 Hager Drive"/>
    <m/>
    <s v="Richmond"/>
    <s v="KY"/>
    <n v="40475"/>
    <s v="(859) 302-4789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0-0"/>
    <s v="Reynolds, Joshua"/>
    <n v="178"/>
    <s v="Hager Dr"/>
    <m/>
    <s v="Richmond"/>
    <s v="KY"/>
    <n v="40475"/>
    <s v="N"/>
    <s v="Reynolds, Joshua"/>
    <s v="178 Hager Dr"/>
    <m/>
    <s v="Richmond"/>
    <s v="KY"/>
    <n v="40475"/>
    <s v="(859) 248-6436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1-1"/>
    <s v="Aaron Bratcher"/>
    <n v="151"/>
    <s v="Hager Dr"/>
    <m/>
    <s v="Richmond"/>
    <s v="KY"/>
    <n v="40475"/>
    <s v="N"/>
    <s v="Aaron Bratcher"/>
    <s v="151 Hager Dr"/>
    <m/>
    <s v="Richmond"/>
    <s v="KY"/>
    <n v="40475"/>
    <s v="(859) 661-7085"/>
    <x v="0"/>
    <m/>
    <m/>
    <m/>
    <s v="KY-Brockly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472-1"/>
    <s v="BIN CHELSEA MICHAELA"/>
    <n v="136"/>
    <s v="Hager Drive"/>
    <m/>
    <s v="Richmond"/>
    <s v="KY"/>
    <n v="40475"/>
    <s v="N"/>
    <s v="BIN CHELSEA MICHAELA"/>
    <s v="BIN CHELSEA MICHAELA"/>
    <s v="410 SPRINGFIELD DR"/>
    <s v="Richmond"/>
    <s v="KY"/>
    <n v="40475"/>
    <m/>
    <x v="0"/>
    <m/>
    <m/>
    <m/>
    <s v="KY-Brocklyn"/>
    <m/>
    <s v="KY-UNM"/>
    <m/>
    <m/>
    <m/>
    <m/>
    <m/>
    <n v="0"/>
    <n v="0"/>
    <n v="0"/>
    <n v="3922.68"/>
    <n v="32"/>
    <n v="3954.68"/>
    <n v="85.55"/>
    <n v="85.55"/>
    <n v="77.77"/>
    <n v="93.33"/>
    <n v="3612.48"/>
  </r>
  <r>
    <s v="Active"/>
    <s v="366473-2"/>
    <s v="Lenzi  Alsup"/>
    <n v="119"/>
    <s v="Hager Drive"/>
    <m/>
    <s v="Richmond"/>
    <s v="KY"/>
    <n v="40475"/>
    <s v="N"/>
    <s v="Lenzi Alsup"/>
    <s v="119 Hager Drive"/>
    <m/>
    <s v="Richmond"/>
    <s v="KY"/>
    <n v="40475"/>
    <s v="(859) 779-2381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4-0"/>
    <s v="Smith, William"/>
    <n v="155"/>
    <s v="Hager AVE"/>
    <m/>
    <s v="Richmond"/>
    <s v="KY"/>
    <n v="40475"/>
    <s v="N"/>
    <s v="Smith, William"/>
    <s v="155 Hager Ave."/>
    <m/>
    <s v="Richmond"/>
    <s v="KY"/>
    <n v="40475"/>
    <s v="(859) 582-7734"/>
    <x v="0"/>
    <m/>
    <m/>
    <m/>
    <s v="KY-Brockly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6475-1"/>
    <s v="GIDLEY SHERRY L"/>
    <n v="116"/>
    <s v="Hager Drive"/>
    <m/>
    <s v="Richmond"/>
    <s v="KY"/>
    <n v="40475"/>
    <s v="N"/>
    <s v="GIDLEY SHERRY L"/>
    <s v="116 Hager Drive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6-1"/>
    <s v="Lora Napier"/>
    <n v="106"/>
    <s v="Hager Dr"/>
    <m/>
    <s v="Richmond"/>
    <s v="KY"/>
    <n v="40475"/>
    <s v="N"/>
    <s v="Lora Napier"/>
    <s v="101 BRADBURY POINTE DR"/>
    <m/>
    <s v="Richmond"/>
    <s v="KY"/>
    <n v="40475"/>
    <s v="(859) 200-4616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7-0"/>
    <s v="Wafford, John"/>
    <n v="131"/>
    <s v="Hager Dr"/>
    <m/>
    <s v="Richmond"/>
    <s v="KY"/>
    <n v="40475"/>
    <s v="N"/>
    <s v="Wafford, John"/>
    <s v="131 Hager Dr"/>
    <m/>
    <s v="Richmond"/>
    <s v="KY"/>
    <n v="40475"/>
    <s v="(859) 314-1423"/>
    <x v="0"/>
    <m/>
    <m/>
    <m/>
    <s v="KY-Brocklyn"/>
    <m/>
    <s v="KY-UNM"/>
    <m/>
    <m/>
    <m/>
    <m/>
    <m/>
    <n v="0"/>
    <n v="0"/>
    <n v="0"/>
    <n v="78.319999999999993"/>
    <n v="0"/>
    <n v="78.319999999999993"/>
    <n v="78.319999999999993"/>
    <n v="0"/>
    <n v="0"/>
    <n v="0"/>
    <n v="0"/>
  </r>
  <r>
    <s v="Active"/>
    <s v="366478-1"/>
    <s v="Sarah  Brassard"/>
    <n v="125"/>
    <s v="Hager Dr"/>
    <m/>
    <s v="Richmond"/>
    <s v="KY"/>
    <n v="40475"/>
    <s v="N"/>
    <s v="Sarah Brassard"/>
    <s v="125 Hager Dr"/>
    <m/>
    <s v="Richmond"/>
    <s v="KY"/>
    <n v="40475"/>
    <n v="8432674196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79-1"/>
    <s v="Justin  Rudolph"/>
    <n v="121"/>
    <s v="Hager Drive"/>
    <m/>
    <s v="Richmond"/>
    <s v="KY"/>
    <n v="40475"/>
    <s v="N"/>
    <s v="Justin Rudolph"/>
    <s v="121 Hager Drive"/>
    <m/>
    <s v="Richmond"/>
    <s v="KY"/>
    <n v="40475"/>
    <s v="(502) 396-6094"/>
    <x v="0"/>
    <m/>
    <m/>
    <m/>
    <s v="KY-Brocklyn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366480-0"/>
    <s v="White, Rick"/>
    <n v="162"/>
    <s v="Hager Dr"/>
    <m/>
    <s v="Richmond"/>
    <s v="KY"/>
    <n v="40475"/>
    <s v="N"/>
    <s v="White, Rick"/>
    <s v="672 Eades Dr."/>
    <m/>
    <s v="Irvine"/>
    <s v="KY"/>
    <n v="40336"/>
    <s v="(859) 624-4319"/>
    <x v="1"/>
    <m/>
    <m/>
    <m/>
    <s v="KY-Brocklyn"/>
    <m/>
    <s v="KY-UNM"/>
    <m/>
    <m/>
    <m/>
    <m/>
    <m/>
    <n v="0"/>
    <n v="0"/>
    <n v="0"/>
    <n v="373.32"/>
    <n v="0"/>
    <n v="373.32"/>
    <n v="128.33000000000001"/>
    <n v="128.33000000000001"/>
    <n v="116.66"/>
    <n v="0"/>
    <n v="0"/>
  </r>
  <r>
    <s v="Active"/>
    <s v="366482-1"/>
    <s v="Diana Abshire"/>
    <n v="107"/>
    <s v="Bolton Ave"/>
    <m/>
    <s v="Richmond"/>
    <s v="KY"/>
    <n v="40475"/>
    <s v="N"/>
    <s v="Diana Abshire"/>
    <s v="107 Bolton Ave"/>
    <m/>
    <s v="Richmond"/>
    <s v="KY"/>
    <n v="40475"/>
    <s v="(859) 248-9043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3-0"/>
    <s v="Burchfield, Scott"/>
    <n v="123"/>
    <s v="Bolton Ave"/>
    <m/>
    <s v="Richmond"/>
    <s v="KY"/>
    <n v="40475"/>
    <s v="N"/>
    <s v="Burchfield, Scott"/>
    <s v="123 Bolton Ave"/>
    <m/>
    <s v="Richmond"/>
    <s v="KY"/>
    <n v="40475"/>
    <s v="(859) 358-9614"/>
    <x v="0"/>
    <m/>
    <m/>
    <m/>
    <s v="KY-Brocklyn"/>
    <m/>
    <s v="KY-UNM"/>
    <m/>
    <m/>
    <m/>
    <m/>
    <m/>
    <n v="0"/>
    <n v="0"/>
    <n v="0"/>
    <n v="248.64"/>
    <n v="0"/>
    <n v="248.64"/>
    <n v="85.55"/>
    <n v="85.55"/>
    <n v="77.540000000000006"/>
    <n v="0"/>
    <n v="0"/>
  </r>
  <r>
    <s v="Active"/>
    <s v="366484-0"/>
    <s v="Farris, Carla"/>
    <n v="120"/>
    <s v="Bolton Ave"/>
    <m/>
    <s v="Richmond"/>
    <s v="KY"/>
    <n v="40475"/>
    <s v="N"/>
    <s v="Farris, Carla"/>
    <s v="120 Bolton Ave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5-0"/>
    <s v="Georgel, Kent"/>
    <n v="111"/>
    <s v="Bolton Ave"/>
    <m/>
    <s v="Richmond"/>
    <s v="KY"/>
    <n v="40475"/>
    <s v="N"/>
    <s v="Georgel, Kent"/>
    <s v="2507 Pleasant View Way"/>
    <m/>
    <s v="Richmond"/>
    <s v="KY"/>
    <n v="40475"/>
    <s v="(859) 624-929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6-1"/>
    <s v="David Krantz"/>
    <n v="127"/>
    <s v="Bolton Ave"/>
    <m/>
    <s v="Richmond"/>
    <s v="KY"/>
    <n v="40475"/>
    <s v="N"/>
    <s v="David Krantz"/>
    <s v="127 Bolton Ave"/>
    <m/>
    <s v="Richmond"/>
    <s v="KY"/>
    <n v="40475"/>
    <s v="(561) 345-482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7-0"/>
    <s v="Hager Rental"/>
    <n v="101"/>
    <s v="Bolton Ave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8-0"/>
    <s v="Hager Rental"/>
    <n v="105"/>
    <s v="Bolton Ave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89-1"/>
    <s v="Conzuela Perez-Fox"/>
    <n v="104"/>
    <s v="Bolton Ave"/>
    <m/>
    <s v="Richmond"/>
    <s v="KY"/>
    <n v="40475"/>
    <s v="N"/>
    <s v="Conzuela Perez-Fox"/>
    <s v="104 Bolton Ave"/>
    <m/>
    <s v="Richmond"/>
    <s v="KY"/>
    <n v="40475"/>
    <s v="(404) 536-4900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90-0"/>
    <s v="Layne, Kimberly"/>
    <n v="102"/>
    <s v="Bolton Ave"/>
    <m/>
    <s v="Richmond"/>
    <s v="KY"/>
    <n v="40475"/>
    <s v="N"/>
    <s v="Layne, Kimberly"/>
    <s v="102 Bolton Ave"/>
    <m/>
    <s v="Richmond"/>
    <s v="KY"/>
    <n v="40475"/>
    <s v="(859) 779-8936"/>
    <x v="0"/>
    <m/>
    <m/>
    <m/>
    <s v="KY-Brocklyn"/>
    <m/>
    <s v="KY-UNM"/>
    <m/>
    <m/>
    <m/>
    <m/>
    <m/>
    <n v="0"/>
    <n v="0"/>
    <n v="0"/>
    <n v="1869.45"/>
    <n v="0"/>
    <n v="1869.45"/>
    <n v="85.55"/>
    <n v="85.55"/>
    <n v="77.77"/>
    <n v="93.33"/>
    <n v="1527.25"/>
  </r>
  <r>
    <s v="Active"/>
    <s v="366491-0"/>
    <s v="Masters, Tim"/>
    <n v="116"/>
    <s v="Bolton Ave"/>
    <m/>
    <s v="Richmond"/>
    <s v="KY"/>
    <n v="40475"/>
    <s v="N"/>
    <s v="Masters, Tim"/>
    <s v="116 Bolton Ave"/>
    <m/>
    <s v="Richmond"/>
    <s v="KY"/>
    <n v="40475"/>
    <s v="(859) 624-449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92-0"/>
    <s v="Murphy, Mary"/>
    <n v="106"/>
    <s v="Bolton Ave"/>
    <m/>
    <s v="Richmond"/>
    <s v="KY"/>
    <n v="40475"/>
    <s v="N"/>
    <s v="Murphy, Mary"/>
    <s v="106 Bolton Ave"/>
    <m/>
    <s v="Richmond"/>
    <s v="KY"/>
    <n v="40475"/>
    <s v="(859) 626-8149"/>
    <x v="0"/>
    <m/>
    <m/>
    <m/>
    <s v="KY-Brocklyn"/>
    <m/>
    <s v="KY-UNM"/>
    <m/>
    <m/>
    <m/>
    <m/>
    <m/>
    <n v="0"/>
    <n v="0"/>
    <n v="0"/>
    <n v="2334.42"/>
    <n v="0"/>
    <n v="2334.42"/>
    <n v="85.55"/>
    <n v="85.55"/>
    <n v="77.77"/>
    <n v="93.33"/>
    <n v="1992.22"/>
  </r>
  <r>
    <s v="Active"/>
    <s v="366493-0"/>
    <s v="Myers, J/Edward Hatch"/>
    <n v="117"/>
    <s v="Bolton Ave"/>
    <m/>
    <s v="Richmond"/>
    <s v="KY"/>
    <n v="40475"/>
    <s v="N"/>
    <s v="Myers, J/Edward Hatch"/>
    <s v="1317 Travis Dr"/>
    <m/>
    <s v="Richmond"/>
    <s v="KY"/>
    <n v="40475"/>
    <s v="(859) 626-7773"/>
    <x v="0"/>
    <m/>
    <m/>
    <m/>
    <s v="KY-Brocklyn"/>
    <m/>
    <s v="KY-UNM"/>
    <m/>
    <m/>
    <m/>
    <m/>
    <m/>
    <n v="0"/>
    <n v="0"/>
    <n v="0"/>
    <n v="4054.42"/>
    <n v="32"/>
    <n v="4086.42"/>
    <n v="85.55"/>
    <n v="85.55"/>
    <n v="77.77"/>
    <n v="93.33"/>
    <n v="3744.22"/>
  </r>
  <r>
    <s v="Active"/>
    <s v="366495-4"/>
    <s v="Short &amp; Ward Properties LLC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96-0"/>
    <s v="Rose, Jerry"/>
    <n v="108"/>
    <s v="Bolton Ave"/>
    <m/>
    <s v="Richmond"/>
    <s v="KY"/>
    <n v="40475"/>
    <s v="N"/>
    <s v="Rose, Jerry"/>
    <s v="108 Bolton Ave"/>
    <m/>
    <s v="Richmond"/>
    <s v="KY"/>
    <n v="40475"/>
    <s v="(859) 200-2239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97-1"/>
    <s v="Kit Law"/>
    <n v="113"/>
    <s v="Bolton Ave"/>
    <m/>
    <s v="Richmond"/>
    <s v="KY"/>
    <n v="40475"/>
    <s v="N"/>
    <s v="Kit Law"/>
    <s v="292 Hightower Rd"/>
    <m/>
    <s v="Lexington"/>
    <s v="KY"/>
    <n v="40517"/>
    <s v="(859) 608-561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498-0"/>
    <s v="Sowers, David"/>
    <n v="114"/>
    <s v="Bolton Ave"/>
    <m/>
    <s v="Richmond"/>
    <s v="KY"/>
    <n v="40475"/>
    <s v="N"/>
    <s v="Sowers, David"/>
    <s v="114 Bolton Ave"/>
    <m/>
    <s v="Richmond"/>
    <s v="KY"/>
    <n v="40475"/>
    <s v="(859) 624-5409"/>
    <x v="0"/>
    <m/>
    <m/>
    <m/>
    <s v="KY-Brocklyn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6499-1"/>
    <s v="Nathan Ross"/>
    <n v="125"/>
    <s v="Bolton Ave"/>
    <m/>
    <s v="Richmond"/>
    <s v="KY"/>
    <n v="40475"/>
    <s v="N"/>
    <s v="Nathan Ross"/>
    <s v="125 Bolton Ave"/>
    <m/>
    <s v="Richmond"/>
    <s v="KY"/>
    <n v="40475"/>
    <n v="859358885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0-0"/>
    <s v="Hall, Kelly"/>
    <n v="118"/>
    <s v="Bolton Ave"/>
    <m/>
    <s v="Richmond"/>
    <s v="KY"/>
    <n v="40475"/>
    <s v="N"/>
    <s v="Hall, Kelly"/>
    <s v="118 Bolton Ave"/>
    <m/>
    <s v="Richmond"/>
    <s v="KY"/>
    <n v="40475"/>
    <s v="(606) 224-9697"/>
    <x v="0"/>
    <m/>
    <m/>
    <m/>
    <s v="KY-Brocklyn"/>
    <m/>
    <s v="KY-UNM"/>
    <m/>
    <m/>
    <m/>
    <m/>
    <m/>
    <n v="0"/>
    <n v="0"/>
    <n v="0"/>
    <n v="2300.7199999999998"/>
    <n v="0"/>
    <n v="2300.7199999999998"/>
    <n v="85.55"/>
    <n v="85.55"/>
    <n v="77.77"/>
    <n v="93.33"/>
    <n v="1958.52"/>
  </r>
  <r>
    <s v="Active"/>
    <s v="366501-1"/>
    <s v="Jenna Ramsey"/>
    <n v="122"/>
    <s v="Bolton Ave"/>
    <m/>
    <s v="Richmond"/>
    <s v="KY"/>
    <n v="40475"/>
    <s v="N"/>
    <s v="Jenna Ramsey"/>
    <s v="122 Bolton Ave"/>
    <m/>
    <s v="Richmond"/>
    <s v="KY"/>
    <n v="40475"/>
    <s v="(606) 364-3827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2-3"/>
    <s v="Audrey Durham"/>
    <n v="121"/>
    <s v="Bolton Ave"/>
    <m/>
    <s v="Richmond"/>
    <s v="KY"/>
    <n v="40475"/>
    <s v="N"/>
    <s v="Audrey Durham"/>
    <s v="121 Bolton Ave"/>
    <m/>
    <s v="Richmond"/>
    <s v="KY"/>
    <n v="40475"/>
    <s v="(860) 752-3398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3-0"/>
    <s v="Williamson, Margaret"/>
    <n v="115"/>
    <s v="Bolton Ave"/>
    <m/>
    <s v="Richmond"/>
    <s v="KY"/>
    <n v="40475"/>
    <s v="N"/>
    <s v="Williamson, Margaret"/>
    <s v="2338 Robinson-Union Rd"/>
    <m/>
    <s v="Cynthiana"/>
    <s v="KY"/>
    <n v="41031"/>
    <s v="(859) 234-6542"/>
    <x v="0"/>
    <m/>
    <m/>
    <m/>
    <s v="KY-Brocklyn"/>
    <m/>
    <s v="KY-UNM"/>
    <m/>
    <m/>
    <m/>
    <m/>
    <m/>
    <n v="0"/>
    <n v="0"/>
    <n v="0"/>
    <n v="3770.42"/>
    <n v="32"/>
    <n v="3802.42"/>
    <n v="85.55"/>
    <n v="85.55"/>
    <n v="77.77"/>
    <n v="93.33"/>
    <n v="3460.22"/>
  </r>
  <r>
    <s v="Active"/>
    <s v="366504-0"/>
    <s v="Hager Rental"/>
    <n v="152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5-0"/>
    <s v="Hager Rental"/>
    <n v="138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6-0"/>
    <s v="Hager Rental"/>
    <n v="150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7-1"/>
    <s v="Teresa  Collins"/>
    <n v="104"/>
    <s v="Hager Dr"/>
    <m/>
    <s v="Richmond"/>
    <s v="KY"/>
    <n v="40475"/>
    <s v="N"/>
    <s v="Teresa Collins"/>
    <s v="1417 Lexington Rd"/>
    <m/>
    <s v="Richmond"/>
    <s v="KY"/>
    <n v="40475"/>
    <s v="(859) 314-3808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8-1"/>
    <s v="Curtis Collins"/>
    <n v="102"/>
    <s v="Hager Dr"/>
    <m/>
    <s v="Richmond"/>
    <s v="KY"/>
    <n v="40475"/>
    <s v="N"/>
    <s v="Curtis Collins"/>
    <s v="1417 Lexington RD"/>
    <m/>
    <s v="Richmond"/>
    <s v="KY"/>
    <n v="40475"/>
    <s v="(859) 314-3808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09-1"/>
    <s v="Curtis Collins"/>
    <n v="100"/>
    <s v="Hager Dr"/>
    <m/>
    <s v="Richmond"/>
    <s v="KY"/>
    <n v="40475"/>
    <s v="N"/>
    <s v="Curtis Collins"/>
    <s v="1417 Lexington RD"/>
    <m/>
    <s v="Richmond"/>
    <s v="KY"/>
    <n v="40475"/>
    <s v="(859) 314-3808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0-0"/>
    <s v="C&amp;B Services LLC"/>
    <n v="129"/>
    <s v="Hager Dr"/>
    <m/>
    <s v="Richmond"/>
    <s v="KY"/>
    <n v="40475"/>
    <s v="N"/>
    <s v="C&amp;B Services LLC"/>
    <s v="3808 Dicksonia Dr."/>
    <m/>
    <s v="Lexington"/>
    <s v="KY"/>
    <n v="40517"/>
    <m/>
    <x v="0"/>
    <m/>
    <m/>
    <m/>
    <s v="KY-Brocklyn"/>
    <m/>
    <s v="KY-UNM"/>
    <m/>
    <m/>
    <m/>
    <m/>
    <m/>
    <n v="0"/>
    <n v="0"/>
    <n v="0"/>
    <n v="4290.42"/>
    <n v="44"/>
    <n v="4334.42"/>
    <n v="85.55"/>
    <n v="85.55"/>
    <n v="77.77"/>
    <n v="93.33"/>
    <n v="3992.22"/>
  </r>
  <r>
    <s v="Active"/>
    <s v="366511-0"/>
    <s v="Hager Rental"/>
    <n v="142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2-0"/>
    <s v="Hager Rental"/>
    <n v="154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3-0"/>
    <s v="Hager Rental"/>
    <n v="140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4-0"/>
    <s v="Hager Rental"/>
    <n v="157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5-0"/>
    <s v="Martin, Anthony D &amp; Sandra D"/>
    <n v="109"/>
    <s v="Hager Dr"/>
    <m/>
    <s v="Richmond"/>
    <s v="KY"/>
    <n v="40475"/>
    <s v="N"/>
    <s v="Martin, Anthony D &amp; Sandra D"/>
    <s v="109 Hager Dr"/>
    <m/>
    <s v="Richmond,"/>
    <s v="KY"/>
    <n v="40475"/>
    <s v="(859) 979-0133"/>
    <x v="0"/>
    <m/>
    <m/>
    <m/>
    <s v="KY-Brocklyn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6516-1"/>
    <s v="Nicholas Jewell"/>
    <n v="265"/>
    <s v="Cedar Creek Rd"/>
    <m/>
    <s v="Shepherdsville"/>
    <s v="KY"/>
    <n v="40165"/>
    <s v="N"/>
    <s v="Nicholas Jewell"/>
    <s v="265 Cedar Creek Rd"/>
    <m/>
    <s v="sheparsville"/>
    <s v="KY"/>
    <n v="40165"/>
    <s v="(502) 712-5599"/>
    <x v="0"/>
    <m/>
    <m/>
    <m/>
    <s v="KY-Lake Columbia"/>
    <m/>
    <s v="KY-UNM"/>
    <m/>
    <m/>
    <m/>
    <m/>
    <m/>
    <n v="0"/>
    <n v="0"/>
    <n v="0"/>
    <n v="2464.75"/>
    <n v="0"/>
    <n v="2464.75"/>
    <n v="85.55"/>
    <n v="85.55"/>
    <n v="77.77"/>
    <n v="93.33"/>
    <n v="2122.5500000000002"/>
  </r>
  <r>
    <s v="Active"/>
    <s v="366517-1"/>
    <s v="Nancy ODonoghue"/>
    <n v="291"/>
    <s v="Cedar Creek Rd"/>
    <m/>
    <s v="Shepherdsville"/>
    <s v="KY"/>
    <n v="40165"/>
    <s v="N"/>
    <s v="Nancy ODonoghue"/>
    <s v="291 Cedar Creek Rd"/>
    <m/>
    <s v="Shepherdsville"/>
    <s v="KY"/>
    <n v="40165"/>
    <s v="(502) 457-8997"/>
    <x v="0"/>
    <m/>
    <m/>
    <m/>
    <s v="KY-Lake Columbia"/>
    <m/>
    <s v="KY-UNM"/>
    <m/>
    <m/>
    <m/>
    <m/>
    <m/>
    <n v="0"/>
    <n v="-184.37"/>
    <n v="0"/>
    <n v="0"/>
    <n v="0"/>
    <n v="-184.37"/>
    <n v="-85.97"/>
    <n v="-85.97"/>
    <n v="-12.43"/>
    <n v="0"/>
    <n v="0"/>
  </r>
  <r>
    <s v="Active"/>
    <s v="366518-0"/>
    <s v="Hubbuch, Timothy G &amp; Tamica R"/>
    <n v="365"/>
    <s v="Cedar Creek Rd"/>
    <m/>
    <s v="Shepherdsville"/>
    <s v="KY"/>
    <n v="40165"/>
    <s v="N"/>
    <s v="Hubbuch, Timothy G &amp; Tamica R"/>
    <s v="365 Cedar Creek Rd"/>
    <m/>
    <s v="Shepherdsville"/>
    <s v="KY"/>
    <n v="40165"/>
    <s v="(502) 262-7421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19-0"/>
    <s v="Skipper, David T &amp; Melissa D"/>
    <n v="2430"/>
    <s v="Zoneton Rd"/>
    <m/>
    <s v="Shepherdsville"/>
    <s v="KY"/>
    <n v="40165"/>
    <s v="N"/>
    <s v="Skipper, David T &amp; Melissa D"/>
    <s v="2430 Zoneton Rd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0-0"/>
    <s v="Spadie, George R &amp; Deborah L"/>
    <n v="2448"/>
    <s v="Zoneton Rd"/>
    <m/>
    <s v="Shepherdsville"/>
    <s v="KY"/>
    <n v="40165"/>
    <s v="N"/>
    <s v="Spadie, George R &amp; Deborah L"/>
    <s v="2448 Zoneton Rd"/>
    <m/>
    <s v="Shepherdsville"/>
    <s v="KY"/>
    <n v="40165"/>
    <s v="(502) 608-5361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1-0"/>
    <s v="Goodman, Jeffrey S &amp; Sara B"/>
    <n v="2478"/>
    <s v="Zoneton Rd"/>
    <m/>
    <s v="Shepherdsville"/>
    <s v="KY"/>
    <n v="40165"/>
    <s v="N"/>
    <s v="Goodman, Jeffrey S &amp; Sara B"/>
    <s v="2478 Zoneton Rd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2-0"/>
    <s v="Borger, Elizabeth Eilene"/>
    <n v="2504"/>
    <s v="Zoneton Rd"/>
    <m/>
    <s v="Shepherdsville"/>
    <s v="KY"/>
    <n v="40165"/>
    <s v="N"/>
    <s v="Borger, Elizabeth Eilene"/>
    <s v="2504 Zoneton Rd"/>
    <m/>
    <s v="Shepherdsville"/>
    <s v="KY"/>
    <n v="40165"/>
    <s v="(502) 492-2185"/>
    <x v="0"/>
    <m/>
    <m/>
    <m/>
    <s v="KY-Lake Columbia"/>
    <m/>
    <s v="KY-UNM"/>
    <m/>
    <m/>
    <m/>
    <m/>
    <m/>
    <n v="0"/>
    <n v="0"/>
    <n v="0"/>
    <n v="3374.44"/>
    <n v="8.0299999999999994"/>
    <n v="3382.47"/>
    <n v="85.55"/>
    <n v="85.55"/>
    <n v="77.77"/>
    <n v="93.33"/>
    <n v="3040.27"/>
  </r>
  <r>
    <s v="Active"/>
    <s v="366523-0"/>
    <s v="Rose, Donna G"/>
    <n v="2524"/>
    <s v="Zoneton Rd"/>
    <m/>
    <s v="Shepherdsville"/>
    <s v="KY"/>
    <n v="40165"/>
    <s v="N"/>
    <s v="Rose, Donna G"/>
    <s v="2524 Zoneton Rd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4-1"/>
    <s v="Heather Embry"/>
    <n v="2554"/>
    <s v="Zoneton Rd"/>
    <m/>
    <s v="Shepherdsville"/>
    <s v="KY"/>
    <n v="40165"/>
    <s v="N"/>
    <s v="Heather Embry"/>
    <s v="2554 Zoneton Rd"/>
    <m/>
    <s v="Shepherdsville"/>
    <s v="KY"/>
    <n v="40165"/>
    <n v="5024929685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5-0"/>
    <s v="Kottak, William B &amp; Deborah S"/>
    <n v="111"/>
    <s v="Columbia Ln E"/>
    <m/>
    <s v="Shepherdsville"/>
    <s v="KY"/>
    <n v="40165"/>
    <s v="N"/>
    <s v="Kottak, William B &amp; Deborah S"/>
    <s v="111 Columbia Ln E"/>
    <m/>
    <s v="Shepherdsville"/>
    <s v="KY"/>
    <n v="40165"/>
    <m/>
    <x v="0"/>
    <m/>
    <m/>
    <m/>
    <s v="KY-Lake Columbia"/>
    <m/>
    <s v="KY-UNM"/>
    <m/>
    <m/>
    <m/>
    <m/>
    <m/>
    <n v="0"/>
    <n v="-7.71"/>
    <n v="0"/>
    <n v="0"/>
    <n v="0"/>
    <n v="-7.71"/>
    <n v="-7.71"/>
    <n v="0"/>
    <n v="0"/>
    <n v="0"/>
    <n v="0"/>
  </r>
  <r>
    <s v="Active"/>
    <s v="366526-0"/>
    <s v="Renfrow, Matthew D"/>
    <n v="131"/>
    <s v="Columbia Ln E"/>
    <m/>
    <s v="Shepherdsville"/>
    <s v="KY"/>
    <n v="40165"/>
    <s v="N"/>
    <s v="Renfrow, Matthew D"/>
    <s v="131 Columbia Lane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7-0"/>
    <s v="Ledford, Pamela F &amp; Ricky P"/>
    <n v="135"/>
    <s v="Columbia Ln"/>
    <m/>
    <s v="Shepherdsville"/>
    <s v="KY"/>
    <n v="40165"/>
    <s v="N"/>
    <s v="Ledford, Pamela F &amp; Ricky P"/>
    <s v="135 Columbia Ln"/>
    <m/>
    <s v="Shepherdsville"/>
    <s v="KY"/>
    <n v="40165"/>
    <s v="(502) 387-4179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8-1"/>
    <s v="LAFEVER KYLE TAYLOR &amp; ARNOLD MEGAN"/>
    <n v="161"/>
    <s v="Columbia Ln"/>
    <m/>
    <s v="Shepherdsville"/>
    <s v="KY"/>
    <n v="40165"/>
    <s v="N"/>
    <s v="LAFEVER KYLE TAYLOR &amp; ARNOLD MEGAN"/>
    <s v="161 Columbia Ln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29-0"/>
    <s v="Phipps, William"/>
    <n v="165"/>
    <s v="Columbia Ln"/>
    <m/>
    <s v="Shepherdsville"/>
    <s v="KY"/>
    <n v="40165"/>
    <s v="N"/>
    <s v="Phipps, William"/>
    <s v="165 Columbia Ln"/>
    <m/>
    <s v="Shepherdsville"/>
    <s v="KY"/>
    <n v="40165"/>
    <s v="(502) 419-0626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30-0"/>
    <s v="Mattingly, Charles A Jr &amp; Angela L"/>
    <n v="175"/>
    <s v="Columbia Ln East"/>
    <m/>
    <s v="Shepherdsville"/>
    <s v="KY"/>
    <n v="40165"/>
    <s v="N"/>
    <s v="Mattingly, Charles A Jr &amp; Angela L"/>
    <s v="175 Columbia Ln East"/>
    <m/>
    <s v="Shepherdsville"/>
    <s v="KY"/>
    <n v="40165"/>
    <s v="(502) 428-8972"/>
    <x v="0"/>
    <m/>
    <m/>
    <m/>
    <s v="KY-Lake Columbia"/>
    <m/>
    <s v="KY-UNM"/>
    <m/>
    <m/>
    <m/>
    <m/>
    <m/>
    <n v="0"/>
    <n v="0"/>
    <n v="0"/>
    <n v="2771.6"/>
    <n v="0"/>
    <n v="2771.6"/>
    <n v="85.55"/>
    <n v="85.55"/>
    <n v="77.77"/>
    <n v="93.33"/>
    <n v="2429.4"/>
  </r>
  <r>
    <s v="Active"/>
    <s v="366531-0"/>
    <s v="Osborne, David S &amp; Rebecca Lee"/>
    <n v="177"/>
    <s v="Columbia Ln E"/>
    <m/>
    <s v="Shepherdsville"/>
    <s v="KY"/>
    <n v="40165"/>
    <s v="N"/>
    <s v="Osborne, David S &amp; Rebecca Lee"/>
    <s v="177 Columbia Ln E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32-0"/>
    <s v="Summarell, Jan D &amp; Charlene A"/>
    <n v="188"/>
    <s v="Columbia Ln"/>
    <m/>
    <s v="Shepherdsville"/>
    <s v="KY"/>
    <n v="40165"/>
    <s v="N"/>
    <s v="Summarell, Jan D &amp; Charlene A"/>
    <s v="188 Columbia Ln"/>
    <m/>
    <s v="Shepherdsville"/>
    <s v="KY"/>
    <n v="40165"/>
    <s v="(502) 264-1047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33-0"/>
    <s v="Spencer, Penny &amp; Scott"/>
    <n v="189"/>
    <s v="Columbia Ln E"/>
    <m/>
    <s v="Shepherdsville"/>
    <s v="KY"/>
    <n v="40165"/>
    <s v="N"/>
    <s v="Spencer, Penny &amp; Scott"/>
    <s v="189 Columbia Ln E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535-1"/>
    <s v="Misty Davis"/>
    <n v="205"/>
    <s v="Columbia Ln E"/>
    <m/>
    <s v="Shepherdsville"/>
    <s v="KY"/>
    <n v="40165"/>
    <s v="N"/>
    <s v="Misty Davis"/>
    <s v="205 Columbia Ln E"/>
    <m/>
    <s v="Shepherdsville"/>
    <s v="KY"/>
    <n v="40165"/>
    <s v="(502) 821-0280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36-1"/>
    <s v="Chris Epley"/>
    <n v="206"/>
    <s v="Columbia Ln E"/>
    <m/>
    <s v="Shepherdsville"/>
    <s v="KY"/>
    <n v="40165"/>
    <s v="N"/>
    <s v="Chris Epley"/>
    <s v="206 Columbia Ln E"/>
    <m/>
    <s v="Shepherdsville"/>
    <s v="KY"/>
    <n v="40165"/>
    <s v="(502) 271-9076"/>
    <x v="0"/>
    <m/>
    <m/>
    <m/>
    <s v="KY-Lake Columbia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537-2"/>
    <s v="Michael Faith"/>
    <n v="215"/>
    <s v="Columbia Ln"/>
    <m/>
    <s v="Shepherdsville"/>
    <s v="KY"/>
    <n v="40165"/>
    <s v="Y"/>
    <s v="Elite Reality"/>
    <s v="5001 N Dixie Hwy Ste 104"/>
    <m/>
    <s v="Elizabethtown"/>
    <s v="KY"/>
    <n v="42701"/>
    <s v="(270) 765-6565"/>
    <x v="0"/>
    <m/>
    <m/>
    <m/>
    <s v="KY-Lake Columbia"/>
    <m/>
    <s v="KY-UNM"/>
    <m/>
    <m/>
    <m/>
    <m/>
    <m/>
    <n v="0"/>
    <n v="0"/>
    <n v="0"/>
    <n v="1691.02"/>
    <n v="0"/>
    <n v="1691.02"/>
    <n v="85.55"/>
    <n v="85.55"/>
    <n v="77.77"/>
    <n v="93.33"/>
    <n v="1348.82"/>
  </r>
  <r>
    <s v="Active"/>
    <s v="366538-1"/>
    <s v="Tara Lambert"/>
    <n v="235"/>
    <s v="Columbia Ln"/>
    <m/>
    <s v="Shepherdsville"/>
    <s v="KY"/>
    <n v="40165"/>
    <s v="N"/>
    <s v="Tara Lambert"/>
    <s v="235 Columbia Ln"/>
    <m/>
    <s v="Shepherdsville"/>
    <s v="KY"/>
    <n v="40165"/>
    <s v="(502) 314-8592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39-0"/>
    <s v="Lee, Nathan &amp; Rachel N"/>
    <n v="239"/>
    <s v="Columbia Ln E"/>
    <m/>
    <s v="Shepherdsville"/>
    <s v="KY"/>
    <n v="40165"/>
    <s v="N"/>
    <s v="Lee, Nathan &amp; Rachel N"/>
    <s v="239 Columbia Ln E"/>
    <m/>
    <s v="Shepherdsville"/>
    <s v="KY"/>
    <n v="40165"/>
    <s v="(502) 724-5556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40-0"/>
    <s v="Jeffries, Gilbert J Ii &amp; Susan A"/>
    <n v="251"/>
    <s v="Columbia Ln"/>
    <m/>
    <s v="Shepherdsville"/>
    <s v="KY"/>
    <n v="40165"/>
    <s v="N"/>
    <s v="Jeffries, Gilbert J Ii &amp; Susan A"/>
    <s v="251 Columbia Ln"/>
    <m/>
    <s v="Shepherdsville"/>
    <s v="KY"/>
    <n v="40165"/>
    <s v="(502) 641-7580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41-0"/>
    <s v="Savage, Joseph P &amp; Mandy M"/>
    <n v="254"/>
    <s v="Columbia Ln E"/>
    <m/>
    <s v="Shepherdsville"/>
    <s v="KY"/>
    <n v="40165"/>
    <s v="N"/>
    <s v="Savage, Joseph P &amp; Mandy M"/>
    <s v="254 Columbia Ln E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42-0"/>
    <s v="Murrell, Harold A &amp; Ginger W"/>
    <n v="257"/>
    <s v="Columbia Ln E"/>
    <m/>
    <s v="Shepherdsville"/>
    <s v="KY"/>
    <n v="40165"/>
    <s v="N"/>
    <s v="Murrell, Harold A &amp; Ginger W"/>
    <s v="257 Columbia Ln E"/>
    <m/>
    <s v="Shepherdsville"/>
    <s v="KY"/>
    <n v="40165"/>
    <m/>
    <x v="0"/>
    <m/>
    <m/>
    <m/>
    <s v="KY-Lake Columbia"/>
    <m/>
    <s v="KY-UNM"/>
    <m/>
    <m/>
    <m/>
    <m/>
    <m/>
    <n v="0"/>
    <n v="-145.27000000000001"/>
    <n v="0"/>
    <n v="0"/>
    <n v="0"/>
    <n v="-145.27000000000001"/>
    <n v="0"/>
    <n v="-145.27000000000001"/>
    <n v="0"/>
    <n v="0"/>
    <n v="0"/>
  </r>
  <r>
    <s v="Active"/>
    <s v="366543-0"/>
    <s v="Liska, Angela J"/>
    <n v="264"/>
    <s v="Columbia Ln"/>
    <m/>
    <s v="Shepherdsville"/>
    <s v="KY"/>
    <n v="40165"/>
    <s v="N"/>
    <s v="Liska, Angela J"/>
    <s v="264 Columbia Ln"/>
    <m/>
    <s v="Shepherdsville"/>
    <s v="KY"/>
    <n v="40165"/>
    <s v="(502) 492-4031"/>
    <x v="0"/>
    <m/>
    <m/>
    <m/>
    <s v="KY-Lake Columbia"/>
    <m/>
    <s v="KY-UNM"/>
    <m/>
    <m/>
    <m/>
    <m/>
    <m/>
    <n v="0"/>
    <n v="0"/>
    <n v="0"/>
    <n v="879.11"/>
    <n v="0"/>
    <n v="879.11"/>
    <n v="85.55"/>
    <n v="85.55"/>
    <n v="77.77"/>
    <n v="93.33"/>
    <n v="536.91"/>
  </r>
  <r>
    <s v="Active"/>
    <s v="366544-1"/>
    <s v="Amber Tyrrell"/>
    <n v="280"/>
    <s v="Columbia Ln E"/>
    <m/>
    <s v="Shepherdsville"/>
    <s v="KY"/>
    <n v="40165"/>
    <s v="N"/>
    <s v="Amber Tyrrell"/>
    <s v="280 Columbia Ln E"/>
    <m/>
    <s v="Shepherdsville"/>
    <s v="KY"/>
    <n v="40165"/>
    <s v="(502) 387-0287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45-0"/>
    <s v="Schoenbcahler, Karen Nka Turner Karen"/>
    <n v="281"/>
    <s v="Columbia Ln E"/>
    <m/>
    <s v="Shepherdsville"/>
    <s v="KY"/>
    <n v="40165"/>
    <s v="N"/>
    <s v="Schoenbcahler, Karen Nka Turner Karen"/>
    <s v="281 Columbia Ln E"/>
    <m/>
    <s v="Shepherdsville"/>
    <s v="KY"/>
    <n v="40165"/>
    <m/>
    <x v="0"/>
    <m/>
    <m/>
    <m/>
    <s v="KY-Lake Columbia"/>
    <m/>
    <s v="KY-UNM"/>
    <m/>
    <m/>
    <m/>
    <m/>
    <m/>
    <n v="0"/>
    <n v="0"/>
    <n v="0"/>
    <n v="361.17"/>
    <n v="0"/>
    <n v="361.17"/>
    <n v="85.55"/>
    <n v="85.55"/>
    <n v="77.77"/>
    <n v="93.33"/>
    <n v="18.97"/>
  </r>
  <r>
    <s v="Active"/>
    <s v="366546-0"/>
    <s v="Rosales, Juan Florencio Jr"/>
    <n v="295"/>
    <s v="Columbia Ln"/>
    <m/>
    <s v="Shepherdsville"/>
    <s v="KY"/>
    <n v="40165"/>
    <s v="N"/>
    <s v="Rosales, Juan Florencio Jr"/>
    <s v="295 Columbia Ln"/>
    <m/>
    <s v="Shepherdsville"/>
    <s v="KY"/>
    <n v="40165"/>
    <s v="(502) 541-6382"/>
    <x v="0"/>
    <m/>
    <m/>
    <m/>
    <s v="KY-Lake Columbia"/>
    <m/>
    <s v="KY-UNM"/>
    <m/>
    <m/>
    <m/>
    <m/>
    <m/>
    <n v="0"/>
    <n v="0"/>
    <n v="0"/>
    <n v="1492.79"/>
    <n v="0"/>
    <n v="1492.79"/>
    <n v="85.55"/>
    <n v="85.55"/>
    <n v="77.77"/>
    <n v="93.33"/>
    <n v="1150.5899999999999"/>
  </r>
  <r>
    <s v="Active"/>
    <s v="366547-0"/>
    <s v="Guy, Bobby &amp; Tracey"/>
    <n v="296"/>
    <s v="Columbia Ln"/>
    <m/>
    <s v="Shepherdsville"/>
    <s v="KY"/>
    <n v="40165"/>
    <s v="N"/>
    <s v="Guy, Bobby &amp; Tracey"/>
    <s v="296 Columbia Ln"/>
    <m/>
    <s v="Shepherdsville"/>
    <s v="KY"/>
    <n v="40165"/>
    <s v="(502) 794-2353"/>
    <x v="0"/>
    <m/>
    <m/>
    <m/>
    <s v="KY-Lake Columbia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48-0"/>
    <s v="YELLOW DIAMOND PROPERTY LLC"/>
    <n v="114"/>
    <s v="Hickory Hill"/>
    <m/>
    <s v="Elizabethtown"/>
    <s v="KY"/>
    <n v="42701"/>
    <s v="N"/>
    <s v="YELLOW DIAMOND PROPERTY LLC"/>
    <s v="236 W DIXIE AVE"/>
    <m/>
    <s v="Elizabethtown"/>
    <s v="KY"/>
    <n v="42701"/>
    <m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550-1"/>
    <s v="Brittany Parrish"/>
    <n v="142"/>
    <s v="Airview Dr"/>
    <m/>
    <s v="Elizabethtown"/>
    <s v="KY"/>
    <n v="42701"/>
    <s v="N"/>
    <s v="James Meringoff"/>
    <s v="142 Airview Dr"/>
    <m/>
    <s v="Elizabethtown"/>
    <s v="KY"/>
    <n v="42701"/>
    <s v="(760) 815-4650"/>
    <x v="0"/>
    <m/>
    <m/>
    <m/>
    <s v="KY-Airview"/>
    <m/>
    <s v="KY-UNM"/>
    <m/>
    <m/>
    <m/>
    <m/>
    <m/>
    <n v="0"/>
    <n v="0"/>
    <n v="0"/>
    <n v="334.42"/>
    <n v="0"/>
    <n v="334.42"/>
    <n v="85.55"/>
    <n v="85.55"/>
    <n v="77.77"/>
    <n v="85.55"/>
    <n v="0"/>
  </r>
  <r>
    <s v="Active"/>
    <s v="366551-0"/>
    <s v="GONZALES JOSE"/>
    <n v="149"/>
    <s v="Airview Dr"/>
    <m/>
    <s v="Elizabethtown"/>
    <s v="KY"/>
    <n v="42701"/>
    <s v="N"/>
    <s v="GONZALES JOSE"/>
    <s v="259 Airview Dr"/>
    <m/>
    <s v="Elizabethtown"/>
    <s v="KY"/>
    <n v="42701"/>
    <m/>
    <x v="0"/>
    <m/>
    <m/>
    <m/>
    <s v="KY-Airview"/>
    <m/>
    <s v="KY-UNM"/>
    <m/>
    <m/>
    <m/>
    <m/>
    <m/>
    <n v="0"/>
    <n v="0"/>
    <n v="0"/>
    <n v="3511.06"/>
    <n v="10.07"/>
    <n v="3521.13"/>
    <n v="85.55"/>
    <n v="85.55"/>
    <n v="77.77"/>
    <n v="93.33"/>
    <n v="3178.93"/>
  </r>
  <r>
    <s v="Active"/>
    <s v="366552-0"/>
    <s v="MACIEL JUAN HERRERA"/>
    <n v="70"/>
    <s v="Tall Oak"/>
    <m/>
    <s v="Elizabethtown"/>
    <s v="KY"/>
    <n v="42701"/>
    <s v="N"/>
    <s v="MACIEL JUAN HERRERA"/>
    <s v="70 Tall Oak"/>
    <m/>
    <s v="Elizabethtown"/>
    <s v="KY"/>
    <n v="42701"/>
    <s v="(330) 365-6468"/>
    <x v="0"/>
    <m/>
    <m/>
    <m/>
    <s v="KY-Airview"/>
    <m/>
    <s v="KY-UNM"/>
    <m/>
    <m/>
    <m/>
    <m/>
    <m/>
    <n v="0"/>
    <n v="0"/>
    <n v="0"/>
    <n v="2628.91"/>
    <n v="0"/>
    <n v="2628.91"/>
    <n v="77.77"/>
    <n v="85.55"/>
    <n v="77.77"/>
    <n v="93.33"/>
    <n v="2294.4899999999998"/>
  </r>
  <r>
    <s v="Active"/>
    <s v="366553-0"/>
    <s v="Allen, Polly"/>
    <n v="164"/>
    <s v="E Airview"/>
    <m/>
    <s v="Elizabethtown"/>
    <s v="KY"/>
    <n v="42701"/>
    <s v="N"/>
    <s v="Allen, Polly"/>
    <s v="164 E Airview Dr"/>
    <m/>
    <s v="Elizabethtown,"/>
    <s v="KY"/>
    <n v="42701"/>
    <s v="(270) 319-6599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54-0"/>
    <s v="Aubrey, Jennifer R"/>
    <n v="75"/>
    <s v="Tall Oak"/>
    <m/>
    <s v="Elizabethtown"/>
    <s v="KY"/>
    <n v="42701"/>
    <s v="N"/>
    <s v="Aubrey, Jennifer R"/>
    <s v="75 Tall Oak Court"/>
    <m/>
    <s v="Elizabethtown,"/>
    <s v="KY"/>
    <n v="42701"/>
    <n v="270312555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55-0"/>
    <s v="Ayers, Stephen R"/>
    <n v="57"/>
    <s v="W Airview"/>
    <m/>
    <s v="Elizabethtown"/>
    <s v="KY"/>
    <n v="42701"/>
    <s v="N"/>
    <s v="Ayers, Stephen R"/>
    <s v="57 W Airview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3534.6"/>
    <n v="20.7"/>
    <n v="3555.3"/>
    <n v="85.55"/>
    <n v="85.55"/>
    <n v="77.77"/>
    <n v="93.33"/>
    <n v="3213.1"/>
  </r>
  <r>
    <s v="Active"/>
    <s v="366556-1"/>
    <s v="randy wilcher"/>
    <n v="112"/>
    <s v="Hickory Hill"/>
    <m/>
    <s v="Elizabethtown"/>
    <s v="KY"/>
    <n v="42701"/>
    <s v="N"/>
    <s v="randy wilcher"/>
    <s v="112 Hickory Hill"/>
    <m/>
    <s v="Elizabethtown"/>
    <s v="KY"/>
    <n v="42701"/>
    <s v="(270) 723-7692"/>
    <x v="0"/>
    <m/>
    <m/>
    <m/>
    <s v="KY-Airview"/>
    <m/>
    <s v="KY-UNM"/>
    <m/>
    <m/>
    <m/>
    <m/>
    <m/>
    <n v="0"/>
    <n v="0"/>
    <n v="0"/>
    <n v="3066.51"/>
    <n v="0"/>
    <n v="3066.51"/>
    <n v="85.55"/>
    <n v="85.55"/>
    <n v="77.77"/>
    <n v="93.33"/>
    <n v="2724.31"/>
  </r>
  <r>
    <s v="Active"/>
    <s v="366557-2"/>
    <s v="Maurice Bennett"/>
    <n v="260"/>
    <s v="Airview"/>
    <m/>
    <s v="Elizabethtown"/>
    <s v="KY"/>
    <n v="42701"/>
    <s v="N"/>
    <s v="Maurice Bennett"/>
    <s v="260 Airview"/>
    <m/>
    <s v="Elizabethtown"/>
    <s v="KY"/>
    <n v="42701"/>
    <m/>
    <x v="0"/>
    <m/>
    <m/>
    <m/>
    <s v="KY-Airview"/>
    <m/>
    <s v="KY-UNM"/>
    <m/>
    <m/>
    <m/>
    <m/>
    <m/>
    <n v="0"/>
    <n v="0"/>
    <n v="0"/>
    <n v="3682.6"/>
    <n v="27.24"/>
    <n v="3709.84"/>
    <n v="85.55"/>
    <n v="85.55"/>
    <n v="77.77"/>
    <n v="93.33"/>
    <n v="3367.64"/>
  </r>
  <r>
    <s v="Active"/>
    <s v="366558-0"/>
    <s v="Benningfield, Christopher"/>
    <n v="25"/>
    <s v="W Airview"/>
    <m/>
    <s v="Elizabethtown"/>
    <s v="KY"/>
    <n v="42701"/>
    <s v="N"/>
    <s v="Benningfield, Christopher"/>
    <s v="108 JULIA LN"/>
    <m/>
    <s v="MUNFORDVILLE"/>
    <s v="KY"/>
    <s v="42765-9272"/>
    <s v="(270) 506-7086"/>
    <x v="0"/>
    <m/>
    <m/>
    <m/>
    <s v="KY-Airview"/>
    <m/>
    <s v="KY-UNM"/>
    <m/>
    <m/>
    <m/>
    <m/>
    <m/>
    <n v="0"/>
    <n v="0"/>
    <n v="0"/>
    <n v="3008.63"/>
    <n v="0"/>
    <n v="3008.63"/>
    <n v="85.55"/>
    <n v="85.55"/>
    <n v="77.77"/>
    <n v="93.33"/>
    <n v="2666.43"/>
  </r>
  <r>
    <s v="Active"/>
    <s v="366559-3"/>
    <s v="Sabrina Daws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m/>
    <m/>
    <n v="0"/>
    <n v="0"/>
    <n v="0"/>
    <n v="1490.4"/>
    <n v="0"/>
    <n v="1490.4"/>
    <n v="85.55"/>
    <n v="85.55"/>
    <n v="77.77"/>
    <n v="93.33"/>
    <n v="1148.2"/>
  </r>
  <r>
    <s v="Active"/>
    <s v="366560-0"/>
    <s v="Berry, Amy J"/>
    <n v="12"/>
    <s v="E Airview"/>
    <m/>
    <s v="Elizabethtown"/>
    <s v="KY"/>
    <n v="42701"/>
    <s v="N"/>
    <s v="Berry, Amy J"/>
    <s v="12 E Airview"/>
    <m/>
    <s v="Elizabethtown,"/>
    <s v="KY"/>
    <n v="42701"/>
    <s v="(270) 319-764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61-2"/>
    <s v="Parker Hamilton"/>
    <n v="88"/>
    <s v="W Airview"/>
    <m/>
    <s v="Elizabethtown"/>
    <s v="KY"/>
    <n v="42701"/>
    <s v="N"/>
    <s v="Parker Hamilton"/>
    <s v="88 W Airview"/>
    <m/>
    <s v="Elizabethtown"/>
    <s v="KY"/>
    <n v="42701"/>
    <s v="(270) 776-485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62-1"/>
    <s v="Russell Bennett"/>
    <n v="91"/>
    <s v="W Airview"/>
    <m/>
    <s v="Elizabethtown"/>
    <s v="KY"/>
    <n v="42701"/>
    <s v="Y"/>
    <s v="Russell Bennett"/>
    <s v="91 W Airview"/>
    <m/>
    <s v="Elizabethtown"/>
    <s v="KY"/>
    <n v="42701"/>
    <s v="(270) 421-7438"/>
    <x v="0"/>
    <m/>
    <m/>
    <m/>
    <s v="KY-Airview"/>
    <m/>
    <s v="KY-UNM"/>
    <m/>
    <m/>
    <m/>
    <m/>
    <m/>
    <n v="0"/>
    <n v="0"/>
    <n v="0"/>
    <n v="188.97"/>
    <n v="0"/>
    <n v="188.97"/>
    <n v="85.55"/>
    <n v="80.099999999999994"/>
    <n v="23.32"/>
    <n v="0"/>
    <n v="0"/>
  </r>
  <r>
    <s v="Active"/>
    <s v="366563-0"/>
    <s v="Blue Horse Holdings LLC"/>
    <n v="30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64-0"/>
    <s v="Bohn, Diana L"/>
    <n v="265"/>
    <s v="Airview Dr"/>
    <m/>
    <s v="Elizabethtown"/>
    <s v="KY"/>
    <n v="42701"/>
    <s v="N"/>
    <s v="Bohn, Diana L"/>
    <s v="6225 Haag St Apt A"/>
    <m/>
    <s v="Ft Johnson South"/>
    <s v="LA"/>
    <n v="71459"/>
    <s v="(502) 349-2992"/>
    <x v="0"/>
    <m/>
    <m/>
    <m/>
    <s v="KY-Airview"/>
    <m/>
    <s v="KY-UNM"/>
    <m/>
    <m/>
    <m/>
    <m/>
    <m/>
    <n v="0"/>
    <n v="0"/>
    <n v="0"/>
    <n v="1261.17"/>
    <n v="0"/>
    <n v="1261.17"/>
    <n v="85.55"/>
    <n v="85.55"/>
    <n v="77.77"/>
    <n v="93.33"/>
    <n v="918.97"/>
  </r>
  <r>
    <s v="Active"/>
    <s v="366565-2"/>
    <s v="Alexis Chavez"/>
    <n v="45"/>
    <s v="W Airview"/>
    <m/>
    <s v="Elizabethtown"/>
    <s v="KY"/>
    <n v="42701"/>
    <s v="N"/>
    <s v="Alexis Chavez"/>
    <s v="45 W Airview"/>
    <m/>
    <s v="Elizabethtown"/>
    <s v="KY"/>
    <n v="42701"/>
    <s v="(270) 300-607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68-0"/>
    <s v="Brice, Deserae M"/>
    <n v="59"/>
    <s v="W Airview"/>
    <m/>
    <s v="Elizabethtown"/>
    <s v="KY"/>
    <n v="42701"/>
    <s v="N"/>
    <s v="Brice, Deserae M"/>
    <s v="59 W Airview Dr"/>
    <m/>
    <s v="Elizabethtown,"/>
    <s v="KY"/>
    <n v="42701"/>
    <s v="(270) 272-405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69-1"/>
    <s v="Michael Whitehead"/>
    <n v="161"/>
    <s v="E. Airview"/>
    <m/>
    <s v="Elizabethtown"/>
    <s v="KY"/>
    <n v="42701"/>
    <s v="N"/>
    <s v="Michael Whitehead"/>
    <s v="161 E. Airview"/>
    <m/>
    <s v="Elizabethtown"/>
    <s v="KY"/>
    <n v="42701"/>
    <s v="(502) 249-4074"/>
    <x v="0"/>
    <m/>
    <m/>
    <m/>
    <s v="KY-Air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6570-3"/>
    <s v="Tara Adkins-  Fancher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m/>
    <m/>
    <n v="0"/>
    <n v="0"/>
    <n v="0"/>
    <n v="1991.92"/>
    <n v="0"/>
    <n v="1991.92"/>
    <n v="85.55"/>
    <n v="85.55"/>
    <n v="77.77"/>
    <n v="93.33"/>
    <n v="1649.72"/>
  </r>
  <r>
    <s v="Active"/>
    <s v="366571-0"/>
    <s v="Brown, Wanda S"/>
    <n v="36"/>
    <s v="W Airview"/>
    <m/>
    <s v="Elizabethtown"/>
    <s v="KY"/>
    <n v="42701"/>
    <s v="N"/>
    <s v="Brown, Wanda S"/>
    <s v="36 W Airview"/>
    <m/>
    <s v="Elizabethtown,"/>
    <s v="KY"/>
    <n v="42701"/>
    <s v="(270) 319-0934"/>
    <x v="0"/>
    <m/>
    <m/>
    <m/>
    <s v="KY-Airview"/>
    <m/>
    <s v="KY-UNM"/>
    <m/>
    <m/>
    <m/>
    <m/>
    <m/>
    <n v="0"/>
    <n v="0"/>
    <n v="0"/>
    <n v="3932.76"/>
    <n v="33.119999999999997"/>
    <n v="3965.88"/>
    <n v="85.55"/>
    <n v="85.55"/>
    <n v="77.77"/>
    <n v="93.33"/>
    <n v="3623.68"/>
  </r>
  <r>
    <s v="Active"/>
    <s v="366572-1"/>
    <s v="Christina Popejoy"/>
    <n v="43"/>
    <s v="W Airview"/>
    <m/>
    <s v="Elizabethtown"/>
    <s v="KY"/>
    <n v="42701"/>
    <s v="N"/>
    <s v="Christina Popejoy"/>
    <s v="43 W Airview"/>
    <m/>
    <s v="Elizabethtown"/>
    <s v="KY"/>
    <n v="42701"/>
    <s v="(270) 317-6803"/>
    <x v="0"/>
    <m/>
    <m/>
    <m/>
    <s v="KY-Airview"/>
    <m/>
    <s v="KY-UNM"/>
    <m/>
    <m/>
    <m/>
    <m/>
    <m/>
    <n v="0"/>
    <n v="0"/>
    <n v="0"/>
    <n v="291.07"/>
    <n v="0"/>
    <n v="291.07"/>
    <n v="85.55"/>
    <n v="85.55"/>
    <n v="77.77"/>
    <n v="42.2"/>
    <n v="0"/>
  </r>
  <r>
    <s v="Active"/>
    <s v="366573-1"/>
    <s v="Shakayla Bruner"/>
    <n v="97"/>
    <s v="E Airview"/>
    <m/>
    <s v="Elizabethtown"/>
    <s v="KY"/>
    <n v="42701"/>
    <s v="Y"/>
    <s v="Larry Bruner"/>
    <s v="1007 Concord Church Road"/>
    <m/>
    <s v="Bonneville"/>
    <s v="KY"/>
    <n v="42713"/>
    <s v="(270) 401-5374"/>
    <x v="0"/>
    <m/>
    <m/>
    <m/>
    <s v="KY-Airview"/>
    <m/>
    <s v="KY-UNM"/>
    <m/>
    <m/>
    <m/>
    <m/>
    <m/>
    <n v="0"/>
    <n v="0"/>
    <n v="0"/>
    <n v="86"/>
    <n v="0"/>
    <n v="86"/>
    <n v="85.55"/>
    <n v="0.45"/>
    <n v="0"/>
    <n v="0"/>
    <n v="0"/>
  </r>
  <r>
    <s v="Active"/>
    <s v="366574-0"/>
    <s v="Bryson, Georgia L"/>
    <n v="156"/>
    <s v="E Airview"/>
    <m/>
    <s v="Elizabethtown"/>
    <s v="KY"/>
    <n v="42701"/>
    <s v="N"/>
    <s v="Bryson, Georgia L"/>
    <s v="156 E Airview Dr"/>
    <m/>
    <s v="Elizabethtown,"/>
    <s v="KY"/>
    <n v="42701"/>
    <s v="(270) 769-3005"/>
    <x v="0"/>
    <m/>
    <m/>
    <m/>
    <s v="KY-Airview"/>
    <m/>
    <s v="KY-UNM"/>
    <m/>
    <m/>
    <m/>
    <m/>
    <m/>
    <n v="0"/>
    <n v="-0.68"/>
    <n v="0"/>
    <n v="0"/>
    <n v="0"/>
    <n v="-0.68"/>
    <n v="-0.68"/>
    <n v="0"/>
    <n v="0"/>
    <n v="0"/>
    <n v="0"/>
  </r>
  <r>
    <s v="Active"/>
    <s v="366575-0"/>
    <s v="Buckles, Richard"/>
    <n v="104"/>
    <s v="E Airview"/>
    <m/>
    <s v="Elizabethtown"/>
    <s v="KY"/>
    <n v="42701"/>
    <s v="N"/>
    <s v="Buckles, Richard"/>
    <s v="104 E Airview Dr"/>
    <m/>
    <s v="Elizabethtown,"/>
    <s v="KY"/>
    <n v="42701"/>
    <s v="(270) 769-304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76-0"/>
    <s v="Bunn, Glenn"/>
    <n v="106"/>
    <s v="E Airview"/>
    <m/>
    <s v="Elizabethtown"/>
    <s v="KY"/>
    <n v="42701"/>
    <s v="N"/>
    <s v="Bunn, Glenn"/>
    <s v="106 E Airview Dr"/>
    <m/>
    <s v="Elizabethtown,"/>
    <s v="KY"/>
    <n v="42701"/>
    <s v="(270) 307-300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77-0"/>
    <s v="Burton, Rebecca"/>
    <n v="54"/>
    <s v="W Airview"/>
    <m/>
    <s v="Elizabethtown"/>
    <s v="KY"/>
    <n v="42701"/>
    <s v="N"/>
    <s v="Burton, Rebecca"/>
    <s v="54 W Airview Dr"/>
    <m/>
    <s v="Elizabethtown,"/>
    <s v="KY"/>
    <n v="42701"/>
    <s v="(270) 370-2509"/>
    <x v="0"/>
    <m/>
    <m/>
    <m/>
    <s v="KY-Airview"/>
    <m/>
    <s v="KY-UNM"/>
    <m/>
    <m/>
    <m/>
    <m/>
    <m/>
    <n v="0"/>
    <n v="0"/>
    <n v="0"/>
    <n v="4034.9"/>
    <n v="33.119999999999997"/>
    <n v="4068.02"/>
    <n v="85.55"/>
    <n v="85.55"/>
    <n v="77.77"/>
    <n v="93.33"/>
    <n v="3725.82"/>
  </r>
  <r>
    <s v="Active"/>
    <s v="366578-0"/>
    <s v="Campbell, James A"/>
    <n v="167"/>
    <s v="E Airview"/>
    <m/>
    <s v="Elizabethtown"/>
    <s v="KY"/>
    <n v="42701"/>
    <s v="N"/>
    <s v="Campbell, James A"/>
    <s v="167 E Airview Dr"/>
    <m/>
    <s v="Elizabethtown,"/>
    <s v="KY"/>
    <n v="42701"/>
    <s v="(270) 300-8716"/>
    <x v="0"/>
    <m/>
    <m/>
    <m/>
    <s v="KY-Airview"/>
    <m/>
    <s v="KY-UNM"/>
    <m/>
    <m/>
    <m/>
    <m/>
    <m/>
    <n v="0"/>
    <n v="0"/>
    <n v="0"/>
    <n v="495.11"/>
    <n v="0"/>
    <n v="495.11"/>
    <n v="85.55"/>
    <n v="85.55"/>
    <n v="77.77"/>
    <n v="93.33"/>
    <n v="152.91"/>
  </r>
  <r>
    <s v="Active"/>
    <s v="366579-1"/>
    <s v="Bianca Aloisio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80-0"/>
    <s v="Caswell, Meranda L"/>
    <n v="119"/>
    <s v="Hickory Hill"/>
    <m/>
    <s v="Elizabethtown"/>
    <s v="KY"/>
    <n v="42701"/>
    <s v="N"/>
    <s v="Caswell, Meranda L"/>
    <s v="119 Hickory Hill"/>
    <m/>
    <s v="Elizabethtown,"/>
    <s v="KY"/>
    <n v="42701"/>
    <s v="(270) 307-7463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581-0"/>
    <s v="Chavez, Melissa"/>
    <n v="48"/>
    <s v="W Airview"/>
    <m/>
    <s v="Elizabethtown"/>
    <s v="KY"/>
    <n v="42701"/>
    <s v="N"/>
    <s v="Chavez, Melissa"/>
    <s v="48 W Airview Dr"/>
    <m/>
    <s v="Elizabethtown,"/>
    <s v="KY"/>
    <n v="42701"/>
    <s v="(270) 300-3139"/>
    <x v="0"/>
    <m/>
    <m/>
    <m/>
    <s v="KY-Airview"/>
    <m/>
    <s v="KY-UNM"/>
    <m/>
    <m/>
    <m/>
    <m/>
    <m/>
    <n v="0"/>
    <n v="0"/>
    <n v="0"/>
    <n v="3989.46"/>
    <n v="33.119999999999997"/>
    <n v="4022.58"/>
    <n v="85.55"/>
    <n v="85.55"/>
    <n v="77.77"/>
    <n v="93.33"/>
    <n v="3680.38"/>
  </r>
  <r>
    <s v="Active"/>
    <s v="366582-2"/>
    <s v="Dora Boada"/>
    <n v="92"/>
    <s v="W Airview"/>
    <m/>
    <s v="Elizabethtown"/>
    <s v="KY"/>
    <n v="42701"/>
    <s v="Y"/>
    <s v="Rock Properties"/>
    <s v="92 W Airview"/>
    <m/>
    <s v="Elizabethtown"/>
    <s v="KY"/>
    <n v="42701"/>
    <s v="(502) 419-6391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83-0"/>
    <s v="Chipps, Rilla"/>
    <n v="140"/>
    <s v="Airview Dr"/>
    <m/>
    <s v="Elizabethtown"/>
    <s v="KY"/>
    <n v="42701"/>
    <s v="N"/>
    <s v="Chipps, Rilla"/>
    <s v="140 Airview Dr"/>
    <m/>
    <s v="Elizabethtown,"/>
    <s v="KY"/>
    <n v="42701"/>
    <s v="(270) 737-132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84-0"/>
    <s v="Clark, Robbie &amp; Sandra L"/>
    <n v="184"/>
    <s v="E Airview"/>
    <m/>
    <s v="Elizabethtown"/>
    <s v="KY"/>
    <n v="42701"/>
    <s v="N"/>
    <s v="Clark, Robbie &amp; Sandra L"/>
    <s v="184 E Airview Dr"/>
    <m/>
    <s v="Elizabethtown,"/>
    <s v="KY"/>
    <n v="42701"/>
    <s v="(509) 607-7536"/>
    <x v="0"/>
    <m/>
    <m/>
    <m/>
    <s v="KY-Airview"/>
    <m/>
    <s v="KY-UNM"/>
    <m/>
    <m/>
    <m/>
    <m/>
    <m/>
    <n v="0"/>
    <n v="0"/>
    <n v="0"/>
    <n v="83.55"/>
    <n v="0"/>
    <n v="83.55"/>
    <n v="83.55"/>
    <n v="0"/>
    <n v="0"/>
    <n v="0"/>
    <n v="0"/>
  </r>
  <r>
    <s v="Active"/>
    <s v="366585-1"/>
    <s v="Trystan Mcdorman"/>
    <n v="23"/>
    <s v="W Airview"/>
    <m/>
    <s v="Elizabethtown"/>
    <s v="KY"/>
    <n v="42701"/>
    <s v="N"/>
    <s v="Trystan Mcdorman"/>
    <s v="23 W Airview"/>
    <m/>
    <s v="Elizabethtown"/>
    <s v="KY"/>
    <n v="42701"/>
    <s v="(270) 317-109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86-0"/>
    <s v="Cox, Samara"/>
    <n v="237"/>
    <s v="E airview"/>
    <m/>
    <s v="Elizabethtown"/>
    <s v="KY"/>
    <n v="42701"/>
    <s v="N"/>
    <s v="Cox, Samara"/>
    <s v="237 E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3618.58"/>
    <n v="28.98"/>
    <n v="3647.56"/>
    <n v="85.55"/>
    <n v="85.55"/>
    <n v="77.77"/>
    <n v="93.33"/>
    <n v="3305.36"/>
  </r>
  <r>
    <s v="Active"/>
    <s v="366587-0"/>
    <s v="Copeland, Margrit"/>
    <n v="96"/>
    <s v="E Airview"/>
    <m/>
    <s v="Elizabethtown"/>
    <s v="KY"/>
    <n v="42701"/>
    <s v="N"/>
    <s v="Copeland, Margrit"/>
    <s v="96 E Airview Dr"/>
    <m/>
    <s v="Elizabethtown"/>
    <s v="KY"/>
    <n v="42701"/>
    <s v="(270) 737-2913"/>
    <x v="0"/>
    <m/>
    <m/>
    <m/>
    <s v="KY-Airview"/>
    <m/>
    <s v="KY-UNM"/>
    <m/>
    <m/>
    <m/>
    <m/>
    <m/>
    <n v="0"/>
    <n v="0"/>
    <n v="0"/>
    <n v="2050.85"/>
    <n v="0"/>
    <n v="2050.85"/>
    <n v="77.77"/>
    <n v="77.77"/>
    <n v="77.77"/>
    <n v="77.77"/>
    <n v="1739.77"/>
  </r>
  <r>
    <s v="Active"/>
    <s v="366588-0"/>
    <s v="Crawford, William"/>
    <n v="123"/>
    <s v="Hickory Hill"/>
    <m/>
    <s v="Elizabethtown"/>
    <s v="KY"/>
    <n v="42701"/>
    <s v="N"/>
    <s v="Crawford, William"/>
    <s v="123 Hickory Hill"/>
    <m/>
    <s v="Elizabethtown,"/>
    <s v="KY"/>
    <n v="42701"/>
    <s v="(270) 307-2815"/>
    <x v="0"/>
    <m/>
    <m/>
    <m/>
    <s v="KY-Airview"/>
    <m/>
    <s v="KY-UNM"/>
    <m/>
    <m/>
    <m/>
    <m/>
    <m/>
    <n v="0"/>
    <n v="0"/>
    <n v="0"/>
    <n v="1895.72"/>
    <n v="0"/>
    <n v="1895.72"/>
    <n v="85.55"/>
    <n v="85.55"/>
    <n v="77.77"/>
    <n v="93.33"/>
    <n v="1553.52"/>
  </r>
  <r>
    <s v="Active"/>
    <s v="366589-0"/>
    <s v="Currens, Michael D"/>
    <n v="267"/>
    <s v="Airview"/>
    <m/>
    <s v="Elizabethtown"/>
    <s v="KY"/>
    <n v="42701"/>
    <s v="N"/>
    <s v="Currens, Michael D"/>
    <s v="267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4154.46"/>
    <n v="45.54"/>
    <n v="4200"/>
    <n v="85.55"/>
    <n v="85.55"/>
    <n v="77.77"/>
    <n v="93.33"/>
    <n v="3857.8"/>
  </r>
  <r>
    <s v="Active"/>
    <s v="366590-0"/>
    <s v="Dalton, Garry L"/>
    <n v="113"/>
    <s v="Hickory Hill"/>
    <m/>
    <s v="Elizabethtown"/>
    <s v="KY"/>
    <n v="42701"/>
    <s v="N"/>
    <s v="Dalton, Garry L"/>
    <s v="113 Hickory Hill"/>
    <m/>
    <s v="Elizabethtown,"/>
    <s v="KY"/>
    <n v="42701"/>
    <s v="(270) 737-3102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591-0"/>
    <s v="Darlington, Marvin"/>
    <n v="107"/>
    <s v="Hickory Hill"/>
    <m/>
    <s v="Elizabethtown"/>
    <s v="KY"/>
    <n v="42701"/>
    <s v="N"/>
    <s v="Darlington, Marvin"/>
    <s v="854 BARTON RUN RD"/>
    <m/>
    <s v="CLARKSON"/>
    <s v="KY"/>
    <s v="42726-7014"/>
    <s v="(270) 734-0653"/>
    <x v="0"/>
    <m/>
    <m/>
    <m/>
    <s v="KY-Airview"/>
    <m/>
    <s v="KY-UNM"/>
    <m/>
    <m/>
    <m/>
    <m/>
    <m/>
    <n v="0"/>
    <n v="-25.61"/>
    <n v="0"/>
    <n v="0"/>
    <n v="0"/>
    <n v="-25.61"/>
    <n v="-25.61"/>
    <n v="0"/>
    <n v="0"/>
    <n v="0"/>
    <n v="0"/>
  </r>
  <r>
    <s v="Active"/>
    <s v="366592-0"/>
    <s v="Darrow, Rodney"/>
    <n v="99"/>
    <s v="E Airview"/>
    <m/>
    <s v="Elizabethtown"/>
    <s v="KY"/>
    <n v="42701"/>
    <s v="N"/>
    <s v="Darrow, Rodney"/>
    <s v="99 E Airview Dr"/>
    <m/>
    <s v="Elizabethtown,"/>
    <s v="KY"/>
    <n v="42701"/>
    <s v="(270) 304-8007"/>
    <x v="0"/>
    <m/>
    <m/>
    <m/>
    <s v="KY-Airview"/>
    <m/>
    <s v="KY-UNM"/>
    <m/>
    <m/>
    <m/>
    <m/>
    <m/>
    <n v="0"/>
    <n v="0"/>
    <n v="0"/>
    <n v="0"/>
    <n v="0"/>
    <n v="0"/>
    <n v="7.78"/>
    <n v="0"/>
    <n v="-7.78"/>
    <n v="0"/>
    <n v="0"/>
  </r>
  <r>
    <s v="Active"/>
    <s v="366593-0"/>
    <s v="Little, Dennison &amp; Mary"/>
    <n v="22"/>
    <s v="w Airview"/>
    <m/>
    <s v="Elizabethtown"/>
    <s v="KY"/>
    <n v="42701"/>
    <s v="N"/>
    <s v="Little, Dennison &amp; Mary"/>
    <s v="22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594-0"/>
    <s v="Diebold, Daryl"/>
    <n v="2"/>
    <s v="E Airview"/>
    <m/>
    <s v="Elizabethtown"/>
    <s v="KY"/>
    <n v="42701"/>
    <s v="N"/>
    <s v="Diebold, Daryl"/>
    <s v="2 E Airview Dr"/>
    <m/>
    <s v="Elizabethtown,"/>
    <s v="KY"/>
    <n v="42701"/>
    <s v="(502) 432-164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95-3"/>
    <s v="Anthony Mings"/>
    <n v="133"/>
    <s v="Hickory Hill"/>
    <m/>
    <s v="Elizabethtown"/>
    <s v="KY"/>
    <n v="42701"/>
    <s v="N"/>
    <s v="Anthony Mings"/>
    <s v="133 Hickory Hill"/>
    <m/>
    <s v="Elizabethtown"/>
    <s v="KY"/>
    <n v="42701"/>
    <s v="(270) 723-5820"/>
    <x v="0"/>
    <m/>
    <m/>
    <m/>
    <s v="KY-Airview"/>
    <m/>
    <s v="KY-UNM"/>
    <m/>
    <m/>
    <m/>
    <m/>
    <m/>
    <n v="0"/>
    <n v="0"/>
    <n v="0"/>
    <n v="3451.78"/>
    <n v="4.1399999999999997"/>
    <n v="3455.92"/>
    <n v="85.55"/>
    <n v="85.55"/>
    <n v="77.77"/>
    <n v="93.33"/>
    <n v="3113.72"/>
  </r>
  <r>
    <s v="Active"/>
    <s v="366596-0"/>
    <s v="Dugas, Kenneth"/>
    <n v="183"/>
    <s v="E Airview"/>
    <m/>
    <s v="Elizabethtown"/>
    <s v="KY"/>
    <n v="42701"/>
    <s v="N"/>
    <s v="Dugas, Kenneth"/>
    <s v="183 E Airview Dr"/>
    <m/>
    <s v="Elizabethtown,"/>
    <s v="KY"/>
    <n v="42701"/>
    <s v="(270) 769-2009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97-0"/>
    <s v="Dular, Emil"/>
    <n v="3"/>
    <s v="E Airview"/>
    <m/>
    <s v="Elizabethtown"/>
    <s v="KY"/>
    <n v="42701"/>
    <s v="N"/>
    <s v="Dular, Emil"/>
    <s v="3 E Airview Dr"/>
    <m/>
    <s v="Elizabethtown,"/>
    <s v="KY"/>
    <n v="42701"/>
    <s v="(270) 737-838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598-3"/>
    <s v="Jeanne Brashear"/>
    <n v="262"/>
    <s v="Airview Dr"/>
    <m/>
    <s v="Elizabethtown"/>
    <s v="KY"/>
    <n v="42701"/>
    <s v="N"/>
    <s v="Jeanne Brashear"/>
    <s v="262 Airview Dr"/>
    <m/>
    <s v="Elizabethtown"/>
    <s v="KY"/>
    <n v="42701"/>
    <s v="(270) 234-6891"/>
    <x v="0"/>
    <m/>
    <m/>
    <m/>
    <s v="KY-Airview"/>
    <m/>
    <s v="KY-UNM"/>
    <m/>
    <m/>
    <m/>
    <m/>
    <m/>
    <n v="0"/>
    <n v="0"/>
    <n v="0"/>
    <n v="1453.86"/>
    <n v="0"/>
    <n v="1453.86"/>
    <n v="85.55"/>
    <n v="85.55"/>
    <n v="77.77"/>
    <n v="93.33"/>
    <n v="1111.6600000000001"/>
  </r>
  <r>
    <s v="Active"/>
    <s v="366599-0"/>
    <s v="East, Jackie"/>
    <n v="160"/>
    <s v="E Airview"/>
    <m/>
    <s v="Elizabethtown"/>
    <s v="KY"/>
    <n v="42701"/>
    <s v="N"/>
    <s v="East, Jackie"/>
    <s v="160 E Airview Dr"/>
    <m/>
    <s v="Elizabethtown,"/>
    <s v="KY"/>
    <n v="42701"/>
    <s v="(150) 293-8962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00-1"/>
    <s v="William  Eastridge"/>
    <n v="4"/>
    <s v="E Airview"/>
    <m/>
    <s v="Elizabethtown"/>
    <s v="KY"/>
    <n v="42701"/>
    <s v="N"/>
    <s v="William Eastridge"/>
    <s v="4 E Airview"/>
    <m/>
    <s v="Elizabethtown"/>
    <s v="KY"/>
    <n v="42701"/>
    <s v="(270) 735-5709"/>
    <x v="0"/>
    <m/>
    <m/>
    <m/>
    <s v="KY-Airview"/>
    <m/>
    <s v="KY-UNM"/>
    <m/>
    <m/>
    <m/>
    <m/>
    <m/>
    <n v="0"/>
    <n v="0"/>
    <n v="0"/>
    <n v="1515.05"/>
    <n v="0"/>
    <n v="1515.05"/>
    <n v="85.55"/>
    <n v="85.55"/>
    <n v="77.77"/>
    <n v="93.33"/>
    <n v="1172.8499999999999"/>
  </r>
  <r>
    <s v="Active"/>
    <s v="366601-1"/>
    <s v="Tawnya Emke"/>
    <n v="89"/>
    <s v="W Airview"/>
    <m/>
    <s v="Elizabethtown"/>
    <s v="KY"/>
    <n v="42701"/>
    <s v="N"/>
    <s v="Tawnya Emke"/>
    <s v="89 W Airview"/>
    <m/>
    <s v="Elizabethtown"/>
    <s v="KY"/>
    <n v="42701"/>
    <s v="(270) 304-7238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02-0"/>
    <s v="Erler, Angela"/>
    <n v="153"/>
    <s v="Airview Dr"/>
    <m/>
    <s v="Elizabethtown"/>
    <s v="KY"/>
    <n v="42701"/>
    <s v="N"/>
    <s v="Erler, Angela"/>
    <s v="153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03-0"/>
    <s v="Group, Executive"/>
    <n v="170"/>
    <s v="W Airview"/>
    <m/>
    <s v="Elizabethtown"/>
    <s v="KY"/>
    <n v="42701"/>
    <s v="N"/>
    <s v="Group, Executive"/>
    <s v="826 S. Dixie Highway"/>
    <m/>
    <s v="Radcliff,"/>
    <s v="KY"/>
    <n v="40160"/>
    <m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04-0"/>
    <s v="Failauga, Natasha"/>
    <n v="77"/>
    <s v="Tall Oak"/>
    <m/>
    <s v="Elizabethtown"/>
    <s v="KY"/>
    <n v="42701"/>
    <s v="N"/>
    <s v="Failauga, Natasha"/>
    <s v="719 W SUNNY RIVER RD APT 1228"/>
    <m/>
    <s v="SALT LAKE CITY"/>
    <s v="UT"/>
    <s v="84123-2870"/>
    <s v="(270) 234-3626"/>
    <x v="0"/>
    <m/>
    <m/>
    <m/>
    <s v="KY-Airview"/>
    <m/>
    <s v="KY-UNM"/>
    <m/>
    <m/>
    <m/>
    <m/>
    <m/>
    <n v="0"/>
    <n v="0"/>
    <n v="0"/>
    <n v="4173.51"/>
    <n v="41.4"/>
    <n v="4214.91"/>
    <n v="85.55"/>
    <n v="85.55"/>
    <n v="77.77"/>
    <n v="93.33"/>
    <n v="3872.71"/>
  </r>
  <r>
    <s v="Active"/>
    <s v="366605-0"/>
    <s v="Felix, Timothy"/>
    <n v="139"/>
    <s v="Airview Dr"/>
    <m/>
    <s v="Elizabethtown"/>
    <s v="KY"/>
    <n v="42701"/>
    <s v="N"/>
    <s v="Felix, Timothy"/>
    <s v="1100 S 2000 E Apt 5236"/>
    <m/>
    <s v="Clearfield"/>
    <s v="UT"/>
    <n v="84015"/>
    <s v="(270) 307-4084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06-0"/>
    <s v="Figg, Ronnie &amp; Peggy"/>
    <n v="21"/>
    <s v="W Airview"/>
    <m/>
    <s v="Elizabethtown"/>
    <s v="KY"/>
    <n v="42701"/>
    <s v="N"/>
    <s v="Figg, Ronnie &amp; Peggy"/>
    <s v="21 W Airview Dr"/>
    <m/>
    <s v="Elizabethtown,"/>
    <s v="KY"/>
    <n v="42701"/>
    <s v="(270) 234-0457"/>
    <x v="0"/>
    <m/>
    <m/>
    <m/>
    <s v="KY-Airview"/>
    <m/>
    <s v="KY-UNM"/>
    <m/>
    <m/>
    <m/>
    <m/>
    <m/>
    <n v="0"/>
    <n v="0"/>
    <n v="0"/>
    <n v="265.93"/>
    <n v="0"/>
    <n v="265.93"/>
    <n v="85.55"/>
    <n v="85.55"/>
    <n v="77.77"/>
    <n v="17.059999999999999"/>
    <n v="0"/>
  </r>
  <r>
    <s v="Active"/>
    <s v="366607-2"/>
    <s v="HOUK BRANDON &amp; CHASITY"/>
    <n v="62"/>
    <s v="W Airview"/>
    <m/>
    <s v="Elizabethtown"/>
    <s v="KY"/>
    <n v="42701"/>
    <s v="N"/>
    <s v="HOUK BRANDON &amp; CHASITY"/>
    <s v="62 W Airview"/>
    <m/>
    <s v="Elizabethtown"/>
    <s v="KY"/>
    <n v="42701"/>
    <s v="(270) 723-9582"/>
    <x v="0"/>
    <m/>
    <m/>
    <m/>
    <s v="KY-Airview"/>
    <m/>
    <s v="KY-UNM"/>
    <m/>
    <m/>
    <m/>
    <m/>
    <m/>
    <n v="0"/>
    <n v="0"/>
    <n v="0"/>
    <n v="2894.6"/>
    <n v="0"/>
    <n v="2894.6"/>
    <n v="85.55"/>
    <n v="85.55"/>
    <n v="77.77"/>
    <n v="93.33"/>
    <n v="2552.4"/>
  </r>
  <r>
    <s v="Active"/>
    <s v="366608-4"/>
    <s v="William Stovall"/>
    <n v="28"/>
    <s v="West Airview"/>
    <m/>
    <s v="Elizabethtown"/>
    <s v="KY"/>
    <n v="42701"/>
    <s v="N"/>
    <s v="William Stovall"/>
    <s v="28 West Airview"/>
    <m/>
    <s v="Elizabethtown"/>
    <s v="KY"/>
    <n v="42701"/>
    <s v="(502) 524-3599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09-0"/>
    <s v="Flores, Sherry"/>
    <n v="162"/>
    <s v="E Airview"/>
    <m/>
    <s v="Elizabethtown"/>
    <s v="KY"/>
    <n v="42701"/>
    <s v="N"/>
    <s v="Flores, Sherry"/>
    <s v="162 E Airview Dr"/>
    <m/>
    <s v="Elizabethtown,"/>
    <s v="KY"/>
    <n v="42701"/>
    <s v="(270) 234-8701"/>
    <x v="0"/>
    <m/>
    <m/>
    <m/>
    <s v="KY-Airview"/>
    <m/>
    <s v="KY-UNM"/>
    <m/>
    <m/>
    <m/>
    <m/>
    <m/>
    <n v="0"/>
    <n v="0"/>
    <n v="0"/>
    <n v="3990.34"/>
    <n v="45.54"/>
    <n v="4035.88"/>
    <n v="85.55"/>
    <n v="85.55"/>
    <n v="77.77"/>
    <n v="93.33"/>
    <n v="3693.68"/>
  </r>
  <r>
    <s v="Active"/>
    <s v="366610-0"/>
    <s v="Fugate, Ronnie D"/>
    <n v="68"/>
    <s v="Tall Oak"/>
    <m/>
    <s v="Elizabethtown"/>
    <s v="KY"/>
    <n v="42701"/>
    <s v="N"/>
    <s v="Fugate, Ronnie D"/>
    <s v="68 Tall Oak Court"/>
    <m/>
    <s v="Elizabethtown,"/>
    <s v="KY"/>
    <n v="42701"/>
    <s v="(270) 765-452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1-0"/>
    <s v="Furlong, Tommy"/>
    <n v="182"/>
    <s v="W Airview"/>
    <m/>
    <s v="Elizabethtown"/>
    <s v="KY"/>
    <n v="42701"/>
    <s v="N"/>
    <s v="Furlong, Tommy"/>
    <s v="182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2-0"/>
    <s v="Garcia, Maivi"/>
    <n v="40"/>
    <s v="W Airview"/>
    <m/>
    <s v="Elizabethtown"/>
    <s v="KY"/>
    <n v="42701"/>
    <s v="N"/>
    <s v="Garcia, Maivi"/>
    <s v="40 W Airview Dr"/>
    <m/>
    <s v="Elizabethtown,"/>
    <s v="KY"/>
    <n v="42701"/>
    <s v="(270) 312-715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3-1"/>
    <s v="Amy Perry"/>
    <n v="72"/>
    <s v="Tall Oak"/>
    <m/>
    <s v="Elizabethtown"/>
    <s v="KY"/>
    <n v="42701"/>
    <s v="N"/>
    <s v="Amy Perry"/>
    <s v="72 Tall Oak"/>
    <m/>
    <s v="Elizabethtown"/>
    <s v="KY"/>
    <n v="42701"/>
    <n v="334614839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4-0"/>
    <s v="Goldsmith, James"/>
    <n v="56"/>
    <s v="W Airview"/>
    <m/>
    <s v="Elizabethtown"/>
    <s v="KY"/>
    <n v="42701"/>
    <s v="N"/>
    <s v="Goldsmith, James"/>
    <s v="56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592.91"/>
    <n v="0"/>
    <n v="592.91"/>
    <n v="85.55"/>
    <n v="85.55"/>
    <n v="77.77"/>
    <n v="93.33"/>
    <n v="250.71"/>
  </r>
  <r>
    <s v="Active"/>
    <s v="366615-6"/>
    <s v="Katerina Renken"/>
    <n v="134"/>
    <s v="Hickory Hill Dr"/>
    <m/>
    <s v="Elizabethtown"/>
    <s v="KY"/>
    <n v="42701"/>
    <s v="Y"/>
    <s v="Nancy Hubert"/>
    <s v="119 Drexler Cir"/>
    <m/>
    <s v="Elizabethtown"/>
    <s v="KY"/>
    <n v="42701"/>
    <s v="(270) 268-5325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6-2"/>
    <s v="Jacob Allen"/>
    <n v="253"/>
    <s v="S Airview"/>
    <m/>
    <s v="Elizabethtown"/>
    <s v="KY"/>
    <n v="42701"/>
    <s v="N"/>
    <s v="Jacob Allen"/>
    <s v="253 S Airview"/>
    <m/>
    <s v="Elizabethtown"/>
    <s v="KY"/>
    <n v="42701"/>
    <s v="(270) 370-732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17-2"/>
    <s v="Don Macias"/>
    <n v="254"/>
    <s v="Airview"/>
    <m/>
    <s v="Elizabethtown"/>
    <s v="KY"/>
    <n v="42701"/>
    <s v="N"/>
    <s v="Don Macias"/>
    <s v="254 Airview"/>
    <m/>
    <s v="Elizabethtown"/>
    <s v="KY"/>
    <n v="42701"/>
    <s v="(209) 768-1571"/>
    <x v="0"/>
    <m/>
    <m/>
    <m/>
    <s v="KY-Airview"/>
    <m/>
    <s v="KY-UNM"/>
    <m/>
    <m/>
    <m/>
    <m/>
    <m/>
    <n v="0"/>
    <n v="0"/>
    <n v="0"/>
    <n v="2756.39"/>
    <n v="0"/>
    <n v="2756.39"/>
    <n v="85.55"/>
    <n v="85.55"/>
    <n v="77.77"/>
    <n v="93.33"/>
    <n v="2414.19"/>
  </r>
  <r>
    <s v="Active"/>
    <s v="366618-0"/>
    <s v="Gregory, Candice"/>
    <n v="238"/>
    <s v="E Airview"/>
    <m/>
    <s v="Elizabethtown"/>
    <s v="KY"/>
    <n v="42701"/>
    <s v="N"/>
    <s v="Gregory, Candice"/>
    <s v="238 E Airview Dr"/>
    <m/>
    <s v="Elizabethtown,"/>
    <s v="KY"/>
    <n v="42701"/>
    <s v="(708) 253-2173"/>
    <x v="0"/>
    <m/>
    <m/>
    <m/>
    <s v="KY-Airview"/>
    <m/>
    <s v="KY-UNM"/>
    <m/>
    <m/>
    <m/>
    <m/>
    <m/>
    <n v="0"/>
    <n v="0"/>
    <n v="0"/>
    <n v="4237.62"/>
    <n v="45.54"/>
    <n v="4283.16"/>
    <n v="85.55"/>
    <n v="85.55"/>
    <n v="77.77"/>
    <n v="93.33"/>
    <n v="3940.96"/>
  </r>
  <r>
    <s v="Active"/>
    <s v="366619-1"/>
    <s v="SFR3-040 LLC"/>
    <n v="50"/>
    <s v="W Airview"/>
    <m/>
    <s v="Elizabethtown"/>
    <s v="KY"/>
    <n v="42701"/>
    <s v="N"/>
    <s v="SFR3-040 LLC"/>
    <s v="PO Box 4698"/>
    <m/>
    <s v="Logan"/>
    <s v="UT"/>
    <n v="84323"/>
    <s v="(844) 284-3871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20-1"/>
    <s v="Felicia  Toomer"/>
    <n v="51"/>
    <s v="Hickory Hill"/>
    <m/>
    <s v="Elizabethtown"/>
    <s v="KY"/>
    <n v="42701"/>
    <s v="N"/>
    <s v="Felicia McPhail"/>
    <s v="51 Hickory Hill"/>
    <m/>
    <s v="Elizabethtown"/>
    <s v="KY"/>
    <n v="42701"/>
    <s v="(502) 919-0211"/>
    <x v="0"/>
    <m/>
    <m/>
    <m/>
    <s v="KY-Airview"/>
    <m/>
    <s v="KY-UNM"/>
    <m/>
    <m/>
    <m/>
    <m/>
    <m/>
    <n v="0"/>
    <n v="0"/>
    <n v="0"/>
    <n v="2034.9"/>
    <n v="0"/>
    <n v="2034.9"/>
    <n v="85.55"/>
    <n v="85.55"/>
    <n v="77.77"/>
    <n v="93.33"/>
    <n v="1692.7"/>
  </r>
  <r>
    <s v="Active"/>
    <s v="366621-2"/>
    <s v="Courtney  Bradley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22-0"/>
    <s v="Grubbs, Barbara"/>
    <n v="82"/>
    <s v="Tall Oak"/>
    <m/>
    <s v="Elizabethtown"/>
    <s v="KY"/>
    <n v="42701"/>
    <s v="N"/>
    <s v="Grubbs, Barbara"/>
    <s v="82 Tall Oak Court"/>
    <m/>
    <s v="Elizabethtown,"/>
    <s v="KY"/>
    <n v="42701"/>
    <s v="(270) 312-881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23-0"/>
    <s v="Grundy, Brenda"/>
    <n v="124"/>
    <s v="Hickory Hill"/>
    <m/>
    <s v="Elizabethtown"/>
    <s v="KY"/>
    <n v="42701"/>
    <s v="N"/>
    <s v="Grundy, Brenda"/>
    <s v="124 Hickory Hill"/>
    <m/>
    <s v="Elizabethtown,"/>
    <s v="KY"/>
    <n v="42701"/>
    <s v="(270) 312-8173"/>
    <x v="0"/>
    <m/>
    <m/>
    <m/>
    <s v="KY-Airview"/>
    <m/>
    <s v="KY-UNM"/>
    <m/>
    <m/>
    <m/>
    <m/>
    <m/>
    <n v="0"/>
    <n v="0"/>
    <n v="0"/>
    <n v="1470.11"/>
    <n v="0"/>
    <n v="1470.11"/>
    <n v="85.55"/>
    <n v="85.55"/>
    <n v="77.77"/>
    <n v="93.33"/>
    <n v="1127.9100000000001"/>
  </r>
  <r>
    <s v="Active"/>
    <s v="366624-0"/>
    <s v="Hall, Kenneth"/>
    <n v="185"/>
    <s v="E Airview"/>
    <m/>
    <s v="Elizabethtown"/>
    <s v="KY"/>
    <n v="42701"/>
    <s v="N"/>
    <s v="Hall, Kenneth"/>
    <s v="185 E Airview Dr"/>
    <m/>
    <s v="Elizabethtown,"/>
    <s v="KY"/>
    <n v="42701"/>
    <s v="(973) 369-3157"/>
    <x v="0"/>
    <m/>
    <m/>
    <m/>
    <s v="KY-Airview"/>
    <m/>
    <s v="KY-UNM"/>
    <m/>
    <m/>
    <m/>
    <m/>
    <m/>
    <n v="0"/>
    <n v="0"/>
    <n v="0"/>
    <n v="3493.14"/>
    <n v="8.2799999999999994"/>
    <n v="3501.42"/>
    <n v="85.55"/>
    <n v="85.55"/>
    <n v="77.77"/>
    <n v="93.33"/>
    <n v="3159.22"/>
  </r>
  <r>
    <s v="Active"/>
    <s v="366625-0"/>
    <s v="Hamler, Brandon"/>
    <n v="64"/>
    <s v="W Airview"/>
    <m/>
    <s v="Elizabethtown"/>
    <s v="KY"/>
    <n v="42701"/>
    <s v="N"/>
    <s v="Hamler, Brandon"/>
    <s v="64 W Airview Dr"/>
    <m/>
    <s v="Elizabethtown,"/>
    <s v="KY"/>
    <n v="42701"/>
    <s v="(270) 737-640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26-0"/>
    <s v="Hampton, Jennifer"/>
    <n v="168"/>
    <s v="W Airview"/>
    <m/>
    <s v="Elizabethtown"/>
    <s v="KY"/>
    <n v="42701"/>
    <s v="N"/>
    <s v="Hampton, Jennifer"/>
    <s v="168 W Airview Dr"/>
    <m/>
    <s v="Elizabethtown,"/>
    <s v="KY"/>
    <n v="42701"/>
    <s v="(270) 312-4701"/>
    <x v="0"/>
    <m/>
    <m/>
    <m/>
    <s v="KY-Airview"/>
    <m/>
    <s v="KY-UNM"/>
    <m/>
    <m/>
    <m/>
    <m/>
    <m/>
    <n v="0"/>
    <n v="0"/>
    <n v="0"/>
    <n v="171.1"/>
    <n v="0"/>
    <n v="171.1"/>
    <n v="85.55"/>
    <n v="85.55"/>
    <n v="0"/>
    <n v="0"/>
    <n v="0"/>
  </r>
  <r>
    <s v="Active"/>
    <s v="366627-5"/>
    <s v="Deloris Dunn &amp; Shawn Farrow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m/>
    <m/>
    <n v="0"/>
    <n v="0"/>
    <n v="0"/>
    <n v="399.22"/>
    <n v="0"/>
    <n v="399.22"/>
    <n v="85.55"/>
    <n v="85.55"/>
    <n v="77.77"/>
    <n v="150.35"/>
    <n v="0"/>
  </r>
  <r>
    <s v="Active"/>
    <s v="366628-2"/>
    <s v="Rebecca Ray"/>
    <n v="132"/>
    <s v="Hickory Hill"/>
    <m/>
    <s v="Elizabethtown"/>
    <s v="KY"/>
    <n v="42701"/>
    <s v="N"/>
    <s v="Rebecca Ray"/>
    <s v="1192 Saint John Church Rd"/>
    <m/>
    <s v="Elizabethtown"/>
    <s v="KY"/>
    <n v="42701"/>
    <s v="(270) 769-856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29-0"/>
    <s v="Harlan, Asia"/>
    <n v="83"/>
    <s v="Tall Oak"/>
    <m/>
    <s v="Elizabethtown"/>
    <s v="KY"/>
    <n v="42701"/>
    <s v="N"/>
    <s v="Harlan, Asia"/>
    <s v="83 Tall Oak Court"/>
    <m/>
    <s v="Elizabethtown,"/>
    <s v="KY"/>
    <n v="42701"/>
    <s v="INVALID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30-0"/>
    <s v="Harned, Robert &amp; Rose"/>
    <n v="31"/>
    <s v="W Airview"/>
    <m/>
    <s v="Elizabethtown"/>
    <s v="KY"/>
    <n v="42701"/>
    <s v="N"/>
    <s v="Harned, Robert &amp; Rose"/>
    <s v="31 W Airview Dr"/>
    <m/>
    <s v="Elizabethtown,"/>
    <s v="KY"/>
    <n v="42701"/>
    <s v="(270) 766-116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31-4"/>
    <s v="Tina Sheldon"/>
    <n v="101"/>
    <s v="Walnut Way"/>
    <m/>
    <s v="Elizabethtown"/>
    <s v="KY"/>
    <n v="42701"/>
    <s v="N"/>
    <s v="Tina Sheldon"/>
    <s v="101 Walnut Way"/>
    <m/>
    <s v="Elizabethtown"/>
    <s v="KY"/>
    <n v="42701"/>
    <s v="(270) 390-2050"/>
    <x v="0"/>
    <m/>
    <m/>
    <m/>
    <s v="KY-Airview"/>
    <m/>
    <s v="KY-UNM"/>
    <m/>
    <m/>
    <m/>
    <m/>
    <m/>
    <n v="0"/>
    <n v="0"/>
    <n v="0"/>
    <n v="292.66000000000003"/>
    <n v="0"/>
    <n v="292.66000000000003"/>
    <n v="77.77"/>
    <n v="77.77"/>
    <n v="77.77"/>
    <n v="59.35"/>
    <n v="0"/>
  </r>
  <r>
    <s v="Active"/>
    <s v="366632-0"/>
    <s v="Harper, Elisabeth H"/>
    <n v="10"/>
    <s v="E Airview"/>
    <m/>
    <s v="Elizabethtown"/>
    <s v="KY"/>
    <n v="42701"/>
    <s v="N"/>
    <s v="Harper, Elisabeth H"/>
    <s v="10 E Airview Dr"/>
    <m/>
    <s v="Elizabethtown,"/>
    <s v="KY"/>
    <n v="42701"/>
    <s v="(270) 900-016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33-0"/>
    <s v="Hawkins, Keith"/>
    <n v="241"/>
    <s v="S Airview"/>
    <m/>
    <s v="Elizabethtown"/>
    <s v="KY"/>
    <n v="42701"/>
    <s v="N"/>
    <s v="Hawkins, Keith"/>
    <s v="241 S Airview Dr"/>
    <m/>
    <s v="Elizabethtown,"/>
    <s v="KY"/>
    <n v="42701"/>
    <s v="(270) 317-7578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34-0"/>
    <s v="Hay, Will"/>
    <n v="169"/>
    <s v="W Airview"/>
    <m/>
    <s v="Elizabethtown"/>
    <s v="KY"/>
    <n v="42701"/>
    <s v="N"/>
    <s v="Hay, Will"/>
    <s v="169 W Airview Dr"/>
    <m/>
    <s v="Elizabethtown,"/>
    <s v="KY"/>
    <n v="42701"/>
    <s v="(270) 734-3220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35-0"/>
    <s v="Haycraft, Michelle"/>
    <n v="125"/>
    <s v="Hickory Hill"/>
    <m/>
    <s v="Elizabethtown"/>
    <s v="KY"/>
    <n v="42701"/>
    <s v="N"/>
    <s v="Haycraft, Michelle"/>
    <s v="125 Hickory Hill"/>
    <m/>
    <s v="Elizabethtown,"/>
    <s v="KY"/>
    <n v="42701"/>
    <s v="(270) 304-1171"/>
    <x v="0"/>
    <m/>
    <m/>
    <m/>
    <s v="KY-Airview"/>
    <m/>
    <s v="KY-UNM"/>
    <m/>
    <m/>
    <m/>
    <m/>
    <m/>
    <n v="0"/>
    <n v="0"/>
    <n v="0"/>
    <n v="975.45"/>
    <n v="0"/>
    <n v="975.45"/>
    <n v="77.77"/>
    <n v="77.77"/>
    <n v="77.77"/>
    <n v="93.33"/>
    <n v="648.80999999999995"/>
  </r>
  <r>
    <s v="Active"/>
    <s v="366636-0"/>
    <s v="Heidelberg, Mary"/>
    <n v="61"/>
    <s v="W Airview"/>
    <m/>
    <s v="Elizabethtown"/>
    <s v="KY"/>
    <n v="42701"/>
    <s v="N"/>
    <s v="Heidelberg, Mary"/>
    <s v="61 W Airview Dr"/>
    <m/>
    <s v="Elizabethtown,"/>
    <s v="KY"/>
    <n v="42701"/>
    <s v="(270) 307-1465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37-0"/>
    <s v="Henson, Janet"/>
    <n v="47"/>
    <s v="W Airview"/>
    <m/>
    <s v="Elizabethtown"/>
    <s v="KY"/>
    <n v="42701"/>
    <s v="N"/>
    <s v="Henson, Janet"/>
    <s v="47 W Airview Dr"/>
    <m/>
    <s v="Elizabethtown,"/>
    <s v="KY"/>
    <n v="42701"/>
    <s v="(270) 769-921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38-0"/>
    <s v="Herrera, Carlos"/>
    <n v="110"/>
    <s v="Hickory Hill"/>
    <m/>
    <s v="Elizabethtown"/>
    <s v="KY"/>
    <n v="42701"/>
    <s v="N"/>
    <s v="Herrera, Carlos"/>
    <s v="110 Hickory Hill"/>
    <m/>
    <s v="Elizabethtown,"/>
    <s v="KY"/>
    <n v="42701"/>
    <s v="(270) 312-6779"/>
    <x v="0"/>
    <m/>
    <m/>
    <m/>
    <s v="KY-Airview"/>
    <m/>
    <s v="KY-UNM"/>
    <m/>
    <m/>
    <m/>
    <m/>
    <m/>
    <n v="0"/>
    <n v="0"/>
    <n v="0"/>
    <n v="2092.66"/>
    <n v="0"/>
    <n v="2092.66"/>
    <n v="85.55"/>
    <n v="85.55"/>
    <n v="77.77"/>
    <n v="93.33"/>
    <n v="1750.46"/>
  </r>
  <r>
    <s v="Active"/>
    <s v="366639-0"/>
    <s v="Hobbs, Bridget"/>
    <n v="158"/>
    <s v="E Airview"/>
    <m/>
    <s v="Elizabethtown"/>
    <s v="KY"/>
    <n v="42701"/>
    <s v="N"/>
    <s v="Hobbs, Bridget"/>
    <s v="158 E Airview Dr"/>
    <m/>
    <s v="Elizabethtown,"/>
    <s v="KY"/>
    <n v="42701"/>
    <s v="(270) 766-7753"/>
    <x v="0"/>
    <m/>
    <m/>
    <m/>
    <s v="KY-Airview"/>
    <m/>
    <s v="KY-UNM"/>
    <m/>
    <m/>
    <m/>
    <m/>
    <m/>
    <n v="0"/>
    <n v="0"/>
    <n v="0"/>
    <n v="86.65"/>
    <n v="0"/>
    <n v="86.65"/>
    <n v="85.55"/>
    <n v="1.1000000000000001"/>
    <n v="0"/>
    <n v="0"/>
    <n v="0"/>
  </r>
  <r>
    <s v="Active"/>
    <s v="366640-1"/>
    <s v="Sara Perkins"/>
    <n v="71"/>
    <s v="Tall Oak"/>
    <m/>
    <s v="Elizabethtown"/>
    <s v="KY"/>
    <n v="42701"/>
    <s v="N"/>
    <s v="Sara Perkins"/>
    <s v="71 Tall Oak"/>
    <m/>
    <s v="Elizabethtown"/>
    <s v="KY"/>
    <n v="42701"/>
    <s v="(270) 319-0450"/>
    <x v="0"/>
    <m/>
    <m/>
    <m/>
    <s v="KY-Airview"/>
    <m/>
    <s v="KY-UNM"/>
    <m/>
    <m/>
    <m/>
    <m/>
    <m/>
    <n v="0"/>
    <n v="0"/>
    <n v="0"/>
    <n v="3152.51"/>
    <n v="0"/>
    <n v="3152.51"/>
    <n v="85.55"/>
    <n v="85.55"/>
    <n v="77.77"/>
    <n v="93.33"/>
    <n v="2810.31"/>
  </r>
  <r>
    <s v="Active"/>
    <s v="366641-0"/>
    <s v="Hollis, Alvin P"/>
    <n v="37"/>
    <s v="W airview"/>
    <m/>
    <s v="Elizabethtown"/>
    <s v="KY"/>
    <n v="42701"/>
    <s v="N"/>
    <s v="Hollis, Alvin P"/>
    <s v="37 W Airview Dr"/>
    <m/>
    <s v="Elizabethtown,"/>
    <s v="KY"/>
    <n v="42701"/>
    <s v="(270) 737-530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42-1"/>
    <s v="WYZE CAPITAL GROUP OF KENTUCKY LLC"/>
    <n v="150"/>
    <s v="Airview"/>
    <m/>
    <s v="Elizabethtown"/>
    <s v="KY"/>
    <n v="42701"/>
    <s v="Y"/>
    <s v="WYZE CAPITAL GROUP OF KENTUCKY LLC"/>
    <s v="422 E EAGLE PASS RD"/>
    <m/>
    <s v="Elizabethtown"/>
    <s v="KY"/>
    <n v="42701"/>
    <m/>
    <x v="0"/>
    <m/>
    <m/>
    <m/>
    <s v="KY-Airview"/>
    <m/>
    <s v="KY-UNM"/>
    <m/>
    <m/>
    <m/>
    <m/>
    <m/>
    <n v="0"/>
    <n v="0"/>
    <n v="0"/>
    <n v="1089.23"/>
    <n v="0"/>
    <n v="1089.23"/>
    <n v="85.55"/>
    <n v="85.55"/>
    <n v="77.77"/>
    <n v="93.33"/>
    <n v="747.03"/>
  </r>
  <r>
    <s v="Active"/>
    <s v="366643-0"/>
    <s v="Howard, Linda"/>
    <n v="42"/>
    <s v="W Airview Dr"/>
    <m/>
    <s v="Elizabethtown"/>
    <s v="KY"/>
    <n v="42701"/>
    <s v="N"/>
    <s v="Howard, Linda"/>
    <s v="42 W Airview Dr"/>
    <m/>
    <s v="Elizabethtown,"/>
    <s v="KY"/>
    <n v="42701"/>
    <s v="(270) 763-6158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44-0"/>
    <s v="Huffines, Mary"/>
    <n v="79"/>
    <s v="Tall Oak"/>
    <m/>
    <s v="Elizabethtown"/>
    <s v="KY"/>
    <n v="42701"/>
    <s v="N"/>
    <s v="Huffines, Mary"/>
    <s v="79 Tall Oak Court"/>
    <m/>
    <s v="Elizabethtown,"/>
    <s v="KY"/>
    <n v="42701"/>
    <s v="(270) 737-3786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45-2"/>
    <s v="Cynthia Madaris"/>
    <n v="239"/>
    <s v="S Airview"/>
    <m/>
    <s v="Elizabethtown"/>
    <s v="KY"/>
    <n v="42701"/>
    <s v="N"/>
    <s v="Cynthia Madaris"/>
    <s v="239 S Airview"/>
    <m/>
    <s v="Elizabethtown"/>
    <s v="KY"/>
    <n v="42701"/>
    <s v="(270) 421-9378"/>
    <x v="0"/>
    <m/>
    <m/>
    <m/>
    <s v="KY-Airview"/>
    <m/>
    <s v="KY-UNM"/>
    <m/>
    <m/>
    <m/>
    <m/>
    <m/>
    <n v="0"/>
    <n v="0"/>
    <n v="0"/>
    <n v="2808.63"/>
    <n v="0"/>
    <n v="2808.63"/>
    <n v="85.55"/>
    <n v="85.55"/>
    <n v="77.77"/>
    <n v="93.33"/>
    <n v="2466.4299999999998"/>
  </r>
  <r>
    <s v="Active"/>
    <s v="366646-2"/>
    <s v="Tyler &amp; Julie Martin"/>
    <n v="73"/>
    <s v="Tall Oak"/>
    <m/>
    <s v="Elizabethtown"/>
    <s v="KY"/>
    <n v="42701"/>
    <s v="N"/>
    <s v="Tyler &amp; Julie Martin"/>
    <s v="303 North Mantle Ave."/>
    <m/>
    <s v="Elizabethtown"/>
    <s v="KY"/>
    <n v="42701"/>
    <s v="(513) 807-608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47-2"/>
    <s v="Reginald  Woods"/>
    <n v="100"/>
    <s v="E Airview"/>
    <m/>
    <s v="Elizabethtown"/>
    <s v="KY"/>
    <n v="42701"/>
    <s v="Y"/>
    <s v="Snowflake Properties LLC POB"/>
    <s v="POB 234 "/>
    <m/>
    <s v="HODGENVILLE"/>
    <s v="KY"/>
    <n v="42748"/>
    <m/>
    <x v="0"/>
    <m/>
    <m/>
    <m/>
    <s v="KY-Airview"/>
    <m/>
    <s v="KY-UNM"/>
    <m/>
    <m/>
    <m/>
    <m/>
    <m/>
    <n v="0"/>
    <n v="0"/>
    <n v="0"/>
    <n v="1811.97"/>
    <n v="0"/>
    <n v="1811.97"/>
    <n v="85.55"/>
    <n v="85.55"/>
    <n v="77.77"/>
    <n v="93.33"/>
    <n v="1469.77"/>
  </r>
  <r>
    <s v="Active"/>
    <s v="366648-0"/>
    <s v="Jeffries, Clayton &amp; Gina"/>
    <n v="130"/>
    <s v="Hickory"/>
    <m/>
    <s v="Elizabethtown"/>
    <s v="KY"/>
    <n v="42701"/>
    <s v="N"/>
    <s v="Jeffries, Clayton &amp; Gina"/>
    <s v="130 Hickory Hill Dr."/>
    <m/>
    <s v="Elizabethtown"/>
    <s v="KY"/>
    <n v="42701"/>
    <s v="(270) 234-7235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49-1"/>
    <s v="Tw shortt Reality"/>
    <n v="261"/>
    <s v="Airview"/>
    <m/>
    <s v="Elizabethtown"/>
    <s v="KY"/>
    <n v="42701"/>
    <s v="N"/>
    <s v="Tw shortt Reality"/>
    <s v="261 Airview"/>
    <m/>
    <s v="Elizabethtown"/>
    <s v="KY"/>
    <n v="42701"/>
    <s v="(270) 319-3212"/>
    <x v="0"/>
    <m/>
    <m/>
    <m/>
    <s v="KY-Airview"/>
    <m/>
    <s v="KY-UNM"/>
    <m/>
    <m/>
    <m/>
    <m/>
    <m/>
    <n v="0"/>
    <n v="0"/>
    <n v="0"/>
    <n v="3116.94"/>
    <n v="0"/>
    <n v="3116.94"/>
    <n v="85.55"/>
    <n v="85.55"/>
    <n v="77.77"/>
    <n v="93.33"/>
    <n v="2774.74"/>
  </r>
  <r>
    <s v="Active"/>
    <s v="366650-0"/>
    <s v="LaDonna Powell"/>
    <n v="76"/>
    <s v="Tall Oak"/>
    <m/>
    <s v="Elizabethtown"/>
    <s v="KY"/>
    <n v="42701"/>
    <s v="N"/>
    <s v="LaDonna Powell"/>
    <s v="76 Tall Oak Court"/>
    <m/>
    <s v="Elizabethtown,"/>
    <s v="KY"/>
    <n v="42701"/>
    <s v="(270) 300-646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1-1"/>
    <s v="Bethany Graham"/>
    <n v="157"/>
    <s v="E Airview"/>
    <m/>
    <s v="Elizabethtown"/>
    <s v="KY"/>
    <n v="42701"/>
    <s v="N"/>
    <s v="Bethany Graham"/>
    <s v="157 E Airview"/>
    <m/>
    <s v="Elizabethtown"/>
    <s v="KY"/>
    <n v="42701"/>
    <s v="(270) 590-962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2-4"/>
    <s v="Tammy Romans"/>
    <n v="154"/>
    <s v="Airview"/>
    <m/>
    <s v="Elizabethtown"/>
    <s v="KY"/>
    <n v="42701"/>
    <s v="N"/>
    <s v="Tammy Romans"/>
    <s v="154 Airview"/>
    <m/>
    <s v="Elizabethtown"/>
    <s v="KY"/>
    <n v="42701"/>
    <s v="(270) 769-810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3-0"/>
    <s v="Jones, Alice Kay"/>
    <n v="148"/>
    <s v="Airview"/>
    <m/>
    <s v="Elizabethtown"/>
    <s v="KY"/>
    <n v="42701"/>
    <s v="N"/>
    <s v="Jones, Alice Kay"/>
    <s v="148 Airview Dr"/>
    <m/>
    <s v="Elizabethtown,"/>
    <s v="KY"/>
    <n v="42701"/>
    <s v="(270) 769-501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4-0"/>
    <s v="Jurcak, Kathy"/>
    <n v="166"/>
    <s v="E Airview"/>
    <m/>
    <s v="Elizabethtown"/>
    <s v="KY"/>
    <n v="42701"/>
    <s v="N"/>
    <s v="Jurcak, Kathy"/>
    <s v="166 E Airview Dr"/>
    <m/>
    <s v="Elizabethtown,"/>
    <s v="KY"/>
    <n v="42701"/>
    <s v="(270) 723-461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5-0"/>
    <s v="Kahler, Ella L"/>
    <n v="129"/>
    <s v="Hickory Hill"/>
    <m/>
    <s v="Elizabethtown"/>
    <s v="KY"/>
    <n v="42701"/>
    <s v="N"/>
    <s v="Kahler, Ella L"/>
    <s v="129 Hickory Hill"/>
    <m/>
    <s v="Elizabethtown,"/>
    <s v="KY"/>
    <n v="42701"/>
    <s v="(270) 735-344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6-0"/>
    <s v="Keener, Thomas M"/>
    <n v="52"/>
    <s v="Hickory Hill"/>
    <m/>
    <s v="Elizabethtown"/>
    <s v="KY"/>
    <n v="42701"/>
    <s v="N"/>
    <s v="Keener, Thomas M"/>
    <s v="52 Hickory Hill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57-0"/>
    <s v="Kelley, Veronica"/>
    <n v="252"/>
    <s v="S Airview"/>
    <m/>
    <s v="Elizabethtown"/>
    <s v="KY"/>
    <n v="42701"/>
    <s v="N"/>
    <s v="Kelley, Veronica"/>
    <s v="252 S Airview Dr"/>
    <m/>
    <s v="Elizabethtown,"/>
    <s v="KY"/>
    <n v="42701"/>
    <s v="(270) 317-4291"/>
    <x v="0"/>
    <m/>
    <m/>
    <m/>
    <s v="KY-Airview"/>
    <m/>
    <s v="KY-UNM"/>
    <m/>
    <m/>
    <m/>
    <m/>
    <m/>
    <n v="0"/>
    <n v="0"/>
    <n v="0"/>
    <n v="79.03"/>
    <n v="0"/>
    <n v="79.03"/>
    <n v="79.03"/>
    <n v="0"/>
    <n v="0"/>
    <n v="0"/>
    <n v="0"/>
  </r>
  <r>
    <s v="Active"/>
    <s v="366658-0"/>
    <s v="Young, Kathy"/>
    <n v="255"/>
    <s v="Airview Dr"/>
    <m/>
    <s v="Elizabethtown"/>
    <s v="KY"/>
    <n v="42701"/>
    <s v="N"/>
    <s v="Young, Kathy"/>
    <s v="255 Airview Dr"/>
    <m/>
    <s v="Elizabethtown"/>
    <s v="KY"/>
    <n v="42701"/>
    <s v="(270) 317-7584"/>
    <x v="0"/>
    <m/>
    <m/>
    <m/>
    <s v="KY-Airview"/>
    <m/>
    <s v="KY-UNM"/>
    <m/>
    <m/>
    <m/>
    <m/>
    <m/>
    <n v="0"/>
    <n v="0"/>
    <n v="0"/>
    <n v="2894.6"/>
    <n v="0"/>
    <n v="2894.6"/>
    <n v="85.55"/>
    <n v="85.55"/>
    <n v="77.77"/>
    <n v="93.33"/>
    <n v="2552.4"/>
  </r>
  <r>
    <s v="Active"/>
    <s v="366659-0"/>
    <s v="Klein, Cynthia"/>
    <n v="127"/>
    <s v="Hickory Hill"/>
    <m/>
    <s v="Elizabethtown"/>
    <s v="KY"/>
    <n v="42701"/>
    <s v="N"/>
    <s v="Klein, Cynthia"/>
    <s v="360 K Street"/>
    <m/>
    <s v="Brawley,"/>
    <s v="CA"/>
    <n v="92227"/>
    <s v="(270) 300-725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60-0"/>
    <s v="Lemarr, Jeanette"/>
    <n v="58"/>
    <s v="W Airview"/>
    <m/>
    <s v="Elizabethtown"/>
    <s v="KY"/>
    <n v="42701"/>
    <s v="N"/>
    <s v="Lemarr, Jeanette"/>
    <s v="58 W Airview"/>
    <m/>
    <s v="Elizabethtown,"/>
    <s v="KY"/>
    <n v="42701"/>
    <s v="(901) 604-8676"/>
    <x v="0"/>
    <m/>
    <m/>
    <m/>
    <s v="KY-Airview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6661-2"/>
    <s v="Felicia Toomer"/>
    <n v="34"/>
    <s v="W Airview"/>
    <m/>
    <s v="Elizabethtown"/>
    <s v="KY"/>
    <n v="42701"/>
    <s v="N"/>
    <s v="Felicia Toomer"/>
    <s v="34 W Airview"/>
    <m/>
    <s v="Elizabethtown"/>
    <s v="KY"/>
    <n v="42701"/>
    <s v="(502) 919-1112"/>
    <x v="0"/>
    <m/>
    <m/>
    <m/>
    <s v="KY-Airview"/>
    <m/>
    <s v="KY-UNM"/>
    <m/>
    <m/>
    <m/>
    <m/>
    <m/>
    <n v="0"/>
    <n v="0"/>
    <n v="0"/>
    <n v="3782.66"/>
    <n v="33.119999999999997"/>
    <n v="3815.78"/>
    <n v="85.55"/>
    <n v="85.55"/>
    <n v="77.77"/>
    <n v="93.33"/>
    <n v="3473.58"/>
  </r>
  <r>
    <s v="Active"/>
    <s v="366662-0"/>
    <s v="Lyles, Alison B"/>
    <n v="243"/>
    <s v="S Airview"/>
    <m/>
    <s v="Elizabethtown"/>
    <s v="KY"/>
    <n v="42701"/>
    <s v="N"/>
    <s v="Lyles, Alison B"/>
    <s v="243 S Airview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2636.69"/>
    <n v="0"/>
    <n v="2636.69"/>
    <n v="85.55"/>
    <n v="85.55"/>
    <n v="77.77"/>
    <n v="93.33"/>
    <n v="2294.4899999999998"/>
  </r>
  <r>
    <s v="Active"/>
    <s v="366663-0"/>
    <s v="Madaris, Walter"/>
    <n v="26"/>
    <s v="W Airview"/>
    <m/>
    <s v="Elizabethtown"/>
    <s v="KY"/>
    <n v="42701"/>
    <s v="N"/>
    <s v="Madaris, Walter"/>
    <s v="26 W Airview"/>
    <m/>
    <s v="Elizabethtown,"/>
    <s v="KY"/>
    <n v="42701"/>
    <s v="(270) 272-8017"/>
    <x v="0"/>
    <m/>
    <m/>
    <m/>
    <s v="KY-Airview"/>
    <m/>
    <s v="KY-UNM"/>
    <m/>
    <m/>
    <m/>
    <m/>
    <m/>
    <n v="0"/>
    <n v="0"/>
    <n v="0"/>
    <n v="1502.03"/>
    <n v="0"/>
    <n v="1502.03"/>
    <n v="77.77"/>
    <n v="77.77"/>
    <n v="77.77"/>
    <n v="77.77"/>
    <n v="1190.95"/>
  </r>
  <r>
    <s v="Active"/>
    <s v="366664-2"/>
    <s v="Chelsea Trump"/>
    <n v="24"/>
    <s v="W Airview"/>
    <m/>
    <s v="Elizabethtown"/>
    <s v="KY"/>
    <n v="42701"/>
    <s v="N"/>
    <s v="Chelsea Trump"/>
    <s v="24 W Airview"/>
    <m/>
    <s v="Elizabethtown"/>
    <s v="KY"/>
    <n v="42701"/>
    <s v="(270) 317-8035"/>
    <x v="0"/>
    <m/>
    <m/>
    <m/>
    <s v="KY-Airview"/>
    <m/>
    <s v="KY-UNM"/>
    <m/>
    <m/>
    <m/>
    <m/>
    <m/>
    <n v="0"/>
    <n v="0"/>
    <n v="0"/>
    <n v="817.47"/>
    <n v="0"/>
    <n v="817.47"/>
    <n v="85.55"/>
    <n v="85.55"/>
    <n v="77.77"/>
    <n v="93.33"/>
    <n v="475.27"/>
  </r>
  <r>
    <s v="Active"/>
    <s v="366665-1"/>
    <s v="Brandi Chandler"/>
    <n v="80"/>
    <s v="Tall Oak"/>
    <m/>
    <s v="Elizabethtown"/>
    <s v="KY"/>
    <n v="42701"/>
    <s v="N"/>
    <s v="Brandi Chandler"/>
    <s v="80 Tall Oak"/>
    <m/>
    <s v="Elizabethtown"/>
    <s v="KY"/>
    <n v="42701"/>
    <s v="(270) 723-2091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66-0"/>
    <s v="Martin, Anna c/o David Temple"/>
    <n v="32"/>
    <s v="W Airview"/>
    <m/>
    <s v="Elizabethtown"/>
    <s v="KY"/>
    <n v="42701"/>
    <s v="N"/>
    <s v="Martin, Anna c/o David Temple"/>
    <s v="33 W Airview Dr"/>
    <m/>
    <s v="Elizabethtown,"/>
    <s v="KY"/>
    <n v="42701"/>
    <s v="(270) 300-1271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67-0"/>
    <s v="Martin, Emery S /Martin Realty"/>
    <n v="257"/>
    <s v="Airview Drive"/>
    <m/>
    <s v="Elizabethtown"/>
    <s v="KY"/>
    <n v="42701"/>
    <s v="N"/>
    <s v="Martin, Emery S /Martin Realty"/>
    <s v="257 1/2 Airview Dr"/>
    <m/>
    <s v="Elizabethtown,"/>
    <s v="KY"/>
    <n v="42701"/>
    <s v="(270) 360-0586"/>
    <x v="0"/>
    <m/>
    <m/>
    <m/>
    <s v="KY-Airview"/>
    <m/>
    <s v="KY-UNM"/>
    <m/>
    <m/>
    <m/>
    <m/>
    <m/>
    <n v="0"/>
    <n v="0"/>
    <n v="0"/>
    <n v="4072.18"/>
    <n v="33.119999999999997"/>
    <n v="4105.3"/>
    <n v="85.55"/>
    <n v="85.55"/>
    <n v="77.77"/>
    <n v="93.33"/>
    <n v="3763.1"/>
  </r>
  <r>
    <s v="Active"/>
    <s v="366668-1"/>
    <s v="WYZE CAPITAL GROUP OF KENTUCKY LLC"/>
    <n v="69"/>
    <s v="Tall Oak Court"/>
    <m/>
    <s v="Elizabethtown"/>
    <s v="KY"/>
    <n v="42701"/>
    <s v="N"/>
    <s v="WYZE CAPITAL GROUP OF KENTUCKY LLC"/>
    <s v="6615 West Boyton Beach Blvd 181"/>
    <m/>
    <s v="Boyton Beach"/>
    <s v="FL"/>
    <n v="33437"/>
    <m/>
    <x v="0"/>
    <m/>
    <m/>
    <m/>
    <s v="KY-Airview"/>
    <m/>
    <s v="KY-UNM"/>
    <m/>
    <m/>
    <m/>
    <m/>
    <m/>
    <n v="0"/>
    <n v="0"/>
    <n v="0"/>
    <n v="3547.34"/>
    <n v="13.7"/>
    <n v="3561.04"/>
    <n v="85.55"/>
    <n v="85.55"/>
    <n v="77.77"/>
    <n v="93.33"/>
    <n v="3218.84"/>
  </r>
  <r>
    <s v="Active"/>
    <s v="366669-0"/>
    <s v="Mattingly, Jason"/>
    <n v="152"/>
    <s v="Airview Dr"/>
    <m/>
    <s v="Elizabethtown"/>
    <s v="KY"/>
    <n v="42701"/>
    <s v="N"/>
    <s v="Mattingly, Jason"/>
    <s v="152 Airview Dr"/>
    <m/>
    <s v="Elizabethtown,"/>
    <s v="KY"/>
    <n v="42701"/>
    <s v="(270) 723-3223"/>
    <x v="0"/>
    <m/>
    <m/>
    <m/>
    <s v="KY-Airview"/>
    <m/>
    <s v="KY-UNM"/>
    <m/>
    <m/>
    <m/>
    <m/>
    <m/>
    <n v="0"/>
    <n v="0"/>
    <n v="0"/>
    <n v="2110.42"/>
    <n v="0"/>
    <n v="2110.42"/>
    <n v="85.55"/>
    <n v="85.55"/>
    <n v="77.77"/>
    <n v="93.33"/>
    <n v="1768.22"/>
  </r>
  <r>
    <s v="Active"/>
    <s v="366670-2"/>
    <s v="Jonathan Sepik"/>
    <n v="442"/>
    <s v="Pine Valley"/>
    <m/>
    <s v="Elizabethtown"/>
    <s v="KY"/>
    <n v="42701"/>
    <s v="N"/>
    <s v="Jonathan Sepik"/>
    <s v="442 Pine Valley"/>
    <m/>
    <s v="Elizabethtown"/>
    <s v="KY"/>
    <n v="42701"/>
    <s v="(352) 467-386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71-1"/>
    <s v="Aaron Wagoner"/>
    <n v="128"/>
    <s v="Hickory"/>
    <m/>
    <s v="Elizabethtown"/>
    <s v="KY"/>
    <n v="42701"/>
    <s v="N"/>
    <s v="Aaron Wagoner"/>
    <s v="128 Hickory"/>
    <m/>
    <s v="Elizabethtown"/>
    <s v="KY"/>
    <n v="42701"/>
    <s v="(270) 307-913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72-2"/>
    <s v="Kenneth McCoy"/>
    <n v="102"/>
    <s v="E Airview"/>
    <m/>
    <s v="Elizabethtown"/>
    <s v="KY"/>
    <n v="42701"/>
    <s v="N"/>
    <s v="Kenneth McCoy"/>
    <s v="102 E Airview"/>
    <m/>
    <s v="Elizabethtown"/>
    <s v="KY"/>
    <n v="42701"/>
    <s v="(270) 234-3755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73-1"/>
    <s v="Stephanie Cornelius"/>
    <n v="78"/>
    <s v="Tall Oak Ct"/>
    <m/>
    <s v="Elizabethtown"/>
    <s v="KY"/>
    <n v="42701"/>
    <s v="N"/>
    <s v="Stephanie Cornelius"/>
    <s v="78 Tall Oak"/>
    <m/>
    <s v="Elizabethtown"/>
    <s v="KY"/>
    <n v="42701"/>
    <s v="(502) 387-1295"/>
    <x v="0"/>
    <m/>
    <m/>
    <m/>
    <s v="KY-Airview"/>
    <m/>
    <s v="KY-UNM"/>
    <m/>
    <m/>
    <m/>
    <m/>
    <m/>
    <n v="0"/>
    <n v="0"/>
    <n v="0"/>
    <n v="2881.6"/>
    <n v="4.1399999999999997"/>
    <n v="2885.74"/>
    <n v="85.55"/>
    <n v="85.55"/>
    <n v="77.77"/>
    <n v="93.33"/>
    <n v="2543.54"/>
  </r>
  <r>
    <s v="Active"/>
    <s v="366674-0"/>
    <s v="McVean, John E"/>
    <n v="432"/>
    <s v="Pine Valley"/>
    <m/>
    <s v="Elizabethtown"/>
    <s v="KY"/>
    <n v="42701"/>
    <s v="N"/>
    <s v="McVean, John E"/>
    <s v="432 Pine Valley Dr"/>
    <m/>
    <s v="Elizabethtown,"/>
    <s v="KY"/>
    <n v="42701"/>
    <s v="(270) 304-6350"/>
    <x v="0"/>
    <m/>
    <m/>
    <m/>
    <s v="KY-Airview"/>
    <m/>
    <s v="KY-UNM"/>
    <m/>
    <m/>
    <m/>
    <m/>
    <m/>
    <n v="0"/>
    <n v="0"/>
    <n v="0"/>
    <n v="731.92"/>
    <n v="0"/>
    <n v="731.92"/>
    <n v="85.55"/>
    <n v="85.55"/>
    <n v="77.77"/>
    <n v="93.33"/>
    <n v="389.72"/>
  </r>
  <r>
    <s v="Active"/>
    <s v="366675-0"/>
    <s v="Meyer, Pete"/>
    <n v="7"/>
    <s v="E Airview"/>
    <m/>
    <s v="Elizabethtown"/>
    <s v="KY"/>
    <n v="42701"/>
    <s v="N"/>
    <s v="Meyer, Pete"/>
    <s v="7 E Airview Dr"/>
    <m/>
    <s v="Elizabethtown,"/>
    <s v="KY"/>
    <n v="42701"/>
    <n v="270723537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76-0"/>
    <s v="Executive Group"/>
    <n v="131"/>
    <s v="Hickory Hill"/>
    <m/>
    <s v="Elizabethtown"/>
    <s v="KY"/>
    <n v="42701"/>
    <s v="N"/>
    <s v="Executive Group"/>
    <s v="826 South Dixie Blvd"/>
    <m/>
    <s v="Radcliff"/>
    <s v="KY"/>
    <n v="40160"/>
    <s v="(270) 352-100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77-3"/>
    <s v="Nicholas Music"/>
    <n v="46"/>
    <s v="W Airview"/>
    <m/>
    <s v="Elizabethtown"/>
    <s v="KY"/>
    <n v="42701"/>
    <s v="Y"/>
    <s v="Brantingham Properties"/>
    <s v="950 N Mulberry St"/>
    <s v="Suite 290"/>
    <s v="Elizabethtown"/>
    <s v="KY"/>
    <n v="42701"/>
    <s v="(270) 775-0650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78-0"/>
    <s v="Moore, Tammie"/>
    <n v="143"/>
    <s v="Airview Dr"/>
    <m/>
    <s v="Elizabethtown"/>
    <s v="KY"/>
    <n v="42701"/>
    <s v="N"/>
    <s v="Moore, Tammie"/>
    <s v="523 Piney Woods Road"/>
    <m/>
    <s v="Lewiston,"/>
    <s v="NC"/>
    <n v="27849"/>
    <s v="(252) 370-4158"/>
    <x v="0"/>
    <m/>
    <m/>
    <m/>
    <s v="KY-Airview"/>
    <m/>
    <s v="KY-UNM"/>
    <m/>
    <m/>
    <m/>
    <m/>
    <m/>
    <n v="0"/>
    <n v="0"/>
    <n v="0"/>
    <n v="4013.54"/>
    <n v="33.119999999999997"/>
    <n v="4046.66"/>
    <n v="85.55"/>
    <n v="85.55"/>
    <n v="77.77"/>
    <n v="93.33"/>
    <n v="3704.46"/>
  </r>
  <r>
    <s v="Active"/>
    <s v="366679-0"/>
    <s v="Morgan, Danyel"/>
    <n v="11"/>
    <s v="E Airview"/>
    <m/>
    <s v="Elizabethtown"/>
    <s v="KY"/>
    <n v="42701"/>
    <s v="N"/>
    <s v="Morgan, Danyel"/>
    <s v="11 E Airview Dr"/>
    <m/>
    <s v="Elizabethtown,"/>
    <s v="KY"/>
    <n v="42701"/>
    <s v="(270) 872-7429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80-2"/>
    <s v="Patsy Hawkins"/>
    <n v="121"/>
    <s v="Hickory Hill"/>
    <m/>
    <s v="Elizabethtown"/>
    <s v="KY"/>
    <n v="42701"/>
    <s v="N"/>
    <s v="Patsy Hawkins"/>
    <s v="121 Hickory Hill"/>
    <m/>
    <s v="Elizabethtown"/>
    <s v="KY"/>
    <n v="42701"/>
    <s v="(270) 222-4202"/>
    <x v="0"/>
    <m/>
    <m/>
    <m/>
    <s v="KY-Airview"/>
    <m/>
    <s v="KY-UNM"/>
    <m/>
    <m/>
    <m/>
    <m/>
    <m/>
    <n v="0"/>
    <n v="0"/>
    <n v="0"/>
    <n v="2306.84"/>
    <n v="0"/>
    <n v="2306.84"/>
    <n v="85.55"/>
    <n v="85.55"/>
    <n v="77.77"/>
    <n v="93.33"/>
    <n v="1964.64"/>
  </r>
  <r>
    <s v="Active"/>
    <s v="366681-0"/>
    <s v="Nall, Lou Ann"/>
    <n v="6"/>
    <s v="Airview Dr"/>
    <m/>
    <s v="Elizabethtown"/>
    <s v="KY"/>
    <n v="42701"/>
    <s v="N"/>
    <s v="Nall, Lou Ann"/>
    <s v="P. O. Box 383"/>
    <m/>
    <s v="Radcliff,"/>
    <s v="KY"/>
    <n v="40159"/>
    <s v="(270) 765-3864"/>
    <x v="0"/>
    <m/>
    <m/>
    <m/>
    <s v="KY-Air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6682-0"/>
    <s v="Neaderhiser, Dorothy"/>
    <n v="103"/>
    <s v="E Airview"/>
    <m/>
    <s v="Elizabethtown"/>
    <s v="KY"/>
    <n v="42701"/>
    <s v="N"/>
    <s v="Neaderhiser, Dorothy"/>
    <s v="103 E Airview Dr"/>
    <m/>
    <s v="Elizabethtown,"/>
    <s v="KY"/>
    <n v="42701"/>
    <s v="(270) 737-946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83-0"/>
    <s v="Newberry, Ashley"/>
    <n v="174"/>
    <s v="W Airview"/>
    <m/>
    <s v="Elizabethtown"/>
    <s v="KY"/>
    <n v="42701"/>
    <s v="N"/>
    <s v="Newberry, Ashley"/>
    <s v="174 W Airview Dr"/>
    <m/>
    <s v="Elizabethtown,"/>
    <s v="KY"/>
    <n v="42701"/>
    <s v="(270) 559-3091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84-5"/>
    <s v="Christopher Harlow"/>
    <n v="151"/>
    <s v="Airview"/>
    <m/>
    <s v="Elizabethtown"/>
    <s v="KY"/>
    <n v="42701"/>
    <s v="N"/>
    <s v="Christopher Harlow"/>
    <s v="151 Airview"/>
    <m/>
    <s v="Elizabethtown"/>
    <s v="KY"/>
    <n v="42701"/>
    <s v="(270) 390-1584"/>
    <x v="0"/>
    <m/>
    <m/>
    <m/>
    <s v="KY-Airview"/>
    <m/>
    <s v="KY-UNM"/>
    <m/>
    <m/>
    <m/>
    <m/>
    <m/>
    <n v="0"/>
    <n v="0"/>
    <n v="0"/>
    <n v="2944.52"/>
    <n v="0"/>
    <n v="2944.52"/>
    <n v="85.55"/>
    <n v="85.55"/>
    <n v="77.77"/>
    <n v="93.33"/>
    <n v="2602.3200000000002"/>
  </r>
  <r>
    <s v="Active"/>
    <s v="366685-0"/>
    <s v="Onstott, Song"/>
    <n v="136"/>
    <s v="Hickory Hill"/>
    <m/>
    <s v="Elizabethtown"/>
    <s v="KY"/>
    <n v="42701"/>
    <s v="N"/>
    <s v="Onstott, Song"/>
    <s v="136 Hickory Hill"/>
    <m/>
    <s v="Elizabethtown,"/>
    <s v="KY"/>
    <n v="42701"/>
    <s v="(270) 737-4981"/>
    <x v="0"/>
    <m/>
    <m/>
    <m/>
    <s v="KY-Airview"/>
    <m/>
    <s v="KY-UNM"/>
    <m/>
    <m/>
    <m/>
    <m/>
    <m/>
    <n v="0"/>
    <n v="0"/>
    <n v="0"/>
    <n v="1089.23"/>
    <n v="0"/>
    <n v="1089.23"/>
    <n v="85.55"/>
    <n v="85.55"/>
    <n v="77.77"/>
    <n v="93.33"/>
    <n v="747.03"/>
  </r>
  <r>
    <s v="Active"/>
    <s v="366686-0"/>
    <s v="Pedrick, Curtis B"/>
    <n v="5"/>
    <s v="E Airview"/>
    <m/>
    <s v="Elizabethtown"/>
    <s v="KY"/>
    <n v="42701"/>
    <s v="N"/>
    <s v="Pedrick, Curtis B"/>
    <s v="5 E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88-0"/>
    <s v="Pettigrew, Timothy"/>
    <n v="95"/>
    <s v="E Airview"/>
    <m/>
    <s v="Elizabethtown"/>
    <s v="KY"/>
    <n v="42701"/>
    <s v="N"/>
    <s v="Pettigrew, Timothy"/>
    <s v="917A MONIN RD"/>
    <m/>
    <s v="ELIZABETHTOWN"/>
    <s v="KY"/>
    <s v="42701-2377"/>
    <s v="(270) 723-1563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89-0"/>
    <s v="Philby, William M"/>
    <n v="85"/>
    <s v="W Airview"/>
    <m/>
    <s v="Elizabethtown"/>
    <s v="KY"/>
    <n v="42701"/>
    <s v="N"/>
    <s v="Philby, William M"/>
    <s v="85 W Airview Dr"/>
    <m/>
    <s v="Elizabethtown,"/>
    <s v="KY"/>
    <n v="42701"/>
    <s v="(270) 737-104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91-0"/>
    <s v="Pineiro, Lucelisse"/>
    <n v="84"/>
    <s v="W Airview"/>
    <m/>
    <s v="Elizabethtown"/>
    <s v="KY"/>
    <n v="42701"/>
    <s v="N"/>
    <s v="Pineiro, Lucelisse"/>
    <s v="84 W Airview"/>
    <m/>
    <s v="Elizabethtown,"/>
    <s v="KY"/>
    <n v="42701"/>
    <s v="(270) 832-6401"/>
    <x v="0"/>
    <m/>
    <m/>
    <m/>
    <s v="KY-Airview"/>
    <m/>
    <s v="KY-UNM"/>
    <m/>
    <m/>
    <m/>
    <m/>
    <m/>
    <n v="0"/>
    <n v="0"/>
    <n v="0"/>
    <n v="1834.9"/>
    <n v="0"/>
    <n v="1834.9"/>
    <n v="85.55"/>
    <n v="85.55"/>
    <n v="77.77"/>
    <n v="93.33"/>
    <n v="1492.7"/>
  </r>
  <r>
    <s v="Active"/>
    <s v="366692-0"/>
    <s v="Polk, Ms. Samantha"/>
    <n v="66"/>
    <s v="Tall Oak"/>
    <m/>
    <s v="Elizabethtown"/>
    <s v="KY"/>
    <n v="42701"/>
    <s v="N"/>
    <s v="Polk, Ms. Samantha"/>
    <s v="66 Tall Oak Court"/>
    <m/>
    <s v="Elizabethtown,"/>
    <s v="KY"/>
    <n v="42701"/>
    <s v="(270) 737-2260"/>
    <x v="0"/>
    <m/>
    <m/>
    <m/>
    <s v="KY-Airview"/>
    <m/>
    <s v="KY-UNM"/>
    <m/>
    <m/>
    <m/>
    <m/>
    <m/>
    <n v="0"/>
    <n v="0"/>
    <n v="0"/>
    <n v="3534.5"/>
    <n v="12.42"/>
    <n v="3546.92"/>
    <n v="85.55"/>
    <n v="85.55"/>
    <n v="77.77"/>
    <n v="93.33"/>
    <n v="3204.72"/>
  </r>
  <r>
    <s v="Active"/>
    <s v="366693-4"/>
    <s v="Andrea Gagliardi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694-0"/>
    <s v="Proctor, Jeff"/>
    <n v="258"/>
    <s v="Airview"/>
    <m/>
    <s v="Elizabethtown"/>
    <s v="KY"/>
    <n v="42701"/>
    <s v="N"/>
    <s v="Proctor, Jeff"/>
    <s v="919 N Main St"/>
    <m/>
    <s v="Elizabethtown,"/>
    <s v="KY"/>
    <n v="42701"/>
    <s v="(502) 264-2199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695-0"/>
    <s v="Ramsey, Karen"/>
    <n v="63"/>
    <s v="W Airview"/>
    <m/>
    <s v="Elizabethtown"/>
    <s v="KY"/>
    <n v="42701"/>
    <s v="N"/>
    <s v="Ramsey, Karen"/>
    <s v="63 W Airview Dr"/>
    <m/>
    <s v="Elizabethtown,"/>
    <s v="KY"/>
    <n v="42701"/>
    <s v="(270) 244-992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96-0"/>
    <s v="Rice, Beverly"/>
    <n v="120"/>
    <s v="Hickory Hill"/>
    <m/>
    <s v="Elizabethtown"/>
    <s v="KY"/>
    <n v="42701"/>
    <s v="N"/>
    <s v="Rice, Beverly"/>
    <s v="120 Hickory Hill"/>
    <m/>
    <s v="Elizabethtown,"/>
    <s v="KY"/>
    <n v="42701"/>
    <s v="(502) 821-408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697-0"/>
    <s v="Riley, Dennis"/>
    <n v="44"/>
    <s v="W Airview"/>
    <m/>
    <s v="Elizabethtown"/>
    <s v="KY"/>
    <n v="42701"/>
    <s v="N"/>
    <s v="Riley, Dennis"/>
    <s v="44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256.64999999999998"/>
    <n v="0"/>
    <n v="256.64999999999998"/>
    <n v="85.55"/>
    <n v="85.55"/>
    <n v="77.77"/>
    <n v="7.78"/>
    <n v="0"/>
  </r>
  <r>
    <s v="Active"/>
    <s v="366698-0"/>
    <s v="Robey, Evelyn"/>
    <n v="74"/>
    <s v="Tall Oak"/>
    <m/>
    <s v="Elizabethtown"/>
    <s v="KY"/>
    <n v="42701"/>
    <s v="N"/>
    <s v="Robey, Evelyn"/>
    <s v="74 Tall Oak Court"/>
    <m/>
    <s v="Elizabethtown,"/>
    <s v="KY"/>
    <n v="42701"/>
    <s v="(502) 294-4627"/>
    <x v="0"/>
    <m/>
    <m/>
    <m/>
    <s v="KY-Airview"/>
    <m/>
    <s v="KY-UNM"/>
    <m/>
    <m/>
    <m/>
    <m/>
    <m/>
    <n v="0"/>
    <n v="0"/>
    <n v="0"/>
    <n v="430.78"/>
    <n v="0"/>
    <n v="430.78"/>
    <n v="77.77"/>
    <n v="77.77"/>
    <n v="77.77"/>
    <n v="77.77"/>
    <n v="119.7"/>
  </r>
  <r>
    <s v="Active"/>
    <s v="366699-3"/>
    <s v="Trey  Chew"/>
    <n v="126"/>
    <s v="Hickory Hill"/>
    <m/>
    <s v="Elizabethtown"/>
    <s v="KY"/>
    <n v="42701"/>
    <s v="Y"/>
    <s v="CBCE PROPERTIES LLC"/>
    <s v="8435 SONORA HARDIN SPRINGS RD"/>
    <m/>
    <s v="GLENDALE"/>
    <s v="KY"/>
    <s v="42740-9758"/>
    <m/>
    <x v="0"/>
    <m/>
    <m/>
    <m/>
    <s v="KY-Airview"/>
    <m/>
    <s v="KY-UNM"/>
    <m/>
    <m/>
    <m/>
    <m/>
    <m/>
    <n v="0"/>
    <n v="0"/>
    <n v="0"/>
    <n v="1624.08"/>
    <n v="0"/>
    <n v="1624.08"/>
    <n v="85.55"/>
    <n v="85.55"/>
    <n v="77.77"/>
    <n v="93.33"/>
    <n v="1281.8800000000001"/>
  </r>
  <r>
    <s v="Active"/>
    <s v="366700-0"/>
    <s v="Roman, Jesus"/>
    <n v="41"/>
    <s v="W Airview"/>
    <m/>
    <s v="Elizabethtown"/>
    <s v="KY"/>
    <n v="42701"/>
    <s v="N"/>
    <s v="Roman, Jesus"/>
    <s v="41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815.78"/>
    <n v="0"/>
    <n v="815.78"/>
    <n v="85.55"/>
    <n v="85.55"/>
    <n v="77.77"/>
    <n v="93.33"/>
    <n v="473.58"/>
  </r>
  <r>
    <s v="Active"/>
    <s v="366701-0"/>
    <s v="Roman, Lorena"/>
    <n v="259"/>
    <s v="Airview Dr"/>
    <m/>
    <s v="Elizabethtown"/>
    <s v="KY"/>
    <n v="42701"/>
    <s v="N"/>
    <s v="Roman, Lorena"/>
    <s v="259 Airview Dr"/>
    <m/>
    <s v="Elizabethtown,"/>
    <s v="KY"/>
    <n v="42701"/>
    <s v="(270) 401-2468"/>
    <x v="0"/>
    <m/>
    <m/>
    <m/>
    <s v="KY-Airview"/>
    <m/>
    <s v="KY-UNM"/>
    <m/>
    <m/>
    <m/>
    <m/>
    <m/>
    <n v="0"/>
    <n v="0"/>
    <n v="0"/>
    <n v="3797.76"/>
    <n v="33.119999999999997"/>
    <n v="3830.88"/>
    <n v="85.55"/>
    <n v="85.55"/>
    <n v="77.77"/>
    <n v="93.33"/>
    <n v="3488.68"/>
  </r>
  <r>
    <s v="Active"/>
    <s v="366702-0"/>
    <s v="Rosenberry, Rose Marie"/>
    <n v="251"/>
    <s v="S Airview"/>
    <m/>
    <s v="Elizabethtown"/>
    <s v="KY"/>
    <n v="42701"/>
    <s v="N"/>
    <s v="Rosenberry, Rose Marie"/>
    <s v="c/o PHH Mortgage Corporation"/>
    <s v="One Mortgage Way"/>
    <s v="Mt. Laurel"/>
    <s v="NJ"/>
    <m/>
    <m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703-0"/>
    <s v="Russell, Jennifer"/>
    <n v="81"/>
    <s v="Tall Oak"/>
    <m/>
    <s v="Elizabethtown"/>
    <s v="KY"/>
    <n v="42701"/>
    <s v="N"/>
    <s v="Russell, Jennifer"/>
    <s v="602 CRIMSON CREEK DR # B"/>
    <m/>
    <s v="ELIZABETHTOWN"/>
    <s v="KY"/>
    <s v="42701-7109"/>
    <s v="(270) 723-5018"/>
    <x v="0"/>
    <m/>
    <m/>
    <m/>
    <s v="KY-Airview"/>
    <m/>
    <s v="KY-UNM"/>
    <m/>
    <m/>
    <m/>
    <m/>
    <m/>
    <n v="0"/>
    <n v="0"/>
    <n v="0"/>
    <n v="2980.57"/>
    <n v="0"/>
    <n v="2980.57"/>
    <n v="85.55"/>
    <n v="85.55"/>
    <n v="77.77"/>
    <n v="93.33"/>
    <n v="2638.37"/>
  </r>
  <r>
    <s v="Active"/>
    <s v="366704-0"/>
    <s v="Russell, Nicole"/>
    <n v="60"/>
    <s v="W Airview"/>
    <m/>
    <s v="Elizabethtown"/>
    <s v="KY"/>
    <n v="42701"/>
    <s v="N"/>
    <s v="Russell, Nicole"/>
    <s v="60 W Airview Dr"/>
    <m/>
    <s v="Elizabethtown,"/>
    <s v="KY"/>
    <n v="42701"/>
    <m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05-2"/>
    <s v="Jessie Pruett"/>
    <n v="172"/>
    <s v="W Airview"/>
    <m/>
    <s v="Elizabethtown"/>
    <s v="KY"/>
    <n v="42701"/>
    <s v="Y"/>
    <s v="Lynn Autry"/>
    <s v="146 E Donna Reed Blvd"/>
    <m/>
    <s v="Cecilia"/>
    <s v="KY"/>
    <n v="42724"/>
    <s v="(270) 401-464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06-0"/>
    <s v="Sanders, Georgina"/>
    <n v="19"/>
    <s v="W Airview"/>
    <m/>
    <s v="Elizabethtown"/>
    <s v="KY"/>
    <n v="42701"/>
    <s v="N"/>
    <s v="Sanders, Georgina"/>
    <s v="19 W Airview Dr"/>
    <m/>
    <s v="Elizabethtown,"/>
    <s v="KY"/>
    <n v="42701"/>
    <s v="(270) 360-8434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707-0"/>
    <s v="Schablik, Timothy J"/>
    <n v="65"/>
    <s v="W Airview"/>
    <m/>
    <s v="Elizabethtown"/>
    <s v="KY"/>
    <n v="42701"/>
    <s v="N"/>
    <s v="Schablik, Timothy J"/>
    <s v="6411 South Dr"/>
    <m/>
    <s v="Louisville,"/>
    <s v="KY"/>
    <n v="40272"/>
    <s v="(270) 765-960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08-0"/>
    <s v="MILLER DANIEL J &amp; MI AE"/>
    <n v="105"/>
    <s v="E Airview"/>
    <m/>
    <s v="Elizabethtown"/>
    <s v="KY"/>
    <n v="42701"/>
    <s v="N"/>
    <s v="MILLER DANIEL J &amp; MI AE"/>
    <s v="105 E Airview"/>
    <m/>
    <s v="Elizabethtown"/>
    <s v="KY"/>
    <n v="42701"/>
    <s v="(270) 853-4286"/>
    <x v="0"/>
    <m/>
    <m/>
    <m/>
    <s v="KY-Airview"/>
    <m/>
    <s v="KY-UNM"/>
    <m/>
    <m/>
    <m/>
    <m/>
    <m/>
    <n v="0"/>
    <n v="0"/>
    <n v="0"/>
    <n v="3972.43"/>
    <n v="0"/>
    <n v="3972.43"/>
    <n v="85.55"/>
    <n v="85.55"/>
    <n v="77.77"/>
    <n v="93.33"/>
    <n v="3630.23"/>
  </r>
  <r>
    <s v="Active"/>
    <s v="366709-0"/>
    <s v="Lane, Rebecca"/>
    <n v="93"/>
    <s v="E Airview"/>
    <m/>
    <s v="Elizabethtown"/>
    <s v="KY"/>
    <n v="42701"/>
    <s v="N"/>
    <s v="Lane, Rebecca"/>
    <s v="14252 GNATCATCHER TER"/>
    <m/>
    <s v="LAKEWOOD RANCH"/>
    <s v="FL"/>
    <s v="34202-8271"/>
    <s v="(270) 766-9815"/>
    <x v="0"/>
    <m/>
    <m/>
    <m/>
    <s v="KY-Airview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6710-4"/>
    <s v="Joshua  Whalin"/>
    <n v="111"/>
    <s v="Hickory Hill"/>
    <m/>
    <s v="Elizabethtown"/>
    <s v="KY"/>
    <n v="42701"/>
    <s v="Y"/>
    <s v="Kim Shortt"/>
    <s v="320 Joan Ave"/>
    <m/>
    <s v="Elizabethtown"/>
    <s v="KY"/>
    <n v="42701"/>
    <s v="(270) 272-7856"/>
    <x v="0"/>
    <m/>
    <m/>
    <m/>
    <s v="KY-Airview"/>
    <m/>
    <s v="KY-UNM"/>
    <m/>
    <m/>
    <m/>
    <m/>
    <m/>
    <n v="0"/>
    <n v="0"/>
    <n v="0"/>
    <n v="1619.85"/>
    <n v="0"/>
    <n v="1619.85"/>
    <n v="77.77"/>
    <n v="77.77"/>
    <n v="77.77"/>
    <n v="93.33"/>
    <n v="1293.21"/>
  </r>
  <r>
    <s v="Active"/>
    <s v="366711-0"/>
    <s v="Slaughter, Jerry"/>
    <n v="16"/>
    <s v="E Airview"/>
    <m/>
    <s v="Elizabethtown"/>
    <s v="KY"/>
    <n v="42701"/>
    <s v="N"/>
    <s v="Slaughter, Jerry"/>
    <s v="16 E Airview Dr"/>
    <m/>
    <s v="Elizabethtown,"/>
    <s v="KY"/>
    <n v="42701"/>
    <s v="(270) 312-9800"/>
    <x v="0"/>
    <m/>
    <m/>
    <m/>
    <s v="KY-Airview"/>
    <m/>
    <s v="KY-UNM"/>
    <m/>
    <m/>
    <m/>
    <m/>
    <m/>
    <n v="0"/>
    <n v="0"/>
    <n v="0"/>
    <n v="3171.92"/>
    <n v="8.2799999999999994"/>
    <n v="3180.2"/>
    <n v="85.55"/>
    <n v="85.55"/>
    <n v="77.77"/>
    <n v="93.33"/>
    <n v="2838"/>
  </r>
  <r>
    <s v="Active"/>
    <s v="366712-0"/>
    <s v="Smith, David &amp; Melissa"/>
    <n v="116"/>
    <s v="Hickory"/>
    <m/>
    <s v="Elizabethtown"/>
    <s v="KY"/>
    <n v="42701"/>
    <s v="N"/>
    <s v="Smith, David &amp; Melissa"/>
    <s v="116 Hickory Hill"/>
    <m/>
    <s v="Elizabethtown,"/>
    <s v="KY"/>
    <n v="42701"/>
    <s v="(270) 505-9381"/>
    <x v="0"/>
    <m/>
    <m/>
    <m/>
    <s v="KY-Airview"/>
    <m/>
    <s v="KY-UNM"/>
    <m/>
    <m/>
    <m/>
    <m/>
    <m/>
    <n v="0"/>
    <n v="0"/>
    <n v="0"/>
    <n v="3854.44"/>
    <n v="33.119999999999997"/>
    <n v="3887.56"/>
    <n v="85.55"/>
    <n v="85.55"/>
    <n v="77.77"/>
    <n v="93.33"/>
    <n v="3545.36"/>
  </r>
  <r>
    <s v="Active"/>
    <s v="366713-1"/>
    <s v="Jerrika Combs"/>
    <n v="17"/>
    <s v="Walnut Way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14-0"/>
    <s v="Smith, Shawn"/>
    <n v="108"/>
    <s v="Hickory Hill"/>
    <m/>
    <s v="Elizabethtown"/>
    <s v="KY"/>
    <n v="42701"/>
    <s v="N"/>
    <s v="Smith, Shawn"/>
    <s v="108 Hickory Hill"/>
    <m/>
    <s v="Elizabethtown,"/>
    <s v="KY"/>
    <n v="42701"/>
    <s v="(270) 735-2501"/>
    <x v="0"/>
    <m/>
    <m/>
    <m/>
    <s v="KY-Airview"/>
    <m/>
    <s v="KY-UNM"/>
    <m/>
    <m/>
    <m/>
    <m/>
    <m/>
    <n v="0"/>
    <n v="0"/>
    <n v="0"/>
    <n v="4237.34"/>
    <n v="45.51"/>
    <n v="4282.8500000000004"/>
    <n v="85.55"/>
    <n v="85.55"/>
    <n v="77.77"/>
    <n v="93.33"/>
    <n v="3940.65"/>
  </r>
  <r>
    <s v="Active"/>
    <s v="366715-0"/>
    <s v="Smith, Tracey"/>
    <n v="90"/>
    <s v="West Airview"/>
    <m/>
    <s v="Elizabethtown"/>
    <s v="KY"/>
    <n v="42701"/>
    <s v="N"/>
    <s v="Smith, Tracey"/>
    <s v="1502 Pin Oak Court #9"/>
    <m/>
    <s v="Radcliff,"/>
    <s v="KY"/>
    <n v="40160"/>
    <s v="(270) 765-2203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716-1"/>
    <s v="Cameron Hensley"/>
    <n v="256"/>
    <s v="Airview Dr"/>
    <m/>
    <s v="Elizabethtown"/>
    <s v="KY"/>
    <n v="42701"/>
    <s v="N"/>
    <s v="Cameron Hensley"/>
    <s v="214 W French St"/>
    <m/>
    <s v="Elizabethtown"/>
    <s v="KY"/>
    <n v="42701"/>
    <s v="(270) 307-1982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17-0"/>
    <s v="Stateman, Mary B"/>
    <n v="159"/>
    <s v="E Airview"/>
    <m/>
    <s v="Elizabethtown"/>
    <s v="KY"/>
    <n v="42701"/>
    <s v="N"/>
    <s v="Stateman, Mary B"/>
    <s v="159 E Airview Dr"/>
    <m/>
    <s v="Elizabethtown,"/>
    <s v="KY"/>
    <n v="42701"/>
    <s v="(270) 307-4127"/>
    <x v="0"/>
    <m/>
    <m/>
    <m/>
    <s v="KY-Airview"/>
    <m/>
    <s v="KY-UNM"/>
    <m/>
    <m/>
    <m/>
    <m/>
    <m/>
    <n v="0"/>
    <n v="-89.69"/>
    <n v="0"/>
    <n v="0"/>
    <n v="0"/>
    <n v="-89.69"/>
    <n v="-89.69"/>
    <n v="0"/>
    <n v="0"/>
    <n v="0"/>
    <n v="0"/>
  </r>
  <r>
    <s v="Active"/>
    <s v="366718-0"/>
    <s v="Stone, Dr. Kathy"/>
    <n v="94"/>
    <s v="E Airview Dr"/>
    <m/>
    <s v="Elizabethtown"/>
    <s v="KY"/>
    <n v="42701"/>
    <s v="N"/>
    <s v="Stone, Dr. Kathy"/>
    <s v="28381 S FOXWOOD WAY"/>
    <m/>
    <s v="AMADO"/>
    <s v="AZ"/>
    <n v="85645"/>
    <s v="(520) 838-4733"/>
    <x v="0"/>
    <m/>
    <m/>
    <m/>
    <s v="KY-Airview"/>
    <m/>
    <s v="KY-UNM"/>
    <m/>
    <m/>
    <m/>
    <m/>
    <m/>
    <n v="0"/>
    <n v="0"/>
    <n v="0"/>
    <n v="3777.26"/>
    <n v="45.54"/>
    <n v="3822.8"/>
    <n v="77.77"/>
    <n v="85.55"/>
    <n v="77.77"/>
    <n v="93.33"/>
    <n v="3488.38"/>
  </r>
  <r>
    <s v="Active"/>
    <s v="366719-1"/>
    <s v="Nicholas Clark"/>
    <n v="98"/>
    <s v="E Airview"/>
    <m/>
    <s v="Elizabethtown"/>
    <s v="KY"/>
    <n v="42701"/>
    <s v="N"/>
    <s v="Nicholas Clark"/>
    <s v="98 E Airview"/>
    <m/>
    <s v="Elizabethtown"/>
    <s v="KY"/>
    <n v="42701"/>
    <s v="(270) 304-764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20-0"/>
    <s v="Surgenor, David L"/>
    <n v="15"/>
    <s v="E Airview"/>
    <m/>
    <s v="Elizabethtown"/>
    <s v="KY"/>
    <n v="42701"/>
    <s v="N"/>
    <s v="Surgenor, David L"/>
    <s v="15 E Airview Dr"/>
    <m/>
    <s v="Elizabethtown,"/>
    <s v="KY"/>
    <n v="42701"/>
    <s v="(270) 401-4184"/>
    <x v="0"/>
    <m/>
    <m/>
    <m/>
    <s v="KY-Airview"/>
    <m/>
    <s v="KY-UNM"/>
    <m/>
    <m/>
    <m/>
    <m/>
    <m/>
    <n v="0"/>
    <n v="0"/>
    <n v="0"/>
    <n v="2101.4299999999998"/>
    <n v="0"/>
    <n v="2101.4299999999998"/>
    <n v="85.55"/>
    <n v="85.55"/>
    <n v="77.77"/>
    <n v="93.33"/>
    <n v="1759.23"/>
  </r>
  <r>
    <s v="Active"/>
    <s v="366722-0"/>
    <s v="Swift, Carlton &amp; Christina"/>
    <n v="118"/>
    <s v="Hickory"/>
    <m/>
    <s v="Elizabethtown"/>
    <s v="KY"/>
    <n v="42701"/>
    <s v="N"/>
    <s v="Swift, Carlton &amp; Christina"/>
    <s v="118 Hickory Hill"/>
    <m/>
    <s v="Elizabethtown,"/>
    <s v="KY"/>
    <n v="42701"/>
    <s v="(270) 304-5762"/>
    <x v="0"/>
    <m/>
    <m/>
    <m/>
    <s v="KY-Airview"/>
    <m/>
    <s v="KY-UNM"/>
    <m/>
    <m/>
    <m/>
    <m/>
    <m/>
    <n v="0"/>
    <n v="0"/>
    <n v="0"/>
    <n v="3038.48"/>
    <n v="0"/>
    <n v="3038.48"/>
    <n v="85.55"/>
    <n v="85.55"/>
    <n v="77.77"/>
    <n v="93.33"/>
    <n v="2696.28"/>
  </r>
  <r>
    <s v="Active"/>
    <s v="366723-0"/>
    <s v="Taylor, Barbara"/>
    <n v="146"/>
    <s v="Barren St"/>
    <m/>
    <s v="Elizabethtown"/>
    <s v="KY"/>
    <n v="42701"/>
    <s v="N"/>
    <s v="Taylor, Barbara"/>
    <s v="146 Barren St"/>
    <m/>
    <s v="Elizabethtown,"/>
    <s v="KY"/>
    <n v="42701"/>
    <s v="(270) 769-8634"/>
    <x v="0"/>
    <m/>
    <m/>
    <m/>
    <s v="KY-Airview"/>
    <m/>
    <s v="KY-UNM"/>
    <m/>
    <m/>
    <m/>
    <m/>
    <m/>
    <n v="0"/>
    <n v="0"/>
    <n v="0"/>
    <n v="3222.22"/>
    <n v="0"/>
    <n v="3222.22"/>
    <n v="85.55"/>
    <n v="85.55"/>
    <n v="77.77"/>
    <n v="93.33"/>
    <n v="2880.02"/>
  </r>
  <r>
    <s v="Active"/>
    <s v="366724-0"/>
    <s v="Temple, David E"/>
    <n v="33"/>
    <s v="W Airview"/>
    <m/>
    <s v="Elizabethtown"/>
    <s v="KY"/>
    <n v="42701"/>
    <s v="N"/>
    <s v="Temple, David E"/>
    <s v="33 W Airview Dr"/>
    <m/>
    <s v="Elizabethtown,"/>
    <s v="KY"/>
    <n v="42701"/>
    <s v="(270) 769-1698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25-0"/>
    <s v="Thompson, Glenn &amp; Mary"/>
    <n v="1"/>
    <s v="E Airview"/>
    <m/>
    <s v="Elizabethtown"/>
    <s v="KY"/>
    <n v="42701"/>
    <s v="N"/>
    <s v="Thompson, Glenn &amp; Mary"/>
    <s v="1 E Airview Dr"/>
    <m/>
    <s v="Elizabethtown,"/>
    <s v="KY"/>
    <n v="42701"/>
    <s v="(270) 734-1723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26-0"/>
    <s v="Townsend, Marie"/>
    <n v="115"/>
    <s v="Hickory Hill"/>
    <m/>
    <s v="Elizabethtown"/>
    <s v="KY"/>
    <n v="42701"/>
    <s v="N"/>
    <s v="Townsend, Marie"/>
    <s v="115 Hickory Hill"/>
    <m/>
    <s v="Elizabethtown,"/>
    <s v="KY"/>
    <n v="42701"/>
    <s v="(270) 723-2254"/>
    <x v="0"/>
    <m/>
    <m/>
    <m/>
    <s v="KY-Airview"/>
    <m/>
    <s v="KY-UNM"/>
    <m/>
    <m/>
    <m/>
    <m/>
    <m/>
    <n v="0"/>
    <n v="0"/>
    <n v="0"/>
    <n v="4237.62"/>
    <n v="41.4"/>
    <n v="4279.0200000000004"/>
    <n v="85.55"/>
    <n v="85.55"/>
    <n v="77.77"/>
    <n v="93.33"/>
    <n v="3936.82"/>
  </r>
  <r>
    <s v="Active"/>
    <s v="366727-0"/>
    <s v="Vincent, Kevin"/>
    <n v="53"/>
    <s v="W Airview"/>
    <m/>
    <s v="Elizabethtown"/>
    <s v="KY"/>
    <n v="42701"/>
    <s v="N"/>
    <s v="Vincent, Kevin"/>
    <s v="53 W Airview Dr"/>
    <m/>
    <s v="Elizabethtown,"/>
    <s v="KY"/>
    <n v="42701"/>
    <s v="(270) 421-1788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728-0"/>
    <s v="Vincent, Michael L"/>
    <n v="141"/>
    <s v="Airview"/>
    <m/>
    <s v="Elizabethtown"/>
    <s v="KY"/>
    <n v="42701"/>
    <s v="N"/>
    <s v="Vincent, Michael L"/>
    <s v="141 Airview Dr"/>
    <m/>
    <s v="Elizabethtown,"/>
    <s v="KY"/>
    <n v="42701"/>
    <s v="(270) 268-7700"/>
    <x v="0"/>
    <m/>
    <m/>
    <m/>
    <s v="KY-Airview"/>
    <m/>
    <s v="KY-UNM"/>
    <m/>
    <m/>
    <m/>
    <m/>
    <m/>
    <n v="0"/>
    <n v="0"/>
    <n v="0"/>
    <n v="4320.34"/>
    <n v="45.54"/>
    <n v="4365.88"/>
    <n v="85.55"/>
    <n v="85.55"/>
    <n v="77.77"/>
    <n v="93.33"/>
    <n v="4023.68"/>
  </r>
  <r>
    <s v="Active"/>
    <s v="366729-2"/>
    <s v="Emily Rez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m/>
    <m/>
    <n v="0"/>
    <n v="0"/>
    <n v="0"/>
    <n v="835.95"/>
    <n v="0"/>
    <n v="835.95"/>
    <n v="85.55"/>
    <n v="85.55"/>
    <n v="77.77"/>
    <n v="93.33"/>
    <n v="493.75"/>
  </r>
  <r>
    <s v="Active"/>
    <s v="366730-1"/>
    <s v="Sandra Dickens"/>
    <n v="242"/>
    <s v="S Airview"/>
    <m/>
    <s v="Elizabethtown"/>
    <s v="KY"/>
    <n v="42701"/>
    <s v="N"/>
    <s v="Sandra Dickens"/>
    <s v="97 Bryan Street"/>
    <m/>
    <s v="Elizabethtown"/>
    <s v="KY"/>
    <n v="42701"/>
    <s v="(270) 769-817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31-0"/>
    <s v="Executive Group Property Management"/>
    <n v="165"/>
    <s v="E Airview Dr"/>
    <m/>
    <s v="Elizabethtown"/>
    <s v="KY"/>
    <n v="42701"/>
    <s v="N"/>
    <s v="Executive Group Property Management"/>
    <s v="826 S Dixie Blvd."/>
    <m/>
    <s v="Radcliff"/>
    <s v="KY"/>
    <n v="40160"/>
    <s v="(270) 352-1000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32-0"/>
    <s v="Wathen, Tracy"/>
    <n v="520"/>
    <s v="Pine Valley"/>
    <m/>
    <s v="Elizabethtown"/>
    <s v="KY"/>
    <n v="42701"/>
    <s v="N"/>
    <s v="Wathen, Tracy"/>
    <s v="520 Pine Valley Dr"/>
    <m/>
    <s v="Elizabethtown,"/>
    <s v="KY"/>
    <n v="42701"/>
    <s v="(270) 360-865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34-1"/>
    <s v="TKR Properties"/>
    <n v="240"/>
    <s v="S Airview"/>
    <m/>
    <s v="Elizabethtown"/>
    <s v="KY"/>
    <n v="42701"/>
    <s v="Y"/>
    <s v="TKR Properties"/>
    <s v="PO Box 234"/>
    <m/>
    <s v="Hofgenville"/>
    <s v="KY"/>
    <n v="42748"/>
    <s v="(270) 358-3166"/>
    <x v="0"/>
    <m/>
    <m/>
    <m/>
    <s v="KY-Airview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6735-0"/>
    <s v="Wethington, William"/>
    <n v="263"/>
    <s v="Airview"/>
    <m/>
    <s v="Elizabethtown"/>
    <s v="KY"/>
    <n v="42701"/>
    <s v="N"/>
    <s v="Wethington, William"/>
    <s v="263 Airview Dr"/>
    <m/>
    <s v="Elizabethtown,"/>
    <s v="KY"/>
    <n v="42701"/>
    <s v="(270) 234-9825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36-0"/>
    <s v="White, Christina"/>
    <n v="13"/>
    <s v="E Airview"/>
    <m/>
    <s v="Elizabethtown"/>
    <s v="KY"/>
    <n v="42701"/>
    <s v="N"/>
    <s v="White, Christina"/>
    <s v="13 E Airview Dr"/>
    <m/>
    <s v="Elizabethtown,"/>
    <s v="KY"/>
    <n v="42701"/>
    <s v="(270) 766-9377"/>
    <x v="0"/>
    <m/>
    <m/>
    <m/>
    <s v="KY-Airview"/>
    <m/>
    <s v="KY-UNM"/>
    <m/>
    <m/>
    <m/>
    <m/>
    <m/>
    <n v="0"/>
    <n v="0"/>
    <n v="0"/>
    <n v="3324.45"/>
    <n v="0"/>
    <n v="3324.45"/>
    <n v="85.55"/>
    <n v="85.55"/>
    <n v="77.77"/>
    <n v="93.33"/>
    <n v="2982.25"/>
  </r>
  <r>
    <s v="Active"/>
    <s v="366737-0"/>
    <s v="Whitworth, Denny"/>
    <n v="135"/>
    <s v="Hickory Hill"/>
    <m/>
    <s v="Elizabethtown"/>
    <s v="KY"/>
    <n v="42701"/>
    <s v="N"/>
    <s v="Whitworth, Denny"/>
    <s v="135 Hickory Hill"/>
    <m/>
    <s v="Elizabethtown,"/>
    <s v="KY"/>
    <n v="42701"/>
    <s v="(270) 737-189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38-2"/>
    <s v="Rachael Dustin"/>
    <n v="122"/>
    <s v="Hickory Hill"/>
    <m/>
    <s v="Elizabethtown"/>
    <s v="KY"/>
    <n v="42701"/>
    <s v="N"/>
    <s v="Rachael Dustin"/>
    <s v="122 Hickory Hill"/>
    <m/>
    <s v="Elizabethtown"/>
    <s v="KY"/>
    <n v="42701"/>
    <s v="(270) 872-3929"/>
    <x v="0"/>
    <m/>
    <m/>
    <m/>
    <s v="KY-Airview"/>
    <m/>
    <s v="KY-UNM"/>
    <m/>
    <m/>
    <m/>
    <m/>
    <m/>
    <n v="0"/>
    <n v="0"/>
    <n v="0"/>
    <n v="2378.7800000000002"/>
    <n v="0"/>
    <n v="2378.7800000000002"/>
    <n v="85.55"/>
    <n v="85.55"/>
    <n v="77.77"/>
    <n v="93.33"/>
    <n v="2036.58"/>
  </r>
  <r>
    <s v="Active"/>
    <s v="366739-1"/>
    <s v="Roy Washington"/>
    <n v="49"/>
    <s v="W Airview"/>
    <m/>
    <s v="Elizabethtown"/>
    <s v="KY"/>
    <n v="42701"/>
    <s v="N"/>
    <s v="Roy Washington"/>
    <s v="49 W Airview"/>
    <m/>
    <s v="Elizabethtown"/>
    <s v="KY"/>
    <n v="42701"/>
    <s v="(270) 312-1753"/>
    <x v="0"/>
    <m/>
    <m/>
    <m/>
    <s v="KY-Airview"/>
    <m/>
    <s v="KY-UNM"/>
    <m/>
    <m/>
    <m/>
    <m/>
    <m/>
    <n v="0"/>
    <n v="0"/>
    <n v="0"/>
    <n v="3451.78"/>
    <n v="4.1399999999999997"/>
    <n v="3455.92"/>
    <n v="85.55"/>
    <n v="85.55"/>
    <n v="77.77"/>
    <n v="93.33"/>
    <n v="3113.72"/>
  </r>
  <r>
    <s v="Active"/>
    <s v="366740-0"/>
    <s v="Williams, Sonja"/>
    <n v="20"/>
    <s v="W Airview"/>
    <m/>
    <s v="Elizabethtown"/>
    <s v="KY"/>
    <n v="42701"/>
    <s v="N"/>
    <s v="Williams, Sonja"/>
    <s v="20 W Airview Dr"/>
    <m/>
    <s v="Elizabethtown,"/>
    <s v="KY"/>
    <n v="42701"/>
    <s v="(542) 713-6591"/>
    <x v="0"/>
    <m/>
    <m/>
    <m/>
    <s v="KY-Airview"/>
    <m/>
    <s v="KY-UNM"/>
    <m/>
    <m/>
    <m/>
    <m/>
    <m/>
    <n v="0"/>
    <n v="0"/>
    <n v="0"/>
    <n v="63.32"/>
    <n v="0"/>
    <n v="63.32"/>
    <n v="63.32"/>
    <n v="0"/>
    <n v="0"/>
    <n v="0"/>
    <n v="0"/>
  </r>
  <r>
    <s v="Active"/>
    <s v="366741-0"/>
    <s v="Wilson, Hosea"/>
    <n v="35"/>
    <s v="W Airview"/>
    <m/>
    <s v="Elizabethtown"/>
    <s v="KY"/>
    <n v="42701"/>
    <s v="N"/>
    <s v="Wilson, Hosea"/>
    <s v="35 W Airview Dr"/>
    <m/>
    <s v="Elizabethtown,"/>
    <s v="KY"/>
    <n v="42701"/>
    <s v="(270) 737-317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2-0"/>
    <s v="Witt, David"/>
    <n v="145"/>
    <s v="Airview Dr"/>
    <m/>
    <s v="Elizabethtown"/>
    <s v="KY"/>
    <n v="42701"/>
    <s v="N"/>
    <s v="Witt, David"/>
    <s v="145 Airview Dr"/>
    <m/>
    <s v="Elizabethtown,"/>
    <s v="KY"/>
    <n v="42701"/>
    <n v="270307864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3-0"/>
    <s v="Wojtaszek, Donald"/>
    <n v="264"/>
    <s v="Airview Dr"/>
    <m/>
    <s v="Elizabethtown"/>
    <s v="KY"/>
    <n v="42701"/>
    <s v="N"/>
    <s v="Wojtaszek, Donald"/>
    <s v="264 Airview Dr"/>
    <m/>
    <s v="Elizabethtown,"/>
    <s v="KY"/>
    <n v="42701"/>
    <s v="(270) 766-8656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4-2"/>
    <s v="Mark Schlichte"/>
    <n v="171"/>
    <s v="W Airview"/>
    <m/>
    <s v="Elizabethtown"/>
    <s v="KY"/>
    <n v="42701"/>
    <s v="N"/>
    <s v="Mark Schlichte"/>
    <s v="171 W Airview"/>
    <m/>
    <s v="Elizabethtown"/>
    <s v="KY"/>
    <n v="42701"/>
    <s v="(270) 390-131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5-0"/>
    <s v="Young, Anna E"/>
    <n v="87"/>
    <s v="W Airview"/>
    <m/>
    <s v="Elizabethtown"/>
    <s v="KY"/>
    <n v="42701"/>
    <s v="N"/>
    <s v="Young, Anna E"/>
    <s v="87 W Airview Dr"/>
    <m/>
    <s v="Elizabethtown,"/>
    <s v="KY"/>
    <n v="42701"/>
    <s v="(270) 737-696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6-0"/>
    <s v="Ysunza, Justin"/>
    <n v="117"/>
    <s v="Hickory Hill"/>
    <m/>
    <s v="Elizabethtown"/>
    <s v="KY"/>
    <n v="42701"/>
    <s v="N"/>
    <s v="Ysunza, Justin"/>
    <s v="117 Hickory Hill"/>
    <m/>
    <s v="Elizabethtown,"/>
    <s v="KY"/>
    <n v="42701"/>
    <s v="(270) 734-3570"/>
    <x v="0"/>
    <m/>
    <m/>
    <m/>
    <s v="KY-Airview"/>
    <m/>
    <s v="KY-UNM"/>
    <m/>
    <m/>
    <m/>
    <m/>
    <m/>
    <n v="0"/>
    <n v="0"/>
    <n v="0"/>
    <n v="3451.78"/>
    <n v="4.1399999999999997"/>
    <n v="3455.92"/>
    <n v="85.55"/>
    <n v="85.55"/>
    <n v="77.77"/>
    <n v="93.33"/>
    <n v="3113.72"/>
  </r>
  <r>
    <s v="Active"/>
    <s v="366747-1"/>
    <s v="Jessica Bynum"/>
    <n v="109"/>
    <s v="Hickory Hill"/>
    <m/>
    <s v="Elizabethtown"/>
    <s v="KY"/>
    <n v="42701"/>
    <s v="N"/>
    <s v="Jessica Bynum"/>
    <s v="109 Hickory Hill"/>
    <m/>
    <s v="Elizabethtown"/>
    <s v="KY"/>
    <n v="42701"/>
    <s v="(270) 801-7071"/>
    <x v="0"/>
    <m/>
    <m/>
    <m/>
    <s v="KY-Air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48-3"/>
    <s v="Daniel Blevins"/>
    <n v="86"/>
    <s v="W Airview Drive"/>
    <m/>
    <s v="Elizabethtown"/>
    <s v="KY"/>
    <n v="42701"/>
    <s v="N"/>
    <s v="Daniel Blevins"/>
    <s v="86 W Airview Drive"/>
    <m/>
    <s v="Elizabethtown"/>
    <s v="KY"/>
    <n v="42701"/>
    <s v="(859) 361-7144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49-0"/>
    <s v="Mohr, Joseph E Sr"/>
    <n v="100"/>
    <s v="Hunters Trace"/>
    <m/>
    <s v="Frankfort"/>
    <s v="KY"/>
    <n v="40601"/>
    <s v="N"/>
    <s v="Mohr, Joseph E Sr"/>
    <s v="100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50-1"/>
    <s v="James Clements"/>
    <n v="101"/>
    <s v="Hunters Trace"/>
    <m/>
    <s v="Frankfort"/>
    <s v="KY"/>
    <n v="40601"/>
    <s v="N"/>
    <s v="James Clements"/>
    <s v="101 Hunters Trace"/>
    <m/>
    <s v="Frankfort"/>
    <s v="KY"/>
    <n v="40601"/>
    <s v="(619) 342-5926"/>
    <x v="0"/>
    <m/>
    <m/>
    <m/>
    <s v="KY-Fox Run"/>
    <m/>
    <s v="KY-UNM"/>
    <m/>
    <m/>
    <m/>
    <m/>
    <m/>
    <n v="0"/>
    <n v="-77.78"/>
    <n v="0"/>
    <n v="0"/>
    <n v="0"/>
    <n v="-77.78"/>
    <n v="-77.78"/>
    <n v="0"/>
    <n v="0"/>
    <n v="0"/>
    <n v="0"/>
  </r>
  <r>
    <s v="Active"/>
    <s v="366751-0"/>
    <s v="Engle, Robert L &amp; Carmen C"/>
    <n v="104"/>
    <s v="Hunters Trace"/>
    <m/>
    <s v="Frankfort"/>
    <s v="KY"/>
    <n v="40601"/>
    <s v="N"/>
    <s v="Engle, Robert L &amp; Carmen C"/>
    <s v="104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52-0"/>
    <s v="Martin, Matthew T &amp; Janie N"/>
    <n v="105"/>
    <s v="Hunters Trace"/>
    <m/>
    <s v="Frankfort"/>
    <s v="KY"/>
    <n v="40601"/>
    <s v="N"/>
    <s v="Martin, Matthew T &amp; Janie N"/>
    <s v="105 Hunters Trace"/>
    <m/>
    <s v="Frankfort"/>
    <s v="KY"/>
    <n v="40601"/>
    <s v="(502) 229-6561"/>
    <x v="0"/>
    <m/>
    <m/>
    <m/>
    <s v="KY-Fox Ru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53-0"/>
    <s v="Luckett, Louis D &amp; Dorothy A"/>
    <n v="108"/>
    <s v="Hunters Trace"/>
    <m/>
    <s v="Frankfort"/>
    <s v="KY"/>
    <n v="40601"/>
    <s v="N"/>
    <s v="Luckett, Louis D &amp; Dorothy A"/>
    <s v="108 Hunters Trace"/>
    <m/>
    <s v="Frankfort"/>
    <s v="KY"/>
    <n v="40601"/>
    <s v="(502) 229-2522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54-0"/>
    <s v="Blume, Ron J &amp; Angela"/>
    <n v="109"/>
    <s v="Hunters Trace"/>
    <m/>
    <s v="Frankfort"/>
    <s v="KY"/>
    <n v="40601"/>
    <s v="N"/>
    <s v="Blume, Ron J &amp; Angela"/>
    <s v="109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6755-0"/>
    <s v="Ramirez, Erick &amp; Eloisa Ramirez"/>
    <n v="112"/>
    <s v="Hunters Trace"/>
    <m/>
    <s v="Frankfort"/>
    <s v="KY"/>
    <n v="40601"/>
    <s v="N"/>
    <s v="Ramirez, Erick &amp; Eloisa Ramirez"/>
    <s v="112 Hunters Trace"/>
    <m/>
    <s v="Frankfort"/>
    <s v="KY"/>
    <n v="40601"/>
    <s v="(502) 545-4545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56-0"/>
    <s v="Woodruff, Claude D &amp; Debra G"/>
    <n v="113"/>
    <s v="Hunters Trace"/>
    <m/>
    <s v="Frankfort"/>
    <s v="KY"/>
    <n v="40601"/>
    <s v="N"/>
    <s v="Woodruff, Claude D &amp; Debra G"/>
    <s v="113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57-1"/>
    <s v="Cindy Hollon"/>
    <n v="116"/>
    <s v="Hunters Trace"/>
    <m/>
    <s v="Frankfort"/>
    <s v="KY"/>
    <n v="40601"/>
    <s v="N"/>
    <s v="Cindy Hollon"/>
    <s v="116 Hunters Trace"/>
    <m/>
    <s v="Frankfort"/>
    <s v="KY"/>
    <n v="40601"/>
    <s v="(859) 537-3410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58-0"/>
    <s v="Lafontaine, Raymond T &amp; Linda"/>
    <n v="117"/>
    <s v="Hunters Trace"/>
    <m/>
    <s v="Frankfort"/>
    <s v="KY"/>
    <n v="40601"/>
    <s v="N"/>
    <s v="Lafontaine, Raymond T &amp; Linda"/>
    <s v="PO BOX 4542"/>
    <m/>
    <s v="Frankfort"/>
    <s v="KY"/>
    <n v="40604"/>
    <s v="(502) 330-0256"/>
    <x v="0"/>
    <m/>
    <m/>
    <m/>
    <s v="KY-Fox Ru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59-0"/>
    <s v="Stout, John S &amp; Heather L"/>
    <n v="119"/>
    <s v="Hunters Trace"/>
    <m/>
    <s v="Frankfort"/>
    <s v="KY"/>
    <n v="40601"/>
    <s v="N"/>
    <s v="Stout, John S &amp; Heather L"/>
    <s v="119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60-0"/>
    <s v="Mason, Michael E &amp; Ginger K"/>
    <n v="120"/>
    <s v="Hunters Trace"/>
    <m/>
    <s v="Frankfort"/>
    <s v="KY"/>
    <n v="40601"/>
    <s v="N"/>
    <s v="Mason, Michael E &amp; Ginger K"/>
    <s v="120 Hunters Trace"/>
    <m/>
    <s v="Frankfort"/>
    <s v="KY"/>
    <n v="40601"/>
    <s v="(502) 320-6717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1-0"/>
    <s v="Crim, William Keith"/>
    <n v="123"/>
    <s v="Hunters Trace"/>
    <m/>
    <s v="Frankfort"/>
    <s v="KY"/>
    <n v="40601"/>
    <s v="N"/>
    <s v="Crim, William Keith"/>
    <s v="123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2-0"/>
    <s v="Kearney, Nicholas S &amp; Margaret W"/>
    <n v="124"/>
    <s v="Hunters Trace"/>
    <m/>
    <s v="Frankfort"/>
    <s v="KY"/>
    <n v="40601"/>
    <s v="N"/>
    <s v="Kearney, Nicholas S &amp; Margaret W"/>
    <s v="124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3-0"/>
    <s v="Reisenfeld-Davis, Lesly Ann &amp;"/>
    <n v="128"/>
    <s v="Hunters Trace"/>
    <m/>
    <s v="Frankfort"/>
    <s v="KY"/>
    <n v="40601"/>
    <s v="N"/>
    <s v="Reisenfeld-Davis, Lesly Ann &amp;"/>
    <s v="128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4-0"/>
    <s v="Napier, Tammy L"/>
    <n v="131"/>
    <s v="Hunters Trace"/>
    <m/>
    <s v="Frankfort"/>
    <s v="KY"/>
    <n v="40601"/>
    <s v="N"/>
    <s v="Napier, Tammy L"/>
    <s v="131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5-0"/>
    <s v="Lemay, Katrina L &amp; Richard M"/>
    <n v="132"/>
    <s v="Hunters Trace"/>
    <m/>
    <s v="Frankfort"/>
    <s v="KY"/>
    <n v="40601"/>
    <s v="N"/>
    <s v="Lemay, Katrina L &amp; Richard M"/>
    <s v="132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6-0"/>
    <s v="Ryan,Judy N"/>
    <n v="135"/>
    <s v="Hunters Trace"/>
    <m/>
    <s v="Frankfort"/>
    <s v="KY"/>
    <n v="40601"/>
    <s v="N"/>
    <s v="Ryan,Judy N"/>
    <s v="135 Hunters Trace"/>
    <m/>
    <s v="Frankfort"/>
    <s v="KY"/>
    <n v="40601"/>
    <s v="(502) 848-8500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67-0"/>
    <s v="Hardin, Charles Darren &amp;"/>
    <n v="136"/>
    <s v="Hunters Trace"/>
    <m/>
    <s v="Frankfort"/>
    <s v="KY"/>
    <n v="40601"/>
    <s v="N"/>
    <s v="Hardin, Charles Darren &amp;"/>
    <s v="136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2076.4"/>
    <n v="0"/>
    <n v="2076.4"/>
    <n v="77.77"/>
    <n v="85.55"/>
    <n v="77.77"/>
    <n v="93.33"/>
    <n v="1741.98"/>
  </r>
  <r>
    <s v="Active"/>
    <s v="366768-0"/>
    <s v="Elliott, John C &amp; Sara L"/>
    <n v="139"/>
    <s v="Hunters Trace"/>
    <m/>
    <s v="Frankfort"/>
    <s v="KY"/>
    <n v="40601"/>
    <s v="N"/>
    <s v="Elliott, John C &amp; Sara L"/>
    <s v="139 Hunters Trace"/>
    <m/>
    <s v="Frankfort"/>
    <s v="KY"/>
    <n v="40601"/>
    <s v="(502) 320-3220"/>
    <x v="0"/>
    <m/>
    <m/>
    <m/>
    <s v="KY-Fox Ru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69-0"/>
    <s v="Craig, Betty J"/>
    <n v="140"/>
    <s v="Hunters Trace"/>
    <m/>
    <s v="Frankfort"/>
    <s v="KY"/>
    <n v="40601"/>
    <s v="N"/>
    <s v="Craig, Betty J"/>
    <s v="140 Hunters Trace"/>
    <m/>
    <s v="Frankfort"/>
    <s v="KY"/>
    <n v="40601"/>
    <s v="(502) 385-1725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70-3"/>
    <s v="Christian Gryszowka"/>
    <n v="141"/>
    <s v="Hunters Trace"/>
    <m/>
    <s v="Frankfort"/>
    <s v="KY"/>
    <n v="40601"/>
    <s v="Y"/>
    <s v="Christian Gryszowka"/>
    <s v="107 W Hamilton"/>
    <m/>
    <s v="Sackets Harbor"/>
    <s v="NY"/>
    <n v="13685"/>
    <s v="(815) 630-6188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71-0"/>
    <s v="Buchanan, Mitchell Dayle"/>
    <n v="144"/>
    <s v="Hunters Trace"/>
    <m/>
    <s v="Frankfort"/>
    <s v="KY"/>
    <n v="40601"/>
    <s v="N"/>
    <s v="Buchanan, Mitchell Dayle"/>
    <s v="144 Hunters Trace"/>
    <m/>
    <s v="Frankfort"/>
    <s v="KY"/>
    <n v="40601"/>
    <s v="(502) 227-0625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72-0"/>
    <s v="Woods, Telitha S &amp; Gayle A"/>
    <n v="148"/>
    <s v="Hunters Trace"/>
    <m/>
    <s v="Frankfort"/>
    <s v="KY"/>
    <n v="40601"/>
    <s v="N"/>
    <s v="Woods, Telitha S &amp; Gayle A"/>
    <s v="148 Hunters Trace"/>
    <m/>
    <s v="Frankfort"/>
    <s v="KY"/>
    <n v="40601"/>
    <s v="(502) 330-8200"/>
    <x v="0"/>
    <m/>
    <m/>
    <m/>
    <s v="KY-Fox Run"/>
    <m/>
    <s v="KY-UNM"/>
    <m/>
    <m/>
    <m/>
    <m/>
    <m/>
    <n v="0"/>
    <n v="-27.5"/>
    <n v="0"/>
    <n v="0"/>
    <n v="0"/>
    <n v="-27.5"/>
    <n v="-27.5"/>
    <n v="0"/>
    <n v="0"/>
    <n v="0"/>
    <n v="0"/>
  </r>
  <r>
    <s v="Active"/>
    <s v="366773-0"/>
    <s v="Darnell, Dianne S"/>
    <n v="151"/>
    <s v="Hunters Trace"/>
    <m/>
    <s v="Frankfort"/>
    <s v="KY"/>
    <n v="40601"/>
    <s v="N"/>
    <s v="Darnell, Dianne S"/>
    <s v="151 Hunters Trace"/>
    <m/>
    <s v="Frankfort"/>
    <s v="KY"/>
    <n v="40601"/>
    <m/>
    <x v="0"/>
    <m/>
    <m/>
    <m/>
    <s v="KY-Fox Run"/>
    <m/>
    <s v="KY-UNM"/>
    <m/>
    <m/>
    <m/>
    <m/>
    <m/>
    <n v="0"/>
    <n v="-173.37"/>
    <n v="0"/>
    <n v="0"/>
    <n v="0"/>
    <n v="-173.37"/>
    <n v="0"/>
    <n v="0"/>
    <n v="0"/>
    <n v="0"/>
    <n v="-173.37"/>
  </r>
  <r>
    <s v="Active"/>
    <s v="366774-0"/>
    <s v="Bay, John A &amp; Belinda N"/>
    <n v="152"/>
    <s v="Hunters Trace"/>
    <m/>
    <s v="Frankfort"/>
    <s v="KY"/>
    <n v="40601"/>
    <s v="N"/>
    <s v="Bay, John A &amp; Belinda N"/>
    <s v="152 Hunters Trace"/>
    <m/>
    <s v="Frankfort"/>
    <s v="KY"/>
    <n v="40601"/>
    <m/>
    <x v="0"/>
    <m/>
    <m/>
    <m/>
    <s v="KY-Fox Run"/>
    <m/>
    <s v="KY-UNM"/>
    <m/>
    <m/>
    <m/>
    <m/>
    <m/>
    <n v="0"/>
    <n v="0"/>
    <n v="0"/>
    <n v="4639.12"/>
    <n v="61.49"/>
    <n v="4700.6099999999997"/>
    <n v="85.55"/>
    <n v="85.55"/>
    <n v="77.77"/>
    <n v="93.33"/>
    <n v="4358.41"/>
  </r>
  <r>
    <s v="Active"/>
    <s v="366775-1"/>
    <s v="Lauren Coltrane"/>
    <n v="155"/>
    <s v="Hunters Trace"/>
    <m/>
    <s v="Frankfort"/>
    <s v="KY"/>
    <n v="40601"/>
    <s v="N"/>
    <s v="Lauren Coltrane"/>
    <s v="155 Hunters Trace"/>
    <m/>
    <s v="Frankfort"/>
    <s v="KY"/>
    <n v="40601"/>
    <s v="(843) 384-9541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76-1"/>
    <s v="WATKINS TREVOR L"/>
    <n v="156"/>
    <s v="Hunters Trace"/>
    <m/>
    <s v="Frankfort"/>
    <s v="KY"/>
    <n v="40601"/>
    <s v="N"/>
    <s v="WATKINS TREVOR L"/>
    <s v="156 Hunters Trace"/>
    <m/>
    <s v="Frankfort"/>
    <s v="KY"/>
    <n v="40601"/>
    <s v="(502) 330-4703"/>
    <x v="0"/>
    <s v="Unknown Owner"/>
    <m/>
    <m/>
    <s v="KY-Fox Run"/>
    <m/>
    <s v="KY-UNM"/>
    <m/>
    <m/>
    <m/>
    <m/>
    <m/>
    <n v="0"/>
    <n v="0"/>
    <n v="0"/>
    <n v="17.2"/>
    <n v="0"/>
    <n v="17.2"/>
    <n v="17.2"/>
    <n v="0"/>
    <n v="0"/>
    <n v="0"/>
    <n v="0"/>
  </r>
  <r>
    <s v="Active"/>
    <s v="366777-0"/>
    <s v="Bailey, Danny R &amp; Doris J"/>
    <n v="159"/>
    <s v="Hunters Trace"/>
    <m/>
    <s v="Frankfort"/>
    <s v="KY"/>
    <n v="40601"/>
    <s v="N"/>
    <s v="Bailey, Danny R &amp; Doris J"/>
    <s v="159 Hunters Trace"/>
    <m/>
    <s v="Frankfort"/>
    <s v="KY"/>
    <n v="40601"/>
    <m/>
    <x v="0"/>
    <m/>
    <m/>
    <m/>
    <s v="KY-Fox Run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6778-0"/>
    <s v="Riggs, Kimberly A &amp; Gregory L"/>
    <n v="160"/>
    <s v="Hunters Trace"/>
    <m/>
    <s v="Frankfort"/>
    <s v="KY"/>
    <n v="40601"/>
    <s v="N"/>
    <s v="Riggs, Kimberly A &amp; Gregory L"/>
    <s v="160 Hunters Trace"/>
    <m/>
    <s v="Frankfort"/>
    <s v="KY"/>
    <n v="40601"/>
    <s v="(502) 223-5111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79-0"/>
    <s v="Valerie Leathers"/>
    <n v="164"/>
    <s v="Hunters Trace"/>
    <m/>
    <s v="Frankfort"/>
    <s v="KY"/>
    <n v="40601"/>
    <s v="N"/>
    <s v="Valerie Leathers"/>
    <s v="164 Hunters Trace"/>
    <m/>
    <s v="Frankfort"/>
    <s v="KY"/>
    <n v="40601"/>
    <s v="(502) 223-4636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80-0"/>
    <s v="Graham, Robert Carey II &amp; Sherry Ann"/>
    <n v="165"/>
    <s v="Hunters Trace"/>
    <m/>
    <s v="Frankfort"/>
    <s v="KY"/>
    <n v="40601"/>
    <s v="N"/>
    <s v="Graham, Robert Carey II &amp; Sherry Ann"/>
    <s v="165 Hunters Trace"/>
    <m/>
    <s v="Frankfort"/>
    <s v="KY"/>
    <n v="40601"/>
    <s v="(502) 545-0185"/>
    <x v="0"/>
    <m/>
    <m/>
    <m/>
    <s v="KY-Fox Run"/>
    <m/>
    <s v="KY-UNM"/>
    <m/>
    <m/>
    <m/>
    <m/>
    <m/>
    <n v="0"/>
    <n v="0"/>
    <n v="0"/>
    <n v="334.42"/>
    <n v="0"/>
    <n v="334.42"/>
    <n v="85.55"/>
    <n v="85.55"/>
    <n v="77.77"/>
    <n v="85.55"/>
    <n v="0"/>
  </r>
  <r>
    <s v="Active"/>
    <s v="366784-0"/>
    <s v="Robinson, William A Sr &amp; Adrienne E"/>
    <n v="145"/>
    <s v="Doe Run"/>
    <m/>
    <s v="Frankfort"/>
    <s v="KY"/>
    <n v="40601"/>
    <s v="N"/>
    <s v="Robinson, William A Sr &amp; Adrienne E"/>
    <s v="145 Doe Run"/>
    <m/>
    <s v="Frankfort"/>
    <s v="KY"/>
    <n v="40601"/>
    <s v="(502) 545-1187"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85-1"/>
    <s v="Hardin, Charles M Jr &amp; Lavonne"/>
    <n v="147"/>
    <s v="Doe Run"/>
    <m/>
    <s v="Frankfort"/>
    <s v="KY"/>
    <n v="40601"/>
    <s v="N"/>
    <s v="Hardin, Charles M Jr &amp; Lavonne"/>
    <s v="147 Doe Run"/>
    <m/>
    <s v="Frankfort"/>
    <s v="KY"/>
    <n v="40601"/>
    <s v="(502) 321-0448"/>
    <x v="0"/>
    <m/>
    <m/>
    <m/>
    <s v="KY-Fox Run"/>
    <m/>
    <s v="KY-UNM"/>
    <m/>
    <m/>
    <m/>
    <m/>
    <m/>
    <n v="0"/>
    <n v="0"/>
    <n v="0"/>
    <n v="2808.63"/>
    <n v="0"/>
    <n v="2808.63"/>
    <n v="85.55"/>
    <n v="85.55"/>
    <n v="77.77"/>
    <n v="93.33"/>
    <n v="2466.4299999999998"/>
  </r>
  <r>
    <s v="Active"/>
    <s v="366787-0"/>
    <s v="Royster, Mark &amp; Jacqueline"/>
    <n v="149"/>
    <s v="Doe Run"/>
    <m/>
    <s v="Frankfort"/>
    <s v="KY"/>
    <n v="40601"/>
    <s v="N"/>
    <s v="Royster, Mark &amp; Jacqueline"/>
    <s v="149 Doe Run"/>
    <m/>
    <s v="Frankfort"/>
    <s v="KY"/>
    <n v="40601"/>
    <m/>
    <x v="0"/>
    <m/>
    <m/>
    <m/>
    <s v="KY-Fox Ru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88-0"/>
    <s v="Bynum, Cory"/>
    <n v="121"/>
    <s v="Pioneer Lane"/>
    <m/>
    <s v="Calvert City"/>
    <s v="KY"/>
    <n v="42029"/>
    <s v="N"/>
    <s v="Bynum, Cory"/>
    <s v="121 Pioneer Lane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89-0"/>
    <s v="Chambliss, Jeff"/>
    <n v="449"/>
    <s v="Golden Acres Loop"/>
    <m/>
    <s v="Calvert City"/>
    <s v="KY"/>
    <n v="42029"/>
    <s v="N"/>
    <s v="Chambliss, Jeff"/>
    <s v="449 Golden Acres Loop"/>
    <m/>
    <s v="Calvert City"/>
    <s v="KY"/>
    <n v="42029"/>
    <s v="(270) 556-4713"/>
    <x v="0"/>
    <m/>
    <m/>
    <m/>
    <s v="KY-Golden Acre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790-0"/>
    <s v="Culp, Linda"/>
    <n v="8957"/>
    <s v="Hwy 68 W"/>
    <m/>
    <s v="Calvert City"/>
    <s v="KY"/>
    <n v="42029"/>
    <s v="N"/>
    <s v="Culp, Linda"/>
    <s v="8957 Hwy 68 W"/>
    <m/>
    <s v="Calvert City"/>
    <s v="KY"/>
    <n v="42029"/>
    <s v="(270) 898-3306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1-1"/>
    <s v="James Gilbert"/>
    <n v="516"/>
    <s v="Golden Acres Loop"/>
    <m/>
    <s v="Calvert City"/>
    <s v="KY"/>
    <n v="42029"/>
    <s v="N"/>
    <s v="James Gilbert"/>
    <s v="516 Golden Acres Loop"/>
    <m/>
    <s v="Calvert City"/>
    <s v="KY"/>
    <n v="42029"/>
    <s v="(270) 564-7470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2-0"/>
    <s v="Forbis, David &amp; Mary"/>
    <n v="16"/>
    <s v="Golden Acres Loop"/>
    <m/>
    <s v="Calvert City"/>
    <s v="KY"/>
    <n v="42029"/>
    <s v="N"/>
    <s v="Forbis, David &amp; Mary"/>
    <s v="16 Golden Acres Loop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3-1"/>
    <s v="Cory Copeland"/>
    <n v="327"/>
    <s v="Golden Acres Loop"/>
    <m/>
    <s v="Calvert City"/>
    <s v="KY"/>
    <n v="42029"/>
    <s v="N"/>
    <s v="Cory Copeland"/>
    <s v="327 Golden Acres Loop"/>
    <m/>
    <s v="Calvert City"/>
    <s v="KY"/>
    <n v="42029"/>
    <s v="(270) 703-5034"/>
    <x v="0"/>
    <m/>
    <m/>
    <m/>
    <s v="KY-Golden Acres"/>
    <m/>
    <s v="KY-UNM"/>
    <m/>
    <m/>
    <m/>
    <m/>
    <m/>
    <n v="0"/>
    <n v="0"/>
    <n v="0"/>
    <n v="1347.14"/>
    <n v="0"/>
    <n v="1347.14"/>
    <n v="85.55"/>
    <n v="85.55"/>
    <n v="77.77"/>
    <n v="93.33"/>
    <n v="1004.94"/>
  </r>
  <r>
    <s v="Active"/>
    <s v="366794-0"/>
    <s v="Garland, Benny"/>
    <n v="485"/>
    <s v="Golden Acres Loop"/>
    <m/>
    <s v="Calvert City"/>
    <s v="KY"/>
    <n v="42029"/>
    <s v="N"/>
    <s v="Garland, Benny"/>
    <s v="485 Golden Acres Loop"/>
    <m/>
    <s v="Calvert City"/>
    <s v="KY"/>
    <n v="42029"/>
    <s v="(270) 205-0544"/>
    <x v="0"/>
    <m/>
    <m/>
    <m/>
    <s v="KY-Golden Acres"/>
    <m/>
    <s v="KY-UNM"/>
    <m/>
    <m/>
    <m/>
    <m/>
    <m/>
    <n v="0"/>
    <n v="0"/>
    <n v="0"/>
    <n v="1935.85"/>
    <n v="0"/>
    <n v="1935.85"/>
    <n v="85.55"/>
    <n v="85.55"/>
    <n v="77.77"/>
    <n v="93.33"/>
    <n v="1593.65"/>
  </r>
  <r>
    <s v="Active"/>
    <s v="366795-0"/>
    <s v="Haase, Brian &amp; Mallory"/>
    <n v="668"/>
    <s v="Golden Acres Loop"/>
    <m/>
    <s v="Calvert City"/>
    <s v="KY"/>
    <n v="42029"/>
    <s v="N"/>
    <s v="Haase, Brian &amp; Mallory"/>
    <s v="668 Golden Acres Loop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6-0"/>
    <s v="Haney, William"/>
    <n v="596"/>
    <s v="Golden Acres Loop"/>
    <m/>
    <s v="Calvert City"/>
    <s v="KY"/>
    <n v="42029"/>
    <s v="N"/>
    <s v="Haney, William"/>
    <s v="596 Golden Acres Loop"/>
    <m/>
    <s v="Calvert City"/>
    <s v="KY"/>
    <n v="42029"/>
    <m/>
    <x v="0"/>
    <m/>
    <m/>
    <m/>
    <s v="KY-Golden Acres"/>
    <m/>
    <s v="KY-UNM"/>
    <m/>
    <m/>
    <m/>
    <m/>
    <m/>
    <n v="0"/>
    <n v="-0.21"/>
    <n v="0"/>
    <n v="0"/>
    <n v="0"/>
    <n v="-0.21"/>
    <n v="-0.21"/>
    <n v="0"/>
    <n v="0"/>
    <n v="0"/>
    <n v="0"/>
  </r>
  <r>
    <s v="Active"/>
    <s v="366797-0"/>
    <s v="Heavrin, Larry"/>
    <n v="211"/>
    <s v="Golden Acres Loop"/>
    <m/>
    <s v="Calvert City"/>
    <s v="KY"/>
    <n v="42029"/>
    <s v="N"/>
    <s v="Heavrin, Larry"/>
    <s v="211 Golden Acres Loop"/>
    <m/>
    <s v="Calvert City"/>
    <s v="KY"/>
    <n v="42029"/>
    <s v="(270) 210-1617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8-0"/>
    <s v="Hemdon, Billy"/>
    <n v="401"/>
    <s v="Pioneer Lane"/>
    <m/>
    <s v="Calvert City"/>
    <s v="KY"/>
    <n v="42029"/>
    <s v="N"/>
    <s v="Hemdon, Billy"/>
    <s v="401 Pioneer Lane"/>
    <m/>
    <s v="Calvert City"/>
    <s v="KY"/>
    <n v="42029"/>
    <s v="(270) 556-5104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799-0"/>
    <s v="Hicks, Dale &amp; Chrissy"/>
    <n v="391"/>
    <s v="Golden Acres Loop"/>
    <m/>
    <s v="Calvert City"/>
    <s v="KY"/>
    <n v="42029"/>
    <s v="N"/>
    <s v="Hicks, Dale &amp; Chrissy"/>
    <s v="391 Golden Acres Loop"/>
    <m/>
    <s v="Calvert City"/>
    <s v="KY"/>
    <n v="42029"/>
    <s v="(270) 331-2918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0-0"/>
    <s v="Hines, Tom"/>
    <n v="316"/>
    <s v="Pioneer Lane"/>
    <m/>
    <s v="Calvert City"/>
    <s v="KY"/>
    <n v="42029"/>
    <s v="N"/>
    <s v="Hines, Tom"/>
    <s v="315 Pioneer Lane"/>
    <m/>
    <s v="Calvert City"/>
    <s v="KY"/>
    <n v="42029"/>
    <s v="(270) 556-8115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1-1"/>
    <s v="Vincent  Lena"/>
    <n v="341"/>
    <s v="Golden Acres Loop"/>
    <m/>
    <s v="Calvert City"/>
    <s v="KY"/>
    <n v="42029"/>
    <s v="N"/>
    <s v="Vincent Lena"/>
    <s v="341 Golden Acres Loop"/>
    <m/>
    <s v="Calvert City"/>
    <s v="KY"/>
    <n v="42029"/>
    <n v="2705646199"/>
    <x v="0"/>
    <m/>
    <m/>
    <m/>
    <s v="KY-Golden Acres"/>
    <m/>
    <s v="KY-UNM"/>
    <m/>
    <m/>
    <m/>
    <m/>
    <m/>
    <n v="0"/>
    <n v="0"/>
    <n v="0"/>
    <n v="0"/>
    <n v="0"/>
    <n v="0"/>
    <n v="-77.77"/>
    <n v="77.77"/>
    <n v="0"/>
    <n v="0"/>
    <n v="0"/>
  </r>
  <r>
    <s v="Active"/>
    <s v="366802-1"/>
    <s v="Valerie Reynolds"/>
    <n v="541"/>
    <s v="Golden Acres Loop"/>
    <m/>
    <s v="Calvert City"/>
    <s v="KY"/>
    <n v="42029"/>
    <s v="N"/>
    <s v="Valerie Reynolds"/>
    <s v="541 Golden Acres Loop"/>
    <m/>
    <s v="Calvert City"/>
    <s v="KY"/>
    <n v="42029"/>
    <s v="(270) 395-4395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3-0"/>
    <s v="Johnson, Ken &amp; Carol"/>
    <n v="454"/>
    <s v="Golden Acres Loop"/>
    <m/>
    <s v="Calvert City"/>
    <s v="KY"/>
    <n v="42029"/>
    <s v="N"/>
    <s v="Johnson, Ken &amp; Carol"/>
    <s v="454 Golden Acres Loop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4-0"/>
    <s v="Knuckles, Lance"/>
    <n v="104"/>
    <s v="Oakland Church Rd"/>
    <m/>
    <s v="Calvert City"/>
    <s v="KY"/>
    <n v="42029"/>
    <s v="N"/>
    <s v="Knuckles, Lance"/>
    <s v="104 Oakland Church Rd"/>
    <m/>
    <s v="Calvert City"/>
    <s v="KY"/>
    <n v="42029"/>
    <s v="(270) 331-5851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5-0"/>
    <s v="Litchfield, Lonnie"/>
    <n v="280"/>
    <s v="Pioneer Lane"/>
    <m/>
    <s v="Calvert City"/>
    <s v="KY"/>
    <n v="42029"/>
    <s v="N"/>
    <s v="Litchfield, Lonnie"/>
    <s v="281 Pioneer Lane"/>
    <m/>
    <s v="Calvert City"/>
    <s v="KY"/>
    <n v="42029"/>
    <s v="(270) 527-8621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7-0"/>
    <s v="Milton, Sidney"/>
    <n v="287"/>
    <s v="Golden Acres Loop"/>
    <m/>
    <s v="Calvert City"/>
    <s v="KY"/>
    <n v="42029"/>
    <s v="N"/>
    <s v="Milton, Sidney"/>
    <s v="287 Golden Acres Loop"/>
    <m/>
    <s v="Calvert City"/>
    <s v="KY"/>
    <n v="42029"/>
    <s v="(270) 898-2113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8-3"/>
    <s v="Kara Smith"/>
    <n v="522"/>
    <s v="Golden Acres Loop"/>
    <m/>
    <s v="Calvert City"/>
    <s v="KY"/>
    <n v="42029"/>
    <s v="N"/>
    <s v="Kara Smith"/>
    <s v="522 Golden Acres Loop"/>
    <m/>
    <s v="Calvert City"/>
    <s v="KY"/>
    <n v="42029"/>
    <s v="(270) 349-6086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09-0"/>
    <s v="Ray, Jason"/>
    <n v="561"/>
    <s v="Golden Acres Loop"/>
    <m/>
    <s v="Calvert City"/>
    <s v="KY"/>
    <n v="42029"/>
    <s v="N"/>
    <s v="Ray, Jason"/>
    <s v="561 Golden Acres Loop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0-0"/>
    <s v="Sanders, Alice"/>
    <n v="9091"/>
    <s v="Hwy 68 W"/>
    <m/>
    <s v="Calvert City"/>
    <s v="KY"/>
    <n v="42029"/>
    <s v="N"/>
    <s v="Sanders, Alice"/>
    <s v="9091 Hwy 68 W"/>
    <m/>
    <s v="Calvert City"/>
    <s v="KY"/>
    <n v="42029"/>
    <s v="(270) 519-3846"/>
    <x v="0"/>
    <m/>
    <m/>
    <m/>
    <s v="KY-Golden Acres"/>
    <m/>
    <s v="KY-UNM"/>
    <m/>
    <m/>
    <m/>
    <m/>
    <m/>
    <n v="0"/>
    <n v="0"/>
    <n v="0"/>
    <n v="342.2"/>
    <n v="0"/>
    <n v="342.2"/>
    <n v="85.55"/>
    <n v="85.55"/>
    <n v="77.77"/>
    <n v="93.33"/>
    <n v="0"/>
  </r>
  <r>
    <s v="Active"/>
    <s v="366811-0"/>
    <s v="Shelton, Sharon"/>
    <n v="9059"/>
    <s v="Hwy 68 W"/>
    <m/>
    <s v="Calvert City"/>
    <s v="KY"/>
    <n v="42029"/>
    <s v="N"/>
    <s v="Shelton, Sharon"/>
    <s v="9059 Hwy 68 W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2-0"/>
    <s v="Sowers, Kelly"/>
    <n v="174"/>
    <s v="Oakland Church Rd"/>
    <m/>
    <s v="Calvert City"/>
    <s v="KY"/>
    <n v="42029"/>
    <s v="N"/>
    <s v="Sowers, Kelly"/>
    <s v="174 Oakland Church Rd"/>
    <m/>
    <s v="Calvert City"/>
    <s v="KY"/>
    <n v="42029"/>
    <s v="(270) 493-3525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3-1"/>
    <s v="Makayla Purviance"/>
    <n v="503"/>
    <s v="Golden Acres Loop"/>
    <m/>
    <s v="Calvert City"/>
    <s v="KY"/>
    <n v="42029"/>
    <s v="N"/>
    <s v="Makayla Purviance"/>
    <s v="503 Golden Acres Loop"/>
    <m/>
    <s v="Calvert City"/>
    <s v="KY"/>
    <n v="42029"/>
    <s v="(270) 540-1711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4-0"/>
    <s v="Wallace, Brian"/>
    <n v="245"/>
    <s v="Golden Acres Loop"/>
    <m/>
    <s v="Calvert City"/>
    <s v="KY"/>
    <n v="42029"/>
    <s v="N"/>
    <s v="Wallace, Brian"/>
    <s v="245 Golden Acres Loop"/>
    <m/>
    <s v="Calvert City"/>
    <s v="KY"/>
    <n v="42029"/>
    <m/>
    <x v="0"/>
    <m/>
    <m/>
    <m/>
    <s v="KY-Golden Acres"/>
    <m/>
    <s v="KY-UNM"/>
    <m/>
    <m/>
    <m/>
    <m/>
    <m/>
    <n v="0"/>
    <n v="0"/>
    <n v="0"/>
    <n v="124.51"/>
    <n v="0"/>
    <n v="124.51"/>
    <n v="85.55"/>
    <n v="38.96"/>
    <n v="0"/>
    <n v="0"/>
    <n v="0"/>
  </r>
  <r>
    <s v="Active"/>
    <s v="366815-0"/>
    <s v="Duckett, Lacey"/>
    <n v="44"/>
    <s v="Golden Acres Loop"/>
    <m/>
    <s v="Calvert City"/>
    <s v="KY"/>
    <n v="42029"/>
    <s v="N"/>
    <s v="Duckett, Lacey"/>
    <s v="44 Golden Acres Loop"/>
    <m/>
    <s v="Calvert City"/>
    <s v="KY"/>
    <n v="42029"/>
    <s v="(270) 210-4517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7-0"/>
    <s v="Argiro, Craig &amp; Nan"/>
    <n v="5700"/>
    <s v="Majestic Oak Dr"/>
    <m/>
    <s v="Paducah"/>
    <s v="KY"/>
    <n v="42003"/>
    <s v="N"/>
    <s v="Argiro, Craig &amp; Nan"/>
    <s v="5700 Majestic Oak Dr"/>
    <m/>
    <s v="Paducah,"/>
    <s v="KY"/>
    <n v="42003"/>
    <s v="(270) 908-534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18-0"/>
    <s v="Young, Chad"/>
    <n v="1611"/>
    <s v="Creekside Dr"/>
    <m/>
    <s v="Paducah"/>
    <s v="KY"/>
    <n v="42003"/>
    <s v="N"/>
    <s v="Young, Chad"/>
    <s v="1611 Creekside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6819-1"/>
    <s v="Erica Franklin"/>
    <n v="5820"/>
    <s v="Oakhaven Dr"/>
    <m/>
    <s v="Paducah"/>
    <s v="KY"/>
    <n v="42003"/>
    <s v="N"/>
    <s v="Erica Franklin"/>
    <s v="5820 Oakhaven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20-2"/>
    <s v="Pamela  Lemasters"/>
    <n v="5875"/>
    <s v="Majestic Oak Dr"/>
    <m/>
    <s v="Paducah"/>
    <s v="KY"/>
    <n v="42003"/>
    <s v="N"/>
    <s v="Pamela Lemasters"/>
    <s v="5875 Majestic Oak Dr"/>
    <m/>
    <s v="Paducah"/>
    <s v="KY"/>
    <n v="42003"/>
    <s v="(217) 441-5774"/>
    <x v="0"/>
    <m/>
    <m/>
    <m/>
    <s v="KY-Great Oaks"/>
    <m/>
    <s v="KY-UNM"/>
    <m/>
    <m/>
    <m/>
    <m/>
    <m/>
    <n v="0"/>
    <n v="0"/>
    <n v="0"/>
    <n v="1230"/>
    <n v="0"/>
    <n v="1230"/>
    <n v="77.77"/>
    <n v="85.55"/>
    <n v="77.77"/>
    <n v="93.33"/>
    <n v="895.58"/>
  </r>
  <r>
    <s v="Active"/>
    <s v="366821-0"/>
    <s v="North, Jeremy"/>
    <n v="6015"/>
    <s v="Oakhaven Dr"/>
    <m/>
    <s v="Paducah"/>
    <s v="KY"/>
    <n v="42003"/>
    <s v="N"/>
    <s v="North, Jeremy"/>
    <s v="6015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22-0"/>
    <s v="Stanley, Clarissa"/>
    <n v="5960"/>
    <s v="Greenvale"/>
    <m/>
    <s v="Paducah"/>
    <s v="KY"/>
    <n v="42003"/>
    <s v="N"/>
    <s v="Stanley, Clarissa"/>
    <s v="5960 Greenvale"/>
    <m/>
    <s v="Paducah,"/>
    <s v="KY"/>
    <n v="42003"/>
    <n v="270994243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23-0"/>
    <s v="Edwards, Scott &amp; Jessica"/>
    <n v="1520"/>
    <s v="Stately Vision Ln"/>
    <m/>
    <s v="Paducah"/>
    <s v="KY"/>
    <n v="42003"/>
    <s v="N"/>
    <s v="Edwards, Scott &amp; Jessica"/>
    <s v="1520 Stately Vision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24-0"/>
    <s v="Forrest, Tasia"/>
    <n v="1611"/>
    <s v="Stately Vision Ln"/>
    <m/>
    <s v="Paducah"/>
    <s v="KY"/>
    <n v="42003"/>
    <s v="N"/>
    <s v="Forrest, Tasia"/>
    <s v="701 Brownslock Rd Apt 205"/>
    <m/>
    <s v="Bowling Green"/>
    <s v="KY"/>
    <n v="42101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66825-0"/>
    <s v="McReynolds, Anthony"/>
    <n v="5840"/>
    <s v="Oakwood Dr"/>
    <m/>
    <s v="Paducah"/>
    <s v="KY"/>
    <n v="42003"/>
    <s v="N"/>
    <s v="McReynolds, Anthony"/>
    <s v="5840  Oakwood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3929.54"/>
    <n v="23.04"/>
    <n v="3952.58"/>
    <n v="85.55"/>
    <n v="85.55"/>
    <n v="77.77"/>
    <n v="93.33"/>
    <n v="3610.38"/>
  </r>
  <r>
    <s v="Active"/>
    <s v="366826-0"/>
    <s v="Perry, Rodney"/>
    <n v="1520"/>
    <s v="Meadow Ln"/>
    <m/>
    <s v="Paducah"/>
    <s v="KY"/>
    <n v="42003"/>
    <s v="N"/>
    <s v="Perry, Rodney"/>
    <s v="3990 RIVERSIDE PARK BLVD APT 1302"/>
    <m/>
    <s v="MACON"/>
    <s v="GA"/>
    <s v="31210-1236"/>
    <m/>
    <x v="0"/>
    <m/>
    <m/>
    <m/>
    <s v="KY-Great Oaks"/>
    <m/>
    <s v="KY-UNM"/>
    <m/>
    <m/>
    <m/>
    <m/>
    <m/>
    <n v="0"/>
    <n v="0"/>
    <n v="0"/>
    <n v="2808.63"/>
    <n v="0"/>
    <n v="2808.63"/>
    <n v="85.55"/>
    <n v="85.55"/>
    <n v="77.77"/>
    <n v="93.33"/>
    <n v="2466.4299999999998"/>
  </r>
  <r>
    <s v="Active"/>
    <s v="366827-0"/>
    <s v="Grentzer-Etherton, Jennifer"/>
    <n v="5940"/>
    <s v="Greenvale Ln"/>
    <m/>
    <s v="Paducah"/>
    <s v="KY"/>
    <n v="42003"/>
    <s v="N"/>
    <s v="Grentzer-Etherton, Jennifer"/>
    <s v="5940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3387.57"/>
    <n v="2.88"/>
    <n v="3390.45"/>
    <n v="85.55"/>
    <n v="85.55"/>
    <n v="77.77"/>
    <n v="93.33"/>
    <n v="3048.25"/>
  </r>
  <r>
    <s v="Active"/>
    <s v="366828-0"/>
    <s v="Bradford, Rebecca"/>
    <n v="5921"/>
    <s v="Greenvale Ln"/>
    <m/>
    <s v="Paducah"/>
    <s v="KY"/>
    <n v="42003"/>
    <s v="N"/>
    <s v="Bradford, Rebecca"/>
    <s v="5921 Greenvale Ln"/>
    <m/>
    <s v="Paducah,"/>
    <s v="KY"/>
    <n v="42003"/>
    <s v="(270) 557-7993"/>
    <x v="0"/>
    <m/>
    <m/>
    <m/>
    <s v="KY-Great Oaks"/>
    <m/>
    <s v="KY-UNM"/>
    <m/>
    <m/>
    <m/>
    <m/>
    <m/>
    <n v="0"/>
    <n v="0"/>
    <n v="0"/>
    <n v="1559.59"/>
    <n v="0"/>
    <n v="1559.59"/>
    <n v="77.77"/>
    <n v="77.77"/>
    <n v="77.77"/>
    <n v="77.77"/>
    <n v="1248.51"/>
  </r>
  <r>
    <s v="Active"/>
    <s v="366830-0"/>
    <s v="Fort, James"/>
    <n v="1550"/>
    <s v="Stately Vision Ln"/>
    <m/>
    <s v="Paducah"/>
    <s v="KY"/>
    <n v="42003"/>
    <s v="N"/>
    <s v="Fort, James"/>
    <s v="1550 Stately Vision Ln"/>
    <m/>
    <s v="Paducah,"/>
    <s v="KY"/>
    <n v="42003"/>
    <s v="(270) 554-2655"/>
    <x v="0"/>
    <m/>
    <m/>
    <m/>
    <s v="KY-Great Oaks"/>
    <m/>
    <s v="KY-UNM"/>
    <m/>
    <m/>
    <m/>
    <m/>
    <m/>
    <n v="0"/>
    <n v="0"/>
    <n v="0"/>
    <n v="2459.3000000000002"/>
    <n v="0"/>
    <n v="2459.3000000000002"/>
    <n v="85.55"/>
    <n v="85.55"/>
    <n v="77.77"/>
    <n v="93.33"/>
    <n v="2117.1"/>
  </r>
  <r>
    <s v="Active"/>
    <s v="366831-1"/>
    <s v="Cody Koebel"/>
    <n v="5840"/>
    <s v="Majestic Oak Dr"/>
    <m/>
    <s v="Paducah"/>
    <s v="KY"/>
    <n v="42003"/>
    <s v="N"/>
    <s v="Cody Koebel"/>
    <s v="5840  Majestic Oak Dr"/>
    <m/>
    <s v="Paducah"/>
    <s v="KY"/>
    <n v="42003"/>
    <s v="(270) 205-5264"/>
    <x v="0"/>
    <m/>
    <m/>
    <m/>
    <s v="KY-Great Oaks"/>
    <m/>
    <s v="KY-UNM"/>
    <m/>
    <m/>
    <m/>
    <m/>
    <m/>
    <n v="0"/>
    <n v="0"/>
    <n v="0"/>
    <n v="419.97"/>
    <n v="0"/>
    <n v="419.97"/>
    <n v="85.55"/>
    <n v="85.55"/>
    <n v="77.77"/>
    <n v="93.33"/>
    <n v="77.77"/>
  </r>
  <r>
    <s v="Active"/>
    <s v="366832-1"/>
    <s v="Angela Gillum"/>
    <n v="5835"/>
    <s v="Majestic Oak Dr"/>
    <m/>
    <s v="Paducah"/>
    <s v="KY"/>
    <n v="42003"/>
    <s v="N"/>
    <s v="Angela Gillum"/>
    <s v="5835 Majestic Oak Dr"/>
    <m/>
    <s v="Paducah"/>
    <s v="KY"/>
    <n v="42003"/>
    <s v="(859) 516-8585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3-1"/>
    <s v="Melanie Ramage"/>
    <n v="1530"/>
    <s v="Stately Vision Lane"/>
    <m/>
    <s v="Paducah"/>
    <s v="KY"/>
    <n v="42003"/>
    <s v="N"/>
    <s v="Melanie Ramage"/>
    <s v="1530 Stately Vision Lane"/>
    <m/>
    <s v="Paducah"/>
    <s v="KY"/>
    <n v="42003"/>
    <s v="(270) 366-404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4-0"/>
    <s v="Lamb, Gary"/>
    <n v="6051"/>
    <s v="Oakhaven Dr"/>
    <m/>
    <s v="Paducah"/>
    <s v="KY"/>
    <n v="42003"/>
    <s v="N"/>
    <s v="Lamb, Gary"/>
    <s v="6051 Oakhaven Dr"/>
    <m/>
    <s v="Paducah,"/>
    <s v="KY"/>
    <n v="42003"/>
    <s v="(270) 210-721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5-0"/>
    <s v="Chambers, Gary"/>
    <n v="5741"/>
    <s v="Oakhaven Dr"/>
    <m/>
    <s v="Paducah"/>
    <s v="KY"/>
    <n v="42003"/>
    <s v="N"/>
    <s v="Chambers, Gary"/>
    <s v="574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6-0"/>
    <s v="Frensley-Hufford, Angie"/>
    <n v="5800"/>
    <s v="Majestic Oak Dr"/>
    <m/>
    <s v="Paducah"/>
    <s v="KY"/>
    <n v="42003"/>
    <s v="N"/>
    <s v="Frensley-Hufford, Angie"/>
    <s v="580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7-0"/>
    <s v="Haney, Linda"/>
    <n v="5900"/>
    <s v="Majestic Oak Dr"/>
    <m/>
    <s v="Paducah"/>
    <s v="KY"/>
    <n v="42003"/>
    <s v="N"/>
    <s v="Haney, Linda"/>
    <s v="590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8-0"/>
    <s v="Nichols, Tammy"/>
    <n v="5811"/>
    <s v="Oakwood Ln"/>
    <m/>
    <s v="Paducah"/>
    <s v="KY"/>
    <n v="42003"/>
    <s v="N"/>
    <s v="Nichols, Tammy"/>
    <s v="5811 Oakwood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39-1"/>
    <s v="Ashley  Neely"/>
    <n v="6040"/>
    <s v="Majestic Oak Dr"/>
    <m/>
    <s v="Paducah"/>
    <s v="KY"/>
    <n v="42003"/>
    <s v="N"/>
    <s v="Ashley Neely"/>
    <s v="6040 Majestic Oak Dr"/>
    <m/>
    <s v="Paducah"/>
    <s v="KY"/>
    <n v="42003"/>
    <n v="270217153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40-0"/>
    <s v="Allred, Christy"/>
    <n v="1515"/>
    <s v="Meadow Ln"/>
    <m/>
    <s v="Paducah"/>
    <s v="KY"/>
    <n v="42003"/>
    <s v="N"/>
    <s v="Allred, Christy"/>
    <s v="1515 Meadow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41-0"/>
    <s v="Stinson, Lynn"/>
    <n v="5925"/>
    <s v="Majestic Oak Dr"/>
    <m/>
    <s v="Paducah"/>
    <s v="KY"/>
    <n v="42003"/>
    <s v="N"/>
    <s v="Stinson, Lynn"/>
    <s v="592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42-0"/>
    <s v="Sr., Joseph Dreblow"/>
    <n v="5920"/>
    <s v="Oakhaven Dr"/>
    <m/>
    <s v="Paducah"/>
    <s v="KY"/>
    <n v="42003"/>
    <s v="N"/>
    <s v="Sr., Joseph Dreblow"/>
    <s v="592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3496.94"/>
    <n v="8.64"/>
    <n v="3505.58"/>
    <n v="85.55"/>
    <n v="85.55"/>
    <n v="77.77"/>
    <n v="93.33"/>
    <n v="3163.38"/>
  </r>
  <r>
    <s v="Active"/>
    <s v="366843-1"/>
    <s v="Jesse King"/>
    <n v="5931"/>
    <s v="Greenvale Ln"/>
    <m/>
    <s v="Paducah"/>
    <s v="KY"/>
    <n v="42003"/>
    <s v="N"/>
    <s v="Jesse King"/>
    <s v="5931  Greenvale Ln"/>
    <m/>
    <s v="Paducah"/>
    <s v="KY"/>
    <n v="42003"/>
    <s v="(270) 217-0523"/>
    <x v="0"/>
    <m/>
    <m/>
    <m/>
    <s v="KY-Great Oaks"/>
    <m/>
    <s v="KY-UNM"/>
    <m/>
    <m/>
    <m/>
    <m/>
    <m/>
    <n v="0"/>
    <n v="0"/>
    <n v="0"/>
    <n v="761.17"/>
    <n v="0"/>
    <n v="761.17"/>
    <n v="85.55"/>
    <n v="85.55"/>
    <n v="77.77"/>
    <n v="93.33"/>
    <n v="418.97"/>
  </r>
  <r>
    <s v="Active"/>
    <s v="366844-0"/>
    <s v="Tate, Randy"/>
    <n v="1600"/>
    <s v="Stately Vision Ln"/>
    <m/>
    <s v="Paducah"/>
    <s v="KY"/>
    <n v="42003"/>
    <s v="N"/>
    <s v="Tate, Randy"/>
    <s v="1600 Stately Vision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45-0"/>
    <s v="Damron, Kim"/>
    <n v="5911"/>
    <s v="Oakhaven Dr"/>
    <m/>
    <s v="Paducah"/>
    <s v="KY"/>
    <n v="42003"/>
    <s v="N"/>
    <s v="Damron, Kim"/>
    <s v="591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846-0"/>
    <s v="Campbell, Ladonna"/>
    <n v="1541"/>
    <s v="Creekside Dr"/>
    <m/>
    <s v="Paducah"/>
    <s v="KY"/>
    <n v="42003"/>
    <s v="N"/>
    <s v="Campbell, Ladonna"/>
    <s v="1541 Creekside Dr"/>
    <m/>
    <s v="Paducah,"/>
    <s v="KY"/>
    <n v="42003"/>
    <n v="2705591136"/>
    <x v="0"/>
    <m/>
    <m/>
    <m/>
    <s v="KY-Great Oaks"/>
    <m/>
    <s v="KY-UNM"/>
    <m/>
    <m/>
    <m/>
    <m/>
    <m/>
    <n v="0"/>
    <n v="0"/>
    <n v="0"/>
    <n v="505.52"/>
    <n v="0"/>
    <n v="505.52"/>
    <n v="85.55"/>
    <n v="85.55"/>
    <n v="77.77"/>
    <n v="93.33"/>
    <n v="163.32"/>
  </r>
  <r>
    <s v="Active"/>
    <s v="366847-0"/>
    <s v="Puskarich, Miranda L"/>
    <n v="5831"/>
    <s v="Oakhaven Dr"/>
    <m/>
    <s v="Paducah"/>
    <s v="KY"/>
    <n v="42003"/>
    <s v="N"/>
    <s v="Puskarich, Miranda L"/>
    <s v="583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48-0"/>
    <s v="Conger, Deborah"/>
    <n v="5810"/>
    <s v="Greenvale Ln"/>
    <m/>
    <s v="Paducah"/>
    <s v="KY"/>
    <n v="42003"/>
    <s v="N"/>
    <s v="Conger, Deborah"/>
    <s v="5810 Greenvale Ln"/>
    <m/>
    <s v="Paducah,"/>
    <s v="KY"/>
    <n v="42003"/>
    <m/>
    <x v="0"/>
    <m/>
    <m/>
    <m/>
    <s v="KY-Great Oaks"/>
    <m/>
    <s v="KY-UNM"/>
    <m/>
    <m/>
    <m/>
    <m/>
    <m/>
    <n v="0"/>
    <n v="-211.15"/>
    <n v="0"/>
    <n v="0"/>
    <n v="0"/>
    <n v="-211.15"/>
    <n v="0"/>
    <n v="-211.15"/>
    <n v="0"/>
    <n v="0"/>
    <n v="0"/>
  </r>
  <r>
    <s v="Active"/>
    <s v="366849-0"/>
    <s v="Thompson, Eric"/>
    <n v="6130"/>
    <s v="Majestic Oak Dr"/>
    <m/>
    <s v="Paducah"/>
    <s v="KY"/>
    <n v="42003"/>
    <s v="N"/>
    <s v="Thompson, Eric"/>
    <s v="6130 Majestic Oak Dr"/>
    <m/>
    <s v="Paducah,"/>
    <s v="KY"/>
    <n v="42003"/>
    <s v="(270) 493-000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50-0"/>
    <s v="Darnell, David K."/>
    <n v="1521"/>
    <s v="Stately Vision Ln"/>
    <m/>
    <s v="Paducah"/>
    <s v="KY"/>
    <n v="42003"/>
    <s v="N"/>
    <s v="Darnell, David K."/>
    <s v="1521 Stately Vision Ln"/>
    <m/>
    <s v="Paducah,"/>
    <s v="KY"/>
    <n v="42003"/>
    <s v="(270) 554-0820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52-0"/>
    <s v="Shupe, Dennis"/>
    <n v="6031"/>
    <s v="Oakhaven Dr"/>
    <m/>
    <s v="Paducah"/>
    <s v="KY"/>
    <n v="42003"/>
    <s v="N"/>
    <s v="Shupe, Dennis"/>
    <s v="6031 Oakhaven Dr"/>
    <m/>
    <s v="Paducah,"/>
    <s v="KY"/>
    <n v="42003"/>
    <m/>
    <x v="0"/>
    <m/>
    <m/>
    <m/>
    <s v="KY-Great Oaks"/>
    <m/>
    <s v="KY-UNM"/>
    <m/>
    <m/>
    <m/>
    <m/>
    <m/>
    <n v="0"/>
    <n v="-77.569999999999993"/>
    <n v="0"/>
    <n v="0"/>
    <n v="0"/>
    <n v="-77.569999999999993"/>
    <n v="-77.569999999999993"/>
    <n v="0"/>
    <n v="0"/>
    <n v="0"/>
    <n v="0"/>
  </r>
  <r>
    <s v="Active"/>
    <s v="366853-0"/>
    <s v="Dyer, Randy"/>
    <n v="1501"/>
    <s v="Meadow Ln"/>
    <m/>
    <s v="Paducah"/>
    <s v="KY"/>
    <n v="42003"/>
    <s v="N"/>
    <s v="Dyer, Randy"/>
    <s v="1501 Meadow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54-0"/>
    <s v="Shaw, Zack"/>
    <n v="5811"/>
    <s v="Greenvale Ln"/>
    <m/>
    <s v="Paducah"/>
    <s v="KY"/>
    <n v="42003"/>
    <s v="N"/>
    <s v="Shaw, Zack"/>
    <s v="5811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249.55"/>
    <n v="0"/>
    <n v="249.55"/>
    <n v="85.55"/>
    <n v="85.55"/>
    <n v="77.77"/>
    <n v="0.68"/>
    <n v="0"/>
  </r>
  <r>
    <s v="Active"/>
    <s v="366855-0"/>
    <s v="Pitchford, Todd"/>
    <n v="5841"/>
    <s v="Greenvale Ln"/>
    <m/>
    <s v="Paducah"/>
    <s v="KY"/>
    <n v="42003"/>
    <s v="N"/>
    <s v="Pitchford, Todd"/>
    <s v="10556 STATE ROUTE 408 E"/>
    <m/>
    <s v="BENTON"/>
    <s v="KY"/>
    <s v="42025-5232"/>
    <m/>
    <x v="0"/>
    <m/>
    <m/>
    <m/>
    <s v="KY-Great Oaks"/>
    <m/>
    <s v="KY-UNM"/>
    <m/>
    <m/>
    <m/>
    <m/>
    <m/>
    <n v="0"/>
    <n v="0"/>
    <n v="0"/>
    <n v="3468.1"/>
    <n v="11.23"/>
    <n v="3479.33"/>
    <n v="85.55"/>
    <n v="85.55"/>
    <n v="77.77"/>
    <n v="93.33"/>
    <n v="3137.13"/>
  </r>
  <r>
    <s v="Active"/>
    <s v="366857-0"/>
    <s v="Kirksey, Geoffrey"/>
    <n v="1601"/>
    <s v="Creekside Dr"/>
    <m/>
    <s v="Paducah"/>
    <s v="KY"/>
    <n v="42003"/>
    <s v="N"/>
    <s v="Kirksey, Geoffrey"/>
    <s v="1601 Creekside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58-0"/>
    <s v="Wilson-Palmer, Donna J"/>
    <n v="5810"/>
    <s v="Oakwood LAne"/>
    <m/>
    <s v="Paducah"/>
    <s v="KY"/>
    <n v="42003"/>
    <s v="N"/>
    <s v="Wilson-Palmer, Donna J"/>
    <s v="5810 Oakwood LAne"/>
    <m/>
    <s v="Paducah,"/>
    <s v="KY"/>
    <n v="42003"/>
    <s v="(270) 816-0129"/>
    <x v="0"/>
    <m/>
    <m/>
    <m/>
    <s v="KY-Great Oaks"/>
    <m/>
    <s v="KY-UNM"/>
    <m/>
    <m/>
    <m/>
    <m/>
    <m/>
    <n v="0"/>
    <n v="0"/>
    <n v="0"/>
    <n v="2636.69"/>
    <n v="0"/>
    <n v="2636.69"/>
    <n v="85.55"/>
    <n v="85.55"/>
    <n v="77.77"/>
    <n v="93.33"/>
    <n v="2294.4899999999998"/>
  </r>
  <r>
    <s v="Active"/>
    <s v="366859-0"/>
    <s v="Costello, Angie"/>
    <n v="5950"/>
    <s v="Oakwood Ln"/>
    <m/>
    <s v="Paducah"/>
    <s v="KY"/>
    <n v="42003"/>
    <s v="N"/>
    <s v="Costello, Angie"/>
    <s v="5950 Oakwood Ln"/>
    <m/>
    <s v="Paducah,"/>
    <s v="KY"/>
    <n v="42003"/>
    <s v="(270) 556-321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61-0"/>
    <s v="Francis, Scott"/>
    <n v="5825"/>
    <s v="Majestic Oak Dr"/>
    <m/>
    <s v="Paducah"/>
    <s v="KY"/>
    <n v="42003"/>
    <s v="N"/>
    <s v="Francis, Scott"/>
    <s v="582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3554.62"/>
    <n v="14.4"/>
    <n v="3569.02"/>
    <n v="85.55"/>
    <n v="85.55"/>
    <n v="77.77"/>
    <n v="93.33"/>
    <n v="3226.82"/>
  </r>
  <r>
    <s v="Active"/>
    <s v="366862-0"/>
    <s v="Bradley, Nathan"/>
    <n v="5801"/>
    <s v="Majestic Oak Dr"/>
    <m/>
    <s v="Paducah"/>
    <s v="KY"/>
    <n v="42003"/>
    <s v="N"/>
    <s v="Bradley, Nathan"/>
    <s v="5801  Majestic Oak Dr"/>
    <m/>
    <s v="Paducah,"/>
    <s v="KY"/>
    <n v="42003"/>
    <s v="(618) 443-7802"/>
    <x v="0"/>
    <m/>
    <m/>
    <m/>
    <s v="KY-Great Oaks"/>
    <m/>
    <s v="KY-UNM"/>
    <m/>
    <m/>
    <m/>
    <m/>
    <m/>
    <n v="0"/>
    <n v="0"/>
    <n v="0"/>
    <n v="8.5500000000000007"/>
    <n v="0"/>
    <n v="8.5500000000000007"/>
    <n v="8.5500000000000007"/>
    <n v="0"/>
    <n v="0"/>
    <n v="0"/>
    <n v="0"/>
  </r>
  <r>
    <s v="Active"/>
    <s v="366863-0"/>
    <s v="Lafave, Sr. Michael Todd"/>
    <n v="1530"/>
    <s v="Century Ln"/>
    <m/>
    <s v="Paducah"/>
    <s v="KY"/>
    <n v="42003"/>
    <s v="N"/>
    <s v="Lafave, Sr. Michael Todd"/>
    <s v="1530 Century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3929.54"/>
    <n v="23.04"/>
    <n v="3952.58"/>
    <n v="85.55"/>
    <n v="85.55"/>
    <n v="77.77"/>
    <n v="93.33"/>
    <n v="3610.38"/>
  </r>
  <r>
    <s v="Active"/>
    <s v="366864-1"/>
    <s v="SILVA XAVIER J &amp; SILVA BROOKE J"/>
    <n v="5905"/>
    <s v="Majestic Oak Dr"/>
    <m/>
    <s v="Paducah"/>
    <s v="KY"/>
    <n v="42003"/>
    <s v="N"/>
    <s v="SILVA XAVIER J &amp; SILVA BROOKE J"/>
    <s v="5905 Majestic Oak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65-3"/>
    <s v="Breann Hall"/>
    <n v="1600"/>
    <s v="Century Lane"/>
    <m/>
    <s v="Paducah"/>
    <s v="KY"/>
    <n v="42003"/>
    <s v="N"/>
    <s v="Breann Hall"/>
    <s v="1600 Century Lane"/>
    <m/>
    <s v="Paducah"/>
    <s v="KY"/>
    <n v="42003"/>
    <s v="(270) 906-5880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66-0"/>
    <s v="Turner, Stevie &amp; Janice"/>
    <n v="6015"/>
    <s v="Majestic Oak Dr"/>
    <m/>
    <s v="Paducah"/>
    <s v="KY"/>
    <n v="42003"/>
    <s v="N"/>
    <s v="Turner, Stevie &amp; Janice"/>
    <s v="6015 Majestic Oak Dr"/>
    <m/>
    <s v="Paducah,"/>
    <s v="KY"/>
    <n v="42003"/>
    <s v="(270) 556-2835"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867-0"/>
    <s v="Townzen, Emily &amp; Justin"/>
    <n v="5830"/>
    <s v="Greenvale Ln"/>
    <m/>
    <s v="Paducah"/>
    <s v="KY"/>
    <n v="42003"/>
    <s v="N"/>
    <s v="Townzen, Emily &amp; Justin"/>
    <s v="5830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68-1"/>
    <s v="Jackson Sanderson"/>
    <n v="5920"/>
    <s v="Majestic Oak Dr"/>
    <m/>
    <s v="Paducah"/>
    <s v="KY"/>
    <n v="42003"/>
    <s v="N"/>
    <s v="Jackson Sanderson"/>
    <s v="5920 Majestic Oak Dr"/>
    <m/>
    <s v="Paducah"/>
    <s v="KY"/>
    <n v="42003"/>
    <s v="(270) 627-0055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69-0"/>
    <s v="Wren, Brandy"/>
    <n v="1501"/>
    <s v="Stately Vision Ln"/>
    <m/>
    <s v="Paducah"/>
    <s v="KY"/>
    <n v="42003"/>
    <s v="N"/>
    <s v="Wren, Brandy"/>
    <s v="1501 Stately Vision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0-0"/>
    <s v="Mcminn, Sharon A"/>
    <n v="5930"/>
    <s v="Oakwood Dr"/>
    <m/>
    <s v="Paducah"/>
    <s v="KY"/>
    <n v="42003"/>
    <s v="N"/>
    <s v="Mcminn, Sharon A"/>
    <s v="6805 Stonepoint Ct"/>
    <m/>
    <s v="Paducah,"/>
    <s v="KY"/>
    <n v="42003"/>
    <s v="(270) 556-2791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1-0"/>
    <s v="Greenup, Traci"/>
    <n v="6010"/>
    <s v="Majestic Oak Dr"/>
    <m/>
    <s v="Paducah"/>
    <s v="KY"/>
    <n v="42003"/>
    <s v="N"/>
    <s v="Greenup, Traci"/>
    <s v="6010 Majestic Oak Dr"/>
    <m/>
    <s v="Paducah,"/>
    <s v="KY"/>
    <n v="42003"/>
    <s v="(270) 556-0594"/>
    <x v="0"/>
    <m/>
    <m/>
    <m/>
    <s v="KY-Great Oaks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6872-0"/>
    <s v="Shather, Jennifer"/>
    <n v="6050"/>
    <s v="Oakhaven Dr"/>
    <m/>
    <s v="Paducah"/>
    <s v="KY"/>
    <n v="42003"/>
    <s v="N"/>
    <s v="Shather, Jennifer"/>
    <s v="605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105.44"/>
    <n v="0"/>
    <n v="105.44"/>
    <n v="85.55"/>
    <n v="19.89"/>
    <n v="0"/>
    <n v="0"/>
    <n v="0"/>
  </r>
  <r>
    <s v="Active"/>
    <s v="366873-0"/>
    <s v="Osborne, Paul"/>
    <n v="5721"/>
    <s v="Oakhaven Dr"/>
    <m/>
    <s v="Paducah"/>
    <s v="KY"/>
    <n v="42003"/>
    <s v="N"/>
    <s v="Osborne, Paul"/>
    <s v="572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4-0"/>
    <s v="Chambers, Tracy"/>
    <n v="1620"/>
    <s v="Century Ln"/>
    <m/>
    <s v="Paducah"/>
    <s v="KY"/>
    <n v="42003"/>
    <s v="N"/>
    <s v="Chambers, Tracy"/>
    <s v="1620 Century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5-0"/>
    <s v="Deen, Ricky L."/>
    <n v="5901"/>
    <s v="Oakwood Ln"/>
    <m/>
    <s v="Paducah"/>
    <s v="KY"/>
    <n v="42003"/>
    <s v="N"/>
    <s v="Deen, Ricky L."/>
    <s v="5901 Oakwood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6-0"/>
    <s v="Marsha Bloodworth"/>
    <n v="5821"/>
    <s v="Oakwood Dr"/>
    <m/>
    <s v="Paducah"/>
    <s v="KY"/>
    <n v="42003"/>
    <s v="N"/>
    <s v="Marsha Bloodworth"/>
    <s v="5821 Oakwood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8-0"/>
    <s v="Mcnail, Lisa"/>
    <n v="1510"/>
    <s v="Stately Vision Ln"/>
    <m/>
    <s v="Paducah"/>
    <s v="KY"/>
    <n v="42003"/>
    <s v="N"/>
    <s v="Mcnail, Lisa"/>
    <s v="1510 Stately Vision Ln"/>
    <m/>
    <s v="Paducah,"/>
    <s v="KY"/>
    <n v="42003"/>
    <s v="(270) 210-593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79-0"/>
    <s v="Medlin, Jana"/>
    <n v="6040"/>
    <s v="Oakhaven Dr"/>
    <m/>
    <s v="Paducah"/>
    <s v="KY"/>
    <n v="42003"/>
    <s v="N"/>
    <s v="Medlin, Jana"/>
    <s v="6040 Oakhaven Dr"/>
    <m/>
    <s v="Paducah,"/>
    <s v="KY"/>
    <n v="42003"/>
    <s v="(270) 554-4921"/>
    <x v="0"/>
    <m/>
    <m/>
    <m/>
    <s v="KY-Great Oaks"/>
    <m/>
    <s v="KY-UNM"/>
    <m/>
    <m/>
    <m/>
    <m/>
    <m/>
    <n v="0"/>
    <n v="0"/>
    <n v="0"/>
    <n v="4.59"/>
    <n v="0"/>
    <n v="4.59"/>
    <n v="4.59"/>
    <n v="0"/>
    <n v="0"/>
    <n v="0"/>
    <n v="0"/>
  </r>
  <r>
    <s v="Active"/>
    <s v="366880-0"/>
    <s v="Drish, Kimberly"/>
    <n v="6011"/>
    <s v="Oakhaven Dr"/>
    <m/>
    <s v="Paducah"/>
    <s v="KY"/>
    <n v="42003"/>
    <s v="N"/>
    <s v="Drish, Kimberly"/>
    <s v="601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81-0"/>
    <s v="Roberts, Barry D."/>
    <n v="1500"/>
    <s v="Meadow Ln"/>
    <m/>
    <s v="Paducah"/>
    <s v="KY"/>
    <n v="42003"/>
    <s v="N"/>
    <s v="Roberts, Barry D."/>
    <s v="1381 Ramona Dr E"/>
    <m/>
    <s v="Paducah,"/>
    <s v="KY"/>
    <n v="42003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66882-0"/>
    <s v="Crawford, Mary"/>
    <n v="5951"/>
    <s v="Oakhaven Dr"/>
    <m/>
    <s v="Paducah"/>
    <s v="KY"/>
    <n v="42003"/>
    <s v="N"/>
    <s v="Crawford, Mary"/>
    <s v="5951 Oakhaven Dr"/>
    <m/>
    <s v="Paducah,"/>
    <s v="KY"/>
    <n v="42003"/>
    <s v="(270) 519-7990"/>
    <x v="0"/>
    <m/>
    <m/>
    <m/>
    <s v="KY-Great Oaks"/>
    <m/>
    <s v="KY-UNM"/>
    <m/>
    <m/>
    <m/>
    <m/>
    <m/>
    <n v="0"/>
    <n v="0"/>
    <n v="0"/>
    <n v="624.77"/>
    <n v="0"/>
    <n v="624.77"/>
    <n v="77.77"/>
    <n v="77.77"/>
    <n v="77.77"/>
    <n v="93.33"/>
    <n v="298.13"/>
  </r>
  <r>
    <s v="Active"/>
    <s v="366883-0"/>
    <s v="COLINGER KAYLA BROOKE"/>
    <n v="5941"/>
    <s v="Oakhaven Dr"/>
    <m/>
    <s v="Paducah"/>
    <s v="KY"/>
    <n v="42003"/>
    <s v="N"/>
    <s v="COLINGER KAYLA BROOKE"/>
    <s v="5941 Oakhaven Dr"/>
    <m/>
    <s v="Paducah"/>
    <s v="KY"/>
    <n v="42003"/>
    <m/>
    <x v="0"/>
    <m/>
    <m/>
    <m/>
    <s v="KY-Great Oaks"/>
    <m/>
    <s v="KY-UNM"/>
    <m/>
    <m/>
    <m/>
    <m/>
    <m/>
    <n v="0"/>
    <n v="0"/>
    <n v="0"/>
    <n v="2378.7800000000002"/>
    <n v="0"/>
    <n v="2378.7800000000002"/>
    <n v="85.55"/>
    <n v="85.55"/>
    <n v="77.77"/>
    <n v="93.33"/>
    <n v="2036.58"/>
  </r>
  <r>
    <s v="Active"/>
    <s v="366884-0"/>
    <s v="Barnhill, Dorothy"/>
    <n v="5940"/>
    <s v="Oakhaven Dr"/>
    <m/>
    <s v="Paducah"/>
    <s v="KY"/>
    <n v="42003"/>
    <s v="N"/>
    <s v="Barnhill, Dorothy"/>
    <s v="594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85-0"/>
    <s v="Blair, Gary"/>
    <n v="5930"/>
    <s v="Oakhaven Dr"/>
    <m/>
    <s v="Paducah"/>
    <s v="KY"/>
    <n v="42003"/>
    <s v="N"/>
    <s v="Blair, Gary"/>
    <s v="593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86-0"/>
    <s v="Wyck, Warren Van G"/>
    <n v="5731"/>
    <s v="Oakhaven Dr"/>
    <m/>
    <s v="Paducah"/>
    <s v="KY"/>
    <n v="42003"/>
    <s v="N"/>
    <s v="Wyck, Warren Van G"/>
    <s v="5731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87-0"/>
    <s v="Smith, Guy"/>
    <n v="1620"/>
    <s v="Stately Vision Ln"/>
    <m/>
    <s v="Paducah"/>
    <s v="KY"/>
    <n v="42003"/>
    <s v="N"/>
    <s v="Smith, Guy"/>
    <s v="1620 Stately Vision Ln"/>
    <m/>
    <s v="Paducah,"/>
    <s v="KY"/>
    <n v="42003"/>
    <s v="(270) 331-243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88-0"/>
    <s v="Washam, Joan"/>
    <n v="1501"/>
    <s v="Century Ln"/>
    <m/>
    <s v="Paducah"/>
    <s v="KY"/>
    <n v="42003"/>
    <s v="N"/>
    <s v="Washam, Joan"/>
    <s v="1501 Century Ln"/>
    <m/>
    <s v="Paducah,"/>
    <s v="KY"/>
    <n v="42003"/>
    <m/>
    <x v="0"/>
    <m/>
    <m/>
    <m/>
    <s v="KY-Great Oaks"/>
    <m/>
    <s v="KY-UNM"/>
    <m/>
    <m/>
    <m/>
    <m/>
    <m/>
    <n v="0"/>
    <n v="-77.77"/>
    <n v="0"/>
    <n v="0"/>
    <n v="0"/>
    <n v="-77.77"/>
    <n v="0"/>
    <n v="-77.77"/>
    <n v="0"/>
    <n v="0"/>
    <n v="0"/>
  </r>
  <r>
    <s v="Active"/>
    <s v="366889-0"/>
    <s v="Richard T O'nan"/>
    <n v="1500"/>
    <s v="Century Ln"/>
    <m/>
    <s v="Paducah"/>
    <s v="KY"/>
    <n v="42003"/>
    <s v="N"/>
    <s v="Richard T O'nan"/>
    <s v="1500 Century Ln"/>
    <m/>
    <s v="Paducah,"/>
    <s v="KY"/>
    <n v="42003"/>
    <s v="(270) 217-887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0-0"/>
    <s v="Mcmanus, Larry"/>
    <n v="1515"/>
    <s v="Century Ln"/>
    <m/>
    <s v="Paducah"/>
    <s v="KY"/>
    <n v="42003"/>
    <s v="N"/>
    <s v="Mcmanus, Larry"/>
    <s v="1515 Century Ln"/>
    <m/>
    <s v="Paducah,"/>
    <s v="KY"/>
    <n v="42003"/>
    <s v="(270) 443-439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1-0"/>
    <s v="Utley, Sr Troy &amp; Carol"/>
    <n v="5830"/>
    <s v="Oakwood Ln"/>
    <m/>
    <s v="Paducah"/>
    <s v="KY"/>
    <n v="42003"/>
    <s v="N"/>
    <s v="Utley, Sr Troy &amp; Carol"/>
    <s v="5830 Oakwood Ln"/>
    <m/>
    <s v="Paducah,"/>
    <s v="KY"/>
    <n v="42003"/>
    <s v="(270) 534-5020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2-1"/>
    <s v="Emily Crisp"/>
    <n v="5941"/>
    <s v="Greenvale Ln"/>
    <m/>
    <s v="Paducah"/>
    <s v="KY"/>
    <n v="42003"/>
    <s v="N"/>
    <s v="Emily Crisp"/>
    <s v="1080 Lov Flo Stat Rd W"/>
    <m/>
    <s v="Paducah"/>
    <s v="KY"/>
    <n v="42001"/>
    <s v="(270) 804-8381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3-1"/>
    <s v="Kenneth Moore"/>
    <n v="5920"/>
    <s v="Greenvale Ln"/>
    <m/>
    <s v="Paducah"/>
    <s v="KY"/>
    <n v="42003"/>
    <s v="N"/>
    <s v="Kenneth Moore"/>
    <s v="5920 Greenvale Ln"/>
    <m/>
    <s v="Paducah"/>
    <s v="KY"/>
    <n v="42003"/>
    <s v="(270) 252-5119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4-0"/>
    <s v="Shreves, William"/>
    <n v="5911"/>
    <s v="Greenvale Ln"/>
    <m/>
    <s v="Paducah"/>
    <s v="KY"/>
    <n v="42003"/>
    <s v="N"/>
    <s v="Shreves, William"/>
    <s v="5911 Greenvale Ln"/>
    <m/>
    <s v="Paducah,"/>
    <s v="KY"/>
    <n v="42003"/>
    <s v="(270) 575-5000"/>
    <x v="0"/>
    <m/>
    <m/>
    <m/>
    <s v="KY-Great Oaks"/>
    <m/>
    <s v="KY-UNM"/>
    <m/>
    <m/>
    <m/>
    <m/>
    <m/>
    <n v="0"/>
    <n v="0"/>
    <n v="0"/>
    <n v="0.77"/>
    <n v="0"/>
    <n v="0.77"/>
    <n v="0.77"/>
    <n v="0"/>
    <n v="0"/>
    <n v="0"/>
    <n v="0"/>
  </r>
  <r>
    <s v="Active"/>
    <s v="366895-0"/>
    <s v="Averitt, Larry"/>
    <n v="5900"/>
    <s v="Greenvale Ln"/>
    <m/>
    <s v="Paducah"/>
    <s v="KY"/>
    <n v="42003"/>
    <s v="N"/>
    <s v="Averitt, Larry"/>
    <s v="5900 Greenvale Ln"/>
    <m/>
    <s v="Paducah,"/>
    <s v="KY"/>
    <n v="42003"/>
    <s v="(270) 908-575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6-0"/>
    <s v="Wurth, Josh"/>
    <n v="5820"/>
    <s v="Majestic Oak Dr"/>
    <m/>
    <s v="Paducah"/>
    <s v="KY"/>
    <n v="42003"/>
    <s v="N"/>
    <s v="Wurth, Josh"/>
    <s v="5820 Majestic Oak Dr"/>
    <m/>
    <s v="Paducah,"/>
    <s v="KY"/>
    <n v="42003"/>
    <s v="(270) 556-806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7-0"/>
    <s v="Gordon, Gina"/>
    <n v="5830"/>
    <s v="Majestic Oak Dr"/>
    <m/>
    <s v="Paducah"/>
    <s v="KY"/>
    <n v="42003"/>
    <s v="N"/>
    <s v="Gordon, Gina"/>
    <s v="5830 Majestic Oak Dr"/>
    <m/>
    <s v="Paducah,"/>
    <s v="KY"/>
    <n v="42003"/>
    <n v="2702177995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8-2"/>
    <s v="Tevan  Harper"/>
    <n v="5930"/>
    <s v="Majestic Oak Dr"/>
    <m/>
    <s v="Paducah"/>
    <s v="KY"/>
    <n v="42003"/>
    <s v="N"/>
    <s v="Tevan Harper"/>
    <s v="5930 Majestic Oak Dr"/>
    <m/>
    <s v="Paducah"/>
    <s v="KY"/>
    <n v="42003"/>
    <s v="(270) 625-5404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899-0"/>
    <s v="O'connor, Matthew"/>
    <n v="120"/>
    <s v="Majestic Ct"/>
    <m/>
    <s v="Paducah"/>
    <s v="KY"/>
    <n v="42003"/>
    <s v="N"/>
    <s v="O'connor, Matthew"/>
    <s v="120 Majestic Ct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00-0"/>
    <s v="Dodson, Gabriel"/>
    <n v="6020"/>
    <s v="Majestic Oak Dr"/>
    <m/>
    <s v="Paducah"/>
    <s v="KY"/>
    <n v="42003"/>
    <s v="N"/>
    <s v="Dodson, Gabriel"/>
    <s v="602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6901-0"/>
    <s v="Vaughan, Keri &amp; Jason"/>
    <n v="6045"/>
    <s v="Majestic Oak Dr"/>
    <m/>
    <s v="Paducah"/>
    <s v="KY"/>
    <n v="42003"/>
    <s v="N"/>
    <s v="Vaughan, Keri &amp; Jason"/>
    <s v="6045 Majestic Oak Dr"/>
    <m/>
    <s v="Paducah,"/>
    <s v="KY"/>
    <n v="42003"/>
    <n v="270970529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02-0"/>
    <s v="Frey, Gina"/>
    <n v="6100"/>
    <s v="Majestic Oak Dr"/>
    <m/>
    <s v="Paducah"/>
    <s v="KY"/>
    <n v="42003"/>
    <s v="N"/>
    <s v="Frey, Gina"/>
    <s v="6100 Majestic Oak Dr"/>
    <m/>
    <s v="Paducah,"/>
    <s v="KY"/>
    <n v="42003"/>
    <n v="2702103335"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03-0"/>
    <s v="Buurman, Richard"/>
    <n v="6110"/>
    <s v="Majestic Oak Dr"/>
    <m/>
    <s v="Paducah"/>
    <s v="KY"/>
    <n v="42003"/>
    <s v="N"/>
    <s v="Buurman, Richard"/>
    <s v="611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04-0"/>
    <s v="Lawrence-Trimble, Karen"/>
    <n v="6125"/>
    <s v="Majestic Oak Dr"/>
    <m/>
    <s v="Paducah"/>
    <s v="KY"/>
    <n v="42003"/>
    <s v="N"/>
    <s v="Lawrence-Trimble, Karen"/>
    <s v="612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85.87"/>
    <n v="0"/>
    <n v="85.87"/>
    <n v="85.55"/>
    <n v="0.32"/>
    <n v="0"/>
    <n v="0"/>
    <n v="0"/>
  </r>
  <r>
    <s v="Active"/>
    <s v="366905-0"/>
    <s v="Page-Keenan, Leslie"/>
    <n v="6145"/>
    <s v="Majestic Oak Dr"/>
    <m/>
    <s v="Paducah"/>
    <s v="KY"/>
    <n v="42003"/>
    <s v="N"/>
    <s v="Page-Keenan, Leslie"/>
    <s v="614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2924.06"/>
    <n v="0"/>
    <n v="2924.06"/>
    <n v="85.55"/>
    <n v="85.55"/>
    <n v="77.77"/>
    <n v="93.33"/>
    <n v="2581.86"/>
  </r>
  <r>
    <s v="Active"/>
    <s v="366906-1"/>
    <s v="Kayla Little"/>
    <n v="1631"/>
    <s v="Creekside Dr"/>
    <m/>
    <s v="Paducah"/>
    <s v="KY"/>
    <n v="42003"/>
    <s v="N"/>
    <s v="Kayla Little"/>
    <s v="1631  Creekside Dr"/>
    <m/>
    <s v="Paducah"/>
    <s v="KY"/>
    <n v="42003"/>
    <s v="(314) 540-6762"/>
    <x v="0"/>
    <m/>
    <m/>
    <m/>
    <s v="KY-Great Oaks"/>
    <m/>
    <s v="KY-UNM"/>
    <m/>
    <m/>
    <m/>
    <m/>
    <m/>
    <n v="0"/>
    <n v="0"/>
    <n v="0"/>
    <n v="3727.66"/>
    <n v="23.04"/>
    <n v="3750.7"/>
    <n v="85.55"/>
    <n v="85.55"/>
    <n v="77.77"/>
    <n v="93.33"/>
    <n v="3408.5"/>
  </r>
  <r>
    <s v="Active"/>
    <s v="366907-0"/>
    <s v="William Stone"/>
    <n v="5720"/>
    <s v="Majestic Oak Dr"/>
    <m/>
    <s v="Paducah"/>
    <s v="KY"/>
    <n v="42003"/>
    <s v="N"/>
    <s v="William Stone"/>
    <s v="5720  Majestic Oak Dr"/>
    <m/>
    <s v="Paducah,"/>
    <s v="KY"/>
    <n v="42003"/>
    <s v="(270) 217-2173"/>
    <x v="0"/>
    <m/>
    <m/>
    <m/>
    <s v="KY-Great Oaks"/>
    <m/>
    <s v="KY-UNM"/>
    <m/>
    <m/>
    <m/>
    <m/>
    <m/>
    <n v="0"/>
    <n v="0"/>
    <n v="0"/>
    <n v="1691.02"/>
    <n v="0"/>
    <n v="1691.02"/>
    <n v="85.55"/>
    <n v="85.55"/>
    <n v="77.77"/>
    <n v="93.33"/>
    <n v="1348.82"/>
  </r>
  <r>
    <s v="Active"/>
    <s v="366908-0"/>
    <s v="Campbell, Heather"/>
    <n v="6020"/>
    <s v="Greenvale Ln"/>
    <m/>
    <s v="Paducah"/>
    <s v="KY"/>
    <n v="42003"/>
    <s v="N"/>
    <s v="Campbell, Heather"/>
    <s v="6020 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09-1"/>
    <s v="Alex Slack"/>
    <n v="1550"/>
    <s v="Century Lane"/>
    <m/>
    <s v="Paducah"/>
    <s v="KY"/>
    <n v="42003"/>
    <s v="N"/>
    <s v="Alex Slack"/>
    <s v="1550 Century Lane"/>
    <m/>
    <s v="Paducah"/>
    <s v="KY"/>
    <n v="42003"/>
    <s v="(270) 703-8095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1-1"/>
    <s v="Lisa Sullivan"/>
    <n v="6021"/>
    <s v="Greenvale Ln"/>
    <m/>
    <s v="Paducah"/>
    <s v="KY"/>
    <n v="42003"/>
    <s v="N"/>
    <s v="Lisa Sullivan"/>
    <s v="6021 Greenvale Ln"/>
    <m/>
    <s v="Paducah"/>
    <s v="KY"/>
    <n v="42003"/>
    <s v="(270) 217-6292"/>
    <x v="0"/>
    <m/>
    <m/>
    <m/>
    <s v="KY-Great Oaks"/>
    <m/>
    <s v="KY-UNM"/>
    <m/>
    <m/>
    <m/>
    <m/>
    <m/>
    <n v="0"/>
    <n v="0"/>
    <n v="0"/>
    <n v="256.42"/>
    <n v="0"/>
    <n v="256.42"/>
    <n v="85.55"/>
    <n v="85.55"/>
    <n v="77.77"/>
    <n v="7.55"/>
    <n v="0"/>
  </r>
  <r>
    <s v="Active"/>
    <s v="366912-0"/>
    <s v="Stevenson, Charlie"/>
    <n v="6010"/>
    <s v="Oakhaven Dr"/>
    <m/>
    <s v="Paducah"/>
    <s v="KY"/>
    <n v="42003"/>
    <s v="N"/>
    <s v="Stevenson, Charlie"/>
    <s v="601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3-0"/>
    <s v="Larrison, Jerry"/>
    <n v="5930"/>
    <s v="Greenvale Ln"/>
    <m/>
    <s v="Paducah"/>
    <s v="KY"/>
    <n v="42003"/>
    <s v="N"/>
    <s v="Larrison, Jerry"/>
    <s v="5930 Greenvale Ln"/>
    <m/>
    <s v="Paducah,"/>
    <s v="KY"/>
    <n v="42003"/>
    <s v="(270) 554-8057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5-2"/>
    <s v="Erica Cope"/>
    <n v="6030"/>
    <s v="Majestic Oak Dr"/>
    <m/>
    <s v="Paducah"/>
    <s v="KY"/>
    <n v="42003"/>
    <s v="N"/>
    <s v="Erica Cope"/>
    <s v="6030 Majestic Oak Dr"/>
    <m/>
    <s v="Paducah"/>
    <s v="KY"/>
    <n v="42003"/>
    <s v="(270) 217-1540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6-2"/>
    <s v="Katelyn Wuchte"/>
    <n v="115"/>
    <s v="Majestic Ct"/>
    <m/>
    <s v="Paducah"/>
    <s v="KY"/>
    <n v="42003"/>
    <s v="N"/>
    <s v="Katelyn Wuchte"/>
    <s v="115 Majestic Ct"/>
    <m/>
    <s v="Paducah"/>
    <s v="KY"/>
    <n v="42003"/>
    <n v="270366651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7-0"/>
    <s v="Cornwell, Richie &amp; Tammy"/>
    <n v="1511"/>
    <s v="Creekside Dr"/>
    <m/>
    <s v="Paducah"/>
    <s v="KY"/>
    <n v="42003"/>
    <s v="N"/>
    <s v="Cornwell, Richie &amp; Tammy"/>
    <s v="1511 Creekside Dr"/>
    <m/>
    <s v="Paducah,"/>
    <s v="KY"/>
    <n v="42003"/>
    <s v="(270) 201-4813"/>
    <x v="0"/>
    <m/>
    <m/>
    <m/>
    <s v="KY-Great Oaks"/>
    <m/>
    <s v="KY-UNM"/>
    <m/>
    <m/>
    <m/>
    <m/>
    <m/>
    <n v="0"/>
    <n v="0"/>
    <n v="0"/>
    <n v="3617.57"/>
    <n v="23.04"/>
    <n v="3640.61"/>
    <n v="85.55"/>
    <n v="85.55"/>
    <n v="77.77"/>
    <n v="93.33"/>
    <n v="3298.41"/>
  </r>
  <r>
    <s v="Active"/>
    <s v="366918-1"/>
    <s v="Cody Fraley"/>
    <n v="1551"/>
    <s v="Creekside Dr"/>
    <m/>
    <s v="Paducah"/>
    <s v="KY"/>
    <n v="42003"/>
    <s v="N"/>
    <s v="Cody Fraley"/>
    <s v="1551 Creekside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19-1"/>
    <s v="Melissa Curtis"/>
    <n v="5701"/>
    <s v="Oakhaven Dr"/>
    <m/>
    <s v="Paducah"/>
    <s v="KY"/>
    <n v="42003"/>
    <s v="N"/>
    <s v="Melissa Curtis"/>
    <s v="5701 Oakhaven Dr"/>
    <m/>
    <s v="Paducah"/>
    <s v="KY"/>
    <n v="42003"/>
    <n v="2705560790"/>
    <x v="0"/>
    <m/>
    <m/>
    <m/>
    <s v="KY-Great Oaks"/>
    <m/>
    <s v="KY-UNM"/>
    <m/>
    <m/>
    <m/>
    <m/>
    <m/>
    <n v="0"/>
    <n v="0"/>
    <n v="0"/>
    <n v="1184.4000000000001"/>
    <n v="0"/>
    <n v="1184.4000000000001"/>
    <n v="85.55"/>
    <n v="85.55"/>
    <n v="77.77"/>
    <n v="93.33"/>
    <n v="842.2"/>
  </r>
  <r>
    <s v="Active"/>
    <s v="366920-0"/>
    <s v="Tremblay, JP"/>
    <n v="6115"/>
    <s v="Majestic Oak Dr"/>
    <m/>
    <s v="Paducah"/>
    <s v="KY"/>
    <n v="42003"/>
    <s v="N"/>
    <s v="Tremblay, JP"/>
    <s v="611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1433.11"/>
    <n v="0"/>
    <n v="1433.11"/>
    <n v="85.55"/>
    <n v="85.55"/>
    <n v="77.77"/>
    <n v="93.33"/>
    <n v="1090.9100000000001"/>
  </r>
  <r>
    <s v="Active"/>
    <s v="366921-1"/>
    <s v="Kim Whitt"/>
    <n v="5870"/>
    <s v="Majestic Oak Dr"/>
    <m/>
    <s v="Paducah"/>
    <s v="KY"/>
    <n v="42003"/>
    <s v="N"/>
    <s v="Kim Whitt"/>
    <s v="5870  Majestic Oak Dr"/>
    <m/>
    <s v="Paducah"/>
    <s v="KY"/>
    <n v="42003"/>
    <s v="(270) 816-0418"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22-0"/>
    <s v="Fralicx, Eddie"/>
    <n v="1531"/>
    <s v="Creekside Dr"/>
    <m/>
    <s v="Paducah"/>
    <s v="KY"/>
    <n v="42003"/>
    <s v="N"/>
    <s v="Fralicx, Eddie"/>
    <s v="1531  Creekside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1321.14"/>
    <n v="0"/>
    <n v="1321.14"/>
    <n v="77.77"/>
    <n v="77.77"/>
    <n v="77.77"/>
    <n v="77.77"/>
    <n v="1010.06"/>
  </r>
  <r>
    <s v="Active"/>
    <s v="366923-0"/>
    <s v="Rickman, Tony &amp; Jenna"/>
    <n v="5910"/>
    <s v="Oakhaven Dr"/>
    <m/>
    <s v="Paducah"/>
    <s v="KY"/>
    <n v="42003"/>
    <s v="N"/>
    <s v="Rickman, Tony &amp; Jenna"/>
    <s v="591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24-0"/>
    <s v="Sigers, Ronald R"/>
    <n v="5940"/>
    <s v="Majestic Oak Dr"/>
    <m/>
    <s v="Paducah"/>
    <s v="KY"/>
    <n v="42003"/>
    <s v="N"/>
    <s v="Sigers, Ronald R"/>
    <s v="5940 Majestic Oak Dr"/>
    <m/>
    <s v="Paducah,"/>
    <s v="KY"/>
    <n v="42003"/>
    <s v="(270) 210-1936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25-0"/>
    <s v="Keys, Carlos"/>
    <n v="1621"/>
    <s v="Creekside Dr"/>
    <m/>
    <s v="Paducah"/>
    <s v="KY"/>
    <n v="42003"/>
    <s v="N"/>
    <s v="Keys, Carlos"/>
    <s v="1621 Creekside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26-0"/>
    <s v="Williams, Gary"/>
    <n v="5865"/>
    <s v="Majestic Oak Dr"/>
    <m/>
    <s v="Paducah"/>
    <s v="KY"/>
    <n v="42003"/>
    <s v="N"/>
    <s v="Williams, Gary"/>
    <s v="5865 Majestic Oak Dr"/>
    <m/>
    <s v="Paducah,"/>
    <s v="KY"/>
    <n v="42003"/>
    <m/>
    <x v="0"/>
    <m/>
    <m/>
    <m/>
    <s v="KY-Great Oaks"/>
    <m/>
    <s v="KY-UNM"/>
    <m/>
    <m/>
    <m/>
    <m/>
    <m/>
    <n v="0"/>
    <n v="-7.06"/>
    <n v="0"/>
    <n v="0"/>
    <n v="0"/>
    <n v="-7.06"/>
    <n v="-7.06"/>
    <n v="0"/>
    <n v="0"/>
    <n v="0"/>
    <n v="0"/>
  </r>
  <r>
    <s v="Active"/>
    <s v="366927-0"/>
    <s v="Thompson, David"/>
    <n v="1541"/>
    <s v="Stately Vision Ln"/>
    <m/>
    <s v="Paducah"/>
    <s v="KY"/>
    <n v="42003"/>
    <s v="N"/>
    <s v="Thompson, David"/>
    <s v="1541 Stately Vision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357.45"/>
    <n v="0"/>
    <n v="357.45"/>
    <n v="85.55"/>
    <n v="85.55"/>
    <n v="77.77"/>
    <n v="93.33"/>
    <n v="15.25"/>
  </r>
  <r>
    <s v="Active"/>
    <s v="366928-0"/>
    <s v="Walters, Anna"/>
    <n v="5820"/>
    <s v="Greenvale Ln"/>
    <m/>
    <s v="Paducah"/>
    <s v="KY"/>
    <n v="42003"/>
    <s v="N"/>
    <s v="Walters, Anna"/>
    <s v="5820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3352.74"/>
    <n v="0"/>
    <n v="3352.74"/>
    <n v="85.55"/>
    <n v="85.55"/>
    <n v="77.77"/>
    <n v="93.33"/>
    <n v="3010.54"/>
  </r>
  <r>
    <s v="Active"/>
    <s v="366929-0"/>
    <s v="Harris, Eli"/>
    <n v="5820"/>
    <s v="Oakwood Dr"/>
    <m/>
    <s v="Paducah"/>
    <s v="KY"/>
    <n v="42003"/>
    <s v="N"/>
    <s v="Harris, Eli"/>
    <s v="5820  Oakwood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30-0"/>
    <s v="Vandenberg, Donna"/>
    <n v="1520"/>
    <s v="Century Ln"/>
    <m/>
    <s v="Paducah"/>
    <s v="KY"/>
    <n v="42003"/>
    <s v="N"/>
    <s v="Vandenberg, Donna"/>
    <s v="1520 Century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31-0"/>
    <s v="Lacefied, Matthew D"/>
    <n v="1610"/>
    <s v="Century Ln"/>
    <m/>
    <s v="Paducah"/>
    <s v="KY"/>
    <n v="42003"/>
    <s v="N"/>
    <s v="Lacefied, Matthew D"/>
    <s v="1610  Century Ln"/>
    <m/>
    <s v="Paducah,"/>
    <s v="KY"/>
    <n v="42003"/>
    <s v="(270) 996-0035"/>
    <x v="0"/>
    <m/>
    <m/>
    <m/>
    <s v="KY-Great Oaks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6932-0"/>
    <s v="Clapp, Jerry"/>
    <n v="5830"/>
    <s v="Oakhaven Dr"/>
    <m/>
    <s v="Paducah"/>
    <s v="KY"/>
    <n v="42003"/>
    <s v="N"/>
    <s v="Clapp, Jerry"/>
    <s v="583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33-0"/>
    <s v="Stinson, Gary"/>
    <n v="5910"/>
    <s v="Greenvale Ln"/>
    <m/>
    <s v="Paducah"/>
    <s v="KY"/>
    <n v="42003"/>
    <s v="N"/>
    <s v="Stinson, Gary"/>
    <s v="5910 Greenvale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34-0"/>
    <s v="Youngblood, Curt"/>
    <n v="5811"/>
    <s v="Oakhaven Dr"/>
    <m/>
    <s v="Paducah"/>
    <s v="KY"/>
    <n v="42003"/>
    <s v="N"/>
    <s v="Youngblood, Curt"/>
    <s v="5811 Oakhaven Dr"/>
    <m/>
    <s v="Paducah,"/>
    <s v="KY"/>
    <n v="42003"/>
    <s v="(270) 519-017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35-1"/>
    <s v="Shea Jackson"/>
    <n v="5921"/>
    <s v="Oakhaven Dr"/>
    <m/>
    <s v="Paducah"/>
    <s v="KY"/>
    <n v="42003"/>
    <s v="N"/>
    <s v="Shea Jackson"/>
    <s v="5921 Oakhaven Dr"/>
    <m/>
    <s v="Paducah"/>
    <s v="KY"/>
    <n v="42003"/>
    <s v="(469) 952-7749"/>
    <x v="0"/>
    <m/>
    <m/>
    <m/>
    <s v="KY-Great Oaks"/>
    <m/>
    <s v="KY-UNM"/>
    <m/>
    <m/>
    <m/>
    <m/>
    <m/>
    <n v="0"/>
    <n v="0"/>
    <n v="0"/>
    <n v="1437.38"/>
    <n v="0"/>
    <n v="1437.38"/>
    <n v="77.77"/>
    <n v="77.77"/>
    <n v="77.77"/>
    <n v="77.77"/>
    <n v="1126.3"/>
  </r>
  <r>
    <s v="Active"/>
    <s v="366936-0"/>
    <s v="Blackburn, Lee"/>
    <n v="5925"/>
    <s v="Oakwood Ln"/>
    <m/>
    <s v="Paducah"/>
    <s v="KY"/>
    <n v="42003"/>
    <s v="N"/>
    <s v="Blackburn, Lee"/>
    <s v="5925 Oakwood Ln"/>
    <m/>
    <s v="Paducah,"/>
    <s v="KY"/>
    <n v="42003"/>
    <m/>
    <x v="0"/>
    <m/>
    <m/>
    <m/>
    <s v="KY-Great Oaks"/>
    <m/>
    <s v="KY-UNM"/>
    <m/>
    <m/>
    <m/>
    <m/>
    <m/>
    <n v="0"/>
    <n v="-49.2"/>
    <n v="0"/>
    <n v="0"/>
    <n v="0"/>
    <n v="-49.2"/>
    <n v="-49.2"/>
    <n v="0"/>
    <n v="0"/>
    <n v="0"/>
    <n v="0"/>
  </r>
  <r>
    <s v="Active"/>
    <s v="366937-0"/>
    <s v="Capps, Gemini a"/>
    <n v="5931"/>
    <s v="Oakhaven Dr"/>
    <m/>
    <s v="Paducah"/>
    <s v="KY"/>
    <n v="42003"/>
    <s v="N"/>
    <s v="Capps, Gemini a"/>
    <s v="1430 Husband Rd"/>
    <m/>
    <s v="Paducah,"/>
    <s v="KY"/>
    <n v="42003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66938-0"/>
    <s v="Terry, Alberta"/>
    <n v="6020"/>
    <s v="Oakhaven Dr"/>
    <m/>
    <s v="Paducah"/>
    <s v="KY"/>
    <n v="42003"/>
    <s v="N"/>
    <s v="Terry, Alberta"/>
    <s v="4604 ORCHARD RD UNIT B"/>
    <m/>
    <s v="METROPOLIS"/>
    <s v="IL"/>
    <s v="62960-3465"/>
    <s v="(270) 201-8114"/>
    <x v="0"/>
    <m/>
    <m/>
    <m/>
    <s v="KY-Great Oaks"/>
    <m/>
    <s v="KY-UNM"/>
    <m/>
    <m/>
    <m/>
    <m/>
    <m/>
    <n v="0"/>
    <n v="0"/>
    <n v="0"/>
    <n v="3994.9"/>
    <n v="28.8"/>
    <n v="4023.7"/>
    <n v="85.55"/>
    <n v="85.55"/>
    <n v="77.77"/>
    <n v="93.33"/>
    <n v="3681.5"/>
  </r>
  <r>
    <s v="Active"/>
    <s v="366939-0"/>
    <s v="Lamb, Todd"/>
    <n v="5810"/>
    <s v="Oakhaven Dr"/>
    <m/>
    <s v="Paducah"/>
    <s v="KY"/>
    <n v="42003"/>
    <s v="N"/>
    <s v="Lamb, Todd"/>
    <s v="581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1519.08"/>
    <n v="0"/>
    <n v="1519.08"/>
    <n v="85.55"/>
    <n v="85.55"/>
    <n v="77.77"/>
    <n v="93.33"/>
    <n v="1176.8800000000001"/>
  </r>
  <r>
    <s v="Active"/>
    <s v="366940-0"/>
    <s v="Terry, Amy B"/>
    <n v="6000"/>
    <s v="Majestic Oak Dr"/>
    <m/>
    <s v="Paducah"/>
    <s v="KY"/>
    <n v="42003"/>
    <s v="N"/>
    <s v="Terry, Amy B"/>
    <s v="600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3325.42"/>
    <n v="0"/>
    <n v="3325.42"/>
    <n v="85.55"/>
    <n v="85.55"/>
    <n v="77.77"/>
    <n v="93.33"/>
    <n v="2983.22"/>
  </r>
  <r>
    <s v="Active"/>
    <s v="366941-0"/>
    <s v="Wallace, Daniel"/>
    <n v="5900"/>
    <s v="Oakhaven Dr"/>
    <m/>
    <s v="Paducah"/>
    <s v="KY"/>
    <n v="42003"/>
    <s v="N"/>
    <s v="Wallace, Daniel"/>
    <s v="5900 Oakhaven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3410.42"/>
    <n v="0"/>
    <n v="3410.42"/>
    <n v="85.55"/>
    <n v="85.55"/>
    <n v="77.77"/>
    <n v="93.33"/>
    <n v="3068.22"/>
  </r>
  <r>
    <s v="Active"/>
    <s v="366942-0"/>
    <s v="Culp, Josh"/>
    <n v="5910"/>
    <s v="Majestic Oak Dr"/>
    <m/>
    <s v="Paducah"/>
    <s v="KY"/>
    <n v="42003"/>
    <s v="N"/>
    <s v="Culp, Josh"/>
    <s v="5910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43-0"/>
    <s v="Dominguez, Delia"/>
    <n v="5945"/>
    <s v="Majestic Oak Dr"/>
    <m/>
    <s v="Paducah"/>
    <s v="KY"/>
    <n v="42003"/>
    <s v="N"/>
    <s v="Dominguez, Delia"/>
    <s v="5945 Majestic Oak Dr"/>
    <m/>
    <s v="Paducah,"/>
    <s v="KY"/>
    <n v="42003"/>
    <s v="(440) 344-2220"/>
    <x v="0"/>
    <m/>
    <m/>
    <m/>
    <s v="KY-Great Oaks"/>
    <m/>
    <s v="KY-UNM"/>
    <m/>
    <m/>
    <m/>
    <m/>
    <m/>
    <n v="0"/>
    <n v="-4.72"/>
    <n v="0"/>
    <n v="0"/>
    <n v="0"/>
    <n v="-4.72"/>
    <n v="0"/>
    <n v="0"/>
    <n v="0"/>
    <n v="-4.72"/>
    <n v="0"/>
  </r>
  <r>
    <s v="Active"/>
    <s v="366944-0"/>
    <s v="McKinney, Bobby"/>
    <n v="1545"/>
    <s v="Century Ln"/>
    <m/>
    <s v="Paducah"/>
    <s v="KY"/>
    <n v="42003"/>
    <s v="N"/>
    <s v="McKinney, Bobby"/>
    <s v="1545  Century Ln"/>
    <m/>
    <s v="Paducah,"/>
    <s v="KY"/>
    <n v="42003"/>
    <s v="(606) 280-2226"/>
    <x v="0"/>
    <m/>
    <m/>
    <m/>
    <s v="KY-Great Oaks"/>
    <m/>
    <s v="KY-UNM"/>
    <m/>
    <m/>
    <m/>
    <m/>
    <m/>
    <n v="0"/>
    <n v="0"/>
    <n v="0"/>
    <n v="141.79"/>
    <n v="0"/>
    <n v="141.79"/>
    <n v="0"/>
    <n v="0"/>
    <n v="0"/>
    <n v="0"/>
    <n v="141.79"/>
  </r>
  <r>
    <s v="Active"/>
    <s v="366945-0"/>
    <s v="Mudd, Brian"/>
    <n v="125"/>
    <s v="Majestic Ct"/>
    <m/>
    <s v="Paducah"/>
    <s v="KY"/>
    <n v="42003"/>
    <s v="N"/>
    <s v="Mudd, Brian"/>
    <s v="125 Majestic Ct"/>
    <m/>
    <s v="Paducah,"/>
    <s v="KY"/>
    <n v="42003"/>
    <s v="(270) 210-2996"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46-0"/>
    <s v="Shifter, Blake"/>
    <n v="6105"/>
    <s v="Majestic Oak Dr"/>
    <m/>
    <s v="Paducah"/>
    <s v="KY"/>
    <n v="42003"/>
    <s v="N"/>
    <s v="Shifter, Blake"/>
    <s v="610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48-0"/>
    <s v="Adkins, Tamara"/>
    <n v="5940"/>
    <s v="Oakwood Ln"/>
    <m/>
    <s v="Paducah"/>
    <s v="KY"/>
    <n v="42003"/>
    <s v="N"/>
    <s v="Adkins, Tamara"/>
    <s v="5940 Oakwood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49-0"/>
    <s v="Vandevelde, Claudette"/>
    <n v="1531"/>
    <s v="Stately Vision Ln"/>
    <m/>
    <s v="Paducah"/>
    <s v="KY"/>
    <n v="42003"/>
    <s v="N"/>
    <s v="Vandevelde, Claudette"/>
    <s v="1531 Stately Vision Ln"/>
    <m/>
    <s v="Paducah,"/>
    <s v="KY"/>
    <n v="42003"/>
    <s v="(270) 366-1587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50-0"/>
    <s v="Eubanks, Cher"/>
    <n v="6135"/>
    <s v="Majestic Oak Dr"/>
    <m/>
    <s v="Paducah"/>
    <s v="KY"/>
    <n v="42003"/>
    <s v="N"/>
    <s v="Eubanks, Cher"/>
    <s v="6135 Majestic Oak Dr"/>
    <m/>
    <s v="Paducah,"/>
    <s v="KY"/>
    <n v="42003"/>
    <m/>
    <x v="0"/>
    <m/>
    <m/>
    <m/>
    <s v="KY-Great Oaks"/>
    <m/>
    <s v="KY-UNM"/>
    <m/>
    <m/>
    <m/>
    <m/>
    <m/>
    <n v="0"/>
    <n v="0"/>
    <n v="0"/>
    <n v="441.02"/>
    <n v="0"/>
    <n v="441.02"/>
    <n v="85.55"/>
    <n v="85.55"/>
    <n v="77.77"/>
    <n v="93.33"/>
    <n v="98.82"/>
  </r>
  <r>
    <s v="Active"/>
    <s v="366951-0"/>
    <s v="Gossett, James &amp;  Crystal"/>
    <n v="110"/>
    <s v="Majestic Ct"/>
    <m/>
    <s v="Paducah"/>
    <s v="KY"/>
    <n v="42003"/>
    <s v="N"/>
    <s v="Gossett, James &amp;  Crystal"/>
    <s v="110 Majestic Ct"/>
    <m/>
    <s v="Paducah,"/>
    <s v="KY"/>
    <n v="42003"/>
    <m/>
    <x v="0"/>
    <m/>
    <m/>
    <m/>
    <s v="KY-Great Oaks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6952-0"/>
    <s v="Watson, Gwen Ellen"/>
    <n v="1540"/>
    <s v="Century Ln"/>
    <m/>
    <s v="Paducah"/>
    <s v="KY"/>
    <n v="42003"/>
    <s v="N"/>
    <s v="Watson, Gwen Ellen"/>
    <s v="1540 Century Ln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53-1"/>
    <s v="Ethan Scott Rix &amp; Emmalee Grace Rix"/>
    <n v="5841"/>
    <s v="Oakwood Ln"/>
    <m/>
    <s v="Paducah"/>
    <s v="KY"/>
    <n v="42003"/>
    <s v="N"/>
    <s v="Ethan Scott Rix &amp; Emmalee Grace Rix"/>
    <s v="5841 Oakwood Ln"/>
    <m/>
    <s v="Paducah"/>
    <s v="KY"/>
    <n v="42003"/>
    <m/>
    <x v="0"/>
    <m/>
    <m/>
    <m/>
    <s v="KY-Great Oaks"/>
    <m/>
    <s v="KY-UNM"/>
    <m/>
    <m/>
    <m/>
    <m/>
    <m/>
    <n v="0"/>
    <n v="0"/>
    <n v="0"/>
    <n v="80.87"/>
    <n v="0"/>
    <n v="80.87"/>
    <n v="80.87"/>
    <n v="0"/>
    <n v="0"/>
    <n v="0"/>
    <n v="0"/>
  </r>
  <r>
    <s v="Active"/>
    <s v="366954-1"/>
    <s v="COURTNEY WHITNEY D"/>
    <n v="5841"/>
    <s v="Oakhaven Dr"/>
    <m/>
    <s v="Paducah"/>
    <s v="KY"/>
    <n v="42003"/>
    <s v="N"/>
    <s v="COURTNEY WHITNEY D"/>
    <s v="5841 Oakhaven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55-0"/>
    <s v="Mulero, Robert"/>
    <n v="6030"/>
    <s v="Oakhaven Dr"/>
    <m/>
    <s v="Paducah"/>
    <s v="KY"/>
    <n v="42003"/>
    <s v="N"/>
    <s v="Mulero, Robert"/>
    <s v="6030  Oakhaven Dr"/>
    <m/>
    <s v="Paducah,"/>
    <s v="KY"/>
    <n v="42003"/>
    <s v="(270) 217-5749"/>
    <x v="0"/>
    <m/>
    <m/>
    <m/>
    <s v="KY-Great Oaks"/>
    <m/>
    <s v="KY-UNM"/>
    <m/>
    <m/>
    <m/>
    <m/>
    <m/>
    <n v="0"/>
    <n v="0"/>
    <n v="0"/>
    <n v="1041.02"/>
    <n v="0"/>
    <n v="1041.02"/>
    <n v="85.55"/>
    <n v="85.55"/>
    <n v="77.77"/>
    <n v="93.33"/>
    <n v="698.82"/>
  </r>
  <r>
    <s v="Active"/>
    <s v="366956-1"/>
    <s v="Kolbee Key"/>
    <n v="5950"/>
    <s v="Majestic Oak Dr"/>
    <m/>
    <s v="Paducah"/>
    <s v="KY"/>
    <n v="42003"/>
    <s v="N"/>
    <s v="Kolbee Key"/>
    <s v="5950 Majestic Oak Dr"/>
    <m/>
    <s v="Paducah"/>
    <s v="KY"/>
    <n v="42003"/>
    <n v="270519838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57-0"/>
    <s v="Reed, Jermaine D"/>
    <n v="1601"/>
    <s v="Century Ln"/>
    <m/>
    <s v="Paducah"/>
    <s v="KY"/>
    <n v="42003"/>
    <s v="N"/>
    <s v="Reed, Jermaine D"/>
    <s v="709 ALLEN ST"/>
    <m/>
    <s v="OWENSBORO"/>
    <s v="KY"/>
    <s v="42303-3442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66959-1"/>
    <s v="Mark Edward"/>
    <n v="133"/>
    <s v="Whispering Pines Circle"/>
    <m/>
    <s v="Louisville"/>
    <s v="KY"/>
    <n v="40245"/>
    <s v="N"/>
    <s v="Mark Edward"/>
    <s v="133 Whispering Pines Circle"/>
    <m/>
    <s v="Louisville"/>
    <s v="KY"/>
    <n v="40245"/>
    <s v="(630) 414-4032"/>
    <x v="0"/>
    <m/>
    <m/>
    <m/>
    <s v="KY-Persimmon Ridge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6960-0"/>
    <s v="Allen, Greg &amp;  Laurie"/>
    <n v="925"/>
    <s v="Willow Creek Lane"/>
    <m/>
    <s v="Louisville"/>
    <s v="KY"/>
    <n v="40245"/>
    <s v="N"/>
    <s v="Allen, Greg &amp;  Laurie"/>
    <s v="925 Willow Creek Lane"/>
    <m/>
    <s v="Louisville"/>
    <s v="KY"/>
    <n v="40245"/>
    <s v="(502) 243-2133"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6961-0"/>
    <s v="Allen, Ken &amp;  Betty"/>
    <n v="74"/>
    <s v="Zaynate Court"/>
    <m/>
    <s v="Louisville"/>
    <s v="KY"/>
    <n v="40245"/>
    <s v="N"/>
    <s v="Allen, Ken &amp;  Betty"/>
    <s v="74 Zaynate Court"/>
    <m/>
    <s v="Louisville"/>
    <s v="KY"/>
    <n v="40245"/>
    <s v="(502) 759-295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2-0"/>
    <s v="Anderson, Jim &amp;  Judy"/>
    <n v="310"/>
    <s v="Arthur Hills Way"/>
    <m/>
    <s v="Louisville"/>
    <s v="KY"/>
    <n v="40245"/>
    <s v="N"/>
    <s v="Anderson, Jim &amp;  Judy"/>
    <s v="310 Arthur Hills Way"/>
    <m/>
    <s v="Louisville"/>
    <s v="KY"/>
    <n v="40245"/>
    <s v="(502) 618-212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3-0"/>
    <s v="Arledge, Michael &amp;  Michele"/>
    <n v="98"/>
    <s v="Persimmon Ridge Drive"/>
    <m/>
    <s v="Louisville"/>
    <s v="KY"/>
    <n v="40245"/>
    <s v="N"/>
    <s v="Arledge, Michael &amp;  Michele"/>
    <s v="98 Persimmon Ridge Drive"/>
    <m/>
    <s v="Louisville"/>
    <s v="KY"/>
    <n v="40245"/>
    <m/>
    <x v="0"/>
    <m/>
    <m/>
    <m/>
    <s v="KY-Persimmon Ridge"/>
    <m/>
    <s v="KY-UNM"/>
    <m/>
    <m/>
    <m/>
    <m/>
    <m/>
    <n v="0"/>
    <n v="-27.5"/>
    <n v="0"/>
    <n v="0"/>
    <n v="0"/>
    <n v="-27.5"/>
    <n v="-27.5"/>
    <n v="0"/>
    <n v="0"/>
    <n v="0"/>
    <n v="0"/>
  </r>
  <r>
    <s v="Active"/>
    <s v="366964-0"/>
    <s v="Ash, Gary &amp;  Carol"/>
    <n v="143"/>
    <s v="Persimmon Ridge Drive"/>
    <m/>
    <s v="Louisville"/>
    <s v="KY"/>
    <n v="40245"/>
    <s v="N"/>
    <s v="Ash, Gary &amp;  Carol"/>
    <s v="143 Persimmon Ridge Drive"/>
    <m/>
    <s v="Louisville"/>
    <s v="KY"/>
    <n v="40245"/>
    <s v="(502) 245-7226"/>
    <x v="0"/>
    <m/>
    <m/>
    <m/>
    <s v="KY-Persimmon Ridge"/>
    <m/>
    <s v="KY-UNM"/>
    <m/>
    <m/>
    <m/>
    <m/>
    <m/>
    <n v="0"/>
    <n v="-77.67"/>
    <n v="0"/>
    <n v="0"/>
    <n v="0"/>
    <n v="-77.67"/>
    <n v="0"/>
    <n v="-77.67"/>
    <n v="0"/>
    <n v="0"/>
    <n v="0"/>
  </r>
  <r>
    <s v="Active"/>
    <s v="366965-0"/>
    <s v="Ashby, Larry &amp;  Cameron"/>
    <n v="169"/>
    <s v="Persimmon Ridge Drive"/>
    <m/>
    <s v="Louisville"/>
    <s v="KY"/>
    <n v="40245"/>
    <s v="N"/>
    <s v="Ashby, Larry &amp;  Cameron"/>
    <s v="169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6-0"/>
    <s v="Askin, Mark &amp;  Sarah"/>
    <n v="319"/>
    <s v="Persimmon Ridge Drive"/>
    <m/>
    <s v="Louisville"/>
    <s v="KY"/>
    <n v="40245"/>
    <s v="N"/>
    <s v="Askin, Mark &amp;  Sarah"/>
    <s v="319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7-0"/>
    <s v="Attaway, Alan &amp;  Kathy"/>
    <n v="401"/>
    <s v="Persimmon Ridge Drive"/>
    <m/>
    <s v="Louisville"/>
    <s v="KY"/>
    <n v="40245"/>
    <s v="N"/>
    <s v="Attaway, Alan &amp;  Kathy"/>
    <s v="401 Persimmon Ridge Drive"/>
    <m/>
    <s v="Louisville"/>
    <s v="KY"/>
    <n v="40245"/>
    <s v="(502) 290-866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8-1"/>
    <s v="Addie Lenox"/>
    <n v="1204"/>
    <s v="Cherry Hills Court"/>
    <m/>
    <s v="Louisville"/>
    <s v="KY"/>
    <n v="40245"/>
    <s v="N"/>
    <s v="Addie Lenox"/>
    <s v="1204 Cherry Hills Court"/>
    <m/>
    <s v="Louisville"/>
    <s v="KY"/>
    <n v="40245"/>
    <s v="(502) 861-317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69-0"/>
    <s v="Bagby, Michael &amp;  Kellee"/>
    <n v="112"/>
    <s v="Cherry Hills Lane"/>
    <m/>
    <s v="Louisville"/>
    <s v="KY"/>
    <n v="40245"/>
    <s v="N"/>
    <s v="Bagby, Michael &amp;  Kellee"/>
    <s v="112 Cherry Hills Lane"/>
    <m/>
    <s v="Louisville"/>
    <s v="KY"/>
    <n v="40245"/>
    <s v="(502) 345-308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0-0"/>
    <s v="Bailey, Greg"/>
    <n v="273"/>
    <s v="Persimmon Ridge Drive"/>
    <m/>
    <s v="Louisville"/>
    <s v="KY"/>
    <n v="40245"/>
    <s v="N"/>
    <s v="Bailey, Greg"/>
    <s v="273 Persimmon Ridge Drive"/>
    <m/>
    <s v="Louisville"/>
    <s v="KY"/>
    <n v="40245"/>
    <s v="(502) 243-9557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71-0"/>
    <s v="Baker, Brent &amp;  Sandy"/>
    <n v="46"/>
    <s v="Osage Trail"/>
    <m/>
    <s v="Louisville"/>
    <s v="KY"/>
    <n v="40245"/>
    <s v="N"/>
    <s v="Baker, Brent &amp;  Sandy"/>
    <s v="46 Osage Trail"/>
    <m/>
    <s v="Louisville"/>
    <s v="KY"/>
    <n v="40245"/>
    <s v="(502) 243-324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2-1"/>
    <s v="Meagan Ahlers"/>
    <n v="278"/>
    <s v="Persimmon Ridge Drive"/>
    <m/>
    <s v="Louisville"/>
    <s v="KY"/>
    <n v="40245"/>
    <s v="N"/>
    <s v="Meagan Ahlers"/>
    <s v="278 Persimmon Ridge Drive"/>
    <m/>
    <s v="Louisville"/>
    <s v="KY"/>
    <n v="40245"/>
    <s v="(270) 996-807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3-0"/>
    <s v="Ballard, Andrew &amp;  Amy"/>
    <n v="580"/>
    <s v="Earthwood Court"/>
    <m/>
    <s v="Louisville"/>
    <s v="KY"/>
    <n v="40245"/>
    <s v="N"/>
    <s v="Ballard, Andrew &amp;  Amy"/>
    <s v="580 Earthwood Court"/>
    <m/>
    <s v="Louisville"/>
    <s v="KY"/>
    <n v="40245"/>
    <s v="(502) 554-305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4-1"/>
    <s v="Matt Hoehner"/>
    <n v="123"/>
    <s v="Persimmon Ridge Drive"/>
    <m/>
    <s v="Louisville"/>
    <s v="KY"/>
    <n v="40245"/>
    <s v="N"/>
    <s v="Matt Hoehner"/>
    <s v="123 Persimmon Ridge Drive"/>
    <m/>
    <s v="Louisville"/>
    <s v="KY"/>
    <n v="40245"/>
    <s v="(502) 682-693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5-0"/>
    <s v="Beanblossom, Robert &amp;  Janice"/>
    <n v="116"/>
    <s v="Persimmon Ridge Drive"/>
    <m/>
    <s v="Louisville"/>
    <s v="KY"/>
    <n v="40245"/>
    <s v="N"/>
    <s v="Beanblossom, Robert &amp;  Janice"/>
    <s v="116 Persimmon Ridge Drive"/>
    <m/>
    <s v="Louisville"/>
    <s v="KY"/>
    <n v="40245"/>
    <s v="(502) 241-0007"/>
    <x v="0"/>
    <m/>
    <m/>
    <m/>
    <s v="KY-Persimmon Ridge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6976-0"/>
    <s v="Beard, Betty &amp; Phipps, Allice"/>
    <n v="149"/>
    <s v="Whispering Pines Circle"/>
    <m/>
    <s v="Louisville"/>
    <s v="KY"/>
    <n v="40245"/>
    <s v="N"/>
    <s v="Beard, Betty &amp; Phipps, Allice"/>
    <s v="149 Whispering Pines Circle"/>
    <m/>
    <s v="Louisville"/>
    <s v="KY"/>
    <n v="40245"/>
    <s v="(000) 718-048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7-0"/>
    <s v="Belter, Greg &amp;  Billie"/>
    <n v="905"/>
    <s v="Willow Creek Lane"/>
    <m/>
    <s v="Louisville"/>
    <s v="KY"/>
    <n v="40245"/>
    <s v="N"/>
    <s v="Belter, Greg &amp;  Billie"/>
    <s v="905 Willow Creek Lane"/>
    <m/>
    <s v="Louisville"/>
    <s v="KY"/>
    <n v="40245"/>
    <s v="(763) 228-754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8-1"/>
    <s v="Ruth Mattingly"/>
    <n v="172"/>
    <s v="Persimmon Ridge Drive"/>
    <m/>
    <s v="Louisville"/>
    <s v="KY"/>
    <n v="40245"/>
    <s v="N"/>
    <s v="Ruth Mattingly"/>
    <s v="172 Persimmon Ridge Drive"/>
    <m/>
    <s v="Louisville"/>
    <s v="KY"/>
    <n v="40245"/>
    <s v="(502) 558-587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79-0"/>
    <s v="Berger, Scott &amp;  Kim"/>
    <n v="45"/>
    <s v="Osage Trail"/>
    <m/>
    <s v="Louisville"/>
    <s v="KY"/>
    <n v="40245"/>
    <s v="N"/>
    <s v="Berger, Scott &amp;  Kim"/>
    <s v="45 Osage Trail"/>
    <m/>
    <s v="Louisville"/>
    <s v="KY"/>
    <n v="40245"/>
    <s v="(502) 243-3403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80-0"/>
    <s v="Bianco, Joe &amp;  Mary Ellen"/>
    <n v="177"/>
    <s v="Persimmon Ridge Drive"/>
    <m/>
    <s v="Louisville"/>
    <s v="KY"/>
    <n v="40245"/>
    <s v="N"/>
    <s v="Bianco, Joe &amp;  Mary Ellen"/>
    <s v="177 Persimmon Ridge Drive"/>
    <m/>
    <s v="Louisville"/>
    <s v="KY"/>
    <n v="40245"/>
    <n v="502254291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1-0"/>
    <s v="Bilewicz, Matt &amp;  Erin"/>
    <n v="91"/>
    <s v="Persimmon Ridge Drive"/>
    <m/>
    <s v="Louisville"/>
    <s v="KY"/>
    <n v="40245"/>
    <s v="N"/>
    <s v="Bilewicz, Matt &amp;  Erin"/>
    <s v="91 Persimmon Ridge Drive"/>
    <m/>
    <s v="Louisville"/>
    <s v="KY"/>
    <n v="40245"/>
    <n v="502724152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2-0"/>
    <s v="Bindner, Dave &amp;  Amy"/>
    <n v="318"/>
    <s v="Persimmon Ridge Drive"/>
    <m/>
    <s v="Louisville"/>
    <s v="KY"/>
    <n v="40245"/>
    <s v="N"/>
    <s v="Bindner, Dave &amp;  Amy"/>
    <s v="318 Persimmon Ridge Drive"/>
    <m/>
    <s v="Louisville"/>
    <s v="KY"/>
    <n v="40245"/>
    <s v="(502) 244-860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3-0"/>
    <s v="Bishop, Paul &amp;  Ami"/>
    <n v="58"/>
    <s v="Osage Trail"/>
    <m/>
    <s v="Louisville"/>
    <s v="KY"/>
    <n v="40245"/>
    <s v="N"/>
    <s v="Bishop, Paul &amp;  Ami"/>
    <s v="58 Osage Trail"/>
    <m/>
    <s v="Louisville"/>
    <s v="KY"/>
    <n v="40245"/>
    <s v="(502) 749-677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4-0"/>
    <s v="Bittner, Robert &amp;  Jaye"/>
    <n v="9"/>
    <s v="Oak Tree Lane"/>
    <m/>
    <s v="Louisville"/>
    <s v="KY"/>
    <n v="40245"/>
    <s v="N"/>
    <s v="Bittner, Robert &amp;  Jaye"/>
    <s v="9 Oak Tree Lane"/>
    <m/>
    <s v="Louisville"/>
    <s v="KY"/>
    <n v="40245"/>
    <s v="(502) 243-6869"/>
    <x v="0"/>
    <m/>
    <m/>
    <m/>
    <s v="KY-Persimmon Ridge"/>
    <m/>
    <s v="KY-UNM"/>
    <m/>
    <m/>
    <m/>
    <m/>
    <m/>
    <n v="0"/>
    <n v="-171.1"/>
    <n v="0"/>
    <n v="0"/>
    <n v="0"/>
    <n v="-171.1"/>
    <n v="-171.1"/>
    <n v="0"/>
    <n v="0"/>
    <n v="0"/>
    <n v="0"/>
  </r>
  <r>
    <s v="Active"/>
    <s v="366985-1"/>
    <s v="Richard  Bingham"/>
    <n v="147"/>
    <s v="Persimmon Ridge Drive"/>
    <m/>
    <s v="Louisville"/>
    <s v="KY"/>
    <n v="40245"/>
    <s v="N"/>
    <s v="Richard Bingham"/>
    <s v="147 Persimmon Ridge Drive"/>
    <m/>
    <s v="Louisville"/>
    <s v="KY"/>
    <n v="40245"/>
    <n v="502705333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6-0"/>
    <s v="Blair, Jasper &amp;  Janice"/>
    <n v="114"/>
    <s v="Whispering Pines Circle"/>
    <m/>
    <s v="Louisville"/>
    <s v="KY"/>
    <n v="40245"/>
    <s v="N"/>
    <s v="Blair, Jasper &amp;  Janice"/>
    <s v="114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12.81"/>
    <n v="0"/>
    <n v="0"/>
    <n v="0"/>
    <n v="-12.81"/>
  </r>
  <r>
    <s v="Active"/>
    <s v="366987-0"/>
    <s v="Blasius, J.R."/>
    <n v="951"/>
    <s v="Willow Creek Lane"/>
    <m/>
    <s v="Louisville"/>
    <s v="KY"/>
    <n v="40245"/>
    <s v="N"/>
    <s v="Blasius, J.R."/>
    <s v="951 Willow Creek Lane"/>
    <m/>
    <s v="Louisville"/>
    <s v="KY"/>
    <n v="40245"/>
    <s v="(502) 241-8532"/>
    <x v="0"/>
    <m/>
    <m/>
    <m/>
    <s v="KY-Persimmon Ridge"/>
    <m/>
    <s v="KY-UNM"/>
    <m/>
    <m/>
    <m/>
    <m/>
    <m/>
    <n v="0"/>
    <n v="-513.30999999999995"/>
    <n v="0"/>
    <n v="0"/>
    <n v="0"/>
    <n v="-513.30999999999995"/>
    <n v="0"/>
    <n v="0"/>
    <n v="0"/>
    <n v="0"/>
    <n v="-513.30999999999995"/>
  </r>
  <r>
    <s v="Active"/>
    <s v="366988-0"/>
    <s v="Bodenheimer, Fritz &amp;  Suzanne"/>
    <n v="109"/>
    <s v="Persimmon Ridge Drive"/>
    <m/>
    <s v="Louisville"/>
    <s v="KY"/>
    <n v="40245"/>
    <s v="N"/>
    <s v="Bodenheimer, Fritz &amp;  Suzanne"/>
    <s v="109 Persimmon Ridge Drive"/>
    <m/>
    <s v="Louisville"/>
    <s v="KY"/>
    <n v="40245"/>
    <s v="(916) 221-04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89-0"/>
    <s v="Bolger, Kevin &amp;  Kathleen"/>
    <n v="118"/>
    <s v="Whispering Pines Circle"/>
    <m/>
    <s v="Louisville"/>
    <s v="KY"/>
    <n v="40245"/>
    <s v="N"/>
    <s v="Bolger, Kevin &amp;  Kathleen"/>
    <s v="118 Whispering Pines Circle"/>
    <m/>
    <s v="Louisville"/>
    <s v="KY"/>
    <n v="40245"/>
    <s v="(000) 749-608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0-0"/>
    <s v="Bolin, Brent &amp;  Holley"/>
    <n v="326"/>
    <s v="Persimmon Ridge Drive"/>
    <m/>
    <s v="Louisville"/>
    <s v="KY"/>
    <n v="40245"/>
    <s v="N"/>
    <s v="Bolin, Brent &amp;  Holley"/>
    <s v="326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1-0"/>
    <s v="Bond, Greg &amp;  Cindy"/>
    <n v="1000"/>
    <s v="Kenzeli Court"/>
    <m/>
    <s v="Louisville"/>
    <s v="KY"/>
    <n v="40245"/>
    <s v="N"/>
    <s v="Bond, Greg &amp;  Cindy"/>
    <s v="1000 Kenzeli Court"/>
    <m/>
    <s v="Louisville"/>
    <s v="KY"/>
    <n v="40245"/>
    <s v="(270) 300-059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2-0"/>
    <s v="Bradshaw, Todd &amp;  Anne"/>
    <n v="325"/>
    <s v="Persimmon Ridge Drive"/>
    <m/>
    <s v="Louisville"/>
    <s v="KY"/>
    <n v="40245"/>
    <s v="N"/>
    <s v="Bradshaw, Todd &amp;  Anne"/>
    <s v="325 Persimmon Ridge Drive"/>
    <m/>
    <s v="Louisville"/>
    <s v="KY"/>
    <n v="40245"/>
    <s v="(813) 493-8557"/>
    <x v="0"/>
    <m/>
    <m/>
    <m/>
    <s v="KY-Persimmon Ridge"/>
    <m/>
    <s v="KY-UNM"/>
    <m/>
    <m/>
    <m/>
    <m/>
    <m/>
    <n v="0"/>
    <n v="-41.25"/>
    <n v="0"/>
    <n v="0"/>
    <n v="0"/>
    <n v="-41.25"/>
    <n v="-41.25"/>
    <n v="0"/>
    <n v="0"/>
    <n v="0"/>
    <n v="0"/>
  </r>
  <r>
    <s v="Active"/>
    <s v="366993-2"/>
    <s v="Joseph O'Bryan"/>
    <n v="155"/>
    <s v="Whispering Pines Circle"/>
    <m/>
    <s v="Louisville"/>
    <s v="KY"/>
    <n v="40245"/>
    <s v="N"/>
    <s v="Joseph O'Bryan"/>
    <s v="155 Whispering Pines Circle"/>
    <m/>
    <s v="Louisville"/>
    <s v="KY"/>
    <n v="40245"/>
    <s v="(502) 489-147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5-1"/>
    <s v="Demetrick Singletary"/>
    <n v="283"/>
    <s v="Persimmon Ridge Drive"/>
    <m/>
    <s v="Louisville"/>
    <s v="KY"/>
    <n v="40245"/>
    <s v="N"/>
    <s v="Demetrick Singletary"/>
    <s v="283 Persimmon Ridge Drive"/>
    <m/>
    <s v="Louisville"/>
    <s v="KY"/>
    <n v="40245"/>
    <s v="(502) 409-351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6-3"/>
    <s v="BARNETT PHILLIP E &amp; STACY A"/>
    <n v="1"/>
    <s v="Oak Tree Lane Lo"/>
    <m/>
    <s v="Louisville"/>
    <s v="KY"/>
    <n v="40245"/>
    <s v="N"/>
    <s v="BARNETT PHILLIP E &amp; STACY A"/>
    <s v="1 Oak Tree Lane Lo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6997-0"/>
    <s v="Brown, David &amp;  Michele"/>
    <n v="954"/>
    <s v="Willow Creek Lane"/>
    <m/>
    <s v="Louisville"/>
    <s v="KY"/>
    <n v="40245"/>
    <s v="N"/>
    <s v="Brown, David &amp;  Michele"/>
    <s v="954 Willow Creek Lane"/>
    <m/>
    <s v="Louisville"/>
    <s v="KY"/>
    <n v="40245"/>
    <s v="(502) 655-935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8-0"/>
    <s v="Brown, Jeff &amp;  Amy"/>
    <n v="276"/>
    <s v="Persimmon Ridge Drive"/>
    <m/>
    <s v="Louisville"/>
    <s v="KY"/>
    <n v="40245"/>
    <s v="N"/>
    <s v="Brown, Jeff &amp;  Amy"/>
    <s v="276 Persimmon Ridge Drive"/>
    <m/>
    <s v="Louisville"/>
    <s v="KY"/>
    <n v="40245"/>
    <s v="(502) 608-526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6999-1"/>
    <s v="Stephanie King"/>
    <n v="263"/>
    <s v="Persimmon Ridge Drive"/>
    <m/>
    <s v="Louisville"/>
    <s v="KY"/>
    <n v="40245"/>
    <s v="N"/>
    <s v="Stephanie King"/>
    <s v="263 Persimmon Ridge Drive"/>
    <m/>
    <s v="Louisville"/>
    <s v="KY"/>
    <n v="40245"/>
    <s v="(502) 727-212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0-0"/>
    <s v="Bryant, Robert"/>
    <n v="322"/>
    <s v="Persimmon Rige Drive"/>
    <m/>
    <s v="Louisville"/>
    <s v="KY"/>
    <n v="40245"/>
    <s v="N"/>
    <s v="Bryant, Robert"/>
    <s v="322 Persimmon Rige Drive"/>
    <m/>
    <s v="Louisville"/>
    <s v="KY"/>
    <n v="40245"/>
    <s v="(859) 816-616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1-1"/>
    <s v="Alex Kerns"/>
    <n v="110"/>
    <s v="Persimmon Ridge Drive"/>
    <m/>
    <s v="Louisville"/>
    <s v="KY"/>
    <n v="40245"/>
    <s v="N"/>
    <s v="Alex Kerns"/>
    <s v="110 Persimmon Ridge Drive"/>
    <m/>
    <s v="Louisville"/>
    <s v="KY"/>
    <n v="40245"/>
    <s v="(859) 420-500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2-0"/>
    <s v="Bugg, David &amp;  Stephanie"/>
    <n v="751"/>
    <s v="Persimmon Ridge Drive"/>
    <m/>
    <s v="Louisville"/>
    <s v="KY"/>
    <n v="40245"/>
    <s v="N"/>
    <s v="Bugg, David &amp;  Stephanie"/>
    <s v="751 Persimmon Ridge Drive"/>
    <m/>
    <s v="Louisville"/>
    <s v="KY"/>
    <n v="40245"/>
    <s v="(502) 777-322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3-0"/>
    <s v="Burkhardt, Joe"/>
    <n v="15"/>
    <s v="Oak Tree Lane"/>
    <m/>
    <s v="Louisville"/>
    <s v="KY"/>
    <n v="40245"/>
    <s v="N"/>
    <s v="Burkhardt, Joe"/>
    <s v="15 Oak Tree Lane"/>
    <m/>
    <s v="Louisville"/>
    <s v="KY"/>
    <n v="40245"/>
    <s v="(502) 241-47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4-0"/>
    <s v="Burkhardt, Scott &amp;  Susie"/>
    <n v="801"/>
    <s v="Persimmon Ridge Drive"/>
    <m/>
    <s v="Louisville"/>
    <s v="KY"/>
    <n v="40245"/>
    <s v="N"/>
    <s v="Burkhardt, Scott &amp;  Susie"/>
    <s v="801 Persimmon Ridge Drive"/>
    <m/>
    <s v="Louisville"/>
    <s v="KY"/>
    <n v="40245"/>
    <s v="(502) 241-415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5-0"/>
    <s v="Burkhead, Gary &amp;  Terry"/>
    <n v="211"/>
    <s v="Sycamore Hills Court"/>
    <m/>
    <s v="Louisville"/>
    <s v="KY"/>
    <n v="40245"/>
    <s v="N"/>
    <s v="Burkhead, Gary &amp;  Terry"/>
    <s v="211 Sycamore Hills Court"/>
    <m/>
    <s v="Louisville"/>
    <s v="KY"/>
    <n v="40245"/>
    <s v="(502) 243-431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6-1"/>
    <s v="Alan Bryant"/>
    <n v="306"/>
    <s v="Persimmon Ridge Drive"/>
    <m/>
    <s v="Louisville"/>
    <s v="KY"/>
    <n v="40245"/>
    <s v="N"/>
    <s v="Alan Bryant"/>
    <s v="100 Beckley Ridge Ln"/>
    <m/>
    <s v="Louisville"/>
    <s v="KY"/>
    <n v="40245"/>
    <s v="(502) 235-6664"/>
    <x v="0"/>
    <m/>
    <m/>
    <m/>
    <s v="KY-Persimmon Ridge"/>
    <m/>
    <s v="KY-UNM"/>
    <m/>
    <m/>
    <m/>
    <m/>
    <m/>
    <n v="0"/>
    <n v="0"/>
    <n v="0"/>
    <n v="911.74"/>
    <n v="0"/>
    <n v="911.74"/>
    <n v="85.55"/>
    <n v="85.55"/>
    <n v="77.77"/>
    <n v="93.33"/>
    <n v="569.54"/>
  </r>
  <r>
    <s v="Active"/>
    <s v="367007-0"/>
    <s v="Busick, Jeff &amp;  Kelly"/>
    <n v="44"/>
    <s v="Osage Trail"/>
    <m/>
    <s v="Louisville"/>
    <s v="KY"/>
    <n v="40245"/>
    <s v="N"/>
    <s v="Busick, Jeff &amp;  Kelly"/>
    <s v="44 Osage Trail"/>
    <m/>
    <s v="Louisville"/>
    <s v="KY"/>
    <n v="40245"/>
    <s v="(859) 948-294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8-0"/>
    <s v="Byrne, Gabe &amp;  Carrie"/>
    <n v="1004"/>
    <s v="Kenzeli Court"/>
    <m/>
    <s v="Louisville"/>
    <s v="KY"/>
    <n v="40245"/>
    <s v="N"/>
    <s v="Byrne, Gabe &amp;  Carrie"/>
    <s v="1004 Kenzeli Court"/>
    <m/>
    <s v="Louisville"/>
    <s v="KY"/>
    <n v="40245"/>
    <s v="(502) 241-545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09-1"/>
    <s v="James  Brooks"/>
    <n v="900"/>
    <s v="Persimmon Ridge Drive"/>
    <m/>
    <s v="Louisville"/>
    <s v="KY"/>
    <n v="40245"/>
    <s v="N"/>
    <s v="James Brooks"/>
    <s v="900 Persimmon Ridge Drive"/>
    <m/>
    <s v="Louisville"/>
    <s v="KY"/>
    <n v="40245"/>
    <s v="(502) 888-5452"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010-0"/>
    <s v="Carter, Cliff &amp;  Phyllis"/>
    <n v="1251"/>
    <s v="Persimmon Ridge Drive"/>
    <m/>
    <s v="Louisville"/>
    <s v="KY"/>
    <n v="40245"/>
    <s v="N"/>
    <s v="Carter, Cliff &amp;  Phyllis"/>
    <s v="1251 Persimmon Ridge Drive"/>
    <m/>
    <s v="Louisville"/>
    <s v="KY"/>
    <n v="40245"/>
    <s v="(502) 468-067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1-0"/>
    <s v="Carter, Christopher &amp;  Lauren"/>
    <n v="2017"/>
    <s v="Shagbark Lane"/>
    <m/>
    <s v="Louisville"/>
    <s v="KY"/>
    <n v="40245"/>
    <s v="N"/>
    <s v="Carter, Christopher &amp;  Lauren"/>
    <s v="2017 Shagbark Lane"/>
    <m/>
    <s v="Louisville"/>
    <s v="KY"/>
    <n v="40245"/>
    <s v="(859) 494-278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2-1"/>
    <s v="Tina Lovelace"/>
    <n v="951"/>
    <s v="Persimmon Ridge Drive"/>
    <m/>
    <s v="Louisville"/>
    <s v="KY"/>
    <n v="40245"/>
    <s v="N"/>
    <s v="Tina Lovelace"/>
    <s v="951 Persimmon Ridge Drive"/>
    <m/>
    <s v="Louisville"/>
    <s v="KY"/>
    <n v="40245"/>
    <s v="(502) 664-967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3-0"/>
    <s v="Carter, Todd &amp;  Tammy"/>
    <n v="952"/>
    <s v="Willow Creek Lane"/>
    <m/>
    <s v="Louisville"/>
    <s v="KY"/>
    <n v="40245"/>
    <s v="N"/>
    <s v="Carter, Todd &amp;  Tammy"/>
    <s v="952 Willow Creek Lane"/>
    <m/>
    <s v="Louisville"/>
    <s v="KY"/>
    <n v="40245"/>
    <s v="(502) 749-353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4-3"/>
    <s v="Mark Biven"/>
    <n v="145"/>
    <s v="Whispering Pines Circle"/>
    <m/>
    <s v="Louisville"/>
    <s v="KY"/>
    <n v="40245"/>
    <s v="N"/>
    <s v="Mark Biven"/>
    <s v="145 Whispering Pines Circle"/>
    <m/>
    <s v="Louisville"/>
    <s v="KY"/>
    <n v="40245"/>
    <s v="(502) 693-61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5-0"/>
    <s v="Goshko, Barbra &amp; Cave, Matt"/>
    <n v="956"/>
    <s v="Willow Creek Lane"/>
    <m/>
    <s v="Louisville"/>
    <s v="KY"/>
    <n v="40245"/>
    <s v="N"/>
    <s v="Goshko, Barbra &amp; Cave, Matt"/>
    <s v="956 Willow Creek Lane"/>
    <m/>
    <s v="Louisville"/>
    <s v="KY"/>
    <n v="40245"/>
    <s v="(502) 472-426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7-0"/>
    <s v="Clark, John &amp;  Angela"/>
    <n v="272"/>
    <s v="Persimmon Ridge Drive"/>
    <m/>
    <s v="Louisville"/>
    <s v="KY"/>
    <n v="40245"/>
    <s v="N"/>
    <s v="Clark, John &amp;  Angela"/>
    <s v="272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8-0"/>
    <s v="Clements, Tom &amp;  Paulette"/>
    <n v="550"/>
    <s v="Earthwood Court"/>
    <m/>
    <s v="Louisville"/>
    <s v="KY"/>
    <n v="40245"/>
    <s v="N"/>
    <s v="Clements, Tom &amp;  Paulette"/>
    <s v="550 Earthwood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19-1"/>
    <s v="Andrew Rush"/>
    <n v="501"/>
    <s v="Persimmon Ridge Drive"/>
    <m/>
    <s v="Louisville"/>
    <s v="KY"/>
    <n v="40245"/>
    <s v="N"/>
    <s v="Andrew Rush"/>
    <s v="501 Persimmon Ridge Drive"/>
    <m/>
    <s v="Louisville"/>
    <s v="KY"/>
    <n v="40245"/>
    <s v="(502) 550-759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0-0"/>
    <s v="Coffman, Larry &amp;  Carol"/>
    <n v="55"/>
    <s v="Hackberry Court"/>
    <m/>
    <s v="Louisville"/>
    <s v="KY"/>
    <n v="40245"/>
    <s v="N"/>
    <s v="Coffman, Larry &amp;  Carol"/>
    <s v="55 Hackberry Court"/>
    <m/>
    <s v="Louisville"/>
    <s v="KY"/>
    <n v="40245"/>
    <n v="502241691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1-0"/>
    <s v="Colbert, Tom &amp;  Connie"/>
    <n v="13"/>
    <s v="Oak Tree Lane"/>
    <m/>
    <s v="Louisville"/>
    <s v="KY"/>
    <n v="40245"/>
    <s v="N"/>
    <s v="Colbert, Tom &amp;  Connie"/>
    <s v="13 Oak Tree Lane"/>
    <m/>
    <s v="Louisville"/>
    <s v="KY"/>
    <n v="40245"/>
    <s v="(502) 387-7015"/>
    <x v="0"/>
    <m/>
    <m/>
    <m/>
    <s v="KY-Persimmon Ridge"/>
    <m/>
    <s v="KY-UNM"/>
    <m/>
    <m/>
    <m/>
    <m/>
    <m/>
    <n v="0"/>
    <n v="-110"/>
    <n v="0"/>
    <n v="0"/>
    <n v="0"/>
    <n v="-110"/>
    <n v="-91.52"/>
    <n v="-18.48"/>
    <n v="0"/>
    <n v="0"/>
    <n v="0"/>
  </r>
  <r>
    <s v="Active"/>
    <s v="367022-1"/>
    <s v="Jeffrey Swann"/>
    <n v="1206"/>
    <s v="Cherry Hills Court"/>
    <m/>
    <s v="Louisville"/>
    <s v="KY"/>
    <n v="40245"/>
    <s v="N"/>
    <s v="Jeffrey Swann"/>
    <s v="1206 Cherry Hills Court"/>
    <m/>
    <s v="Louisville"/>
    <s v="KY"/>
    <n v="40245"/>
    <s v="(502) 718-165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3-0"/>
    <s v="Coombe, Charles &amp;  Darcy"/>
    <n v="101"/>
    <s v="Gavin Court"/>
    <m/>
    <s v="Louisville"/>
    <s v="KY"/>
    <n v="40245"/>
    <s v="N"/>
    <s v="Coombe, Charles &amp;  Darcy"/>
    <s v="101 Gavin Court"/>
    <m/>
    <s v="Louisville"/>
    <s v="KY"/>
    <n v="40245"/>
    <n v="502262919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4-0"/>
    <s v="Leftwich, Jeff &amp; Coy, Holly"/>
    <n v="14"/>
    <s v="Oak Tree Lane"/>
    <m/>
    <s v="Louisville"/>
    <s v="KY"/>
    <n v="40245"/>
    <s v="N"/>
    <s v="Leftwich, Jeff &amp; Coy, Holly"/>
    <s v="14 Oak Tree Lane"/>
    <m/>
    <s v="Louisville"/>
    <s v="KY"/>
    <n v="40245"/>
    <s v="(502) 896-3157"/>
    <x v="0"/>
    <m/>
    <m/>
    <m/>
    <s v="KY-Persimmon Ridge"/>
    <m/>
    <s v="KY-UNM"/>
    <m/>
    <m/>
    <m/>
    <m/>
    <m/>
    <n v="0"/>
    <n v="-221.1"/>
    <n v="0"/>
    <n v="0"/>
    <n v="0"/>
    <n v="-221.1"/>
    <n v="0"/>
    <n v="0"/>
    <n v="0"/>
    <n v="0"/>
    <n v="-221.1"/>
  </r>
  <r>
    <s v="Active"/>
    <s v="367025-0"/>
    <s v="Christie Churchman / Susan Cummings"/>
    <n v="115"/>
    <s v="Persimmon Ridge Drive"/>
    <m/>
    <s v="Louisville"/>
    <s v="KY"/>
    <n v="40245"/>
    <s v="N"/>
    <s v="Christie Churchman / Susan Cummings"/>
    <s v="115 Persimmon Ridge Drive"/>
    <m/>
    <s v="Louisville"/>
    <s v="KY"/>
    <n v="40245"/>
    <s v="(502) 558-5665"/>
    <x v="0"/>
    <m/>
    <m/>
    <m/>
    <s v="KY-Persimmon Ridge"/>
    <m/>
    <s v="KY-UNM"/>
    <m/>
    <m/>
    <m/>
    <m/>
    <m/>
    <n v="0"/>
    <n v="0"/>
    <n v="0"/>
    <n v="159.69"/>
    <n v="0"/>
    <n v="159.69"/>
    <n v="81.92"/>
    <n v="77.77"/>
    <n v="0"/>
    <n v="0"/>
    <n v="0"/>
  </r>
  <r>
    <s v="Active"/>
    <s v="367026-0"/>
    <s v="Dailey, Chastity &amp; Curtis, James"/>
    <n v="1001"/>
    <s v="Willow Creek Court"/>
    <m/>
    <s v="Louisville"/>
    <s v="KY"/>
    <n v="40245"/>
    <s v="N"/>
    <s v="Dailey, Chastity &amp; Curtis, James"/>
    <s v="1001 Willow Creek Court"/>
    <m/>
    <s v="Louisville"/>
    <s v="KY"/>
    <n v="40245"/>
    <s v="(502) 645-141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7-1"/>
    <s v="Hannah Johnson"/>
    <n v="204"/>
    <s v="Sycamore Hills Court"/>
    <m/>
    <s v="Louisville"/>
    <s v="KY"/>
    <n v="40245"/>
    <s v="N"/>
    <s v="Hannah Johnson"/>
    <s v="204 Sycamore Hills Court"/>
    <m/>
    <s v="Louisville"/>
    <s v="KY"/>
    <n v="40245"/>
    <s v="(270) 952-818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8-0"/>
    <s v="Dawahare, Brian &amp;  Tracey"/>
    <n v="131"/>
    <s v="Persimmon Ridge Drive"/>
    <m/>
    <s v="Louisville"/>
    <s v="KY"/>
    <n v="40245"/>
    <s v="N"/>
    <s v="Dawahare, Brian &amp;  Tracey"/>
    <s v="131 Persimmon Ridge Drive"/>
    <m/>
    <s v="Louisville"/>
    <s v="KY"/>
    <n v="40245"/>
    <s v="(502) 797-802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29-1"/>
    <s v="Ramona Woodcock"/>
    <n v="137"/>
    <s v="Whispering Pines Circle"/>
    <m/>
    <s v="Louisville"/>
    <s v="KY"/>
    <n v="40245"/>
    <s v="N"/>
    <s v="Ramona Woodcock"/>
    <s v="137 Whispering Pines Circle"/>
    <m/>
    <s v="Louisville"/>
    <s v="KY"/>
    <n v="40245"/>
    <s v="(502) 292-754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0-0"/>
    <s v="DePasco, Ralph &amp;  Mary Helen"/>
    <n v="87"/>
    <s v="Persimmon Ridge Drive"/>
    <m/>
    <s v="Louisville"/>
    <s v="KY"/>
    <n v="40245"/>
    <s v="N"/>
    <s v="DePasco, Ralph &amp;  Mary Helen"/>
    <s v="87 Persimmon Ridge Drive"/>
    <m/>
    <s v="Louisville"/>
    <s v="KY"/>
    <n v="40245"/>
    <s v="(502) 241-704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1-1"/>
    <s v="Joe Taber"/>
    <n v="2"/>
    <s v="Oak Tree Lane"/>
    <m/>
    <s v="Louisville"/>
    <s v="KY"/>
    <n v="40245"/>
    <s v="N"/>
    <s v="Joe Taber"/>
    <s v="2 Oak Tree Lane"/>
    <m/>
    <s v="Louisville"/>
    <s v="KY"/>
    <n v="40245"/>
    <s v="(707) 815-955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2-0"/>
    <s v="DeVincentis, Dave &amp;  Kay"/>
    <n v="131"/>
    <s v="Whispering Pines Circle"/>
    <m/>
    <s v="Louisville"/>
    <s v="KY"/>
    <n v="40245"/>
    <s v="N"/>
    <s v="DeVincentis, Dave &amp;  Kay"/>
    <s v="131 Whispering Pines Circle"/>
    <m/>
    <s v="Louisville"/>
    <s v="KY"/>
    <n v="40245"/>
    <s v="(502) 592-166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3-0"/>
    <s v="Direct Insurance Marketing Administators"/>
    <n v="70"/>
    <s v="Persimmon Ridge Drive"/>
    <m/>
    <s v="Louisville"/>
    <s v="KY"/>
    <n v="40245"/>
    <s v="N"/>
    <s v="Direct Insurance Marketing Administators"/>
    <s v="70 Persimmon Ridge Drive"/>
    <m/>
    <s v="Louisville"/>
    <s v="KY"/>
    <n v="40245"/>
    <s v="(502) 836-253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4-0"/>
    <s v="Doerr, Michael &amp;  Kristie"/>
    <n v="106"/>
    <s v="Cherry Hills Lane"/>
    <m/>
    <s v="Louisville"/>
    <s v="KY"/>
    <n v="40245"/>
    <s v="N"/>
    <s v="Doerr, Michael &amp;  Kristie"/>
    <s v="106 Cherry Hills Lane"/>
    <m/>
    <s v="Louisville"/>
    <s v="KY"/>
    <n v="40245"/>
    <s v="(502) 243-878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5-0"/>
    <s v="Dortch, Jay &amp;  Cheryl"/>
    <n v="108"/>
    <s v="Cherry Hills Lane"/>
    <m/>
    <s v="Louisville"/>
    <s v="KY"/>
    <n v="40245"/>
    <s v="N"/>
    <s v="Dortch, Jay &amp;  Cheryl"/>
    <s v="108 Cherry Hills Lane"/>
    <m/>
    <s v="Louisville"/>
    <s v="KY"/>
    <n v="40245"/>
    <s v="(502) 243-223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6-2"/>
    <s v="Joshua Bellamy"/>
    <n v="50"/>
    <s v="Osage Trail"/>
    <m/>
    <s v="Louisville"/>
    <s v="KY"/>
    <n v="40245"/>
    <s v="N"/>
    <s v="Joshua Bellamy"/>
    <s v="50 Osage Trail"/>
    <m/>
    <s v="Louisville"/>
    <s v="KY"/>
    <n v="40245"/>
    <s v="(937) 344-553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7-0"/>
    <s v="Duncan, Norman"/>
    <n v="277"/>
    <s v="Persimmon Ridge Drive"/>
    <m/>
    <s v="Louisville"/>
    <s v="KY"/>
    <n v="40245"/>
    <s v="N"/>
    <s v="Duncan, Norman"/>
    <s v="277 Persimmon Ridge Drive"/>
    <m/>
    <s v="Louisville"/>
    <s v="KY"/>
    <n v="40245"/>
    <s v="(502) 243-187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8-0"/>
    <s v="Dutton, Sharon"/>
    <n v="112"/>
    <s v="Whispering Pines Circle"/>
    <m/>
    <s v="Louisville"/>
    <s v="KY"/>
    <n v="40245"/>
    <s v="N"/>
    <s v="Dutton, Sharon"/>
    <s v="112 Whispering Pines Circle"/>
    <m/>
    <s v="Louisville"/>
    <s v="KY"/>
    <n v="40245"/>
    <s v="(502) 245-699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39-0"/>
    <s v="Dutton, David &amp;  Lucy"/>
    <n v="109"/>
    <s v="Whispering Pines Circle"/>
    <m/>
    <s v="Louisville"/>
    <s v="KY"/>
    <n v="40245"/>
    <s v="N"/>
    <s v="Dutton, David &amp;  Lucy"/>
    <s v="109 Whispering Pines Circle"/>
    <m/>
    <s v="Louisville"/>
    <s v="KY"/>
    <n v="40245"/>
    <s v="(502) 905-245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0-0"/>
    <s v="Dwyer, Kathleen"/>
    <n v="6"/>
    <s v="Oak Tree Lane"/>
    <m/>
    <s v="Louisville"/>
    <s v="KY"/>
    <n v="40245"/>
    <s v="N"/>
    <s v="Dwyer, Kathleen"/>
    <s v="6 Oak Tree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041-0"/>
    <s v="Eastabrooks, John &amp;  Veronica"/>
    <n v="97"/>
    <s v="Persimmon Ridge Drive"/>
    <m/>
    <s v="Louisville"/>
    <s v="KY"/>
    <n v="40245"/>
    <s v="N"/>
    <s v="Eastabrooks, John &amp;  Veronica"/>
    <s v="97 Persimmon Ridge Drive"/>
    <m/>
    <s v="Louisville"/>
    <s v="KY"/>
    <n v="40245"/>
    <s v="(703) 727-455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2-1"/>
    <s v="Elizabeth Dotson"/>
    <n v="275"/>
    <s v="Persimmon Ridge Drive"/>
    <m/>
    <s v="Louisville"/>
    <s v="KY"/>
    <n v="40245"/>
    <s v="N"/>
    <s v="Elizabeth Dotson"/>
    <s v="275 Persimmon Ridge Drive"/>
    <m/>
    <s v="Louisville"/>
    <s v="KY"/>
    <n v="40245"/>
    <s v="(502) 558-238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3-0"/>
    <s v="Edwards, Jerry &amp;  Marie"/>
    <n v="3"/>
    <s v="Oak Tree Lane"/>
    <m/>
    <s v="Louisville"/>
    <s v="KY"/>
    <n v="40245"/>
    <s v="N"/>
    <s v="Edwards, Jerry &amp;  Marie"/>
    <s v="3 Oak Tree Lane"/>
    <m/>
    <s v="Louisville"/>
    <s v="KY"/>
    <n v="40245"/>
    <n v="502241172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4-1"/>
    <s v="Ellison, Barry &amp;  Shirley"/>
    <n v="51"/>
    <s v="Persimmon Ridge Dr."/>
    <m/>
    <s v="Louisville"/>
    <s v="KY"/>
    <n v="40245"/>
    <s v="N"/>
    <s v="Ellison, Barry &amp;  Shirley"/>
    <s v="51 Persimmon Ridge Dr."/>
    <m/>
    <s v="Louisville"/>
    <s v="KY"/>
    <n v="40245"/>
    <s v="(502) 241-047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5-0"/>
    <s v="Elmore, Rick &amp;  Vicki"/>
    <n v="101"/>
    <s v="Whispering Pines Circle"/>
    <m/>
    <s v="Louisville"/>
    <s v="KY"/>
    <n v="40245"/>
    <s v="N"/>
    <s v="Elmore, Rick &amp;  Vicki"/>
    <s v="101 Whispering Pines Circle"/>
    <m/>
    <s v="Louisville"/>
    <s v="KY"/>
    <n v="40245"/>
    <s v="(502) 243-997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6-0"/>
    <s v="Elmore, Billy &amp;  Julie"/>
    <n v="203"/>
    <s v="Sycamore Hills Court"/>
    <m/>
    <s v="Louisville"/>
    <s v="KY"/>
    <n v="40245"/>
    <s v="N"/>
    <s v="Elmore, Billy &amp;  Julie"/>
    <s v="203 Sycamore Hills Court"/>
    <m/>
    <s v="Louisville"/>
    <s v="KY"/>
    <n v="40245"/>
    <n v="502741147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7-0"/>
    <s v="Elmore, Rick &amp;  Cheri"/>
    <n v="2007"/>
    <s v="Shagbark Lane"/>
    <m/>
    <s v="Louisville"/>
    <s v="KY"/>
    <n v="40245"/>
    <s v="N"/>
    <s v="Elmore, Rick &amp;  Cheri"/>
    <s v="2007 Shagbark Lane"/>
    <m/>
    <s v="Louisville"/>
    <s v="KY"/>
    <n v="40245"/>
    <s v="(502) 643-173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48-1"/>
    <s v="Curtis Rhodes"/>
    <n v="20"/>
    <s v="Eagle Trace Court"/>
    <m/>
    <s v="Louisville"/>
    <s v="KY"/>
    <n v="40245"/>
    <s v="N"/>
    <s v="Curtis Rhodes"/>
    <s v="20 Eagle Trace Court"/>
    <m/>
    <s v="Louisville"/>
    <s v="KY"/>
    <n v="40245"/>
    <s v="(304) 435-2700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049-1"/>
    <s v="Brandon Estenfelder"/>
    <n v="955"/>
    <s v="Willow Creek Lane"/>
    <m/>
    <s v="Louisville"/>
    <s v="KY"/>
    <n v="40245"/>
    <s v="N"/>
    <s v="Brandon Estenfelder"/>
    <s v="955 Willow Creek Lane"/>
    <m/>
    <s v="Louisville"/>
    <s v="KY"/>
    <n v="40245"/>
    <s v="(502) 817-837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0-0"/>
    <s v="Esposito, Robert"/>
    <n v="400"/>
    <s v="Earthwood Court"/>
    <m/>
    <s v="Louisville"/>
    <s v="KY"/>
    <n v="40245"/>
    <s v="N"/>
    <s v="Esposito, Robert"/>
    <s v="400 Earthwood Court"/>
    <m/>
    <s v="Louisville"/>
    <s v="KY"/>
    <n v="40245"/>
    <s v="(502) 558-175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1-0"/>
    <s v="Evans, Wil &amp;  Fran"/>
    <n v="106"/>
    <s v="Whispering Pines Circle"/>
    <m/>
    <s v="Louisville"/>
    <s v="KY"/>
    <n v="40245"/>
    <s v="N"/>
    <s v="Evans, Wil &amp;  Fran"/>
    <s v="106 Whispering Pines Circle"/>
    <m/>
    <s v="Louisville"/>
    <s v="KY"/>
    <n v="40245"/>
    <s v="(502) 241-430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2-0"/>
    <s v="Farmer, Ivan &amp;  Judi"/>
    <n v="129"/>
    <s v="Whispering Pines Circle"/>
    <m/>
    <s v="Louisville"/>
    <s v="KY"/>
    <n v="40245"/>
    <s v="N"/>
    <s v="Farmer, Ivan &amp;  Judi"/>
    <s v="129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3-0"/>
    <s v="Farrell, John &amp;  Harlene"/>
    <n v="141"/>
    <s v="Persimmon Ridge Drive"/>
    <m/>
    <s v="Louisville"/>
    <s v="KY"/>
    <n v="40245"/>
    <s v="N"/>
    <s v="Farrell, John &amp;  Harlene"/>
    <s v="14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4-0"/>
    <s v="Fisher, Debbie"/>
    <n v="186"/>
    <s v="Persimmon Ridge Drive"/>
    <m/>
    <s v="Louisville"/>
    <s v="KY"/>
    <n v="40245"/>
    <s v="N"/>
    <s v="Fisher, Debbie"/>
    <s v="186 Persimmon Ridge Drive"/>
    <m/>
    <s v="Louisville"/>
    <s v="KY"/>
    <n v="40245"/>
    <s v="(502) 836-416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5-0"/>
    <s v="Flickner, George &amp;  Donna"/>
    <n v="119"/>
    <s v="Whispering Pines Circle"/>
    <m/>
    <s v="Louisville"/>
    <s v="KY"/>
    <n v="40245"/>
    <s v="N"/>
    <s v="Flickner, George &amp;  Donna"/>
    <s v="119 Whispering Pines Circle"/>
    <m/>
    <s v="Louisville"/>
    <s v="KY"/>
    <n v="40245"/>
    <s v="(502) 649-657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6-0"/>
    <s v="Foreman, Rick"/>
    <n v="156"/>
    <s v="Whispering Pines Circle"/>
    <m/>
    <s v="Louisville"/>
    <s v="KY"/>
    <n v="40245"/>
    <s v="N"/>
    <s v="Foreman, Rick"/>
    <s v="156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7-1"/>
    <s v="Brandy Middleton"/>
    <n v="299"/>
    <s v="Persimmon Ridge Drive"/>
    <m/>
    <s v="Louisville"/>
    <s v="KY"/>
    <n v="40245"/>
    <s v="N"/>
    <s v="Brandy Middleton"/>
    <s v="299 Persimmon Ridge Drive"/>
    <m/>
    <s v="Louisville"/>
    <s v="KY"/>
    <n v="40245"/>
    <s v="(901) 606-730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58-0"/>
    <s v="Francis, Chris &amp;  Stephani"/>
    <n v="1002"/>
    <s v="Kenzeli Court"/>
    <m/>
    <s v="Louisville"/>
    <s v="KY"/>
    <n v="40245"/>
    <s v="N"/>
    <s v="Francis, Chris &amp;  Stephani"/>
    <s v="1002 Kenzeli Court"/>
    <m/>
    <s v="Louisville"/>
    <s v="KY"/>
    <n v="40245"/>
    <s v="(502) 314-8909"/>
    <x v="0"/>
    <m/>
    <m/>
    <m/>
    <s v="KY-Persimmon Ridge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059-0"/>
    <s v="Freiberg, Jason &amp;  Stacey"/>
    <n v="249"/>
    <s v="Persimmon Ridge Drive"/>
    <m/>
    <s v="Louisville"/>
    <s v="KY"/>
    <n v="40245"/>
    <s v="N"/>
    <s v="Freiberg, Jason &amp;  Stacey"/>
    <s v="249 Persimmon Ridge Drive"/>
    <m/>
    <s v="Louisville"/>
    <s v="KY"/>
    <n v="40245"/>
    <s v="(641) 751-640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0-0"/>
    <s v="Gander, Walt &amp;  Caroll"/>
    <n v="53"/>
    <s v="Osage Trail"/>
    <m/>
    <s v="Louisville"/>
    <s v="KY"/>
    <n v="40245"/>
    <s v="N"/>
    <s v="Gander, Walt &amp;  Caroll"/>
    <s v="53 Osage Trail"/>
    <m/>
    <s v="Louisville"/>
    <s v="KY"/>
    <n v="40245"/>
    <s v="(502) 243-986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1-0"/>
    <s v="Garrison, Brian &amp;  Mitzi"/>
    <n v="48"/>
    <s v="Osage Trail"/>
    <m/>
    <s v="Louisville"/>
    <s v="KY"/>
    <n v="40245"/>
    <s v="N"/>
    <s v="Garrison, Brian &amp;  Mitzi"/>
    <s v="48 Osage Trail"/>
    <m/>
    <s v="Louisville"/>
    <s v="KY"/>
    <n v="40245"/>
    <s v="(502) 241-4485"/>
    <x v="0"/>
    <m/>
    <m/>
    <m/>
    <s v="KY-Persimmon Ridge"/>
    <m/>
    <s v="KY-UNM"/>
    <m/>
    <m/>
    <m/>
    <m/>
    <m/>
    <n v="0"/>
    <n v="0"/>
    <n v="0"/>
    <n v="48.87"/>
    <n v="0"/>
    <n v="48.87"/>
    <n v="48.87"/>
    <n v="0"/>
    <n v="0"/>
    <n v="0"/>
    <n v="0"/>
  </r>
  <r>
    <s v="Active"/>
    <s v="367062-0"/>
    <s v="Geer, Josh &amp;  Wendy"/>
    <n v="1207"/>
    <s v="Cherry Hills Court"/>
    <m/>
    <s v="Louisville"/>
    <s v="KY"/>
    <n v="40245"/>
    <s v="N"/>
    <s v="Geer, Josh &amp;  Wendy"/>
    <s v="1207 Cherry Hills Court"/>
    <m/>
    <s v="Louisville"/>
    <s v="KY"/>
    <n v="40245"/>
    <s v="(502) 241-396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3-1"/>
    <s v="Justin Brewton"/>
    <n v="1201"/>
    <s v="Persimmon Ridge Drive"/>
    <m/>
    <s v="Louisville"/>
    <s v="KY"/>
    <n v="40245"/>
    <s v="N"/>
    <s v="Justin Brewton"/>
    <s v="1201 Persimmon Ridge Drive"/>
    <m/>
    <s v="Louisville"/>
    <s v="KY"/>
    <n v="40245"/>
    <s v="(619) 288-565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4-0"/>
    <s v="Glenn, Tom"/>
    <n v="271"/>
    <s v="Persimmon Ridge Drive"/>
    <m/>
    <s v="Louisville"/>
    <s v="KY"/>
    <n v="40245"/>
    <s v="N"/>
    <s v="Glenn, Tom"/>
    <s v="271 Persimmon Ridge Drive"/>
    <m/>
    <s v="Louisville"/>
    <s v="KY"/>
    <n v="40245"/>
    <s v="(502) 241-991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5-1"/>
    <s v="William Schulz"/>
    <n v="125"/>
    <s v="Whispering Pines Circle"/>
    <m/>
    <s v="Louisville"/>
    <s v="KY"/>
    <n v="40245"/>
    <s v="N"/>
    <s v="William Schulz"/>
    <s v="125 Whispering Pines Circle"/>
    <m/>
    <s v="Louisville"/>
    <s v="KY"/>
    <n v="40245"/>
    <s v="(215) 803-111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6-1"/>
    <s v="Jeremy Nevitt"/>
    <n v="213"/>
    <s v="Sycamore Hills Court"/>
    <m/>
    <s v="Louisville"/>
    <s v="KY"/>
    <n v="40245"/>
    <s v="N"/>
    <s v="Jeremy Nevitt"/>
    <s v="213 Sycamore Hills Court"/>
    <m/>
    <s v="Louisville"/>
    <s v="KY"/>
    <n v="40245"/>
    <s v="(502) 608-14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7-1"/>
    <s v="Steven England"/>
    <n v="119"/>
    <s v="Persimmon Ridge Drive"/>
    <m/>
    <s v="Louisville"/>
    <s v="KY"/>
    <n v="40245"/>
    <s v="N"/>
    <s v="Steven England"/>
    <s v="119 Persimmon Ridge Drive"/>
    <m/>
    <s v="Louisville"/>
    <s v="KY"/>
    <n v="40245"/>
    <s v="(707) 628-998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8-0"/>
    <s v="Goldentul, Serge &amp;  Galina"/>
    <n v="81"/>
    <s v="Persimmon Ridge Drive"/>
    <m/>
    <s v="Louisville"/>
    <s v="KY"/>
    <n v="40245"/>
    <s v="N"/>
    <s v="Goldentul, Serge &amp;  Galina"/>
    <s v="81 Persimmon Ridge Drive"/>
    <m/>
    <s v="Louisville"/>
    <s v="KY"/>
    <n v="40245"/>
    <s v="(000) 807-138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69-0"/>
    <s v="Gonterman, Larry &amp; Jo Dee"/>
    <n v="103"/>
    <s v="Whispering Pines Circle"/>
    <m/>
    <s v="Louisville"/>
    <s v="KY"/>
    <n v="40245"/>
    <s v="N"/>
    <s v="Gonterman, Larry &amp; Jo Dee"/>
    <s v="103 Whispering Pines Circle"/>
    <m/>
    <s v="Louisville"/>
    <s v="KY"/>
    <n v="40245"/>
    <s v="(502) 241-655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0-1"/>
    <s v="Mark Hershman"/>
    <n v="77"/>
    <s v="Persimmon Ridge Drive"/>
    <m/>
    <s v="Louisville"/>
    <s v="KY"/>
    <n v="40245"/>
    <s v="N"/>
    <s v="Mark Hershman"/>
    <s v="77 Persimmon Ridge Drive"/>
    <m/>
    <s v="Louisville"/>
    <s v="KY"/>
    <n v="40245"/>
    <s v="(502) 419-773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1-0"/>
    <s v="Gousha, Daniel &amp;  Rebecca"/>
    <n v="182"/>
    <s v="Persimmon Ridge Drive"/>
    <m/>
    <s v="Louisville"/>
    <s v="KY"/>
    <n v="40245"/>
    <s v="N"/>
    <s v="Gousha, Daniel &amp;  Rebecca"/>
    <s v="182 Persimmon Ridge Drive"/>
    <m/>
    <s v="Louisville"/>
    <s v="KY"/>
    <n v="40245"/>
    <s v="(502) 523-9807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072-0"/>
    <s v="Grantz, Mike"/>
    <n v="8"/>
    <s v="Oak Tree Lane"/>
    <m/>
    <s v="Louisville"/>
    <s v="KY"/>
    <n v="40245"/>
    <s v="N"/>
    <s v="Grantz, Mike"/>
    <s v="8 Oak Tree Lane"/>
    <m/>
    <s v="Louisville"/>
    <s v="KY"/>
    <n v="40245"/>
    <s v="(502) 241-7492"/>
    <x v="0"/>
    <m/>
    <m/>
    <m/>
    <s v="KY-Persimmon Ridge"/>
    <m/>
    <s v="KY-UNM"/>
    <m/>
    <m/>
    <m/>
    <m/>
    <m/>
    <n v="0"/>
    <n v="-275.89"/>
    <n v="0"/>
    <n v="0"/>
    <n v="0"/>
    <n v="-275.89"/>
    <n v="-85.97"/>
    <n v="-85.97"/>
    <n v="-85.97"/>
    <n v="-17.98"/>
    <n v="0"/>
  </r>
  <r>
    <s v="Active"/>
    <s v="367073-0"/>
    <s v="Gray, Joshua &amp;  Andrea"/>
    <n v="31"/>
    <s v="Zaynate Court"/>
    <m/>
    <s v="Louisville"/>
    <s v="KY"/>
    <n v="40245"/>
    <s v="N"/>
    <s v="Gray, Joshua &amp;  Andrea"/>
    <s v="31 Zaynate Court"/>
    <m/>
    <s v="Louisville"/>
    <s v="KY"/>
    <n v="40245"/>
    <s v="(502) 649-7132"/>
    <x v="0"/>
    <m/>
    <m/>
    <m/>
    <s v="KY-Persimmon Ridge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7074-0"/>
    <s v="Greenwell, Glenn &amp;  Linda"/>
    <n v="188"/>
    <s v="Persimmon Ridge Drive"/>
    <m/>
    <s v="Louisville"/>
    <s v="KY"/>
    <n v="40245"/>
    <s v="N"/>
    <s v="Greenwell, Glenn &amp;  Linda"/>
    <s v="188 Persimmon Ridge Drive"/>
    <m/>
    <s v="Louisville"/>
    <s v="KY"/>
    <n v="40245"/>
    <s v="(502) 243-368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5-0"/>
    <s v="Gross, Mike &amp;  Sandy"/>
    <n v="151"/>
    <s v="Persimmon Ridge Drive"/>
    <m/>
    <s v="Louisville"/>
    <s v="KY"/>
    <n v="40245"/>
    <s v="N"/>
    <s v="Gross, Mike &amp;  Sandy"/>
    <s v="15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6-0"/>
    <s v="Guest, Jeff &amp;  Kelly"/>
    <n v="23"/>
    <s v="Eagle Trace Court"/>
    <m/>
    <s v="Louisville"/>
    <s v="KY"/>
    <n v="40245"/>
    <s v="N"/>
    <s v="Guest, Jeff &amp;  Kelly"/>
    <s v="23 Eagle Trace Court"/>
    <m/>
    <s v="Louisville"/>
    <s v="KY"/>
    <n v="40245"/>
    <s v="(502) 241-646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7-0"/>
    <s v="Gulledge, Bo &amp;  Tonya"/>
    <n v="24"/>
    <s v="Eagle Trace Court"/>
    <m/>
    <s v="Louisville"/>
    <s v="KY"/>
    <n v="40245"/>
    <s v="N"/>
    <s v="Gulledge, Bo &amp;  Tonya"/>
    <s v="24 Eagle Trace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8-0"/>
    <s v="Hack, Adam &amp;  Amanda"/>
    <n v="302"/>
    <s v="Arthur Hills Way"/>
    <m/>
    <s v="Louisville"/>
    <s v="KY"/>
    <n v="40245"/>
    <s v="N"/>
    <s v="Hack, Adam &amp;  Amanda"/>
    <s v="302 Arthur Hills Way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79-1"/>
    <s v="WRIGHT YINYIN L &amp; JEREMY D"/>
    <n v="22"/>
    <s v="Eagle Trace Court"/>
    <m/>
    <s v="Louisville"/>
    <s v="KY"/>
    <n v="40245"/>
    <s v="N"/>
    <s v="WRIGHT YINYIN L &amp; JEREMY D"/>
    <s v="22 Eagle Trace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80-0"/>
    <s v="Hahl, Mike &amp;  Dana"/>
    <n v="2015"/>
    <s v="Shagbark Lane"/>
    <m/>
    <s v="Louisville"/>
    <s v="KY"/>
    <n v="40245"/>
    <s v="N"/>
    <s v="Hahl, Mike &amp;  Dana"/>
    <s v="2015 Shagbark Lane"/>
    <m/>
    <s v="Louisville"/>
    <s v="KY"/>
    <n v="40245"/>
    <s v="(502) 409-823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81-0"/>
    <s v="Hahn, Camron &amp;  Emily"/>
    <n v="317"/>
    <s v="Persimmon Ridge Drive"/>
    <m/>
    <s v="Louisville"/>
    <s v="KY"/>
    <n v="40245"/>
    <s v="N"/>
    <s v="Hahn, Camron &amp;  Emily"/>
    <s v="317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82-0"/>
    <s v="Hall, Charles &amp;  Tina"/>
    <n v="102"/>
    <s v="Cherry Hills Lane"/>
    <m/>
    <s v="Louisville"/>
    <s v="KY"/>
    <n v="40245"/>
    <s v="N"/>
    <s v="Hall, Charles &amp;  Tina"/>
    <s v="102 Cherry Hills Lane"/>
    <m/>
    <s v="Louisville"/>
    <s v="KY"/>
    <n v="40245"/>
    <s v="(502) 419-1179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083-1"/>
    <s v="Becky Sheehy"/>
    <n v="54"/>
    <s v="Osage Trail"/>
    <m/>
    <s v="Louisville"/>
    <s v="KY"/>
    <n v="40245"/>
    <s v="N"/>
    <s v="Becky Sheehy"/>
    <s v="54 OSAGE TRL"/>
    <m/>
    <s v="LOUISVILLE"/>
    <s v="KY"/>
    <s v="40245-7018"/>
    <s v="(502) 472-259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84-1"/>
    <s v="Victoria Riggs"/>
    <n v="139"/>
    <s v="Persimmon Ridge Drive"/>
    <m/>
    <s v="Louisville"/>
    <s v="KY"/>
    <n v="40245"/>
    <s v="N"/>
    <s v="Victoria Riggs"/>
    <s v="139 Persimmon Ridge Drive"/>
    <m/>
    <s v="Louisville"/>
    <s v="KY"/>
    <n v="40245"/>
    <s v="(713) 591-63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85-0"/>
    <s v="Hamilton, Steve &amp;  Kate"/>
    <n v="851"/>
    <s v="Persimmon Ridge Drive"/>
    <m/>
    <s v="Louisville"/>
    <s v="KY"/>
    <n v="40245"/>
    <s v="N"/>
    <s v="Hamilton, Steve &amp;  Kate"/>
    <s v="851 Persimmon Ridge Drive"/>
    <m/>
    <s v="Louisville"/>
    <s v="KY"/>
    <n v="40245"/>
    <s v="(502) 379-3454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086-1"/>
    <s v="Michael Higdon"/>
    <n v="107"/>
    <s v="Persimmon Ridge Drive"/>
    <m/>
    <s v="Louisville"/>
    <s v="KY"/>
    <n v="40245"/>
    <s v="N"/>
    <s v="Michael Higdon"/>
    <s v="107 Persimmon Ridge Drive"/>
    <m/>
    <s v="Louisville"/>
    <s v="KY"/>
    <n v="40245"/>
    <s v="(502) 345-7698"/>
    <x v="0"/>
    <m/>
    <m/>
    <m/>
    <s v="KY-Persimmon Ridge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087-0"/>
    <s v="Harris, Mark &amp;  Tracey"/>
    <n v="750"/>
    <s v="Persimmon Ridge Drive"/>
    <m/>
    <s v="Louisville"/>
    <s v="KY"/>
    <n v="40245"/>
    <s v="N"/>
    <s v="Harris, Mark &amp;  Tracey"/>
    <s v="750 Persimmon Ridge Drive"/>
    <m/>
    <s v="Louisville"/>
    <s v="KY"/>
    <n v="40245"/>
    <m/>
    <x v="0"/>
    <m/>
    <m/>
    <m/>
    <s v="KY-Persimmon Ridge"/>
    <m/>
    <s v="KY-UNM"/>
    <m/>
    <m/>
    <m/>
    <m/>
    <m/>
    <n v="0"/>
    <n v="-87.23"/>
    <n v="0"/>
    <n v="0"/>
    <n v="0"/>
    <n v="-87.23"/>
    <n v="-87.23"/>
    <n v="0"/>
    <n v="0"/>
    <n v="0"/>
    <n v="0"/>
  </r>
  <r>
    <s v="Active"/>
    <s v="367088-0"/>
    <s v="Harris, Wes &amp;  Sara"/>
    <n v="54"/>
    <s v="Zaynate Court"/>
    <m/>
    <s v="Louisville"/>
    <s v="KY"/>
    <n v="40245"/>
    <s v="N"/>
    <s v="Harris, Wes &amp;  Sara"/>
    <s v="54 Zaynate Court"/>
    <m/>
    <s v="Louisville"/>
    <s v="KY"/>
    <n v="40245"/>
    <n v="5024193436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089-0"/>
    <s v="Hawkins, Beth"/>
    <n v="406"/>
    <s v="Sycamore Hills Lane"/>
    <m/>
    <s v="Louisville"/>
    <s v="KY"/>
    <n v="40245"/>
    <s v="N"/>
    <s v="Hawkins, Beth"/>
    <s v="406 Sycamore Hills Lane"/>
    <m/>
    <s v="Louisville"/>
    <s v="KY"/>
    <n v="40245"/>
    <s v="(859) 629-573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0-0"/>
    <s v="Hays, Bill &amp;  Lee"/>
    <n v="401"/>
    <s v="Sycamore Hills Lane"/>
    <m/>
    <s v="Louisville"/>
    <s v="KY"/>
    <n v="40245"/>
    <s v="N"/>
    <s v="Hays, Bill &amp;  Lee"/>
    <s v="401 Sycamore Hills Lane"/>
    <m/>
    <s v="Louisville"/>
    <s v="KY"/>
    <n v="40245"/>
    <s v="(502) 656-778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1-0"/>
    <s v="Head, Troy &amp;  Sherri"/>
    <n v="75"/>
    <s v="Persimmon Ridge Drive"/>
    <m/>
    <s v="Louisville"/>
    <s v="KY"/>
    <n v="40245"/>
    <s v="N"/>
    <s v="Head, Troy &amp;  Sherri"/>
    <s v="75 Persimmon Ridge Drive"/>
    <m/>
    <s v="Louisville"/>
    <s v="KY"/>
    <n v="40245"/>
    <s v="(502) 243-6152"/>
    <x v="0"/>
    <m/>
    <m/>
    <m/>
    <s v="KY-Persimmon Ridge"/>
    <m/>
    <s v="KY-UNM"/>
    <m/>
    <m/>
    <m/>
    <m/>
    <m/>
    <n v="0"/>
    <n v="0"/>
    <n v="0"/>
    <n v="897.84"/>
    <n v="0"/>
    <n v="897.84"/>
    <n v="77.77"/>
    <n v="85.55"/>
    <n v="77.77"/>
    <n v="93.33"/>
    <n v="563.41999999999996"/>
  </r>
  <r>
    <s v="Active"/>
    <s v="367092-2"/>
    <s v="Kyle Fogg"/>
    <n v="251"/>
    <s v="Persimmon Ridge Drive"/>
    <m/>
    <s v="Louisville"/>
    <s v="KY"/>
    <n v="40245"/>
    <s v="N"/>
    <s v="Kyle Fogg"/>
    <s v="251 Persimmon Ridge Drive"/>
    <m/>
    <s v="Louisville"/>
    <s v="KY"/>
    <n v="40245"/>
    <n v="502287898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3-0"/>
    <s v="Hendrix, Wayne &amp;  Dianna"/>
    <n v="115"/>
    <s v="Cherry Hills Lane"/>
    <m/>
    <s v="Louisville"/>
    <s v="KY"/>
    <n v="40245"/>
    <s v="N"/>
    <s v="Hendrix, Wayne &amp;  Dianna"/>
    <s v="115 Cherry Hills Lane"/>
    <m/>
    <s v="Louisville"/>
    <s v="KY"/>
    <n v="40245"/>
    <s v="(859) 585-017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4-0"/>
    <s v="Hershberger, Mark &amp;  Kristine"/>
    <n v="200"/>
    <s v="Sycamore Hills Court"/>
    <m/>
    <s v="Louisville"/>
    <s v="KY"/>
    <n v="40245"/>
    <s v="N"/>
    <s v="Hershberger, Mark &amp;  Kristine"/>
    <s v="200 Sycamore Hills Court"/>
    <m/>
    <s v="Louisville"/>
    <s v="KY"/>
    <n v="40245"/>
    <n v="502241593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5-0"/>
    <s v="Hettinger, Trey &amp;  Kate"/>
    <n v="300"/>
    <s v="Arthur Hills Way"/>
    <m/>
    <s v="Louisville"/>
    <s v="KY"/>
    <n v="40245"/>
    <s v="N"/>
    <s v="Hettinger, Trey &amp;  Kate"/>
    <s v="300 Arthur Hills Way"/>
    <m/>
    <s v="Louisville"/>
    <s v="KY"/>
    <n v="40245"/>
    <s v="(502) 287-3287"/>
    <x v="0"/>
    <m/>
    <m/>
    <m/>
    <s v="KY-Persimmon Ridge"/>
    <m/>
    <s v="KY-UNM"/>
    <m/>
    <m/>
    <m/>
    <m/>
    <m/>
    <n v="0"/>
    <n v="-98.4"/>
    <n v="0"/>
    <n v="0"/>
    <n v="0"/>
    <n v="-98.4"/>
    <n v="-98.4"/>
    <n v="0"/>
    <n v="0"/>
    <n v="0"/>
    <n v="0"/>
  </r>
  <r>
    <s v="Active"/>
    <s v="367096-0"/>
    <s v="Hill, Danny &amp;  Judy"/>
    <n v="55"/>
    <s v="Persimmon Ridge Drive"/>
    <m/>
    <s v="Louisville"/>
    <s v="KY"/>
    <n v="40245"/>
    <s v="N"/>
    <s v="Hill, Danny &amp;  Judy"/>
    <s v="55 Persimmon Ridge Drive"/>
    <m/>
    <s v="Louisville"/>
    <s v="KY"/>
    <n v="40245"/>
    <s v="(502) 243-401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8-0"/>
    <s v="Hoffman, Scott &amp;  Maggie"/>
    <n v="2011"/>
    <s v="Shagbark Lane"/>
    <m/>
    <s v="Louisville"/>
    <s v="KY"/>
    <n v="40245"/>
    <s v="N"/>
    <s v="Hoffman, Scott &amp;  Maggie"/>
    <s v="2011 Shagbark Lane"/>
    <m/>
    <s v="Louisville"/>
    <s v="KY"/>
    <n v="40245"/>
    <s v="(502) 552-280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099-0"/>
    <s v="Holbrook, Matt &amp;  Buffie"/>
    <n v="15"/>
    <s v="Willow Creek Lane"/>
    <m/>
    <s v="Louisville"/>
    <s v="KY"/>
    <n v="40245"/>
    <s v="N"/>
    <s v="Holbrook, Matt &amp;  Buffie"/>
    <s v="15 Willow Creek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0-1"/>
    <s v="Robert  Godfrey"/>
    <n v="159"/>
    <s v="Whispering Pines Circle"/>
    <m/>
    <s v="Louisville"/>
    <s v="KY"/>
    <n v="40245"/>
    <s v="N"/>
    <s v="Robert Godfrey"/>
    <s v="14591 Sherbrook Place #106"/>
    <m/>
    <s v="Fort Myers"/>
    <s v="FL"/>
    <n v="33912"/>
    <s v="(502) 851-334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2-0"/>
    <s v="Hornback, Gary &amp;  Pam"/>
    <n v="307"/>
    <s v="Persimmon Ridge Drive"/>
    <m/>
    <s v="Louisville"/>
    <s v="KY"/>
    <n v="40245"/>
    <s v="N"/>
    <s v="Hornback, Gary &amp;  Pam"/>
    <s v="307 Persimmon Ridge Drive"/>
    <m/>
    <s v="Louisville"/>
    <s v="KY"/>
    <n v="40245"/>
    <s v="(502) 241-2148"/>
    <x v="0"/>
    <m/>
    <m/>
    <m/>
    <s v="KY-Persimmon Ridge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103-0"/>
    <s v="Horne, Chris"/>
    <n v="12"/>
    <s v="Oak Tree Lane"/>
    <m/>
    <s v="Louisville"/>
    <s v="KY"/>
    <n v="40245"/>
    <s v="N"/>
    <s v="Horne, Chris"/>
    <s v="12 Oak Tree Lane"/>
    <m/>
    <s v="Louisville"/>
    <s v="KY"/>
    <n v="40245"/>
    <s v="(502) 241-911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4-1"/>
    <s v="Ryan Shaffer"/>
    <n v="800"/>
    <s v="Persimmon Ridge Drive"/>
    <m/>
    <s v="Louisville"/>
    <s v="KY"/>
    <n v="40245"/>
    <s v="N"/>
    <s v="Ryan Shaffer"/>
    <s v="800 Persimmon Ridge Drive"/>
    <m/>
    <s v="Louisville"/>
    <s v="KY"/>
    <n v="40245"/>
    <s v="(812) 239-375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5-0"/>
    <s v="Hottman, Don &amp;  Nancy"/>
    <n v="305"/>
    <s v="Persimmon Ridge Drive"/>
    <m/>
    <s v="Louisville"/>
    <s v="KY"/>
    <n v="40245"/>
    <s v="N"/>
    <s v="Hottman, Don &amp;  Nancy"/>
    <s v="305 Persimmon Ridge Drive"/>
    <m/>
    <s v="Louisville"/>
    <s v="KY"/>
    <n v="40245"/>
    <s v="(502) 241-197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6-0"/>
    <s v="Howard, Doug &amp;  Jane"/>
    <n v="135"/>
    <s v="Persimmon Ridge Drive"/>
    <m/>
    <s v="Louisville"/>
    <s v="KY"/>
    <n v="40245"/>
    <s v="N"/>
    <s v="Howard, Doug &amp;  Jane"/>
    <s v="135 Persimmon Ridge Drive"/>
    <m/>
    <s v="Louisville"/>
    <s v="KY"/>
    <n v="40245"/>
    <s v="(502) 384-439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7-0"/>
    <s v="Howard, John"/>
    <n v="113"/>
    <s v="Persimmon Ridge Drive"/>
    <m/>
    <s v="Louisville"/>
    <s v="KY"/>
    <n v="40245"/>
    <s v="N"/>
    <s v="Howard, John"/>
    <s v="2408 Portland Avenue"/>
    <m/>
    <s v="Louisville"/>
    <s v="KY"/>
    <n v="40245"/>
    <s v="(502) 594-67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8-2"/>
    <s v="Austin Hays"/>
    <n v="265"/>
    <s v="Persimmon Ridge Drive"/>
    <m/>
    <s v="Louisville"/>
    <s v="KY"/>
    <n v="40245"/>
    <s v="N"/>
    <s v="Austin Hays"/>
    <s v="265 Persimmon Ridge Drive"/>
    <m/>
    <s v="Louisville"/>
    <s v="KY"/>
    <n v="40245"/>
    <s v="(502) 655-048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09-0"/>
    <s v="Huff, Sam &amp;  Lynn"/>
    <n v="92"/>
    <s v="Persimmon Ridge Drive"/>
    <m/>
    <s v="Louisville"/>
    <s v="KY"/>
    <n v="40245"/>
    <s v="N"/>
    <s v="Huff, Sam &amp;  Lynn"/>
    <s v="92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10-0"/>
    <s v="Hunt, Jimmie"/>
    <n v="409"/>
    <s v="Sycamore Hills Lane"/>
    <m/>
    <s v="Louisville"/>
    <s v="KY"/>
    <n v="40245"/>
    <s v="N"/>
    <s v="Hunt, Jimmie"/>
    <s v="409 Sycamore Hills Lane"/>
    <m/>
    <s v="Louisville"/>
    <s v="KY"/>
    <n v="40245"/>
    <s v="(502) 241-050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11-0"/>
    <s v="Isaac, Renee"/>
    <n v="59"/>
    <s v="Persimmon Ridge Drive"/>
    <m/>
    <s v="Louisville"/>
    <s v="KY"/>
    <n v="40245"/>
    <s v="N"/>
    <s v="Isaac, Renee"/>
    <s v="59 Persimmon Ridge Drive"/>
    <m/>
    <s v="Louisville"/>
    <s v="KY"/>
    <n v="40245"/>
    <s v="(502) 664-2311"/>
    <x v="0"/>
    <m/>
    <m/>
    <m/>
    <s v="KY-Persimmon Ridge"/>
    <m/>
    <s v="KY-UNM"/>
    <m/>
    <m/>
    <m/>
    <m/>
    <m/>
    <n v="0"/>
    <n v="0"/>
    <n v="0"/>
    <n v="1276"/>
    <n v="0"/>
    <n v="1276"/>
    <n v="85.55"/>
    <n v="85.55"/>
    <n v="77.77"/>
    <n v="93.33"/>
    <n v="933.8"/>
  </r>
  <r>
    <s v="Active"/>
    <s v="367112-0"/>
    <s v="Ivey, Robert &amp;  Julie"/>
    <n v="67"/>
    <s v="Persimmon Ridge Drive"/>
    <m/>
    <s v="Louisville"/>
    <s v="KY"/>
    <n v="40245"/>
    <s v="N"/>
    <s v="Ivey, Robert &amp;  Julie"/>
    <s v="67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1433.11"/>
    <n v="0"/>
    <n v="1433.11"/>
    <n v="85.55"/>
    <n v="85.55"/>
    <n v="77.77"/>
    <n v="93.33"/>
    <n v="1090.9100000000001"/>
  </r>
  <r>
    <s v="Active"/>
    <s v="367113-0"/>
    <s v="Jacobi, Tony &amp;  Diana"/>
    <n v="17"/>
    <s v="Oak Tree Lane"/>
    <m/>
    <s v="Louisville"/>
    <s v="KY"/>
    <n v="40245"/>
    <s v="N"/>
    <s v="Jacobi, Tony &amp;  Diana"/>
    <s v="17 Oak Tree Lane"/>
    <m/>
    <s v="Louisville"/>
    <s v="KY"/>
    <n v="40245"/>
    <s v="(502) 552-5402"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114-0"/>
    <s v="Janes, Matt &amp;  Debra"/>
    <n v="47"/>
    <s v="Osage Trail"/>
    <m/>
    <s v="Louisville"/>
    <s v="KY"/>
    <n v="40245"/>
    <s v="N"/>
    <s v="Janes, Matt &amp;  Debra"/>
    <s v="47 Osage Trail"/>
    <m/>
    <s v="Louisville"/>
    <s v="KY"/>
    <n v="40245"/>
    <s v="(502) 213-001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15-0"/>
    <s v="Matosky, Jim &amp; Nicole"/>
    <n v="95"/>
    <s v="Persimmon Ridge Drive"/>
    <m/>
    <s v="Louisville"/>
    <s v="KY"/>
    <n v="40245"/>
    <s v="N"/>
    <s v="Matosky, Jim &amp; Nicole"/>
    <s v="95 Persimmon Ridge Drive"/>
    <m/>
    <s v="Louisville"/>
    <s v="KY"/>
    <n v="40245"/>
    <s v="(502) 550-534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16-0"/>
    <s v="Jeffries, Rickey &amp;  Shelia"/>
    <n v="100"/>
    <s v="Cherry Hills Lane"/>
    <m/>
    <s v="Louisville"/>
    <s v="KY"/>
    <n v="40245"/>
    <s v="N"/>
    <s v="Jeffries, Rickey &amp;  Shelia"/>
    <s v="100 Cherry Hills Lane"/>
    <m/>
    <s v="Louisville"/>
    <s v="KY"/>
    <n v="40245"/>
    <s v="(502) 445-1825"/>
    <x v="0"/>
    <m/>
    <m/>
    <m/>
    <s v="KY-Persimmon Ridge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117-0"/>
    <s v="Jenkins, Jamie &amp;  Missy"/>
    <n v="308"/>
    <s v="Arthur Hills Way"/>
    <m/>
    <s v="Louisville"/>
    <s v="KY"/>
    <n v="40245"/>
    <s v="N"/>
    <s v="Jenkins, Jamie &amp;  Missy"/>
    <s v="308 Arthur Hills Way"/>
    <m/>
    <s v="Louisville"/>
    <s v="KY"/>
    <n v="40245"/>
    <s v="(502) 241-396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18-0"/>
    <s v="Johnson, Scott &amp;  Michelle"/>
    <n v="90"/>
    <s v="Persimmon Ridge Drive"/>
    <m/>
    <s v="Louisville"/>
    <s v="KY"/>
    <n v="40245"/>
    <s v="N"/>
    <s v="Johnson, Scott &amp;  Michelle"/>
    <s v="90 Persimmon Ridge Drive"/>
    <m/>
    <s v="Louisville"/>
    <s v="KY"/>
    <n v="40245"/>
    <s v="(985) 966-6174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19-0"/>
    <s v="Jones, Jack &amp;  Charlene"/>
    <n v="284"/>
    <s v="Persimmon Ridge Drive"/>
    <m/>
    <s v="Louisville"/>
    <s v="KY"/>
    <n v="40245"/>
    <s v="N"/>
    <s v="Jones, Jack &amp;  Charlene"/>
    <s v="284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0-0"/>
    <s v="Hedden-Morreau, Traci &amp; Jones, Jack"/>
    <n v="280"/>
    <s v="Persimmon Ridge Drive"/>
    <m/>
    <s v="Louisville"/>
    <s v="KY"/>
    <n v="40245"/>
    <s v="N"/>
    <s v="Hedden-Morreau, Traci &amp; Jones, Jack"/>
    <s v="280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1-1"/>
    <s v="Jim and Kim Vaughn"/>
    <n v="173"/>
    <s v="Persimmon Ridge Drive"/>
    <m/>
    <s v="Louisville"/>
    <s v="KY"/>
    <n v="40245"/>
    <s v="N"/>
    <s v="Jim and Kim Vaughn"/>
    <s v="6024 Cricket Drive"/>
    <m/>
    <s v="Lakeland"/>
    <s v="FL"/>
    <n v="33813"/>
    <s v="(863) 838-889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2-1"/>
    <s v="Angela Robertson"/>
    <n v="104"/>
    <s v="Whispering Pines Circle"/>
    <m/>
    <s v="Louisville"/>
    <s v="KY"/>
    <n v="40245"/>
    <s v="N"/>
    <s v="Angela Robertson"/>
    <s v="104 Whispering Pines Circle"/>
    <m/>
    <s v="Louisville"/>
    <s v="KY"/>
    <n v="40245"/>
    <s v="(567) 308-001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3-1"/>
    <s v="Curtis Choate"/>
    <n v="139"/>
    <s v="Whispering Pines Circle"/>
    <m/>
    <s v="Louisville"/>
    <s v="KY"/>
    <n v="40245"/>
    <s v="N"/>
    <s v="Curtis Choate"/>
    <s v="29 Crownpointe Cove"/>
    <m/>
    <s v="Jackson"/>
    <s v="TN"/>
    <n v="38305"/>
    <n v="731217876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4-0"/>
    <s v="Kaiser, Rick &amp;  Lisa"/>
    <n v="119"/>
    <s v="Cherry Hills Lane"/>
    <m/>
    <s v="Louisville"/>
    <s v="KY"/>
    <n v="40245"/>
    <s v="N"/>
    <s v="Kaiser, Rick &amp;  Lisa"/>
    <s v="119 Cherry Hills Lane"/>
    <m/>
    <s v="Louisville"/>
    <s v="KY"/>
    <n v="40245"/>
    <s v="(502) 241-225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5-0"/>
    <s v="Kaufman, Debbie"/>
    <n v="60"/>
    <s v="Osage Trail"/>
    <m/>
    <s v="Louisville"/>
    <s v="KY"/>
    <n v="40245"/>
    <s v="N"/>
    <s v="Kaufman, Debbie"/>
    <s v="60 Osage Trail"/>
    <m/>
    <s v="Louisville"/>
    <s v="KY"/>
    <n v="40245"/>
    <s v="(502) 473-7206"/>
    <x v="0"/>
    <m/>
    <m/>
    <m/>
    <s v="KY-Persimmon Ridge"/>
    <m/>
    <s v="KY-UNM"/>
    <m/>
    <m/>
    <m/>
    <m/>
    <m/>
    <n v="0"/>
    <n v="-264.43"/>
    <n v="0"/>
    <n v="0"/>
    <n v="0"/>
    <n v="-264.43"/>
    <n v="0"/>
    <n v="0"/>
    <n v="-264.43"/>
    <n v="0"/>
    <n v="0"/>
  </r>
  <r>
    <s v="Active"/>
    <s v="367126-0"/>
    <s v="Kawach, Hazem &amp;  Mouna"/>
    <n v="1001"/>
    <s v="Kenzeli Court"/>
    <m/>
    <s v="Louisville"/>
    <s v="KY"/>
    <n v="40245"/>
    <s v="N"/>
    <s v="Kawach, Hazem &amp;  Mouna"/>
    <s v="1001 Kenzeli Court"/>
    <m/>
    <s v="Louisville"/>
    <s v="KY"/>
    <n v="40245"/>
    <s v="(502) 649-1331"/>
    <x v="0"/>
    <m/>
    <m/>
    <m/>
    <s v="KY-Persimmon Ridge"/>
    <m/>
    <s v="KY-UNM"/>
    <m/>
    <m/>
    <m/>
    <m/>
    <m/>
    <n v="0"/>
    <n v="-126.96"/>
    <n v="0"/>
    <n v="0"/>
    <n v="0"/>
    <n v="-126.96"/>
    <n v="-126.96"/>
    <n v="0"/>
    <n v="0"/>
    <n v="0"/>
    <n v="0"/>
  </r>
  <r>
    <s v="Active"/>
    <s v="367127-0"/>
    <s v="Kelley, Jerry &amp;  Cheryl"/>
    <n v="301"/>
    <s v="Persimmon Ridge Drive"/>
    <m/>
    <s v="Louisville"/>
    <s v="KY"/>
    <n v="40245"/>
    <s v="N"/>
    <s v="Kelley, Jerry &amp;  Cheryl"/>
    <s v="301 Persimmon Ridge Drive"/>
    <m/>
    <s v="Louisville"/>
    <s v="KY"/>
    <n v="40245"/>
    <s v="(502) 290-473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8-0"/>
    <s v="Kelly, Jay &amp;  Jennifer"/>
    <n v="945"/>
    <s v="Willow Creek Lane"/>
    <m/>
    <s v="Louisville"/>
    <s v="KY"/>
    <n v="40245"/>
    <s v="N"/>
    <s v="Kelly, Jay &amp;  Jennifer"/>
    <s v="945 Willow Creek Lane"/>
    <m/>
    <s v="Louisville"/>
    <s v="KY"/>
    <n v="40245"/>
    <s v="(502) 241-935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29-1"/>
    <s v="Paul Bricker"/>
    <n v="1007"/>
    <s v="Kenzeli Court"/>
    <m/>
    <s v="Louisville"/>
    <s v="KY"/>
    <n v="40245"/>
    <s v="N"/>
    <s v="Paul Bricker"/>
    <s v="1007 Kenzeli Court"/>
    <m/>
    <s v="Louisville"/>
    <s v="KY"/>
    <n v="40245"/>
    <s v="(512) 660-47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0-0"/>
    <s v="KGA"/>
    <n v="1116"/>
    <s v="Elmore Just Drive"/>
    <m/>
    <s v="Louisville"/>
    <s v="KY"/>
    <n v="40245"/>
    <s v="N"/>
    <s v="KGA"/>
    <s v="1116 Elmore Just Drive"/>
    <m/>
    <s v="Louisville"/>
    <s v="KY"/>
    <n v="40245"/>
    <s v="(502) 243-829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1-1"/>
    <s v="CURTIS DAVID B &amp; EMILY M CHAMBERS"/>
    <n v="202"/>
    <s v="Sycamore Hills Court"/>
    <m/>
    <s v="Louisville"/>
    <s v="KY"/>
    <n v="40245"/>
    <s v="N"/>
    <s v="CURTIS DAVID B &amp; EMILY M CHAMBERS"/>
    <s v="202 Sycamore Hills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2-0"/>
    <s v="King, Paul &amp;  Ann"/>
    <n v="935"/>
    <s v="Willow Creek Lane"/>
    <m/>
    <s v="Louisville"/>
    <s v="KY"/>
    <n v="40245"/>
    <s v="N"/>
    <s v="King, Paul &amp;  Ann"/>
    <s v="935 Willow Creek Lane"/>
    <m/>
    <s v="Louisville"/>
    <s v="KY"/>
    <n v="40245"/>
    <s v="(502) 396-672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3-0"/>
    <s v="Kiper, Timothy &amp;  Suzannah"/>
    <n v="160"/>
    <s v="Persimmon Ridge Drive"/>
    <m/>
    <s v="Louisville"/>
    <s v="KY"/>
    <n v="40245"/>
    <s v="N"/>
    <s v="Kiper, Timothy &amp;  Suzannah"/>
    <s v="160 Persimmon Ridge Drive"/>
    <m/>
    <s v="Louisville"/>
    <s v="KY"/>
    <n v="40245"/>
    <s v="(502) 368-507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4-2"/>
    <s v="Matthew Hutzel"/>
    <n v="1002"/>
    <s v="Willow Creek Court"/>
    <m/>
    <s v="Louisville"/>
    <s v="KY"/>
    <n v="40245"/>
    <s v="Y"/>
    <s v="Louise Lopez"/>
    <s v="1002 Willow Creek Court"/>
    <m/>
    <s v="Louisville"/>
    <s v="KY"/>
    <n v="40245"/>
    <s v="(515) 509-756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5-0"/>
    <s v="Knott, Jeff &amp;  Rhonda"/>
    <n v="1600"/>
    <s v="Persimmon Ridge Drive"/>
    <m/>
    <s v="Louisville"/>
    <s v="KY"/>
    <n v="40245"/>
    <s v="N"/>
    <s v="Knott, Jeff &amp;  Rhonda"/>
    <s v="1600 Persimmon Ridge Drive"/>
    <m/>
    <s v="Louisville"/>
    <s v="KY"/>
    <n v="40245"/>
    <s v="(502) 241-5920"/>
    <x v="0"/>
    <m/>
    <m/>
    <m/>
    <s v="KY-Persimmon Ridge"/>
    <m/>
    <s v="KY-UNM"/>
    <m/>
    <m/>
    <m/>
    <m/>
    <m/>
    <n v="0"/>
    <n v="-7"/>
    <n v="0"/>
    <n v="0"/>
    <n v="0"/>
    <n v="-7"/>
    <n v="-7"/>
    <n v="0"/>
    <n v="0"/>
    <n v="0"/>
    <n v="0"/>
  </r>
  <r>
    <s v="Active"/>
    <s v="367136-0"/>
    <s v="Koester, David &amp;  Sabrina"/>
    <n v="126"/>
    <s v="Persimmon Ridge Drive"/>
    <m/>
    <s v="Louisville"/>
    <s v="KY"/>
    <n v="40245"/>
    <s v="N"/>
    <s v="Koester, David &amp;  Sabrina"/>
    <s v="126 Persimmon Ridge Drive"/>
    <m/>
    <s v="Louisville"/>
    <s v="KY"/>
    <n v="40245"/>
    <s v="(859) 816-017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7-0"/>
    <s v="Kolodey, Bill &amp;  Elizabeth"/>
    <n v="281"/>
    <s v="Persimmon Ridge Drive"/>
    <m/>
    <s v="Louisville"/>
    <s v="KY"/>
    <n v="40245"/>
    <s v="N"/>
    <s v="Kolodey, Bill &amp;  Elizabeth"/>
    <s v="281 Persimmon Ridge Drive"/>
    <m/>
    <s v="Louisville"/>
    <s v="KY"/>
    <n v="40245"/>
    <s v="(502) 475-294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8-1"/>
    <s v="Craig Heibert"/>
    <n v="1006"/>
    <s v="Kenzeli Court"/>
    <m/>
    <s v="Louisville"/>
    <s v="KY"/>
    <n v="40245"/>
    <s v="N"/>
    <s v="Craig Heibert"/>
    <s v="1006 Kenzeli Court"/>
    <m/>
    <s v="Louisville"/>
    <s v="KY"/>
    <n v="40245"/>
    <s v="(502) 210-120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39-1"/>
    <s v="Yvonne Adkins"/>
    <n v="901"/>
    <s v="Persimmon Ridge Drive"/>
    <m/>
    <s v="Louisville"/>
    <s v="KY"/>
    <n v="40245"/>
    <s v="N"/>
    <s v="Yvonne Adkins"/>
    <s v="901 Persimmon Ridge Drive"/>
    <m/>
    <s v="Louisville"/>
    <s v="KY"/>
    <n v="40245"/>
    <s v="(330) 800-6363"/>
    <x v="0"/>
    <m/>
    <m/>
    <m/>
    <s v="KY-Persimmon Ridge"/>
    <m/>
    <s v="KY-UNM"/>
    <m/>
    <m/>
    <m/>
    <m/>
    <m/>
    <n v="0"/>
    <n v="-256.52"/>
    <n v="0"/>
    <n v="0"/>
    <n v="0"/>
    <n v="-256.52"/>
    <n v="-183.04"/>
    <n v="0"/>
    <n v="-73.48"/>
    <n v="0"/>
    <n v="0"/>
  </r>
  <r>
    <s v="Active"/>
    <s v="367140-0"/>
    <s v="Kraig, Eric &amp;  Malena"/>
    <n v="1202"/>
    <s v="Cherry Hills Court"/>
    <m/>
    <s v="Louisville"/>
    <s v="KY"/>
    <n v="40245"/>
    <s v="N"/>
    <s v="Kraig, Eric &amp;  Malena"/>
    <s v="1202 Cherry Hills Court"/>
    <m/>
    <s v="Louisville"/>
    <s v="KY"/>
    <n v="40245"/>
    <s v="(502) 693-948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1-0"/>
    <s v="Kraus, Gary &amp;  Andrea"/>
    <n v="69"/>
    <s v="Persimmon Ridge Drive"/>
    <m/>
    <s v="Louisville"/>
    <s v="KY"/>
    <n v="40245"/>
    <s v="N"/>
    <s v="Kraus, Gary &amp;  Andrea"/>
    <s v="69 Persimmon Ridge Drive"/>
    <m/>
    <s v="Louisville"/>
    <s v="KY"/>
    <n v="40245"/>
    <s v="(502) 241-192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2-1"/>
    <s v="Roger Collins"/>
    <n v="105"/>
    <s v="Cherry Hills Lane"/>
    <m/>
    <s v="Louisville"/>
    <s v="KY"/>
    <n v="40245"/>
    <s v="N"/>
    <s v="Roger Collins"/>
    <s v="105 Cherry Hills Lane"/>
    <m/>
    <s v="Louisville"/>
    <s v="KY"/>
    <n v="40245"/>
    <s v="(502) 436-892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3-1"/>
    <s v="John Cook"/>
    <n v="701"/>
    <s v="Persimmon Ridge Drive"/>
    <m/>
    <s v="Louisville"/>
    <s v="KY"/>
    <n v="40245"/>
    <s v="N"/>
    <s v="John Cook"/>
    <s v="701 Persimmon Ridge Drive"/>
    <m/>
    <s v="Louisville"/>
    <s v="KY"/>
    <n v="40245"/>
    <s v="(513) 484-968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4-0"/>
    <s v="Morris, Lori &amp; Kusmirek, Irek"/>
    <n v="127"/>
    <s v="Persimmon Ridge Drive"/>
    <m/>
    <s v="Louisville"/>
    <s v="KY"/>
    <n v="40245"/>
    <s v="N"/>
    <s v="Morris, Lori &amp; Kusmirek, Irek"/>
    <s v="127 Persimmon Ridge Drive"/>
    <m/>
    <s v="Louisville"/>
    <s v="KY"/>
    <n v="40245"/>
    <s v="(502) 419-227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6-0"/>
    <s v="Lausman, Mike &amp;  Lana"/>
    <n v="73"/>
    <s v="Persimmon Ridge Drive"/>
    <m/>
    <s v="Louisville"/>
    <s v="KY"/>
    <n v="40245"/>
    <s v="N"/>
    <s v="Lausman, Mike &amp;  Lana"/>
    <s v="73 Persimmon Ridge Drive"/>
    <m/>
    <s v="Louisville"/>
    <s v="KY"/>
    <n v="40245"/>
    <s v="(502) 759-184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7-0"/>
    <s v="Lawrence, Larry &amp;  Pat"/>
    <n v="110"/>
    <s v="Cherry Hills Lane"/>
    <m/>
    <s v="Louisville"/>
    <s v="KY"/>
    <n v="40245"/>
    <s v="N"/>
    <s v="Lawrence, Larry &amp;  Pat"/>
    <s v="110 Cherry Hills Lane"/>
    <m/>
    <s v="Louisville"/>
    <s v="KY"/>
    <n v="40245"/>
    <s v="(502) 241-921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48-0"/>
    <s v="Lawton, Eric &amp;  Alison"/>
    <n v="2005"/>
    <s v="Shagbark Lane"/>
    <m/>
    <s v="Louisville"/>
    <s v="KY"/>
    <n v="40245"/>
    <s v="N"/>
    <s v="Lawton, Eric &amp;  Alison"/>
    <s v="2005 Shagbark Lane"/>
    <m/>
    <s v="Louisville"/>
    <s v="KY"/>
    <n v="40245"/>
    <s v="(502) 553-6272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49-1"/>
    <s v="Susan Eckloff"/>
    <n v="253"/>
    <s v="Persimmon Ridge Drive"/>
    <m/>
    <s v="Louisville"/>
    <s v="KY"/>
    <n v="40245"/>
    <s v="N"/>
    <s v="Susan Eckloff"/>
    <s v="253 Persimmon Ridge Drive"/>
    <m/>
    <s v="Louisville"/>
    <s v="KY"/>
    <n v="40245"/>
    <s v="(502) 296-243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0-0"/>
    <s v="Lee, Ron &amp;  Shirley"/>
    <n v="1099"/>
    <s v="Persimmon Ridge Drive"/>
    <m/>
    <s v="Louisville"/>
    <s v="KY"/>
    <n v="40245"/>
    <s v="N"/>
    <s v="Lee, Ron &amp;  Shirley"/>
    <s v="1099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1-0"/>
    <s v="Leeper, John &amp;  Melissa"/>
    <n v="1301"/>
    <s v="Persimmon Ridge Drive"/>
    <m/>
    <s v="Louisville"/>
    <s v="KY"/>
    <n v="40245"/>
    <s v="N"/>
    <s v="Leeper, John &amp;  Melissa"/>
    <s v="1301 Persimmon Ridge Drive"/>
    <m/>
    <s v="Louisville"/>
    <s v="KY"/>
    <n v="40245"/>
    <s v="(270) 210-948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2-0"/>
    <s v="Leonberger, Joyce"/>
    <n v="404"/>
    <s v="Sycamore Hills Lane"/>
    <m/>
    <s v="Louisville"/>
    <s v="KY"/>
    <n v="40245"/>
    <s v="N"/>
    <s v="Leonberger, Joyce"/>
    <s v="404 Sycamore Hills Lane"/>
    <m/>
    <s v="Louisville"/>
    <s v="KY"/>
    <n v="40245"/>
    <s v="(502) 243-951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3-0"/>
    <s v="Lloyd, Harry"/>
    <n v="103"/>
    <s v="Cherry Hills Lane"/>
    <m/>
    <s v="Louisville"/>
    <s v="KY"/>
    <n v="40245"/>
    <s v="N"/>
    <s v="Lloyd, Harry"/>
    <s v="103 Cherry Hills Lane"/>
    <m/>
    <s v="Louisville"/>
    <s v="KY"/>
    <n v="40245"/>
    <s v="(502) 243-011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4-0"/>
    <s v="Lonergan, Thomas &amp;  Belinda"/>
    <n v="117"/>
    <s v="Cherry Hills Lane"/>
    <m/>
    <s v="Louisville"/>
    <s v="KY"/>
    <n v="40245"/>
    <s v="N"/>
    <s v="Lonergan, Thomas &amp;  Belinda"/>
    <s v="117 Cherry Hills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419.97"/>
    <n v="0"/>
    <n v="419.97"/>
    <n v="85.55"/>
    <n v="85.55"/>
    <n v="77.77"/>
    <n v="93.33"/>
    <n v="77.77"/>
  </r>
  <r>
    <s v="Active"/>
    <s v="367155-0"/>
    <s v="Lutz, John &amp;  Marcia"/>
    <n v="123"/>
    <s v="Whispering Pines Circle"/>
    <m/>
    <s v="Louisville"/>
    <s v="KY"/>
    <n v="40245"/>
    <s v="N"/>
    <s v="Lutz, John &amp;  Marcia"/>
    <s v="123 Whispering Pines Circle"/>
    <m/>
    <s v="Louisville"/>
    <s v="KY"/>
    <n v="40245"/>
    <s v="(502) 365-348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6-0"/>
    <s v="Magre, John &amp;  Stephanie"/>
    <n v="1004"/>
    <s v="Willow Creek Court"/>
    <m/>
    <s v="Louisville"/>
    <s v="KY"/>
    <n v="40245"/>
    <s v="N"/>
    <s v="Magre, John &amp;  Stephanie"/>
    <s v="1004 Willow Creek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7-1"/>
    <s v="Dennis Schilling"/>
    <n v="122"/>
    <s v="Whispering Pines Circle"/>
    <m/>
    <s v="Louisville"/>
    <s v="KY"/>
    <n v="40245"/>
    <s v="N"/>
    <s v="Dennis Schilling"/>
    <s v="122 Whispering Pines Circle"/>
    <m/>
    <s v="Louisville"/>
    <s v="KY"/>
    <n v="40245"/>
    <s v="(502) 553-799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8-0"/>
    <s v="Malone, Don &amp;  Joan"/>
    <n v="158"/>
    <s v="Persimmon Ridge Drive"/>
    <m/>
    <s v="Louisville"/>
    <s v="KY"/>
    <n v="40245"/>
    <s v="N"/>
    <s v="Malone, Don &amp;  Joan"/>
    <s v="158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59-0"/>
    <s v="Mann, John &amp;  Claudine"/>
    <n v="18"/>
    <s v="Oak Tree Lane"/>
    <m/>
    <s v="Louisville"/>
    <s v="KY"/>
    <n v="40245"/>
    <s v="N"/>
    <s v="Mann, John &amp;  Claudine"/>
    <s v="18 Oak Tree Lane"/>
    <m/>
    <s v="Louisville"/>
    <s v="KY"/>
    <n v="40245"/>
    <s v="(502) 241-90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0-0"/>
    <s v="Marcum, Stephen &amp;  Aletha"/>
    <n v="117"/>
    <s v="Whispering Pines Drive"/>
    <m/>
    <s v="Louisville"/>
    <s v="KY"/>
    <n v="40245"/>
    <s v="N"/>
    <s v="Marcum, Stephen &amp;  Aletha"/>
    <s v="117 Whispering Pines Circle"/>
    <m/>
    <s v="Louisville"/>
    <s v="KY"/>
    <n v="40245"/>
    <s v="(502) 807-591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1-0"/>
    <s v="Marks, Greg &amp;  Lori"/>
    <n v="312"/>
    <s v="Persimmon Ridge Drive"/>
    <m/>
    <s v="Louisville"/>
    <s v="KY"/>
    <n v="40245"/>
    <s v="N"/>
    <s v="Marks, Greg &amp;  Lori"/>
    <s v="312 Persimmon Ridge Drive"/>
    <m/>
    <s v="Louisville"/>
    <s v="KY"/>
    <n v="40245"/>
    <s v="(502) 290-443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2-0"/>
    <s v="Marks, Jeff &amp;  Sue"/>
    <n v="310"/>
    <s v="Persimmon Ridge Drive"/>
    <m/>
    <s v="Louisville"/>
    <s v="KY"/>
    <n v="40245"/>
    <s v="N"/>
    <s v="Marks, Jeff &amp;  Sue"/>
    <s v="310 Persimmon Ridge Drive"/>
    <m/>
    <s v="Louisville"/>
    <s v="KY"/>
    <n v="40245"/>
    <s v="(502) 243-056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3-1"/>
    <s v="WAITS KIMBERLY J"/>
    <n v="304"/>
    <s v="Arthur Hills Way"/>
    <m/>
    <s v="Louisville"/>
    <s v="KY"/>
    <n v="40245"/>
    <s v="N"/>
    <s v="WAITS KIMBERLY J"/>
    <s v="304 Arthur Hills Way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543.41999999999996"/>
    <n v="0"/>
    <n v="543.41999999999996"/>
    <n v="85.55"/>
    <n v="85.55"/>
    <n v="77.77"/>
    <n v="93.33"/>
    <n v="201.22"/>
  </r>
  <r>
    <s v="Active"/>
    <s v="367164-0"/>
    <s v="Martens, Chris &amp;  Jamie"/>
    <n v="311"/>
    <s v="Arthur Hills Way"/>
    <m/>
    <s v="Louisville"/>
    <s v="KY"/>
    <n v="40245"/>
    <s v="N"/>
    <s v="Martens, Chris &amp;  Jamie"/>
    <s v="311 Arthur Hills Way"/>
    <m/>
    <s v="Louisville"/>
    <s v="KY"/>
    <n v="40245"/>
    <s v="(502) 939-5217"/>
    <x v="0"/>
    <m/>
    <m/>
    <m/>
    <s v="KY-Persimmon Ridge"/>
    <m/>
    <s v="KY-UNM"/>
    <m/>
    <m/>
    <m/>
    <m/>
    <m/>
    <n v="0"/>
    <n v="-27.5"/>
    <n v="0"/>
    <n v="0"/>
    <n v="0"/>
    <n v="-27.5"/>
    <n v="-27.5"/>
    <n v="0"/>
    <n v="0"/>
    <n v="0"/>
    <n v="0"/>
  </r>
  <r>
    <s v="Active"/>
    <s v="367165-0"/>
    <s v="Mata, Juan &amp;  Patricia"/>
    <n v="86"/>
    <s v="Persimmon Ridge Drive"/>
    <m/>
    <s v="Louisville"/>
    <s v="KY"/>
    <n v="40245"/>
    <s v="N"/>
    <s v="Mata, Juan &amp;  Patricia"/>
    <s v="86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6-0"/>
    <s v="Mata, Hugo &amp;  Patience"/>
    <n v="83"/>
    <s v="Persimmon Ridge Drive"/>
    <m/>
    <s v="Louisville"/>
    <s v="KY"/>
    <n v="40245"/>
    <s v="N"/>
    <s v="Mata, Hugo &amp;  Patience"/>
    <s v="83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67-0"/>
    <s v="Mathis, Darryl &amp;  Tiffany"/>
    <n v="958"/>
    <s v="Willow Creek Lane"/>
    <m/>
    <s v="Louisville"/>
    <s v="KY"/>
    <n v="40245"/>
    <s v="N"/>
    <s v="Mathis, Darryl &amp;  Tiffany"/>
    <s v="958 Willow Creek Lane"/>
    <m/>
    <s v="Louisville"/>
    <s v="KY"/>
    <n v="40245"/>
    <s v="(502) 817-941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8-0"/>
    <s v="Mattingly, Greg &amp;  Kim"/>
    <n v="500"/>
    <s v="Earthwood Court"/>
    <m/>
    <s v="Louisville"/>
    <s v="KY"/>
    <n v="40245"/>
    <s v="N"/>
    <s v="Mattingly, Greg &amp;  Kim"/>
    <s v="500 Earthwood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69-1"/>
    <s v="Jay &amp; Julie McCain"/>
    <n v="957"/>
    <s v="Willow Creek Lane"/>
    <m/>
    <s v="Louisville"/>
    <s v="KY"/>
    <n v="40245"/>
    <s v="N"/>
    <s v="Jay &amp; Julie McCain"/>
    <s v="957 Willow Creek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0-4"/>
    <s v="Jeff Uhrig"/>
    <n v="959"/>
    <s v="Willow Creek Lane"/>
    <m/>
    <s v="Louisville"/>
    <s v="KY"/>
    <n v="40245"/>
    <s v="N"/>
    <s v="Jeff Uhrig"/>
    <s v="959 Willow Creek Lane"/>
    <m/>
    <s v="Louisville"/>
    <s v="KY"/>
    <n v="40245"/>
    <s v="(949) 292-999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1-1"/>
    <s v="Justin Heckel"/>
    <n v="103"/>
    <s v="Persimmon Ridge Drive"/>
    <m/>
    <s v="Louisville"/>
    <s v="KY"/>
    <n v="40245"/>
    <s v="N"/>
    <s v="Justin Heckel"/>
    <s v="103 Persimmon Ridge Drive"/>
    <m/>
    <s v="Louisville"/>
    <s v="KY"/>
    <n v="40245"/>
    <s v="(502) 664-406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2-0"/>
    <s v="Means, James &amp;  Carla"/>
    <n v="135"/>
    <s v="Whispering Pines Circle"/>
    <m/>
    <s v="Louisville"/>
    <s v="KY"/>
    <n v="40245"/>
    <s v="N"/>
    <s v="Means, James &amp;  Carla"/>
    <s v="135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3-0"/>
    <s v="Mehl, Dave &amp;  Diane"/>
    <n v="407"/>
    <s v="Sycamore Hills Lane"/>
    <m/>
    <s v="Louisville"/>
    <s v="KY"/>
    <n v="40245"/>
    <s v="N"/>
    <s v="Mehl, Dave &amp;  Diane"/>
    <s v="407 Sycamore Hills Lane"/>
    <m/>
    <s v="Louisville"/>
    <s v="KY"/>
    <n v="40245"/>
    <s v="(502) 243-303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4-0"/>
    <s v="Mehl, Shelley"/>
    <n v="279"/>
    <s v="Persimmon Ridge Drive"/>
    <m/>
    <s v="Louisville"/>
    <s v="KY"/>
    <n v="40245"/>
    <s v="N"/>
    <s v="Mehl, Shelley"/>
    <s v="279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5-0"/>
    <s v="Meredith, Patricia"/>
    <n v="107"/>
    <s v="Whispering Pines Circle"/>
    <m/>
    <s v="Louisville"/>
    <s v="KY"/>
    <n v="40245"/>
    <s v="N"/>
    <s v="Meredith, Patricia"/>
    <s v="107 Whispering Pines Circle"/>
    <m/>
    <s v="Louisville"/>
    <s v="KY"/>
    <n v="40245"/>
    <s v="(502) 931-2393"/>
    <x v="0"/>
    <m/>
    <m/>
    <m/>
    <s v="KY-Persimmon Ridge"/>
    <m/>
    <s v="KY-UNM"/>
    <m/>
    <m/>
    <m/>
    <m/>
    <m/>
    <n v="0"/>
    <n v="-189.92"/>
    <n v="0"/>
    <n v="0"/>
    <n v="0"/>
    <n v="-189.92"/>
    <n v="-85.97"/>
    <n v="-85.97"/>
    <n v="-17.98"/>
    <n v="0"/>
    <n v="0"/>
  </r>
  <r>
    <s v="Active"/>
    <s v="367176-0"/>
    <s v="Metcalf, Bob &amp;  Beverly"/>
    <n v="62"/>
    <s v="Osage Trail"/>
    <m/>
    <s v="Louisville"/>
    <s v="KY"/>
    <n v="40245"/>
    <s v="N"/>
    <s v="Metcalf, Bob &amp;  Beverly"/>
    <s v="62 Osage Trail"/>
    <m/>
    <s v="Louisville"/>
    <s v="KY"/>
    <n v="40245"/>
    <s v="(502) 724-204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7-0"/>
    <s v="Meyer, Bruce &amp;  Dale"/>
    <n v="118"/>
    <s v="Cherry Hills Lane"/>
    <m/>
    <s v="Louisville"/>
    <s v="KY"/>
    <n v="40245"/>
    <s v="N"/>
    <s v="Meyer, Bruce &amp;  Dale"/>
    <s v="118 Cherry Hills Lane"/>
    <m/>
    <s v="Louisville"/>
    <s v="KY"/>
    <n v="40245"/>
    <s v="(502) 817-257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78-0"/>
    <s v="Middleton, Eric &amp;  Kristen"/>
    <n v="104"/>
    <s v="Persimmon Ridge Drive"/>
    <m/>
    <s v="Louisville"/>
    <s v="KY"/>
    <n v="40245"/>
    <s v="N"/>
    <s v="Middleton, Eric &amp;  Kristen"/>
    <s v="104 Persimmon Ridge Drive"/>
    <m/>
    <s v="Louisville"/>
    <s v="KY"/>
    <n v="40245"/>
    <s v="(502) 303-4418"/>
    <x v="0"/>
    <m/>
    <m/>
    <m/>
    <s v="KY-Persimmon Ridge"/>
    <m/>
    <s v="KY-UNM"/>
    <m/>
    <m/>
    <m/>
    <m/>
    <m/>
    <n v="0"/>
    <n v="-0.03"/>
    <n v="0"/>
    <n v="0"/>
    <n v="0"/>
    <n v="-0.03"/>
    <n v="-0.03"/>
    <n v="0"/>
    <n v="0"/>
    <n v="0"/>
    <n v="0"/>
  </r>
  <r>
    <s v="Active"/>
    <s v="367179-1"/>
    <s v="Lawren Just"/>
    <n v="101"/>
    <s v="Cherry Hills Lane"/>
    <m/>
    <s v="Louisville"/>
    <s v="KY"/>
    <n v="40245"/>
    <s v="N"/>
    <s v="Lawren Just"/>
    <s v="101 Cherry Hills Lane"/>
    <m/>
    <s v="Louisville"/>
    <s v="KY"/>
    <n v="40245"/>
    <s v="(502) 419-4797"/>
    <x v="0"/>
    <m/>
    <m/>
    <m/>
    <s v="KY-Persimmon Ridge"/>
    <m/>
    <s v="KY-UNM"/>
    <m/>
    <m/>
    <m/>
    <m/>
    <m/>
    <n v="0"/>
    <n v="-27.5"/>
    <n v="0"/>
    <n v="0"/>
    <n v="0"/>
    <n v="-27.5"/>
    <n v="-27.5"/>
    <n v="0"/>
    <n v="0"/>
    <n v="0"/>
    <n v="0"/>
  </r>
  <r>
    <s v="Active"/>
    <s v="367180-0"/>
    <s v="Moore, Jeffrey &amp;  Patricia"/>
    <n v="321"/>
    <s v="Persimmon Ridge Drive"/>
    <m/>
    <s v="Louisville"/>
    <s v="KY"/>
    <n v="40245"/>
    <s v="N"/>
    <s v="Moore, Jeffrey &amp;  Patricia"/>
    <s v="32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1-0"/>
    <s v="Moore, Mark &amp;  Jennifer"/>
    <n v="180"/>
    <s v="Persimmon Ridge Drive"/>
    <m/>
    <s v="Louisville"/>
    <s v="KY"/>
    <n v="40245"/>
    <s v="N"/>
    <s v="Moore, Mark &amp;  Jennifer"/>
    <s v="180 Persimmon Ridge Drive"/>
    <m/>
    <s v="Louisville"/>
    <s v="KY"/>
    <n v="40245"/>
    <s v="(502) 291-499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2-0"/>
    <s v="Moore, Scott"/>
    <n v="274"/>
    <s v="Persimmon Ridge Drive"/>
    <m/>
    <s v="Louisville"/>
    <s v="KY"/>
    <n v="40245"/>
    <s v="N"/>
    <s v="Moore, Scott"/>
    <s v="274 Persimmon Ridge Drive"/>
    <m/>
    <s v="Louisville"/>
    <s v="KY"/>
    <n v="40245"/>
    <s v="(502) 599-423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3-0"/>
    <s v="Munson, Linda"/>
    <n v="42"/>
    <s v="Osage Trail"/>
    <m/>
    <s v="Louisville"/>
    <s v="KY"/>
    <n v="40245"/>
    <s v="N"/>
    <s v="Munson, Linda"/>
    <s v="42 Osage Trail"/>
    <m/>
    <s v="Louisville"/>
    <s v="KY"/>
    <n v="40245"/>
    <s v="(502) 827-925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4-0"/>
    <s v="Murchison, Dan &amp;  Sandra"/>
    <n v="121"/>
    <s v="Whispering Pines Circle"/>
    <m/>
    <s v="Louisville"/>
    <s v="KY"/>
    <n v="40245"/>
    <s v="N"/>
    <s v="Murchison, Dan &amp;  Sandra"/>
    <s v="121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85-0"/>
    <s v="Murphy, Glen &amp;  Stephanie"/>
    <n v="264"/>
    <s v="Persimmon Ridge Drive"/>
    <m/>
    <s v="Louisville"/>
    <s v="KY"/>
    <n v="40245"/>
    <s v="N"/>
    <s v="Murphy, Glen &amp;  Stephanie"/>
    <s v="264 Persimmon Ridge Drive"/>
    <m/>
    <s v="Louisville"/>
    <s v="KY"/>
    <n v="40245"/>
    <s v="(502) 905-120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6-1"/>
    <s v="Mark Biven"/>
    <n v="74"/>
    <s v="Persimmon Ridge Drive"/>
    <m/>
    <s v="Louisville"/>
    <s v="KY"/>
    <n v="40245"/>
    <s v="N"/>
    <s v="Mark Biven"/>
    <s v="74 Persimmon Ridge Drive"/>
    <m/>
    <s v="Louisville"/>
    <s v="KY"/>
    <n v="40245"/>
    <s v="(502) 693-61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7-1"/>
    <s v="JOHNSTON TRAVIS A &amp; SUSAN R"/>
    <n v="1151"/>
    <s v="Persimmon Ridge Drive"/>
    <m/>
    <s v="Louisville"/>
    <s v="KY"/>
    <n v="40245"/>
    <s v="N"/>
    <s v="JOHNSTON TRAVIS A &amp; SUSAN R"/>
    <s v="115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305.52"/>
    <n v="0"/>
    <n v="305.52"/>
    <n v="85.55"/>
    <n v="85.55"/>
    <n v="77.77"/>
    <n v="56.65"/>
    <n v="0"/>
  </r>
  <r>
    <s v="Active"/>
    <s v="367188-0"/>
    <s v="Neubacher, Jay &amp;  Linda"/>
    <n v="1208"/>
    <s v="Cherry Hills Court"/>
    <m/>
    <s v="Louisville"/>
    <s v="KY"/>
    <n v="40245"/>
    <s v="N"/>
    <s v="Neubacher, Jay &amp;  Linda"/>
    <s v="1208 Cherry Hills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89-1"/>
    <s v="Sean O'Mahoney"/>
    <n v="403"/>
    <s v="Sycamore Hills Lane"/>
    <m/>
    <s v="Louisville"/>
    <s v="KY"/>
    <n v="40245"/>
    <s v="N"/>
    <s v="Sean O'Mahoney"/>
    <s v="403 Sycamore Hills Lane"/>
    <m/>
    <s v="Louisville"/>
    <s v="KY"/>
    <n v="40245"/>
    <s v="(502) 639-65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0-1"/>
    <s v="Ron Shields"/>
    <n v="154"/>
    <s v="Whispering Pines Circle"/>
    <m/>
    <s v="Louisville"/>
    <s v="KY"/>
    <n v="40245"/>
    <s v="N"/>
    <s v="Ron Shields"/>
    <s v="154 Whispering Pines Circle"/>
    <m/>
    <s v="Louisville"/>
    <s v="KY"/>
    <n v="40245"/>
    <s v="(502) 693-2408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91-0"/>
    <s v="Nicoson, Bryant &amp;  Teresa"/>
    <n v="1005"/>
    <s v="Kenzeli Court"/>
    <m/>
    <s v="Louisville"/>
    <s v="KY"/>
    <n v="40245"/>
    <s v="N"/>
    <s v="Nicoson, Bryant &amp;  Teresa"/>
    <s v="1005 Kenzeli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4-0"/>
    <s v="O'Loughlin, Brian &amp;  Pam"/>
    <n v="316"/>
    <s v="Persimmon Ridge Drive"/>
    <m/>
    <s v="Louisville"/>
    <s v="KY"/>
    <n v="40245"/>
    <s v="N"/>
    <s v="O'Loughlin, Brian &amp;  Pam"/>
    <s v="316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5-0"/>
    <s v="O'Neil, Darin &amp;  Marti"/>
    <n v="104"/>
    <s v="Cherry Hills Lane"/>
    <m/>
    <s v="Louisville"/>
    <s v="KY"/>
    <n v="40245"/>
    <s v="N"/>
    <s v="O'Neil, Darin &amp;  Marti"/>
    <s v="104 Cherry Hills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6-2"/>
    <s v="Ralph Raisor"/>
    <n v="259"/>
    <s v="Persimmon Ridge Drive"/>
    <m/>
    <s v="Louisville"/>
    <s v="KY"/>
    <n v="40245"/>
    <s v="N"/>
    <s v="Ralph Raisor"/>
    <s v="259 Persimmon Ridge Drive"/>
    <m/>
    <s v="Louisville"/>
    <s v="KY"/>
    <n v="40245"/>
    <s v="(859) 940-2873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197-2"/>
    <s v="Cindy &amp; Michael Brooks"/>
    <n v="63"/>
    <s v="Persimmon Ridge Dr."/>
    <m/>
    <s v="Louisville"/>
    <s v="KY"/>
    <n v="40245"/>
    <s v="N"/>
    <s v="Cindy &amp; Michael Brooks"/>
    <s v="PO Box 128"/>
    <m/>
    <s v="Fisherville"/>
    <s v="KY"/>
    <n v="40023"/>
    <s v="(502) 644-411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8-0"/>
    <s v="Oles, John &amp;  Lori"/>
    <n v="65"/>
    <s v="Hackberry Court"/>
    <m/>
    <s v="Louisville"/>
    <s v="KY"/>
    <n v="40245"/>
    <s v="N"/>
    <s v="Oles, John &amp;  Lori"/>
    <s v="65 Hackberry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199-0"/>
    <s v="Olive, Will &amp;  Linda"/>
    <n v="16"/>
    <s v="Oak Tree Lane"/>
    <m/>
    <s v="Louisville"/>
    <s v="KY"/>
    <n v="40245"/>
    <s v="N"/>
    <s v="Olive, Will &amp;  Linda"/>
    <s v="16 Oak Tree Lane"/>
    <m/>
    <s v="Louisville"/>
    <s v="KY"/>
    <n v="40245"/>
    <s v="(262) 825-652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0-0"/>
    <s v="Oller, Jerry &amp;  Linda"/>
    <n v="127"/>
    <s v="Whispering Pines Circle"/>
    <m/>
    <s v="Louisville"/>
    <s v="KY"/>
    <n v="40245"/>
    <s v="N"/>
    <s v="Oller, Jerry &amp;  Linda"/>
    <s v="127 Whispering Pines Circl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.77"/>
    <n v="0"/>
    <n v="0.77"/>
    <n v="0.77"/>
    <n v="0"/>
    <n v="0"/>
    <n v="0"/>
    <n v="0"/>
  </r>
  <r>
    <s v="Active"/>
    <s v="367201-0"/>
    <s v="Omlor, Timothy &amp;  Traci"/>
    <n v="10"/>
    <s v="Oak Tree Lane"/>
    <m/>
    <s v="Louisville"/>
    <s v="KY"/>
    <n v="40245"/>
    <s v="N"/>
    <s v="Omlor, Timothy &amp;  Traci"/>
    <s v="10 Oak Tree Lane"/>
    <m/>
    <s v="Louisville"/>
    <s v="KY"/>
    <n v="40245"/>
    <s v="(502) 271-8756"/>
    <x v="0"/>
    <m/>
    <m/>
    <m/>
    <s v="KY-Persimmon Ridge"/>
    <m/>
    <s v="KY-UNM"/>
    <m/>
    <m/>
    <m/>
    <m/>
    <m/>
    <n v="0"/>
    <n v="-165"/>
    <n v="0"/>
    <n v="0"/>
    <n v="0"/>
    <n v="-165"/>
    <n v="0"/>
    <n v="0"/>
    <n v="0"/>
    <n v="0"/>
    <n v="-165"/>
  </r>
  <r>
    <s v="Active"/>
    <s v="367202-0"/>
    <s v="Orr, Jim &amp;  Rose Marie"/>
    <n v="949"/>
    <s v="Willow Creek Lane"/>
    <m/>
    <s v="Louisville"/>
    <s v="KY"/>
    <n v="40245"/>
    <s v="N"/>
    <s v="Orr, Jim &amp;  Rose Marie"/>
    <s v="949 Willow Creek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3-0"/>
    <s v="Overton, Michael &amp;  Susan"/>
    <n v="309"/>
    <s v="Persimmon Ridge Drive"/>
    <m/>
    <s v="Louisville"/>
    <s v="KY"/>
    <n v="40245"/>
    <s v="N"/>
    <s v="Overton, Michael &amp;  Susan"/>
    <s v="309 Persimmon Ridge Drive"/>
    <m/>
    <s v="Louisville"/>
    <s v="KY"/>
    <n v="40245"/>
    <s v="(502) 326-949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4-0"/>
    <s v="Owen, Micah &amp;  Jennifer"/>
    <n v="2001"/>
    <s v="Shagbark Lane"/>
    <m/>
    <s v="Louisville"/>
    <s v="KY"/>
    <n v="40245"/>
    <s v="N"/>
    <s v="Owen, Micah &amp;  Jennifer"/>
    <s v="2001 Shagbark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5-1"/>
    <s v="William E Taylor"/>
    <n v="850"/>
    <s v="Persimmon Ridge Drive"/>
    <m/>
    <s v="Louisville"/>
    <s v="KY"/>
    <n v="40245"/>
    <s v="N"/>
    <s v="William E Taylor"/>
    <s v="218 Augusta National Ct"/>
    <m/>
    <s v="Franklin"/>
    <s v="TN"/>
    <n v="37069"/>
    <s v="(615) 294-7653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206-0"/>
    <s v="Pancost, Terry &amp;  Tracy"/>
    <n v="650"/>
    <s v="Persimmon Ridge Drive"/>
    <m/>
    <s v="Louisville"/>
    <s v="KY"/>
    <n v="40245"/>
    <s v="N"/>
    <s v="Pancost, Terry &amp;  Tracy"/>
    <s v="650 Persimmon Ridge Drive"/>
    <m/>
    <s v="Louisville"/>
    <s v="KY"/>
    <n v="40245"/>
    <n v="913602481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7-0"/>
    <s v="Pandolfo, Michael &amp;  Angela"/>
    <n v="190"/>
    <s v="Persimmon Ridge Drive"/>
    <m/>
    <s v="Louisville"/>
    <s v="KY"/>
    <n v="40245"/>
    <s v="N"/>
    <s v="Pandolfo, Michael &amp;  Angela"/>
    <s v="190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208-1"/>
    <s v="William Sherrard"/>
    <n v="171"/>
    <s v="Persimmon Ridge Drive"/>
    <m/>
    <s v="Louisville"/>
    <s v="KY"/>
    <n v="40245"/>
    <s v="N"/>
    <s v="William Sherrard"/>
    <s v="171 Persimmon Ridge Drive"/>
    <m/>
    <s v="Louisville"/>
    <s v="KY"/>
    <n v="40245"/>
    <s v="(901) 486-241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09-2"/>
    <s v="Michel  Bright"/>
    <n v="105"/>
    <s v="Persimmon Ridge Drive"/>
    <m/>
    <s v="Louisville"/>
    <s v="KY"/>
    <n v="40245"/>
    <s v="N"/>
    <s v="Michel Bright"/>
    <s v="105 Persimmon Ridge Drive"/>
    <m/>
    <s v="Louisville"/>
    <s v="KY"/>
    <n v="40245"/>
    <s v="(270) 799-229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0-0"/>
    <s v="Pernus, Jeffrey &amp;  Glenda"/>
    <n v="286"/>
    <s v="Persimmon Ridge Drive"/>
    <m/>
    <s v="Louisville"/>
    <s v="KY"/>
    <n v="40245"/>
    <s v="N"/>
    <s v="Pernus, Jeffrey &amp;  Glenda"/>
    <s v="286 Persimmon Ridge Drive"/>
    <m/>
    <s v="Louisville"/>
    <s v="KY"/>
    <n v="40245"/>
    <s v="(502) 241-662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1-0"/>
    <s v="Perry, Dean &amp;  Teri"/>
    <n v="71"/>
    <s v="Persimmon Ridge Drive"/>
    <m/>
    <s v="Louisville"/>
    <s v="KY"/>
    <n v="40245"/>
    <s v="N"/>
    <s v="Perry, Dean &amp;  Teri"/>
    <s v="71 Persimmon Ridge Drive"/>
    <m/>
    <s v="Louisville"/>
    <s v="KY"/>
    <n v="40245"/>
    <s v="(502) 409-451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4-0"/>
    <s v="Persimmon Ridge Golf LLC"/>
    <n v="72"/>
    <s v="Persimmon Ridge Dr."/>
    <m/>
    <s v="Louisville"/>
    <s v="KY"/>
    <n v="40245"/>
    <s v="N"/>
    <s v="Persimmon Ridge Golf LLC"/>
    <s v="72 Persimmon Ridge Dr."/>
    <m/>
    <s v="Louisville"/>
    <s v="KY"/>
    <n v="40245"/>
    <s v="(502) 241-0456"/>
    <x v="2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5-0"/>
    <s v="Cornerstone Property Management Co. Persimmon"/>
    <n v="320"/>
    <s v="Arthur Hills Way"/>
    <m/>
    <s v="Louisville"/>
    <s v="KY"/>
    <n v="40245"/>
    <s v="N"/>
    <s v="Cornerstone Property Management Co. Persimmon"/>
    <s v="8003 Lyndon Centre #101"/>
    <m/>
    <s v="Louisville"/>
    <s v="KY"/>
    <n v="40245"/>
    <s v="(502) 241-099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6-2"/>
    <s v="Robert &amp; Gayla McIntire"/>
    <n v="2013"/>
    <s v="Shagbark Lane"/>
    <m/>
    <s v="Louisville"/>
    <s v="KY"/>
    <n v="40245"/>
    <s v="N"/>
    <s v="Robert &amp; Gayla McIntire"/>
    <s v="2013 Shagbark Lane"/>
    <m/>
    <s v="Louisville"/>
    <s v="KY"/>
    <n v="40245"/>
    <s v="(502) 791-146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7-2"/>
    <s v="Anna &amp; Mike  Benson"/>
    <n v="324"/>
    <s v="Persimmon Ridge Drive"/>
    <m/>
    <s v="Louisville"/>
    <s v="KY"/>
    <n v="40245"/>
    <s v="N"/>
    <s v="Anna &amp; Mike Benson"/>
    <s v="324 Persimmon Ridge Drive"/>
    <m/>
    <s v="Louisville"/>
    <s v="KY"/>
    <n v="40245"/>
    <s v="(502) 377-374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8-0"/>
    <s v="Poma, Vince &amp;  Nicole"/>
    <n v="651"/>
    <s v="Persimmon Ridge Drive"/>
    <m/>
    <s v="Louisville"/>
    <s v="KY"/>
    <n v="40245"/>
    <s v="N"/>
    <s v="Poma, Vince &amp;  Nicole"/>
    <s v="65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19-0"/>
    <s v="Stewart Poppell, Jim &amp; Jenny"/>
    <n v="267"/>
    <s v="Persimmon Ridge Drive"/>
    <m/>
    <s v="Louisville"/>
    <s v="KY"/>
    <n v="40245"/>
    <s v="N"/>
    <s v="Stewart Poppell, Jim &amp; Jenny"/>
    <s v="267 Persimmon Ridge Drive"/>
    <m/>
    <s v="Louisville"/>
    <s v="KY"/>
    <n v="40245"/>
    <s v="(502) 419-8613"/>
    <x v="0"/>
    <m/>
    <m/>
    <m/>
    <s v="KY-Persimmon Ridge"/>
    <m/>
    <s v="KY-UNM"/>
    <m/>
    <m/>
    <m/>
    <m/>
    <m/>
    <n v="0"/>
    <n v="-165"/>
    <n v="0"/>
    <n v="0"/>
    <n v="0"/>
    <n v="-165"/>
    <n v="0"/>
    <n v="0"/>
    <n v="0"/>
    <n v="0"/>
    <n v="-165"/>
  </r>
  <r>
    <s v="Active"/>
    <s v="367220-0"/>
    <s v="Powell Lynne"/>
    <n v="405"/>
    <s v="Sycamore Hills Lane"/>
    <m/>
    <s v="Louisville"/>
    <s v="KY"/>
    <n v="40245"/>
    <s v="N"/>
    <s v="Powell Lynne"/>
    <s v="405 Sycamore Hills Lane"/>
    <m/>
    <s v="Louisville"/>
    <s v="KY"/>
    <n v="40245"/>
    <s v="(502) 243-3529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221-0"/>
    <s v="Powers, Rob &amp;  Jennifer"/>
    <n v="1008"/>
    <s v="Kenzeli Court"/>
    <m/>
    <s v="Louisville"/>
    <s v="KY"/>
    <n v="40245"/>
    <s v="N"/>
    <s v="Powers, Rob &amp;  Jennifer"/>
    <s v="1008 Kenzeli Court"/>
    <m/>
    <s v="Louisville"/>
    <s v="KY"/>
    <n v="40245"/>
    <s v="(215) 353-290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22-0"/>
    <s v="Prewitt, Todd &amp;  Chantal"/>
    <n v="79"/>
    <s v="Persimmon Ridge Drive"/>
    <m/>
    <s v="Louisville"/>
    <s v="KY"/>
    <n v="40245"/>
    <s v="N"/>
    <s v="Prewitt, Todd &amp;  Chantal"/>
    <s v="79 Persimmon Ridge Drive"/>
    <m/>
    <s v="Louisville"/>
    <s v="KY"/>
    <n v="40245"/>
    <m/>
    <x v="0"/>
    <m/>
    <m/>
    <m/>
    <s v="KY-Persimmon Ridge"/>
    <m/>
    <s v="KY-UNM"/>
    <m/>
    <m/>
    <m/>
    <m/>
    <m/>
    <n v="0"/>
    <n v="-155.54"/>
    <n v="0"/>
    <n v="0"/>
    <n v="0"/>
    <n v="-155.54"/>
    <n v="-155.54"/>
    <n v="0"/>
    <n v="0"/>
    <n v="0"/>
    <n v="0"/>
  </r>
  <r>
    <s v="Active"/>
    <s v="367223-1"/>
    <s v="Michael Webb"/>
    <n v="450"/>
    <s v="Earthwood Court"/>
    <m/>
    <s v="Louisville"/>
    <s v="KY"/>
    <n v="40245"/>
    <s v="N"/>
    <s v="Michael Webb"/>
    <s v="450 Earthwood Court"/>
    <m/>
    <s v="Louisville"/>
    <s v="KY"/>
    <n v="40245"/>
    <s v="(502) 744-685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24-0"/>
    <s v="Rausch, Curt &amp;  Cindy"/>
    <n v="141"/>
    <s v="Whispering Pines Circle"/>
    <m/>
    <s v="Louisville"/>
    <s v="KY"/>
    <n v="40245"/>
    <s v="N"/>
    <s v="Rausch, Curt &amp;  Cindy"/>
    <s v="141 Whispering Pines Circle"/>
    <m/>
    <s v="Louisville"/>
    <s v="KY"/>
    <n v="40245"/>
    <s v="(502) 777-545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25-0"/>
    <s v="Reding, Sean &amp;  Adele"/>
    <n v="950"/>
    <s v="Persimmon Ridge Drive"/>
    <m/>
    <s v="Louisville"/>
    <s v="KY"/>
    <n v="40245"/>
    <s v="N"/>
    <s v="Reding, Sean &amp;  Adele"/>
    <s v="950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226-1"/>
    <s v="Kalid Williams"/>
    <n v="2019"/>
    <s v="Shagbark Lane"/>
    <m/>
    <s v="Louisville"/>
    <s v="KY"/>
    <n v="40245"/>
    <s v="N"/>
    <s v="Kalid Williams"/>
    <s v="2019 Shagbark Lane"/>
    <m/>
    <s v="Louisville"/>
    <s v="KY"/>
    <n v="40245"/>
    <s v="(502) 802-4024"/>
    <x v="0"/>
    <m/>
    <m/>
    <m/>
    <s v="KY-Persimmon Ridge"/>
    <m/>
    <s v="KY-UNM"/>
    <m/>
    <m/>
    <m/>
    <m/>
    <m/>
    <n v="0"/>
    <n v="0"/>
    <n v="0"/>
    <n v="1519.08"/>
    <n v="0"/>
    <n v="1519.08"/>
    <n v="85.55"/>
    <n v="85.55"/>
    <n v="77.77"/>
    <n v="93.33"/>
    <n v="1176.8800000000001"/>
  </r>
  <r>
    <s v="Active"/>
    <s v="367227-0"/>
    <s v="Reynolds, Keith"/>
    <n v="53"/>
    <s v="Persimmon Ridge Drive"/>
    <m/>
    <s v="Louisville"/>
    <s v="KY"/>
    <n v="40245"/>
    <s v="N"/>
    <s v="Reynolds, Keith"/>
    <s v="53 Persimmon Ridge Drive"/>
    <m/>
    <s v="Louisville"/>
    <s v="KY"/>
    <n v="40245"/>
    <s v="(502) 262-002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28-0"/>
    <s v="Rice, Mike &amp;  Julie"/>
    <n v="1100"/>
    <s v="Persimmon Ridge Drive"/>
    <m/>
    <s v="Louisville"/>
    <s v="KY"/>
    <n v="40245"/>
    <s v="N"/>
    <s v="Rice, Mike &amp;  Julie"/>
    <s v="1100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29-0"/>
    <s v="Ring, Brandon &amp;  Andrea"/>
    <n v="93"/>
    <s v="Persimmon Ridge Drive"/>
    <m/>
    <s v="Louisville"/>
    <s v="KY"/>
    <n v="40245"/>
    <s v="N"/>
    <s v="Ring, Brandon &amp;  Andrea"/>
    <s v="93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0-0"/>
    <s v="Robinson, Lewis &amp;  Karen"/>
    <n v="120"/>
    <s v="Whispering Pines Circle"/>
    <m/>
    <s v="Louisville"/>
    <s v="KY"/>
    <n v="40245"/>
    <s v="N"/>
    <s v="Robinson, Lewis &amp;  Karen"/>
    <s v="120 Whispering Pines Circle"/>
    <m/>
    <s v="Louisville"/>
    <s v="KY"/>
    <n v="40245"/>
    <s v="(502) 599-8357"/>
    <x v="0"/>
    <m/>
    <m/>
    <m/>
    <s v="KY-Persimmon Ridge"/>
    <m/>
    <s v="KY-UNM"/>
    <m/>
    <m/>
    <m/>
    <m/>
    <m/>
    <n v="0"/>
    <n v="0"/>
    <n v="0"/>
    <n v="93.33"/>
    <n v="0"/>
    <n v="93.33"/>
    <n v="85.55"/>
    <n v="7.78"/>
    <n v="0"/>
    <n v="0"/>
    <n v="0"/>
  </r>
  <r>
    <s v="Active"/>
    <s v="367231-1"/>
    <s v="Michelle Fell"/>
    <n v="1003"/>
    <s v="Kenzeli Court"/>
    <m/>
    <s v="Louisville"/>
    <s v="KY"/>
    <n v="40245"/>
    <s v="N"/>
    <s v="Michelle Fell"/>
    <s v="1003 Kenzeli Court"/>
    <m/>
    <s v="Louisville"/>
    <s v="KY"/>
    <n v="40245"/>
    <s v="(859) 816-680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2-1"/>
    <s v="Jasmin Osman"/>
    <n v="105"/>
    <s v="Whispering Pines Circle"/>
    <m/>
    <s v="Louisville"/>
    <s v="KY"/>
    <n v="40245"/>
    <s v="N"/>
    <s v="Jasmin Osman"/>
    <s v="105 Whispering Pines Circle"/>
    <m/>
    <s v="Louisville"/>
    <s v="KY"/>
    <n v="40245"/>
    <s v="(502) 494-927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3-0"/>
    <s v="Runyon, Steven &amp;  Carrie"/>
    <n v="121"/>
    <s v="Persimmon Ridge Drive"/>
    <m/>
    <s v="Louisville"/>
    <s v="KY"/>
    <n v="40245"/>
    <s v="N"/>
    <s v="Runyon, Steven &amp;  Carrie"/>
    <s v="12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234-0"/>
    <s v="Sallade, Mary Lou"/>
    <n v="313"/>
    <s v="Arthur Hills Way"/>
    <m/>
    <s v="Louisville"/>
    <s v="KY"/>
    <n v="40245"/>
    <s v="N"/>
    <s v="Sallade, Mary Lou"/>
    <s v="313 Arthur Hills Way"/>
    <m/>
    <s v="Louisville"/>
    <s v="KY"/>
    <n v="40245"/>
    <s v="(540) 915-390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5-0"/>
    <s v="Salyers, Ben &amp;  Bren"/>
    <n v="155"/>
    <s v="Persimmon Ridge Drive"/>
    <m/>
    <s v="Louisville"/>
    <s v="KY"/>
    <n v="40245"/>
    <s v="N"/>
    <s v="Salyers, Ben &amp;  Bren"/>
    <s v="155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6-0"/>
    <s v="Savko, Brad &amp;  Leslie"/>
    <n v="123"/>
    <s v="Cherry Hills Lane"/>
    <m/>
    <s v="Louisville"/>
    <s v="KY"/>
    <n v="40245"/>
    <s v="N"/>
    <s v="Savko, Brad &amp;  Leslie"/>
    <s v="123 Cherry Hills Lane"/>
    <m/>
    <s v="Louisville"/>
    <s v="KY"/>
    <n v="40245"/>
    <n v="5023392276"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237-0"/>
    <s v="Schaefer, Jeff &amp;  Ronda"/>
    <n v="99"/>
    <s v="Persimmon Ridge Drive"/>
    <m/>
    <s v="Louisville"/>
    <s v="KY"/>
    <n v="40245"/>
    <s v="N"/>
    <s v="Schaefer, Jeff &amp;  Ronda"/>
    <s v="99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8-0"/>
    <s v="Schaefer, Tom &amp;  Tonya"/>
    <n v="117"/>
    <s v="Persimmon Ridge Drive"/>
    <m/>
    <s v="Louisville"/>
    <s v="KY"/>
    <n v="40245"/>
    <s v="N"/>
    <s v="Schaefer, Tom &amp;  Tonya"/>
    <s v="117 Persimmon Ridge Drive"/>
    <m/>
    <s v="Louisville"/>
    <s v="KY"/>
    <n v="40245"/>
    <s v="(502) 693-744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39-0"/>
    <s v="Schultz, Rick &amp;  Kathy"/>
    <n v="153"/>
    <s v="Whispering Pines Circle"/>
    <m/>
    <s v="Louisville"/>
    <s v="KY"/>
    <n v="40245"/>
    <s v="N"/>
    <s v="Schultz, Rick &amp;  Kathy"/>
    <s v="153 Whispering Pines Circle"/>
    <m/>
    <s v="Louisville"/>
    <s v="KY"/>
    <n v="40245"/>
    <s v="(859) 608-638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0-0"/>
    <s v="Schulz, Ted &amp;  Diane"/>
    <n v="94"/>
    <s v="Persimmon Ridge Drive"/>
    <m/>
    <s v="Louisville"/>
    <s v="KY"/>
    <n v="40245"/>
    <s v="N"/>
    <s v="Schulz, Ted &amp;  Diane"/>
    <s v="94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1-0"/>
    <s v="Sendaydiego, Wed &amp;  Anne"/>
    <n v="327"/>
    <s v="Persimmon Ridge Drive"/>
    <m/>
    <s v="Louisville"/>
    <s v="KY"/>
    <n v="40245"/>
    <s v="N"/>
    <s v="Sendaydiego, Wed &amp;  Anne"/>
    <s v="327 Persimmon Ridge Drive"/>
    <m/>
    <s v="Louisville"/>
    <s v="KY"/>
    <n v="40245"/>
    <s v="(609) 932-840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2-0"/>
    <s v="Shane, Dr Mike &amp; MacAulay, Dr Dolina"/>
    <n v="205"/>
    <s v="Sycamore Hills Court"/>
    <m/>
    <s v="Louisville"/>
    <s v="KY"/>
    <n v="40245"/>
    <s v="N"/>
    <s v="Shane, Dr Mike &amp; MacAulay, Dr Dolina"/>
    <s v="205 Sycamore Hills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3-0"/>
    <s v="Sherrod, Dennis &amp;  Susan"/>
    <n v="1594"/>
    <s v="Persimmon Court"/>
    <m/>
    <s v="Louisville"/>
    <s v="KY"/>
    <n v="40245"/>
    <s v="N"/>
    <s v="Sherrod, Dennis &amp;  Susan"/>
    <s v="1594 Persimmon Court"/>
    <m/>
    <s v="Louisville"/>
    <s v="KY"/>
    <n v="40245"/>
    <s v="(502) 241-309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6-1"/>
    <s v="Natalie  Thomas"/>
    <n v="113"/>
    <s v="Cherry Hills Lane"/>
    <m/>
    <s v="Louisville"/>
    <s v="KY"/>
    <n v="40245"/>
    <s v="N"/>
    <s v="Natalie Thomas"/>
    <s v="113 Cherry Hills Lane"/>
    <m/>
    <s v="Louisville"/>
    <s v="KY"/>
    <n v="40245"/>
    <s v="(502) 386-206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7-0"/>
    <s v="Smith, Mason &amp;  Courtney"/>
    <n v="56"/>
    <s v="Osage Trail"/>
    <m/>
    <s v="Louisville"/>
    <s v="KY"/>
    <n v="40245"/>
    <s v="N"/>
    <s v="Smith, Mason &amp;  Courtney"/>
    <s v="56 Osage Trail"/>
    <m/>
    <s v="Louisville"/>
    <s v="KY"/>
    <n v="40245"/>
    <s v="(502) 386-335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8-1"/>
    <s v="Lynda Houston"/>
    <n v="124"/>
    <s v="Whispering Pines Circle"/>
    <m/>
    <s v="Louisville"/>
    <s v="KY"/>
    <n v="40245"/>
    <s v="N"/>
    <s v="Lynda Houston"/>
    <s v="124 Whispering Pines Circle"/>
    <m/>
    <s v="Louisville"/>
    <s v="KY"/>
    <n v="40245"/>
    <s v="(502) 645-706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49-0"/>
    <s v="Spellman, Andy &amp;  Susan"/>
    <n v="11"/>
    <s v="Oak Tree Lane"/>
    <m/>
    <s v="Louisville"/>
    <s v="KY"/>
    <n v="40245"/>
    <s v="N"/>
    <s v="Spellman, Andy &amp;  Susan"/>
    <s v="11 Oak Tree Lane"/>
    <m/>
    <s v="Louisville"/>
    <s v="KY"/>
    <n v="40245"/>
    <s v="(502) 551-333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0-0"/>
    <s v="Spence, Mike &amp;  Carla"/>
    <n v="4"/>
    <s v="Oak Tree Lane"/>
    <m/>
    <s v="Louisville"/>
    <s v="KY"/>
    <n v="40245"/>
    <s v="N"/>
    <s v="Spence, Mike &amp;  Carla"/>
    <s v="4 Oak Tree Lane"/>
    <m/>
    <s v="Louisville"/>
    <s v="KY"/>
    <n v="40245"/>
    <s v="(502) 777-557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1-0"/>
    <s v="Sproul, Pete &amp;  Beth"/>
    <n v="209"/>
    <s v="Sycamore Hills Court"/>
    <m/>
    <s v="Louisville"/>
    <s v="KY"/>
    <n v="40245"/>
    <s v="N"/>
    <s v="Sproul, Pete &amp;  Beth"/>
    <s v="209 Sycamore Hills Court"/>
    <m/>
    <s v="Louisville"/>
    <s v="KY"/>
    <n v="40245"/>
    <s v="(502) 241-307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2-0"/>
    <s v="St. Croix, William &amp;  Judy"/>
    <n v="486"/>
    <s v="Earthwood Court"/>
    <m/>
    <s v="Louisville"/>
    <s v="KY"/>
    <n v="40245"/>
    <s v="N"/>
    <s v="St. Croix, William &amp;  Judy"/>
    <s v="486 Earthwood Court"/>
    <m/>
    <s v="Louisville"/>
    <s v="KY"/>
    <n v="40245"/>
    <s v="(801) 647-1010"/>
    <x v="0"/>
    <m/>
    <m/>
    <m/>
    <s v="KY-Persimmon Ridge"/>
    <m/>
    <s v="KY-UNM"/>
    <m/>
    <m/>
    <m/>
    <m/>
    <m/>
    <n v="0"/>
    <n v="-77.77"/>
    <n v="0"/>
    <n v="0"/>
    <n v="0"/>
    <n v="-77.77"/>
    <n v="0"/>
    <n v="0"/>
    <n v="0"/>
    <n v="0"/>
    <n v="-77.77"/>
  </r>
  <r>
    <s v="Active"/>
    <s v="367253-0"/>
    <s v="Steffe, Jason &amp;  Jean"/>
    <n v="306"/>
    <s v="Arthur Hills Way"/>
    <m/>
    <s v="Louisville"/>
    <s v="KY"/>
    <n v="40245"/>
    <s v="N"/>
    <s v="Steffe, Jason &amp;  Jean"/>
    <s v="306 Arthur Hills Way"/>
    <m/>
    <s v="Louisville"/>
    <s v="KY"/>
    <n v="40245"/>
    <s v="(770) 335-624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4-0"/>
    <s v="Steimle, Marty &amp;  Maryann"/>
    <n v="112"/>
    <s v="Persimmon Ridge Drive"/>
    <m/>
    <s v="Louisville"/>
    <s v="KY"/>
    <n v="40245"/>
    <s v="N"/>
    <s v="Steimle, Marty &amp;  Maryann"/>
    <s v="112 Persimmon Ridge Drive"/>
    <m/>
    <s v="Louisville"/>
    <s v="KY"/>
    <n v="40245"/>
    <s v="(502) 241-546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5-0"/>
    <s v="Phipps, Michael &amp;  Lenore"/>
    <n v="953"/>
    <s v="Willow Creek Lane"/>
    <m/>
    <s v="Louisville"/>
    <s v="KY"/>
    <n v="40245"/>
    <s v="N"/>
    <s v="Phipps, Michael &amp;  Lenore"/>
    <s v="953 Willow Creek Lane"/>
    <m/>
    <s v="Louisville"/>
    <s v="KY"/>
    <n v="40245"/>
    <m/>
    <x v="0"/>
    <m/>
    <m/>
    <m/>
    <s v="KY-Persimmon Ridge"/>
    <m/>
    <s v="KY-UNM"/>
    <m/>
    <m/>
    <m/>
    <m/>
    <m/>
    <n v="0"/>
    <n v="-535.12"/>
    <n v="0"/>
    <n v="0"/>
    <n v="0"/>
    <n v="-535.12"/>
    <n v="0"/>
    <n v="0"/>
    <n v="0"/>
    <n v="0"/>
    <n v="-535.12"/>
  </r>
  <r>
    <s v="Active"/>
    <s v="367256-0"/>
    <s v="Stivers, Mark &amp;  Cindy"/>
    <n v="402"/>
    <s v="Sycamore Hills Lane"/>
    <m/>
    <s v="Louisville"/>
    <s v="KY"/>
    <n v="40245"/>
    <s v="N"/>
    <s v="Stivers, Mark &amp;  Cindy"/>
    <s v="402 Sycamore Hills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7-1"/>
    <s v="Julie Seifert"/>
    <n v="308"/>
    <s v="Persimmon Ridge Drive"/>
    <m/>
    <s v="Louisville"/>
    <s v="KY"/>
    <n v="40245"/>
    <s v="N"/>
    <s v="Julie Seifert"/>
    <s v="308 Persimmon Ridge Drive"/>
    <m/>
    <s v="Louisville"/>
    <s v="KY"/>
    <n v="40245"/>
    <n v="412716314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8-0"/>
    <s v="Swinney, John"/>
    <n v="201"/>
    <s v="Sycamore Hills Court"/>
    <m/>
    <s v="Louisville"/>
    <s v="KY"/>
    <n v="40245"/>
    <s v="N"/>
    <s v="Swinney, John"/>
    <s v="201 Sycamore Hills Court"/>
    <m/>
    <s v="Louisville"/>
    <s v="KY"/>
    <n v="40245"/>
    <s v="(502) 384-187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59-0"/>
    <s v="Taylor, Catherine"/>
    <n v="1205"/>
    <s v="Cherry Hills Court"/>
    <m/>
    <s v="Louisville"/>
    <s v="KY"/>
    <n v="40245"/>
    <s v="N"/>
    <s v="Taylor, Catherine"/>
    <s v="1205 Cherry Hills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60-0"/>
    <s v="Thomas, Judy"/>
    <n v="1203"/>
    <s v="Cherry Hills Ct."/>
    <m/>
    <s v="Louisville"/>
    <s v="KY"/>
    <n v="40245"/>
    <s v="N"/>
    <s v="Thomas, Judy"/>
    <s v="1203 Cherry Hills Ct."/>
    <m/>
    <s v="Louisville"/>
    <s v="KY"/>
    <n v="40245"/>
    <s v="(502) 241-852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61-1"/>
    <s v="Anita Ortquist"/>
    <n v="164"/>
    <s v="Persimmon Ridge Drive"/>
    <m/>
    <s v="Louisville"/>
    <s v="KY"/>
    <n v="40245"/>
    <s v="N"/>
    <s v="Anita Ortquist"/>
    <s v="164 Persimmon Ridge Drive"/>
    <m/>
    <s v="Louisville"/>
    <s v="KY"/>
    <n v="40245"/>
    <s v="(317) 938-1567"/>
    <x v="0"/>
    <m/>
    <m/>
    <m/>
    <s v="KY-Persimmon Ridge"/>
    <m/>
    <s v="KY-UNM"/>
    <m/>
    <m/>
    <m/>
    <m/>
    <m/>
    <n v="0"/>
    <n v="0"/>
    <n v="0"/>
    <n v="392.47"/>
    <n v="0"/>
    <n v="392.47"/>
    <n v="85.55"/>
    <n v="85.55"/>
    <n v="77.77"/>
    <n v="93.33"/>
    <n v="50.27"/>
  </r>
  <r>
    <s v="Active"/>
    <s v="367262-0"/>
    <s v="Thompson, Myrl &amp;  Allison"/>
    <n v="96"/>
    <s v="Persimmon Ridge Drive"/>
    <m/>
    <s v="Louisville"/>
    <s v="KY"/>
    <n v="40245"/>
    <s v="N"/>
    <s v="Thompson, Myrl &amp;  Allison"/>
    <s v="96 Persimmon Ridge Drive"/>
    <m/>
    <s v="Louisville"/>
    <s v="KY"/>
    <n v="40245"/>
    <s v="(502) 241-3943"/>
    <x v="0"/>
    <m/>
    <m/>
    <m/>
    <s v="KY-Persimmon Ridge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7263-1"/>
    <s v="Danielle Barrientos"/>
    <n v="207"/>
    <s v="Sycamore Hills Court"/>
    <m/>
    <s v="Louisville"/>
    <s v="KY"/>
    <n v="40245"/>
    <s v="N"/>
    <s v="Danielle Barrientos"/>
    <s v="207 Sycamore Hills Court"/>
    <m/>
    <s v="Louisville"/>
    <s v="KY"/>
    <n v="40245"/>
    <s v="(502) 240-792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64-0"/>
    <s v="Tierney, John &amp;  Francie"/>
    <n v="61"/>
    <s v="Hackberry Court"/>
    <m/>
    <s v="Louisville"/>
    <s v="KY"/>
    <n v="40245"/>
    <s v="N"/>
    <s v="Tierney, John &amp;  Francie"/>
    <s v="61 Hackberry Court"/>
    <m/>
    <s v="Louisville"/>
    <s v="KY"/>
    <n v="40245"/>
    <s v="(502) 243-0731"/>
    <x v="0"/>
    <m/>
    <m/>
    <m/>
    <s v="KY-Persimmon Ridge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265-1"/>
    <s v="Lacy Lee Baker"/>
    <n v="408"/>
    <s v="Sycamore Hills Lane"/>
    <m/>
    <s v="Louisville"/>
    <s v="KY"/>
    <n v="40245"/>
    <s v="N"/>
    <s v="Lacy Lee Baker"/>
    <s v="408 Sycamore Hills Lane"/>
    <m/>
    <s v="Louisville"/>
    <s v="KY"/>
    <n v="40245"/>
    <s v="(502) 779-127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66-0"/>
    <s v="Towson, Debbie"/>
    <n v="323"/>
    <s v="Persimmon Ridge Drive"/>
    <m/>
    <s v="Louisville"/>
    <s v="KY"/>
    <n v="40245"/>
    <s v="N"/>
    <s v="Towson, Debbie"/>
    <s v="323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67-2"/>
    <s v="Nick &amp; Ashley D'Andrea"/>
    <n v="5"/>
    <s v="Oak Tree Lane"/>
    <m/>
    <s v="Louisville"/>
    <s v="KY"/>
    <n v="40245"/>
    <s v="N"/>
    <s v="Nick &amp; Ashley D'Andrea"/>
    <s v="5 Oak Tree Lane"/>
    <m/>
    <s v="Louisville"/>
    <s v="KY"/>
    <n v="40245"/>
    <s v="(502) 873-8204"/>
    <x v="0"/>
    <m/>
    <m/>
    <m/>
    <s v="KY-Persimmon Ridge"/>
    <m/>
    <s v="KY-UNM"/>
    <m/>
    <m/>
    <m/>
    <m/>
    <m/>
    <n v="0"/>
    <n v="0"/>
    <n v="0"/>
    <n v="50.95"/>
    <n v="0"/>
    <n v="50.95"/>
    <n v="50.95"/>
    <n v="0"/>
    <n v="0"/>
    <n v="0"/>
    <n v="0"/>
  </r>
  <r>
    <s v="Active"/>
    <s v="367268-1"/>
    <s v="Connie Smith"/>
    <n v="1596"/>
    <s v="Persimmon Court"/>
    <m/>
    <s v="Louisville"/>
    <s v="KY"/>
    <n v="40245"/>
    <s v="N"/>
    <s v="Connie Smith"/>
    <s v="1596 Persimmon Court"/>
    <m/>
    <s v="Louisville"/>
    <s v="KY"/>
    <n v="40245"/>
    <s v="(334) 294-8371"/>
    <x v="0"/>
    <m/>
    <m/>
    <m/>
    <s v="KY-Persimmon Ridge"/>
    <m/>
    <s v="KY-UNM"/>
    <m/>
    <m/>
    <m/>
    <m/>
    <m/>
    <n v="0"/>
    <n v="-155.53"/>
    <n v="0"/>
    <n v="0"/>
    <n v="0"/>
    <n v="-155.53"/>
    <n v="-100"/>
    <n v="-55.53"/>
    <n v="0"/>
    <n v="0"/>
    <n v="0"/>
  </r>
  <r>
    <s v="Active"/>
    <s v="367269-0"/>
    <s v="Troutman, Matt &amp;  Jennifer"/>
    <n v="8644"/>
    <s v="Aiken Rd."/>
    <m/>
    <s v="Louisville"/>
    <s v="KY"/>
    <n v="40245"/>
    <s v="N"/>
    <s v="Troutman, Matt &amp;  Jennifer"/>
    <s v="8644 Aiken Rd."/>
    <m/>
    <s v="Louisville"/>
    <s v="KY"/>
    <n v="40245"/>
    <s v="(502) 243-246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0-0"/>
    <s v="Tuggle, Tom &amp;  Sherry"/>
    <n v="113"/>
    <s v="Whispering Pines Circle"/>
    <m/>
    <s v="Louisville"/>
    <s v="KY"/>
    <n v="40245"/>
    <s v="N"/>
    <s v="Tuggle, Tom &amp;  Sherry"/>
    <s v="113 Whispering Pines Circle"/>
    <m/>
    <s v="Louisville"/>
    <s v="KY"/>
    <n v="40245"/>
    <s v="(270) 878-094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1-0"/>
    <s v="Umensetter, Kathy"/>
    <n v="114"/>
    <s v="Cherry Hills Lane"/>
    <m/>
    <s v="Louisville"/>
    <s v="KY"/>
    <n v="40245"/>
    <s v="N"/>
    <s v="Umensetter, Kathy"/>
    <s v="114 Cherry Hills Lane"/>
    <m/>
    <s v="Louisville"/>
    <s v="KY"/>
    <n v="40245"/>
    <s v="(502) 241-762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2-0"/>
    <s v="Vance, Scott &amp;  Kim"/>
    <n v="107"/>
    <s v="Cherry Hills Lane"/>
    <m/>
    <s v="Louisville"/>
    <s v="KY"/>
    <n v="40245"/>
    <s v="N"/>
    <s v="Vance, Scott &amp;  Kim"/>
    <s v="107 Cherry Hills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3-1"/>
    <s v="William Akers"/>
    <n v="116"/>
    <s v="Cherry Hills Lane"/>
    <m/>
    <s v="Louisville"/>
    <s v="KY"/>
    <n v="40245"/>
    <s v="N"/>
    <s v="William Akers"/>
    <s v="116 Cherry Hills Lane"/>
    <m/>
    <s v="Louisville"/>
    <s v="KY"/>
    <n v="40245"/>
    <s v="(502) 709-5499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4-0"/>
    <s v="Viniard, Dale &amp;  Nancy"/>
    <n v="134"/>
    <s v="Whispering Pines Circle"/>
    <m/>
    <s v="Louisville"/>
    <s v="KY"/>
    <n v="40245"/>
    <s v="N"/>
    <s v="Viniard, Dale &amp;  Nancy"/>
    <s v="134 Whispering Pines Circle"/>
    <m/>
    <s v="Louisville"/>
    <s v="KY"/>
    <n v="40245"/>
    <s v="(502) 241-2006"/>
    <x v="0"/>
    <m/>
    <m/>
    <m/>
    <s v="KY-Persimmon Ridge"/>
    <m/>
    <s v="KY-UNM"/>
    <m/>
    <m/>
    <m/>
    <m/>
    <m/>
    <n v="0"/>
    <n v="-165"/>
    <n v="0"/>
    <n v="0"/>
    <n v="0"/>
    <n v="-165"/>
    <n v="0"/>
    <n v="0"/>
    <n v="0"/>
    <n v="0"/>
    <n v="-165"/>
  </r>
  <r>
    <s v="Active"/>
    <s v="367275-0"/>
    <s v="Von Hoven, Michael &amp; Susan"/>
    <n v="300"/>
    <s v="Persimmon Ridge Drive"/>
    <m/>
    <s v="Louisville"/>
    <s v="KY"/>
    <n v="40245"/>
    <s v="N"/>
    <s v="Von Hoven, Michael &amp; Susan"/>
    <s v="300 Persimmon Ridge Drive"/>
    <m/>
    <s v="Louisville"/>
    <s v="KY"/>
    <n v="40245"/>
    <s v="(502) 298-1006"/>
    <x v="0"/>
    <m/>
    <m/>
    <m/>
    <s v="KY-Persimmon Ridge"/>
    <m/>
    <s v="KY-UNM"/>
    <m/>
    <m/>
    <m/>
    <m/>
    <m/>
    <n v="0"/>
    <n v="-201.52"/>
    <n v="0"/>
    <n v="0"/>
    <n v="0"/>
    <n v="-201.52"/>
    <n v="0"/>
    <n v="0"/>
    <n v="-169.29"/>
    <n v="-32.229999999999997"/>
    <n v="0"/>
  </r>
  <r>
    <s v="Active"/>
    <s v="367276-0"/>
    <s v="Bowen, Tim &amp; Wallace, Pamela"/>
    <n v="111"/>
    <s v="Cherry Hills Lane"/>
    <m/>
    <s v="Louisville"/>
    <s v="KY"/>
    <n v="40245"/>
    <s v="N"/>
    <s v="Bowen, Tim &amp; Wallace, Pamela"/>
    <s v="111 Cherry Hills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7-0"/>
    <s v="Walters, Ray &amp;  Carol"/>
    <n v="52"/>
    <s v="Osage Trail"/>
    <m/>
    <s v="Louisville"/>
    <s v="KY"/>
    <n v="40245"/>
    <s v="N"/>
    <s v="Walters, Ray &amp;  Carol"/>
    <s v="52 Osage Trail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8-0"/>
    <s v="Walthall, Carl &amp;  Lacy"/>
    <n v="7"/>
    <s v="Oak Tree Lane"/>
    <m/>
    <s v="Louisville"/>
    <s v="KY"/>
    <n v="40245"/>
    <s v="N"/>
    <s v="Walthall, Carl &amp;  Lacy"/>
    <s v="7 Oak Tree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79-2"/>
    <s v="Donna Farris"/>
    <n v="111"/>
    <s v="Whispering Pines Circle"/>
    <m/>
    <s v="Louisville"/>
    <s v="KY"/>
    <n v="40245"/>
    <s v="N"/>
    <s v="Donna Farris"/>
    <s v="111 Whispering Pines Circle"/>
    <m/>
    <s v="Louisville"/>
    <s v="KY"/>
    <n v="40245"/>
    <s v="(502) 777-777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0-0"/>
    <s v="Watkins, Lee &amp;  Dawn"/>
    <n v="303"/>
    <s v="Persimmon Ridge Drive"/>
    <m/>
    <s v="Louisville"/>
    <s v="KY"/>
    <n v="40245"/>
    <s v="N"/>
    <s v="Watkins, Lee &amp;  Dawn"/>
    <s v="303 Persimmon Ridge Drive"/>
    <m/>
    <s v="Louisville"/>
    <s v="KY"/>
    <n v="40245"/>
    <s v="(502) 742-782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1-1"/>
    <s v="WIMMER LUANN W &amp; CHARLES A HARPER"/>
    <n v="85"/>
    <s v="Persimmon Ridge Drive"/>
    <m/>
    <s v="Louisville"/>
    <s v="KY"/>
    <n v="40245"/>
    <s v="N"/>
    <s v="WIMMER LUANN W &amp; CHARLES A HARPER"/>
    <s v="85 Persimmon Ridge Drive"/>
    <m/>
    <s v="Louisville"/>
    <s v="KY"/>
    <n v="40245"/>
    <m/>
    <x v="0"/>
    <m/>
    <m/>
    <m/>
    <s v="KY-Persimmon Ridge"/>
    <m/>
    <s v="KY-UNM"/>
    <m/>
    <m/>
    <m/>
    <m/>
    <m/>
    <n v="0"/>
    <n v="-110.57"/>
    <n v="0"/>
    <n v="0"/>
    <n v="0"/>
    <n v="-110.57"/>
    <n v="-110.57"/>
    <n v="0"/>
    <n v="0"/>
    <n v="0"/>
    <n v="0"/>
  </r>
  <r>
    <s v="Active"/>
    <s v="367282-0"/>
    <s v="Weidner, Kevin &amp;  Abby"/>
    <n v="109"/>
    <s v="Cherry Hills Lane"/>
    <m/>
    <s v="Louisville"/>
    <s v="KY"/>
    <n v="40245"/>
    <s v="N"/>
    <s v="Weidner, Kevin &amp;  Abby"/>
    <s v="109 Cherry Hills Lane"/>
    <m/>
    <s v="Louisville"/>
    <s v="KY"/>
    <n v="40245"/>
    <s v="(502) 396-4319"/>
    <x v="0"/>
    <m/>
    <m/>
    <m/>
    <s v="KY-Persimmon Ridge"/>
    <m/>
    <s v="KY-UNM"/>
    <m/>
    <m/>
    <m/>
    <m/>
    <m/>
    <n v="0"/>
    <n v="-132.77000000000001"/>
    <n v="0"/>
    <n v="0"/>
    <n v="0"/>
    <n v="-132.77000000000001"/>
    <n v="-77.77"/>
    <n v="-55"/>
    <n v="0"/>
    <n v="0"/>
    <n v="0"/>
  </r>
  <r>
    <s v="Active"/>
    <s v="367283-0"/>
    <s v="Weiter, Chris &amp;  Sara"/>
    <n v="43"/>
    <s v="Osage Trail"/>
    <m/>
    <s v="Louisville"/>
    <s v="KY"/>
    <n v="40245"/>
    <s v="N"/>
    <s v="Weiter, Chris &amp;  Sara"/>
    <s v="43 Osage Trail"/>
    <m/>
    <s v="Louisville"/>
    <s v="KY"/>
    <n v="40245"/>
    <s v="(000) 386-596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4-0"/>
    <s v="Wence, Larry &amp;  Earline"/>
    <n v="25"/>
    <s v="Eagle Trace Court"/>
    <m/>
    <s v="Louisville"/>
    <s v="KY"/>
    <n v="40245"/>
    <s v="N"/>
    <s v="Wence, Larry &amp;  Earline"/>
    <s v="25 Eagle Trace Court"/>
    <m/>
    <s v="Louisville"/>
    <s v="KY"/>
    <n v="40245"/>
    <s v="(502) 241-729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5-0"/>
    <s v="Westerfield, Susanna"/>
    <n v="41"/>
    <s v="Osage Trail"/>
    <m/>
    <s v="Louisville"/>
    <s v="KY"/>
    <n v="40245"/>
    <s v="N"/>
    <s v="Westerfield, Susanna"/>
    <s v="41 Osage Trail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1347.14"/>
    <n v="0"/>
    <n v="1347.14"/>
    <n v="85.55"/>
    <n v="85.55"/>
    <n v="77.77"/>
    <n v="93.33"/>
    <n v="1004.94"/>
  </r>
  <r>
    <s v="Active"/>
    <s v="367286-1"/>
    <s v="MATHES ELDON L &amp; APRIL O"/>
    <n v="181"/>
    <s v="Persimmon Ridge Drive"/>
    <m/>
    <s v="Louisville"/>
    <s v="KY"/>
    <n v="40245"/>
    <s v="N"/>
    <s v="MATHES ELDON L &amp; APRIL O"/>
    <s v="181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7-0"/>
    <s v="Wildenmann, John &amp;  Diane"/>
    <n v="100"/>
    <s v="Persimmon Ridge Drive"/>
    <m/>
    <s v="Louisville"/>
    <s v="KY"/>
    <n v="40245"/>
    <s v="N"/>
    <s v="Wildenmann, John &amp;  Diane"/>
    <s v="100 Persimmon Ridge Drive"/>
    <m/>
    <s v="Louisville"/>
    <s v="KY"/>
    <n v="40245"/>
    <s v="(502) 314-3405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8-0"/>
    <s v="Wilding, Bill &amp;  Joyce"/>
    <n v="257"/>
    <s v="Persimmon Ridge Drive"/>
    <m/>
    <s v="Louisville"/>
    <s v="KY"/>
    <n v="40245"/>
    <s v="N"/>
    <s v="Wilding, Bill &amp;  Joyce"/>
    <s v="257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89-0"/>
    <s v="Williams, Brady &amp;  Whitney"/>
    <n v="2003"/>
    <s v="Shagbark Lane"/>
    <m/>
    <s v="Louisville"/>
    <s v="KY"/>
    <n v="40245"/>
    <s v="N"/>
    <s v="Williams, Brady &amp;  Whitney"/>
    <s v="2003 Shagbark Lan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0-2"/>
    <s v="Marcelo Mendoza"/>
    <n v="1003"/>
    <s v="Willow Creek Court"/>
    <m/>
    <s v="Louisville"/>
    <s v="KY"/>
    <n v="40245"/>
    <s v="N"/>
    <s v="Marcelo Mendoza"/>
    <s v="1003 Willow Creek Court"/>
    <m/>
    <s v="Louisville"/>
    <s v="KY"/>
    <n v="40245"/>
    <s v="(714) 280-116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1-0"/>
    <s v="Williams, Merritt &amp;  Nancy"/>
    <n v="700"/>
    <s v="Persimmon Ridge Drive"/>
    <m/>
    <s v="Louisville"/>
    <s v="KY"/>
    <n v="40245"/>
    <s v="N"/>
    <s v="Williams, Merritt &amp;  Nancy"/>
    <s v="700 Persimmon Ridge Driv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2-0"/>
    <s v="Williams, Rick &amp;  Mary"/>
    <n v="19"/>
    <s v="Oak Tree Lane"/>
    <m/>
    <s v="Louisville"/>
    <s v="KY"/>
    <n v="40245"/>
    <s v="N"/>
    <s v="Williams, Rick &amp;  Mary"/>
    <s v="19 Oak Tree Lane"/>
    <m/>
    <s v="Louisville"/>
    <s v="KY"/>
    <n v="40245"/>
    <s v="(502) 243-042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3-1"/>
    <s v="Connie Hunt"/>
    <n v="143"/>
    <s v="Whispering Pines Circle"/>
    <m/>
    <s v="Louisville"/>
    <s v="KY"/>
    <n v="40245"/>
    <s v="N"/>
    <s v="Connie Hunt"/>
    <s v="143 Whispering Pines Circle"/>
    <m/>
    <s v="Louisville"/>
    <s v="KY"/>
    <n v="40245"/>
    <s v="(502) 594-992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4-1"/>
    <s v="Jill Wasson"/>
    <n v="410"/>
    <s v="Sycamore Hills Lane"/>
    <m/>
    <s v="Louisville"/>
    <s v="KY"/>
    <n v="40245"/>
    <s v="N"/>
    <s v="Jill Wasson"/>
    <s v="410 Sycamore Hills Lane"/>
    <m/>
    <s v="Louisville"/>
    <s v="KY"/>
    <n v="40245"/>
    <n v="678761426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5-2"/>
    <s v="Mary Ann Ott"/>
    <n v="111"/>
    <s v="Persimmon Ridge Drive"/>
    <m/>
    <s v="Louisville"/>
    <s v="KY"/>
    <n v="40245"/>
    <s v="N"/>
    <s v="Mary Ann Ott"/>
    <s v="111 Persimmon Ridge Drive"/>
    <m/>
    <s v="Louisville"/>
    <s v="KY"/>
    <n v="40245"/>
    <s v="(502) 295-620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6-0"/>
    <s v="Winebrenner, Ed &amp;  Janet"/>
    <n v="136"/>
    <s v="Whispering Pines Circle"/>
    <m/>
    <s v="Louisville"/>
    <s v="KY"/>
    <n v="40245"/>
    <s v="N"/>
    <s v="Winebrenner, Ed &amp;  Janet"/>
    <s v="136 Whispering Pines Circle"/>
    <m/>
    <s v="Louisville"/>
    <s v="KY"/>
    <n v="40245"/>
    <n v="502715209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7-0"/>
    <s v="Butters, Janice &amp; Winter, Paul"/>
    <n v="147"/>
    <s v="Whispering Pines Circle"/>
    <m/>
    <s v="Louisville"/>
    <s v="KY"/>
    <n v="40245"/>
    <s v="N"/>
    <s v="Butters, Janice &amp; Winter, Paul"/>
    <s v="147 Whispering Pines Circle"/>
    <m/>
    <s v="Louisville"/>
    <s v="KY"/>
    <n v="40245"/>
    <s v="(502) 458-2064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8-0"/>
    <s v="Wiseman, Steve &amp;  Mary"/>
    <n v="1598"/>
    <s v="Persimmon Court"/>
    <m/>
    <s v="Louisville"/>
    <s v="KY"/>
    <n v="40245"/>
    <s v="N"/>
    <s v="Wiseman, Steve &amp;  Mary"/>
    <s v="1598 Persimmon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299-1"/>
    <s v="Lindsey Binns"/>
    <n v="51"/>
    <s v="Hackberry Court"/>
    <m/>
    <s v="Louisville"/>
    <s v="KY"/>
    <n v="40245"/>
    <s v="N"/>
    <s v="Lindsey Binns"/>
    <s v="51 Hackberry Court"/>
    <m/>
    <s v="Louisville"/>
    <s v="KY"/>
    <n v="40245"/>
    <s v="(859) 496-0186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0-0"/>
    <s v="Wolfe, Babs"/>
    <n v="115"/>
    <s v="Whispering Pines Circle"/>
    <m/>
    <s v="Louisville"/>
    <s v="KY"/>
    <n v="40245"/>
    <s v="N"/>
    <s v="Wolfe, Babs"/>
    <s v="115 Whispering Pines Circle"/>
    <m/>
    <s v="Louisville"/>
    <s v="KY"/>
    <n v="40245"/>
    <s v="(502) 777-082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1-0"/>
    <s v="Yeagle, Bruce &amp;  Pat"/>
    <n v="304"/>
    <s v="Persimmon Ridge Drive"/>
    <m/>
    <s v="Louisville"/>
    <s v="KY"/>
    <n v="40245"/>
    <s v="N"/>
    <s v="Yeagle, Bruce &amp;  Pat"/>
    <s v="304 Persimmon Ridge Drive"/>
    <m/>
    <s v="Louisville"/>
    <s v="KY"/>
    <n v="40245"/>
    <s v="(502) 243-472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2-0"/>
    <s v="Yeary, Paul &amp;  Sara"/>
    <n v="1201"/>
    <s v="Cherry Hills Ct."/>
    <m/>
    <s v="Louisville"/>
    <s v="KY"/>
    <n v="40245"/>
    <s v="N"/>
    <s v="Yeary, Paul &amp;  Sara"/>
    <s v="1201 Cherry Hills Ct."/>
    <m/>
    <s v="Louisville"/>
    <s v="KY"/>
    <n v="40245"/>
    <s v="(502) 241-099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3-0"/>
    <s v="York, Dave &amp;  DA"/>
    <n v="20"/>
    <s v="Oak Tree Lane"/>
    <m/>
    <s v="Louisville"/>
    <s v="KY"/>
    <n v="40245"/>
    <s v="N"/>
    <s v="York, Dave &amp;  DA"/>
    <s v="20 Oak Tree Lane"/>
    <m/>
    <s v="Louisville"/>
    <s v="KY"/>
    <n v="40245"/>
    <s v="(502) 241-5095"/>
    <x v="0"/>
    <m/>
    <m/>
    <m/>
    <s v="KY-Persimmon Ridge"/>
    <m/>
    <s v="KY-UNM"/>
    <m/>
    <m/>
    <m/>
    <m/>
    <m/>
    <n v="0"/>
    <n v="-0.97"/>
    <n v="0"/>
    <n v="0"/>
    <n v="0"/>
    <n v="-0.97"/>
    <n v="-0.97"/>
    <n v="0"/>
    <n v="0"/>
    <n v="0"/>
    <n v="0"/>
  </r>
  <r>
    <s v="Active"/>
    <s v="367304-1"/>
    <s v="Reed Ashy"/>
    <n v="601"/>
    <s v="Persimmon Ridge Drive"/>
    <m/>
    <s v="Louisville"/>
    <s v="KY"/>
    <n v="40245"/>
    <s v="N"/>
    <s v="Reed Ashy"/>
    <s v="601 Persimmon Ridge Drive"/>
    <m/>
    <s v="Louisville"/>
    <s v="KY"/>
    <n v="40245"/>
    <s v="(502) 322-550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5-0"/>
    <s v="Zimmerer, Greg &amp;  Amy"/>
    <n v="168"/>
    <s v="Persimmon Ridge Drive"/>
    <m/>
    <s v="Louisville"/>
    <s v="KY"/>
    <n v="40245"/>
    <s v="N"/>
    <s v="Zimmerer, Greg &amp;  Amy"/>
    <s v="168 Persimmon Ridge Drive"/>
    <m/>
    <s v="Louisville"/>
    <s v="KY"/>
    <n v="40245"/>
    <m/>
    <x v="0"/>
    <m/>
    <m/>
    <m/>
    <s v="KY-Persimmon Ridge"/>
    <m/>
    <s v="KY-UNM"/>
    <m/>
    <m/>
    <m/>
    <m/>
    <m/>
    <n v="0"/>
    <n v="-48.44"/>
    <n v="0"/>
    <n v="55.82"/>
    <n v="0"/>
    <n v="7.38"/>
    <n v="-48.44"/>
    <n v="0"/>
    <n v="0"/>
    <n v="0"/>
    <n v="55.82"/>
  </r>
  <r>
    <s v="Active"/>
    <s v="367306-2"/>
    <s v="Lawayne  Leachman"/>
    <n v="89"/>
    <s v="Persimmon Ridge Drive"/>
    <m/>
    <s v="Louisville"/>
    <s v="KY"/>
    <n v="40245"/>
    <s v="N"/>
    <s v="Lawayne Leachman"/>
    <s v="89 Persimmon Ridge Drive"/>
    <m/>
    <s v="Louisville"/>
    <s v="KY"/>
    <n v="40245"/>
    <n v="317513725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7-0"/>
    <s v="Fisher, Janice &amp; Zoeller, Gerald"/>
    <n v="157"/>
    <s v="Whispering Pines Circle"/>
    <m/>
    <s v="Louisville"/>
    <s v="KY"/>
    <n v="40245"/>
    <s v="N"/>
    <s v="Fisher, Janice &amp; Zoeller, Gerald"/>
    <s v="157 Whispering Pines Circle"/>
    <m/>
    <s v="Louisville"/>
    <s v="KY"/>
    <n v="40245"/>
    <s v="(502) 689-112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8-0"/>
    <s v="Adams, Jacob &amp; Brittany"/>
    <n v="310"/>
    <s v="Windsor Dr."/>
    <m/>
    <s v="Taylorsville"/>
    <s v="KY"/>
    <n v="40071"/>
    <s v="N"/>
    <s v="Adams, Jacob &amp; Brittany"/>
    <s v="310 Windsor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09-0"/>
    <s v="Bader, Daniel &amp; Susan"/>
    <n v="208"/>
    <s v="Kingswood Dr."/>
    <m/>
    <s v="Taylorsville"/>
    <s v="KY"/>
    <n v="40071"/>
    <s v="N"/>
    <s v="Bader, Daniel &amp; Susan"/>
    <s v="208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0-0"/>
    <s v="Bakane, John &amp; Misty"/>
    <n v="516"/>
    <s v="Kingswood Dr."/>
    <m/>
    <s v="Taylorsville"/>
    <s v="KY"/>
    <n v="40071"/>
    <s v="N"/>
    <s v="Bakane, John &amp; Misty"/>
    <s v="516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2565.44"/>
    <n v="15.52"/>
    <n v="2580.96"/>
    <n v="85.55"/>
    <n v="85.55"/>
    <n v="77.77"/>
    <n v="93.33"/>
    <n v="2238.7600000000002"/>
  </r>
  <r>
    <s v="Active"/>
    <s v="367311-0"/>
    <s v="Basham, Dan &amp; Michelle"/>
    <n v="207"/>
    <s v="Kingswood Ave"/>
    <m/>
    <s v="Taylorsville"/>
    <s v="KY"/>
    <n v="40071"/>
    <s v="N"/>
    <s v="Basham, Dan &amp; Michelle"/>
    <s v="207 Kingswood Ave"/>
    <m/>
    <s v="Taylorsville,"/>
    <s v="KY"/>
    <n v="40071"/>
    <s v="(502) 409-457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2-1"/>
    <s v="Michael  Craven"/>
    <n v="288"/>
    <s v="Queens Ct"/>
    <m/>
    <s v="Taylorsville"/>
    <s v="KY"/>
    <n v="40071"/>
    <s v="N"/>
    <s v="Michael Craven"/>
    <s v="288 Queens Ct"/>
    <m/>
    <s v="Taylorsville"/>
    <s v="KY"/>
    <n v="40071"/>
    <s v="(502) 472-3591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3-0"/>
    <s v="Bleemel, Andrew &amp; Mary"/>
    <n v="138"/>
    <s v="Prince Ct"/>
    <m/>
    <s v="Taylorsville"/>
    <s v="KY"/>
    <n v="40071"/>
    <s v="N"/>
    <s v="Bleemel, Andrew &amp; Mary"/>
    <s v="138 Prince C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4-0"/>
    <s v="Bohn, Margaret"/>
    <n v="133"/>
    <s v="Diamond Ct.."/>
    <m/>
    <s v="Taylorsville"/>
    <s v="KY"/>
    <n v="40071"/>
    <s v="N"/>
    <s v="Bohn, Margaret"/>
    <s v="133 Diamond Ct.."/>
    <m/>
    <s v="Taylorsville,"/>
    <s v="KY"/>
    <n v="40071"/>
    <s v="(502) 489-0392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5-0"/>
    <s v="Bongen, John &amp; Jessica"/>
    <n v="115"/>
    <s v="Diamond Ct."/>
    <m/>
    <s v="Taylorsville"/>
    <s v="KY"/>
    <n v="40071"/>
    <s v="N"/>
    <s v="Bongen, John &amp; Jessica"/>
    <s v="115 Diamond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6-0"/>
    <s v="Bradley, Thomas &amp; Kristine"/>
    <n v="714"/>
    <s v="Kingswood Dr."/>
    <m/>
    <s v="Taylorsville"/>
    <s v="KY"/>
    <n v="40071"/>
    <s v="N"/>
    <s v="Bradley, Thomas &amp; Kristine"/>
    <s v="714 Kingswood Dr."/>
    <m/>
    <s v="Taylorsville,"/>
    <s v="KY"/>
    <n v="40071"/>
    <m/>
    <x v="0"/>
    <m/>
    <m/>
    <m/>
    <s v="KY-Kingswood"/>
    <m/>
    <s v="KY-UNM"/>
    <m/>
    <m/>
    <m/>
    <m/>
    <m/>
    <n v="0"/>
    <n v="-90.7"/>
    <n v="0"/>
    <n v="0"/>
    <n v="0"/>
    <n v="-90.7"/>
    <n v="-90.7"/>
    <n v="0"/>
    <n v="0"/>
    <n v="0"/>
    <n v="0"/>
  </r>
  <r>
    <s v="Active"/>
    <s v="367317-1"/>
    <s v="BECK PAUL A &amp; DESIREE N"/>
    <n v="154"/>
    <s v="Prince Ct."/>
    <m/>
    <s v="Taylorsville"/>
    <s v="KY"/>
    <n v="40071"/>
    <s v="N"/>
    <s v="BECK PAUL A &amp; DESIREE N"/>
    <s v="154 Prince Ct.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8-0"/>
    <s v="Burnette, Shawn &amp; Teresa"/>
    <n v="289"/>
    <s v="Windsor Dr."/>
    <m/>
    <s v="Taylorsville"/>
    <s v="KY"/>
    <n v="40071"/>
    <s v="N"/>
    <s v="Burnette, Shawn &amp; Teresa"/>
    <s v="347 WILLOW RUN"/>
    <m/>
    <s v="CLINTON"/>
    <s v="TN"/>
    <s v="37716-2718"/>
    <s v="(865) 591-7472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19-1"/>
    <s v="Linzie Abell"/>
    <n v="315"/>
    <s v="Windsor Dr"/>
    <m/>
    <s v="Taylorsville"/>
    <s v="KY"/>
    <n v="40071"/>
    <s v="N"/>
    <s v="Linzie Abell"/>
    <s v="315 Windsor Dr"/>
    <m/>
    <s v="Taylorsville"/>
    <s v="KY"/>
    <n v="40071"/>
    <s v="(502) 442-6644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20-0"/>
    <s v="Campbell, Charlie &amp; Debora"/>
    <n v="179"/>
    <s v="Prince Ct."/>
    <m/>
    <s v="Taylorsville"/>
    <s v="KY"/>
    <n v="40071"/>
    <s v="N"/>
    <s v="Campbell, Charlie &amp; Debora"/>
    <s v="179 Prince Ct."/>
    <m/>
    <s v="Taylorsville,"/>
    <s v="KY"/>
    <n v="40071"/>
    <s v="(502) 819-222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21-0"/>
    <s v="Campisano, Vince &amp; Donna"/>
    <n v="158"/>
    <s v="Princess Ct."/>
    <m/>
    <s v="Taylorsville"/>
    <s v="KY"/>
    <n v="40071"/>
    <s v="N"/>
    <s v="Campisano, Vince &amp; Donna"/>
    <s v="158 Princes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22-0"/>
    <s v="Carver, Richard &amp; Stephanie"/>
    <n v="174"/>
    <s v="Knights Court"/>
    <m/>
    <s v="Taylorsville"/>
    <s v="KY"/>
    <n v="40071"/>
    <s v="N"/>
    <s v="Carver, Richard &amp; Stephanie"/>
    <s v="174 Knights Court"/>
    <m/>
    <s v="Taylorsville,"/>
    <s v="KY"/>
    <n v="40071"/>
    <m/>
    <x v="0"/>
    <m/>
    <m/>
    <m/>
    <s v="KY-Kingswood"/>
    <m/>
    <s v="KY-UNM"/>
    <m/>
    <m/>
    <m/>
    <m/>
    <m/>
    <n v="0"/>
    <n v="-233.31"/>
    <n v="0"/>
    <n v="0"/>
    <n v="0"/>
    <n v="-233.31"/>
    <n v="-77.77"/>
    <n v="-77.77"/>
    <n v="-77.77"/>
    <n v="0"/>
    <n v="0"/>
  </r>
  <r>
    <s v="Active"/>
    <s v="367323-0"/>
    <s v="Christmas, Scott &amp; Kimberly"/>
    <n v="171"/>
    <s v="Queens Ct."/>
    <m/>
    <s v="Taylorsville"/>
    <s v="KY"/>
    <n v="40071"/>
    <s v="N"/>
    <s v="Christmas, Scott &amp; Kimberly"/>
    <s v="171 Queen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324-0"/>
    <s v="Coble, Phil &amp; Anna"/>
    <n v="149"/>
    <s v="Queens Ct."/>
    <m/>
    <s v="Taylorsville"/>
    <s v="KY"/>
    <n v="40071"/>
    <s v="N"/>
    <s v="Coble, Phil &amp; Anna"/>
    <s v="149 Queens Ct."/>
    <m/>
    <s v="Taylorsville,"/>
    <s v="KY"/>
    <n v="40071"/>
    <s v="(502) 608-7122"/>
    <x v="0"/>
    <m/>
    <m/>
    <m/>
    <s v="KY-Kingswood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325-0"/>
    <s v="Colebank, Rhea &amp; Stephen"/>
    <n v="325"/>
    <s v="Kingswood Dr."/>
    <m/>
    <s v="Taylorsville"/>
    <s v="KY"/>
    <n v="40071"/>
    <s v="N"/>
    <s v="Colebank, Rhea &amp; Stephen"/>
    <s v="325 Kingswood Dr."/>
    <m/>
    <s v="Taylorsville,"/>
    <s v="KY"/>
    <n v="40071"/>
    <s v="(502) 797-525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26-0"/>
    <s v="Daub, David &amp; Vickie"/>
    <n v="243"/>
    <s v="Windsor Dr."/>
    <m/>
    <s v="Taylorsville"/>
    <s v="KY"/>
    <n v="40071"/>
    <s v="N"/>
    <s v="Daub, David &amp; Vickie"/>
    <s v="243 Windsor Dr."/>
    <m/>
    <s v="Taylorsville,"/>
    <s v="KY"/>
    <n v="40071"/>
    <n v="502417577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27-0"/>
    <s v="Davenport, John &amp; Heather"/>
    <n v="183"/>
    <s v="Kingswood Ct."/>
    <m/>
    <s v="Taylorsville"/>
    <s v="KY"/>
    <n v="40071"/>
    <s v="N"/>
    <s v="Davenport, John &amp; Heather"/>
    <s v="183 Kingswood Ct."/>
    <m/>
    <s v="Taylorsville,"/>
    <s v="KY"/>
    <n v="40071"/>
    <s v="(502) 376-5798"/>
    <x v="0"/>
    <m/>
    <m/>
    <m/>
    <s v="KY-Kingswood"/>
    <m/>
    <s v="KY-UNM"/>
    <m/>
    <m/>
    <m/>
    <m/>
    <m/>
    <n v="0"/>
    <n v="0"/>
    <n v="0"/>
    <n v="185.55"/>
    <n v="0"/>
    <n v="185.55"/>
    <n v="85.55"/>
    <n v="85.55"/>
    <n v="14.45"/>
    <n v="0"/>
    <n v="0"/>
  </r>
  <r>
    <s v="Active"/>
    <s v="367328-0"/>
    <s v="Kevin &amp; Ashley Byerley"/>
    <n v="284"/>
    <s v="Kingswood Dr."/>
    <m/>
    <s v="Taylorsville"/>
    <s v="KY"/>
    <n v="40071"/>
    <s v="N"/>
    <s v="Kevin &amp; Ashley Byerley"/>
    <s v="284 Kingswood Dr."/>
    <m/>
    <s v="Taylorsville,"/>
    <s v="KY"/>
    <n v="40071"/>
    <s v="(502) 640-3263"/>
    <x v="0"/>
    <m/>
    <m/>
    <m/>
    <s v="KY-Kingswood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329-0"/>
    <s v="Despain, Larry"/>
    <n v="243"/>
    <s v="Prince Ct."/>
    <m/>
    <s v="Taylorsville"/>
    <s v="KY"/>
    <n v="40071"/>
    <s v="N"/>
    <s v="Despain, Larry"/>
    <s v="243 Prince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0-1"/>
    <s v="Kerrie Clifford"/>
    <n v="174"/>
    <s v="Diamond Ct.."/>
    <m/>
    <s v="Taylorsville"/>
    <s v="KY"/>
    <n v="40071"/>
    <s v="N"/>
    <s v="Kerrie Clifford"/>
    <s v="174 Diamond Ct.."/>
    <m/>
    <s v="Taylorsville"/>
    <s v="KY"/>
    <n v="40071"/>
    <s v="(502) 643-1471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1-0"/>
    <s v="Esterle, Gary"/>
    <n v="555"/>
    <s v="Kingswood Dr."/>
    <m/>
    <s v="Taylorsville"/>
    <s v="KY"/>
    <n v="40071"/>
    <s v="N"/>
    <s v="Esterle, Gary"/>
    <s v="555 Kingswood Dr."/>
    <m/>
    <s v="Taylorsville,"/>
    <s v="KY"/>
    <n v="40071"/>
    <s v="(502) 749-2478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2-0"/>
    <s v="Evans, Greg &amp; Lealia"/>
    <n v="255"/>
    <s v="Queens Ct."/>
    <m/>
    <s v="Taylorsville"/>
    <s v="KY"/>
    <n v="40071"/>
    <s v="N"/>
    <s v="Evans, Greg &amp; Lealia"/>
    <s v="255 Queens Ct."/>
    <m/>
    <s v="Taylorsville,"/>
    <s v="KY"/>
    <n v="40071"/>
    <s v="(502) 523-8752"/>
    <x v="0"/>
    <m/>
    <m/>
    <m/>
    <s v="KY-Kingswood"/>
    <m/>
    <s v="KY-UNM"/>
    <m/>
    <m/>
    <m/>
    <m/>
    <m/>
    <n v="0"/>
    <n v="0"/>
    <n v="0"/>
    <n v="320.22000000000003"/>
    <n v="0"/>
    <n v="320.22000000000003"/>
    <n v="85.55"/>
    <n v="85.55"/>
    <n v="77.77"/>
    <n v="71.349999999999994"/>
    <n v="0"/>
  </r>
  <r>
    <s v="Active"/>
    <s v="367333-0"/>
    <s v="Fluhr, George &amp; Stephanie"/>
    <n v="221"/>
    <s v="Windsor Dr."/>
    <m/>
    <s v="Taylorsville"/>
    <s v="KY"/>
    <n v="40071"/>
    <s v="N"/>
    <s v="Fluhr, George &amp; Stephanie"/>
    <s v="221 Windsor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4-0"/>
    <s v="Forbes, Jerald"/>
    <n v="132"/>
    <s v="Knights Ct.."/>
    <m/>
    <s v="Taylorsville"/>
    <s v="KY"/>
    <n v="40071"/>
    <s v="N"/>
    <s v="Forbes, Jerald"/>
    <s v="132 Knights Ct.."/>
    <m/>
    <s v="Taylorsville,"/>
    <s v="KY"/>
    <n v="40071"/>
    <s v="(636) 699-5737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335-0"/>
    <s v="Franke, Tim &amp; Tina"/>
    <n v="143"/>
    <s v="Buckingham"/>
    <m/>
    <s v="Taylorsville"/>
    <s v="KY"/>
    <n v="40071"/>
    <s v="N"/>
    <s v="Franke, Tim &amp; Tina"/>
    <s v="143 Buckingham"/>
    <m/>
    <s v="Taylorsville,"/>
    <s v="KY"/>
    <n v="40071"/>
    <s v="(502) 767-878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6-0"/>
    <s v="Franke, Tim Scott"/>
    <n v="128"/>
    <s v="Buckingham Ct."/>
    <m/>
    <s v="Taylorsville"/>
    <s v="KY"/>
    <n v="40071"/>
    <s v="N"/>
    <s v="Franke, Tim Scott"/>
    <s v="128 Buckingham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7-0"/>
    <s v="Fussnecker, Thomas &amp; Irma"/>
    <n v="826"/>
    <s v="Kingswood Dr."/>
    <m/>
    <s v="Taylorsville"/>
    <s v="KY"/>
    <n v="40071"/>
    <s v="N"/>
    <s v="Fussnecker, Thomas &amp; Irma"/>
    <s v="826 Kingswood Dr."/>
    <m/>
    <s v="Taylorsville,"/>
    <s v="KY"/>
    <n v="40071"/>
    <s v="(502) 409-775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8-1"/>
    <s v="John Spalding"/>
    <n v="581"/>
    <s v="Kingswood Dr."/>
    <m/>
    <s v="Taylorsville"/>
    <s v="KY"/>
    <n v="40071"/>
    <s v="N"/>
    <s v="John Spalding"/>
    <s v="581 Kingswood Dr."/>
    <m/>
    <s v="Taylorsville"/>
    <s v="KY"/>
    <n v="40071"/>
    <n v="502594912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39-0"/>
    <s v="Gray, Ian"/>
    <n v="124"/>
    <s v="Kingswood DR"/>
    <m/>
    <s v="Taylorsville"/>
    <s v="KY"/>
    <n v="40071"/>
    <s v="N"/>
    <s v="Gray, Ian"/>
    <s v="124 Kingswood DR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4026.5"/>
    <n v="31.04"/>
    <n v="4057.54"/>
    <n v="85.55"/>
    <n v="85.55"/>
    <n v="77.77"/>
    <n v="93.33"/>
    <n v="3715.34"/>
  </r>
  <r>
    <s v="Active"/>
    <s v="367340-1"/>
    <s v="Jeff Douglas"/>
    <n v="136"/>
    <s v="Princess Ct."/>
    <m/>
    <s v="Taylorsville"/>
    <s v="KY"/>
    <n v="40071"/>
    <s v="N"/>
    <s v="Jeff Douglas"/>
    <s v="136 Princess Ct."/>
    <m/>
    <s v="Taylorsville"/>
    <s v="KY"/>
    <n v="40071"/>
    <s v="(502) 407-975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1-0"/>
    <s v="McCabe, Eric"/>
    <s v="Lot"/>
    <s v="126 163 Knights Ct.."/>
    <m/>
    <s v="Taylorsville"/>
    <s v="KY"/>
    <n v="40071"/>
    <s v="N"/>
    <s v="McCabe, Eric"/>
    <s v="Lot 126 163 Knights Ct.."/>
    <m/>
    <s v="Taylorsville"/>
    <s v="KY"/>
    <n v="40071"/>
    <s v="(270) 832-3508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342-1"/>
    <s v="Emily Phillips"/>
    <n v="249"/>
    <s v="Kingswood Ct."/>
    <m/>
    <s v="Taylorsville"/>
    <s v="KY"/>
    <n v="40071"/>
    <s v="N"/>
    <s v="Emily Phillips"/>
    <s v="249 Kingswood Ct."/>
    <m/>
    <s v="Taylorsville"/>
    <s v="KY"/>
    <n v="40071"/>
    <s v="(502) 609-7566"/>
    <x v="0"/>
    <m/>
    <m/>
    <m/>
    <s v="KY-Kingswood"/>
    <m/>
    <s v="KY-UNM"/>
    <m/>
    <m/>
    <m/>
    <m/>
    <m/>
    <n v="0"/>
    <n v="0"/>
    <n v="0"/>
    <n v="203.55"/>
    <n v="0"/>
    <n v="203.55"/>
    <n v="85.55"/>
    <n v="85.55"/>
    <n v="32.450000000000003"/>
    <n v="0"/>
    <n v="0"/>
  </r>
  <r>
    <s v="Active"/>
    <s v="367343-0"/>
    <s v="Hall, Terry"/>
    <n v="316"/>
    <s v="Queens Ct"/>
    <m/>
    <s v="Taylorsville"/>
    <s v="KY"/>
    <n v="40071"/>
    <s v="N"/>
    <s v="Hall, Terry"/>
    <s v="316 Queens C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4-0"/>
    <s v="Hansen, Chris &amp; Karey"/>
    <n v="315"/>
    <s v="Queens Ct."/>
    <m/>
    <s v="Taylorsville"/>
    <s v="KY"/>
    <n v="40071"/>
    <s v="N"/>
    <s v="Hansen, Chris &amp; Karey"/>
    <s v="315 Queen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155.54"/>
    <n v="0"/>
    <n v="155.54"/>
    <n v="77.77"/>
    <n v="0"/>
    <n v="77.77"/>
    <n v="0"/>
    <n v="0"/>
  </r>
  <r>
    <s v="Active"/>
    <s v="367345-0"/>
    <s v="Harbolt, Arthur Jr"/>
    <n v="713"/>
    <s v="Kingswood Dr."/>
    <m/>
    <s v="Taylorsville"/>
    <s v="KY"/>
    <n v="40071"/>
    <s v="N"/>
    <s v="Harbolt, Arthur Jr"/>
    <s v="713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6-0"/>
    <s v="Hilbert, Douglas &amp; Jean"/>
    <n v="272"/>
    <s v="Knights Court"/>
    <m/>
    <s v="Taylorsville"/>
    <s v="KY"/>
    <n v="40071"/>
    <s v="N"/>
    <s v="Hilbert, Douglas &amp; Jean"/>
    <s v="272 Knights Cour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7-1"/>
    <s v="DOUGLAS D DROZ &amp; DANNA E DROZ"/>
    <n v="161"/>
    <s v="Kingswood Ct."/>
    <m/>
    <s v="Taylorsville"/>
    <s v="KY"/>
    <n v="40071"/>
    <s v="N"/>
    <s v="DOUGLAS D DROZ &amp; DANNA E DROZ"/>
    <s v="161 Kingswood Ct.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8-0"/>
    <s v="Holt, Ben &amp; Ashley"/>
    <n v="850"/>
    <s v="Kingswood Dr."/>
    <m/>
    <s v="Taylorsville"/>
    <s v="KY"/>
    <n v="40071"/>
    <s v="N"/>
    <s v="Holt, Ben &amp; Ashley"/>
    <s v="850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49-0"/>
    <s v="Ilickovic, Darko &amp; Rachel"/>
    <n v="190"/>
    <s v="Princess Ct."/>
    <m/>
    <s v="Taylorsville"/>
    <s v="KY"/>
    <n v="40071"/>
    <s v="N"/>
    <s v="Ilickovic, Darko &amp; Rachel"/>
    <s v="190 Princess Ct."/>
    <m/>
    <s v="Taylorsville,"/>
    <s v="KY"/>
    <n v="40071"/>
    <s v="(502) 742-8832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51-0"/>
    <s v="Jenkins, Chris"/>
    <n v="196"/>
    <s v="Windsor Dr."/>
    <m/>
    <s v="Taylorsville"/>
    <s v="KY"/>
    <n v="40071"/>
    <s v="N"/>
    <s v="Jenkins, Chris"/>
    <s v="196 Windsor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352-0"/>
    <s v="Joiner, Robert"/>
    <n v="823"/>
    <s v="Kingswood Dr"/>
    <m/>
    <s v="Taylorsville"/>
    <s v="KY"/>
    <n v="40071"/>
    <s v="N"/>
    <s v="Joiner, Robert"/>
    <s v="823 Kingswood Dr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53-0"/>
    <s v="King, Shannon &amp; Kim"/>
    <n v="205"/>
    <s v="Princess Ct."/>
    <m/>
    <s v="Taylorsville"/>
    <s v="KY"/>
    <n v="40071"/>
    <s v="N"/>
    <s v="King, Shannon &amp; Kim"/>
    <s v="205 Princess Ct."/>
    <m/>
    <s v="Taylorsville,"/>
    <s v="KY"/>
    <n v="40071"/>
    <s v="(502) 384-7232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54-2"/>
    <s v="Nathan  Miles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355-0"/>
    <s v="Koetter, Bernie &amp; Jeri"/>
    <n v="360"/>
    <s v="Kingswood Dr."/>
    <m/>
    <s v="Taylorsville"/>
    <s v="KY"/>
    <n v="40071"/>
    <s v="N"/>
    <s v="Koetter, Bernie &amp; Jeri"/>
    <s v="360 Kingswood Dr."/>
    <m/>
    <s v="Taylorsville,"/>
    <s v="KY"/>
    <n v="40071"/>
    <n v="5014187726"/>
    <x v="0"/>
    <m/>
    <m/>
    <m/>
    <s v="KY-Kingswood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356-0"/>
    <s v="Kopple, Sylvester &amp; Karen"/>
    <n v="131"/>
    <s v="Kingswood Dr."/>
    <m/>
    <s v="Taylorsville"/>
    <s v="KY"/>
    <n v="40071"/>
    <s v="N"/>
    <s v="Kopple, Sylvester &amp; Karen"/>
    <s v="131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57-0"/>
    <s v="Lantvit, William &amp; Shirley"/>
    <n v="2180"/>
    <s v="Kings Church Road"/>
    <m/>
    <s v="Taylorsville"/>
    <s v="KY"/>
    <n v="40071"/>
    <s v="N"/>
    <s v="Lantvit, William &amp; Shirley"/>
    <s v="2180 Kings Church Road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58-0"/>
    <s v="Lawson, Mark"/>
    <n v="273"/>
    <s v="Kingswood Ct."/>
    <m/>
    <s v="Taylorsville"/>
    <s v="KY"/>
    <n v="40071"/>
    <s v="N"/>
    <s v="Lawson, Mark"/>
    <s v="273 Kingswood Ct."/>
    <m/>
    <s v="Taylorsville,"/>
    <s v="KY"/>
    <n v="40071"/>
    <s v="(502) 387-6275"/>
    <x v="0"/>
    <m/>
    <m/>
    <m/>
    <s v="KY-Kingswood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359-1"/>
    <s v="REIER KYLE &amp; SHARLOTTE"/>
    <n v="152"/>
    <s v="Buckingham"/>
    <m/>
    <s v="Taylorsville"/>
    <s v="KY"/>
    <n v="40071"/>
    <s v="N"/>
    <s v="REIER KYLE &amp; SHARLOTTE"/>
    <s v="152 Buckingham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0-1"/>
    <s v="MARTIN ADAM THOMAS &amp; DEVON ELIZABETH"/>
    <n v="110"/>
    <s v="Kingswood Dr."/>
    <m/>
    <s v="Taylorsville"/>
    <s v="KY"/>
    <n v="40071"/>
    <s v="N"/>
    <s v="MARTIN ADAM THOMAS &amp; DEVON ELIZABETH"/>
    <s v="110 Kingswood Dr.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1-0"/>
    <s v="Markwell, John &amp; Kathy"/>
    <n v="799"/>
    <s v="Kingswood Dr."/>
    <m/>
    <s v="Taylorsville"/>
    <s v="KY"/>
    <n v="40071"/>
    <s v="N"/>
    <s v="Markwell, John &amp; Kathy"/>
    <s v="799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2-1"/>
    <s v="Ronald Booth"/>
    <n v="171"/>
    <s v="Princess Ct."/>
    <m/>
    <s v="Taylorsville"/>
    <s v="KY"/>
    <n v="40071"/>
    <s v="N"/>
    <s v="Ronald Booth"/>
    <s v="171 Princess Ct."/>
    <m/>
    <s v="Taylorsville"/>
    <s v="KY"/>
    <n v="40071"/>
    <s v="(502) 902-1440"/>
    <x v="0"/>
    <m/>
    <m/>
    <m/>
    <s v="KY-Kingswood"/>
    <m/>
    <s v="KY-UNM"/>
    <m/>
    <m/>
    <m/>
    <m/>
    <m/>
    <n v="0"/>
    <n v="-85.55"/>
    <n v="0"/>
    <n v="0"/>
    <n v="0"/>
    <n v="-85.55"/>
    <n v="-85.55"/>
    <n v="0"/>
    <n v="0"/>
    <n v="0"/>
    <n v="0"/>
  </r>
  <r>
    <s v="Active"/>
    <s v="367363-0"/>
    <s v="Martin, Mike"/>
    <n v="183"/>
    <s v="Knights Ct."/>
    <m/>
    <s v="Taylorsville"/>
    <s v="KY"/>
    <n v="40071"/>
    <s v="N"/>
    <s v="Martin, Mike"/>
    <s v="183 Knights Ct."/>
    <m/>
    <s v="Taylorsville,"/>
    <s v="KY"/>
    <n v="40071"/>
    <s v="(502) 744-7490"/>
    <x v="0"/>
    <m/>
    <m/>
    <m/>
    <s v="KY-Kingswood"/>
    <m/>
    <s v="KY-UNM"/>
    <m/>
    <m/>
    <m/>
    <m/>
    <m/>
    <n v="0"/>
    <n v="0"/>
    <n v="0"/>
    <n v="2.31"/>
    <n v="0"/>
    <n v="2.31"/>
    <n v="2.31"/>
    <n v="0"/>
    <n v="0"/>
    <n v="0"/>
    <n v="0"/>
  </r>
  <r>
    <s v="Active"/>
    <s v="367364-2"/>
    <s v="David Melton"/>
    <n v="656"/>
    <s v="Kingswood Dr."/>
    <m/>
    <s v="Taylorsville"/>
    <s v="KY"/>
    <n v="40071"/>
    <s v="N"/>
    <s v="David Melton"/>
    <s v="656 Kingswood Dr."/>
    <m/>
    <s v="Taylorsville"/>
    <s v="KY"/>
    <n v="40071"/>
    <s v="(502) 930-063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5-0"/>
    <s v="McGlamery, James"/>
    <n v="126"/>
    <s v="Queens Ct."/>
    <m/>
    <s v="Taylorsville"/>
    <s v="KY"/>
    <n v="40071"/>
    <s v="N"/>
    <s v="McGlamery, James"/>
    <s v="126 Queen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6-0"/>
    <s v="Meers, Mark &amp; Gina"/>
    <n v="281"/>
    <s v="Kingswood Dr."/>
    <m/>
    <s v="Taylorsville"/>
    <s v="KY"/>
    <n v="40071"/>
    <s v="N"/>
    <s v="Meers, Mark &amp; Gina"/>
    <s v="281 Kingswood Dr."/>
    <m/>
    <s v="Taylorsville,"/>
    <s v="KY"/>
    <n v="40071"/>
    <s v="(502) 396-083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7-1"/>
    <s v="Michael Bradley"/>
    <n v="338"/>
    <s v="Kingswood Dr."/>
    <m/>
    <s v="Taylorsville"/>
    <s v="KY"/>
    <n v="40071"/>
    <s v="N"/>
    <s v="Michael Bradley"/>
    <s v="338 Kingswood Dr."/>
    <m/>
    <s v="Taylorsville"/>
    <s v="KY"/>
    <n v="40071"/>
    <s v="(502) 974-6048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8-0"/>
    <s v="Miles, Jim &amp; Andrea"/>
    <n v="382"/>
    <s v="Kingswood Dr."/>
    <m/>
    <s v="Taylorsville"/>
    <s v="KY"/>
    <n v="40071"/>
    <s v="N"/>
    <s v="Miles, Jim &amp; Andrea"/>
    <s v="382 Kingswood Dr."/>
    <m/>
    <s v="Taylorsville,"/>
    <s v="KY"/>
    <n v="40071"/>
    <s v="(502) 231-345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69-0"/>
    <s v="Mooney, Matt &amp; Kristin"/>
    <n v="231"/>
    <s v="Knights Ct."/>
    <m/>
    <s v="Taylorsville"/>
    <s v="KY"/>
    <n v="40071"/>
    <s v="N"/>
    <s v="Mooney, Matt &amp; Kristin"/>
    <s v="231 Knights Ct."/>
    <m/>
    <s v="Taylorsville,"/>
    <s v="KY"/>
    <n v="40071"/>
    <m/>
    <x v="0"/>
    <m/>
    <m/>
    <m/>
    <s v="KY-Kingswood"/>
    <m/>
    <s v="KY-UNM"/>
    <m/>
    <m/>
    <m/>
    <m/>
    <m/>
    <n v="0"/>
    <n v="-83.08"/>
    <n v="0"/>
    <n v="0"/>
    <n v="0"/>
    <n v="-83.08"/>
    <n v="-77.77"/>
    <n v="-5.31"/>
    <n v="0"/>
    <n v="0"/>
    <n v="0"/>
  </r>
  <r>
    <s v="Active"/>
    <s v="367370-0"/>
    <s v="Neal, Brian &amp; Cheryl"/>
    <n v="131"/>
    <s v="Queens Ct."/>
    <m/>
    <s v="Taylorsville"/>
    <s v="KY"/>
    <n v="40071"/>
    <s v="N"/>
    <s v="Neal, Brian &amp; Cheryl"/>
    <s v="131 Queens Ct."/>
    <m/>
    <s v="Taylorsville,"/>
    <s v="KY"/>
    <n v="40071"/>
    <s v="(502) 354-1502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1-0"/>
    <s v="Nilest, Christopher &amp; Shanon"/>
    <n v="534"/>
    <s v="Kingswood Dr."/>
    <m/>
    <s v="Taylorsville"/>
    <s v="KY"/>
    <n v="40071"/>
    <s v="N"/>
    <s v="Nilest, Christopher &amp; Shanon"/>
    <s v="534 Kingswood Dr."/>
    <m/>
    <s v="Taylorsville,"/>
    <s v="KY"/>
    <n v="40071"/>
    <m/>
    <x v="0"/>
    <m/>
    <m/>
    <m/>
    <s v="KY-Kingswood"/>
    <m/>
    <s v="KY-UNM"/>
    <m/>
    <m/>
    <m/>
    <m/>
    <m/>
    <n v="0"/>
    <n v="-329.54"/>
    <n v="0"/>
    <n v="0"/>
    <n v="0"/>
    <n v="-329.54"/>
    <n v="-100"/>
    <n v="-80"/>
    <n v="-40"/>
    <n v="-20"/>
    <n v="-89.54"/>
  </r>
  <r>
    <s v="Active"/>
    <s v="367372-0"/>
    <s v="Rakes, Ernest C. Jr."/>
    <n v="228"/>
    <s v="Windsor Dr"/>
    <m/>
    <s v="Taylorsville"/>
    <s v="KY"/>
    <n v="40071"/>
    <s v="N"/>
    <s v="Rakes, Ernest C. Jr."/>
    <s v="228 Windsor Dr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3-0"/>
    <s v="Reisz, Wesley"/>
    <n v="287"/>
    <s v="Queens Ct"/>
    <m/>
    <s v="Taylorsville"/>
    <s v="KY"/>
    <n v="40071"/>
    <s v="N"/>
    <s v="Reisz, Wesley"/>
    <s v="287 Queens Ct"/>
    <m/>
    <s v="Taylorsville,"/>
    <s v="KY"/>
    <n v="40071"/>
    <m/>
    <x v="0"/>
    <m/>
    <m/>
    <m/>
    <s v="KY-Kingswood"/>
    <m/>
    <s v="KY-UNM"/>
    <m/>
    <m/>
    <m/>
    <m/>
    <m/>
    <n v="0"/>
    <n v="-195.05"/>
    <n v="0"/>
    <n v="0"/>
    <n v="0"/>
    <n v="-195.05"/>
    <n v="-85.97"/>
    <n v="-85.97"/>
    <n v="-23.11"/>
    <n v="0"/>
    <n v="0"/>
  </r>
  <r>
    <s v="Active"/>
    <s v="367374-0"/>
    <s v="Reuss, Bill &amp; Denise"/>
    <n v="238"/>
    <s v="Kingswood Ave."/>
    <m/>
    <s v="Taylorsville"/>
    <s v="KY"/>
    <n v="40071"/>
    <s v="N"/>
    <s v="Reuss, Bill &amp; Denise"/>
    <s v="238 Kingswood Ave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5-0"/>
    <s v="Richardson, Kevin"/>
    <n v="150"/>
    <s v="Kingswood Dr."/>
    <m/>
    <s v="Taylorsville"/>
    <s v="KY"/>
    <n v="40071"/>
    <s v="N"/>
    <s v="Richardson, Kevin"/>
    <s v="150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6-0"/>
    <s v="Richardson, Nicholas &amp; Holly"/>
    <n v="737"/>
    <s v="Kingswood Dr."/>
    <m/>
    <s v="Taylorsville"/>
    <s v="KY"/>
    <n v="40071"/>
    <s v="N"/>
    <s v="Richardson, Nicholas &amp; Holly"/>
    <s v="737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7-0"/>
    <s v="Rowe, Jason"/>
    <n v="404"/>
    <s v="Kingswood Dr."/>
    <m/>
    <s v="Taylorsville"/>
    <s v="KY"/>
    <n v="40071"/>
    <s v="N"/>
    <s v="Rowe, Jason"/>
    <s v="404 Kingswood Dr."/>
    <m/>
    <s v="Taylorsville,"/>
    <s v="KY"/>
    <n v="40071"/>
    <s v="(502) 386-479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8-1"/>
    <s v="Chris  Curran"/>
    <n v="426"/>
    <s v="Kingswood Dr."/>
    <m/>
    <s v="Taylorsville"/>
    <s v="KY"/>
    <n v="40071"/>
    <s v="N"/>
    <s v="Chris Curran"/>
    <s v="426 Kingswood Dr."/>
    <m/>
    <s v="Taylorsville"/>
    <s v="KY"/>
    <n v="40071"/>
    <s v="(502) 298-9581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79-0"/>
    <s v="Scott, Theodore J &amp; Ashley"/>
    <n v="265"/>
    <s v="Windsor Dr"/>
    <m/>
    <s v="Taylorsville"/>
    <s v="KY"/>
    <n v="40071"/>
    <s v="N"/>
    <s v="Scott, Theodore J &amp; Ashley"/>
    <s v="265 Windsor Dr"/>
    <m/>
    <s v="Taylorsville,"/>
    <s v="KY"/>
    <n v="40071"/>
    <s v="(502) 262-745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0-1"/>
    <s v="Tabitha Moore"/>
    <n v="450"/>
    <s v="Kingswood Dr."/>
    <m/>
    <s v="Taylorsville"/>
    <s v="KY"/>
    <n v="40071"/>
    <s v="N"/>
    <s v="Tabitha Moore"/>
    <s v="450 Kingswood Dr."/>
    <m/>
    <s v="Taylorsville"/>
    <s v="KY"/>
    <n v="40071"/>
    <n v="5025041011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1-0"/>
    <s v="Seigle, Jeff"/>
    <n v="155"/>
    <s v="Diamond Ct.."/>
    <m/>
    <s v="Taylorsville"/>
    <s v="KY"/>
    <n v="40071"/>
    <s v="N"/>
    <s v="Seigle, Jeff"/>
    <s v="155 Diamond Ct.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2-0"/>
    <s v="Shahayda, Derek"/>
    <n v="131"/>
    <s v="Knights Ct.."/>
    <m/>
    <s v="Taylorsville"/>
    <s v="KY"/>
    <n v="40071"/>
    <s v="N"/>
    <s v="Shahayda, Derek"/>
    <s v="131 Knights Ct.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2297.12"/>
    <n v="0"/>
    <n v="2297.12"/>
    <n v="77.77"/>
    <n v="85.55"/>
    <n v="77.77"/>
    <n v="93.33"/>
    <n v="1962.7"/>
  </r>
  <r>
    <s v="Active"/>
    <s v="367383-0"/>
    <s v="Sherlock, Brook"/>
    <n v="136"/>
    <s v="Diamond Ct.."/>
    <m/>
    <s v="Taylorsville"/>
    <s v="KY"/>
    <n v="40071"/>
    <s v="N"/>
    <s v="Sherlock, Brook"/>
    <s v="136 Diamond Ct.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4-0"/>
    <s v="Smith, Charlie &amp; Teresa"/>
    <n v="172"/>
    <s v="Buckingham Ct."/>
    <m/>
    <s v="Taylorsville"/>
    <s v="KY"/>
    <n v="40071"/>
    <s v="N"/>
    <s v="Smith, Charlie &amp; Teresa"/>
    <s v="172 Buckingham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5-0"/>
    <s v="Smith, Earl III &amp; Betsy"/>
    <n v="147"/>
    <s v="Kingswood Dr."/>
    <m/>
    <s v="Taylorsville"/>
    <s v="KY"/>
    <n v="40071"/>
    <s v="N"/>
    <s v="Smith, Earl III &amp; Betsy"/>
    <s v="147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6-0"/>
    <s v="Smith, Phillip &amp; Stacey"/>
    <n v="198"/>
    <s v="Prince Court"/>
    <m/>
    <s v="Taylorsville"/>
    <s v="KY"/>
    <n v="40071"/>
    <s v="N"/>
    <s v="Smith, Phillip &amp; Stacey"/>
    <s v="198 Prince Cour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7-0"/>
    <s v="Snyder, Wes"/>
    <n v="202"/>
    <s v="Kingswood Dr."/>
    <m/>
    <s v="Taylorsville"/>
    <s v="KY"/>
    <n v="40071"/>
    <s v="N"/>
    <s v="Snyder, Wes"/>
    <s v="202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388-1"/>
    <s v="Thomas Blake"/>
    <n v="127"/>
    <s v="Kingswood"/>
    <m/>
    <s v="Taylorsville"/>
    <s v="KY"/>
    <n v="40071"/>
    <s v="N"/>
    <s v="Thomas Blake"/>
    <s v="127 Kingswood"/>
    <m/>
    <s v="Taylorsville"/>
    <s v="KY"/>
    <n v="40071"/>
    <s v="(719) 433-0154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89-0"/>
    <s v="Taylor, Mike &amp; Julie"/>
    <n v="802"/>
    <s v="Kingswood Dr."/>
    <m/>
    <s v="Taylorsville"/>
    <s v="KY"/>
    <n v="40071"/>
    <s v="N"/>
    <s v="Taylor, Mike &amp; Julie"/>
    <s v="802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0-1"/>
    <s v="Michael Nation"/>
    <n v="242"/>
    <s v="Kingswood Ct."/>
    <m/>
    <s v="Taylorsville"/>
    <s v="KY"/>
    <n v="40071"/>
    <s v="N"/>
    <s v="Michael Nation"/>
    <s v="242 Kingswood Ct."/>
    <m/>
    <s v="Taylorsville"/>
    <s v="KY"/>
    <n v="40071"/>
    <s v="(502) 639-526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1-0"/>
    <s v="Thomas, Janae"/>
    <n v="611"/>
    <s v="Kingwood Dr."/>
    <m/>
    <s v="Taylorsville"/>
    <s v="KY"/>
    <n v="40071"/>
    <s v="N"/>
    <s v="Thomas, Janae"/>
    <s v="611 Kingwood Dr."/>
    <m/>
    <s v="Taylorsville,"/>
    <s v="KY"/>
    <n v="40071"/>
    <s v="(502) 902-494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2-0"/>
    <s v="Thomas, Will"/>
    <n v="197"/>
    <s v="Queens Ct."/>
    <m/>
    <s v="Taylorsville"/>
    <s v="KY"/>
    <n v="40071"/>
    <s v="N"/>
    <s v="Thomas, Will"/>
    <s v="197 Queen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3-0"/>
    <s v="Thornsberry, Jim &amp; Karen"/>
    <n v="740"/>
    <s v="Kingswood Dr."/>
    <m/>
    <s v="Taylorsville"/>
    <s v="KY"/>
    <n v="40071"/>
    <s v="N"/>
    <s v="Thornsberry, Jim &amp; Karen"/>
    <s v="740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4-0"/>
    <s v="Tyler, Dustin &amp; Amanda"/>
    <n v="255"/>
    <s v="Prince Ct."/>
    <m/>
    <s v="Taylorsville"/>
    <s v="KY"/>
    <n v="40071"/>
    <s v="N"/>
    <s v="Tyler, Dustin &amp; Amanda"/>
    <s v="255 Prince Ct."/>
    <m/>
    <s v="Taylorsville,"/>
    <s v="KY"/>
    <n v="40071"/>
    <n v="502504698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5-0"/>
    <s v="Walker, Paul &amp; April"/>
    <n v="165"/>
    <s v="Kingswood Dr."/>
    <m/>
    <s v="Taylorsville"/>
    <s v="KY"/>
    <n v="40071"/>
    <s v="N"/>
    <s v="Walker, Paul &amp; April"/>
    <s v="165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6-1"/>
    <s v="Daniel Isenberg"/>
    <n v="160"/>
    <s v="Diamond Ct."/>
    <m/>
    <s v="Taylorsville"/>
    <s v="KY"/>
    <n v="40071"/>
    <s v="N"/>
    <s v="Daniel Isenberg"/>
    <s v="160 Diamond Ct."/>
    <m/>
    <s v="Taylorsville"/>
    <s v="KY"/>
    <n v="40071"/>
    <s v="(765) 426-565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7-0"/>
    <s v="Whitaker, Chris &amp; Mary"/>
    <n v="116"/>
    <s v="Prince Ct."/>
    <m/>
    <s v="Taylorsville"/>
    <s v="KY"/>
    <n v="40071"/>
    <s v="N"/>
    <s v="Whitaker, Chris &amp; Mary"/>
    <s v="116 Prince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8-1"/>
    <s v="Floyd Brooks"/>
    <n v="220"/>
    <s v="Kingswood Ct."/>
    <m/>
    <s v="Taylorsville"/>
    <s v="KY"/>
    <n v="40071"/>
    <s v="N"/>
    <s v="Floyd Brooks"/>
    <s v="220 Kingswood Ct."/>
    <m/>
    <s v="Taylorsville"/>
    <s v="KY"/>
    <n v="40071"/>
    <s v="(582) 807-092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399-0"/>
    <s v="Woodham, Richard &amp; Bridgett"/>
    <n v="221"/>
    <s v="Queens Ct."/>
    <m/>
    <s v="Taylorsville"/>
    <s v="KY"/>
    <n v="40071"/>
    <s v="N"/>
    <s v="Woodham, Richard &amp; Bridgett"/>
    <s v="221 Queens Ct."/>
    <m/>
    <s v="Taylorsville,"/>
    <s v="KY"/>
    <n v="40071"/>
    <s v="(502) 338-2788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00-0"/>
    <s v="Wright, Douglas"/>
    <n v="259"/>
    <s v="Kingswood Dr."/>
    <m/>
    <s v="Taylorsville"/>
    <s v="KY"/>
    <n v="40071"/>
    <s v="N"/>
    <s v="Wright, Douglas"/>
    <s v="259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01-0"/>
    <s v="Wood, Ginger &amp; Michael"/>
    <n v="229"/>
    <s v="Kingswood Dr."/>
    <m/>
    <s v="Taylorsville"/>
    <s v="KY"/>
    <n v="40071"/>
    <s v="N"/>
    <s v="Wood, Ginger &amp; Michael"/>
    <s v="229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02-0"/>
    <s v="Willis, Lyle &amp; Pamela"/>
    <n v="225"/>
    <s v="Kingswood Ct."/>
    <m/>
    <s v="Taylorsville"/>
    <s v="KY"/>
    <n v="40071"/>
    <s v="N"/>
    <s v="Willis, Lyle &amp; Pamela"/>
    <s v="225 Kingswood Ct."/>
    <m/>
    <s v="Taylorsville,"/>
    <s v="KY"/>
    <n v="40071"/>
    <s v="(502) 489-4882"/>
    <x v="0"/>
    <m/>
    <m/>
    <m/>
    <s v="KY-Kingswood"/>
    <m/>
    <s v="KY-UNM"/>
    <m/>
    <m/>
    <m/>
    <m/>
    <m/>
    <n v="0"/>
    <n v="0"/>
    <n v="0"/>
    <n v="171.1"/>
    <n v="0"/>
    <n v="171.1"/>
    <n v="85.55"/>
    <n v="85.55"/>
    <n v="0"/>
    <n v="0"/>
    <n v="0"/>
  </r>
  <r>
    <s v="Active"/>
    <s v="367403-0"/>
    <s v="Whaley, Michael Sr"/>
    <n v="379"/>
    <s v="Kingswood Dr."/>
    <m/>
    <s v="Taylorsville"/>
    <s v="KY"/>
    <n v="40071"/>
    <s v="N"/>
    <s v="Whaley, Michael Sr"/>
    <s v="379 Kingswood Dr."/>
    <m/>
    <s v="Taylorsville,"/>
    <s v="KY"/>
    <n v="40071"/>
    <s v="(502) 930-5048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04-0"/>
    <s v="Whaley, Gerald &amp; Susan"/>
    <n v="211"/>
    <s v="Kingswood Dr."/>
    <m/>
    <s v="Taylorsville"/>
    <s v="KY"/>
    <n v="40071"/>
    <s v="N"/>
    <s v="Whaley, Gerald &amp; Susan"/>
    <s v="211 Kingswood Dr."/>
    <m/>
    <s v="Taylorsville,"/>
    <s v="KY"/>
    <n v="40071"/>
    <s v="(502) 664-1522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05-0"/>
    <s v="Thomas, Charlie &amp; Laura"/>
    <n v="169"/>
    <s v="Diamond Ct.."/>
    <m/>
    <s v="Taylorsville"/>
    <s v="KY"/>
    <n v="40071"/>
    <s v="N"/>
    <s v="Thomas, Charlie &amp; Laura"/>
    <s v="169 Diamond Ct.."/>
    <m/>
    <s v="Taylorsville,"/>
    <s v="KY"/>
    <n v="40071"/>
    <s v="(502) 523-1780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06-0"/>
    <s v="Stokley, Christopher &amp; Britteny"/>
    <n v="286"/>
    <s v="Windsor Dr."/>
    <m/>
    <s v="Taylorsville"/>
    <s v="KY"/>
    <n v="40071"/>
    <s v="N"/>
    <s v="Stokley, Christopher &amp; Britteny"/>
    <s v="286 Windsor Dr."/>
    <m/>
    <s v="Taylorsville,"/>
    <s v="KY"/>
    <n v="40071"/>
    <s v="(502) 376-056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07-1"/>
    <s v="Kristin Perry"/>
    <n v="260"/>
    <s v="Kingswood Ct."/>
    <m/>
    <s v="Taylorsville"/>
    <s v="KY"/>
    <n v="40071"/>
    <s v="N"/>
    <s v="Kristin Perry"/>
    <s v="260 Kingswood Ct."/>
    <m/>
    <s v="Taylorsville"/>
    <s v="KY"/>
    <n v="40071"/>
    <s v="(606) 316-964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08-1"/>
    <s v="Lloyd Dant"/>
    <n v="201"/>
    <s v="Prince Ct."/>
    <m/>
    <s v="Taylorsville"/>
    <s v="KY"/>
    <n v="40071"/>
    <s v="N"/>
    <s v="Lloyd Dant"/>
    <s v="201 Prince Ct."/>
    <m/>
    <s v="Taylorsville"/>
    <s v="KY"/>
    <n v="40071"/>
    <s v="(502) 292-818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09-0"/>
    <s v="Shireman, Gerald &amp; Donna"/>
    <n v="764"/>
    <s v="Kingswood Dr."/>
    <m/>
    <s v="Taylorsville"/>
    <s v="KY"/>
    <n v="40071"/>
    <s v="N"/>
    <s v="Shireman, Gerald &amp; Donna"/>
    <s v="764 Kingswood Dr."/>
    <m/>
    <s v="Taylorsville,"/>
    <s v="KY"/>
    <n v="40071"/>
    <n v="5024955993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0-0"/>
    <s v="Russman, Ronald"/>
    <n v="478"/>
    <s v="Kingswood Dr."/>
    <m/>
    <s v="Taylorsville"/>
    <s v="KY"/>
    <n v="40071"/>
    <s v="N"/>
    <s v="Russman, Ronald"/>
    <s v="478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1-0"/>
    <s v="Rihn, Michael &amp; Kathy"/>
    <n v="622"/>
    <s v="Kingswood Dr."/>
    <m/>
    <s v="Taylorsville"/>
    <s v="KY"/>
    <n v="40071"/>
    <s v="N"/>
    <s v="Rihn, Michael &amp; Kathy"/>
    <s v="622 Kingswood Dr."/>
    <m/>
    <s v="Taylorsville,"/>
    <s v="KY"/>
    <n v="40071"/>
    <s v="(502) 551-1136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2-0"/>
    <s v="Reynolds, Mike Jr. &amp; Brenda"/>
    <n v="785"/>
    <s v="Kingswood Dr."/>
    <m/>
    <s v="Taylorsville"/>
    <s v="KY"/>
    <n v="40071"/>
    <s v="N"/>
    <s v="Reynolds, Mike Jr. &amp; Brenda"/>
    <s v="785 Kingswood Dr."/>
    <m/>
    <s v="Taylorsville,"/>
    <s v="KY"/>
    <n v="40071"/>
    <s v="(502) 376-0970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3-1"/>
    <s v="Erik Whitaker"/>
    <n v="199"/>
    <s v="Knights Ct."/>
    <m/>
    <s v="Taylorsville"/>
    <s v="KY"/>
    <n v="40071"/>
    <s v="N"/>
    <s v="Erik Whitaker"/>
    <s v="199 Knights Ct."/>
    <m/>
    <s v="Taylorsville"/>
    <s v="KY"/>
    <n v="40071"/>
    <s v="(502) 938-9061"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14-0"/>
    <s v="Pentecost, Nathan &amp; Jennifer"/>
    <n v="405"/>
    <s v="Kingswood Dr."/>
    <m/>
    <s v="Taylorsville"/>
    <s v="KY"/>
    <n v="40071"/>
    <s v="N"/>
    <s v="Pentecost, Nathan &amp; Jennifer"/>
    <s v="405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5-0"/>
    <s v="Passmore, Ronald &amp; Sharon"/>
    <n v="241"/>
    <s v="Kingswood"/>
    <m/>
    <s v="Taylorsville"/>
    <s v="KY"/>
    <n v="40071"/>
    <s v="N"/>
    <s v="Passmore, Ronald &amp; Sharon"/>
    <s v="241 Kingswood"/>
    <m/>
    <s v="Taylorsville,"/>
    <s v="KY"/>
    <n v="40071"/>
    <s v="(502) 762-094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6-0"/>
    <s v="Osborne, Brian &amp; Melissa"/>
    <n v="175"/>
    <s v="Knights Ct."/>
    <m/>
    <s v="Taylorsville"/>
    <s v="KY"/>
    <n v="40071"/>
    <s v="N"/>
    <s v="Osborne, Brian &amp; Melissa"/>
    <s v="175 Knight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7-0"/>
    <s v="Naik, Peresh &amp; Devin"/>
    <n v="275"/>
    <s v="Knights Ct.."/>
    <m/>
    <s v="Taylorsville"/>
    <s v="KY"/>
    <n v="40071"/>
    <s v="N"/>
    <s v="Naik, Peresh &amp; Devin"/>
    <s v="275 Knights Ct.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18-0"/>
    <s v="Miller, Walter L"/>
    <n v="143"/>
    <s v="Princess Ct"/>
    <m/>
    <s v="Taylorsville"/>
    <s v="KY"/>
    <n v="40071"/>
    <s v="N"/>
    <s v="Miller, Walter L"/>
    <s v="143 Princess Ct"/>
    <m/>
    <s v="Taylorsville,"/>
    <s v="KY"/>
    <n v="40071"/>
    <s v="(502) 231-9944"/>
    <x v="0"/>
    <m/>
    <m/>
    <m/>
    <s v="KY-Kingswood"/>
    <m/>
    <s v="KY-UNM"/>
    <m/>
    <m/>
    <m/>
    <m/>
    <m/>
    <n v="0"/>
    <n v="-159.44999999999999"/>
    <n v="0"/>
    <n v="0"/>
    <n v="0"/>
    <n v="-159.44999999999999"/>
    <n v="-91.52"/>
    <n v="-67.930000000000007"/>
    <n v="0"/>
    <n v="0"/>
    <n v="0"/>
  </r>
  <r>
    <s v="Active"/>
    <s v="367419-0"/>
    <s v="Miller, Max &amp; Lee"/>
    <n v="265"/>
    <s v="Kingswood Ct."/>
    <m/>
    <s v="Taylorsville"/>
    <s v="KY"/>
    <n v="40071"/>
    <s v="N"/>
    <s v="Miller, Max &amp; Lee"/>
    <s v="265 Kingswood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0-0"/>
    <s v="Middleton, Michael &amp; Kathryn"/>
    <n v="250"/>
    <s v="Prince Ct"/>
    <m/>
    <s v="Taylorsville"/>
    <s v="KY"/>
    <n v="40071"/>
    <s v="N"/>
    <s v="Middleton, Michael &amp; Kathryn"/>
    <s v="250 Prince C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1-1"/>
    <s v="Taylor Christmas"/>
    <n v="849"/>
    <s v="Kingswood Dr."/>
    <m/>
    <s v="Taylorsville"/>
    <s v="KY"/>
    <n v="40071"/>
    <s v="N"/>
    <s v="Taylor Christmas"/>
    <s v="849 Kingswood Dr."/>
    <m/>
    <s v="Taylorsville"/>
    <s v="KY"/>
    <n v="40071"/>
    <s v="(502) 295-691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2-0"/>
    <s v="Leachman, Josh &amp; Sarah"/>
    <n v="351"/>
    <s v="Kingswood Dr."/>
    <m/>
    <s v="Taylorsville"/>
    <s v="KY"/>
    <n v="40071"/>
    <s v="N"/>
    <s v="Leachman, Josh &amp; Sarah"/>
    <s v="351 Kingswood Dr."/>
    <m/>
    <s v="Taylorsville,"/>
    <s v="KY"/>
    <n v="40071"/>
    <s v="(502) 418-1594"/>
    <x v="0"/>
    <m/>
    <m/>
    <m/>
    <s v="KY-Kingswood"/>
    <m/>
    <s v="KY-UNM"/>
    <m/>
    <m/>
    <m/>
    <m/>
    <m/>
    <n v="0"/>
    <n v="-2.57"/>
    <n v="0"/>
    <n v="0"/>
    <n v="0"/>
    <n v="-2.57"/>
    <n v="-2.57"/>
    <n v="0"/>
    <n v="0"/>
    <n v="0"/>
    <n v="0"/>
  </r>
  <r>
    <s v="Active"/>
    <s v="367423-2"/>
    <s v="Margie Bell"/>
    <n v="246"/>
    <s v="Kingswood Dr."/>
    <m/>
    <s v="Taylorsville"/>
    <s v="KY"/>
    <n v="40071"/>
    <s v="N"/>
    <s v="Margie Bell"/>
    <s v="246 Kingswood Dr."/>
    <m/>
    <s v="Taylorsville"/>
    <s v="KY"/>
    <n v="40071"/>
    <s v="(502) 345-509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4-0"/>
    <s v="Hiter, Mike"/>
    <n v="191"/>
    <s v="Knights Ct."/>
    <m/>
    <s v="Taylorsville"/>
    <s v="KY"/>
    <n v="40071"/>
    <s v="N"/>
    <s v="Hiter, Mike"/>
    <s v="191 Knights Ct."/>
    <m/>
    <s v="Taylorsville,"/>
    <s v="KY"/>
    <n v="40071"/>
    <s v="(502) 905-5756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5-0"/>
    <s v="Heick, Jason"/>
    <n v="147"/>
    <s v="Windsor Dr"/>
    <m/>
    <s v="Taylorsville"/>
    <s v="KY"/>
    <n v="40071"/>
    <s v="N"/>
    <s v="Heick, Jason"/>
    <s v="147 Windsor Dr"/>
    <m/>
    <s v="Taylorsville,"/>
    <s v="KY"/>
    <n v="40071"/>
    <s v="(502) 384-0445"/>
    <x v="0"/>
    <m/>
    <m/>
    <m/>
    <s v="KY-Kingswood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426-0"/>
    <s v="Harp, William &amp; Elizabeth"/>
    <n v="761"/>
    <s v="Kingswood"/>
    <m/>
    <s v="Taylorsville"/>
    <s v="KY"/>
    <n v="40071"/>
    <s v="N"/>
    <s v="Harp, William &amp; Elizabeth"/>
    <s v="761 Kingswood"/>
    <m/>
    <s v="Taylorsville,"/>
    <s v="KY"/>
    <n v="40071"/>
    <s v="(502) 645-178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7-0"/>
    <s v="Harkey, Steve"/>
    <n v="312"/>
    <s v="Kingswood Dr."/>
    <m/>
    <s v="Taylorsville"/>
    <s v="KY"/>
    <n v="40071"/>
    <s v="N"/>
    <s v="Harkey, Steve"/>
    <s v="312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8-0"/>
    <s v="Glenn, Jennifer"/>
    <n v="262"/>
    <s v="Windsor Dr."/>
    <m/>
    <s v="Taylorsville"/>
    <s v="KY"/>
    <n v="40071"/>
    <s v="N"/>
    <s v="Glenn, Jennifer"/>
    <s v="262 Windsor Dr."/>
    <m/>
    <s v="Taylorsville,"/>
    <s v="KY"/>
    <n v="40071"/>
    <s v="(502) 299-7237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29-1"/>
    <s v="Tia  Runner"/>
    <n v="639"/>
    <s v="Kingswood Dr."/>
    <m/>
    <s v="Taylorsville"/>
    <s v="KY"/>
    <n v="40071"/>
    <s v="N"/>
    <s v="Tia Runner"/>
    <s v="639 Kingswood Dr."/>
    <m/>
    <s v="Taylorsville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30-0"/>
    <s v="Egan, Brandon &amp; Alison"/>
    <n v="176"/>
    <s v="Prince Ct."/>
    <m/>
    <s v="Taylorsville"/>
    <s v="KY"/>
    <n v="40071"/>
    <s v="N"/>
    <s v="Egan, Brandon &amp; Alison"/>
    <s v="176 Prince Ct."/>
    <m/>
    <s v="Taylorsville,"/>
    <s v="KY"/>
    <n v="40071"/>
    <m/>
    <x v="0"/>
    <m/>
    <m/>
    <m/>
    <s v="KY-Kingswood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431-0"/>
    <s v="DeMuesy, Ryan &amp; Holly"/>
    <n v="667"/>
    <s v="Kingswood Dr."/>
    <m/>
    <s v="Taylorsville"/>
    <s v="KY"/>
    <n v="40071"/>
    <s v="N"/>
    <s v="DeMuesy, Ryan &amp; Holly"/>
    <s v="667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32-0"/>
    <s v="Floyd, Melissa S &amp; Decker, Richard L"/>
    <n v="245"/>
    <s v="Kingswood Dr."/>
    <m/>
    <s v="Taylorsville"/>
    <s v="KY"/>
    <n v="40071"/>
    <s v="N"/>
    <s v="Floyd, Melissa S &amp; Decker, Richard L"/>
    <s v="245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33-2"/>
    <s v="Stefani Davis"/>
    <n v="226"/>
    <s v="Knights Ct."/>
    <m/>
    <s v="Taylorsville"/>
    <s v="KY"/>
    <n v="40071"/>
    <s v="N"/>
    <s v="Stefani Davis"/>
    <s v="226 Knights Ct."/>
    <m/>
    <s v="Taylorsville"/>
    <s v="KY"/>
    <n v="40071"/>
    <s v="(502) 645-7675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34-0"/>
    <s v="Cleary, Zach &amp; Tammy"/>
    <n v="226"/>
    <s v="Prince Court"/>
    <m/>
    <s v="Taylorsville"/>
    <s v="KY"/>
    <n v="40071"/>
    <s v="N"/>
    <s v="Cleary, Zach &amp; Tammy"/>
    <s v="226 Prince Court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35-0"/>
    <s v="Clark, Mary"/>
    <n v="689"/>
    <s v="Kingswood Dr."/>
    <m/>
    <s v="Taylorsville"/>
    <s v="KY"/>
    <n v="40071"/>
    <s v="N"/>
    <s v="Clark, Mary"/>
    <s v="689 Kingswood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36-0"/>
    <s v="Childress, Matt Troy"/>
    <n v="160"/>
    <s v="Windsor Dr."/>
    <m/>
    <s v="Taylorsville"/>
    <s v="KY"/>
    <n v="40071"/>
    <s v="N"/>
    <s v="Childress, Matt Troy"/>
    <s v="160 Windsor Dr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37-0"/>
    <s v="Cheser, Charles David"/>
    <n v="200"/>
    <s v="Queens Ct."/>
    <m/>
    <s v="Taylorsville"/>
    <s v="KY"/>
    <n v="40071"/>
    <s v="N"/>
    <s v="Cheser, Charles David"/>
    <s v="200 Queens Ct."/>
    <m/>
    <s v="Taylorsville,"/>
    <s v="KY"/>
    <n v="40071"/>
    <m/>
    <x v="0"/>
    <m/>
    <m/>
    <m/>
    <s v="KY-Kingswood"/>
    <m/>
    <s v="KY-UNM"/>
    <m/>
    <m/>
    <m/>
    <m/>
    <m/>
    <n v="0"/>
    <n v="0"/>
    <n v="0"/>
    <n v="74.42"/>
    <n v="0"/>
    <n v="74.42"/>
    <n v="74.42"/>
    <n v="0"/>
    <n v="0"/>
    <n v="0"/>
    <n v="0"/>
  </r>
  <r>
    <s v="Active"/>
    <s v="367438-0"/>
    <s v="Cain, Paul"/>
    <n v="225"/>
    <s v="Prince Ct."/>
    <m/>
    <s v="Taylorsville"/>
    <s v="KY"/>
    <n v="40071"/>
    <s v="N"/>
    <s v="Cain, Paul"/>
    <s v="225 Prince Ct."/>
    <m/>
    <s v="Taylorsville,"/>
    <s v="KY"/>
    <n v="40071"/>
    <s v="(404) 216-4709"/>
    <x v="0"/>
    <m/>
    <m/>
    <m/>
    <s v="KY-Kingswoo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40-0"/>
    <s v="Williams, Marceya"/>
    <n v="114"/>
    <s v="Windsong Way"/>
    <m/>
    <s v="Georgetown"/>
    <s v="KY"/>
    <n v="40324"/>
    <s v="N"/>
    <s v="Williams, Marceya"/>
    <s v="114 Windsong Way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1347.14"/>
    <n v="0"/>
    <n v="1347.14"/>
    <n v="85.55"/>
    <n v="85.55"/>
    <n v="77.77"/>
    <n v="93.33"/>
    <n v="1004.94"/>
  </r>
  <r>
    <s v="Active"/>
    <s v="367441-1"/>
    <s v="Hunter Smith"/>
    <n v="112"/>
    <s v="Windsong Way"/>
    <m/>
    <s v="Georgetown"/>
    <s v="KY"/>
    <n v="40324"/>
    <s v="N"/>
    <s v="Hunter Smith"/>
    <s v="112 Windsong Way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42-2"/>
    <s v="Sharon Baker"/>
    <n v="104"/>
    <s v="Windsong Way"/>
    <m/>
    <s v="Georgetown"/>
    <s v="KY"/>
    <n v="40324"/>
    <s v="N"/>
    <s v="Sharon Baker"/>
    <s v="104 Windsong Way"/>
    <m/>
    <s v="Georgetown"/>
    <s v="KY"/>
    <n v="40324"/>
    <s v="(859) 797-751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43-3"/>
    <s v="Darren Wallace"/>
    <n v="123"/>
    <s v="Lost Tree Dr"/>
    <m/>
    <s v="Georgetown"/>
    <s v="KY"/>
    <n v="40324"/>
    <s v="N"/>
    <s v="Darren Wallace"/>
    <s v="123 Lost Tree Dr"/>
    <m/>
    <s v="Georgetown"/>
    <s v="KY"/>
    <n v="40324"/>
    <n v="740727395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46-0"/>
    <s v="Ulloa, Wendy A"/>
    <n v="111"/>
    <s v="Lost Tree Dr"/>
    <m/>
    <s v="Georgetown"/>
    <s v="KY"/>
    <n v="40324"/>
    <s v="N"/>
    <s v="Ulloa, Wendy A"/>
    <s v="111 Lost Tree Dr"/>
    <m/>
    <s v="Georgetown"/>
    <s v="KY"/>
    <n v="40324"/>
    <s v="(859) 705-8458"/>
    <x v="0"/>
    <m/>
    <m/>
    <m/>
    <s v="KY-Homestead/Longview"/>
    <m/>
    <s v="KY-UNM"/>
    <m/>
    <m/>
    <m/>
    <m/>
    <m/>
    <n v="0"/>
    <n v="0"/>
    <n v="0"/>
    <n v="236.11"/>
    <n v="0"/>
    <n v="236.11"/>
    <n v="85.55"/>
    <n v="85.55"/>
    <n v="65.010000000000005"/>
    <n v="0"/>
    <n v="0"/>
  </r>
  <r>
    <s v="Active"/>
    <s v="367447-2"/>
    <s v="Julio Gastalho Campos"/>
    <n v="131"/>
    <s v="Lost Tree Dr"/>
    <m/>
    <s v="Georgetown"/>
    <s v="KY"/>
    <n v="40324"/>
    <s v="N"/>
    <s v="Julio Gastalho Campos"/>
    <s v="131 Lost Tree Dr"/>
    <m/>
    <s v="Georgetown"/>
    <s v="KY"/>
    <n v="40324"/>
    <s v="(305) 510-981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49-0"/>
    <s v="Blethen, Marcus Asberry"/>
    <n v="118"/>
    <s v="Raccoon Run"/>
    <m/>
    <s v="Georgetown"/>
    <s v="KY"/>
    <n v="40324"/>
    <s v="N"/>
    <s v="Blethen, Marcus Asberry"/>
    <s v="118 Raccoon Run"/>
    <m/>
    <s v="Georgetown"/>
    <s v="KY"/>
    <n v="40324"/>
    <s v="(859) 221-0253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52-0"/>
    <s v="Bailey, Charles"/>
    <n v="104"/>
    <s v="Blowing Tree Dr"/>
    <m/>
    <s v="Georgetown"/>
    <s v="KY"/>
    <n v="40324"/>
    <s v="N"/>
    <s v="Bailey, Charles"/>
    <s v="104 Blowing Tree Dr"/>
    <m/>
    <s v="Georgetown"/>
    <s v="KY"/>
    <n v="40324"/>
    <m/>
    <x v="0"/>
    <m/>
    <m/>
    <m/>
    <s v="KY-Homestead/Longview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7453-2"/>
    <s v="Justin Schaub"/>
    <n v="108"/>
    <s v="Raccoon Run"/>
    <m/>
    <s v="Georgetown"/>
    <s v="KY"/>
    <n v="40392"/>
    <s v="N"/>
    <s v="Justin Schaub"/>
    <s v="12982 Mansfeldt Road"/>
    <m/>
    <s v="Baraga"/>
    <s v="MI"/>
    <n v="49908"/>
    <s v="(906) 231-6945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54-1"/>
    <s v="Rebecca and Snider Chowning"/>
    <n v="102"/>
    <s v="Raccoon Run"/>
    <m/>
    <s v="Georgetown"/>
    <s v="KY"/>
    <n v="40324"/>
    <s v="N"/>
    <s v="Rebecca and Snider Chowning"/>
    <s v="102 Raccoon Run"/>
    <m/>
    <s v="Georgetown"/>
    <s v="KY"/>
    <n v="40324"/>
    <s v="(606) 356-373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55-2"/>
    <s v="Sydney Buck"/>
    <n v="119"/>
    <s v="Raccoon Run"/>
    <m/>
    <s v="Georgetown"/>
    <s v="KY"/>
    <n v="40324"/>
    <s v="N"/>
    <s v="Sydney Buck"/>
    <s v="119 Raccoon Run"/>
    <m/>
    <s v="Georgetown"/>
    <s v="KY"/>
    <n v="40324"/>
    <s v="(859) 797-986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56-0"/>
    <s v="Nolan, Brandi Marie"/>
    <n v="113"/>
    <s v="Raccoon Run"/>
    <m/>
    <s v="Georgetown"/>
    <s v="KY"/>
    <n v="40324"/>
    <s v="N"/>
    <s v="Nolan, Brandi Marie"/>
    <s v="113 Raccoon Run"/>
    <m/>
    <s v="Georgetown"/>
    <s v="KY"/>
    <n v="40324"/>
    <s v="(859) 588-597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57-0"/>
    <s v="Lopez, Jacob Tyler &amp; Kendra Marie"/>
    <n v="110"/>
    <s v="Raccoon Run"/>
    <m/>
    <s v="Georgetown"/>
    <s v="KY"/>
    <n v="40324"/>
    <s v="N"/>
    <s v="Lopez, Jacob Tyler &amp; Kendra Marie"/>
    <s v="110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59-1"/>
    <s v="Jenna Daniels"/>
    <n v="113"/>
    <s v="Lost Tree Dr"/>
    <m/>
    <s v="Georgetown"/>
    <s v="KY"/>
    <n v="40324"/>
    <s v="N"/>
    <s v="Jenna Daniels"/>
    <s v="113 Lost Tree Dr"/>
    <m/>
    <s v="Georgetown"/>
    <s v="KY"/>
    <n v="40324"/>
    <n v="859312462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0-1"/>
    <s v="Jacob Wallin"/>
    <n v="106"/>
    <s v="Raccoon Run"/>
    <m/>
    <s v="Georgetown"/>
    <s v="KY"/>
    <n v="40324"/>
    <s v="N"/>
    <s v="Jacob Wallin"/>
    <s v="106 Raccoon Run"/>
    <m/>
    <s v="Georgetown"/>
    <s v="KY"/>
    <n v="40324"/>
    <s v="(859) 285-2964"/>
    <x v="0"/>
    <m/>
    <m/>
    <m/>
    <s v="KY-Homestead/Long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461-1"/>
    <s v="Mayona Ward"/>
    <n v="116"/>
    <s v="Windsong Way"/>
    <m/>
    <s v="Georgetown"/>
    <s v="KY"/>
    <n v="40324"/>
    <s v="N"/>
    <s v="Mayona Ward"/>
    <s v="116 Windsong Way"/>
    <m/>
    <s v="Georgetown"/>
    <s v="KY"/>
    <n v="40324"/>
    <s v="(740) 744-9424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62-0"/>
    <s v="Clark, Patrick Arthur &amp; Deborah Ann"/>
    <n v="110"/>
    <s v="Windsong Way"/>
    <m/>
    <s v="Georgetown"/>
    <s v="KY"/>
    <n v="40324"/>
    <s v="N"/>
    <s v="Clark, Patrick Arthur &amp; Deborah Ann"/>
    <s v="110 Windsong Way"/>
    <m/>
    <s v="Georgetown"/>
    <s v="KY"/>
    <n v="40324"/>
    <n v="502370700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3-2"/>
    <s v="David Patten"/>
    <n v="105"/>
    <s v="Windsong Way"/>
    <m/>
    <s v="Georgetown"/>
    <s v="KY"/>
    <n v="40324"/>
    <s v="N"/>
    <s v="David Patten"/>
    <s v="105 Windsong Way"/>
    <m/>
    <s v="Georgetown"/>
    <s v="KY"/>
    <n v="40324"/>
    <s v="(606) 434-938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4-1"/>
    <s v="Deborah Zech"/>
    <n v="121"/>
    <s v="Lost Tree Dr"/>
    <m/>
    <s v="Georgetown"/>
    <s v="KY"/>
    <n v="40324"/>
    <s v="N"/>
    <s v="Deborah Zech"/>
    <s v="121 Lost Tree Dr"/>
    <m/>
    <s v="Georgetown"/>
    <s v="KY"/>
    <n v="40324"/>
    <s v="(502) 819-050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5-1"/>
    <s v="Michael Allen"/>
    <n v="119"/>
    <s v="Blowing Tree Dr"/>
    <m/>
    <s v="Georgetown"/>
    <s v="KY"/>
    <n v="40324"/>
    <s v="N"/>
    <s v="Michael Allen"/>
    <s v="119 Blowing Tree Dr"/>
    <m/>
    <s v="Georgetown"/>
    <s v="KY"/>
    <n v="40324"/>
    <s v="(859) 537-522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6-1"/>
    <s v="Tim Garrison"/>
    <n v="116"/>
    <s v="Lost Tree Dr"/>
    <m/>
    <s v="Georgetown"/>
    <s v="KY"/>
    <n v="40324"/>
    <s v="N"/>
    <s v="Tim Garrison"/>
    <s v="116 Lost Tree Dr"/>
    <m/>
    <s v="Georgetown"/>
    <s v="KY"/>
    <n v="40324"/>
    <s v="(859) 749-934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7-0"/>
    <s v="Conner, Christi C &amp; Jeffrey C"/>
    <n v="127"/>
    <s v="Lost Tree Dr"/>
    <m/>
    <s v="Georgetown"/>
    <s v="KY"/>
    <n v="40324"/>
    <s v="N"/>
    <s v="Conner, Christi C &amp; Jeffrey C"/>
    <s v="127 Lost Tree Dr"/>
    <m/>
    <s v="Georgetown"/>
    <s v="KY"/>
    <n v="40324"/>
    <s v="(859) 533-956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68-0"/>
    <s v="Brock, Andrew C &amp; Laura N"/>
    <n v="114"/>
    <s v="Blowing Tree Dr"/>
    <m/>
    <s v="Georgetown"/>
    <s v="KY"/>
    <n v="40324"/>
    <s v="N"/>
    <s v="Brock, Andrew C &amp; Laura N"/>
    <s v="114 Blowing Tree Dr"/>
    <m/>
    <s v="Georgetown"/>
    <s v="KY"/>
    <n v="40324"/>
    <s v="(502) 316-1118"/>
    <x v="0"/>
    <m/>
    <m/>
    <m/>
    <s v="KY-Homestead/Longview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7469-0"/>
    <s v="Fehling, Anita"/>
    <n v="129"/>
    <s v="Lost Tree Dr"/>
    <m/>
    <s v="Georgetown"/>
    <s v="KY"/>
    <n v="40324"/>
    <s v="N"/>
    <s v="Fehling, Anita"/>
    <s v="129 Lost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2-2"/>
    <s v="BROWNING JOHN B JR"/>
    <n v="132"/>
    <s v="Lost Tree Dr"/>
    <m/>
    <s v="Georgetown"/>
    <s v="KY"/>
    <n v="40324"/>
    <s v="N"/>
    <s v="BROWNING JOHN B JR"/>
    <s v="132 Lost Tree Dr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3-0"/>
    <s v="Tierney, Michael &amp; Deborah"/>
    <n v="108"/>
    <s v="Blowing Tree Dr"/>
    <m/>
    <s v="Georgetown"/>
    <s v="KY"/>
    <n v="40324"/>
    <s v="N"/>
    <s v="Tierney, Michael &amp; Deborah"/>
    <s v="108 Blowing Tree Dr"/>
    <m/>
    <s v="Georgetown"/>
    <s v="KY"/>
    <n v="40324"/>
    <s v="(859) 621-2037"/>
    <x v="0"/>
    <m/>
    <m/>
    <m/>
    <s v="KY-Homestead/Long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474-0"/>
    <s v="Rowand, Kenneth W &amp; Cynthia D"/>
    <n v="116"/>
    <s v="Raccoon Run"/>
    <m/>
    <s v="Georgetown"/>
    <s v="KY"/>
    <n v="40324"/>
    <s v="N"/>
    <s v="Rowand, Kenneth W &amp; Cynthia D"/>
    <s v="116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6-1"/>
    <s v="Michael Hall"/>
    <n v="102"/>
    <s v="Blowing Tree Dr"/>
    <m/>
    <s v="Georgetown"/>
    <s v="KY"/>
    <n v="40324"/>
    <s v="N"/>
    <s v="Michael Hall"/>
    <s v="102 Blowing Tree Dr"/>
    <m/>
    <s v="Georgetown"/>
    <s v="KY"/>
    <n v="40324"/>
    <s v="(502) 542-901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7-0"/>
    <s v="Rector, Hugh"/>
    <n v="116"/>
    <s v="Blowing Tree Dr"/>
    <m/>
    <s v="Georgetown"/>
    <s v="KY"/>
    <n v="40324"/>
    <s v="N"/>
    <s v="Rector, Hugh"/>
    <s v="116 Blowing Tree Dr"/>
    <m/>
    <s v="Georgetown"/>
    <s v="KY"/>
    <n v="40324"/>
    <s v="(618) 610-744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8-0"/>
    <s v="Tate, Derek R &amp; Erin T"/>
    <n v="114"/>
    <s v="Raccoon Run"/>
    <m/>
    <s v="Georgetown"/>
    <s v="KY"/>
    <n v="40324"/>
    <s v="N"/>
    <s v="Tate, Derek R &amp; Erin T"/>
    <s v="114 Raccoon Run"/>
    <m/>
    <s v="Georgetown"/>
    <s v="KY"/>
    <n v="40324"/>
    <s v="(859) 699-092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79-0"/>
    <s v="Nash, Ronnie E &amp; Dawn T"/>
    <n v="112"/>
    <s v="Raccoon Run"/>
    <m/>
    <s v="Georgetown"/>
    <s v="KY"/>
    <n v="40324"/>
    <s v="N"/>
    <s v="Nash, Ronnie E &amp; Dawn T"/>
    <s v="112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0-1"/>
    <s v="Travis Brock"/>
    <n v="107"/>
    <s v="Blowing Tree Dr"/>
    <m/>
    <s v="Georgetown"/>
    <s v="KY"/>
    <n v="40324"/>
    <s v="N"/>
    <s v="Travis Brock"/>
    <s v="107 Blowing Tree Dr"/>
    <m/>
    <s v="Georgetown"/>
    <s v="KY"/>
    <n v="40324"/>
    <s v="(859) 699-9397"/>
    <x v="0"/>
    <m/>
    <m/>
    <m/>
    <s v="KY-Homestead/Longview"/>
    <m/>
    <s v="KY-UNM"/>
    <m/>
    <m/>
    <m/>
    <m/>
    <m/>
    <n v="0"/>
    <n v="0"/>
    <n v="0"/>
    <n v="73.319999999999993"/>
    <n v="0"/>
    <n v="73.319999999999993"/>
    <n v="73.319999999999993"/>
    <n v="0"/>
    <n v="0"/>
    <n v="0"/>
    <n v="0"/>
  </r>
  <r>
    <s v="Active"/>
    <s v="367481-1"/>
    <s v="Zach Feltner"/>
    <n v="103"/>
    <s v="Lost Tree Dr"/>
    <m/>
    <s v="Georgetown"/>
    <s v="KY"/>
    <n v="40324"/>
    <s v="N"/>
    <s v="Zach Feltner"/>
    <s v="103 Lost Tree Dr"/>
    <m/>
    <s v="Georgetown"/>
    <s v="KY"/>
    <n v="40324"/>
    <s v="(606) 216-070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2-0"/>
    <s v="Peacock, Todd R &amp; Angela"/>
    <n v="109"/>
    <s v="Raccoon Run"/>
    <m/>
    <s v="Georgetown"/>
    <s v="KY"/>
    <n v="40324"/>
    <s v="N"/>
    <s v="Peacock, Todd R &amp; Angela"/>
    <s v="109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4-1"/>
    <s v="LOCAL BUILDERS LLC"/>
    <n v="101"/>
    <s v="Lost Tree Dr"/>
    <m/>
    <s v="Georgetown"/>
    <s v="KY"/>
    <n v="40324"/>
    <s v="N"/>
    <s v="LOCAL BUILDERS LLC"/>
    <s v="320 ARCADIA PARK"/>
    <m/>
    <s v="LEXINGTON"/>
    <s v="KY"/>
    <n v="40503"/>
    <m/>
    <x v="0"/>
    <m/>
    <m/>
    <m/>
    <s v="KY-Homestead/Longview"/>
    <m/>
    <s v="KY-UNM"/>
    <m/>
    <m/>
    <m/>
    <m/>
    <m/>
    <n v="0"/>
    <n v="0"/>
    <n v="0"/>
    <n v="2679.68"/>
    <n v="0"/>
    <n v="2679.68"/>
    <n v="85.55"/>
    <n v="85.55"/>
    <n v="77.77"/>
    <n v="93.33"/>
    <n v="2337.48"/>
  </r>
  <r>
    <s v="Active"/>
    <s v="367485-0"/>
    <s v="Morgan, Alice Hanna"/>
    <n v="119"/>
    <s v="Lost Tree Dr"/>
    <m/>
    <s v="Georgetown"/>
    <s v="KY"/>
    <n v="40324"/>
    <s v="N"/>
    <s v="Morgan, Alice Hanna"/>
    <s v="119 Lost Tree Dr"/>
    <m/>
    <s v="Georgetown"/>
    <s v="KY"/>
    <n v="40324"/>
    <s v="(859) 699-1920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486-0"/>
    <s v="Parascos, Richard C"/>
    <n v="117"/>
    <s v="Blowing Tree Dr"/>
    <m/>
    <s v="Georgetown"/>
    <s v="KY"/>
    <n v="40324"/>
    <s v="N"/>
    <s v="Parascos, Richard C"/>
    <s v="117 Blowing Tree Dr"/>
    <m/>
    <s v="Georgetown"/>
    <s v="KY"/>
    <n v="40324"/>
    <s v="(502) 642-685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7-0"/>
    <s v="Wilhoite, Kevin T &amp; Rhonda J"/>
    <n v="121"/>
    <s v="Raccoon Run"/>
    <m/>
    <s v="Georgetown"/>
    <s v="KY"/>
    <n v="40324"/>
    <s v="N"/>
    <s v="Wilhoite, Kevin T &amp; Rhonda J"/>
    <s v="121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8-1"/>
    <s v="Randy  Buetow"/>
    <n v="109"/>
    <s v="Blowing Tree Dr"/>
    <m/>
    <s v="Georgetown"/>
    <s v="KY"/>
    <n v="40324"/>
    <s v="N"/>
    <s v="Randy Buetow"/>
    <s v="109 Blowing Tree Dr"/>
    <m/>
    <s v="Georgetown"/>
    <s v="KY"/>
    <n v="40324"/>
    <s v="(701) 367-757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89-1"/>
    <s v="Mery Jane and Jamison Svatba"/>
    <n v="120"/>
    <s v="Raccoon Run"/>
    <m/>
    <s v="Georgetown"/>
    <s v="KY"/>
    <n v="40324"/>
    <s v="N"/>
    <s v="Mery Jane and Jamison Svatba"/>
    <s v="120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0-1"/>
    <s v="Nathaniel and Cassie Latham"/>
    <n v="104"/>
    <s v="Lost Tree Dr"/>
    <m/>
    <s v="Georgetown"/>
    <s v="KY"/>
    <n v="40324"/>
    <s v="N"/>
    <s v="Nathaniel and Cassie Latham"/>
    <s v="104 Lost Tree Dr"/>
    <m/>
    <s v="Georgetown"/>
    <s v="KY"/>
    <n v="40324"/>
    <s v="(859) 539-819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1-0"/>
    <s v="Miller, Charles B &amp; Megan L"/>
    <n v="113"/>
    <s v="Windsong Way"/>
    <m/>
    <s v="Georgetown"/>
    <s v="KY"/>
    <n v="40324"/>
    <s v="N"/>
    <s v="Miller, Charles B &amp; Megan L"/>
    <s v="113 Windsong Way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2-0"/>
    <s v="Pack, Jason D &amp; Reagan Wellman"/>
    <n v="107"/>
    <s v="Windsong Way"/>
    <m/>
    <s v="Georgetown"/>
    <s v="KY"/>
    <n v="40324"/>
    <s v="N"/>
    <s v="Pack, Jason D &amp; Reagan Wellman"/>
    <s v="107 Windsong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3-0"/>
    <s v="Robison, Sherry A"/>
    <n v="108"/>
    <s v="Windsong Way"/>
    <m/>
    <s v="Georgetown"/>
    <s v="KY"/>
    <n v="40324"/>
    <s v="N"/>
    <s v="Robison, Sherry A"/>
    <s v="112 Blowing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5-0"/>
    <s v="Clouse, Dwayne &amp; Erin S"/>
    <n v="101"/>
    <s v="Windsong Way"/>
    <m/>
    <s v="Georgetown"/>
    <s v="KY"/>
    <n v="40324"/>
    <s v="N"/>
    <s v="Clouse, Dwayne &amp; Erin S"/>
    <s v="101 Windsong Way"/>
    <m/>
    <s v="Georgetown"/>
    <s v="KY"/>
    <n v="40324"/>
    <m/>
    <x v="0"/>
    <m/>
    <m/>
    <m/>
    <s v="KY-Homestead/Longview"/>
    <m/>
    <s v="KY-UNM"/>
    <m/>
    <m/>
    <m/>
    <m/>
    <m/>
    <n v="0"/>
    <n v="-3.6"/>
    <n v="0"/>
    <n v="0"/>
    <n v="0"/>
    <n v="-3.6"/>
    <n v="-3.6"/>
    <n v="0"/>
    <n v="0"/>
    <n v="0"/>
    <n v="0"/>
  </r>
  <r>
    <s v="Active"/>
    <s v="367496-2"/>
    <s v="Chelsi Thomas"/>
    <n v="120"/>
    <s v="Blowing Tree Dr"/>
    <m/>
    <s v="Georgetown"/>
    <s v="KY"/>
    <n v="40324"/>
    <s v="N"/>
    <s v="Chelsi Thomas"/>
    <s v="120 Blowing Tree Dr"/>
    <m/>
    <s v="Georgetown"/>
    <s v="KY"/>
    <n v="40324"/>
    <s v="(270) 860-032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7-0"/>
    <s v="Bednar, Liesa N"/>
    <n v="117"/>
    <s v="Lost Tree Dr"/>
    <m/>
    <s v="Georgetown"/>
    <s v="KY"/>
    <n v="40324"/>
    <s v="N"/>
    <s v="Bednar, Liesa N"/>
    <s v="117 Lost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8-0"/>
    <s v="Gundrum, Thomas P &amp; Lynn M"/>
    <n v="118"/>
    <s v="Blowing Tree Dr"/>
    <m/>
    <s v="Georgetown"/>
    <s v="KY"/>
    <n v="40324"/>
    <s v="N"/>
    <s v="Gundrum, Thomas P &amp; Lynn M"/>
    <s v="118 Blowing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499-0"/>
    <s v="Kennedy, Maggie Renea"/>
    <n v="115"/>
    <s v="Lost Tree Dr"/>
    <m/>
    <s v="Georgetown"/>
    <s v="KY"/>
    <n v="40324"/>
    <s v="N"/>
    <s v="Kennedy, Maggie Renea"/>
    <s v="115 Lost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00-1"/>
    <s v="Lauren Birch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01-0"/>
    <s v="Dunn, Toni L &amp; Durell"/>
    <n v="113"/>
    <s v="Blowing Tree Dr"/>
    <m/>
    <s v="Georgetown"/>
    <s v="KY"/>
    <n v="40324"/>
    <s v="N"/>
    <s v="Dunn, Toni L &amp; Durell"/>
    <s v="113 Blowing Tree Dr"/>
    <m/>
    <s v="Georgetown"/>
    <s v="KY"/>
    <n v="40324"/>
    <s v="(849) 222-284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03-1"/>
    <s v="Lynnett Miller"/>
    <n v="110"/>
    <s v="Blowing Tree Dr"/>
    <m/>
    <s v="Georgetown"/>
    <s v="KY"/>
    <n v="40324"/>
    <s v="N"/>
    <s v="Lynnett Miller"/>
    <s v="110 Blowing Tree Dr"/>
    <m/>
    <s v="Georgetown"/>
    <s v="KY"/>
    <n v="40324"/>
    <s v="(859) 749-544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04-1"/>
    <s v="Brenda Anderson"/>
    <n v="110"/>
    <s v="Lost Tree Dr"/>
    <m/>
    <s v="Georgetown"/>
    <s v="KY"/>
    <n v="40324"/>
    <s v="N"/>
    <s v="Brenda Anderson"/>
    <s v="110 Lost Tree Dr"/>
    <m/>
    <s v="Georgetown"/>
    <s v="KY"/>
    <n v="40324"/>
    <s v="(937) 414-0847"/>
    <x v="0"/>
    <m/>
    <m/>
    <m/>
    <s v="KY-Homestead/Longview"/>
    <m/>
    <s v="KY-UNM"/>
    <m/>
    <m/>
    <m/>
    <m/>
    <m/>
    <n v="0"/>
    <n v="-2.4500000000000002"/>
    <n v="0"/>
    <n v="0"/>
    <n v="0"/>
    <n v="-2.4500000000000002"/>
    <n v="0"/>
    <n v="0"/>
    <n v="0"/>
    <n v="-2.4500000000000002"/>
    <n v="0"/>
  </r>
  <r>
    <s v="Active"/>
    <s v="367505-0"/>
    <s v="Thompson, Jesse Howard"/>
    <n v="108"/>
    <s v="Lost Tree Dr"/>
    <m/>
    <s v="Georgetown"/>
    <s v="KY"/>
    <n v="40324"/>
    <s v="N"/>
    <s v="Thompson, Jesse Howard"/>
    <s v="108 Lost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06-0"/>
    <s v="Shepherd, John W"/>
    <n v="115"/>
    <s v="Raccoon Run"/>
    <m/>
    <s v="Georgetown"/>
    <s v="KY"/>
    <n v="40324"/>
    <s v="N"/>
    <s v="Shepherd, John W"/>
    <s v="115 Raccoon Run"/>
    <m/>
    <s v="Georgetown"/>
    <s v="KY"/>
    <n v="40324"/>
    <m/>
    <x v="0"/>
    <m/>
    <m/>
    <m/>
    <s v="KY-Homestead/Longview"/>
    <m/>
    <s v="KY-UNM"/>
    <m/>
    <m/>
    <m/>
    <m/>
    <m/>
    <n v="0"/>
    <n v="-1"/>
    <n v="0"/>
    <n v="0"/>
    <n v="0"/>
    <n v="-1"/>
    <n v="-1"/>
    <n v="0"/>
    <n v="0"/>
    <n v="0"/>
    <n v="0"/>
  </r>
  <r>
    <s v="Active"/>
    <s v="367507-1"/>
    <s v="Richard and Michelle Wright"/>
    <n v="105"/>
    <s v="Lost Tree Dr"/>
    <m/>
    <s v="Georgetown"/>
    <s v="KY"/>
    <n v="40324"/>
    <s v="N"/>
    <s v="Richard and Michelle Wright"/>
    <s v="105 Lost Tree Dr"/>
    <m/>
    <s v="Georgetown"/>
    <s v="KY"/>
    <n v="40324"/>
    <m/>
    <x v="0"/>
    <m/>
    <m/>
    <m/>
    <s v="KY-Homestead/Longview"/>
    <m/>
    <s v="KY-UNM"/>
    <m/>
    <m/>
    <m/>
    <m/>
    <m/>
    <n v="0"/>
    <n v="0"/>
    <n v="77.63"/>
    <n v="2814.75"/>
    <n v="3"/>
    <n v="2895.38"/>
    <n v="85.55"/>
    <n v="85.55"/>
    <n v="77.77"/>
    <n v="93.33"/>
    <n v="2553.1799999999998"/>
  </r>
  <r>
    <s v="Active"/>
    <s v="367508-0"/>
    <s v="Ward, Kevin &amp; Marcia"/>
    <n v="101"/>
    <s v="Blowing Tree Dr"/>
    <m/>
    <s v="Georgetown"/>
    <s v="KY"/>
    <n v="40324"/>
    <s v="N"/>
    <s v="Ward, Kevin &amp; Marcia"/>
    <s v="101 Blowing Tree Dr"/>
    <m/>
    <s v="Georgetown"/>
    <s v="KY"/>
    <n v="40324"/>
    <s v="(859) 509-0875"/>
    <x v="0"/>
    <m/>
    <m/>
    <m/>
    <s v="KY-Homestead/Longview"/>
    <m/>
    <s v="KY-UNM"/>
    <m/>
    <m/>
    <m/>
    <m/>
    <m/>
    <n v="0"/>
    <n v="-42.01"/>
    <n v="0"/>
    <n v="0"/>
    <n v="0"/>
    <n v="-42.01"/>
    <n v="-42.01"/>
    <n v="0"/>
    <n v="0"/>
    <n v="0"/>
    <n v="0"/>
  </r>
  <r>
    <s v="Active"/>
    <s v="367509-0"/>
    <s v="FITZPATRICK GERALD CLAY II &amp; SUSAN D"/>
    <n v="104"/>
    <s v="Raccoon Run"/>
    <m/>
    <s v="Georgetown"/>
    <s v="KY"/>
    <n v="40324"/>
    <s v="N"/>
    <s v="FITZPATRICK GERALD CLAY II &amp; SUSAN D"/>
    <s v="104 Raccoon Ru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0-2"/>
    <s v="Jessica Combs"/>
    <n v="100"/>
    <s v="Raccoon Run"/>
    <m/>
    <s v="Georgetown"/>
    <s v="KY"/>
    <n v="40324"/>
    <s v="N"/>
    <s v="Jessica Combs"/>
    <s v="100 Raccoon Run"/>
    <m/>
    <s v="Georgetown"/>
    <s v="KY"/>
    <n v="40324"/>
    <s v="(859) 338-0585"/>
    <x v="0"/>
    <m/>
    <m/>
    <m/>
    <s v="KY-Homestead/Longview"/>
    <m/>
    <s v="KY-UNM"/>
    <m/>
    <m/>
    <m/>
    <m/>
    <m/>
    <n v="0"/>
    <n v="0"/>
    <n v="0"/>
    <n v="1666.66"/>
    <n v="0"/>
    <n v="1666.66"/>
    <n v="77.77"/>
    <n v="77.77"/>
    <n v="77.77"/>
    <n v="93.33"/>
    <n v="1340.02"/>
  </r>
  <r>
    <s v="Active"/>
    <s v="367511-0"/>
    <s v="Sharp, Evan &amp; Tania"/>
    <n v="115"/>
    <s v="Windsong Way"/>
    <m/>
    <s v="Georgetown"/>
    <s v="KY"/>
    <n v="40324"/>
    <s v="N"/>
    <s v="Sharp, Evan &amp; Tania"/>
    <s v="115 Windsong Way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2-0"/>
    <s v="Velasquez, Danilo C &amp; Alana D C Palomo"/>
    <n v="117"/>
    <s v="Raccoon Run"/>
    <m/>
    <s v="Georgetown"/>
    <s v="KY"/>
    <n v="40324"/>
    <s v="N"/>
    <s v="Velasquez, Danilo C &amp; Alana D C Palomo"/>
    <s v="156 CLOVER VALLEY DR"/>
    <m/>
    <s v="LEXINGTON"/>
    <s v="KY"/>
    <n v="40511"/>
    <m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7513-0"/>
    <s v="Billings, Brian H &amp; Marie K"/>
    <n v="109"/>
    <s v="Windsong Way"/>
    <m/>
    <s v="Georgetown"/>
    <s v="KY"/>
    <n v="40324"/>
    <s v="N"/>
    <s v="Billings, Brian H &amp; Marie K"/>
    <s v="109 Windsong Way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4-0"/>
    <s v="Cotterell, Edward A &amp; Claudette"/>
    <n v="125"/>
    <s v="Prater Dr"/>
    <m/>
    <s v="Georgetown"/>
    <s v="KY"/>
    <n v="40324"/>
    <s v="N"/>
    <s v="Cotterell, Edward A &amp; Claudette"/>
    <s v="125 Prater Dr"/>
    <m/>
    <s v="Georgetown"/>
    <s v="KY"/>
    <n v="40324"/>
    <n v="8592078924"/>
    <x v="0"/>
    <m/>
    <m/>
    <m/>
    <s v="KY-Homestead/Longview"/>
    <m/>
    <s v="KY-UNM"/>
    <m/>
    <m/>
    <m/>
    <m/>
    <m/>
    <n v="0"/>
    <n v="0"/>
    <n v="0"/>
    <n v="170.98"/>
    <n v="0"/>
    <n v="170.98"/>
    <n v="85.55"/>
    <n v="85.43"/>
    <n v="0"/>
    <n v="0"/>
    <n v="0"/>
  </r>
  <r>
    <s v="Active"/>
    <s v="367515-0"/>
    <s v="Karr, Rodney &amp; Reina"/>
    <n v="112"/>
    <s v="Prater Dr"/>
    <m/>
    <s v="Georgetown"/>
    <s v="KY"/>
    <n v="40324"/>
    <s v="N"/>
    <s v="Karr, Rodney &amp; Reina"/>
    <s v="112 Prater Dr"/>
    <m/>
    <s v="Georgetown"/>
    <s v="KY"/>
    <n v="40324"/>
    <s v="(502) 868-740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6-0"/>
    <s v="Dockery, Wyatt A"/>
    <n v="104"/>
    <s v="Harp Ct"/>
    <m/>
    <s v="Georgetown"/>
    <s v="KY"/>
    <n v="40324"/>
    <s v="N"/>
    <s v="Dockery, Wyatt A"/>
    <s v="104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7-1"/>
    <s v="Jessie Neville"/>
    <n v="128"/>
    <s v="Prater Dr"/>
    <m/>
    <s v="Georgetown"/>
    <s v="KY"/>
    <n v="40324"/>
    <s v="N"/>
    <s v="Jessie Neville"/>
    <s v="128 Prater Dr"/>
    <m/>
    <s v="Georgetown"/>
    <s v="KY"/>
    <n v="40324"/>
    <s v="(859) 489-490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18-0"/>
    <s v="Henry, Michael J &amp; Dawn R"/>
    <n v="109"/>
    <s v="Haney Ct"/>
    <m/>
    <s v="Georgetown"/>
    <s v="KY"/>
    <n v="40324"/>
    <s v="N"/>
    <s v="Henry, Michael J &amp; Dawn R"/>
    <s v="109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426.4"/>
    <n v="12"/>
    <n v="3438.4"/>
    <n v="77.77"/>
    <n v="77.77"/>
    <n v="77.77"/>
    <n v="77.77"/>
    <n v="3127.32"/>
  </r>
  <r>
    <s v="Active"/>
    <s v="367519-1"/>
    <s v="Deb Maltby"/>
    <n v="130"/>
    <s v="Prater Dr"/>
    <m/>
    <s v="Georgetown"/>
    <s v="KY"/>
    <n v="40324"/>
    <s v="N"/>
    <s v="Deb Maltby"/>
    <s v="130 Prater Dr"/>
    <m/>
    <s v="Georgetown"/>
    <s v="KY"/>
    <n v="40324"/>
    <n v="970217385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0-0"/>
    <s v="Marshall, Kathy N &amp; Douglas"/>
    <n v="122"/>
    <s v="Prater Dr"/>
    <m/>
    <s v="Georgetown"/>
    <s v="KY"/>
    <n v="40324"/>
    <s v="N"/>
    <s v="Marshall, Kathy N &amp; Douglas"/>
    <s v="122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1-0"/>
    <s v="Hammond, Kevin"/>
    <n v="134"/>
    <s v="Prater Dr"/>
    <m/>
    <s v="Georgetown"/>
    <s v="KY"/>
    <n v="40324"/>
    <s v="N"/>
    <s v="Hammond, Kevin"/>
    <s v="134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2-0"/>
    <s v="Caldwell, Jeffrey M &amp; Julie E"/>
    <n v="132"/>
    <s v="Prater Dr"/>
    <m/>
    <s v="Georgetown"/>
    <s v="KY"/>
    <n v="40324"/>
    <s v="N"/>
    <s v="Caldwell, Jeffrey M &amp; Julie E"/>
    <s v="501 SOUTHFORK DR"/>
    <m/>
    <s v="BEREA"/>
    <s v="KY"/>
    <s v="40403-8111"/>
    <m/>
    <x v="0"/>
    <m/>
    <m/>
    <m/>
    <s v="KY-Homestead/Longview"/>
    <m/>
    <s v="KY-UNM"/>
    <m/>
    <m/>
    <m/>
    <m/>
    <m/>
    <n v="0"/>
    <n v="0"/>
    <n v="0"/>
    <n v="3950.57"/>
    <n v="30"/>
    <n v="3980.57"/>
    <n v="85.55"/>
    <n v="85.55"/>
    <n v="77.77"/>
    <n v="93.33"/>
    <n v="3638.37"/>
  </r>
  <r>
    <s v="Active"/>
    <s v="367523-0"/>
    <s v="Perkins, Jeffrey S"/>
    <n v="113"/>
    <s v="Harp Ct"/>
    <m/>
    <s v="Georgetown"/>
    <s v="KY"/>
    <n v="40324"/>
    <s v="N"/>
    <s v="Perkins, Jeffrey S"/>
    <s v="113 Harp Ct"/>
    <m/>
    <s v="Georgetown"/>
    <s v="KY"/>
    <n v="40324"/>
    <s v="(502) 570-9255"/>
    <x v="0"/>
    <m/>
    <m/>
    <m/>
    <s v="KY-Homestead/Longview"/>
    <m/>
    <s v="KY-UNM"/>
    <m/>
    <m/>
    <m/>
    <m/>
    <m/>
    <n v="0"/>
    <n v="-279.60000000000002"/>
    <n v="0"/>
    <n v="0"/>
    <n v="0"/>
    <n v="-279.60000000000002"/>
    <n v="0"/>
    <n v="0"/>
    <n v="0"/>
    <n v="0"/>
    <n v="-279.60000000000002"/>
  </r>
  <r>
    <s v="Active"/>
    <s v="367524-0"/>
    <s v="Holsclaw, Benjamin S &amp; Shannon D"/>
    <n v="107"/>
    <s v="Haney Ct"/>
    <m/>
    <s v="Georgetown"/>
    <s v="KY"/>
    <n v="40324"/>
    <s v="N"/>
    <s v="Holsclaw, Benjamin S &amp; Shannon D"/>
    <s v="107 Haney Ct"/>
    <m/>
    <s v="Georgetown"/>
    <s v="KY"/>
    <n v="40324"/>
    <s v="(304) 553-813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5-1"/>
    <s v="Ashlei Allen"/>
    <n v="112"/>
    <s v="Harp Ct"/>
    <m/>
    <s v="Georgetown"/>
    <s v="KY"/>
    <n v="40324"/>
    <s v="N"/>
    <s v="Ashlei Allen"/>
    <s v="112 Harp Ct"/>
    <m/>
    <s v="Georgetown"/>
    <s v="KY"/>
    <n v="40324"/>
    <s v="(407) 927-157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6-1"/>
    <s v="Tommy  Combs"/>
    <n v="133"/>
    <s v="Prater Dr"/>
    <m/>
    <s v="Georgetown"/>
    <s v="KY"/>
    <n v="40324"/>
    <s v="N"/>
    <s v="Tommy Combs"/>
    <s v="133 Prater Dr"/>
    <m/>
    <s v="Georgetown"/>
    <s v="KY"/>
    <n v="40324"/>
    <s v="(502) 316-452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7-1"/>
    <s v="Ron Lowery"/>
    <n v="109"/>
    <s v="Prater Dr"/>
    <m/>
    <s v="Georgetown"/>
    <s v="KY"/>
    <n v="40324"/>
    <s v="N"/>
    <s v="Ron Lowery"/>
    <s v="109 Prater Dr"/>
    <m/>
    <s v="Georgetown"/>
    <s v="KY"/>
    <n v="40324"/>
    <n v="2762437220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28-0"/>
    <s v="Garris, Jeff M &amp;"/>
    <n v="116"/>
    <s v="Prater Dr"/>
    <m/>
    <s v="Georgetown"/>
    <s v="KY"/>
    <n v="40324"/>
    <s v="N"/>
    <s v="Garris, Jeff M &amp;"/>
    <s v="116 Prater Dr"/>
    <m/>
    <s v="Georgetown"/>
    <s v="KY"/>
    <n v="40324"/>
    <s v="(502) 603-701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29-0"/>
    <s v="Lee, Eric W &amp; Janet C"/>
    <n v="107"/>
    <s v="Prater Dr"/>
    <m/>
    <s v="Georgetown"/>
    <s v="KY"/>
    <n v="40324"/>
    <s v="N"/>
    <s v="Lee, Eric W &amp; Janet C"/>
    <s v="107 Prater Dr.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0-0"/>
    <s v="Childress, Scott &amp; Rebecca"/>
    <n v="102"/>
    <s v="Haney Ct"/>
    <m/>
    <s v="Georgetown"/>
    <s v="KY"/>
    <n v="40324"/>
    <s v="N"/>
    <s v="Childress, Scott &amp; Rebecca"/>
    <s v="102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531-1"/>
    <s v="Richard Witherite"/>
    <n v="105"/>
    <s v="Harp Ct"/>
    <m/>
    <s v="Georgetown"/>
    <s v="KY"/>
    <n v="40324"/>
    <s v="N"/>
    <s v="Richard Witherite"/>
    <s v="105 Harp Ct"/>
    <m/>
    <s v="Georgetown"/>
    <s v="KY"/>
    <n v="40324"/>
    <s v="(606) 703-830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2-0"/>
    <s v="Mcclave, William B &amp; Ladonna F"/>
    <n v="100"/>
    <s v="Haney Ct"/>
    <m/>
    <s v="Georgetown"/>
    <s v="KY"/>
    <n v="40324"/>
    <s v="N"/>
    <s v="Mcclave, William B &amp; Ladonna F"/>
    <s v="100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3-0"/>
    <s v="Hitzler, Michael &amp; Debbie"/>
    <n v="108"/>
    <s v="Prater Dr"/>
    <m/>
    <s v="Georgetown"/>
    <s v="KY"/>
    <n v="40324"/>
    <s v="N"/>
    <s v="Hitzler, Michael &amp; Debbie"/>
    <s v="108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4-0"/>
    <s v="Celestino, Adriana D &amp; Jennifer L"/>
    <n v="102"/>
    <s v="Harp Ct"/>
    <m/>
    <s v="Georgetown"/>
    <s v="KY"/>
    <n v="40324"/>
    <s v="N"/>
    <s v="Celestino, Adriana D &amp; Jennifer L"/>
    <s v="102 Harp Ct"/>
    <m/>
    <s v="Georgetown"/>
    <s v="KY"/>
    <n v="40324"/>
    <s v="(502) 370-6608"/>
    <x v="0"/>
    <m/>
    <m/>
    <m/>
    <s v="KY-Homestead/Longview"/>
    <m/>
    <s v="KY-UNM"/>
    <m/>
    <m/>
    <m/>
    <m/>
    <m/>
    <n v="0"/>
    <n v="0"/>
    <n v="0"/>
    <n v="0"/>
    <n v="0"/>
    <n v="0"/>
    <n v="7.78"/>
    <n v="0"/>
    <n v="0"/>
    <n v="0"/>
    <n v="-7.78"/>
  </r>
  <r>
    <s v="Active"/>
    <s v="367535-0"/>
    <s v="Flynt, Joseph &amp; Shannon M"/>
    <n v="102"/>
    <s v="Prater Dr"/>
    <m/>
    <s v="Georgetown"/>
    <s v="KY"/>
    <n v="40324"/>
    <s v="N"/>
    <s v="Flynt, Joseph &amp; Shannon M"/>
    <s v="102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109.48"/>
    <n v="0"/>
    <n v="3109.48"/>
    <n v="85.55"/>
    <n v="85.55"/>
    <n v="77.77"/>
    <n v="93.33"/>
    <n v="2767.28"/>
  </r>
  <r>
    <s v="Active"/>
    <s v="367536-1"/>
    <s v="ROGUE-CARRERA OSVALDO &amp;KATELYN GILLISPIE"/>
    <n v="117"/>
    <s v="Harp Ct"/>
    <m/>
    <s v="Georgetown"/>
    <s v="KY"/>
    <n v="40324"/>
    <s v="N"/>
    <s v="ROGUE-CARRERA OSVALDO &amp;KATELYN GILLISPIE"/>
    <s v="117 Harp Ct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7-0"/>
    <s v="Emma Collier"/>
    <n v="127"/>
    <s v="Prater Dr"/>
    <m/>
    <s v="Georgetown"/>
    <s v="KY"/>
    <n v="40324"/>
    <s v="N"/>
    <s v="Emma Collier"/>
    <s v="127 Prater Dr"/>
    <m/>
    <s v="Georgetown"/>
    <s v="KY"/>
    <n v="40324"/>
    <s v="(859) 227-893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8-0"/>
    <s v="Lyddane, Jason W &amp; Paula J"/>
    <n v="129"/>
    <s v="Prater Dr"/>
    <m/>
    <s v="Georgetown"/>
    <s v="KY"/>
    <n v="40324"/>
    <s v="N"/>
    <s v="Lyddane, Jason W &amp; Paula J"/>
    <s v="129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39-1"/>
    <s v="KELLEY DONALD M"/>
    <n v="118"/>
    <s v="Prater Dr"/>
    <m/>
    <s v="Georgetown"/>
    <s v="KY"/>
    <n v="40324"/>
    <s v="N"/>
    <s v="KELLEY DONALD M"/>
    <s v="118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0-1"/>
    <s v="Lafe Walters"/>
    <n v="113"/>
    <s v="Prater Dr"/>
    <m/>
    <s v="Georgetown"/>
    <s v="KY"/>
    <n v="40324"/>
    <s v="N"/>
    <s v="Lafe Walters"/>
    <s v="113 Prater Dr"/>
    <m/>
    <s v="Georgetown"/>
    <s v="KY"/>
    <n v="40324"/>
    <n v="8596841229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41-0"/>
    <s v="Mullannix, William"/>
    <n v="109"/>
    <s v="Harp Ct"/>
    <m/>
    <s v="Georgetown"/>
    <s v="KY"/>
    <n v="40324"/>
    <s v="N"/>
    <s v="Mullannix, William"/>
    <s v="109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2-1"/>
    <s v="Karmyn Shrout"/>
    <n v="111"/>
    <s v="Prater Dr"/>
    <m/>
    <s v="Georgetown"/>
    <s v="KY"/>
    <n v="40324"/>
    <s v="N"/>
    <s v="Karmyn Shrout"/>
    <s v="111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1834.9"/>
    <n v="0"/>
    <n v="1834.9"/>
    <n v="85.55"/>
    <n v="85.55"/>
    <n v="77.77"/>
    <n v="93.33"/>
    <n v="1492.7"/>
  </r>
  <r>
    <s v="Active"/>
    <s v="367543-1"/>
    <s v="Jarred Maddox"/>
    <n v="105"/>
    <s v="Prater Dr"/>
    <m/>
    <s v="Georgetown"/>
    <s v="KY"/>
    <n v="40324"/>
    <s v="N"/>
    <s v="Jarred Maddox"/>
    <s v="105 Prater Dr"/>
    <m/>
    <s v="Georgetown"/>
    <s v="KY"/>
    <n v="40324"/>
    <s v="(859) 433-8292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544-0"/>
    <s v="Baker, David &amp; Lori K Votaw"/>
    <n v="110"/>
    <s v="Harp Ct"/>
    <m/>
    <s v="Georgetown"/>
    <s v="KY"/>
    <n v="40324"/>
    <s v="N"/>
    <s v="Baker, David &amp; Lori K Votaw"/>
    <s v="110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5-0"/>
    <s v="Robert &amp; Donna Arrowood"/>
    <n v="107"/>
    <s v="Harp Ct"/>
    <m/>
    <s v="Georgetown"/>
    <s v="KY"/>
    <n v="40324"/>
    <s v="N"/>
    <s v="Robert &amp; Donna Arrowood"/>
    <s v="107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6-1"/>
    <s v="Mike Kerber"/>
    <n v="114"/>
    <s v="Prater Dr"/>
    <m/>
    <s v="Georgetown"/>
    <s v="KY"/>
    <n v="40324"/>
    <s v="N"/>
    <s v="Mike Kerber"/>
    <s v="114 Prater Dr"/>
    <m/>
    <s v="Georgetown"/>
    <s v="KY"/>
    <n v="40324"/>
    <s v="(859) 576-449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7-0"/>
    <s v="Mullins, Heidi"/>
    <n v="106"/>
    <s v="Prater Dr"/>
    <m/>
    <s v="Georgetown"/>
    <s v="KY"/>
    <n v="40324"/>
    <s v="N"/>
    <s v="Mullins, Heidi"/>
    <s v="106 Prater Dr"/>
    <m/>
    <s v="Georgetown"/>
    <s v="KY"/>
    <n v="40324"/>
    <s v="(502) 370-695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48-2"/>
    <s v="Amanda Neaves"/>
    <n v="104"/>
    <s v="Prater Dr"/>
    <m/>
    <s v="Georgetown"/>
    <s v="KY"/>
    <n v="40324"/>
    <s v="N"/>
    <s v="Amanda Neaves"/>
    <s v="104 Prater Dr"/>
    <m/>
    <s v="Georgetown"/>
    <s v="KY"/>
    <n v="40324"/>
    <s v="(859) 806-5040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49-0"/>
    <s v="Tate, Ashley R &amp; Russell"/>
    <n v="131"/>
    <s v="Prater Dr"/>
    <m/>
    <s v="Georgetown"/>
    <s v="KY"/>
    <n v="40324"/>
    <s v="N"/>
    <s v="Tate, Ashley R &amp; Russell"/>
    <s v="131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0-1"/>
    <s v="CRUZ CATHERINE"/>
    <n v="126"/>
    <s v="Prater Dr"/>
    <m/>
    <s v="Georgetown"/>
    <s v="KY"/>
    <n v="40324"/>
    <s v="N"/>
    <s v="CRUZ CATHERINE"/>
    <s v="126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1-0"/>
    <s v="Hopkins, John &amp; Miki"/>
    <n v="118"/>
    <s v="Harp Ct"/>
    <m/>
    <s v="Georgetown"/>
    <s v="KY"/>
    <n v="40324"/>
    <s v="N"/>
    <s v="Hopkins, John &amp; Miki"/>
    <s v="118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2-0"/>
    <s v="Shelton, Sherman &amp; Heather"/>
    <n v="124"/>
    <s v="Prater Dr"/>
    <m/>
    <s v="Georgetown"/>
    <s v="KY"/>
    <n v="40324"/>
    <s v="N"/>
    <s v="Shelton, Sherman &amp; Heather"/>
    <s v="124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3-0"/>
    <s v="Williams, Jeffrey K &amp; Jennifer A Barton-W"/>
    <n v="115"/>
    <s v="Harp Ct"/>
    <m/>
    <s v="Georgetown"/>
    <s v="KY"/>
    <n v="40324"/>
    <s v="N"/>
    <s v="Williams, Jeffrey K &amp; Jennifer A Barton-W"/>
    <s v="1522 HIGH ST"/>
    <m/>
    <s v="PARIS"/>
    <s v="KY"/>
    <s v="40361-1227"/>
    <m/>
    <x v="0"/>
    <m/>
    <m/>
    <m/>
    <s v="KY-Homestead/Longview"/>
    <m/>
    <s v="KY-UNM"/>
    <m/>
    <m/>
    <m/>
    <m/>
    <m/>
    <n v="0"/>
    <n v="0"/>
    <n v="0"/>
    <n v="3650.42"/>
    <n v="24"/>
    <n v="3674.42"/>
    <n v="85.55"/>
    <n v="85.55"/>
    <n v="77.77"/>
    <n v="93.33"/>
    <n v="3332.22"/>
  </r>
  <r>
    <s v="Active"/>
    <s v="367554-0"/>
    <s v="Colon, Ricardo N &amp; Shon L Goodwin"/>
    <n v="112"/>
    <s v="Haney Ct"/>
    <m/>
    <s v="Georgetown"/>
    <s v="KY"/>
    <n v="40324"/>
    <s v="N"/>
    <s v="Colon, Ricardo N &amp; Shon L Goodwin"/>
    <s v="112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7555-0"/>
    <s v="Mellenkamp, Jason G &amp; Jennifer G"/>
    <n v="116"/>
    <s v="Harp Ct"/>
    <m/>
    <s v="Georgetown"/>
    <s v="KY"/>
    <n v="40324"/>
    <s v="N"/>
    <s v="Mellenkamp, Jason G &amp; Jennifer G"/>
    <s v="116 Harp Ct"/>
    <m/>
    <s v="Georgetown"/>
    <s v="KY"/>
    <n v="40324"/>
    <m/>
    <x v="0"/>
    <m/>
    <m/>
    <m/>
    <s v="KY-Homestead/Longview"/>
    <m/>
    <s v="KY-UNM"/>
    <m/>
    <m/>
    <m/>
    <m/>
    <m/>
    <n v="0"/>
    <n v="-7"/>
    <n v="0"/>
    <n v="0"/>
    <n v="0"/>
    <n v="-7"/>
    <n v="-7"/>
    <n v="0"/>
    <n v="0"/>
    <n v="0"/>
    <n v="0"/>
  </r>
  <r>
    <s v="Active"/>
    <s v="367556-0"/>
    <s v="Humphries, Terry W"/>
    <n v="110"/>
    <s v="Haney Ct"/>
    <m/>
    <s v="Georgetown"/>
    <s v="KY"/>
    <n v="40324"/>
    <s v="N"/>
    <s v="Humphries, Terry W"/>
    <s v="110 Haney Ct"/>
    <m/>
    <s v="Georgetown"/>
    <s v="KY"/>
    <n v="40324"/>
    <s v="(502) 545-840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7-1"/>
    <s v="RUSSELL TYLER &amp; ABBIE"/>
    <n v="120"/>
    <s v="Prater Dr"/>
    <m/>
    <s v="Georgetown"/>
    <s v="KY"/>
    <n v="40324"/>
    <s v="N"/>
    <s v="RUSSELL TYLER &amp; ABBIE"/>
    <s v="120 Prater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8-0"/>
    <s v="Hughes, Timothy L &amp; Julie"/>
    <n v="111"/>
    <s v="Harp Ct"/>
    <m/>
    <s v="Georgetown"/>
    <s v="KY"/>
    <n v="40324"/>
    <s v="N"/>
    <s v="Hughes, Timothy L &amp; Julie"/>
    <s v="111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59-0"/>
    <s v="Fueda, Akimasa &amp; Vanessa L"/>
    <n v="108"/>
    <s v="Haney Ct"/>
    <m/>
    <s v="Georgetown"/>
    <s v="KY"/>
    <n v="40324"/>
    <s v="N"/>
    <s v="Fueda, Akimasa &amp; Vanessa L"/>
    <s v="108 Haney Ct"/>
    <m/>
    <s v="Georgetown"/>
    <s v="KY"/>
    <n v="40324"/>
    <m/>
    <x v="0"/>
    <m/>
    <m/>
    <m/>
    <s v="KY-Homestead/Longview"/>
    <m/>
    <s v="KY-UNM"/>
    <m/>
    <m/>
    <m/>
    <m/>
    <m/>
    <n v="0"/>
    <n v="-0.74"/>
    <n v="0"/>
    <n v="0"/>
    <n v="0"/>
    <n v="-0.74"/>
    <n v="-0.74"/>
    <n v="0"/>
    <n v="0"/>
    <n v="0"/>
    <n v="0"/>
  </r>
  <r>
    <s v="Active"/>
    <s v="367561-0"/>
    <s v="Kayla, Jason A"/>
    <n v="104"/>
    <s v="Haney Ct"/>
    <m/>
    <s v="Georgetown"/>
    <s v="KY"/>
    <n v="40324"/>
    <s v="N"/>
    <s v="Kayla, Jason A"/>
    <s v="104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7562-0"/>
    <s v="Mcgee, Sharon Loy"/>
    <n v="108"/>
    <s v="Harp Ct"/>
    <m/>
    <s v="Georgetown"/>
    <s v="KY"/>
    <n v="40324"/>
    <s v="N"/>
    <s v="Mcgee, Sharon Loy"/>
    <s v="108 Harp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63-2"/>
    <s v="Laura McEachern"/>
    <n v="106"/>
    <s v="Harp Ct"/>
    <m/>
    <s v="Georgetown"/>
    <s v="KY"/>
    <n v="40324"/>
    <s v="N"/>
    <s v="Laura McEachern"/>
    <s v="106 Harp Ct"/>
    <m/>
    <s v="Georgetown"/>
    <s v="KY"/>
    <n v="40324"/>
    <s v="(970) 226-906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64-1"/>
    <s v="Chase Jones"/>
    <n v="110"/>
    <s v="Prater Dr"/>
    <m/>
    <s v="Georgetown"/>
    <s v="KY"/>
    <n v="40324"/>
    <s v="N"/>
    <s v="Chase Jones"/>
    <s v="110 Prater Dr"/>
    <m/>
    <s v="Georgetown"/>
    <s v="KY"/>
    <n v="40324"/>
    <s v="(502) 316-028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65-0"/>
    <s v="Moseley, James F &amp; Karen L"/>
    <n v="100"/>
    <s v="Prater Dr"/>
    <m/>
    <s v="Georgetown"/>
    <s v="KY"/>
    <n v="40324"/>
    <s v="N"/>
    <s v="Moseley, James F &amp; Karen L"/>
    <s v="100 Prater Dr"/>
    <m/>
    <s v="Georgetown"/>
    <s v="KY"/>
    <n v="40324"/>
    <s v="(859) 533-920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66-0"/>
    <s v="Roark, Rodney &amp; Paula J"/>
    <n v="111"/>
    <s v="Haney Ct"/>
    <m/>
    <s v="Georgetown"/>
    <s v="KY"/>
    <n v="40324"/>
    <s v="N"/>
    <s v="Roark, Rodney &amp; Paula J"/>
    <s v="104 Arrowhead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54.43"/>
    <n v="0"/>
    <n v="54.43"/>
    <n v="54.43"/>
    <n v="0"/>
    <n v="0"/>
    <n v="0"/>
    <n v="0"/>
  </r>
  <r>
    <s v="Active"/>
    <s v="367567-0"/>
    <s v="Tinsley, Cecil Scott"/>
    <n v="103"/>
    <s v="Harp Ct"/>
    <m/>
    <s v="Georgetown"/>
    <s v="KY"/>
    <n v="40324"/>
    <s v="N"/>
    <s v="Tinsley, Cecil Scott"/>
    <s v="103 Harp Ct"/>
    <m/>
    <s v="Georgetown"/>
    <s v="KY"/>
    <n v="40324"/>
    <m/>
    <x v="0"/>
    <m/>
    <m/>
    <m/>
    <s v="KY-Homestead/Longview"/>
    <m/>
    <s v="KY-UNM"/>
    <m/>
    <m/>
    <m/>
    <m/>
    <m/>
    <n v="0"/>
    <n v="-33.6"/>
    <n v="0"/>
    <n v="0"/>
    <n v="0"/>
    <n v="-33.6"/>
    <n v="-33.6"/>
    <n v="0"/>
    <n v="0"/>
    <n v="0"/>
    <n v="0"/>
  </r>
  <r>
    <s v="Active"/>
    <s v="367568-0"/>
    <s v="Munoz-Reyes, Christian J"/>
    <n v="101"/>
    <s v="Haney Ct"/>
    <m/>
    <s v="Georgetown"/>
    <s v="KY"/>
    <n v="40324"/>
    <s v="N"/>
    <s v="Munoz-Reyes, Christian J"/>
    <s v="101 Han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69-0"/>
    <s v="Hall, Lisa K &amp; Scott T"/>
    <n v="1021"/>
    <s v="Fairway Dr"/>
    <m/>
    <s v="Georgetown"/>
    <s v="KY"/>
    <n v="40324"/>
    <s v="N"/>
    <s v="Hall, Lisa K &amp; Scott T"/>
    <s v="1021 Fairway Dr"/>
    <m/>
    <s v="Georgetown"/>
    <s v="KY"/>
    <n v="40324"/>
    <s v="(502) 417-4418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70-0"/>
    <s v="Weeks, Michael O"/>
    <n v="2026"/>
    <s v="Longview Dr"/>
    <m/>
    <s v="Georgetown"/>
    <s v="KY"/>
    <n v="40324"/>
    <s v="N"/>
    <s v="Weeks, Michael O"/>
    <s v="2026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1-1"/>
    <s v="Scott Porter"/>
    <n v="2020"/>
    <s v="Longview Dr"/>
    <m/>
    <s v="Georgetown"/>
    <s v="KY"/>
    <n v="40324"/>
    <s v="N"/>
    <s v="Scott Porter"/>
    <s v="2020 Longview Dr"/>
    <m/>
    <s v="Georgetown"/>
    <s v="KY"/>
    <n v="40324"/>
    <s v="(859) 699-9950"/>
    <x v="0"/>
    <m/>
    <m/>
    <m/>
    <s v="KY-Homestead/Longview"/>
    <m/>
    <s v="KY-UNM"/>
    <m/>
    <m/>
    <m/>
    <m/>
    <m/>
    <n v="0"/>
    <n v="-4.82"/>
    <n v="0"/>
    <n v="0"/>
    <n v="0"/>
    <n v="-4.82"/>
    <n v="0"/>
    <n v="-4.82"/>
    <n v="0"/>
    <n v="0"/>
    <n v="0"/>
  </r>
  <r>
    <s v="Active"/>
    <s v="367572-0"/>
    <s v="Stull, Donald H &amp; Kelly Jo"/>
    <n v="1028"/>
    <s v="Fairway Dr"/>
    <m/>
    <s v="Georgetown"/>
    <s v="KY"/>
    <n v="40324"/>
    <s v="N"/>
    <s v="Stull, Donald H &amp; Kelly Jo"/>
    <s v="1028 Fairway Dr"/>
    <m/>
    <s v="Georgetown"/>
    <s v="KY"/>
    <n v="40324"/>
    <n v="859619022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3-1"/>
    <s v="Michael Jett"/>
    <n v="1020"/>
    <s v="Fairway Dr"/>
    <m/>
    <s v="Georgetown"/>
    <s v="KY"/>
    <n v="40324"/>
    <s v="N"/>
    <s v="Michael Jett"/>
    <s v="1020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470.42"/>
    <n v="6"/>
    <n v="3476.42"/>
    <n v="85.55"/>
    <n v="85.55"/>
    <n v="77.77"/>
    <n v="93.33"/>
    <n v="3134.22"/>
  </r>
  <r>
    <s v="Active"/>
    <s v="367574-1"/>
    <s v="Robert Baker"/>
    <n v="2014"/>
    <s v="Longview Dr"/>
    <m/>
    <s v="Georgetown"/>
    <s v="KY"/>
    <n v="40324"/>
    <s v="N"/>
    <s v="Robert Baker"/>
    <s v="2014 Longview Dr"/>
    <m/>
    <s v="Georgetown"/>
    <s v="KY"/>
    <n v="40324"/>
    <s v="(502) 370-048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5-0"/>
    <s v="Tipton, Kevin &amp; Cindy"/>
    <n v="1016"/>
    <s v="Fairway Dr"/>
    <m/>
    <s v="Georgetown"/>
    <s v="KY"/>
    <n v="40324"/>
    <s v="N"/>
    <s v="Tipton, Kevin &amp; Cindy"/>
    <s v="1016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7576-0"/>
    <s v="Kincaid, Kenneth R &amp; Mary M Swart"/>
    <n v="1014"/>
    <s v="Fairway Dr"/>
    <m/>
    <s v="Georgetown"/>
    <s v="KY"/>
    <n v="40324"/>
    <s v="N"/>
    <s v="Kincaid, Kenneth R &amp; Mary M Swart"/>
    <s v="1014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7-0"/>
    <s v="Jones, David A &amp; Kimberly J"/>
    <n v="1017"/>
    <s v="Fairway Dr"/>
    <m/>
    <s v="Georgetown"/>
    <s v="KY"/>
    <n v="40324"/>
    <s v="N"/>
    <s v="Jones, David A &amp; Kimberly J"/>
    <s v="1017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8-0"/>
    <s v="Mooney, Pamela"/>
    <n v="2010"/>
    <s v="Longview Dr"/>
    <m/>
    <s v="Georgetown"/>
    <s v="KY"/>
    <n v="40324"/>
    <s v="N"/>
    <s v="Mooney, Pamela"/>
    <s v="2010 Longview Dr"/>
    <m/>
    <s v="Georgetown"/>
    <s v="KY"/>
    <n v="40324"/>
    <s v="INVALID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79-0"/>
    <s v="Starkweather, Steven &amp; Michelle"/>
    <n v="3005"/>
    <s v="Fairway Ct"/>
    <m/>
    <s v="Georgetown"/>
    <s v="KY"/>
    <n v="40324"/>
    <s v="N"/>
    <s v="Starkweather, Steven &amp; Michelle"/>
    <s v="3005 Fairway Court"/>
    <m/>
    <s v="Georgetown"/>
    <s v="KY"/>
    <n v="40324"/>
    <s v="(502) 370-6782"/>
    <x v="0"/>
    <m/>
    <m/>
    <m/>
    <s v="KY-Homestead/Longview"/>
    <m/>
    <s v="KY-UNM"/>
    <m/>
    <m/>
    <m/>
    <m/>
    <m/>
    <n v="0"/>
    <n v="0"/>
    <n v="0"/>
    <n v="771.1"/>
    <n v="0"/>
    <n v="771.1"/>
    <n v="85.55"/>
    <n v="85.55"/>
    <n v="77.77"/>
    <n v="93.33"/>
    <n v="428.9"/>
  </r>
  <r>
    <s v="Active"/>
    <s v="367580-0"/>
    <s v="Bedford, Pamela S"/>
    <n v="1012"/>
    <s v="Fairway Dr"/>
    <m/>
    <s v="Georgetown"/>
    <s v="KY"/>
    <n v="40324"/>
    <s v="N"/>
    <s v="Bedford, Pamela S"/>
    <s v="1012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367581-0"/>
    <s v="Green, Tamala G &amp; Clifford E"/>
    <n v="2006"/>
    <s v="Longview Dr"/>
    <m/>
    <s v="Georgetown"/>
    <s v="KY"/>
    <n v="40324"/>
    <s v="N"/>
    <s v="Green, Tamala G &amp; Clifford E"/>
    <s v="2006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953.42"/>
    <n v="30"/>
    <n v="3983.42"/>
    <n v="85.55"/>
    <n v="85.55"/>
    <n v="77.77"/>
    <n v="93.33"/>
    <n v="3641.22"/>
  </r>
  <r>
    <s v="Active"/>
    <s v="367582-0"/>
    <s v="Toney, Paul &amp; Michelle"/>
    <n v="2011"/>
    <s v="Longview Dr"/>
    <m/>
    <s v="Georgetown"/>
    <s v="KY"/>
    <n v="40324"/>
    <s v="N"/>
    <s v="Toney, Paul &amp; Michelle"/>
    <s v="2011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85.55"/>
    <n v="0"/>
    <n v="85.55"/>
    <n v="77.77"/>
    <n v="7.78"/>
    <n v="0"/>
    <n v="0"/>
    <n v="0"/>
  </r>
  <r>
    <s v="Active"/>
    <s v="367583-1"/>
    <s v="Virginia Betlaf"/>
    <n v="3000"/>
    <s v="Fairway Ct"/>
    <m/>
    <s v="Georgetown"/>
    <s v="KY"/>
    <n v="40324"/>
    <s v="N"/>
    <s v="Virginia Betlaf"/>
    <s v="3000 Fairway Ct"/>
    <m/>
    <s v="Georgetown"/>
    <s v="KY"/>
    <n v="40324"/>
    <s v="(330) 260-162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84-1"/>
    <s v="James (Neil) Butler"/>
    <n v="3009"/>
    <s v="Fairway Ct"/>
    <m/>
    <s v="Georgetown"/>
    <s v="KY"/>
    <n v="40324"/>
    <s v="N"/>
    <s v="James (Neil) Butler"/>
    <s v="3009 Fairway Ct"/>
    <m/>
    <s v="Georgetown"/>
    <s v="KY"/>
    <n v="40324"/>
    <s v="(859) 420-6808"/>
    <x v="0"/>
    <m/>
    <m/>
    <m/>
    <s v="KY-Homestead/Longview"/>
    <m/>
    <s v="KY-UNM"/>
    <m/>
    <m/>
    <m/>
    <m/>
    <m/>
    <n v="0"/>
    <n v="-0.46"/>
    <n v="0"/>
    <n v="0"/>
    <n v="0"/>
    <n v="-0.46"/>
    <n v="-0.46"/>
    <n v="0"/>
    <n v="0"/>
    <n v="0"/>
    <n v="0"/>
  </r>
  <r>
    <s v="Active"/>
    <s v="367585-0"/>
    <s v="Wright, Jason &amp; Brittany Toney"/>
    <n v="1008"/>
    <s v="Fairway Dr"/>
    <m/>
    <s v="Georgetown"/>
    <s v="KY"/>
    <n v="40324"/>
    <s v="N"/>
    <s v="Wright, Jason &amp; Brittany Toney"/>
    <s v="1008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86-0"/>
    <s v="Mcconnaughhay, Clyde D &amp; Dawne"/>
    <n v="2004"/>
    <s v="Longview Dr"/>
    <m/>
    <s v="Georgetown"/>
    <s v="KY"/>
    <n v="40324"/>
    <s v="N"/>
    <s v="Mcconnaughhay, Clyde D &amp; Dawne"/>
    <s v="2004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87-2"/>
    <s v="Ryan Gibson"/>
    <n v="1007.5"/>
    <s v="Fairway Dr"/>
    <m/>
    <s v="Georgetown"/>
    <s v="KY"/>
    <n v="40324"/>
    <s v="N"/>
    <s v="Ryan Gibson"/>
    <s v="1007.5 Fairway Dr"/>
    <m/>
    <s v="Georgetown"/>
    <s v="KY"/>
    <n v="40324"/>
    <s v="(859) 200-597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88-1"/>
    <s v="LYONS KYLE W &amp; ANDREA L HOWARD"/>
    <n v="2007"/>
    <s v="Longview Dr"/>
    <m/>
    <s v="Georgetown"/>
    <s v="KY"/>
    <n v="40324"/>
    <s v="N"/>
    <s v="LYONS KYLE W &amp; ANDREA L HOWARD"/>
    <s v="2007 Longview Dr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1433.11"/>
    <n v="0"/>
    <n v="1433.11"/>
    <n v="85.55"/>
    <n v="85.55"/>
    <n v="77.77"/>
    <n v="93.33"/>
    <n v="1090.9100000000001"/>
  </r>
  <r>
    <s v="Active"/>
    <s v="367589-0"/>
    <s v="Leigh, Paul Scott &amp; Jane"/>
    <n v="1998"/>
    <s v="Longview Dr"/>
    <m/>
    <s v="Georgetown"/>
    <s v="KY"/>
    <n v="40324"/>
    <s v="N"/>
    <s v="Leigh, Paul Scott &amp; Jane"/>
    <s v="1998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90-0"/>
    <s v="Isenhoff, Ike"/>
    <n v="1992"/>
    <s v="Longview Dr"/>
    <m/>
    <s v="Georgetown"/>
    <s v="KY"/>
    <n v="40324"/>
    <s v="N"/>
    <s v="Isenhoff, Ike"/>
    <s v="1992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91-1"/>
    <s v="Joy Bowling"/>
    <n v="3013"/>
    <s v="Fairway Ct"/>
    <m/>
    <s v="Georgetown"/>
    <s v="KY"/>
    <n v="40324"/>
    <s v="N"/>
    <s v="Joy Bowling"/>
    <s v="3013 Fairway Ct"/>
    <m/>
    <s v="Georgetown"/>
    <s v="KY"/>
    <n v="40324"/>
    <s v="(502) 370-8104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92-0"/>
    <s v="Tucker, Anthony G &amp; Cindy S"/>
    <n v="1000"/>
    <s v="Fairway Dr"/>
    <m/>
    <s v="Georgetown"/>
    <s v="KY"/>
    <n v="40324"/>
    <s v="N"/>
    <s v="Tucker, Anthony G &amp; Cindy S"/>
    <s v="1000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593-1"/>
    <s v="Ryan Porterfield"/>
    <n v="3367"/>
    <s v="Frankfort Rd"/>
    <m/>
    <s v="Georgetown"/>
    <s v="KY"/>
    <n v="40324"/>
    <s v="N"/>
    <s v="Ryan Porterfield"/>
    <s v="3367 Frankfort Rd"/>
    <m/>
    <s v="Georgetown"/>
    <s v="KY"/>
    <n v="40324"/>
    <s v="(859) 806-0357"/>
    <x v="0"/>
    <m/>
    <m/>
    <m/>
    <s v="KY-Homestead/Longview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7594-1"/>
    <s v="WEBB JACKLYNE A"/>
    <n v="3363"/>
    <s v="Frankfort Rd"/>
    <m/>
    <s v="Georgetown"/>
    <s v="KY"/>
    <n v="40324"/>
    <s v="N"/>
    <s v="WEBB JACKLYNE A"/>
    <s v="3363 Frankfort Rd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560.42"/>
    <n v="15"/>
    <n v="3575.42"/>
    <n v="85.55"/>
    <n v="85.55"/>
    <n v="77.77"/>
    <n v="93.33"/>
    <n v="3233.22"/>
  </r>
  <r>
    <s v="Active"/>
    <s v="367595-0"/>
    <s v="Payton, Donald S &amp; Cathy"/>
    <n v="3361"/>
    <s v="Frankfort Rd"/>
    <m/>
    <s v="Georgetown"/>
    <s v="KY"/>
    <n v="40324"/>
    <s v="N"/>
    <s v="Payton, Donald S &amp; Cathy"/>
    <s v="3361 Frankfort Rd"/>
    <m/>
    <s v="Georgetown"/>
    <s v="KY"/>
    <n v="40324"/>
    <s v="(502) 867-910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96-1"/>
    <s v="Alan Hale"/>
    <n v="1022"/>
    <s v="Fairway Dr"/>
    <m/>
    <s v="Georgetown"/>
    <s v="KY"/>
    <n v="40324"/>
    <s v="N"/>
    <s v="Alan Hale"/>
    <s v="1022 Fairway Dr"/>
    <m/>
    <s v="Georgetown"/>
    <s v="KY"/>
    <n v="40324"/>
    <s v="(502) 642-933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97-0"/>
    <s v="Carr, William Randall"/>
    <n v="2031"/>
    <s v="Longview Dr"/>
    <m/>
    <s v="Georgetown"/>
    <s v="KY"/>
    <n v="40324"/>
    <s v="N"/>
    <s v="Carr, William Randall"/>
    <s v="2031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98-0"/>
    <s v="Strippelhoff, Barbara"/>
    <n v="2033"/>
    <s v="Longview Dr"/>
    <m/>
    <s v="Georgetown"/>
    <s v="KY"/>
    <n v="40324"/>
    <s v="N"/>
    <s v="Strippelhoff, Barbara"/>
    <s v="2033 Longview Dr"/>
    <m/>
    <s v="Georgetown"/>
    <s v="KY"/>
    <n v="40324"/>
    <s v="(502) 863-090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599-0"/>
    <s v="Spore, Krista L &amp; Jesse W"/>
    <n v="2024"/>
    <s v="Longview Dr"/>
    <m/>
    <s v="Georgetown"/>
    <s v="KY"/>
    <n v="40324"/>
    <s v="N"/>
    <s v="Spore, Krista L &amp; Jesse W"/>
    <s v="2024 Longview Dr"/>
    <m/>
    <s v="Georgetown"/>
    <s v="KY"/>
    <n v="40324"/>
    <m/>
    <x v="0"/>
    <m/>
    <m/>
    <m/>
    <s v="KY-Homestead/Longview"/>
    <m/>
    <s v="KY-UNM"/>
    <m/>
    <m/>
    <m/>
    <m/>
    <m/>
    <n v="0"/>
    <n v="-102"/>
    <n v="0"/>
    <n v="0"/>
    <n v="0"/>
    <n v="-102"/>
    <n v="0"/>
    <n v="0"/>
    <n v="-102"/>
    <n v="0"/>
    <n v="0"/>
  </r>
  <r>
    <s v="Active"/>
    <s v="367600-0"/>
    <s v="Coleman, Johnny"/>
    <n v="2027"/>
    <s v="Longview Dr"/>
    <m/>
    <s v="Georgetown"/>
    <s v="KY"/>
    <n v="40324"/>
    <s v="N"/>
    <s v="Coleman, Johnny"/>
    <s v="2027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601-1"/>
    <s v="David  Conway"/>
    <n v="2025"/>
    <s v="Longview Dr"/>
    <m/>
    <s v="Georgetown"/>
    <s v="KY"/>
    <n v="40324"/>
    <s v="N"/>
    <s v="David Conway"/>
    <s v="2025 Longview Dr"/>
    <m/>
    <s v="Georgetown"/>
    <s v="KY"/>
    <n v="40324"/>
    <s v="(859) 916-4405"/>
    <x v="0"/>
    <m/>
    <m/>
    <m/>
    <s v="KY-Homestead/Longview"/>
    <m/>
    <s v="KY-UNM"/>
    <m/>
    <m/>
    <m/>
    <m/>
    <m/>
    <n v="0"/>
    <n v="0"/>
    <n v="0"/>
    <n v="73.319999999999993"/>
    <n v="0"/>
    <n v="73.319999999999993"/>
    <n v="73.319999999999993"/>
    <n v="0"/>
    <n v="0"/>
    <n v="0"/>
    <n v="0"/>
  </r>
  <r>
    <s v="Active"/>
    <s v="367602-1"/>
    <s v="Mark &amp; Dana Jones"/>
    <n v="2023"/>
    <s v="Longview Dr"/>
    <m/>
    <s v="Georgetown"/>
    <s v="KY"/>
    <n v="40324"/>
    <s v="N"/>
    <s v="Mark &amp; Dana Jones"/>
    <s v="2023 Longview Dr"/>
    <m/>
    <s v="Georgetown"/>
    <s v="KY"/>
    <n v="40324"/>
    <s v="(859) 608-565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03-0"/>
    <s v="Kitchen, Glenn N &amp; Tori L"/>
    <n v="1026"/>
    <s v="Fairway Dr"/>
    <m/>
    <s v="Georgetown"/>
    <s v="KY"/>
    <n v="40324"/>
    <s v="N"/>
    <s v="Kitchen, Glenn N &amp; Tori L"/>
    <s v="1026 Fairway Dr"/>
    <m/>
    <s v="Georgetown"/>
    <s v="KY"/>
    <n v="40324"/>
    <s v="(859) 948-2594"/>
    <x v="0"/>
    <m/>
    <m/>
    <m/>
    <s v="KY-Homestead/Longview"/>
    <m/>
    <s v="KY-UNM"/>
    <m/>
    <m/>
    <m/>
    <m/>
    <m/>
    <n v="0"/>
    <n v="0"/>
    <n v="0"/>
    <n v="44.39"/>
    <n v="0"/>
    <n v="44.39"/>
    <n v="44.39"/>
    <n v="0"/>
    <n v="0"/>
    <n v="0"/>
    <n v="0"/>
  </r>
  <r>
    <s v="Active"/>
    <s v="367604-0"/>
    <s v="Lusby, George J &amp; Genevieve L"/>
    <n v="2018"/>
    <s v="Longview Dr"/>
    <m/>
    <s v="Georgetown"/>
    <s v="KY"/>
    <n v="40324"/>
    <s v="N"/>
    <s v="Lusby, George J &amp; Genevieve L"/>
    <s v="2018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605-0"/>
    <s v="Dunn, Rodney &amp; Sandra"/>
    <n v="1024"/>
    <s v="Fairway Dr"/>
    <m/>
    <s v="Georgetown"/>
    <s v="KY"/>
    <n v="40324"/>
    <s v="N"/>
    <s v="Dunn, Rodney &amp; Sandra"/>
    <s v="1024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07-4"/>
    <s v="LaTosha Johnson"/>
    <n v="2019"/>
    <s v="Longview Dr"/>
    <m/>
    <s v="Georgetown"/>
    <s v="KY"/>
    <n v="40324"/>
    <s v="N"/>
    <s v="LaTosha Johnson"/>
    <s v="2019 Longview Dr"/>
    <m/>
    <s v="Georgetown"/>
    <s v="KY"/>
    <n v="40324"/>
    <s v="(859) 608-2883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7608-0"/>
    <s v="Pack, Bryan A &amp; Kristie L"/>
    <n v="1018"/>
    <s v="Fairway Dr"/>
    <m/>
    <s v="Georgetown"/>
    <s v="KY"/>
    <n v="40324"/>
    <s v="N"/>
    <s v="Pack, Bryan A &amp; Kristie L"/>
    <s v="1018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229.91"/>
    <n v="0"/>
    <n v="229.91"/>
    <n v="85.55"/>
    <n v="83.82"/>
    <n v="60.54"/>
    <n v="0"/>
    <n v="0"/>
  </r>
  <r>
    <s v="Active"/>
    <s v="367609-0"/>
    <s v="Farthing, Marcus D &amp; Edith"/>
    <n v="1019"/>
    <s v="Fairway Dr"/>
    <m/>
    <s v="Georgetown"/>
    <s v="KY"/>
    <n v="40324"/>
    <s v="N"/>
    <s v="Farthing, Marcus D &amp; Edith"/>
    <s v="1019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0-0"/>
    <s v="Booher, Barney K"/>
    <n v="2012"/>
    <s v="Longview Dr"/>
    <m/>
    <s v="Georgetown"/>
    <s v="KY"/>
    <n v="40324"/>
    <s v="N"/>
    <s v="Booher, Barney K"/>
    <s v="2012 Longview Dr"/>
    <m/>
    <s v="Georgetown"/>
    <s v="KY"/>
    <n v="40324"/>
    <s v="(504) 863-487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1-0"/>
    <s v="Andes, Family Living Trust"/>
    <n v="3003"/>
    <s v="Fairway Ct"/>
    <m/>
    <s v="Georgetown"/>
    <s v="KY"/>
    <n v="40324"/>
    <s v="N"/>
    <s v="Andes, Family Living Trust"/>
    <s v="3003 Fairway Ct"/>
    <m/>
    <s v="Georgetown"/>
    <s v="KY"/>
    <n v="40324"/>
    <m/>
    <x v="0"/>
    <m/>
    <m/>
    <m/>
    <s v="KY-Homestead/Longview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67612-0"/>
    <s v="Collett, Jennifer L"/>
    <n v="2015"/>
    <s v="Longview Dr"/>
    <m/>
    <s v="Georgetown"/>
    <s v="KY"/>
    <n v="40324"/>
    <s v="N"/>
    <s v="Collett, Jennifer L"/>
    <s v="2015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3-0"/>
    <s v="Anderson, Robert E &amp; Judith A"/>
    <n v="2013"/>
    <s v="Longview Dr"/>
    <m/>
    <s v="Georgetown"/>
    <s v="KY"/>
    <n v="40324"/>
    <s v="N"/>
    <s v="Anderson, Robert E &amp; Judith A"/>
    <s v="2013 Longview Dr"/>
    <m/>
    <s v="Georgetown"/>
    <s v="KY"/>
    <n v="40324"/>
    <s v="(502) 316-1642"/>
    <x v="0"/>
    <m/>
    <m/>
    <m/>
    <s v="KY-Homestead/Longview"/>
    <m/>
    <s v="KY-UNM"/>
    <m/>
    <m/>
    <m/>
    <m/>
    <m/>
    <n v="0"/>
    <n v="-75.489999999999995"/>
    <n v="0"/>
    <n v="-2.2799999999999998"/>
    <n v="0"/>
    <n v="-77.77"/>
    <n v="0"/>
    <n v="-75.489999999999995"/>
    <n v="0"/>
    <n v="0"/>
    <n v="-2.2799999999999998"/>
  </r>
  <r>
    <s v="Active"/>
    <s v="367615-0"/>
    <s v="Schrader, Scott Michael &amp; Tracy Lynn"/>
    <n v="1011"/>
    <s v="Fairway Dr"/>
    <m/>
    <s v="Georgetown"/>
    <s v="KY"/>
    <n v="40324"/>
    <s v="N"/>
    <s v="Schrader, Scott Michael &amp; Tracy Lynn"/>
    <s v="1011 Fairway Dr"/>
    <m/>
    <s v="Georgetown"/>
    <s v="KY"/>
    <n v="40324"/>
    <s v="(614) 397-190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6-0"/>
    <s v="Walsh, Anna Elizabeth &amp; James Bradley"/>
    <n v="2009"/>
    <s v="Longview Dr"/>
    <m/>
    <s v="Georgetown"/>
    <s v="KY"/>
    <n v="40324"/>
    <s v="N"/>
    <s v="Walsh, Anna Elizabeth &amp; James Bradley"/>
    <s v="2009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7-0"/>
    <s v="Fiore, Catherine &amp; Gary Shearer"/>
    <n v="1006"/>
    <s v="Fairway Dr"/>
    <m/>
    <s v="Georgetown"/>
    <s v="KY"/>
    <n v="40324"/>
    <s v="N"/>
    <s v="Fiore, Catherine &amp; Gary Shearer"/>
    <s v="1006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8-0"/>
    <s v="Creech, Jerry &amp; Georgia"/>
    <n v="2002"/>
    <s v="Longview Dr"/>
    <m/>
    <s v="Georgetown"/>
    <s v="KY"/>
    <n v="40324"/>
    <s v="N"/>
    <s v="Creech, Jerry &amp; Georgia"/>
    <s v="2002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19-1"/>
    <s v="Judy Lawson"/>
    <n v="2000"/>
    <s v="Longview Dr"/>
    <m/>
    <s v="Georgetown"/>
    <s v="KY"/>
    <n v="40324"/>
    <s v="N"/>
    <s v="Judy Lawson"/>
    <s v="2000 Longview Dr"/>
    <m/>
    <s v="Georgetown"/>
    <s v="KY"/>
    <n v="40324"/>
    <s v="(859) 227-695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0-0"/>
    <s v="Sims, Thomas M &amp; Judith"/>
    <n v="2003"/>
    <s v="Longview Dr"/>
    <m/>
    <s v="Georgetown"/>
    <s v="KY"/>
    <n v="40324"/>
    <s v="N"/>
    <s v="Sims, Thomas M &amp; Judith"/>
    <s v="2003 Longview Dr"/>
    <m/>
    <s v="Georgetown"/>
    <s v="KY"/>
    <n v="40324"/>
    <m/>
    <x v="0"/>
    <m/>
    <m/>
    <m/>
    <s v="KY-Homestead/Longview"/>
    <m/>
    <s v="KY-UNM"/>
    <m/>
    <m/>
    <m/>
    <m/>
    <m/>
    <n v="0"/>
    <n v="-31.12"/>
    <n v="0"/>
    <n v="0"/>
    <n v="0"/>
    <n v="-31.12"/>
    <n v="0"/>
    <n v="0"/>
    <n v="-31.12"/>
    <n v="0"/>
    <n v="0"/>
  </r>
  <r>
    <s v="Active"/>
    <s v="367621-0"/>
    <s v="Gray, Jonathan A &amp; Abby"/>
    <n v="1004"/>
    <s v="Fairway Dr"/>
    <m/>
    <s v="Georgetown"/>
    <s v="KY"/>
    <n v="40324"/>
    <s v="N"/>
    <s v="Gray, Jonathan A &amp; Abby"/>
    <s v="1004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1291.02"/>
    <n v="0"/>
    <n v="1291.02"/>
    <n v="85.55"/>
    <n v="85.55"/>
    <n v="77.77"/>
    <n v="93.33"/>
    <n v="948.82"/>
  </r>
  <r>
    <s v="Active"/>
    <s v="367622-1"/>
    <s v="Savanah Brammell"/>
    <n v="1002"/>
    <s v="Fairway Dr"/>
    <m/>
    <s v="Georgetown"/>
    <s v="KY"/>
    <n v="40324"/>
    <s v="N"/>
    <s v="Savanah Brammell"/>
    <s v="1002 Fairway Dr"/>
    <m/>
    <s v="Georgetown"/>
    <s v="KY"/>
    <n v="40324"/>
    <s v="(859) 285-988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3-0"/>
    <s v="Futrell, Joshua Ryan &amp; Emily Ann"/>
    <n v="1001"/>
    <s v="Fairway Dr"/>
    <m/>
    <s v="Georgetown"/>
    <s v="KY"/>
    <n v="40324"/>
    <s v="N"/>
    <s v="Futrell, Joshua Ryan &amp; Emily Ann"/>
    <s v="1001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4-0"/>
    <s v="Swicegood, Scott &amp; Renee"/>
    <n v="3369"/>
    <s v="Frankfort Rd"/>
    <m/>
    <s v="Georgetown"/>
    <s v="KY"/>
    <n v="40324"/>
    <s v="N"/>
    <s v="Swicegood, Scott &amp; Renee"/>
    <s v="3369 Frankfort Rd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67625-1"/>
    <s v="Colin Tipps"/>
    <n v="3365"/>
    <s v="Frankfort Rd"/>
    <m/>
    <s v="Georgetown"/>
    <s v="KY"/>
    <n v="40324"/>
    <s v="N"/>
    <s v="Colin Tipps"/>
    <s v="3365 Frankfort Rd"/>
    <m/>
    <s v="Georgetown"/>
    <s v="KY"/>
    <n v="40324"/>
    <s v="(270) 579-146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6-2"/>
    <s v="Jason Chadwell"/>
    <n v="1030"/>
    <s v="Fairway Dr"/>
    <m/>
    <s v="Georgetown"/>
    <s v="KY"/>
    <n v="40324"/>
    <s v="N"/>
    <s v="Jason Chadwell"/>
    <s v="1030 Fairway Dr"/>
    <m/>
    <s v="Georgetown"/>
    <s v="KY"/>
    <n v="40324"/>
    <s v="(812) 457-221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7-0"/>
    <s v="Adams, Martha Elizabeth"/>
    <n v="2028"/>
    <s v="Longview Dr"/>
    <m/>
    <s v="Georgetown"/>
    <s v="KY"/>
    <n v="40324"/>
    <s v="N"/>
    <s v="Adams, Martha Elizabeth"/>
    <s v="2028 Longview Dr"/>
    <m/>
    <s v="Georgetown"/>
    <s v="KY"/>
    <n v="40324"/>
    <s v="(859) 492-3758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628-0"/>
    <s v="Tackett, Charles M &amp; Bernice"/>
    <n v="2029"/>
    <s v="Longview Dr"/>
    <m/>
    <s v="Georgetown"/>
    <s v="KY"/>
    <n v="40324"/>
    <s v="N"/>
    <s v="Tackett, Charles M &amp; Bernice"/>
    <s v="2029 Longview Dr"/>
    <m/>
    <s v="Georgetown"/>
    <s v="KY"/>
    <n v="40324"/>
    <s v="(502) 868-143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29-1"/>
    <s v="Mark Baker"/>
    <n v="2022"/>
    <s v="Longview Dr"/>
    <m/>
    <s v="Georgetown"/>
    <s v="KY"/>
    <n v="40324"/>
    <s v="N"/>
    <s v="Mark Baker"/>
    <s v="2022 Longview Dr"/>
    <m/>
    <s v="Georgetown"/>
    <s v="KY"/>
    <n v="40324"/>
    <s v="(859) 368-425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0-0"/>
    <s v="Donaldson, James A"/>
    <n v="2021"/>
    <s v="Longview Dr"/>
    <m/>
    <s v="Georgetown"/>
    <s v="KY"/>
    <n v="40324"/>
    <s v="N"/>
    <s v="Donaldson, James A"/>
    <s v="2021 Longview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1-0"/>
    <s v="Hale, Michael A"/>
    <n v="2016"/>
    <s v="Longview Dr"/>
    <m/>
    <s v="Georgetown"/>
    <s v="KY"/>
    <n v="40324"/>
    <s v="N"/>
    <s v="Hale, Michael A"/>
    <s v="2016 Longview Dr"/>
    <m/>
    <s v="Georgetown"/>
    <s v="KY"/>
    <n v="40324"/>
    <s v="(502) 316-296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2-0"/>
    <s v="THOMPSON BRANDON L &amp; EDDIE D"/>
    <n v="1025"/>
    <s v="Fairway Dr"/>
    <m/>
    <s v="Georgetown"/>
    <s v="KY"/>
    <n v="40324"/>
    <s v="N"/>
    <s v="THOMPSON BRANDON L &amp; EDDIE D"/>
    <s v="1025 Fairway Dr"/>
    <m/>
    <s v="Georgetown"/>
    <s v="KY"/>
    <n v="40324"/>
    <n v="859333095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3-0"/>
    <s v="Cronin, William &amp; Ellen M"/>
    <n v="2017"/>
    <s v="Longview Dr"/>
    <m/>
    <s v="Georgetown"/>
    <s v="KY"/>
    <n v="40324"/>
    <s v="N"/>
    <s v="Cronin, William &amp; Ellen M"/>
    <s v="2017 Longview Dr"/>
    <m/>
    <s v="Georgetown"/>
    <s v="KY"/>
    <n v="40324"/>
    <s v="(502) 231-630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4-0"/>
    <s v="Kelly, Charles D &amp; Mary Helen"/>
    <n v="3004"/>
    <s v="Fairway Ct"/>
    <m/>
    <s v="Georgetown"/>
    <s v="KY"/>
    <n v="40324"/>
    <s v="N"/>
    <s v="Kelly, Charles D &amp; Mary Helen"/>
    <s v="3004 Fairway Ct"/>
    <m/>
    <s v="Georgetown"/>
    <s v="KY"/>
    <n v="40324"/>
    <s v="(502) 542-839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5-1"/>
    <s v="Jeannette Lehmann"/>
    <n v="1015"/>
    <s v="Fairway Dr"/>
    <m/>
    <s v="Georgetown"/>
    <s v="KY"/>
    <n v="40324"/>
    <s v="N"/>
    <s v="Jeannette Lehmann"/>
    <s v="1015 Fairway Dr"/>
    <m/>
    <s v="Georgetown"/>
    <s v="KY"/>
    <n v="40324"/>
    <s v="(859) 948-2594"/>
    <x v="0"/>
    <m/>
    <m/>
    <m/>
    <s v="KY-Homestead/Longview"/>
    <m/>
    <s v="KY-UNM"/>
    <m/>
    <m/>
    <m/>
    <m/>
    <m/>
    <n v="0"/>
    <n v="0"/>
    <n v="0"/>
    <n v="44.39"/>
    <n v="0"/>
    <n v="44.39"/>
    <n v="44.39"/>
    <n v="0"/>
    <n v="0"/>
    <n v="0"/>
    <n v="0"/>
  </r>
  <r>
    <s v="Active"/>
    <s v="367636-0"/>
    <s v="Williamson, James R &amp; Jean A"/>
    <n v="2008"/>
    <s v="Longview Dr"/>
    <m/>
    <s v="Georgetown"/>
    <s v="KY"/>
    <n v="40324"/>
    <s v="N"/>
    <s v="Williamson, James R &amp; Jean A"/>
    <s v="2008 Longview Dr"/>
    <m/>
    <s v="Georgetown"/>
    <s v="KY"/>
    <n v="40324"/>
    <s v="(859) 509-743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7-0"/>
    <s v="Mcgraw, Frances"/>
    <n v="3007"/>
    <s v="Fairway Ct"/>
    <m/>
    <s v="Georgetown"/>
    <s v="KY"/>
    <n v="40324"/>
    <s v="N"/>
    <s v="Mcgraw, Frances"/>
    <s v="3007 Fairwa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38-0"/>
    <s v="Willoughby, Toni Marie"/>
    <n v="3002"/>
    <s v="Fairway Ct"/>
    <m/>
    <s v="Georgetown"/>
    <s v="KY"/>
    <n v="40324"/>
    <s v="N"/>
    <s v="Willoughby, Toni Marie"/>
    <s v="3002 Fairwa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800.42"/>
    <n v="24"/>
    <n v="3824.42"/>
    <n v="85.55"/>
    <n v="85.55"/>
    <n v="77.77"/>
    <n v="93.33"/>
    <n v="3482.22"/>
  </r>
  <r>
    <s v="Active"/>
    <s v="367639-0"/>
    <s v="Stafford, Dwayne &amp; Dana"/>
    <n v="1010"/>
    <s v="Fairway Dr"/>
    <m/>
    <s v="Georgetown"/>
    <s v="KY"/>
    <n v="40324"/>
    <s v="N"/>
    <s v="Stafford, Dwayne &amp; Dana"/>
    <s v="1010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0-4"/>
    <s v="Austin J. Nolen and Savannah R. Nolen"/>
    <n v="1007"/>
    <s v="Fairway Dr"/>
    <m/>
    <s v="Georgetown"/>
    <s v="KY"/>
    <n v="40324"/>
    <s v="N"/>
    <s v="Austin J. Nolen and Savannah R. Nolen"/>
    <s v="1007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1-0"/>
    <s v="Walton, Douglas &amp; Deborah"/>
    <n v="1009"/>
    <s v="Fairway Dr"/>
    <m/>
    <s v="Georgetown"/>
    <s v="KY"/>
    <n v="40324"/>
    <s v="N"/>
    <s v="Walton, Douglas &amp; Deborah"/>
    <s v="1009 Fairway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2-0"/>
    <s v="Conn, Janet Witten"/>
    <n v="2005"/>
    <s v="Longview Dr"/>
    <m/>
    <s v="Georgetown"/>
    <s v="KY"/>
    <n v="40325"/>
    <s v="N"/>
    <s v="Conn, Janet Witten"/>
    <s v="2005 Longview Dr"/>
    <m/>
    <s v="Georgetown"/>
    <s v="KY"/>
    <n v="40325"/>
    <s v="(859) 321-849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3-1"/>
    <s v="Jearl Porter"/>
    <n v="1996"/>
    <s v="Longview Dr"/>
    <m/>
    <s v="Georgetown"/>
    <s v="KY"/>
    <n v="40324"/>
    <s v="N"/>
    <s v="Jearl Porter"/>
    <s v="1996 Longview Dr"/>
    <m/>
    <s v="Georgetown"/>
    <s v="KY"/>
    <n v="40324"/>
    <n v="8597970502"/>
    <x v="0"/>
    <m/>
    <m/>
    <m/>
    <s v="KY-Homestead/Longview"/>
    <m/>
    <s v="KY-UNM"/>
    <m/>
    <m/>
    <m/>
    <m/>
    <m/>
    <n v="0"/>
    <n v="0"/>
    <n v="0"/>
    <n v="1733.93"/>
    <n v="0"/>
    <n v="1733.93"/>
    <n v="85.55"/>
    <n v="85.55"/>
    <n v="77.77"/>
    <n v="93.33"/>
    <n v="1391.73"/>
  </r>
  <r>
    <s v="Active"/>
    <s v="367644-0"/>
    <s v="Henderson, Franklin R &amp; Janice L"/>
    <n v="1994"/>
    <s v="Longview Dr"/>
    <m/>
    <s v="Georgetown"/>
    <s v="KY"/>
    <n v="40324"/>
    <s v="N"/>
    <s v="Henderson, Franklin R &amp; Janice L"/>
    <s v="1994 Longview Dr"/>
    <m/>
    <s v="Georgetown"/>
    <s v="KY"/>
    <n v="40324"/>
    <s v="(859) 494-313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5-0"/>
    <s v="Crouch, Randall &amp; Valerie"/>
    <n v="3011"/>
    <s v="Fairway Ct"/>
    <m/>
    <s v="Georgetown"/>
    <s v="KY"/>
    <n v="40324"/>
    <s v="N"/>
    <s v="Crouch, Randall &amp; Valerie"/>
    <s v="3011 Fairwa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646-2"/>
    <s v="Alicia Harris"/>
    <n v="3015"/>
    <s v="Fairway Ct"/>
    <m/>
    <s v="Georgetown"/>
    <s v="KY"/>
    <n v="40324"/>
    <s v="N"/>
    <s v="Alicia Harris"/>
    <s v="3015 Fairway Ct"/>
    <m/>
    <s v="Georgetown"/>
    <s v="KY"/>
    <n v="40324"/>
    <n v="859338181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7-3"/>
    <s v="Kaylon Jackson"/>
    <n v="995"/>
    <s v="Fairway Dr"/>
    <m/>
    <s v="Georgetown"/>
    <s v="KY"/>
    <n v="40324"/>
    <s v="Y"/>
    <s v="Brenda Moore"/>
    <s v="995 Fairway Dr"/>
    <m/>
    <s v="Georgetown"/>
    <s v="KY"/>
    <n v="40324"/>
    <s v="(502) 863-715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7648-0"/>
    <s v="Duncan, Denise L"/>
    <n v="3371"/>
    <s v="Frankfort Rd"/>
    <m/>
    <s v="Georgetown"/>
    <s v="KY"/>
    <n v="40324"/>
    <s v="N"/>
    <s v="Duncan, Denise L"/>
    <s v="3371 Frankfort Rd"/>
    <m/>
    <s v="Georgetown"/>
    <s v="KY"/>
    <n v="40324"/>
    <s v="(502) 370-709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7649-1"/>
    <s v="Michael Jones"/>
    <n v="1997"/>
    <s v="Longview Dr"/>
    <m/>
    <s v="Georgetown"/>
    <s v="KY"/>
    <n v="40324"/>
    <s v="N"/>
    <s v="Michael Jones"/>
    <s v="1997 Longview Dr"/>
    <m/>
    <s v="Georgetown"/>
    <s v="KY"/>
    <n v="40324"/>
    <s v="(859) 522-5118"/>
    <x v="0"/>
    <m/>
    <m/>
    <m/>
    <s v="KY-Homestead/Longview"/>
    <m/>
    <s v="KY-UNM"/>
    <m/>
    <m/>
    <m/>
    <m/>
    <m/>
    <n v="0"/>
    <n v="0"/>
    <n v="0"/>
    <n v="2522.66"/>
    <n v="0"/>
    <n v="2522.66"/>
    <n v="85.55"/>
    <n v="85.55"/>
    <n v="77.77"/>
    <n v="93.33"/>
    <n v="2180.46"/>
  </r>
  <r>
    <s v="Active"/>
    <s v="367668-0"/>
    <s v="Mckinney, William &amp; Jamie"/>
    <n v="314"/>
    <s v="Persimmon Ridge Drive"/>
    <m/>
    <s v="Louisville"/>
    <s v="KY"/>
    <n v="40245"/>
    <s v="N"/>
    <s v="Mckinney, William &amp; Jamie"/>
    <s v="314 Persimmon Ridge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043-3"/>
    <s v="K&amp;B Properties E-Town LLC"/>
    <n v="192"/>
    <s v="Pine Valley Dr"/>
    <m/>
    <s v="Elizabethtown,"/>
    <s v="KY"/>
    <n v="42701"/>
    <s v="N"/>
    <s v="K&amp;B Properties E-Town LLC"/>
    <s v="121 Big Blue Court"/>
    <m/>
    <s v="Elizabethtown,"/>
    <s v="KY"/>
    <n v="42701"/>
    <s v="(914) 707-878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044-2"/>
    <s v="K&amp;B Properties E-Town LLC"/>
    <n v="178"/>
    <s v="Pine Valley Dr"/>
    <m/>
    <s v="Elizabethtown,"/>
    <s v="KY"/>
    <n v="42701"/>
    <s v="N"/>
    <s v="K&amp;B Properties E-Town LLC"/>
    <s v="121 Big Blue Court"/>
    <m/>
    <s v="Elizabethtown,"/>
    <s v="KY"/>
    <n v="42701"/>
    <s v="(914) 707-8787"/>
    <x v="0"/>
    <m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045-0"/>
    <s v="Loredo, Pedro"/>
    <n v="1510"/>
    <s v="Century Lane"/>
    <m/>
    <s v="Paducah"/>
    <s v="KY"/>
    <n v="42003"/>
    <s v="N"/>
    <s v="Loredo, Pedro"/>
    <s v="PO Box 434"/>
    <m/>
    <s v="Paducah,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88-0"/>
    <s v="Mike Holt"/>
    <n v="601"/>
    <s v="Golden Acres"/>
    <m/>
    <s v="Calvert City"/>
    <s v="KY"/>
    <n v="42029"/>
    <s v="N"/>
    <s v="Mike Holt"/>
    <s v="3932 Clarks River Road"/>
    <m/>
    <s v="Paducah"/>
    <s v="KY"/>
    <n v="42003"/>
    <s v="(270) 442-6017"/>
    <x v="0"/>
    <m/>
    <m/>
    <m/>
    <s v="KY-Golden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89-1"/>
    <s v="Bj Chambers"/>
    <n v="110"/>
    <s v="Bolton Ave"/>
    <m/>
    <s v="Richmond"/>
    <s v="KY"/>
    <n v="40475"/>
    <s v="N"/>
    <s v="Bj Chambers"/>
    <s v="550 Mule Shed Lane"/>
    <m/>
    <s v="Richmond"/>
    <s v="KY"/>
    <n v="40475"/>
    <s v="(859) 200-1726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0-1"/>
    <s v="Bj Chambers"/>
    <n v="112"/>
    <s v="Bolton Ave"/>
    <m/>
    <s v="Richmond"/>
    <s v="KY"/>
    <n v="40475"/>
    <s v="N"/>
    <s v="Bj Chambers"/>
    <s v="550 Mule Shed Lane"/>
    <m/>
    <s v="Richmond"/>
    <s v="KY"/>
    <n v="40475"/>
    <s v="(859) 200-1726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1-0"/>
    <s v="Hager Rental"/>
    <n v="124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2-0"/>
    <s v="Hager Rental"/>
    <n v="129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3-0"/>
    <s v="Hager Rental"/>
    <n v="131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4-0"/>
    <s v="Hager Rental"/>
    <n v="133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5-0"/>
    <s v="Hager Rental"/>
    <n v="135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6-0"/>
    <s v="Hager Rental"/>
    <n v="137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7-0"/>
    <s v="Hager Rental"/>
    <n v="139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8-0"/>
    <s v="Hager Rental"/>
    <n v="141"/>
    <s v="Bolton Ave"/>
    <m/>
    <s v="Richmond"/>
    <s v="KY"/>
    <n v="40475"/>
    <s v="N"/>
    <s v="Hager Rental"/>
    <s v="474 Eastern By-Pass"/>
    <m/>
    <s v="Richmond"/>
    <s v="KY"/>
    <n v="40475"/>
    <m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199-0"/>
    <s v="Hager Rental"/>
    <n v="143"/>
    <s v="Bolton Ave"/>
    <m/>
    <s v="Richmond"/>
    <s v="KY"/>
    <n v="40475"/>
    <s v="N"/>
    <s v="Hager Rental"/>
    <s v="474 Eastern By-Pass"/>
    <m/>
    <s v="Richmond"/>
    <s v="KY"/>
    <n v="40475"/>
    <m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8200-1"/>
    <s v="Curtis Collins"/>
    <n v="1301"/>
    <s v="Barnes Mill Rd"/>
    <m/>
    <s v="Richmond"/>
    <s v="KY"/>
    <n v="40475"/>
    <s v="N"/>
    <s v="Curtis Collins"/>
    <s v="1417 Lexington RD"/>
    <m/>
    <s v="Richmond"/>
    <s v="KY"/>
    <n v="40475"/>
    <s v="(859) 314-3808"/>
    <x v="1"/>
    <m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33-0"/>
    <s v="Quinton, Rodney or Kimberly"/>
    <n v="101"/>
    <s v="Casey Ct"/>
    <m/>
    <s v="Georgetown"/>
    <s v="KY"/>
    <n v="40324"/>
    <s v="N"/>
    <s v="Quinton, Rodney or Kimberly"/>
    <s v="101 Casey Ct"/>
    <m/>
    <s v="Georgetown"/>
    <s v="KY"/>
    <n v="40324"/>
    <s v="(859) 321-011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34-0"/>
    <s v="Reeves, Pamela Mooney"/>
    <n v="102"/>
    <s v="Casey Ct"/>
    <m/>
    <s v="Georgetown"/>
    <s v="KY"/>
    <n v="40324"/>
    <s v="N"/>
    <s v="Reeves, Pamela Mooney"/>
    <s v="102 Casey Ct"/>
    <m/>
    <s v="Georgetown"/>
    <s v="KY"/>
    <n v="40324"/>
    <s v="INVALID"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9835-0"/>
    <s v="Janet Fredenburg-Weise"/>
    <n v="103"/>
    <s v="Casey Ct"/>
    <m/>
    <s v="Georgetown"/>
    <s v="KY"/>
    <n v="40324"/>
    <s v="N"/>
    <s v="Janet Fredenburg-Weise"/>
    <s v="103 Casey Ct"/>
    <m/>
    <s v="Georgetown"/>
    <s v="KY"/>
    <n v="40324"/>
    <s v="(859) 420-1733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36-2"/>
    <s v="Jared  Napier"/>
    <n v="104"/>
    <s v="Casey Ct"/>
    <m/>
    <s v="Georgetown"/>
    <s v="KY"/>
    <n v="40324"/>
    <s v="N"/>
    <s v="Jared Napier"/>
    <s v="104 Casey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37-0"/>
    <s v="Fannin, Kimberly"/>
    <n v="105"/>
    <s v="Casey Ct"/>
    <m/>
    <s v="Georgetown"/>
    <s v="KY"/>
    <n v="40324"/>
    <s v="N"/>
    <s v="Fannin, Kimberly"/>
    <s v="105 Casey Ct"/>
    <m/>
    <s v="Georgetown"/>
    <s v="KY"/>
    <n v="40324"/>
    <s v="(859) 806-0423"/>
    <x v="0"/>
    <m/>
    <m/>
    <m/>
    <s v="KY-Homestead/Longview"/>
    <m/>
    <s v="KY-UNM"/>
    <m/>
    <m/>
    <m/>
    <m/>
    <m/>
    <n v="0"/>
    <n v="0"/>
    <n v="0"/>
    <n v="569.02"/>
    <n v="0"/>
    <n v="569.02"/>
    <n v="85.55"/>
    <n v="85.55"/>
    <n v="77.77"/>
    <n v="93.33"/>
    <n v="226.82"/>
  </r>
  <r>
    <s v="Active"/>
    <s v="369838-0"/>
    <s v="Blake, Derek"/>
    <n v="106"/>
    <s v="Casey Ct"/>
    <m/>
    <s v="Georgetown"/>
    <s v="KY"/>
    <n v="40324"/>
    <s v="N"/>
    <s v="Blake, Derek"/>
    <s v="106 Casey Ct"/>
    <m/>
    <s v="Georgetown"/>
    <s v="KY"/>
    <n v="40324"/>
    <s v="(859) 806-686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39-2"/>
    <s v="Christine Coleman"/>
    <n v="100"/>
    <s v="Casey Ln"/>
    <m/>
    <s v="Georgetown"/>
    <s v="KY"/>
    <n v="40324"/>
    <s v="N"/>
    <s v="Christine Coleman"/>
    <s v="100 Casey Ln"/>
    <m/>
    <s v="Georgetown"/>
    <s v="KY"/>
    <n v="40324"/>
    <s v="(859) 685-525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0-0"/>
    <s v="Sharp, Scott"/>
    <n v="102"/>
    <s v="Casey Ln"/>
    <m/>
    <s v="Georgetown"/>
    <s v="KY"/>
    <n v="40324"/>
    <s v="N"/>
    <s v="Sharp, Scott"/>
    <s v="102 Casey Ln"/>
    <m/>
    <s v="Georgetown"/>
    <s v="KY"/>
    <n v="40324"/>
    <s v="(502) 863-957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1-1"/>
    <s v="HOSKINS JAMES FRANK &amp; ANDREA"/>
    <n v="103"/>
    <s v="Casey Ln"/>
    <m/>
    <s v="Georgetown"/>
    <s v="KY"/>
    <n v="40324"/>
    <s v="N"/>
    <s v="HOSKINS JAMES FRANK &amp; ANDREA"/>
    <s v="103 Casey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330.42"/>
    <n v="12"/>
    <n v="3342.42"/>
    <n v="85.55"/>
    <n v="85.55"/>
    <n v="77.77"/>
    <n v="93.33"/>
    <n v="3000.22"/>
  </r>
  <r>
    <s v="Active"/>
    <s v="369842-0"/>
    <s v="Shepherd, George or Melinda"/>
    <n v="104"/>
    <s v="Casey Ln"/>
    <m/>
    <s v="Georgetown"/>
    <s v="KY"/>
    <n v="40324"/>
    <s v="N"/>
    <s v="Shepherd, George or Melinda"/>
    <s v="104 Casey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3-0"/>
    <s v="Madeline Emme"/>
    <n v="105"/>
    <s v="Casey Ln"/>
    <m/>
    <s v="Georgetown"/>
    <s v="KY"/>
    <n v="40324"/>
    <s v="N"/>
    <s v="Madeline Emme"/>
    <s v="105 Casey Ln"/>
    <m/>
    <s v="Georgetown"/>
    <s v="KY"/>
    <n v="40324"/>
    <s v="(608) 235-399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4-0"/>
    <s v="Dallas, Trevor"/>
    <n v="106"/>
    <s v="Casey Ln"/>
    <m/>
    <s v="Georgetown"/>
    <s v="KY"/>
    <n v="40324"/>
    <s v="N"/>
    <s v="Dallas, Trevor"/>
    <s v="106 Casey Ln"/>
    <m/>
    <s v="Georgetown"/>
    <s v="KY"/>
    <n v="40324"/>
    <s v="(502) 642-349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5-0"/>
    <s v="Ratliff, Claude or Regina"/>
    <n v="107"/>
    <s v="Casey Ln"/>
    <m/>
    <s v="Georgetown"/>
    <s v="KY"/>
    <n v="40324"/>
    <s v="N"/>
    <s v="Ratliff, Claude or Regina"/>
    <s v="107 Casey Ln"/>
    <m/>
    <s v="Georgetown"/>
    <s v="KY"/>
    <n v="40324"/>
    <s v="(859) 539-555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46-0"/>
    <s v="Williams, Julie or Troy"/>
    <n v="108"/>
    <s v="Casey Ln"/>
    <m/>
    <s v="Georgetown"/>
    <s v="KY"/>
    <n v="40324"/>
    <s v="N"/>
    <s v="Williams, Julie or Troy"/>
    <s v="108 Casey Ln"/>
    <m/>
    <s v="Georgetown"/>
    <s v="KY"/>
    <n v="40324"/>
    <s v="(859) 621-1715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9847-1"/>
    <s v="Amber Murphy"/>
    <n v="109"/>
    <s v="Casey Ln"/>
    <m/>
    <s v="Georgetown"/>
    <s v="KY"/>
    <n v="40324"/>
    <s v="N"/>
    <s v="Amber Murphy"/>
    <s v="109 Casey Ln"/>
    <m/>
    <s v="Georgetown"/>
    <s v="KY"/>
    <n v="40324"/>
    <s v="(502) 836-5596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48-2"/>
    <s v="Nicole Blanton"/>
    <n v="110"/>
    <s v="Casey Ln"/>
    <m/>
    <s v="Georgetown"/>
    <s v="KY"/>
    <n v="40324"/>
    <s v="N"/>
    <s v="Nicole Blanton"/>
    <s v="110 Casey Ln"/>
    <m/>
    <s v="Georgetown"/>
    <s v="KY"/>
    <n v="40324"/>
    <s v="(859) 629-1728"/>
    <x v="0"/>
    <m/>
    <m/>
    <m/>
    <s v="KY-Homestead/Longview"/>
    <m/>
    <s v="KY-UNM"/>
    <m/>
    <m/>
    <m/>
    <m/>
    <m/>
    <n v="0"/>
    <n v="0"/>
    <n v="0"/>
    <n v="1700.72"/>
    <n v="0"/>
    <n v="1700.72"/>
    <n v="85.55"/>
    <n v="85.55"/>
    <n v="77.77"/>
    <n v="93.33"/>
    <n v="1358.52"/>
  </r>
  <r>
    <s v="Active"/>
    <s v="369849-0"/>
    <s v="Blanton, Vanessa"/>
    <n v="111"/>
    <s v="Casey Ln"/>
    <m/>
    <s v="Georgetown"/>
    <s v="KY"/>
    <n v="40324"/>
    <s v="N"/>
    <s v="Blanton, Vanessa"/>
    <s v="111 Casey Ln"/>
    <m/>
    <s v="Georgetown"/>
    <s v="KY"/>
    <n v="40324"/>
    <s v="(270) 898-9731"/>
    <x v="0"/>
    <m/>
    <m/>
    <m/>
    <s v="KY-Homestead/Longview"/>
    <m/>
    <s v="KY-UNM"/>
    <m/>
    <m/>
    <m/>
    <m/>
    <m/>
    <n v="0"/>
    <n v="-113.47"/>
    <n v="0"/>
    <n v="0"/>
    <n v="0"/>
    <n v="-113.47"/>
    <n v="-113.47"/>
    <n v="0"/>
    <n v="0"/>
    <n v="0"/>
    <n v="0"/>
  </r>
  <r>
    <s v="Active"/>
    <s v="369850-1"/>
    <s v="Shirrod LeDet"/>
    <n v="112"/>
    <s v="Casey Ln"/>
    <m/>
    <s v="Georgetown"/>
    <s v="KY"/>
    <n v="40324"/>
    <s v="N"/>
    <s v="Shirrod LeDet"/>
    <s v="112 Casey Ln"/>
    <m/>
    <s v="Georgetown"/>
    <s v="KY"/>
    <n v="40324"/>
    <s v="(502) 370-1952"/>
    <x v="0"/>
    <m/>
    <m/>
    <m/>
    <s v="KY-Homestead/Longview"/>
    <m/>
    <s v="KY-UNM"/>
    <m/>
    <m/>
    <m/>
    <m/>
    <m/>
    <n v="0"/>
    <n v="0"/>
    <n v="0"/>
    <n v="1261.17"/>
    <n v="0"/>
    <n v="1261.17"/>
    <n v="85.55"/>
    <n v="85.55"/>
    <n v="77.77"/>
    <n v="93.33"/>
    <n v="918.97"/>
  </r>
  <r>
    <s v="Active"/>
    <s v="369851-0"/>
    <s v="Grimes, Catherine or Kevin"/>
    <n v="113"/>
    <s v="Casey Ln"/>
    <m/>
    <s v="Georgetown"/>
    <s v="KY"/>
    <n v="40324"/>
    <s v="N"/>
    <s v="Grimes, Catherine or Kevin"/>
    <s v="113 Casey Ln"/>
    <m/>
    <s v="Georgetown"/>
    <s v="KY"/>
    <n v="40324"/>
    <s v="(859) 327-708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2-0"/>
    <s v="Beckett, Tonya or James"/>
    <n v="114"/>
    <s v="Casey Ln"/>
    <m/>
    <s v="Georgetown"/>
    <s v="KY"/>
    <n v="40324"/>
    <s v="N"/>
    <s v="Beckett, Tonya or James"/>
    <s v="114 Casey Ln"/>
    <m/>
    <s v="Georgetown"/>
    <s v="KY"/>
    <n v="40324"/>
    <s v="(502) 868-975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3-0"/>
    <s v="Conley, Shannon"/>
    <n v="100"/>
    <s v="Devin Ct"/>
    <m/>
    <s v="Georgetown"/>
    <s v="KY"/>
    <n v="40324"/>
    <s v="N"/>
    <s v="Conley, Shannon"/>
    <s v="100 Devin Ct"/>
    <m/>
    <s v="Georgetown"/>
    <s v="KY"/>
    <n v="40324"/>
    <s v="(859) 489-880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4-1"/>
    <s v="Anna Jimenez"/>
    <n v="101"/>
    <s v="Devin Ct"/>
    <m/>
    <s v="Georgetown"/>
    <s v="KY"/>
    <n v="40324"/>
    <s v="N"/>
    <s v="Anna Jimenez"/>
    <s v="101 Devin Ct"/>
    <m/>
    <s v="Georgetown"/>
    <s v="KY"/>
    <n v="40324"/>
    <s v="(502) 542-9431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5-1"/>
    <s v="Ward, Roger or Amy"/>
    <n v="102"/>
    <s v="Devin Ct"/>
    <m/>
    <s v="Georgetown"/>
    <s v="KY"/>
    <n v="40324"/>
    <s v="N"/>
    <s v="Ward, Roger or Amy"/>
    <s v="102 Devin Ct"/>
    <m/>
    <s v="Georgetown"/>
    <s v="KY"/>
    <n v="40324"/>
    <s v="(502) 370-531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6-0"/>
    <s v="Pasley, Charles"/>
    <n v="103"/>
    <s v="Devin Ct"/>
    <m/>
    <s v="Georgetown"/>
    <s v="KY"/>
    <n v="40324"/>
    <s v="N"/>
    <s v="Pasley, Charles"/>
    <s v="103 Devin Ct"/>
    <m/>
    <s v="Georgetown"/>
    <s v="KY"/>
    <n v="40324"/>
    <s v="(502) 867-092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57-0"/>
    <s v="Putty, Kimberly or Mark"/>
    <n v="104"/>
    <s v="Devin Ct"/>
    <m/>
    <s v="Georgetown"/>
    <s v="KY"/>
    <n v="40324"/>
    <s v="N"/>
    <s v="Putty, Kimberly or Mark"/>
    <s v="104 Devin Ct"/>
    <m/>
    <s v="Georgetown"/>
    <s v="KY"/>
    <n v="40324"/>
    <s v="(859) 361-4128"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9858-0"/>
    <s v="Tackett, Dustin or Misty"/>
    <n v="105"/>
    <s v="Devin Ct"/>
    <m/>
    <s v="Georgetown"/>
    <s v="KY"/>
    <n v="40324"/>
    <s v="N"/>
    <s v="Tackett, Dustin or Misty"/>
    <s v="105 Devin Ct"/>
    <m/>
    <s v="Georgetown"/>
    <s v="KY"/>
    <n v="40324"/>
    <s v="(606) 454-5255"/>
    <x v="0"/>
    <m/>
    <m/>
    <m/>
    <s v="KY-Homestead/Longview"/>
    <m/>
    <s v="KY-UNM"/>
    <m/>
    <m/>
    <m/>
    <m/>
    <m/>
    <n v="0"/>
    <n v="0"/>
    <n v="0"/>
    <n v="219.97"/>
    <n v="0"/>
    <n v="219.97"/>
    <n v="85.55"/>
    <n v="85.55"/>
    <n v="48.87"/>
    <n v="0"/>
    <n v="0"/>
  </r>
  <r>
    <s v="Active"/>
    <s v="369859-0"/>
    <s v="Jimenez, Patrice or Manuel"/>
    <n v="100"/>
    <s v="Devin Dr"/>
    <m/>
    <s v="Georgetown"/>
    <s v="KY"/>
    <n v="40324"/>
    <s v="N"/>
    <s v="Jimenez, Patrice or Manuel"/>
    <s v="100 Devin Dr"/>
    <m/>
    <s v="Georgetown"/>
    <s v="KY"/>
    <n v="40324"/>
    <s v="(432) 653-787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60-2"/>
    <s v="Jacob Lierly"/>
    <n v="102"/>
    <s v="Devin Dr"/>
    <m/>
    <s v="Georgetown"/>
    <s v="KY"/>
    <n v="40324"/>
    <s v="N"/>
    <s v="Jacob Lierly"/>
    <s v="102 Devin Dr"/>
    <m/>
    <s v="Georgetown"/>
    <s v="KY"/>
    <n v="40324"/>
    <s v="(702) 502-0139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61-0"/>
    <s v="Vermillion, Jerry"/>
    <n v="103"/>
    <s v="Devin Dr"/>
    <m/>
    <s v="Georgetown"/>
    <s v="KY"/>
    <n v="40324"/>
    <s v="N"/>
    <s v="Vermillion, Jerry"/>
    <s v="103 Devin Dr"/>
    <m/>
    <s v="Georgetown"/>
    <s v="KY"/>
    <n v="40324"/>
    <s v="(502) 867-0211"/>
    <x v="0"/>
    <m/>
    <m/>
    <m/>
    <s v="KY-Homestead/Longview"/>
    <m/>
    <s v="KY-UNM"/>
    <m/>
    <m/>
    <m/>
    <m/>
    <m/>
    <n v="0"/>
    <n v="-184.37"/>
    <n v="0"/>
    <n v="0"/>
    <n v="0"/>
    <n v="-184.37"/>
    <n v="-85.97"/>
    <n v="-85.97"/>
    <n v="-12.43"/>
    <n v="0"/>
    <n v="0"/>
  </r>
  <r>
    <s v="Active"/>
    <s v="369862-0"/>
    <s v="Livio, Osvaldo"/>
    <n v="104"/>
    <s v="Devin Dr"/>
    <m/>
    <s v="Georgetown"/>
    <s v="KY"/>
    <n v="40324"/>
    <s v="N"/>
    <s v="Livio, Osvaldo"/>
    <s v="104 Devin Dr"/>
    <m/>
    <s v="Georgetown"/>
    <s v="KY"/>
    <n v="40324"/>
    <s v="(859) 420-8916"/>
    <x v="0"/>
    <m/>
    <m/>
    <m/>
    <s v="KY-Homestead/Longview"/>
    <m/>
    <s v="KY-UNM"/>
    <m/>
    <m/>
    <m/>
    <m/>
    <m/>
    <n v="0"/>
    <n v="0"/>
    <n v="0"/>
    <n v="262.83999999999997"/>
    <n v="0"/>
    <n v="262.83999999999997"/>
    <n v="77.77"/>
    <n v="85.55"/>
    <n v="77.77"/>
    <n v="21.75"/>
    <n v="0"/>
  </r>
  <r>
    <s v="Active"/>
    <s v="369863-0"/>
    <s v="Miller, Hobart P."/>
    <n v="105"/>
    <s v="Devin Dr"/>
    <m/>
    <s v="Georgetown"/>
    <s v="KY"/>
    <n v="40324"/>
    <s v="N"/>
    <s v="Miller, Hobart P."/>
    <s v="105 Devin Dr"/>
    <m/>
    <s v="Georgetown"/>
    <s v="KY"/>
    <n v="40324"/>
    <s v="(502) 867-1898"/>
    <x v="0"/>
    <m/>
    <m/>
    <m/>
    <s v="KY-Homestead/Longview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69864-0"/>
    <s v="Huffstetler, Donna"/>
    <n v="107"/>
    <s v="Devin Dr"/>
    <m/>
    <s v="Georgetown"/>
    <s v="KY"/>
    <n v="40324"/>
    <s v="N"/>
    <s v="Huffstetler, Donna"/>
    <s v="107 Devin Dr"/>
    <m/>
    <s v="Georgetown"/>
    <s v="KY"/>
    <n v="40324"/>
    <s v="(859) 576-5033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9865-0"/>
    <s v="Toutountzoglou, Vasiliki"/>
    <n v="109"/>
    <s v="Devin Dr"/>
    <m/>
    <s v="Georgetown"/>
    <s v="KY"/>
    <n v="40324"/>
    <s v="N"/>
    <s v="Toutountzoglou, Vasiliki"/>
    <s v="109 Devin Dr"/>
    <m/>
    <s v="Georgetown"/>
    <s v="KY"/>
    <n v="40324"/>
    <s v="(859) 361-5876"/>
    <x v="0"/>
    <m/>
    <m/>
    <m/>
    <s v="KY-Homestead/Longview"/>
    <m/>
    <s v="KY-UNM"/>
    <m/>
    <m/>
    <m/>
    <m/>
    <m/>
    <n v="0"/>
    <n v="-110"/>
    <n v="0"/>
    <n v="0"/>
    <n v="0"/>
    <n v="-110"/>
    <n v="-91.52"/>
    <n v="-18.48"/>
    <n v="0"/>
    <n v="0"/>
    <n v="0"/>
  </r>
  <r>
    <s v="Active"/>
    <s v="369866-1"/>
    <s v="Sara Janus"/>
    <n v="111"/>
    <s v="Devin Dr"/>
    <m/>
    <s v="Georgetown"/>
    <s v="KY"/>
    <n v="40324"/>
    <s v="N"/>
    <s v="Sara Janus"/>
    <s v="111 Devin Dr"/>
    <m/>
    <s v="Georgetown"/>
    <s v="KY"/>
    <n v="40324"/>
    <s v="(631) 905-161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67-0"/>
    <s v="Turner, William or Kimberly"/>
    <n v="113"/>
    <s v="Devin Dr"/>
    <m/>
    <s v="Georgetown"/>
    <s v="KY"/>
    <n v="40324"/>
    <s v="N"/>
    <s v="Turner, William or Kimberly"/>
    <s v="301 Lakeshore Cir"/>
    <m/>
    <s v="Georgetown"/>
    <s v="KY"/>
    <n v="40324"/>
    <s v="(502) 863-498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68-0"/>
    <s v="Hills, Richard or Laura"/>
    <n v="115"/>
    <s v="Devin Dr"/>
    <m/>
    <s v="Georgetown"/>
    <s v="KY"/>
    <n v="40324"/>
    <s v="N"/>
    <s v="Hills, Richard or Laura"/>
    <s v="115 Devin Dr"/>
    <m/>
    <s v="Georgetown"/>
    <s v="KY"/>
    <n v="40324"/>
    <s v="(502) 863-6169"/>
    <x v="0"/>
    <m/>
    <m/>
    <m/>
    <s v="KY-Homestead/Longview"/>
    <m/>
    <s v="KY-UNM"/>
    <m/>
    <m/>
    <m/>
    <m/>
    <m/>
    <n v="0"/>
    <n v="-11.14"/>
    <n v="0"/>
    <n v="0"/>
    <n v="0"/>
    <n v="-11.14"/>
    <n v="0"/>
    <n v="-11.14"/>
    <n v="0"/>
    <n v="0"/>
    <n v="0"/>
  </r>
  <r>
    <s v="Active"/>
    <s v="369869-1"/>
    <s v="Noah Riley"/>
    <n v="116"/>
    <s v="Devin Dr"/>
    <m/>
    <s v="Georgetown"/>
    <s v="KY"/>
    <n v="40324"/>
    <s v="N"/>
    <s v="Noah Riley"/>
    <s v="116 Devin Dr"/>
    <m/>
    <s v="Georgetown"/>
    <s v="KY"/>
    <n v="40324"/>
    <s v="(812) 774-859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70-0"/>
    <s v="Kissell, Dan or Simmons, Kathr"/>
    <n v="117"/>
    <s v="Devin Dr"/>
    <m/>
    <s v="Georgetown"/>
    <s v="KY"/>
    <n v="40324"/>
    <s v="N"/>
    <s v="Kissell, Dan or Simmons, Kathr"/>
    <s v="117 Devin Dr"/>
    <m/>
    <s v="Georgetown"/>
    <s v="KY"/>
    <n v="40324"/>
    <s v="(859) 428-8595"/>
    <x v="0"/>
    <m/>
    <m/>
    <m/>
    <s v="KY-Homestead/Longview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9871-1"/>
    <s v="Arkie  Sandlin"/>
    <n v="118"/>
    <s v="Devin Dr"/>
    <m/>
    <s v="Georgetown"/>
    <s v="KY"/>
    <n v="40324"/>
    <s v="N"/>
    <s v="Arkie Sandlin"/>
    <s v="118 Devin Dr"/>
    <m/>
    <s v="Georgetown"/>
    <s v="KY"/>
    <n v="40324"/>
    <s v="(859) 552-794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72-0"/>
    <s v="Ramsey, Christopher or Charity"/>
    <n v="119"/>
    <s v="Devin Dr"/>
    <m/>
    <s v="Georgetown"/>
    <s v="KY"/>
    <n v="40324"/>
    <s v="N"/>
    <s v="Ramsey, Christopher or Charity"/>
    <s v="104 ARBOR CT"/>
    <m/>
    <s v="MAYFIELD"/>
    <s v="KY"/>
    <s v="42066-1203"/>
    <s v="(859) 221-0409"/>
    <x v="0"/>
    <m/>
    <m/>
    <m/>
    <s v="KY-Homestead/Longview"/>
    <m/>
    <s v="KY-UNM"/>
    <m/>
    <m/>
    <m/>
    <m/>
    <m/>
    <n v="0"/>
    <n v="0"/>
    <n v="0"/>
    <n v="3560.42"/>
    <n v="15"/>
    <n v="3575.42"/>
    <n v="85.55"/>
    <n v="85.55"/>
    <n v="77.77"/>
    <n v="93.33"/>
    <n v="3233.22"/>
  </r>
  <r>
    <s v="Active"/>
    <s v="369873-0"/>
    <s v="Michelle Daniel"/>
    <n v="120"/>
    <s v="Devin Dr"/>
    <m/>
    <s v="Georgetown"/>
    <s v="KY"/>
    <n v="40324"/>
    <s v="N"/>
    <s v="Michelle Daniel"/>
    <s v="120 Devin Dr"/>
    <m/>
    <s v="Georgetown"/>
    <s v="KY"/>
    <n v="40324"/>
    <s v="(606) 205-5629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74-0"/>
    <s v="Richardson, Cuy"/>
    <n v="121"/>
    <s v="Devin Dr"/>
    <m/>
    <s v="Georgetown"/>
    <s v="KY"/>
    <n v="40324"/>
    <s v="N"/>
    <s v="Richardson, Cuy"/>
    <s v="121 Devin Dr"/>
    <m/>
    <s v="Georgetown"/>
    <s v="KY"/>
    <n v="40324"/>
    <s v="(606) 545-262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75-0"/>
    <s v="Bryant, Patricia"/>
    <n v="122"/>
    <s v="Devin Dr"/>
    <m/>
    <s v="Georgetown"/>
    <s v="KY"/>
    <n v="40324"/>
    <s v="N"/>
    <s v="Bryant, Patricia"/>
    <s v="122 Devin Dr"/>
    <m/>
    <s v="Georgetown"/>
    <s v="KY"/>
    <n v="40324"/>
    <s v="(859) 338-406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76-0"/>
    <s v="Giusti, Andrea"/>
    <n v="123"/>
    <s v="Devin Dr"/>
    <m/>
    <s v="Georgetown"/>
    <s v="KY"/>
    <n v="40324"/>
    <s v="N"/>
    <s v="Giusti, Andrea"/>
    <s v="123 Devin Dr"/>
    <m/>
    <s v="Georgetown"/>
    <s v="KY"/>
    <n v="40324"/>
    <s v="(502) 542-7389"/>
    <x v="0"/>
    <m/>
    <m/>
    <m/>
    <s v="KY-Homestead/Longview"/>
    <m/>
    <s v="KY-UNM"/>
    <m/>
    <m/>
    <m/>
    <m/>
    <m/>
    <n v="0"/>
    <n v="0"/>
    <n v="0"/>
    <n v="1198"/>
    <n v="0"/>
    <n v="1198"/>
    <n v="85.55"/>
    <n v="85.55"/>
    <n v="77.77"/>
    <n v="93.33"/>
    <n v="855.8"/>
  </r>
  <r>
    <s v="Active"/>
    <s v="369877-1"/>
    <s v="Juett, Rodney or Donna"/>
    <n v="124"/>
    <s v="Devin Dr"/>
    <m/>
    <s v="Georgetown"/>
    <s v="KY"/>
    <n v="40324"/>
    <s v="N"/>
    <s v="Juett, Rodney or Donna"/>
    <s v="124 Devin Dr"/>
    <m/>
    <s v="Georgetown"/>
    <s v="KY"/>
    <n v="40324"/>
    <s v="(615) 519-6960"/>
    <x v="0"/>
    <m/>
    <m/>
    <m/>
    <s v="KY-Homestead/Longview"/>
    <m/>
    <s v="KY-UNM"/>
    <m/>
    <m/>
    <m/>
    <m/>
    <m/>
    <n v="0"/>
    <n v="-0.61"/>
    <n v="0"/>
    <n v="0"/>
    <n v="0"/>
    <n v="-0.61"/>
    <n v="-0.61"/>
    <n v="0"/>
    <n v="0"/>
    <n v="0"/>
    <n v="0"/>
  </r>
  <r>
    <s v="Active"/>
    <s v="369878-0"/>
    <s v="Durbin, Larry"/>
    <n v="125"/>
    <s v="Devin Dr"/>
    <m/>
    <s v="Georgetown"/>
    <s v="KY"/>
    <n v="40324"/>
    <s v="N"/>
    <s v="Durbin, Larry"/>
    <s v="125 Devin Dr"/>
    <m/>
    <s v="Georgetown"/>
    <s v="KY"/>
    <n v="40324"/>
    <s v="(859) 533-225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79-0"/>
    <s v="Conley, James Rodney"/>
    <n v="126"/>
    <s v="Devin Dr"/>
    <m/>
    <s v="Georgetown"/>
    <s v="KY"/>
    <n v="40324"/>
    <s v="N"/>
    <s v="Conley, James Rodney"/>
    <s v="126 Devin Dr"/>
    <m/>
    <s v="Georgetown"/>
    <s v="KY"/>
    <n v="40324"/>
    <s v="(606) 438-531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0-2"/>
    <s v="NELSON RICHARD"/>
    <n v="127"/>
    <s v="Devin Dr"/>
    <m/>
    <s v="Georgetown"/>
    <s v="KY"/>
    <n v="40324"/>
    <s v="N"/>
    <s v="NELSON RICHARD"/>
    <s v="127 Devin Dr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2378.75"/>
    <n v="0"/>
    <n v="2378.75"/>
    <n v="85.55"/>
    <n v="85.55"/>
    <n v="77.77"/>
    <n v="93.33"/>
    <n v="2036.55"/>
  </r>
  <r>
    <s v="Active"/>
    <s v="369881-0"/>
    <s v="Fletcher, Becky or Billy"/>
    <n v="128"/>
    <s v="Devin Dr"/>
    <m/>
    <s v="Georgetown"/>
    <s v="KY"/>
    <n v="40324"/>
    <s v="N"/>
    <s v="Fletcher, Becky or Billy"/>
    <s v="128 Devin Dr"/>
    <m/>
    <s v="Georgetown"/>
    <s v="KY"/>
    <n v="40324"/>
    <s v="(731) 293-1071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82-0"/>
    <s v="Johnson, Susan or Christopher"/>
    <n v="129"/>
    <s v="Devin Dr"/>
    <m/>
    <s v="Georgetown"/>
    <s v="KY"/>
    <n v="40324"/>
    <s v="N"/>
    <s v="Johnson, Susan or Christopher"/>
    <s v="129 Devin Dr"/>
    <m/>
    <s v="Georgetown"/>
    <s v="KY"/>
    <n v="40324"/>
    <s v="(859) 494-869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3-0"/>
    <s v="Longview Resort"/>
    <n v="3243"/>
    <s v="Frankfort Pk"/>
    <m/>
    <s v="Georgetown"/>
    <s v="KY"/>
    <n v="40324"/>
    <s v="N"/>
    <s v="Longview Resort"/>
    <s v="3243 Frankfort Pk"/>
    <m/>
    <s v="Georgetown"/>
    <s v="KY"/>
    <n v="40324"/>
    <s v="(502) 863-216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4-1"/>
    <s v="Courtland Moseley"/>
    <n v="100"/>
    <s v="Harp Ct"/>
    <m/>
    <s v="Georgetown"/>
    <s v="KY"/>
    <n v="40324"/>
    <s v="N"/>
    <s v="Courtland Moseley"/>
    <s v="100 Harp Ct"/>
    <m/>
    <s v="Georgetown"/>
    <s v="KY"/>
    <n v="40324"/>
    <s v="(614) 499-9467"/>
    <x v="0"/>
    <m/>
    <m/>
    <m/>
    <s v="KY-Homestead/Longview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69885-0"/>
    <s v="Homestead Hoa"/>
    <n v="105"/>
    <s v="Homestead Pky"/>
    <m/>
    <s v="Georgetown"/>
    <s v="KY"/>
    <n v="40324"/>
    <s v="N"/>
    <s v="Homestead Hoa"/>
    <s v="105 Homestead Pky"/>
    <m/>
    <s v="Georgetown"/>
    <s v="KY"/>
    <n v="40324"/>
    <s v="(502) 868-030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7-0"/>
    <s v="Murphy, Louetta"/>
    <n v="300"/>
    <s v="Homestead Pky"/>
    <m/>
    <s v="Georgetown"/>
    <s v="KY"/>
    <n v="40324"/>
    <s v="N"/>
    <s v="Murphy, Louetta"/>
    <s v="300 Homestead Pky"/>
    <m/>
    <s v="Georgetown"/>
    <s v="KY"/>
    <n v="40324"/>
    <s v="(502) 316-446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8-0"/>
    <s v="Zagaruyka, Morgan or Mcconnell"/>
    <n v="100"/>
    <s v="Joshua Ct"/>
    <m/>
    <s v="Georgetown"/>
    <s v="KY"/>
    <n v="40324"/>
    <s v="N"/>
    <s v="Zagaruyka, Morgan or Mcconnell"/>
    <s v="100 Joshua Ct"/>
    <m/>
    <s v="Georgetown"/>
    <s v="KY"/>
    <n v="40324"/>
    <s v="(859) 213-667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89-0"/>
    <s v="Venn, Audrey"/>
    <n v="103"/>
    <s v="Joshua Ct"/>
    <m/>
    <s v="Georgetown"/>
    <s v="KY"/>
    <n v="40324"/>
    <s v="N"/>
    <s v="Venn, Audrey"/>
    <s v="103 Joshua Ct"/>
    <m/>
    <s v="Georgetown"/>
    <s v="KY"/>
    <n v="40324"/>
    <s v="(614) 282-286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90-0"/>
    <s v="Hagerman, Richard"/>
    <n v="105"/>
    <s v="Joshua Ct"/>
    <m/>
    <s v="Georgetown"/>
    <s v="KY"/>
    <n v="40324"/>
    <s v="N"/>
    <s v="Hagerman, Richard"/>
    <s v="105 Joshua Ct"/>
    <m/>
    <s v="Georgetown"/>
    <s v="KY"/>
    <n v="40324"/>
    <s v="(859) 559-8183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91-0"/>
    <s v="Allen, Carl"/>
    <n v="106"/>
    <s v="Joshua Ct"/>
    <m/>
    <s v="Georgetown"/>
    <s v="KY"/>
    <n v="40324"/>
    <s v="N"/>
    <s v="Allen, Carl"/>
    <s v="106 Joshua Ct"/>
    <m/>
    <s v="Georgetown"/>
    <s v="KY"/>
    <n v="40324"/>
    <s v="(502) 603-960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92-0"/>
    <s v="Ridenour, Wendy"/>
    <n v="107"/>
    <s v="Joshua Ct"/>
    <m/>
    <s v="Georgetown"/>
    <s v="KY"/>
    <n v="40324"/>
    <s v="N"/>
    <s v="Ridenour, Wendy"/>
    <s v="107 Joshua Ct"/>
    <m/>
    <s v="Georgetown"/>
    <s v="KY"/>
    <n v="40324"/>
    <s v="(502) 863-443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94-0"/>
    <s v="Sammons, James or Leslie"/>
    <n v="109"/>
    <s v="Joshua Ct"/>
    <m/>
    <s v="Georgetown"/>
    <s v="KY"/>
    <n v="40324"/>
    <s v="N"/>
    <s v="Sammons, James or Leslie"/>
    <s v="109 Joshua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95-0"/>
    <s v="Bain, Michael"/>
    <n v="111"/>
    <s v="Joshua Ct"/>
    <m/>
    <s v="Georgetown"/>
    <s v="KY"/>
    <n v="40324"/>
    <s v="N"/>
    <s v="Bain, Michael"/>
    <s v="111 Joshua Ct"/>
    <m/>
    <s v="Georgetown"/>
    <s v="KY"/>
    <n v="40324"/>
    <s v="(859) 509-664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896-0"/>
    <s v="Savage, Krysta"/>
    <n v="100"/>
    <s v="Joshua Ln"/>
    <m/>
    <s v="Georgetown"/>
    <s v="KY"/>
    <n v="40324"/>
    <s v="N"/>
    <s v="Savage, Krysta"/>
    <s v="100 Joshua Ln"/>
    <m/>
    <s v="Georgetown"/>
    <s v="KY"/>
    <n v="40324"/>
    <s v="(502) 542-4466"/>
    <x v="0"/>
    <m/>
    <m/>
    <m/>
    <s v="KY-Homestead/Longview"/>
    <m/>
    <s v="KY-UNM"/>
    <m/>
    <m/>
    <m/>
    <m/>
    <m/>
    <n v="0"/>
    <n v="0"/>
    <n v="0"/>
    <n v="2085.5500000000002"/>
    <n v="0"/>
    <n v="2085.5500000000002"/>
    <n v="85.55"/>
    <n v="85.55"/>
    <n v="77.77"/>
    <n v="93.33"/>
    <n v="1743.35"/>
  </r>
  <r>
    <s v="Active"/>
    <s v="369897-0"/>
    <s v="Faul, Lynn"/>
    <n v="101"/>
    <s v="Joshua Ln"/>
    <m/>
    <s v="Georgetown"/>
    <s v="KY"/>
    <n v="40324"/>
    <s v="N"/>
    <s v="Faul, Lynn"/>
    <s v="101 Joshua Ln"/>
    <m/>
    <s v="Georgetown"/>
    <s v="KY"/>
    <n v="40324"/>
    <s v="(502) 370-2095"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9898-3"/>
    <s v="Krystal Kiskaden"/>
    <n v="102"/>
    <s v="Joshua Ln"/>
    <m/>
    <s v="Georgetown"/>
    <s v="KY"/>
    <n v="40324"/>
    <s v="N"/>
    <s v="Krystal Kiskaden"/>
    <s v="102 Joshua Ln"/>
    <m/>
    <s v="Georgetown"/>
    <s v="KY"/>
    <n v="40324"/>
    <s v="(502) 735-505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899-5"/>
    <s v="Jean Evens Blanc"/>
    <n v="104"/>
    <s v="Joshua Ln"/>
    <m/>
    <s v="Georgetown"/>
    <s v="KY"/>
    <n v="40324"/>
    <s v="N"/>
    <s v="Jean Evens Blanc"/>
    <s v="104 Joshua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911.74"/>
    <n v="0"/>
    <n v="911.74"/>
    <n v="85.55"/>
    <n v="85.55"/>
    <n v="77.77"/>
    <n v="93.33"/>
    <n v="569.54"/>
  </r>
  <r>
    <s v="Active"/>
    <s v="369900-1"/>
    <s v="Holly Robinson"/>
    <n v="106"/>
    <s v="Joshua Ln"/>
    <m/>
    <s v="Georgetown"/>
    <s v="KY"/>
    <n v="40324"/>
    <s v="N"/>
    <s v="Holly Robinson"/>
    <s v="106 Joshua Ln"/>
    <m/>
    <s v="Georgetown"/>
    <s v="KY"/>
    <n v="40324"/>
    <s v="(513) 739-818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1-0"/>
    <s v="Redmon, Walt O or Lisha D"/>
    <n v="107"/>
    <s v="Joshua Ln"/>
    <m/>
    <s v="Georgetown"/>
    <s v="KY"/>
    <n v="40324"/>
    <s v="N"/>
    <s v="Redmon, Walt O or Lisha D"/>
    <s v="107 Joshua Ln"/>
    <m/>
    <s v="Georgetown"/>
    <s v="KY"/>
    <n v="40324"/>
    <n v="5025454242"/>
    <x v="0"/>
    <m/>
    <m/>
    <m/>
    <s v="KY-Homestead/Longview"/>
    <m/>
    <s v="KY-UNM"/>
    <m/>
    <m/>
    <m/>
    <m/>
    <m/>
    <n v="0"/>
    <n v="0"/>
    <n v="0"/>
    <n v="209.42"/>
    <n v="0"/>
    <n v="209.42"/>
    <n v="85.55"/>
    <n v="85.55"/>
    <n v="38.32"/>
    <n v="0"/>
    <n v="0"/>
  </r>
  <r>
    <s v="Active"/>
    <s v="369902-0"/>
    <s v="Simpson, Sr, Nathan J."/>
    <n v="108"/>
    <s v="Joshua Ln"/>
    <m/>
    <s v="Georgetown"/>
    <s v="KY"/>
    <n v="40324"/>
    <s v="N"/>
    <s v="Simpson, Sr, Nathan J."/>
    <s v="108 Joshua Ln"/>
    <m/>
    <s v="Georgetown"/>
    <s v="KY"/>
    <n v="40324"/>
    <s v="(502) 802-524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3-0"/>
    <s v="Kamry Allen"/>
    <n v="109"/>
    <s v="Joshua Ln"/>
    <m/>
    <s v="Georgetown"/>
    <s v="KY"/>
    <n v="40324"/>
    <s v="N"/>
    <s v="Kamry Allen"/>
    <s v="109 Joshua Ln"/>
    <m/>
    <s v="Georgetown"/>
    <s v="KY"/>
    <n v="40324"/>
    <s v="(502) 316-1909"/>
    <x v="0"/>
    <m/>
    <m/>
    <m/>
    <s v="KY-Homestead/Longview"/>
    <m/>
    <s v="KY-UNM"/>
    <m/>
    <m/>
    <m/>
    <m/>
    <m/>
    <n v="0"/>
    <n v="0"/>
    <n v="0"/>
    <n v="3152.51"/>
    <n v="0"/>
    <n v="3152.51"/>
    <n v="85.55"/>
    <n v="85.55"/>
    <n v="77.77"/>
    <n v="93.33"/>
    <n v="2810.31"/>
  </r>
  <r>
    <s v="Active"/>
    <s v="369904-1"/>
    <s v="Jeffrey Coots"/>
    <n v="110"/>
    <s v="Joshua Ln"/>
    <m/>
    <s v="Georgetown"/>
    <s v="KY"/>
    <n v="40324"/>
    <s v="N"/>
    <s v="Jeffrey Coots"/>
    <s v="110 Joshua Ln"/>
    <m/>
    <s v="Georgetown"/>
    <s v="KY"/>
    <n v="40324"/>
    <s v="(502) 642-631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5-0"/>
    <s v="Shepherd, Amber or Travis"/>
    <n v="112"/>
    <s v="Joshua Ln"/>
    <m/>
    <s v="Georgetown"/>
    <s v="KY"/>
    <n v="40324"/>
    <s v="N"/>
    <s v="Shepherd, Amber or Travis"/>
    <s v="112 Joshua Ln"/>
    <m/>
    <s v="Georgetown"/>
    <s v="KY"/>
    <n v="40324"/>
    <s v="(260) 312-614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6-1"/>
    <s v="Kelsey  Roberts"/>
    <n v="114"/>
    <s v="Joshua Ln"/>
    <m/>
    <s v="Georgetown"/>
    <s v="KY"/>
    <n v="40324"/>
    <s v="N"/>
    <s v="Kelsey Roberts"/>
    <s v="114 Joshua Ln"/>
    <m/>
    <s v="Georgetown"/>
    <s v="KY"/>
    <n v="40324"/>
    <s v="(859) 533-5112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9907-0"/>
    <s v="Wells, Brian"/>
    <n v="115"/>
    <s v="Joshua Ln"/>
    <m/>
    <s v="Georgetown"/>
    <s v="KY"/>
    <n v="40324"/>
    <s v="N"/>
    <s v="Wells, Brian"/>
    <s v="115 Joshua Ln"/>
    <m/>
    <s v="Georgetown"/>
    <s v="KY"/>
    <n v="40324"/>
    <n v="502542996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8-0"/>
    <s v="Mcgee, Meredith"/>
    <n v="116"/>
    <s v="Joshua Ln"/>
    <m/>
    <s v="Georgetown"/>
    <s v="KY"/>
    <n v="40324"/>
    <s v="N"/>
    <s v="Mcgee, Meredith"/>
    <s v="116 Joshua Ln"/>
    <m/>
    <s v="Georgetown"/>
    <s v="KY"/>
    <n v="40324"/>
    <s v="(859) 444-865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09-0"/>
    <s v="Davis, Roger"/>
    <n v="117"/>
    <s v="Joshua Ln"/>
    <m/>
    <s v="Georgetown"/>
    <s v="KY"/>
    <n v="40324"/>
    <s v="N"/>
    <s v="Davis, Roger"/>
    <s v="117 Joshua Ln"/>
    <m/>
    <s v="Georgetown"/>
    <s v="KY"/>
    <n v="40324"/>
    <s v="(859) 232-3006"/>
    <x v="0"/>
    <m/>
    <m/>
    <m/>
    <s v="KY-Homestead/Longview"/>
    <m/>
    <s v="KY-UNM"/>
    <m/>
    <m/>
    <m/>
    <m/>
    <m/>
    <n v="0"/>
    <n v="-269.02999999999997"/>
    <n v="0"/>
    <n v="0"/>
    <n v="0"/>
    <n v="-269.02999999999997"/>
    <n v="-80"/>
    <n v="-100"/>
    <n v="-89.03"/>
    <n v="0"/>
    <n v="0"/>
  </r>
  <r>
    <s v="Active"/>
    <s v="369910-1"/>
    <s v="Julia Prater"/>
    <n v="118"/>
    <s v="Joshua Ln"/>
    <m/>
    <s v="Georgetown"/>
    <s v="KY"/>
    <n v="40324"/>
    <s v="N"/>
    <s v="Julia Prater"/>
    <s v="118 Joshua Ln"/>
    <m/>
    <s v="Georgetown"/>
    <s v="KY"/>
    <n v="40324"/>
    <s v="(859) 618-222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1-1"/>
    <s v="lil warren"/>
    <n v="119"/>
    <s v="Joshua Ln"/>
    <m/>
    <s v="Georgetown"/>
    <s v="KY"/>
    <n v="40324"/>
    <s v="N"/>
    <s v="lil warren"/>
    <s v="119 Joshua Ln"/>
    <m/>
    <s v="Georgetown"/>
    <s v="KY"/>
    <n v="40324"/>
    <s v="(859) 213-7764"/>
    <x v="0"/>
    <m/>
    <m/>
    <m/>
    <s v="KY-Homestead/Longview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69912-1"/>
    <s v="Britney Turner"/>
    <n v="120"/>
    <s v="Joshua Ln"/>
    <m/>
    <s v="Georgetown"/>
    <s v="KY"/>
    <n v="40324"/>
    <s v="N"/>
    <s v="Britney Turner"/>
    <s v="120 Joshua Ln"/>
    <m/>
    <s v="Georgetown"/>
    <s v="KY"/>
    <n v="40324"/>
    <s v="(859) 707-280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3-0"/>
    <s v="Vanlandingham, Oney"/>
    <n v="100"/>
    <s v="Shannon Ct"/>
    <m/>
    <s v="Georgetown"/>
    <s v="KY"/>
    <n v="40324"/>
    <s v="N"/>
    <s v="Vanlandingham, Oney"/>
    <s v="100 Shannon Ct"/>
    <m/>
    <s v="Georgetown"/>
    <s v="KY"/>
    <n v="40324"/>
    <s v="(859) 967-6832"/>
    <x v="0"/>
    <m/>
    <m/>
    <m/>
    <s v="KY-Homestead/Longview"/>
    <m/>
    <s v="KY-UNM"/>
    <m/>
    <m/>
    <m/>
    <m/>
    <m/>
    <n v="0"/>
    <n v="0"/>
    <n v="0"/>
    <n v="2451.1"/>
    <n v="0"/>
    <n v="2451.1"/>
    <n v="77.77"/>
    <n v="77.77"/>
    <n v="77.77"/>
    <n v="93.33"/>
    <n v="2124.46"/>
  </r>
  <r>
    <s v="Active"/>
    <s v="369914-1"/>
    <s v="Charles Baldi"/>
    <n v="102"/>
    <s v="Shannon Ct"/>
    <m/>
    <s v="Georgetown"/>
    <s v="KY"/>
    <n v="40324"/>
    <s v="N"/>
    <s v="Charles Baldi"/>
    <s v="102 Shannon Ct"/>
    <m/>
    <s v="Georgetown"/>
    <s v="KY"/>
    <n v="40324"/>
    <s v="(609) 226-408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15-0"/>
    <s v="Hinkle, James or Rhonda"/>
    <n v="103"/>
    <s v="Shannon Ct"/>
    <m/>
    <s v="Georgetown"/>
    <s v="KY"/>
    <n v="40324"/>
    <s v="N"/>
    <s v="Hinkle, James or Rhonda"/>
    <s v="103 Shannon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6-0"/>
    <s v="Shona Ridder"/>
    <n v="104"/>
    <s v="Shannon Ct"/>
    <m/>
    <s v="Georgetown"/>
    <s v="KY"/>
    <n v="40324"/>
    <s v="N"/>
    <s v="Shona Ridder"/>
    <s v="104 Shannon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7-0"/>
    <s v="Cooper, Roger"/>
    <n v="105"/>
    <s v="Shannon Ct"/>
    <m/>
    <s v="Georgetown"/>
    <s v="KY"/>
    <n v="40324"/>
    <s v="N"/>
    <s v="Cooper, Roger"/>
    <s v="105 Shannon Ct"/>
    <m/>
    <s v="Georgetown"/>
    <s v="KY"/>
    <n v="40324"/>
    <s v="(502) 867-195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8-0"/>
    <s v="Coker, Terry A"/>
    <n v="106"/>
    <s v="Shannon Ct"/>
    <m/>
    <s v="Georgetown"/>
    <s v="KY"/>
    <n v="40324"/>
    <s v="N"/>
    <s v="Coker, Terry A"/>
    <s v="106 Shannon Ct"/>
    <m/>
    <s v="Georgetown"/>
    <s v="KY"/>
    <n v="40324"/>
    <s v="(859) 608-5468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19-0"/>
    <s v="Farrar, Amy"/>
    <n v="107"/>
    <s v="Shannon Ct"/>
    <m/>
    <s v="Georgetown"/>
    <s v="KY"/>
    <n v="40324"/>
    <s v="N"/>
    <s v="Farrar, Amy"/>
    <s v="107 Shannon Ct"/>
    <m/>
    <s v="Georgetown"/>
    <s v="KY"/>
    <n v="40324"/>
    <s v="(301) 366-3203"/>
    <x v="0"/>
    <m/>
    <m/>
    <m/>
    <s v="KY-Homestead/Longview"/>
    <m/>
    <s v="KY-UNM"/>
    <m/>
    <m/>
    <m/>
    <m/>
    <m/>
    <n v="0"/>
    <n v="0"/>
    <n v="0"/>
    <n v="4070.42"/>
    <n v="33"/>
    <n v="4103.42"/>
    <n v="85.55"/>
    <n v="85.55"/>
    <n v="77.77"/>
    <n v="93.33"/>
    <n v="3761.22"/>
  </r>
  <r>
    <s v="Active"/>
    <s v="369920-0"/>
    <s v="Hardin, Arthur"/>
    <n v="108"/>
    <s v="Shannon Ct"/>
    <m/>
    <s v="Georgetown"/>
    <s v="KY"/>
    <n v="40324"/>
    <s v="N"/>
    <s v="Hardin, Arthur"/>
    <s v="108 Shannon Ct"/>
    <m/>
    <s v="Georgetown"/>
    <s v="KY"/>
    <n v="40324"/>
    <s v="(502) 863-1642"/>
    <x v="0"/>
    <m/>
    <m/>
    <m/>
    <s v="KY-Homestead/Longview"/>
    <m/>
    <s v="KY-UNM"/>
    <m/>
    <m/>
    <m/>
    <m/>
    <m/>
    <n v="0"/>
    <n v="-0.34"/>
    <n v="0"/>
    <n v="0"/>
    <n v="0"/>
    <n v="-0.34"/>
    <n v="-0.34"/>
    <n v="0"/>
    <n v="0"/>
    <n v="0"/>
    <n v="0"/>
  </r>
  <r>
    <s v="Active"/>
    <s v="369921-0"/>
    <s v="Beebe, Ted"/>
    <n v="109"/>
    <s v="Shannon Ct"/>
    <m/>
    <s v="Georgetown"/>
    <s v="KY"/>
    <n v="40324"/>
    <s v="N"/>
    <s v="Beebe, Ted"/>
    <s v="109 Shannon Ct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23-0"/>
    <s v="Crosby, Brian"/>
    <n v="101"/>
    <s v="Shannon Ln"/>
    <m/>
    <s v="Georgetown"/>
    <s v="KY"/>
    <n v="40324"/>
    <s v="N"/>
    <s v="Crosby, Brian"/>
    <s v="101 Shannon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24-0"/>
    <s v="Mcguire, Randy or Amy"/>
    <n v="102"/>
    <s v="Shannon Ln"/>
    <m/>
    <s v="Georgetown"/>
    <s v="KY"/>
    <n v="40324"/>
    <s v="N"/>
    <s v="Mcguire, Randy or Amy"/>
    <s v="102 Shannon Ln"/>
    <m/>
    <s v="Georgetown"/>
    <s v="KY"/>
    <n v="40324"/>
    <s v="(859) 806-6187"/>
    <x v="0"/>
    <m/>
    <m/>
    <m/>
    <s v="KY-Homestead/Longview"/>
    <m/>
    <s v="KY-UNM"/>
    <m/>
    <m/>
    <m/>
    <m/>
    <m/>
    <n v="0"/>
    <n v="0"/>
    <n v="0"/>
    <n v="327.77"/>
    <n v="0"/>
    <n v="327.77"/>
    <n v="77.77"/>
    <n v="77.77"/>
    <n v="77.77"/>
    <n v="77.77"/>
    <n v="16.690000000000001"/>
  </r>
  <r>
    <s v="Active"/>
    <s v="369925-0"/>
    <s v="Mitchell, Patricia or Mark"/>
    <n v="104"/>
    <s v="Shannon Ln"/>
    <m/>
    <s v="Georgetown"/>
    <s v="KY"/>
    <n v="40324"/>
    <s v="N"/>
    <s v="Mitchell, Patricia or Mark"/>
    <s v="104 Shannon Ln"/>
    <m/>
    <s v="Georgetown"/>
    <s v="KY"/>
    <n v="40324"/>
    <s v="(859) 268-7814"/>
    <x v="0"/>
    <m/>
    <m/>
    <m/>
    <s v="KY-Homestead/Longview"/>
    <m/>
    <s v="KY-UNM"/>
    <m/>
    <m/>
    <m/>
    <m/>
    <m/>
    <n v="0"/>
    <n v="0"/>
    <n v="0"/>
    <n v="3860.42"/>
    <n v="24"/>
    <n v="3884.42"/>
    <n v="85.55"/>
    <n v="85.55"/>
    <n v="77.77"/>
    <n v="93.33"/>
    <n v="3542.22"/>
  </r>
  <r>
    <s v="Active"/>
    <s v="369926-0"/>
    <s v="Bryant, Thomas or Miranda"/>
    <n v="106"/>
    <s v="Shannon Ln"/>
    <m/>
    <s v="Georgetown"/>
    <s v="KY"/>
    <n v="40324"/>
    <s v="N"/>
    <s v="Bryant, Thomas or Miranda"/>
    <s v="106 Shannon Ln"/>
    <m/>
    <s v="Georgetown"/>
    <s v="KY"/>
    <n v="40324"/>
    <s v="(859) 396-046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27-3"/>
    <s v="Jessica Kuss"/>
    <n v="107"/>
    <s v="Shannon Ln"/>
    <m/>
    <s v="Georgetown"/>
    <s v="KY"/>
    <n v="40324"/>
    <s v="Y"/>
    <s v="Pulliam Realty Group"/>
    <s v="300 Kings Daughters Dr"/>
    <m/>
    <s v="Frankfort"/>
    <s v="KY"/>
    <n v="40601"/>
    <s v="(502) 352-2424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28-0"/>
    <s v="Combs, Roy"/>
    <n v="108"/>
    <s v="Shannon Ln"/>
    <m/>
    <s v="Georgetown"/>
    <s v="KY"/>
    <n v="40324"/>
    <s v="N"/>
    <s v="Combs, Roy"/>
    <s v="108 Shannon Ln"/>
    <m/>
    <s v="Georgetown"/>
    <s v="KY"/>
    <n v="40324"/>
    <s v="(502) 535-6803"/>
    <x v="0"/>
    <m/>
    <m/>
    <m/>
    <s v="KY-Homestead/Longview"/>
    <m/>
    <s v="KY-UNM"/>
    <m/>
    <m/>
    <m/>
    <m/>
    <m/>
    <n v="0"/>
    <n v="0"/>
    <n v="0"/>
    <n v="3920.42"/>
    <n v="24"/>
    <n v="3944.42"/>
    <n v="85.55"/>
    <n v="85.55"/>
    <n v="77.77"/>
    <n v="93.33"/>
    <n v="3602.22"/>
  </r>
  <r>
    <s v="Active"/>
    <s v="369929-1"/>
    <s v="WHITE JUSTIN L"/>
    <n v="109"/>
    <s v="Shannon Ln"/>
    <m/>
    <s v="Georgetown"/>
    <s v="KY"/>
    <n v="40324"/>
    <s v="N"/>
    <s v="WHITE JUSTIN L"/>
    <s v="109 Shannon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620.42"/>
    <n v="21"/>
    <n v="3641.42"/>
    <n v="85.55"/>
    <n v="85.55"/>
    <n v="77.77"/>
    <n v="93.33"/>
    <n v="3299.22"/>
  </r>
  <r>
    <s v="Active"/>
    <s v="369930-0"/>
    <s v="Swift, Michelle"/>
    <n v="111"/>
    <s v="Shannon Ln"/>
    <m/>
    <s v="Georgetown"/>
    <s v="KY"/>
    <n v="40324"/>
    <s v="N"/>
    <s v="Swift, Michelle"/>
    <s v="111 Shannon Ln"/>
    <m/>
    <s v="Georgetown"/>
    <s v="KY"/>
    <n v="40324"/>
    <s v="(502) 603-9270"/>
    <x v="0"/>
    <m/>
    <m/>
    <m/>
    <s v="KY-Homestead/Longview"/>
    <m/>
    <s v="KY-UNM"/>
    <m/>
    <m/>
    <m/>
    <m/>
    <m/>
    <n v="0"/>
    <n v="0"/>
    <n v="0"/>
    <n v="1271.58"/>
    <n v="0"/>
    <n v="1271.58"/>
    <n v="77.77"/>
    <n v="77.77"/>
    <n v="77.77"/>
    <n v="93.33"/>
    <n v="944.94"/>
  </r>
  <r>
    <s v="Active"/>
    <s v="369931-1"/>
    <s v="Tommy Collins"/>
    <n v="113"/>
    <s v="Shannon Ln"/>
    <m/>
    <s v="Georgetown"/>
    <s v="KY"/>
    <n v="40324"/>
    <s v="N"/>
    <s v="Tommy Collins"/>
    <s v="113 Shannon Ln"/>
    <m/>
    <s v="Georgetown"/>
    <s v="KY"/>
    <n v="40324"/>
    <s v="(859) 447-356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32-0"/>
    <s v="Smallwood, Josh"/>
    <n v="114"/>
    <s v="Shannon Ln"/>
    <m/>
    <s v="Georgetown"/>
    <s v="KY"/>
    <n v="40324"/>
    <s v="N"/>
    <s v="Smallwood, Josh"/>
    <s v="281 COUNTRY VILLAGE DR APT G54"/>
    <m/>
    <s v="SMYRNA"/>
    <s v="TN"/>
    <s v="37167-4282"/>
    <s v="(502) 642-7511"/>
    <x v="0"/>
    <m/>
    <m/>
    <m/>
    <s v="KY-Homestead/Longview"/>
    <m/>
    <s v="KY-UNM"/>
    <m/>
    <m/>
    <m/>
    <m/>
    <m/>
    <n v="0"/>
    <n v="0"/>
    <n v="0"/>
    <n v="2636.69"/>
    <n v="0"/>
    <n v="2636.69"/>
    <n v="85.55"/>
    <n v="85.55"/>
    <n v="77.77"/>
    <n v="93.33"/>
    <n v="2294.4899999999998"/>
  </r>
  <r>
    <s v="Active"/>
    <s v="369933-0"/>
    <s v="Crawley, Lorie"/>
    <n v="115"/>
    <s v="Shannon Ln"/>
    <m/>
    <s v="Georgetown"/>
    <s v="KY"/>
    <n v="40324"/>
    <s v="N"/>
    <s v="Crawley, Lorie"/>
    <s v="115 Shannon Ln"/>
    <m/>
    <s v="Georgetown"/>
    <s v="KY"/>
    <n v="40324"/>
    <s v="(502) 868-0117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34-0"/>
    <s v="Cook, Tammy or William"/>
    <n v="116"/>
    <s v="Shannon Ln"/>
    <m/>
    <s v="Georgetown"/>
    <s v="KY"/>
    <n v="40324"/>
    <s v="N"/>
    <s v="Cook, Tammy or William"/>
    <s v="116 Shannon Ln"/>
    <m/>
    <s v="Georgetown"/>
    <s v="KY"/>
    <n v="40324"/>
    <s v="(502) 603-9835"/>
    <x v="0"/>
    <m/>
    <m/>
    <m/>
    <s v="KY-Homestead/Longview"/>
    <m/>
    <s v="KY-UNM"/>
    <m/>
    <m/>
    <m/>
    <m/>
    <m/>
    <n v="0"/>
    <n v="0"/>
    <n v="0"/>
    <n v="2026.58"/>
    <n v="0"/>
    <n v="2026.58"/>
    <n v="77.77"/>
    <n v="85.55"/>
    <n v="77.77"/>
    <n v="93.33"/>
    <n v="1692.16"/>
  </r>
  <r>
    <s v="Active"/>
    <s v="369935-0"/>
    <s v="Lane, Zachary"/>
    <n v="118"/>
    <s v="Shannon Ln"/>
    <m/>
    <s v="Georgetown"/>
    <s v="KY"/>
    <n v="40324"/>
    <s v="N"/>
    <s v="Lane, Zachary"/>
    <s v="118 Shannon Ln"/>
    <m/>
    <s v="Georgetown"/>
    <s v="KY"/>
    <n v="40324"/>
    <n v="8599926568"/>
    <x v="0"/>
    <m/>
    <m/>
    <m/>
    <s v="KY-Homestead/Longview"/>
    <m/>
    <s v="KY-UNM"/>
    <m/>
    <m/>
    <m/>
    <m/>
    <m/>
    <n v="0"/>
    <n v="0"/>
    <n v="0"/>
    <n v="767.2"/>
    <n v="0"/>
    <n v="767.2"/>
    <n v="85.55"/>
    <n v="85.55"/>
    <n v="77.77"/>
    <n v="93.33"/>
    <n v="425"/>
  </r>
  <r>
    <s v="Active"/>
    <s v="369936-0"/>
    <s v="Modica, Camila or Bales Joshua"/>
    <n v="100"/>
    <s v="Thomas Ln"/>
    <m/>
    <s v="Georgetown"/>
    <s v="KY"/>
    <n v="40324"/>
    <s v="N"/>
    <s v="Modica, Camila or Bales Joshua"/>
    <s v="100 Thomas Ln"/>
    <m/>
    <s v="Georgetown"/>
    <s v="KY"/>
    <n v="40324"/>
    <s v="(859) 550-9758"/>
    <x v="0"/>
    <m/>
    <m/>
    <m/>
    <s v="KY-Homestead/Longview"/>
    <m/>
    <s v="KY-UNM"/>
    <m/>
    <m/>
    <m/>
    <m/>
    <m/>
    <n v="0"/>
    <n v="0"/>
    <n v="0"/>
    <n v="985.55"/>
    <n v="0"/>
    <n v="985.55"/>
    <n v="85.55"/>
    <n v="85.55"/>
    <n v="77.77"/>
    <n v="93.33"/>
    <n v="643.35"/>
  </r>
  <r>
    <s v="Active"/>
    <s v="369937-0"/>
    <s v="Lanter, Kathryn"/>
    <n v="102"/>
    <s v="Thomas Ln"/>
    <m/>
    <s v="Georgetown"/>
    <s v="KY"/>
    <n v="40324"/>
    <s v="N"/>
    <s v="Lanter, Kathryn"/>
    <s v="102 Thomas Ln"/>
    <m/>
    <s v="Georgetown"/>
    <s v="KY"/>
    <n v="40324"/>
    <s v="(859) 230-6099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38-0"/>
    <s v="Sandlin, Donnie or Lisa"/>
    <n v="103"/>
    <s v="Thomas Ln"/>
    <m/>
    <s v="Georgetown"/>
    <s v="KY"/>
    <n v="40324"/>
    <s v="N"/>
    <s v="Sandlin, Donnie or Lisa"/>
    <s v="103 Thomas Ln"/>
    <m/>
    <s v="Georgetown"/>
    <s v="KY"/>
    <n v="40324"/>
    <s v="(502) 316-3785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39-1"/>
    <s v="JOHNSON JASE Q &amp; EMILY R"/>
    <n v="104"/>
    <s v="Thomas Ln"/>
    <m/>
    <s v="Georgetown"/>
    <s v="KY"/>
    <n v="40324"/>
    <s v="N"/>
    <s v="JOHNSON JASE Q &amp; EMILY R"/>
    <s v="104 Thomas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3701.71"/>
    <n v="29.13"/>
    <n v="3730.84"/>
    <n v="85.55"/>
    <n v="85.55"/>
    <n v="77.77"/>
    <n v="93.33"/>
    <n v="3388.64"/>
  </r>
  <r>
    <s v="Active"/>
    <s v="369940-0"/>
    <s v="Childs, Anthony or Kimberly"/>
    <n v="105"/>
    <s v="Thomas Ln"/>
    <m/>
    <s v="Georgetown"/>
    <s v="KY"/>
    <n v="40324"/>
    <s v="N"/>
    <s v="Childs, Anthony or Kimberly"/>
    <s v="105 Thomas Ln"/>
    <m/>
    <s v="Georgetown"/>
    <s v="KY"/>
    <n v="40324"/>
    <s v="(859) 492-6883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41-1"/>
    <s v="Bryant &amp; Harriet Williams"/>
    <n v="106"/>
    <s v="Thomas Ln"/>
    <m/>
    <s v="Georgetown"/>
    <s v="KY"/>
    <n v="40324"/>
    <s v="N"/>
    <s v="Bryant &amp; Harriet Williams"/>
    <s v="106 Thomas Ln"/>
    <m/>
    <s v="Georgetown"/>
    <s v="KY"/>
    <n v="40324"/>
    <s v="(828) 231-2194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42-2"/>
    <s v="Alyssa Sands"/>
    <n v="107"/>
    <s v="Thomas Ln"/>
    <m/>
    <s v="Georgetown"/>
    <s v="KY"/>
    <n v="40324"/>
    <s v="N"/>
    <s v="Alyssa Sands"/>
    <s v="107 Thomas Ln"/>
    <m/>
    <s v="Georgetown"/>
    <s v="KY"/>
    <n v="40324"/>
    <s v="(502) 542-9473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43-0"/>
    <s v="Iwankovitsch, Mary Anne or Sco"/>
    <n v="108"/>
    <s v="Thomas Ln"/>
    <m/>
    <s v="Georgetown"/>
    <s v="KY"/>
    <n v="40324"/>
    <s v="N"/>
    <s v="Iwankovitsch, Mary Anne or Sco"/>
    <s v="108 Thomas Ln"/>
    <m/>
    <s v="Georgetown"/>
    <s v="KY"/>
    <n v="40324"/>
    <n v="8014587352"/>
    <x v="0"/>
    <m/>
    <m/>
    <m/>
    <s v="KY-Homestead/Longview"/>
    <m/>
    <s v="KY-UNM"/>
    <m/>
    <m/>
    <m/>
    <m/>
    <m/>
    <n v="0"/>
    <n v="-102.37"/>
    <n v="0"/>
    <n v="0"/>
    <n v="0"/>
    <n v="-102.37"/>
    <n v="-85.97"/>
    <n v="-16.399999999999999"/>
    <n v="0"/>
    <n v="0"/>
    <n v="0"/>
  </r>
  <r>
    <s v="Active"/>
    <s v="369944-1"/>
    <s v="Joan Bedwell"/>
    <n v="109"/>
    <s v="Thomas Ln"/>
    <m/>
    <s v="Georgetown"/>
    <s v="KY"/>
    <n v="40324"/>
    <s v="N"/>
    <s v="Joan Bedwell"/>
    <s v="109 Thomas Ln"/>
    <m/>
    <s v="Georgetown"/>
    <s v="KY"/>
    <n v="40324"/>
    <s v="(530) 949-406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45-2"/>
    <s v="Jared Siren"/>
    <n v="110"/>
    <s v="Thomas Ln"/>
    <m/>
    <s v="Georgetown"/>
    <s v="KY"/>
    <n v="40324"/>
    <s v="N"/>
    <s v="Jared Siren"/>
    <s v="110 Thomas Ln"/>
    <m/>
    <s v="Georgetown"/>
    <s v="KY"/>
    <n v="40324"/>
    <s v="(734) 674-240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46-1"/>
    <s v="Tracy  Whitlock"/>
    <n v="111"/>
    <s v="Thomas Ln"/>
    <m/>
    <s v="Georgetown"/>
    <s v="KY"/>
    <n v="40324"/>
    <s v="N"/>
    <s v="Tracy Whitlock"/>
    <s v="111 Thomas Ln"/>
    <m/>
    <s v="Georgetown"/>
    <s v="KY"/>
    <n v="40324"/>
    <s v="(502) 718-487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47-0"/>
    <s v="Langley, Kayla or Logan"/>
    <n v="112"/>
    <s v="Thomas Ln"/>
    <m/>
    <s v="Georgetown"/>
    <s v="KY"/>
    <n v="40324"/>
    <s v="N"/>
    <s v="Langley, Kayla or Logan"/>
    <s v="112 Thomas Ln"/>
    <m/>
    <s v="Georgetown"/>
    <s v="KY"/>
    <n v="40324"/>
    <s v="(859) 550-312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48-0"/>
    <s v="Howard, Ashley or Dustin"/>
    <n v="113"/>
    <s v="Thomas Ln"/>
    <m/>
    <s v="Georgetown"/>
    <s v="KY"/>
    <n v="40324"/>
    <s v="N"/>
    <s v="Howard, Ashley or Dustin"/>
    <s v="113 Thomas Ln"/>
    <m/>
    <s v="Georgetown"/>
    <s v="KY"/>
    <n v="40324"/>
    <s v="(859) 351-8622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49-1"/>
    <s v="Caleb Dowell"/>
    <n v="114"/>
    <s v="Thomas Ln"/>
    <m/>
    <s v="Georgetown"/>
    <s v="KY"/>
    <n v="40324"/>
    <s v="N"/>
    <s v="Caleb Dowell"/>
    <s v="114 Thomas Ln"/>
    <m/>
    <s v="Georgetown"/>
    <s v="KY"/>
    <n v="40324"/>
    <s v="(502) 517-230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0-1"/>
    <s v="Roman Mattingly"/>
    <n v="115"/>
    <s v="Thomas Ln"/>
    <m/>
    <s v="Georgetown"/>
    <s v="KY"/>
    <n v="40324"/>
    <s v="N"/>
    <s v="Roman Mattingly"/>
    <s v="115 Thomas Ln"/>
    <m/>
    <s v="Georgetown"/>
    <s v="KY"/>
    <n v="40324"/>
    <s v="(502) 649-993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1-0"/>
    <s v="Lipscomb, Paula"/>
    <n v="116"/>
    <s v="Thomas Ln"/>
    <m/>
    <s v="Georgetown"/>
    <s v="KY"/>
    <n v="40324"/>
    <s v="N"/>
    <s v="Lipscomb, Paula"/>
    <s v="116 Thomas Ln"/>
    <m/>
    <s v="Georgetown"/>
    <s v="KY"/>
    <n v="40324"/>
    <s v="(502) 529-2389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52-0"/>
    <s v="Adams, Christal or Adams, Paul"/>
    <n v="117"/>
    <s v="Thomas Ln"/>
    <m/>
    <s v="Georgetown"/>
    <s v="KY"/>
    <n v="40324"/>
    <s v="N"/>
    <s v="Adams, Christal or Adams, Paul"/>
    <s v="117 Thomas Ln"/>
    <m/>
    <s v="Georgetown"/>
    <s v="KY"/>
    <n v="40324"/>
    <s v="(859) 455-6710"/>
    <x v="0"/>
    <m/>
    <m/>
    <m/>
    <s v="KY-Homestead/Longview"/>
    <m/>
    <s v="KY-UNM"/>
    <m/>
    <m/>
    <m/>
    <m/>
    <m/>
    <n v="0"/>
    <n v="0"/>
    <n v="0"/>
    <n v="225.53"/>
    <n v="0"/>
    <n v="225.53"/>
    <n v="77.77"/>
    <n v="77.77"/>
    <n v="69.989999999999995"/>
    <n v="0"/>
    <n v="0"/>
  </r>
  <r>
    <s v="Active"/>
    <s v="369953-1"/>
    <s v="Kevin Roche"/>
    <n v="118"/>
    <s v="Thomas Ln"/>
    <m/>
    <s v="Georgetown"/>
    <s v="KY"/>
    <n v="40324"/>
    <s v="N"/>
    <s v="Kevin Roche"/>
    <s v="118 Thomas Ln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4-1"/>
    <s v="Cody Devin"/>
    <n v="119"/>
    <s v="Thomas Ln"/>
    <m/>
    <s v="Georgetown"/>
    <s v="KY"/>
    <n v="40324"/>
    <s v="N"/>
    <s v="Cody Devin"/>
    <s v="119 Thomas Ln"/>
    <m/>
    <s v="Georgetown"/>
    <s v="KY"/>
    <n v="40324"/>
    <s v="(859) 361-236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5-0"/>
    <s v="Florence, Shonda or Jeff"/>
    <n v="120"/>
    <s v="Thomas Ln"/>
    <m/>
    <s v="Georgetown"/>
    <s v="KY"/>
    <n v="40324"/>
    <s v="N"/>
    <s v="Florence, Shonda or Jeff"/>
    <s v="120 Thomas Ln"/>
    <m/>
    <s v="Georgetown"/>
    <s v="KY"/>
    <n v="40324"/>
    <s v="(859) 983-3146"/>
    <x v="0"/>
    <m/>
    <m/>
    <m/>
    <s v="KY-Homestead/Longview"/>
    <m/>
    <s v="KY-UNM"/>
    <m/>
    <m/>
    <m/>
    <m/>
    <m/>
    <n v="0"/>
    <n v="-11.15"/>
    <n v="0"/>
    <n v="0"/>
    <n v="0"/>
    <n v="-11.15"/>
    <n v="-11.15"/>
    <n v="0"/>
    <n v="0"/>
    <n v="0"/>
    <n v="0"/>
  </r>
  <r>
    <s v="Active"/>
    <s v="369956-0"/>
    <s v="James  Lemaster"/>
    <n v="121"/>
    <s v="Thomas Ln"/>
    <m/>
    <s v="Georgetown"/>
    <s v="KY"/>
    <n v="40324"/>
    <s v="N"/>
    <s v="James  Lemaster"/>
    <s v="121 Thomas Ln"/>
    <m/>
    <s v="Georgetown"/>
    <s v="KY"/>
    <n v="40324"/>
    <s v="(502) 370-677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7-0"/>
    <s v="Byrd, Thomas or Connie"/>
    <n v="122"/>
    <s v="Thomas Ln"/>
    <m/>
    <s v="Georgetown"/>
    <s v="KY"/>
    <n v="40324"/>
    <s v="N"/>
    <s v="Byrd, Thomas or Connie"/>
    <s v="122 Thomas Ln"/>
    <m/>
    <s v="Georgetown"/>
    <s v="KY"/>
    <n v="40324"/>
    <s v="(859) 317-2950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8-0"/>
    <s v="Shumway, Tony or Christal"/>
    <n v="123"/>
    <s v="Thomas Ln"/>
    <m/>
    <s v="Georgetown"/>
    <s v="KY"/>
    <n v="40324"/>
    <s v="N"/>
    <s v="Shumway, Tony or Christal"/>
    <s v="123 Thomas Ln"/>
    <m/>
    <s v="Georgetown"/>
    <s v="KY"/>
    <n v="40324"/>
    <s v="(502) 316-5176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59-0"/>
    <s v="Clinch, Trinity or Smith, Tarr"/>
    <n v="124"/>
    <s v="Thomas Ln"/>
    <m/>
    <s v="Georgetown"/>
    <s v="KY"/>
    <n v="40324"/>
    <s v="N"/>
    <s v="Clinch, Trinity or Smith, Tarr"/>
    <s v="124 Thomas Ln"/>
    <m/>
    <s v="Georgetown"/>
    <s v="KY"/>
    <n v="40324"/>
    <s v="(859) 619-5728"/>
    <x v="0"/>
    <m/>
    <m/>
    <m/>
    <s v="KY-Homestead/Longview"/>
    <m/>
    <s v="KY-UNM"/>
    <m/>
    <m/>
    <m/>
    <m/>
    <m/>
    <n v="0"/>
    <n v="0"/>
    <n v="0"/>
    <n v="309.76"/>
    <n v="0"/>
    <n v="309.76"/>
    <n v="85.55"/>
    <n v="85.55"/>
    <n v="77.77"/>
    <n v="60.89"/>
    <n v="0"/>
  </r>
  <r>
    <s v="Active"/>
    <s v="369960-1"/>
    <s v="Shelby Powell"/>
    <n v="125"/>
    <s v="Thomas Ln"/>
    <m/>
    <s v="Georgetown"/>
    <s v="KY"/>
    <n v="40324"/>
    <s v="Y"/>
    <s v="Jesse Justice"/>
    <s v="996 Harbor Pines Drive"/>
    <m/>
    <s v="Merritt Island"/>
    <s v="FL"/>
    <n v="32952"/>
    <s v="(502) 316-4402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61-0"/>
    <s v="Brown, Rhonda"/>
    <n v="126"/>
    <s v="Thomas Ln"/>
    <m/>
    <s v="Georgetown"/>
    <s v="KY"/>
    <n v="40324"/>
    <s v="N"/>
    <s v="Brown, Rhonda"/>
    <s v="126 Thomas Ln"/>
    <m/>
    <s v="Georgetown"/>
    <s v="KY"/>
    <n v="40324"/>
    <s v="INVALID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62-0"/>
    <s v="Watson, Val or Jeannie"/>
    <n v="127"/>
    <s v="Thomas Ln"/>
    <m/>
    <s v="Georgetown"/>
    <s v="KY"/>
    <n v="40324"/>
    <s v="N"/>
    <s v="Watson, Val or Jeannie"/>
    <s v="127 Thomas Ln"/>
    <m/>
    <s v="Georgetown"/>
    <s v="KY"/>
    <n v="40324"/>
    <s v="INVALID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69963-1"/>
    <s v="Bethany Muncy"/>
    <n v="128"/>
    <s v="Thomas Ln"/>
    <m/>
    <s v="Georgetown"/>
    <s v="KY"/>
    <n v="40324"/>
    <s v="N"/>
    <s v="Bethany Muncy"/>
    <s v="128 Thomas Ln"/>
    <m/>
    <s v="Georgetown"/>
    <s v="KY"/>
    <n v="40324"/>
    <s v="(502) 542-1958"/>
    <x v="0"/>
    <m/>
    <m/>
    <m/>
    <s v="KY-Homestead/Longview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69964-1"/>
    <s v="Maxwell Moore"/>
    <n v="130"/>
    <s v="Thomas Ln"/>
    <m/>
    <s v="Georgetown"/>
    <s v="KY"/>
    <n v="40324"/>
    <s v="N"/>
    <s v="Maxwell Moore"/>
    <s v="130 Thomas Ln"/>
    <m/>
    <s v="Georgetown"/>
    <s v="KY"/>
    <n v="40324"/>
    <s v="(812) 681-0227"/>
    <x v="0"/>
    <m/>
    <m/>
    <m/>
    <s v="KY-Homestead/Longview"/>
    <m/>
    <s v="KY-UNM"/>
    <m/>
    <m/>
    <m/>
    <m/>
    <m/>
    <n v="0"/>
    <n v="0"/>
    <n v="0"/>
    <n v="2636.69"/>
    <n v="0"/>
    <n v="2636.69"/>
    <n v="85.55"/>
    <n v="85.55"/>
    <n v="77.77"/>
    <n v="93.33"/>
    <n v="2294.4899999999998"/>
  </r>
  <r>
    <s v="Active"/>
    <s v="369965-0"/>
    <s v="James, Christine &amp; Jesse"/>
    <n v="132"/>
    <s v="Thomas Ln"/>
    <m/>
    <s v="Georgetown"/>
    <s v="KY"/>
    <n v="40324"/>
    <s v="N"/>
    <s v="James, Christine &amp; Jesse"/>
    <s v="132 Thomas Ln"/>
    <m/>
    <s v="Georgetown"/>
    <s v="KY"/>
    <n v="40324"/>
    <s v="(502) 570-0937"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62-4"/>
    <s v="Alexandria  Morris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m/>
    <m/>
    <n v="0"/>
    <n v="0"/>
    <n v="0"/>
    <n v="1776.99"/>
    <n v="0"/>
    <n v="1776.99"/>
    <n v="85.55"/>
    <n v="85.55"/>
    <n v="77.77"/>
    <n v="93.33"/>
    <n v="1434.79"/>
  </r>
  <r>
    <s v="Active"/>
    <s v="370863-0"/>
    <s v="Blewett Stacie"/>
    <n v="5730"/>
    <s v="Majestic Oak Dr"/>
    <m/>
    <s v="Paducah"/>
    <s v="KY"/>
    <n v="42003"/>
    <s v="N"/>
    <s v="Blewett Stacie"/>
    <s v="5730 Majestic Oak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64-0"/>
    <s v="Carver Ashley"/>
    <n v="5900"/>
    <s v="Oakwood Dr"/>
    <m/>
    <s v="Paducah"/>
    <s v="KY"/>
    <n v="42003"/>
    <s v="N"/>
    <s v="Carver Ashley"/>
    <s v="5900 Oakwood Dr"/>
    <m/>
    <s v="Paducah"/>
    <s v="KY"/>
    <n v="42003"/>
    <m/>
    <x v="0"/>
    <m/>
    <m/>
    <m/>
    <s v="KY-Great Oaks"/>
    <m/>
    <s v="KY-UNM"/>
    <m/>
    <m/>
    <m/>
    <m/>
    <m/>
    <n v="0"/>
    <n v="0"/>
    <n v="0"/>
    <n v="2808.63"/>
    <n v="0"/>
    <n v="2808.63"/>
    <n v="85.55"/>
    <n v="85.55"/>
    <n v="77.77"/>
    <n v="93.33"/>
    <n v="2466.4299999999998"/>
  </r>
  <r>
    <s v="Active"/>
    <s v="370865-4"/>
    <s v="TJ Grooms"/>
    <n v="1501"/>
    <s v="Creekside Dr"/>
    <m/>
    <s v="Paducah"/>
    <s v="KY"/>
    <n v="42003"/>
    <s v="Y"/>
    <s v="Sarah Boys"/>
    <s v="1501 Creekside Dr"/>
    <m/>
    <s v="Paducah"/>
    <s v="KY"/>
    <n v="42003"/>
    <s v="(270) 508-1679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66-0"/>
    <s v="Elrod Nathan"/>
    <n v="5821"/>
    <s v="Oakhaven Dr"/>
    <m/>
    <s v="Paducah"/>
    <s v="KY"/>
    <n v="42003"/>
    <s v="N"/>
    <s v="Elrod Nathan"/>
    <s v="5821 Oakhaven Dr"/>
    <m/>
    <s v="Paducah"/>
    <s v="KY"/>
    <n v="42003"/>
    <m/>
    <x v="0"/>
    <m/>
    <m/>
    <m/>
    <s v="KY-Great Oak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70867-1"/>
    <s v="Heather Cross"/>
    <n v="5840"/>
    <s v="Greenvale Ln"/>
    <m/>
    <s v="Paducah"/>
    <s v="KY"/>
    <n v="42003"/>
    <s v="N"/>
    <s v="Heather Cross"/>
    <s v="5840 Greenvale Ln"/>
    <m/>
    <s v="Paducah"/>
    <s v="KY"/>
    <n v="42003"/>
    <s v="(618) 708-258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68-0"/>
    <s v="Green Jackie"/>
    <n v="5901"/>
    <s v="Oakhaven Dr"/>
    <m/>
    <s v="Paducah"/>
    <s v="KY"/>
    <n v="42003"/>
    <s v="N"/>
    <s v="Green Jackie"/>
    <s v="5901 Oakhaven Dr"/>
    <m/>
    <s v="Paducah"/>
    <s v="KY"/>
    <n v="42003"/>
    <s v="(270) 554-2000"/>
    <x v="0"/>
    <m/>
    <m/>
    <m/>
    <s v="KY-Great Oaks"/>
    <m/>
    <s v="KY-UNM"/>
    <m/>
    <m/>
    <m/>
    <m/>
    <m/>
    <n v="0"/>
    <n v="0"/>
    <n v="0"/>
    <n v="290.11"/>
    <n v="0"/>
    <n v="290.11"/>
    <n v="85.55"/>
    <n v="85.55"/>
    <n v="77.77"/>
    <n v="41.24"/>
    <n v="0"/>
  </r>
  <r>
    <s v="Active"/>
    <s v="370869-0"/>
    <s v="Grentzer Julie"/>
    <n v="1621"/>
    <s v="Stately Vision Ln"/>
    <m/>
    <s v="Paducah"/>
    <s v="KY"/>
    <n v="42003"/>
    <s v="N"/>
    <s v="Grentzer Julie"/>
    <s v="1621 Stately Vision Ln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72-0"/>
    <s v="Johnston Bill"/>
    <n v="5840"/>
    <s v="Oakhaven Dr"/>
    <m/>
    <s v="Paducah"/>
    <s v="KY"/>
    <n v="42003"/>
    <s v="N"/>
    <s v="Johnston Bill"/>
    <s v="5840 Oakhaven Dr"/>
    <m/>
    <s v="Paducah"/>
    <s v="KY"/>
    <n v="42003"/>
    <m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73-1"/>
    <s v="Mason Rhodenbaugh"/>
    <n v="5910"/>
    <s v="Oakwood Dr"/>
    <m/>
    <s v="Paducah"/>
    <s v="KY"/>
    <n v="42003"/>
    <s v="N"/>
    <s v="Mason Rhodenbaugh"/>
    <s v="5910 Oakwood Dr"/>
    <m/>
    <s v="Paducah"/>
    <s v="KY"/>
    <n v="42003"/>
    <s v="(815) 677-416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74-0"/>
    <s v="Mitchell Leena"/>
    <n v="6021"/>
    <s v="Oakhaven Dr"/>
    <m/>
    <s v="Paducah"/>
    <s v="KY"/>
    <n v="42003"/>
    <s v="N"/>
    <s v="Mitchell Leena"/>
    <s v="1110 Old North Friendship Rd Apt 10"/>
    <m/>
    <s v="Paducah"/>
    <s v="KY"/>
    <n v="42001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70875-1"/>
    <s v="Natalie   Price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m/>
    <m/>
    <n v="0"/>
    <n v="0"/>
    <n v="0"/>
    <n v="1261.17"/>
    <n v="0"/>
    <n v="1261.17"/>
    <n v="85.55"/>
    <n v="85.55"/>
    <n v="77.77"/>
    <n v="93.33"/>
    <n v="918.97"/>
  </r>
  <r>
    <s v="Active"/>
    <s v="370876-0"/>
    <s v="Peyton Morgan"/>
    <n v="5821"/>
    <s v="Greenvale Ln"/>
    <m/>
    <s v="Paducah"/>
    <s v="KY"/>
    <n v="42003"/>
    <s v="N"/>
    <s v="Peyton Morgan"/>
    <s v="5821 Greenvale Ln"/>
    <m/>
    <s v="Paducah"/>
    <s v="KY"/>
    <n v="42003"/>
    <m/>
    <x v="0"/>
    <m/>
    <m/>
    <m/>
    <s v="KY-Great Oaks"/>
    <m/>
    <s v="KY-UNM"/>
    <m/>
    <m/>
    <m/>
    <m/>
    <m/>
    <n v="0"/>
    <n v="0"/>
    <n v="0"/>
    <n v="4044.9"/>
    <n v="31.68"/>
    <n v="4076.58"/>
    <n v="85.55"/>
    <n v="85.55"/>
    <n v="77.77"/>
    <n v="93.33"/>
    <n v="3734.38"/>
  </r>
  <r>
    <s v="Active"/>
    <s v="370877-3"/>
    <s v="Salena Graham"/>
    <n v="1540"/>
    <s v="Stately Vision Ln"/>
    <m/>
    <s v="Paducah"/>
    <s v="KY"/>
    <n v="42003"/>
    <s v="Y"/>
    <s v="Michael Bauer"/>
    <s v="2780-D New Holt Road"/>
    <m/>
    <s v="Paducah"/>
    <s v="KY"/>
    <n v="42001"/>
    <s v="(270) 556-5163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70879-0"/>
    <s v="Williams Terrance A"/>
    <n v="1521"/>
    <s v="Creekside Dr"/>
    <m/>
    <s v="Paducah"/>
    <s v="KY"/>
    <n v="42003"/>
    <s v="N"/>
    <s v="Williams Terrance A"/>
    <s v="1521 Creekside Dr"/>
    <m/>
    <s v="Paducah"/>
    <s v="KY"/>
    <n v="42003"/>
    <s v="(270) 709-7704"/>
    <x v="0"/>
    <m/>
    <m/>
    <m/>
    <s v="KY-Great Oaks"/>
    <m/>
    <s v="KY-UNM"/>
    <m/>
    <m/>
    <m/>
    <m/>
    <m/>
    <n v="0"/>
    <n v="0"/>
    <n v="0"/>
    <n v="3468.1"/>
    <n v="5.76"/>
    <n v="3473.86"/>
    <n v="85.55"/>
    <n v="85.55"/>
    <n v="77.77"/>
    <n v="93.33"/>
    <n v="3131.66"/>
  </r>
  <r>
    <s v="Active"/>
    <s v="370880-0"/>
    <s v="Arnold Jennetta"/>
    <n v="1631"/>
    <s v="Stately Vision Ln"/>
    <m/>
    <s v="Paducah"/>
    <s v="KY"/>
    <n v="42003"/>
    <s v="N"/>
    <s v="Arnold Jennetta"/>
    <s v="1631 Stately Vision Ln"/>
    <m/>
    <s v="Paducah"/>
    <s v="KY"/>
    <n v="42003"/>
    <s v="(901) 216-4232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85472-0"/>
    <s v="Marvin Allen"/>
    <n v="232"/>
    <s v="Columbia Ln East"/>
    <m/>
    <s v="Shepherdsville"/>
    <s v="KY"/>
    <n v="40165"/>
    <s v="N"/>
    <s v="Marvin Allen"/>
    <s v="232 Columbia Ln East"/>
    <m/>
    <s v="Shepherdsville"/>
    <s v="KY"/>
    <n v="40165"/>
    <s v="(502) 957-6038"/>
    <x v="0"/>
    <m/>
    <m/>
    <m/>
    <s v="KY-Lake Columbia"/>
    <m/>
    <s v="KY-UNM"/>
    <m/>
    <m/>
    <m/>
    <m/>
    <m/>
    <n v="0"/>
    <n v="-235.14"/>
    <n v="0"/>
    <n v="0"/>
    <n v="0"/>
    <n v="-235.14"/>
    <n v="-77.77"/>
    <n v="-77.77"/>
    <n v="-77.77"/>
    <n v="-1.83"/>
    <n v="0"/>
  </r>
  <r>
    <s v="Active"/>
    <s v="399138-0"/>
    <s v="Hale, Michael"/>
    <n v="3531"/>
    <s v="Steele Road"/>
    <m/>
    <s v="West Paducah"/>
    <s v="KY"/>
    <n v="42086"/>
    <s v="N"/>
    <s v="Hale, Michael"/>
    <s v="3531 Steele Road"/>
    <m/>
    <s v="West Paducah"/>
    <s v="KY"/>
    <n v="42086"/>
    <s v="(270) 349-4300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39-0"/>
    <s v="Vick, James E"/>
    <n v="8215"/>
    <s v="Silver Ridge Road"/>
    <m/>
    <s v="West Paducah"/>
    <s v="KY"/>
    <n v="42086"/>
    <s v="N"/>
    <s v="Vick, James E"/>
    <s v="8215 Silver Ridge Drive"/>
    <m/>
    <s v="West Paducah"/>
    <s v="KY"/>
    <n v="42086"/>
    <s v="(270) 744-680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0-0"/>
    <s v="Rikel, Ed"/>
    <n v="8230"/>
    <s v="Silver Ridge Road"/>
    <m/>
    <s v="West Paducah"/>
    <s v="KY"/>
    <n v="42086"/>
    <s v="N"/>
    <s v="Rikel, Ed"/>
    <s v="8230 Silver Ridge Drive"/>
    <m/>
    <s v="West Paducah"/>
    <s v="KY"/>
    <n v="42086"/>
    <s v="(270) 442-9726"/>
    <x v="0"/>
    <m/>
    <m/>
    <m/>
    <s v="KY-Timberlan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141-0"/>
    <s v="Brandon, Doris"/>
    <n v="8225"/>
    <s v="Silver Ridge Road"/>
    <m/>
    <s v="West Paducah"/>
    <s v="KY"/>
    <n v="42086"/>
    <s v="N"/>
    <s v="Brandon, Doris"/>
    <s v="8225 Silver Ridge Drive"/>
    <m/>
    <s v="West Paducah"/>
    <s v="KY"/>
    <n v="42086"/>
    <s v="(270) 559-923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2-1"/>
    <s v="Angela Mathis"/>
    <n v="8235"/>
    <s v="Silver Ridge Road"/>
    <m/>
    <s v="West Paducah"/>
    <s v="KY"/>
    <n v="42086"/>
    <s v="N"/>
    <s v="Angela Mathis"/>
    <s v="8235 Silver Ridge Road"/>
    <m/>
    <s v="West Paducah"/>
    <s v="KY"/>
    <n v="42086"/>
    <s v="(270) 559-792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3-0"/>
    <s v="Marshall, Chris"/>
    <n v="8245"/>
    <s v="Silver Ridge Road"/>
    <m/>
    <s v="West Paducah"/>
    <s v="KY"/>
    <n v="42086"/>
    <s v="N"/>
    <s v="Marshall, Chris"/>
    <s v="8245 Silver Ridge Drive"/>
    <m/>
    <s v="West Paducah"/>
    <s v="KY"/>
    <n v="42086"/>
    <s v="(270) 619-012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4-1"/>
    <s v="Caleb Briggs"/>
    <n v="8260"/>
    <s v="Silver Ridge Dr"/>
    <m/>
    <s v="West Paducah"/>
    <s v="KY"/>
    <n v="42086"/>
    <s v="N"/>
    <s v="Caleb Briggs"/>
    <s v="8260 Silver Ridge Dr"/>
    <m/>
    <s v="West Paducah"/>
    <s v="KY"/>
    <n v="42086"/>
    <s v="(570) 709-5235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5-1"/>
    <s v="Tracey Amis"/>
    <n v="8255"/>
    <s v="Silver Ridge Road"/>
    <m/>
    <s v="West Paducah"/>
    <s v="KY"/>
    <n v="42086"/>
    <s v="N"/>
    <s v="Tracey Amis"/>
    <s v="8255 Silver Ridge Road"/>
    <m/>
    <s v="West Paducah"/>
    <s v="KY"/>
    <n v="42086"/>
    <s v="(270) 331-8586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6-1"/>
    <s v="Kathy Brown"/>
    <n v="8265"/>
    <s v="Silver Ridge Road"/>
    <m/>
    <s v="West Paducah"/>
    <s v="KY"/>
    <n v="42086"/>
    <s v="N"/>
    <s v="Kathy Brown"/>
    <s v="8265 Silver Ridge Road"/>
    <m/>
    <s v="West Paducah"/>
    <s v="KY"/>
    <n v="42086"/>
    <s v="(951) 333-147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7-1"/>
    <s v="Bryce Lawrence"/>
    <n v="8270"/>
    <s v="Silver Ridge Road"/>
    <m/>
    <s v="West Paducah"/>
    <s v="KY"/>
    <n v="42086"/>
    <s v="N"/>
    <s v="Bryce Lawrence"/>
    <s v="8270 Silver Ridge Road"/>
    <m/>
    <s v="West Paducah"/>
    <s v="KY"/>
    <n v="42086"/>
    <s v="(270) 564-065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8-0"/>
    <s v="Krol, James"/>
    <n v="8275"/>
    <s v="Silver Ridge Drive"/>
    <m/>
    <s v="West Paducah"/>
    <s v="KY"/>
    <n v="42086"/>
    <s v="N"/>
    <s v="Krol, James"/>
    <s v="8275 Silver Ridge Drive"/>
    <m/>
    <s v="West Paducah"/>
    <s v="KY"/>
    <n v="42086"/>
    <n v="615839087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49-1"/>
    <s v="Arthur Whitton"/>
    <n v="8285"/>
    <s v="Silver Ridge Drive"/>
    <m/>
    <s v="West Paducah"/>
    <s v="KY"/>
    <n v="42086"/>
    <s v="N"/>
    <s v="Arthur Whitton"/>
    <s v="8285 Silver Ridge Drive"/>
    <m/>
    <s v="West Paducah"/>
    <s v="KY"/>
    <n v="42086"/>
    <s v="(270) 933-0199"/>
    <x v="0"/>
    <m/>
    <m/>
    <m/>
    <s v="KY-Timberlan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150-0"/>
    <s v="Schoot, Richard"/>
    <n v="8301"/>
    <s v="Silver Ridge Drive"/>
    <m/>
    <s v="West Paducah"/>
    <s v="KY"/>
    <n v="42086"/>
    <s v="N"/>
    <s v="Schoot, Richard"/>
    <s v="8301 Silver Ridge Drive"/>
    <m/>
    <s v="West Paducah"/>
    <s v="KY"/>
    <n v="42086"/>
    <s v="(270) 556-428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1-1"/>
    <s v="Luke Nance"/>
    <n v="8310"/>
    <s v="Silver Ridge Road"/>
    <m/>
    <s v="West Paducah"/>
    <s v="KY"/>
    <n v="42086"/>
    <s v="N"/>
    <s v="Luke Nance"/>
    <s v="8310 Silver Ridge Road"/>
    <m/>
    <s v="West Paducah"/>
    <s v="KY"/>
    <n v="42086"/>
    <s v="(618) 771-320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2-0"/>
    <s v="Little, Gary"/>
    <n v="8315"/>
    <s v="Silver Ridge Drive"/>
    <m/>
    <s v="West Paducah"/>
    <s v="KY"/>
    <n v="42086"/>
    <s v="N"/>
    <s v="Little, Gary"/>
    <s v="8315 Silver Ridge Drive"/>
    <m/>
    <s v="West Paducah"/>
    <s v="KY"/>
    <n v="42086"/>
    <s v="(270) 559-656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3-0"/>
    <s v="Moore, Jessica"/>
    <n v="8330"/>
    <s v="Silver Ridge Drive"/>
    <m/>
    <s v="West Paducah"/>
    <s v="KY"/>
    <n v="42086"/>
    <s v="N"/>
    <s v="Moore, Jessica"/>
    <s v="8330 Silver Ridge Drive"/>
    <m/>
    <s v="West Paducah"/>
    <s v="KY"/>
    <n v="42086"/>
    <s v="(270) 709-6605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4-0"/>
    <s v="Howland, Layna"/>
    <n v="8340"/>
    <s v="Silver Ridge Road"/>
    <m/>
    <s v="West Paducah"/>
    <s v="KY"/>
    <n v="42086"/>
    <s v="N"/>
    <s v="Howland, Layna"/>
    <s v="8340 Silver Ridge Road"/>
    <m/>
    <s v="West Paducah"/>
    <s v="KY"/>
    <n v="42086"/>
    <s v="(616) 808-1258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5-0"/>
    <s v="Stephens, Peggy"/>
    <n v="8360"/>
    <s v="Silver Ridge Drive"/>
    <m/>
    <s v="West Paducah"/>
    <s v="KY"/>
    <n v="42086"/>
    <s v="N"/>
    <s v="Stephens, Peggy"/>
    <s v="8360 Silver Ridge Drive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56-0"/>
    <s v="Goodman, Gilbert"/>
    <n v="3425"/>
    <s v="Shiloh Drive"/>
    <m/>
    <s v="West Paducah"/>
    <s v="KY"/>
    <n v="42086"/>
    <s v="N"/>
    <s v="Goodman, Gilbert"/>
    <s v="3425 Shiloh Drive"/>
    <m/>
    <s v="West Paducah"/>
    <s v="KY"/>
    <n v="42086"/>
    <s v="(270) 331-4563"/>
    <x v="0"/>
    <m/>
    <m/>
    <m/>
    <s v="KY-Timberland"/>
    <m/>
    <s v="KY-UNM"/>
    <m/>
    <m/>
    <m/>
    <m/>
    <m/>
    <n v="0"/>
    <n v="-4.8499999999999996"/>
    <n v="0"/>
    <n v="0"/>
    <n v="0"/>
    <n v="-4.8499999999999996"/>
    <n v="-4.8499999999999996"/>
    <n v="0"/>
    <n v="0"/>
    <n v="0"/>
    <n v="0"/>
  </r>
  <r>
    <s v="Active"/>
    <s v="399157-1"/>
    <s v="Elizabeth Casaundra Newsome"/>
    <n v="3430"/>
    <s v="Shiloh Drive"/>
    <m/>
    <s v="West Paducah"/>
    <s v="KY"/>
    <n v="42086"/>
    <s v="N"/>
    <s v="Elizabeth Casaundra Newsome"/>
    <s v="3430 Shiloh Drive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399158-1"/>
    <s v="Isaiah  Knoth"/>
    <n v="3410"/>
    <s v="Shiloh Drive"/>
    <m/>
    <s v="West Paducah"/>
    <s v="KY"/>
    <n v="42086"/>
    <s v="N"/>
    <s v="Isaiah Knoth"/>
    <s v="3410 Shiloh Drive"/>
    <m/>
    <s v="West Paducah"/>
    <s v="KY"/>
    <n v="42086"/>
    <s v="(270) 994-6450"/>
    <x v="0"/>
    <m/>
    <m/>
    <m/>
    <s v="KY-Timberland"/>
    <m/>
    <s v="KY-UNM"/>
    <m/>
    <m/>
    <m/>
    <m/>
    <m/>
    <n v="0"/>
    <n v="0"/>
    <n v="0"/>
    <n v="1000"/>
    <n v="0"/>
    <n v="1000"/>
    <n v="85.55"/>
    <n v="85.55"/>
    <n v="77.77"/>
    <n v="93.33"/>
    <n v="657.8"/>
  </r>
  <r>
    <s v="Active"/>
    <s v="399159-1"/>
    <s v="Leroy Harper"/>
    <n v="3400"/>
    <s v="Shiloh Drive"/>
    <m/>
    <s v="West Paducah"/>
    <s v="KY"/>
    <n v="42086"/>
    <s v="N"/>
    <s v="Leroy Harper"/>
    <s v="8260 Timberland Dr"/>
    <m/>
    <s v="West Paducah"/>
    <s v="KY"/>
    <n v="42086"/>
    <s v="(270) 748-9364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60-1"/>
    <s v="BURNS JOEY RAY &amp; AMANDA RENE"/>
    <n v="3401"/>
    <s v="Shiloh Drive"/>
    <m/>
    <s v="West Paducah"/>
    <s v="KY"/>
    <n v="42086"/>
    <s v="N"/>
    <s v="BURNS JOEY RAY &amp; AMANDA RENE"/>
    <s v="3401 Shiloh Drive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739.06"/>
    <n v="0"/>
    <n v="739.06"/>
    <n v="85.55"/>
    <n v="85.55"/>
    <n v="77.77"/>
    <n v="93.33"/>
    <n v="396.86"/>
  </r>
  <r>
    <s v="Active"/>
    <s v="399161-1"/>
    <s v="Vanessa Felts"/>
    <n v="8345"/>
    <s v="Timberland Drive"/>
    <m/>
    <s v="West Paducah"/>
    <s v="KY"/>
    <n v="42086"/>
    <s v="N"/>
    <s v="Vanessa Felts"/>
    <s v="8345 Timberland Drive"/>
    <m/>
    <s v="West Paducah"/>
    <s v="KY"/>
    <n v="42086"/>
    <s v="(270) 210-0214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62-0"/>
    <s v="Mathis, Trent"/>
    <n v="8330"/>
    <s v="Timberland Drive"/>
    <m/>
    <s v="West Paducah"/>
    <s v="KY"/>
    <n v="42086"/>
    <s v="N"/>
    <s v="Mathis, Trent"/>
    <s v="8330 Timberland Drive"/>
    <m/>
    <s v="West Paducah"/>
    <s v="KY"/>
    <n v="42086"/>
    <s v="(270) 564-8111"/>
    <x v="0"/>
    <m/>
    <m/>
    <m/>
    <s v="KY-Timberland"/>
    <m/>
    <s v="KY-UNM"/>
    <m/>
    <m/>
    <m/>
    <m/>
    <m/>
    <n v="0"/>
    <n v="0"/>
    <n v="0"/>
    <n v="3931.07"/>
    <n v="27.76"/>
    <n v="3958.83"/>
    <n v="85.55"/>
    <n v="85.55"/>
    <n v="77.77"/>
    <n v="93.33"/>
    <n v="3616.63"/>
  </r>
  <r>
    <s v="Active"/>
    <s v="399163-0"/>
    <s v="Balluff, Stephen"/>
    <n v="8320"/>
    <s v="Timberland Drive"/>
    <m/>
    <s v="West Paducah"/>
    <s v="KY"/>
    <n v="42086"/>
    <s v="N"/>
    <s v="Balluff, Stephen"/>
    <s v="702 Edwards Rd."/>
    <m/>
    <s v="Barlow"/>
    <s v="KY"/>
    <n v="42024"/>
    <s v="(270) 709-5811"/>
    <x v="0"/>
    <m/>
    <m/>
    <m/>
    <s v="KY-Timberland"/>
    <m/>
    <s v="KY-UNM"/>
    <m/>
    <m/>
    <m/>
    <m/>
    <m/>
    <n v="0"/>
    <n v="0"/>
    <n v="0"/>
    <n v="3931.07"/>
    <n v="27.76"/>
    <n v="3958.83"/>
    <n v="85.55"/>
    <n v="85.55"/>
    <n v="77.77"/>
    <n v="93.33"/>
    <n v="3616.63"/>
  </r>
  <r>
    <s v="Active"/>
    <s v="399165-0"/>
    <s v="Edging, Clevie"/>
    <n v="8300"/>
    <s v="Timberland Drive"/>
    <m/>
    <s v="West Paducah"/>
    <s v="KY"/>
    <n v="42086"/>
    <s v="N"/>
    <s v="Edging, Clevie"/>
    <s v="8300 Timberland Drive"/>
    <m/>
    <s v="West Paducah"/>
    <s v="KY"/>
    <n v="42086"/>
    <s v="(270) 217-181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66-0"/>
    <s v="Harper, Leroy"/>
    <n v="8260"/>
    <s v="Timberland Drive"/>
    <m/>
    <s v="West Paducah"/>
    <s v="KY"/>
    <n v="42086"/>
    <s v="N"/>
    <s v="Harper, Leroy"/>
    <s v="8260 Timberland Drive"/>
    <m/>
    <s v="West Paducah"/>
    <s v="KY"/>
    <n v="42086"/>
    <s v="(270) 744-073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67-0"/>
    <s v="Allen, Courtney"/>
    <n v="8250"/>
    <s v="Timberland Drive"/>
    <m/>
    <s v="West Paducah"/>
    <s v="KY"/>
    <n v="42086"/>
    <s v="N"/>
    <s v="Allen, Courtney"/>
    <s v="8250 Timberland Drive"/>
    <m/>
    <s v="West Paducah"/>
    <s v="KY"/>
    <n v="42086"/>
    <n v="2178218414"/>
    <x v="0"/>
    <m/>
    <m/>
    <m/>
    <s v="KY-Timberland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99168-0"/>
    <s v="Anthony, James W"/>
    <n v="3400"/>
    <s v="Sierra Drive"/>
    <m/>
    <s v="West Paducah"/>
    <s v="KY"/>
    <n v="42086"/>
    <s v="N"/>
    <s v="Anthony, James W"/>
    <s v="3400 Sierra Drive"/>
    <m/>
    <s v="West Paducah"/>
    <s v="KY"/>
    <n v="42086"/>
    <s v="(270) 744-6625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69-0"/>
    <s v="Peeler, Travis"/>
    <n v="8255"/>
    <s v="Timberland Drive"/>
    <m/>
    <s v="West Paducah"/>
    <s v="KY"/>
    <n v="42086"/>
    <s v="N"/>
    <s v="Peeler, Travis"/>
    <s v="8255 Timberland Drive"/>
    <m/>
    <s v="West Paducah"/>
    <s v="KY"/>
    <n v="42086"/>
    <s v="(270) 994-1159"/>
    <x v="0"/>
    <m/>
    <m/>
    <m/>
    <s v="KY-Timberlan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170-0"/>
    <s v="Stone, Lucas"/>
    <n v="3411"/>
    <s v="Sierra Drive"/>
    <m/>
    <s v="West Paducah"/>
    <s v="KY"/>
    <n v="42086"/>
    <s v="N"/>
    <s v="Stone, Lucas"/>
    <s v="3411 Sierra Drive"/>
    <m/>
    <s v="West Paducah"/>
    <s v="KY"/>
    <n v="42086"/>
    <s v="(270) 519-0917"/>
    <x v="0"/>
    <m/>
    <m/>
    <m/>
    <s v="KY-Timberlan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171-0"/>
    <s v="Williams, Gavin"/>
    <n v="3410"/>
    <s v="Sierra Drive"/>
    <m/>
    <s v="West Paducah"/>
    <s v="KY"/>
    <n v="42086"/>
    <s v="N"/>
    <s v="Williams, Gavin"/>
    <s v="3410 Sierra Drive"/>
    <m/>
    <s v="West Paducah"/>
    <s v="KY"/>
    <n v="42086"/>
    <s v="(270) 983-013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72-0"/>
    <s v="Mayes, Jim"/>
    <n v="3420"/>
    <s v="Sierra Drive"/>
    <m/>
    <s v="West Paducah"/>
    <s v="KY"/>
    <n v="42086"/>
    <s v="N"/>
    <s v="Mayes, Jim"/>
    <s v="P.O. Box 171"/>
    <m/>
    <s v="West Paducah"/>
    <s v="KY"/>
    <n v="42086"/>
    <s v="(270) 559-0914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73-1"/>
    <s v="Justin Benson"/>
    <n v="3421"/>
    <s v="Sierra Drive"/>
    <m/>
    <s v="West Paducah"/>
    <s v="KY"/>
    <n v="42086"/>
    <s v="N"/>
    <s v="Justin Benson"/>
    <s v="3421 Sierra Drive"/>
    <m/>
    <s v="West Paducah"/>
    <s v="KY"/>
    <n v="42086"/>
    <s v="(330) 559-5629"/>
    <x v="0"/>
    <m/>
    <m/>
    <m/>
    <s v="KY-Timberland"/>
    <m/>
    <s v="KY-UNM"/>
    <m/>
    <m/>
    <m/>
    <m/>
    <m/>
    <n v="0"/>
    <n v="0"/>
    <n v="0"/>
    <n v="671.84"/>
    <n v="0"/>
    <n v="671.84"/>
    <n v="85.55"/>
    <n v="85.55"/>
    <n v="77.77"/>
    <n v="93.33"/>
    <n v="329.64"/>
  </r>
  <r>
    <s v="Active"/>
    <s v="399174-0"/>
    <s v="Rutherman, Katherine"/>
    <n v="3431"/>
    <s v="Sierra Drive"/>
    <m/>
    <s v="West Paducah"/>
    <s v="KY"/>
    <n v="42086"/>
    <s v="N"/>
    <s v="Rutherman, Katherine"/>
    <s v="1200 E Byers Avenue"/>
    <m/>
    <s v="Owensboro"/>
    <s v="KY"/>
    <n v="42303"/>
    <s v="(270) 519-9778"/>
    <x v="0"/>
    <m/>
    <m/>
    <m/>
    <s v="KY-Timberland"/>
    <m/>
    <s v="KY-UNM"/>
    <m/>
    <m/>
    <m/>
    <m/>
    <m/>
    <n v="0"/>
    <n v="0"/>
    <n v="0"/>
    <n v="77.77"/>
    <n v="0"/>
    <n v="77.77"/>
    <n v="77.77"/>
    <n v="7.78"/>
    <n v="-7.78"/>
    <n v="0"/>
    <n v="0"/>
  </r>
  <r>
    <s v="Active"/>
    <s v="399175-2"/>
    <s v="Kenneth Abbott"/>
    <n v="3430"/>
    <s v="Sierra Drive"/>
    <m/>
    <s v="West Paducah"/>
    <s v="KY"/>
    <n v="42086"/>
    <s v="N"/>
    <s v="Kenneth Abbott"/>
    <s v="3430 Sierra Drive"/>
    <m/>
    <s v="West Paducah"/>
    <s v="KY"/>
    <n v="42086"/>
    <s v="(270) 705-673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76-0"/>
    <s v="Campbell, Teresa"/>
    <n v="3440"/>
    <s v="Sierra Drive"/>
    <m/>
    <s v="West Paducah"/>
    <s v="KY"/>
    <n v="42086"/>
    <s v="N"/>
    <s v="Campbell, Teresa"/>
    <s v="3440 Sierra Drive"/>
    <m/>
    <s v="West Paducah"/>
    <s v="KY"/>
    <n v="42086"/>
    <s v="(270) 559-8790"/>
    <x v="0"/>
    <m/>
    <m/>
    <m/>
    <s v="KY-Timberland"/>
    <m/>
    <s v="KY-UNM"/>
    <m/>
    <m/>
    <m/>
    <m/>
    <m/>
    <n v="0"/>
    <n v="0"/>
    <n v="0"/>
    <n v="2629.7"/>
    <n v="0"/>
    <n v="2629.7"/>
    <n v="85.55"/>
    <n v="85.55"/>
    <n v="77.77"/>
    <n v="93.33"/>
    <n v="2287.5"/>
  </r>
  <r>
    <s v="Active"/>
    <s v="399177-0"/>
    <s v="Gentry,  Jacob"/>
    <n v="3441"/>
    <s v="Sierra Drive"/>
    <m/>
    <s v="West Paducah"/>
    <s v="KY"/>
    <n v="42086"/>
    <s v="N"/>
    <s v="Gentry,  Jacob"/>
    <s v="3441 Sierra Drive"/>
    <m/>
    <s v="West Paducah"/>
    <s v="KY"/>
    <n v="42086"/>
    <s v="(270) 556-8164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78-0"/>
    <s v="Howard, Sharon"/>
    <n v="3451"/>
    <s v="Sierra Drive"/>
    <m/>
    <s v="West Paducah"/>
    <s v="KY"/>
    <s v="42086-9752"/>
    <s v="N"/>
    <s v="Howard, Sharon"/>
    <s v="3451 Sierra Drive"/>
    <m/>
    <s v="West Paducah"/>
    <s v="KY"/>
    <n v="42086"/>
    <s v="(270) 816-2145"/>
    <x v="0"/>
    <m/>
    <m/>
    <m/>
    <s v="KY-Timberland"/>
    <m/>
    <s v="KY-UNM"/>
    <m/>
    <m/>
    <m/>
    <m/>
    <m/>
    <n v="0"/>
    <n v="0"/>
    <n v="0"/>
    <n v="2256.9699999999998"/>
    <n v="0"/>
    <n v="2256.9699999999998"/>
    <n v="77.77"/>
    <n v="85.55"/>
    <n v="77.77"/>
    <n v="93.33"/>
    <n v="1922.55"/>
  </r>
  <r>
    <s v="Active"/>
    <s v="399179-1"/>
    <s v="Michael &amp; Hillery Edwards"/>
    <n v="3450"/>
    <s v="Sierra Drive"/>
    <m/>
    <s v="West Paducah"/>
    <s v="KY"/>
    <n v="42086"/>
    <s v="N"/>
    <s v="Michael &amp; Hillery Edwards"/>
    <s v="3450 Sierra Drive"/>
    <m/>
    <s v="West Paducah"/>
    <s v="KY"/>
    <n v="42086"/>
    <n v="2703661435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80-0"/>
    <s v="Hatton, Tammy"/>
    <n v="3500"/>
    <s v="Sierra Drive"/>
    <m/>
    <s v="West Paducah"/>
    <s v="KY"/>
    <n v="42086"/>
    <s v="N"/>
    <s v="Hatton, Tammy"/>
    <s v="3500 Sierra Drive"/>
    <m/>
    <s v="West Paducah"/>
    <s v="KY"/>
    <n v="42086"/>
    <s v="(270) 559-939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82-0"/>
    <s v="Hankins, Sharon E"/>
    <n v="8240"/>
    <s v="Silver Ridge"/>
    <m/>
    <s v="West Paducah"/>
    <s v="KY"/>
    <n v="42086"/>
    <s v="N"/>
    <s v="Hankins, Sharon E"/>
    <s v="P.O. Box 144"/>
    <m/>
    <s v="West Paducah"/>
    <s v="KY"/>
    <n v="42086"/>
    <s v="(270) 556-4621"/>
    <x v="0"/>
    <m/>
    <m/>
    <m/>
    <s v="KY-Timberland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183-0"/>
    <s v="Wyatt, David"/>
    <n v="3460"/>
    <s v="Blue Ridge Drive"/>
    <m/>
    <s v="West Paducah"/>
    <s v="KY"/>
    <n v="42086"/>
    <s v="N"/>
    <s v="Wyatt, David"/>
    <s v="3460 Blue Ridge Drive"/>
    <m/>
    <s v="West Paducah"/>
    <s v="KY"/>
    <n v="42086"/>
    <s v="(270) 744-954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84-2"/>
    <s v="Taylor Page"/>
    <n v="3455"/>
    <s v="Blue Ridge Drive"/>
    <m/>
    <s v="West Paducah"/>
    <s v="KY"/>
    <n v="42086"/>
    <s v="N"/>
    <s v="Taylor Page"/>
    <s v="3455 Blue Ridge Drive"/>
    <m/>
    <s v="West Paducah"/>
    <s v="KY"/>
    <n v="42086"/>
    <n v="2706255898"/>
    <x v="0"/>
    <m/>
    <m/>
    <m/>
    <s v="KY-Timberland"/>
    <m/>
    <s v="KY-UNM"/>
    <m/>
    <m/>
    <m/>
    <m/>
    <m/>
    <n v="0"/>
    <n v="0"/>
    <n v="0"/>
    <n v="0"/>
    <n v="0"/>
    <n v="0"/>
    <n v="7.78"/>
    <n v="-7.78"/>
    <n v="0"/>
    <n v="0"/>
    <n v="0"/>
  </r>
  <r>
    <s v="Active"/>
    <s v="399185-0"/>
    <s v="Phillips, Melinda"/>
    <n v="3450"/>
    <s v="Blue Ridge Drive"/>
    <m/>
    <s v="West Paducah"/>
    <s v="KY"/>
    <n v="42086"/>
    <s v="N"/>
    <s v="Phillips, Melinda"/>
    <s v="3450 Blue Ridge Drive"/>
    <m/>
    <s v="West Paducah"/>
    <s v="KY"/>
    <n v="42086"/>
    <s v="(270) 997-034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87-0"/>
    <s v="Biggerstaff, Kim"/>
    <n v="3435"/>
    <s v="Blue Ridge Drive"/>
    <m/>
    <s v="West Paducah"/>
    <s v="KY"/>
    <n v="42086"/>
    <s v="N"/>
    <s v="Biggerstaff, Kim"/>
    <s v="3435 Blue Ridge Drive"/>
    <m/>
    <s v="West Paducah"/>
    <s v="KY"/>
    <n v="42086"/>
    <s v="(270) 744-6121"/>
    <x v="0"/>
    <m/>
    <m/>
    <m/>
    <s v="KY-Timberland"/>
    <m/>
    <s v="KY-UNM"/>
    <m/>
    <m/>
    <m/>
    <m/>
    <m/>
    <n v="0"/>
    <n v="0"/>
    <n v="0"/>
    <n v="64.7"/>
    <n v="0"/>
    <n v="64.7"/>
    <n v="64.7"/>
    <n v="0"/>
    <n v="0"/>
    <n v="0"/>
    <n v="0"/>
  </r>
  <r>
    <s v="Active"/>
    <s v="399188-0"/>
    <s v="Bunch, Ben"/>
    <n v="3430"/>
    <s v="Blue Ridge Drive"/>
    <m/>
    <s v="West Paducah"/>
    <s v="KY"/>
    <n v="42086"/>
    <s v="N"/>
    <s v="Bunch, Ben"/>
    <s v="3430 Blue Ridge Drive"/>
    <m/>
    <s v="West Paducah"/>
    <s v="KY"/>
    <n v="42086"/>
    <s v="(270) 556-381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89-0"/>
    <s v="Estes, Tony &amp; Lana"/>
    <n v="3420"/>
    <s v="Blue Ridge Drive"/>
    <m/>
    <s v="West Paducah"/>
    <s v="KY"/>
    <n v="42086"/>
    <s v="N"/>
    <s v="Estes, Tony &amp; Lana"/>
    <s v="3420 Blue Ridge Drive"/>
    <m/>
    <s v="West Paducah"/>
    <s v="KY"/>
    <n v="42086"/>
    <s v="(270) 933-2243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0-0"/>
    <s v="Brandon, Jeff"/>
    <n v="3421"/>
    <s v="Blue Ridge Drive"/>
    <m/>
    <s v="West Paducah"/>
    <s v="KY"/>
    <n v="42086"/>
    <s v="N"/>
    <s v="Brandon, Jeff"/>
    <s v="3421 Blue Ridge Drive"/>
    <m/>
    <s v="West Paducah"/>
    <s v="KY"/>
    <n v="42086"/>
    <s v="(270) 559-0331"/>
    <x v="0"/>
    <m/>
    <m/>
    <m/>
    <s v="KY-Timberland"/>
    <m/>
    <s v="KY-UNM"/>
    <m/>
    <m/>
    <m/>
    <m/>
    <m/>
    <n v="0"/>
    <n v="0"/>
    <n v="0"/>
    <n v="1433.11"/>
    <n v="0"/>
    <n v="1433.11"/>
    <n v="85.55"/>
    <n v="85.55"/>
    <n v="77.77"/>
    <n v="93.33"/>
    <n v="1090.9100000000001"/>
  </r>
  <r>
    <s v="Active"/>
    <s v="399191-0"/>
    <s v="Morris, Jay L"/>
    <n v="3410"/>
    <s v="Blue Ridge Drive"/>
    <m/>
    <s v="West Paducah"/>
    <s v="KY"/>
    <n v="42086"/>
    <s v="N"/>
    <s v="Morris, Jay L"/>
    <s v="3410 Blue Ridge Drive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2-0"/>
    <s v="McNichols, Keith"/>
    <n v="3411"/>
    <s v="Blue Ridge Drive"/>
    <m/>
    <s v="West Paducah"/>
    <s v="KY"/>
    <n v="42086"/>
    <s v="N"/>
    <s v="McNichols, Keith"/>
    <s v="3411 Blue Ridge Drive"/>
    <m/>
    <s v="West Paducah"/>
    <s v="KY"/>
    <n v="42086"/>
    <s v="(270) 744-3302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3-1"/>
    <s v="Linda Avery"/>
    <n v="8301"/>
    <s v="Timberland Drive"/>
    <m/>
    <s v="West Paducah"/>
    <s v="KY"/>
    <n v="42086"/>
    <s v="N"/>
    <s v="Linda Avery"/>
    <s v="8301 Timberland Drive"/>
    <m/>
    <s v="West Paducah"/>
    <s v="KY"/>
    <n v="42086"/>
    <s v="(270) 293-0009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4-0"/>
    <s v="Kozlowski, Gena"/>
    <n v="8240"/>
    <s v="Timberland Drive"/>
    <m/>
    <s v="West Paducah"/>
    <s v="KY"/>
    <n v="42086"/>
    <s v="N"/>
    <s v="Kozlowski, Gena"/>
    <s v="8240 Timberland Drive"/>
    <m/>
    <s v="West Paducah"/>
    <s v="KY"/>
    <n v="42086"/>
    <n v="5094382087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5-0"/>
    <s v="Carrell, Coy"/>
    <n v="8230"/>
    <s v="Timberland Drive"/>
    <m/>
    <s v="West Paducah"/>
    <s v="KY"/>
    <n v="42086"/>
    <s v="N"/>
    <s v="Carrell, Coy"/>
    <s v="8230 Timberland Drive"/>
    <m/>
    <s v="West Paducah"/>
    <s v="KY"/>
    <n v="42086"/>
    <n v="2707446258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6-1"/>
    <s v="Ansley Bucher"/>
    <n v="8220"/>
    <s v="Timberland Drive"/>
    <m/>
    <s v="West Paducah"/>
    <s v="KY"/>
    <n v="42086"/>
    <s v="N"/>
    <s v="Ansley Bucher"/>
    <s v="8220 Timberland Drive"/>
    <m/>
    <s v="West Paducah"/>
    <s v="KY"/>
    <n v="42086"/>
    <s v="(270) 564-4421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7-1"/>
    <s v="BURNETT JENNIFER DEE"/>
    <n v="8201"/>
    <s v="Timberland Drive"/>
    <m/>
    <s v="West Paducah"/>
    <s v="KY"/>
    <n v="42086"/>
    <s v="N"/>
    <s v="BURNETT JENNIFER DEE"/>
    <s v="8201 Timberland Drive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8-1"/>
    <s v="Diane Hammonds"/>
    <n v="8210"/>
    <s v="Timberland Drive"/>
    <m/>
    <s v="West Paducah"/>
    <s v="KY"/>
    <n v="42086"/>
    <s v="N"/>
    <s v="Diane Hammonds"/>
    <s v="8210 Timberland Drive"/>
    <m/>
    <s v="West Paducah"/>
    <s v="KY"/>
    <n v="42086"/>
    <s v="(731) 225-3028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199-0"/>
    <s v="McCormick, John"/>
    <n v="8200"/>
    <s v="Timberland Drive"/>
    <m/>
    <s v="West Paducah"/>
    <s v="KY"/>
    <n v="42086"/>
    <s v="N"/>
    <s v="McCormick, John"/>
    <s v="8200 Timberland Drive"/>
    <m/>
    <s v="West Paducah"/>
    <s v="KY"/>
    <n v="42086"/>
    <s v="(270) 832-0089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0-0"/>
    <s v="Taylor, Cheryl"/>
    <n v="3421"/>
    <s v="Steele Road"/>
    <m/>
    <s v="West Paducah"/>
    <s v="KY"/>
    <n v="42086"/>
    <s v="N"/>
    <s v="Taylor, Cheryl"/>
    <s v="P.O. Box 45"/>
    <m/>
    <s v="La Center"/>
    <s v="KY"/>
    <n v="42056"/>
    <s v="(270) 748-5278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1-1"/>
    <s v="Halle Bingham"/>
    <n v="3431"/>
    <s v="Steele Road"/>
    <m/>
    <s v="West Paducah"/>
    <s v="KY"/>
    <n v="42086"/>
    <s v="N"/>
    <s v="Halle Bingham"/>
    <s v="3431 Steele Road"/>
    <m/>
    <s v="West Paducah"/>
    <s v="KY"/>
    <n v="42086"/>
    <n v="2702106658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2-0"/>
    <s v="Gollon, Henry"/>
    <n v="3441"/>
    <s v="Steele Road"/>
    <m/>
    <s v="West Paducah"/>
    <s v="KY"/>
    <n v="42086"/>
    <s v="N"/>
    <s v="Gollon, Henry"/>
    <s v="3441 Steele Road"/>
    <m/>
    <s v="West Paducah"/>
    <s v="KY"/>
    <n v="42086"/>
    <s v="(270) 744-8088"/>
    <x v="0"/>
    <m/>
    <m/>
    <m/>
    <s v="KY-Timberland"/>
    <m/>
    <s v="KY-UNM"/>
    <m/>
    <m/>
    <m/>
    <m/>
    <m/>
    <n v="0"/>
    <n v="0"/>
    <n v="0"/>
    <n v="1691.02"/>
    <n v="0"/>
    <n v="1691.02"/>
    <n v="85.55"/>
    <n v="85.55"/>
    <n v="77.77"/>
    <n v="93.33"/>
    <n v="1348.82"/>
  </r>
  <r>
    <s v="Active"/>
    <s v="399203-0"/>
    <s v="Alvey, Donnel or Lori"/>
    <n v="3451"/>
    <s v="Steele Road"/>
    <m/>
    <s v="West Paducah"/>
    <s v="KY"/>
    <n v="42086"/>
    <s v="N"/>
    <s v="Alvey, Donnel or Lori"/>
    <s v="3451 Steele Road"/>
    <m/>
    <s v="West Paducah"/>
    <s v="KY"/>
    <n v="42086"/>
    <s v="(270) 519-2124"/>
    <x v="0"/>
    <m/>
    <m/>
    <m/>
    <s v="KY-Timberland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99204-0"/>
    <s v="Kirkpatrick, Billy"/>
    <n v="3501"/>
    <s v="Steele Road"/>
    <m/>
    <s v="West Paducah"/>
    <s v="KY"/>
    <n v="42086"/>
    <s v="N"/>
    <s v="Kirkpatrick, Billy"/>
    <s v="3501 Steele Road"/>
    <m/>
    <s v="West Paducah"/>
    <s v="KY"/>
    <n v="42086"/>
    <m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5-0"/>
    <s v="Webber, Scott"/>
    <n v="3511"/>
    <s v="Steele Road"/>
    <m/>
    <s v="West Paducah"/>
    <s v="KY"/>
    <n v="42086"/>
    <s v="N"/>
    <s v="Webber, Scott"/>
    <s v="3511 Steele Road"/>
    <m/>
    <s v="West Paducah"/>
    <s v="KY"/>
    <n v="42086"/>
    <s v="(270) 210-8036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6-0"/>
    <s v="Herrington, Thomas D"/>
    <n v="3521"/>
    <s v="Steele Road"/>
    <m/>
    <s v="West Paducah"/>
    <s v="KY"/>
    <n v="42086"/>
    <s v="N"/>
    <s v="Herrington, Thomas D"/>
    <s v="3521 Steele Road"/>
    <m/>
    <s v="West Paducah"/>
    <s v="KY"/>
    <n v="42086"/>
    <s v="(270) 556-3676"/>
    <x v="0"/>
    <m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7-1"/>
    <s v="Tim Simmons"/>
    <n v="3608"/>
    <s v="Locust Circle W"/>
    <m/>
    <s v="Prospect"/>
    <s v="KY"/>
    <n v="40059"/>
    <s v="N"/>
    <s v="Tim Simmons"/>
    <s v="9415 DEERFOOT TRCE APT 101"/>
    <m/>
    <s v="PROSPECT"/>
    <s v="KY"/>
    <s v="40059-5106"/>
    <m/>
    <x v="0"/>
    <m/>
    <m/>
    <m/>
    <s v="KY-River Bluffs"/>
    <m/>
    <s v="KY-UNM"/>
    <m/>
    <m/>
    <m/>
    <m/>
    <m/>
    <n v="0"/>
    <n v="0"/>
    <n v="0"/>
    <n v="3468.58"/>
    <n v="5.82"/>
    <n v="3474.4"/>
    <n v="85.55"/>
    <n v="85.55"/>
    <n v="77.77"/>
    <n v="93.33"/>
    <n v="3132.2"/>
  </r>
  <r>
    <s v="Active"/>
    <s v="399208-3"/>
    <s v="Christopher Jordan"/>
    <n v="3501"/>
    <s v="Sycamore Court"/>
    <m/>
    <s v="Prospect"/>
    <s v="KY"/>
    <n v="40059"/>
    <s v="N"/>
    <s v="Christopher Jordan"/>
    <s v="3501 Sycamore Court"/>
    <m/>
    <s v="Prospect"/>
    <s v="KY"/>
    <n v="40059"/>
    <s v="(502) 333-542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09-0"/>
    <s v="Vail, Richard N"/>
    <n v="13414"/>
    <s v="Creekview Road"/>
    <m/>
    <s v="Prospect"/>
    <s v="KY"/>
    <n v="40059"/>
    <s v="N"/>
    <s v="Vail, Richard N"/>
    <s v="13414 Creekview Road"/>
    <m/>
    <s v="Prospect"/>
    <s v="KY"/>
    <n v="40059"/>
    <s v="(502) 548-8997"/>
    <x v="0"/>
    <m/>
    <m/>
    <m/>
    <s v="KY-River Bluffs"/>
    <m/>
    <s v="KY-UNM"/>
    <m/>
    <m/>
    <m/>
    <m/>
    <m/>
    <n v="0"/>
    <n v="0"/>
    <n v="0"/>
    <n v="1862.96"/>
    <n v="0"/>
    <n v="1862.96"/>
    <n v="85.55"/>
    <n v="85.55"/>
    <n v="77.77"/>
    <n v="93.33"/>
    <n v="1520.76"/>
  </r>
  <r>
    <s v="Active"/>
    <s v="399210-1"/>
    <s v="Angela Murphy"/>
    <n v="3623"/>
    <s v="Locust Circle E"/>
    <m/>
    <s v="Prospect"/>
    <s v="KY"/>
    <n v="40059"/>
    <s v="N"/>
    <s v="Angela Murphy"/>
    <s v="3623 Locust Circle E"/>
    <m/>
    <s v="Prospect"/>
    <s v="KY"/>
    <n v="40059"/>
    <s v="(502) 322-546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1-0"/>
    <s v="Isbell, Eric J"/>
    <n v="13300"/>
    <s v="Creekview Road"/>
    <m/>
    <s v="Prospect"/>
    <s v="KY"/>
    <n v="40059"/>
    <s v="N"/>
    <s v="Isbell, Eric J"/>
    <s v="13300 Creekview Road"/>
    <m/>
    <s v="Prospect"/>
    <s v="KY"/>
    <n v="40059"/>
    <s v="(502) 494-079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2-0"/>
    <s v="Haas, Michael R"/>
    <n v="13301"/>
    <s v="Peach Tree Lane"/>
    <m/>
    <s v="Prospect"/>
    <s v="KY"/>
    <n v="40059"/>
    <s v="N"/>
    <s v="Haas, Michael R"/>
    <s v="13301 Peach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3-0"/>
    <s v="McMaster, Diane"/>
    <n v="3207"/>
    <s v="Cherry Tree Lane"/>
    <m/>
    <s v="Prospect"/>
    <s v="KY"/>
    <n v="40059"/>
    <s v="N"/>
    <s v="McMaster, Diane"/>
    <s v="3207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214-0"/>
    <s v="Tharp, Rebecca C"/>
    <n v="3400"/>
    <s v="Raintree Court"/>
    <m/>
    <s v="Prospect"/>
    <s v="KY"/>
    <n v="40059"/>
    <s v="N"/>
    <s v="Tharp, Rebecca C"/>
    <s v="3400 Raintre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5-0"/>
    <s v="Hacker, Oscar"/>
    <n v="3409"/>
    <s v="River Bluff Road"/>
    <m/>
    <s v="Prospect"/>
    <s v="KY"/>
    <n v="40059"/>
    <s v="N"/>
    <s v="Hacker, Oscar"/>
    <s v="3409 River Bluff Road"/>
    <m/>
    <s v="Prospect"/>
    <s v="KY"/>
    <n v="40059"/>
    <s v="(502) 228-0256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216-1"/>
    <s v="Kenny Corsentino"/>
    <n v="3625"/>
    <s v="Locust Circle E"/>
    <m/>
    <s v="Prospect"/>
    <s v="KY"/>
    <n v="40059"/>
    <s v="N"/>
    <s v="Kenny Corsentino"/>
    <s v="3625 Locust Circle E"/>
    <m/>
    <s v="Prospect"/>
    <s v="KY"/>
    <n v="40059"/>
    <s v="(502) 432-423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7-1"/>
    <s v="Katelyn Rogers"/>
    <n v="13302"/>
    <s v="Dogwood Court"/>
    <m/>
    <s v="Prospect"/>
    <s v="KY"/>
    <n v="40059"/>
    <s v="N"/>
    <s v="Katelyn Rogers"/>
    <s v="13302 Dogwood Court"/>
    <m/>
    <s v="Prospect"/>
    <s v="KY"/>
    <n v="40059"/>
    <s v="(502) 419-093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8-0"/>
    <s v="Phillips, Harold"/>
    <n v="13002"/>
    <s v="Pine Hill Court"/>
    <m/>
    <s v="Prospect"/>
    <s v="KY"/>
    <n v="40059"/>
    <s v="N"/>
    <s v="Phillips, Harold"/>
    <s v="13002 Pine Hil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19-0"/>
    <s v="Lyon, James"/>
    <n v="13200"/>
    <s v="Cherry Tree Court"/>
    <m/>
    <s v="Prospect"/>
    <s v="KY"/>
    <n v="40059"/>
    <s v="N"/>
    <s v="Lyon, James"/>
    <s v="13200 Cherry Tree Court"/>
    <m/>
    <s v="Prospect"/>
    <s v="KY"/>
    <n v="40059"/>
    <s v="(502) 558-2565"/>
    <x v="0"/>
    <m/>
    <m/>
    <m/>
    <s v="KY-River Bluffs"/>
    <m/>
    <s v="KY-UNM"/>
    <m/>
    <m/>
    <m/>
    <m/>
    <m/>
    <n v="0"/>
    <n v="-7"/>
    <n v="0"/>
    <n v="0"/>
    <n v="0"/>
    <n v="-7"/>
    <n v="-7"/>
    <n v="0"/>
    <n v="0"/>
    <n v="0"/>
    <n v="0"/>
  </r>
  <r>
    <s v="Active"/>
    <s v="399220-0"/>
    <s v="Constance Redden"/>
    <n v="13001"/>
    <s v="Pine HIll Court"/>
    <m/>
    <s v="Prospect"/>
    <s v="KY"/>
    <n v="40059"/>
    <s v="N"/>
    <s v="Constance Redden"/>
    <s v="13001 Pine HIll Court"/>
    <m/>
    <s v="Prospect"/>
    <s v="KY"/>
    <n v="40059"/>
    <s v="(502) 435-8052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1-1"/>
    <s v="Misty Scruggs"/>
    <n v="3300"/>
    <s v="Cherry Tree Lane"/>
    <m/>
    <s v="Prospect"/>
    <s v="KY"/>
    <n v="40059"/>
    <s v="N"/>
    <s v="Misty Scruggs"/>
    <s v="3300 Cherry Tree Lane"/>
    <m/>
    <s v="Prospect"/>
    <s v="KY"/>
    <n v="40059"/>
    <s v="(502) 419-660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2-0"/>
    <s v="Dawson, Emily"/>
    <n v="13321"/>
    <s v="Creekview Road"/>
    <m/>
    <s v="Prospect"/>
    <s v="KY"/>
    <n v="40059"/>
    <s v="N"/>
    <s v="Dawson, Emily"/>
    <s v="13321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3-0"/>
    <s v="Salinas, Tony"/>
    <n v="13410"/>
    <s v="Creekview Drive"/>
    <m/>
    <s v="Prospect"/>
    <s v="KY"/>
    <n v="40059"/>
    <s v="N"/>
    <s v="Salinas, Tony"/>
    <s v="13410 Creekview Driv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4-0"/>
    <s v="Jenkins, Kimberly L"/>
    <n v="3605"/>
    <s v="Locust Circle W"/>
    <m/>
    <s v="Prospect"/>
    <s v="KY"/>
    <n v="40059"/>
    <s v="N"/>
    <s v="Jenkins, Kimberly L"/>
    <s v="3605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5-0"/>
    <s v="Crane, Paul"/>
    <n v="13003"/>
    <s v="Pine Hill Court"/>
    <m/>
    <s v="Prospect"/>
    <s v="KY"/>
    <n v="40059"/>
    <s v="N"/>
    <s v="Crane, Paul"/>
    <s v="13003 Pine Hil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6-1"/>
    <s v="Nick Taylor"/>
    <n v="3503"/>
    <s v="Raintree Court"/>
    <m/>
    <s v="Prospect"/>
    <s v="KY"/>
    <n v="40059"/>
    <s v="N"/>
    <s v="Nick Taylor"/>
    <s v="3503 Raintree Court"/>
    <m/>
    <s v="Prospect"/>
    <s v="KY"/>
    <n v="40059"/>
    <s v="(502) 418-687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7-0"/>
    <s v="Jane Lanham"/>
    <n v="3716"/>
    <s v="Locust Circle W"/>
    <m/>
    <s v="Prospect"/>
    <s v="KY"/>
    <n v="40059"/>
    <s v="N"/>
    <s v="Jane Lanham"/>
    <s v="3716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8-0"/>
    <s v="Schmuckie, James W"/>
    <n v="13013"/>
    <s v="Pine Hill Court"/>
    <m/>
    <s v="Prospect"/>
    <s v="KY"/>
    <n v="40059"/>
    <s v="N"/>
    <s v="Schmuckie, James W"/>
    <s v="13013 Pine Hil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29-0"/>
    <s v="Staten, Judith"/>
    <n v="3502"/>
    <s v="Sycamore Court"/>
    <m/>
    <s v="Prospect"/>
    <s v="KY"/>
    <n v="40059"/>
    <s v="N"/>
    <s v="Staten, Judith"/>
    <s v="3502 Sycamor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0-0"/>
    <s v="McCarty, John F"/>
    <n v="3613"/>
    <s v="Locust Circle E"/>
    <m/>
    <s v="Prospect"/>
    <s v="KY"/>
    <n v="40059"/>
    <s v="N"/>
    <s v="McCarty, John F"/>
    <s v="3613 Locust Circle E"/>
    <m/>
    <s v="Prospect"/>
    <s v="KY"/>
    <n v="40059"/>
    <s v="(502) 777-660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1-0"/>
    <s v="Millard, Brad"/>
    <n v="13000"/>
    <s v="Pine Hill Court"/>
    <m/>
    <s v="Prospect"/>
    <s v="KY"/>
    <n v="40059"/>
    <s v="N"/>
    <s v="Millard, Brad"/>
    <s v="13000 Pine Hil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2-1"/>
    <s v="Matt Metzner"/>
    <n v="3708"/>
    <s v="Locust Circle W"/>
    <m/>
    <s v="Prospect"/>
    <s v="KY"/>
    <n v="40059"/>
    <s v="N"/>
    <s v="Matt Metzner"/>
    <s v="3708 Locust Circle W"/>
    <m/>
    <s v="Prospect"/>
    <s v="KY"/>
    <n v="40059"/>
    <s v="(502) 708-000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3-0"/>
    <s v="Gaddis, Linda"/>
    <n v="3612"/>
    <s v="Locust Circle W"/>
    <m/>
    <s v="Prospect"/>
    <s v="KY"/>
    <n v="40059"/>
    <s v="N"/>
    <s v="Gaddis, Linda"/>
    <s v="3612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4-2"/>
    <s v="Elsbeth Brayton"/>
    <n v="13409"/>
    <s v="Creekview Road"/>
    <m/>
    <s v="Prospect"/>
    <s v="KY"/>
    <n v="40059"/>
    <s v="N"/>
    <s v="Elsbeth Brayton"/>
    <s v="13409 Creekview Road"/>
    <m/>
    <s v="Prospect"/>
    <s v="KY"/>
    <n v="40059"/>
    <s v="(502) 287-2636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235-0"/>
    <s v="Scheu-worrix, Andrea"/>
    <n v="3307"/>
    <s v="Cherry Tree Lane"/>
    <m/>
    <s v="Prospect"/>
    <s v="KY"/>
    <n v="40059"/>
    <s v="N"/>
    <s v="Scheu-worrix, Andrea"/>
    <s v="3307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6-1"/>
    <s v="JURGENS KONRAD &amp; ASHLEY E"/>
    <n v="3605"/>
    <s v="Locust Circle E"/>
    <m/>
    <s v="Prospect"/>
    <s v="KY"/>
    <n v="40059"/>
    <s v="N"/>
    <s v="JURGENS KONRAD &amp; ASHLEY E"/>
    <s v="3605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7-0"/>
    <s v="Cheatham, William"/>
    <n v="3203"/>
    <s v="Cherry Tree Lane"/>
    <m/>
    <s v="Prospect"/>
    <s v="KY"/>
    <n v="40059"/>
    <s v="N"/>
    <s v="Cheatham, William"/>
    <s v="3203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8-0"/>
    <s v="Sipler, Scott"/>
    <n v="13015"/>
    <s v="Pine Hill Court"/>
    <m/>
    <s v="Prospect"/>
    <s v="KY"/>
    <n v="40059"/>
    <s v="N"/>
    <s v="Sipler, Scott"/>
    <s v="13015 Pine Hill Court"/>
    <m/>
    <s v="Prospect"/>
    <s v="KY"/>
    <n v="40059"/>
    <n v="502560967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39-0"/>
    <s v="Houfek, Michael D"/>
    <n v="3719"/>
    <s v="Locust Circle W"/>
    <m/>
    <s v="Prospect"/>
    <s v="KY"/>
    <n v="40059"/>
    <s v="N"/>
    <s v="Houfek, Michael D"/>
    <s v="3719 Locust Circle W"/>
    <m/>
    <s v="Prospect"/>
    <s v="KY"/>
    <n v="40059"/>
    <s v="(502) 767-9047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0-0"/>
    <s v="Vuilliomenet, Diana"/>
    <n v="3718"/>
    <s v="Locust Circle W"/>
    <m/>
    <s v="Prospect"/>
    <s v="KY"/>
    <n v="40059"/>
    <s v="N"/>
    <s v="Vuilliomenet, Diana"/>
    <s v="3718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1-1"/>
    <s v="Melissa Thomas"/>
    <n v="3504"/>
    <s v="Raintree Court"/>
    <m/>
    <s v="Prospect"/>
    <s v="KY"/>
    <n v="40059"/>
    <s v="N"/>
    <s v="Melissa Thomas"/>
    <s v="3504 Raintree Court"/>
    <m/>
    <s v="Prospect"/>
    <s v="KY"/>
    <n v="40059"/>
    <s v="(502) 376-846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2-0"/>
    <s v="Adams, Rebecca L"/>
    <n v="3608"/>
    <s v="Locust Circle E"/>
    <m/>
    <s v="Prospect"/>
    <s v="KY"/>
    <n v="40059"/>
    <s v="N"/>
    <s v="Adams, Rebecca L"/>
    <s v="3608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334.42"/>
    <n v="0"/>
    <n v="334.42"/>
    <n v="85.55"/>
    <n v="85.55"/>
    <n v="77.77"/>
    <n v="85.55"/>
    <n v="0"/>
  </r>
  <r>
    <s v="Active"/>
    <s v="399243-0"/>
    <s v="Tonya Schiess"/>
    <n v="3601"/>
    <s v="Locust Circle E"/>
    <m/>
    <s v="Prospect"/>
    <s v="KY"/>
    <n v="40059"/>
    <s v="N"/>
    <s v="Tonya Schiess"/>
    <s v="3601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4-0"/>
    <s v="De Ferraro, Donovan M"/>
    <n v="3711"/>
    <s v="Locust Circle W"/>
    <m/>
    <s v="Prospect"/>
    <s v="KY"/>
    <n v="40059"/>
    <s v="N"/>
    <s v="De Ferraro, Donovan M"/>
    <s v="3711 Locust Circle W"/>
    <m/>
    <s v="Prospect"/>
    <s v="KY"/>
    <n v="40059"/>
    <m/>
    <x v="0"/>
    <m/>
    <m/>
    <m/>
    <s v="KY-River Bluffs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99245-0"/>
    <s v="Susan Levie"/>
    <n v="3208"/>
    <s v="Cherry Tree Lane"/>
    <m/>
    <s v="Prospect"/>
    <s v="KY"/>
    <n v="40059"/>
    <s v="N"/>
    <s v="Susan Levie"/>
    <s v="3208 Cherry Tree Lane"/>
    <m/>
    <s v="Prospect"/>
    <s v="KY"/>
    <n v="40059"/>
    <s v="(502) 299-888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6-1"/>
    <s v="John Hicks"/>
    <n v="3304"/>
    <s v="Cherry Tree Lane"/>
    <m/>
    <s v="Prospect"/>
    <s v="KY"/>
    <n v="40059"/>
    <s v="N"/>
    <s v="John Hicks"/>
    <s v="3304 Cherry Tree Lane"/>
    <m/>
    <s v="Prospect"/>
    <s v="KY"/>
    <n v="40059"/>
    <s v="(502) 435-421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7-0"/>
    <s v="Klotz, Debbie"/>
    <n v="13209"/>
    <s v="Creekview Road"/>
    <m/>
    <s v="Prospect"/>
    <s v="KY"/>
    <n v="40059"/>
    <s v="N"/>
    <s v="Klotz, Debbie"/>
    <s v="13209 Creekview Road"/>
    <m/>
    <s v="Prospect"/>
    <s v="KY"/>
    <n v="40059"/>
    <s v="(502) 548-718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8-1"/>
    <s v="Kevin  George"/>
    <n v="3704"/>
    <s v="Locust Circle W"/>
    <m/>
    <s v="Prospect"/>
    <s v="KY"/>
    <n v="40059"/>
    <s v="N"/>
    <s v="Kevin George"/>
    <s v="3704 Locust Circle W"/>
    <m/>
    <s v="Prospect"/>
    <s v="KY"/>
    <n v="40059"/>
    <n v="502724298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49-0"/>
    <s v="Senninger, John"/>
    <n v="3611"/>
    <s v="Locust Circle E"/>
    <m/>
    <s v="Prospect"/>
    <s v="KY"/>
    <n v="40059"/>
    <s v="N"/>
    <s v="Senninger, John"/>
    <s v="Box 1596573"/>
    <m/>
    <s v="Sioux Falls"/>
    <s v="SD"/>
    <n v="57186"/>
    <s v="(502) 500-159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0-0"/>
    <s v="Murphy, Jeanninek"/>
    <n v="13007"/>
    <s v="Pine Hill Court"/>
    <m/>
    <s v="Prospect"/>
    <s v="KY"/>
    <n v="40059"/>
    <s v="N"/>
    <s v="Murphy, Jeanninek"/>
    <s v="13007 Pine Hill Court"/>
    <m/>
    <s v="Prospect"/>
    <s v="KY"/>
    <n v="40059"/>
    <s v="(502) 228-466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1-1"/>
    <s v="Andrew  Stein"/>
    <n v="3205"/>
    <s v="Cherry Tree Lane"/>
    <m/>
    <s v="Prospect"/>
    <s v="KY"/>
    <n v="40059"/>
    <s v="N"/>
    <s v="Andrew Stein"/>
    <s v="3205 Cherry Tree Lane"/>
    <m/>
    <s v="Prospect"/>
    <s v="KY"/>
    <n v="40059"/>
    <n v="5024170492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2-1"/>
    <s v="Carla Knight"/>
    <n v="3610"/>
    <s v="Locust Circle W"/>
    <m/>
    <s v="Prospect"/>
    <s v="KY"/>
    <n v="40059"/>
    <s v="N"/>
    <s v="Carla Knight"/>
    <s v="3610 Locust Circle W"/>
    <m/>
    <s v="Prospect"/>
    <s v="KY"/>
    <n v="40059"/>
    <n v="502689486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3-0"/>
    <s v="Goetschius, Garrett A"/>
    <n v="3620"/>
    <s v="Locust Circle E"/>
    <m/>
    <s v="Prospect"/>
    <s v="KY"/>
    <n v="40059"/>
    <s v="N"/>
    <s v="Goetschius, Garrett A"/>
    <s v="3620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4-1"/>
    <s v="Sarah Rudd"/>
    <n v="3310"/>
    <s v="Cherry Tree Lane"/>
    <m/>
    <s v="Prospect"/>
    <s v="KY"/>
    <n v="40059"/>
    <s v="N"/>
    <s v="Sarah Rudd"/>
    <s v="3310 Cherry Tree Lane"/>
    <m/>
    <s v="Prospect"/>
    <s v="KY"/>
    <n v="40059"/>
    <s v="(502) 965-0000"/>
    <x v="0"/>
    <m/>
    <m/>
    <m/>
    <s v="KY-River Bluffs"/>
    <m/>
    <s v="KY-UNM"/>
    <m/>
    <m/>
    <m/>
    <m/>
    <m/>
    <n v="0"/>
    <n v="0"/>
    <n v="0"/>
    <n v="3265.23"/>
    <n v="11.64"/>
    <n v="3276.87"/>
    <n v="85.55"/>
    <n v="85.55"/>
    <n v="77.77"/>
    <n v="93.33"/>
    <n v="2934.67"/>
  </r>
  <r>
    <s v="Active"/>
    <s v="399255-0"/>
    <s v="Conway, James A"/>
    <n v="3722"/>
    <s v="Hayfield Way"/>
    <m/>
    <s v="Prospect"/>
    <s v="KY"/>
    <n v="40059"/>
    <s v="N"/>
    <s v="Conway, James A"/>
    <s v="3722 Hayfield Way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6-0"/>
    <s v="Lancaster, James"/>
    <n v="13304"/>
    <s v="Laurel Court"/>
    <m/>
    <s v="Prospect"/>
    <s v="KY"/>
    <n v="40059"/>
    <s v="N"/>
    <s v="Lancaster, James"/>
    <s v="13304 Laurel Court"/>
    <m/>
    <s v="Prospect"/>
    <s v="KY"/>
    <n v="40059"/>
    <s v="(502) 594-6312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7-0"/>
    <s v="Gibson, Mark"/>
    <n v="3705"/>
    <s v="Locust Circle E"/>
    <m/>
    <s v="Prospect"/>
    <s v="KY"/>
    <n v="40059"/>
    <s v="N"/>
    <s v="Gibson, Mark"/>
    <s v="3705 Locust CIrcle E"/>
    <m/>
    <s v="Prospect"/>
    <s v="KY"/>
    <n v="40059"/>
    <s v="(502) 292-041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8-1"/>
    <s v="Shannon Ryan"/>
    <n v="13311"/>
    <s v="Creekview Road"/>
    <m/>
    <s v="Prospect"/>
    <s v="KY"/>
    <n v="40059"/>
    <s v="N"/>
    <s v="Shannon Ryan"/>
    <s v="13311 Creekview Rd"/>
    <m/>
    <s v="Prospect"/>
    <s v="KY"/>
    <n v="40059"/>
    <s v="(606) 923-3772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59-0"/>
    <s v="Zielberg, Kenneth"/>
    <n v="13323"/>
    <s v="Creekview Road"/>
    <m/>
    <s v="Prospect"/>
    <s v="KY"/>
    <n v="40059"/>
    <s v="N"/>
    <s v="Zielberg, Kenneth"/>
    <s v="13323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0-0"/>
    <s v="Werling, Mike"/>
    <n v="13317"/>
    <s v="Creekview Road"/>
    <m/>
    <s v="Prospect"/>
    <s v="KY"/>
    <n v="40059"/>
    <s v="N"/>
    <s v="Werling, Mike"/>
    <s v="13317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1-0"/>
    <s v="Rowan, Ted"/>
    <n v="3501"/>
    <s v="Locust Court"/>
    <m/>
    <s v="Prospect"/>
    <s v="KY"/>
    <n v="40059"/>
    <s v="N"/>
    <s v="Rowan, Ted"/>
    <s v="3501 Locust Court"/>
    <m/>
    <s v="Prospect"/>
    <s v="KY"/>
    <n v="40059"/>
    <s v="(502) 301-917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2-0"/>
    <s v="Roberts, Jesse"/>
    <n v="3616"/>
    <s v="Locust Circle E"/>
    <m/>
    <s v="Prospect"/>
    <s v="KY"/>
    <n v="40059"/>
    <s v="N"/>
    <s v="Roberts, Jesse"/>
    <s v="3616 Locust Circle E"/>
    <m/>
    <s v="Prospect"/>
    <s v="KY"/>
    <n v="40059"/>
    <n v="812701036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3-1"/>
    <s v="VILGA DEVON &amp; MICHAEL"/>
    <n v="13407"/>
    <s v="Creekview Road"/>
    <m/>
    <s v="Prospect"/>
    <s v="KY"/>
    <n v="40059"/>
    <s v="N"/>
    <s v="VILGA DEVON &amp; MICHAEL"/>
    <s v="13407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99264-1"/>
    <s v="Carter Price"/>
    <n v="13203"/>
    <s v="Creekview Road"/>
    <m/>
    <s v="Prospect"/>
    <s v="KY"/>
    <n v="40059"/>
    <s v="N"/>
    <s v="Carter Price"/>
    <s v="13203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5-0"/>
    <s v="Young, Phillip T"/>
    <n v="3700"/>
    <s v="Locust Circle E"/>
    <m/>
    <s v="Prospect"/>
    <s v="KY"/>
    <n v="40059"/>
    <s v="N"/>
    <s v="Young, Phillip T"/>
    <s v="3700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6-0"/>
    <s v="Deyoung, Raymond"/>
    <n v="3721"/>
    <s v="Locust Circle W"/>
    <m/>
    <s v="Prospect"/>
    <s v="KY"/>
    <n v="40059"/>
    <s v="N"/>
    <s v="Deyoung, Raymond"/>
    <s v="3721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81.790000000000006"/>
    <n v="0"/>
    <n v="81.790000000000006"/>
    <n v="81.790000000000006"/>
    <n v="0"/>
    <n v="0"/>
    <n v="0"/>
    <n v="0"/>
  </r>
  <r>
    <s v="Active"/>
    <s v="399267-0"/>
    <s v="Owlett, Joanna"/>
    <n v="3309"/>
    <s v="Cherry Tree Lane"/>
    <m/>
    <s v="Prospect"/>
    <s v="KY"/>
    <n v="40059"/>
    <s v="N"/>
    <s v="Owlett, Joanna"/>
    <s v="3309 Cherry Tree Lane"/>
    <m/>
    <s v="Prospect"/>
    <s v="KY"/>
    <n v="40059"/>
    <s v="(502) 228-424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8-3"/>
    <s v="Trevor Williams"/>
    <n v="13009"/>
    <s v="Pine Hill Court"/>
    <m/>
    <s v="Prospect"/>
    <s v="KY"/>
    <n v="40059"/>
    <s v="N"/>
    <s v="Trevor Williams"/>
    <s v="13009 Pine Hill Court"/>
    <m/>
    <s v="Prospect"/>
    <s v="KY"/>
    <n v="40059"/>
    <s v="(520) 975-434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69-0"/>
    <s v="Crace, Christopher"/>
    <n v="13312"/>
    <s v="Creekview Road"/>
    <m/>
    <s v="Prospect"/>
    <s v="KY"/>
    <n v="40059"/>
    <s v="N"/>
    <s v="Crace, Christopher"/>
    <s v="13312 Creekview Road"/>
    <m/>
    <s v="Prospect"/>
    <s v="KY"/>
    <n v="40059"/>
    <s v="(502) 299-105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0-0"/>
    <s v="Crenshaw, Janice"/>
    <n v="3702"/>
    <s v="Locust Circle W"/>
    <m/>
    <s v="Prospect"/>
    <s v="KY"/>
    <n v="40059"/>
    <s v="N"/>
    <s v="Crenshaw, Janice"/>
    <s v="3702 Locust Circle W"/>
    <m/>
    <s v="Prospect"/>
    <s v="KY"/>
    <n v="40059"/>
    <s v="(502) 727-722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1-0"/>
    <s v="Corzine, Linda L"/>
    <n v="3622"/>
    <s v="Locust Circle E"/>
    <m/>
    <s v="Prospect"/>
    <s v="KY"/>
    <n v="40059"/>
    <s v="N"/>
    <s v="Corzine, Linda L"/>
    <s v="3622 Locust Circle E"/>
    <m/>
    <s v="Prospect"/>
    <s v="KY"/>
    <n v="40059"/>
    <s v="(502) 432-5607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2-0"/>
    <s v="Kempf, John"/>
    <n v="13316"/>
    <s v="Creekview Road"/>
    <m/>
    <s v="Prospect"/>
    <s v="KY"/>
    <n v="40059"/>
    <s v="N"/>
    <s v="Kempf, John"/>
    <s v="13316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3-0"/>
    <s v="William George Pop &amp; Tara Evans Pop"/>
    <n v="3701"/>
    <s v="Locust CIrcle E"/>
    <m/>
    <s v="Prospect"/>
    <s v="KY"/>
    <n v="40059"/>
    <s v="N"/>
    <s v="William George Pop &amp; Tara Evans Pop"/>
    <s v="3701 E LOCUST CIR"/>
    <m/>
    <s v="PROSPECT"/>
    <s v="KY"/>
    <n v="40059"/>
    <n v="502228338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4-0"/>
    <s v="Enyard, Michael"/>
    <n v="3714"/>
    <s v="Locust Circle E"/>
    <m/>
    <s v="Prospect"/>
    <s v="KY"/>
    <n v="40059"/>
    <s v="N"/>
    <s v="Enyard, Michael"/>
    <s v="3714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5-0"/>
    <s v="Matthews, Joseph"/>
    <n v="3500"/>
    <s v="Locust Court"/>
    <m/>
    <s v="Prospect"/>
    <s v="KY"/>
    <n v="40059"/>
    <s v="N"/>
    <s v="Matthews, Joseph"/>
    <s v="3500 Locust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3992.02"/>
    <n v="46.56"/>
    <n v="4038.58"/>
    <n v="85.55"/>
    <n v="85.55"/>
    <n v="77.77"/>
    <n v="93.33"/>
    <n v="3696.38"/>
  </r>
  <r>
    <s v="Active"/>
    <s v="399276-1"/>
    <s v="Kaitlyn Edlund"/>
    <n v="13201"/>
    <s v="Creekview Road"/>
    <m/>
    <s v="Prospect"/>
    <s v="KY"/>
    <n v="40059"/>
    <s v="N"/>
    <s v="Kaitlyn Edlund"/>
    <s v="13201 Creekview Road"/>
    <m/>
    <s v="Prospect"/>
    <s v="KY"/>
    <n v="40059"/>
    <s v="(502) 550-524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7-0"/>
    <s v="Schoenbachler, Jos Bryan"/>
    <n v="13324"/>
    <s v="Creekview Road"/>
    <m/>
    <s v="Prospect"/>
    <s v="KY"/>
    <n v="40059"/>
    <s v="N"/>
    <s v="Schoenbachler, Jos Bryan"/>
    <s v="13324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8-2"/>
    <s v="Adam Cooper"/>
    <n v="3700"/>
    <s v="Locust Circle W"/>
    <m/>
    <s v="Prospect"/>
    <s v="KY"/>
    <n v="40059"/>
    <s v="N"/>
    <s v="Adam Cooper"/>
    <s v="3700 Locust Circle W"/>
    <m/>
    <s v="Prospect"/>
    <s v="KY"/>
    <n v="40059"/>
    <s v="(502) 693-764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79-0"/>
    <s v="Nanney, D Courtney"/>
    <n v="3607"/>
    <s v="Locust Circle E"/>
    <m/>
    <s v="Prospect"/>
    <s v="KY"/>
    <n v="40059"/>
    <s v="N"/>
    <s v="Nanney, D Courtney"/>
    <s v="3607 Locust Circle E"/>
    <m/>
    <s v="Prospect"/>
    <s v="KY"/>
    <n v="40059"/>
    <s v="(502) 921-884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0-0"/>
    <s v="Heard, Phillip H"/>
    <n v="13416"/>
    <s v="Creekview Road"/>
    <m/>
    <s v="Prospect"/>
    <s v="KY"/>
    <n v="40059"/>
    <s v="N"/>
    <s v="Heard, Phillip H"/>
    <s v="13416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2-0"/>
    <s v="Barber, David"/>
    <n v="3206"/>
    <s v="Cherry Tree Lane"/>
    <m/>
    <s v="Prospect"/>
    <s v="KY"/>
    <n v="40059"/>
    <s v="N"/>
    <s v="Barber, David"/>
    <s v="3206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3-0"/>
    <s v="Osborn, Greg"/>
    <n v="13011"/>
    <s v="Pine Hill Court"/>
    <m/>
    <s v="Prospect"/>
    <s v="KY"/>
    <n v="40059"/>
    <s v="N"/>
    <s v="Osborn, Greg"/>
    <s v="13011 Pine Hill Court"/>
    <m/>
    <s v="Prospect"/>
    <s v="KY"/>
    <n v="40059"/>
    <m/>
    <x v="0"/>
    <m/>
    <m/>
    <m/>
    <s v="KY-River Bluffs"/>
    <m/>
    <s v="KY-UNM"/>
    <m/>
    <m/>
    <m/>
    <m/>
    <m/>
    <n v="0"/>
    <n v="-99.06"/>
    <n v="0"/>
    <n v="0"/>
    <n v="0"/>
    <n v="-99.06"/>
    <n v="-80"/>
    <n v="-19.059999999999999"/>
    <n v="0"/>
    <n v="0"/>
    <n v="0"/>
  </r>
  <r>
    <s v="Active"/>
    <s v="399284-0"/>
    <s v="Wattley, Mark"/>
    <n v="3201"/>
    <s v="Cherry Tree Lane"/>
    <m/>
    <s v="Prospect"/>
    <s v="KY"/>
    <n v="40059"/>
    <s v="N"/>
    <s v="Wattley, Mark"/>
    <s v="3201 Cherry Tree Lane"/>
    <m/>
    <s v="Prospect"/>
    <s v="KY"/>
    <n v="40059"/>
    <s v="(502) 649-891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6-0"/>
    <s v="Baxter, Traci"/>
    <n v="3707"/>
    <s v="Locustt Circle E"/>
    <m/>
    <s v="Prospect"/>
    <s v="KY"/>
    <n v="40059"/>
    <s v="N"/>
    <s v="Baxter, Traci"/>
    <s v="3707 Locust Circle E"/>
    <m/>
    <s v="Prospect"/>
    <s v="KY"/>
    <n v="40059"/>
    <s v="(770) 656-262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7-0"/>
    <s v="Heppermann, Mike R"/>
    <n v="3610"/>
    <s v="Locust Circle E"/>
    <m/>
    <s v="Prospect"/>
    <s v="KY"/>
    <n v="40059"/>
    <s v="N"/>
    <s v="Heppermann, Mike R"/>
    <s v="3610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88-0"/>
    <s v="Cooper, Alyson"/>
    <n v="3709"/>
    <s v="Locust CIrcle E"/>
    <m/>
    <s v="Prospect"/>
    <s v="KY"/>
    <n v="40059"/>
    <s v="N"/>
    <s v="Cooper, Alyson"/>
    <s v="3709 Locust Circle E"/>
    <m/>
    <s v="Prospect"/>
    <s v="KY"/>
    <n v="40059"/>
    <s v="(502) 220-3949"/>
    <x v="0"/>
    <m/>
    <m/>
    <m/>
    <s v="KY-River Bluffs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99289-0"/>
    <s v="Wilson, Thomas W"/>
    <n v="3502"/>
    <s v="Locust Court"/>
    <m/>
    <s v="Prospect"/>
    <s v="KY"/>
    <n v="40059"/>
    <s v="N"/>
    <s v="Wilson, Thomas W"/>
    <s v="3502 Locust Court"/>
    <m/>
    <s v="Prospect"/>
    <s v="KY"/>
    <n v="40059"/>
    <s v="(502) 551-087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0-0"/>
    <s v="Standridge, Dylan"/>
    <n v="3615"/>
    <s v="Locust CIrcle E"/>
    <m/>
    <s v="Prospect"/>
    <s v="KY"/>
    <n v="40059"/>
    <s v="N"/>
    <s v="Standridge, Dylan"/>
    <s v="3615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1-0"/>
    <s v="Beauchamp, WIlliam E"/>
    <n v="13313"/>
    <s v="Creekview Road"/>
    <m/>
    <s v="Prospect"/>
    <s v="KY"/>
    <n v="40059"/>
    <s v="N"/>
    <s v="Beauchamp, WIlliam E"/>
    <s v="13313 Creekview Road"/>
    <m/>
    <s v="Prospect"/>
    <s v="KY"/>
    <n v="40059"/>
    <s v="(502) 228-3522"/>
    <x v="0"/>
    <m/>
    <m/>
    <m/>
    <s v="KY-River Bluffs"/>
    <m/>
    <s v="KY-UNM"/>
    <m/>
    <m/>
    <m/>
    <m/>
    <m/>
    <n v="0"/>
    <n v="-15.56"/>
    <n v="0"/>
    <n v="0"/>
    <n v="0"/>
    <n v="-15.56"/>
    <n v="0"/>
    <n v="-15.56"/>
    <n v="0"/>
    <n v="0"/>
    <n v="0"/>
  </r>
  <r>
    <s v="Active"/>
    <s v="399292-0"/>
    <s v="Gall, Erin"/>
    <n v="13201"/>
    <s v="Cherry Tree Court"/>
    <m/>
    <s v="Prospect"/>
    <s v="KY"/>
    <n v="40059"/>
    <s v="N"/>
    <s v="Gall, Erin"/>
    <s v="13201 Cherry Tre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3-1"/>
    <s v="Michael  Voyles"/>
    <n v="3707"/>
    <s v="Locust Circle W"/>
    <m/>
    <s v="Prospect"/>
    <s v="KY"/>
    <n v="40059"/>
    <s v="N"/>
    <s v="Michael Voyles"/>
    <s v="3707 Locust Circle W"/>
    <m/>
    <s v="Prospect"/>
    <s v="KY"/>
    <n v="40059"/>
    <n v="270559557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4-0"/>
    <s v="Steutermann, Edward"/>
    <n v="13305"/>
    <s v="Laurel Court"/>
    <m/>
    <s v="Prospect"/>
    <s v="KY"/>
    <n v="40059"/>
    <s v="N"/>
    <s v="Steutermann, Edward"/>
    <s v="13305 Laurel Court"/>
    <m/>
    <s v="Prospect"/>
    <s v="KY"/>
    <n v="40059"/>
    <s v="(502) 724-8069"/>
    <x v="0"/>
    <m/>
    <m/>
    <m/>
    <s v="KY-River Bluffs"/>
    <m/>
    <s v="KY-UNM"/>
    <m/>
    <m/>
    <m/>
    <m/>
    <m/>
    <n v="0"/>
    <n v="-155.54"/>
    <n v="0"/>
    <n v="0"/>
    <n v="0"/>
    <n v="-155.54"/>
    <n v="-155.54"/>
    <n v="0"/>
    <n v="0"/>
    <n v="0"/>
    <n v="0"/>
  </r>
  <r>
    <s v="Active"/>
    <s v="399295-1"/>
    <s v="MENDELSBERG JOAN &amp; ROBERT"/>
    <n v="13318"/>
    <s v="Creekview Road"/>
    <m/>
    <s v="Prospect"/>
    <s v="KY"/>
    <n v="40059"/>
    <s v="N"/>
    <s v="MENDELSBERG JOAN &amp; ROBERT"/>
    <s v="13318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6-0"/>
    <s v="Damon, Brenda"/>
    <n v="3706"/>
    <s v="Locust Circle E"/>
    <m/>
    <s v="Prospect"/>
    <s v="KY"/>
    <n v="40059"/>
    <s v="N"/>
    <s v="Damon, Brenda"/>
    <s v="3706 Locust Circle E"/>
    <m/>
    <s v="Prospect"/>
    <s v="KY"/>
    <n v="40059"/>
    <s v="(502) 376-685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7-0"/>
    <s v="Gieszl II, Robert E"/>
    <n v="3505"/>
    <s v="Locust Court"/>
    <m/>
    <s v="Prospect"/>
    <s v="KY"/>
    <n v="40059"/>
    <s v="N"/>
    <s v="Gieszl II, Robert E"/>
    <s v="3505 Locust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298-0"/>
    <s v="Arrow, Diane P"/>
    <n v="3404"/>
    <s v="Raintree Court"/>
    <m/>
    <s v="Prospect"/>
    <s v="KY"/>
    <n v="40059"/>
    <s v="N"/>
    <s v="Arrow, Diane P"/>
    <s v="3404 Raintre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299-1"/>
    <s v="ROMO-SANCHEZ ALAN &amp; ALMADA ELISA M GALLEGOS"/>
    <n v="13308"/>
    <s v="Creekview Road"/>
    <m/>
    <s v="Prospect"/>
    <s v="KY"/>
    <n v="40059"/>
    <s v="N"/>
    <s v="ROMO-SANCHEZ ALAN &amp; ALMADA ELISA M GALLEGOS"/>
    <s v="13308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0-1"/>
    <s v="Martin Alfers"/>
    <n v="3504"/>
    <s v="Locust Court"/>
    <m/>
    <s v="Prospect"/>
    <s v="KY"/>
    <n v="40059"/>
    <s v="N"/>
    <s v="Martin Alfers"/>
    <s v="3504 Locust Court"/>
    <m/>
    <s v="Prospect"/>
    <s v="KY"/>
    <n v="40059"/>
    <s v="(502) 420-856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1-1"/>
    <s v="David  Burton"/>
    <n v="13325"/>
    <s v="Creekview Road"/>
    <m/>
    <s v="Prospect"/>
    <s v="KY"/>
    <n v="40059"/>
    <s v="N"/>
    <s v="David Burton"/>
    <s v="13325 Creekview Road"/>
    <m/>
    <s v="Prospect"/>
    <s v="KY"/>
    <n v="40059"/>
    <n v="630618610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2-0"/>
    <s v="Martin, Adrien W"/>
    <n v="3627"/>
    <s v="Locust Circle E"/>
    <m/>
    <s v="Prospect"/>
    <s v="KY"/>
    <n v="40059"/>
    <s v="N"/>
    <s v="Martin, Adrien W"/>
    <s v="3627 Locust Circle E"/>
    <m/>
    <s v="Prospect"/>
    <s v="KY"/>
    <n v="40059"/>
    <n v="5026450142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3-0"/>
    <s v="Barry, Scott"/>
    <n v="3607"/>
    <s v="Locust Circle W"/>
    <m/>
    <s v="Prospect"/>
    <s v="KY"/>
    <n v="40059"/>
    <s v="N"/>
    <s v="Barry, Scott"/>
    <s v="3607 Locust Circle W"/>
    <m/>
    <s v="Prospect"/>
    <s v="KY"/>
    <n v="40059"/>
    <s v="(502) 432-665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4-0"/>
    <s v="Phillips, Shawn"/>
    <n v="13307"/>
    <s v="Creekview Road"/>
    <m/>
    <s v="Prospect"/>
    <s v="KY"/>
    <n v="40059"/>
    <s v="N"/>
    <s v="Phillips, Shawn"/>
    <s v="13307 Creekview Road"/>
    <m/>
    <s v="Prospect"/>
    <s v="KY"/>
    <n v="40059"/>
    <s v="(631) 459-1547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5-0"/>
    <s v="Strietemmeier, Greg"/>
    <n v="3505"/>
    <s v="River Bluff Road"/>
    <m/>
    <s v="Prospect"/>
    <s v="KY"/>
    <n v="40059"/>
    <s v="N"/>
    <s v="Strietemmeier, Greg"/>
    <s v="3505 River Bluff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06-0"/>
    <s v="Nibur, Ivan"/>
    <n v="13306"/>
    <s v="Creekview Road"/>
    <m/>
    <s v="Prospect"/>
    <s v="KY"/>
    <n v="40059"/>
    <s v="N"/>
    <s v="Nibur, Ivan"/>
    <s v="13306 Creekview Road"/>
    <m/>
    <s v="Prospect"/>
    <s v="KY"/>
    <n v="40059"/>
    <s v="(502) 802-8258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07-0"/>
    <s v="Johnson, Mark D"/>
    <n v="3713"/>
    <s v="Locust Circle E"/>
    <m/>
    <s v="Prospect"/>
    <s v="KY"/>
    <n v="40059"/>
    <s v="N"/>
    <s v="Johnson, Mark D"/>
    <s v="3713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08-1"/>
    <s v="Victoria Petroski"/>
    <n v="13315"/>
    <s v="Creekview Road"/>
    <m/>
    <s v="Prospect"/>
    <s v="KY"/>
    <n v="40059"/>
    <s v="N"/>
    <s v="Victoria Petroski"/>
    <s v="13315 Creekview Road"/>
    <m/>
    <s v="Prospect"/>
    <s v="KY"/>
    <n v="40059"/>
    <s v="(704) 724-135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09-0"/>
    <s v="Chadwick, Mary Kay"/>
    <n v="13415"/>
    <s v="Creekview Road"/>
    <m/>
    <s v="Prospect"/>
    <s v="KY"/>
    <n v="40059"/>
    <s v="N"/>
    <s v="Chadwick, Mary Kay"/>
    <s v="13415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0-0"/>
    <s v="Gilson, Susan"/>
    <n v="13314"/>
    <s v="Creekview Road"/>
    <m/>
    <s v="Prospect"/>
    <s v="KY"/>
    <n v="40059"/>
    <s v="N"/>
    <s v="Gilson, Susan"/>
    <s v="13314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1-0"/>
    <s v="Hasson, Mary E"/>
    <n v="3705"/>
    <s v="Locust Circle W"/>
    <m/>
    <s v="Prospect"/>
    <s v="KY"/>
    <n v="40059"/>
    <s v="N"/>
    <s v="Hasson, Mary E"/>
    <s v="3705 Locust Circle W"/>
    <m/>
    <s v="Prospect"/>
    <s v="KY"/>
    <n v="40059"/>
    <n v="502599542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2-0"/>
    <s v="Henderson, Dudley G"/>
    <n v="3303"/>
    <s v="Cherry Tree Lane"/>
    <m/>
    <s v="Prospect"/>
    <s v="KY"/>
    <n v="40059"/>
    <s v="N"/>
    <s v="Henderson, Dudley G"/>
    <s v="3303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399313-0"/>
    <s v="McKinney, Christopher J"/>
    <n v="3612"/>
    <s v="Locust Circle E"/>
    <m/>
    <s v="Prospect"/>
    <s v="KY"/>
    <n v="40059"/>
    <s v="N"/>
    <s v="McKinney, Christopher J"/>
    <s v="3612 Locust Circle E"/>
    <m/>
    <s v="Prospect"/>
    <s v="KY"/>
    <n v="40059"/>
    <n v="5025925867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4-0"/>
    <s v="Dillon, Brigid R"/>
    <n v="3503"/>
    <s v="Locust Court"/>
    <m/>
    <s v="Prospect"/>
    <s v="KY"/>
    <n v="40059"/>
    <s v="N"/>
    <s v="Dillon, Brigid R"/>
    <s v="3503 Locust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5-0"/>
    <s v="McCormick, Michael"/>
    <n v="13302"/>
    <s v="Laurel Court"/>
    <m/>
    <s v="Prospect"/>
    <s v="KY"/>
    <n v="40059"/>
    <s v="N"/>
    <s v="McCormick, Michael"/>
    <s v="13302 Laurel Court"/>
    <m/>
    <s v="Prospect"/>
    <s v="KY"/>
    <n v="40059"/>
    <s v="(502) 299-133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6-0"/>
    <s v="Leibman, Alexander B"/>
    <n v="3609"/>
    <s v="Locust Circle E"/>
    <m/>
    <s v="Prospect"/>
    <s v="KY"/>
    <n v="40059"/>
    <s v="N"/>
    <s v="Leibman, Alexander B"/>
    <s v="3609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7-0"/>
    <s v="Slagel, Michael"/>
    <n v="3403"/>
    <s v="Raintree Court"/>
    <m/>
    <s v="Prospect"/>
    <s v="KY"/>
    <n v="40059"/>
    <s v="N"/>
    <s v="Slagel, Michael"/>
    <s v="3403 Raintree Court"/>
    <m/>
    <s v="Prospect"/>
    <s v="KY"/>
    <n v="40059"/>
    <s v="(502) 457-168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18-0"/>
    <s v="Oltman, Mark"/>
    <n v="3708"/>
    <s v="Locust Circle E"/>
    <m/>
    <s v="Prospect"/>
    <s v="KY"/>
    <n v="40059"/>
    <s v="N"/>
    <s v="Oltman, Mark"/>
    <s v="3708 Lotus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120.26"/>
    <n v="0"/>
    <n v="120.26"/>
    <n v="69.989999999999995"/>
    <n v="0"/>
    <n v="0"/>
    <n v="0"/>
    <n v="50.27"/>
  </r>
  <r>
    <s v="Active"/>
    <s v="399319-0"/>
    <s v="Lantz, Garth A"/>
    <n v="3606"/>
    <s v="Locust Circle W"/>
    <m/>
    <s v="Prospect"/>
    <s v="KY"/>
    <n v="40059"/>
    <s v="N"/>
    <s v="Lantz, Garth A"/>
    <s v="3606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0-1"/>
    <s v="Vena  Raleigh"/>
    <n v="3703"/>
    <s v="Locust CIrcle E"/>
    <m/>
    <s v="Prospect"/>
    <s v="KY"/>
    <n v="40059"/>
    <s v="N"/>
    <s v="Vena Raleigh"/>
    <s v="3703 Locust CIrcle E"/>
    <m/>
    <s v="Prospect"/>
    <s v="KY"/>
    <n v="40059"/>
    <s v="(270) 543-242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1-0"/>
    <s v="Masden, Joseph D"/>
    <n v="3506"/>
    <s v="Locust Court"/>
    <m/>
    <s v="Prospect"/>
    <s v="KY"/>
    <n v="40059"/>
    <s v="N"/>
    <s v="Masden, Joseph D"/>
    <s v="3506 Locust Court"/>
    <m/>
    <s v="Prospect"/>
    <s v="KY"/>
    <n v="40059"/>
    <s v="(502) 341-0605"/>
    <x v="0"/>
    <m/>
    <m/>
    <m/>
    <s v="KY-River Bluffs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399322-0"/>
    <s v="Bunevitch, Margaret"/>
    <n v="3706"/>
    <s v="Locust Circle W"/>
    <m/>
    <s v="Prospect"/>
    <s v="KY"/>
    <n v="40059"/>
    <s v="N"/>
    <s v="Bunevitch, Margaret"/>
    <s v="3706 Locust Circle W"/>
    <m/>
    <s v="Prospect"/>
    <s v="KY"/>
    <n v="40059"/>
    <n v="502648221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3-0"/>
    <s v="Coke, Sandra L"/>
    <n v="3204"/>
    <s v="Cherry Tree Lane"/>
    <m/>
    <s v="Prospect"/>
    <s v="KY"/>
    <n v="40059"/>
    <s v="N"/>
    <s v="Coke, Sandra L"/>
    <s v="3204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4-0"/>
    <s v="Waters, Katherine"/>
    <n v="3503"/>
    <s v="Sycamore Court"/>
    <m/>
    <s v="Prospect"/>
    <s v="KY"/>
    <n v="40059"/>
    <s v="N"/>
    <s v="Waters, Katherine"/>
    <s v="3503 Sycamore Court"/>
    <m/>
    <s v="Prospect"/>
    <s v="KY"/>
    <n v="40059"/>
    <s v="(502) 931-3721"/>
    <x v="0"/>
    <m/>
    <m/>
    <m/>
    <s v="KY-River Bluffs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399325-1"/>
    <s v="Allison Reynolds"/>
    <n v="3602"/>
    <s v="Locust Circle W"/>
    <m/>
    <s v="Prospect"/>
    <s v="KY"/>
    <n v="40059"/>
    <s v="N"/>
    <s v="Allison Reynolds"/>
    <s v="3602 Locust Circle W"/>
    <m/>
    <s v="Prospect"/>
    <s v="KY"/>
    <n v="40059"/>
    <s v="(502) 599-118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6-0"/>
    <s v="Buhts, Hans"/>
    <n v="3501"/>
    <s v="River Bluff Road"/>
    <m/>
    <s v="Prospect"/>
    <s v="KY"/>
    <n v="40059"/>
    <s v="N"/>
    <s v="Buhts, Hans"/>
    <s v="3501 River Bluff Road"/>
    <m/>
    <s v="Prospect"/>
    <s v="KY"/>
    <n v="40059"/>
    <n v="502767797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7-0"/>
    <s v="Spencer, Richard A"/>
    <n v="13206"/>
    <s v="Creekview Road"/>
    <m/>
    <s v="Prospect"/>
    <s v="KY"/>
    <n v="40059"/>
    <s v="N"/>
    <s v="Spencer, Richard A"/>
    <s v="2137 MANGROVE DR"/>
    <m/>
    <s v="LEXINGTON"/>
    <s v="KY"/>
    <s v="40513-0910"/>
    <s v="(502) 609-4418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28-0"/>
    <s v="Fredrick, Richard"/>
    <n v="3401"/>
    <s v="Raintree Court"/>
    <m/>
    <s v="Prospect"/>
    <s v="KY"/>
    <n v="40059"/>
    <s v="N"/>
    <s v="Fredrick, Richard"/>
    <s v="3401 Raintre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29-0"/>
    <s v="Maley, Henry"/>
    <n v="3703"/>
    <s v="Locust Circle W"/>
    <m/>
    <s v="Prospect"/>
    <s v="KY"/>
    <n v="40059"/>
    <s v="N"/>
    <s v="Maley, Henry"/>
    <s v="3703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0-0"/>
    <s v="Austin, Barbara"/>
    <n v="3301"/>
    <s v="Cherry Tree Lane"/>
    <m/>
    <s v="Prospect"/>
    <s v="KY"/>
    <n v="40059"/>
    <s v="N"/>
    <s v="Austin, Barbara"/>
    <s v="3301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1-0"/>
    <s v="William D. Martin Jr."/>
    <n v="3719"/>
    <s v="Locust Circle E"/>
    <m/>
    <s v="Prospect"/>
    <s v="KY"/>
    <n v="40059"/>
    <s v="N"/>
    <s v="William D Martin Jr."/>
    <s v="3719 Locust Circle E"/>
    <m/>
    <s v="Prospect"/>
    <s v="KY"/>
    <n v="40059"/>
    <s v="(502) 417-2929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32-0"/>
    <s v="Egolf, Charles D"/>
    <n v="3609"/>
    <s v="Locust Circle W"/>
    <m/>
    <s v="Prospect"/>
    <s v="KY"/>
    <n v="40059"/>
    <s v="N"/>
    <s v="Egolf, Charles D"/>
    <s v="3609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4-0"/>
    <s v="Corsentino, Robert"/>
    <n v="3710"/>
    <s v="Locust Circle E"/>
    <m/>
    <s v="Prospect"/>
    <s v="KY"/>
    <n v="40059"/>
    <s v="N"/>
    <s v="Corsentino, Robert"/>
    <s v="3710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5-0"/>
    <s v="Crawhorn, Wayne"/>
    <n v="3621"/>
    <s v="Locust Circle E"/>
    <m/>
    <s v="Prospect"/>
    <s v="KY"/>
    <n v="40059"/>
    <s v="N"/>
    <s v="Crawhorn, Wayne"/>
    <s v="3621 Locust Circle E"/>
    <m/>
    <s v="Prospect"/>
    <s v="KY"/>
    <n v="40059"/>
    <m/>
    <x v="0"/>
    <m/>
    <m/>
    <m/>
    <s v="KY-River Bluffs"/>
    <m/>
    <s v="KY-UNM"/>
    <m/>
    <m/>
    <m/>
    <m/>
    <m/>
    <n v="0"/>
    <n v="-7.05"/>
    <n v="0"/>
    <n v="0"/>
    <n v="0"/>
    <n v="-7.05"/>
    <n v="-7.05"/>
    <n v="0"/>
    <n v="0"/>
    <n v="0"/>
    <n v="0"/>
  </r>
  <r>
    <s v="Active"/>
    <s v="399336-0"/>
    <s v="Vetter, Shannon"/>
    <n v="3714"/>
    <s v="Locust Circle W"/>
    <m/>
    <s v="Prospect"/>
    <s v="KY"/>
    <n v="40059"/>
    <s v="N"/>
    <s v="Vetter, Shannon"/>
    <s v="3714 Locust Circle W"/>
    <m/>
    <s v="Prospect"/>
    <s v="KY"/>
    <n v="40059"/>
    <s v="(502) 541-2735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37-1"/>
    <s v="Brandon Mayes"/>
    <n v="3115"/>
    <s v="Cherry Tree Lane"/>
    <m/>
    <s v="Prospect"/>
    <s v="KY"/>
    <n v="40059"/>
    <s v="N"/>
    <s v="Brandon Mayes"/>
    <s v="3115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8-0"/>
    <s v="Andrews, Aaron"/>
    <n v="13205"/>
    <s v="Creekview Road"/>
    <m/>
    <s v="Prospect"/>
    <s v="KY"/>
    <n v="40059"/>
    <s v="N"/>
    <s v="Andrews, Aaron"/>
    <s v="13205 Creekview Road"/>
    <m/>
    <s v="Prospect"/>
    <s v="KY"/>
    <n v="40059"/>
    <n v="205242858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39-0"/>
    <s v="Holobinko, Kristine"/>
    <n v="13005"/>
    <s v="Pine Hill Court"/>
    <m/>
    <s v="Prospect"/>
    <s v="KY"/>
    <n v="40059"/>
    <s v="N"/>
    <s v="Holobinko, Kristine"/>
    <s v="13005 Pine Hill Court"/>
    <m/>
    <s v="Prospect"/>
    <s v="KY"/>
    <n v="40059"/>
    <s v="(484) 302-6556"/>
    <x v="0"/>
    <m/>
    <m/>
    <m/>
    <s v="KY-River Bluffs"/>
    <m/>
    <s v="KY-UNM"/>
    <m/>
    <m/>
    <m/>
    <m/>
    <m/>
    <n v="0"/>
    <n v="-8.24"/>
    <n v="0"/>
    <n v="0"/>
    <n v="0"/>
    <n v="-8.24"/>
    <n v="-8.24"/>
    <n v="0"/>
    <n v="0"/>
    <n v="0"/>
    <n v="0"/>
  </r>
  <r>
    <s v="Active"/>
    <s v="399340-0"/>
    <s v="Tripton, Tom"/>
    <n v="3600"/>
    <s v="Locust Circle W"/>
    <m/>
    <s v="Prospect"/>
    <s v="KY"/>
    <n v="40059"/>
    <s v="N"/>
    <s v="Tripton, Tom"/>
    <s v="3600 Locust Circle W"/>
    <m/>
    <s v="Prospect"/>
    <s v="KY"/>
    <n v="40059"/>
    <s v="(502) 228-056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1-1"/>
    <s v="James Jones"/>
    <n v="13406"/>
    <s v="Creekview Road"/>
    <m/>
    <s v="Prospect"/>
    <s v="KY"/>
    <n v="40059"/>
    <s v="N"/>
    <s v="James Jones"/>
    <s v="13406 Creekview Road"/>
    <m/>
    <s v="Prospect"/>
    <s v="KY"/>
    <n v="40059"/>
    <s v="(502) 797-2710"/>
    <x v="0"/>
    <m/>
    <m/>
    <m/>
    <s v="KY-River Bluffs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399342-0"/>
    <s v="Bugno, Marjorie A"/>
    <n v="3710"/>
    <s v="Locust Circle W"/>
    <m/>
    <s v="Prospect"/>
    <s v="KY"/>
    <n v="40059"/>
    <s v="N"/>
    <s v="Bugno, Marjorie A"/>
    <s v="3710 Locust Circle W"/>
    <m/>
    <s v="Prospect"/>
    <s v="KY"/>
    <n v="40059"/>
    <s v="(502) 228-8661"/>
    <x v="0"/>
    <m/>
    <m/>
    <m/>
    <s v="KY-River Bluffs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99343-0"/>
    <s v="Carroll, Brian"/>
    <n v="13403"/>
    <s v="Creekview Road"/>
    <m/>
    <s v="Prospect"/>
    <s v="KY"/>
    <n v="40059"/>
    <s v="N"/>
    <s v="Carroll, Brian"/>
    <s v="13403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4-0"/>
    <s v="Cole, Amy"/>
    <n v="13408"/>
    <s v="Creekview Road"/>
    <m/>
    <s v="Prospect"/>
    <s v="KY"/>
    <n v="40059"/>
    <s v="N"/>
    <s v="Cole, Amy"/>
    <s v="13408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5-0"/>
    <s v="Adkisson, Cheryl"/>
    <n v="13328"/>
    <s v="Creekview Road"/>
    <m/>
    <s v="Prospect"/>
    <s v="KY"/>
    <n v="40059"/>
    <s v="N"/>
    <s v="Adkisson, Cheryl"/>
    <s v="13328 Creekview Road"/>
    <m/>
    <s v="Prospect"/>
    <s v="KY"/>
    <n v="40059"/>
    <m/>
    <x v="0"/>
    <m/>
    <m/>
    <m/>
    <s v="KY-River Bluffs"/>
    <m/>
    <s v="KY-UNM"/>
    <m/>
    <m/>
    <m/>
    <m/>
    <m/>
    <n v="0"/>
    <n v="-41.67"/>
    <n v="0"/>
    <n v="0"/>
    <n v="0"/>
    <n v="-41.67"/>
    <n v="-41.67"/>
    <n v="0"/>
    <n v="0"/>
    <n v="0"/>
    <n v="0"/>
  </r>
  <r>
    <s v="Active"/>
    <s v="399346-0"/>
    <s v="Goodnight, Brian D"/>
    <n v="13202"/>
    <s v="Creekview Road"/>
    <m/>
    <s v="Prospect"/>
    <s v="KY"/>
    <n v="40059"/>
    <s v="N"/>
    <s v="Goodnight, Brian D"/>
    <s v="13202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7-0"/>
    <s v="Coyle, Kenneth W"/>
    <n v="3402"/>
    <s v="Raintree Court"/>
    <m/>
    <s v="Prospect"/>
    <s v="KY"/>
    <n v="40059"/>
    <s v="N"/>
    <s v="Coyle, Kenneth W"/>
    <s v="3402 Raintree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8-0"/>
    <s v="Cooke, Edward L"/>
    <n v="13305"/>
    <s v="Creekview Road"/>
    <m/>
    <s v="Prospect"/>
    <s v="KY"/>
    <n v="40059"/>
    <s v="N"/>
    <s v="Cooke, Edward L"/>
    <s v="13305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49-0"/>
    <s v="Smith, Kelly R"/>
    <n v="13402"/>
    <s v="Creekview Road"/>
    <m/>
    <s v="Prospect"/>
    <s v="KY"/>
    <n v="40059"/>
    <s v="N"/>
    <s v="Smith, Kelly R"/>
    <s v="13402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50-0"/>
    <s v="Karr, Lisa"/>
    <n v="13413"/>
    <s v="Creekview Road"/>
    <m/>
    <s v="Prospect"/>
    <s v="KY"/>
    <n v="40059"/>
    <s v="N"/>
    <s v="Karr, Lisa"/>
    <s v="13413 Creekview Road"/>
    <m/>
    <s v="Prospect"/>
    <s v="KY"/>
    <n v="40059"/>
    <s v="(502) 548-3258"/>
    <x v="0"/>
    <m/>
    <m/>
    <m/>
    <s v="KY-River Bluffs"/>
    <m/>
    <s v="KY-UNM"/>
    <m/>
    <m/>
    <m/>
    <m/>
    <m/>
    <n v="0"/>
    <n v="-823.96"/>
    <n v="0"/>
    <n v="0"/>
    <n v="0"/>
    <n v="-823.96"/>
    <n v="0"/>
    <n v="0"/>
    <n v="0"/>
    <n v="-200"/>
    <n v="-623.96"/>
  </r>
  <r>
    <s v="Active"/>
    <s v="399351-1"/>
    <s v="Pam  Cox"/>
    <n v="13014"/>
    <s v="Pine Hill Court"/>
    <m/>
    <s v="Prospect"/>
    <s v="KY"/>
    <n v="40059"/>
    <s v="N"/>
    <s v="Pam Cox"/>
    <s v="13014 Pine Hill Court"/>
    <m/>
    <s v="Prospect"/>
    <s v="KY"/>
    <n v="40059"/>
    <n v="5028765695"/>
    <x v="0"/>
    <m/>
    <m/>
    <m/>
    <s v="KY-River Bluffs"/>
    <m/>
    <s v="KY-UNM"/>
    <m/>
    <m/>
    <m/>
    <m/>
    <m/>
    <n v="0"/>
    <n v="0"/>
    <n v="0"/>
    <n v="85.22"/>
    <n v="0"/>
    <n v="85.22"/>
    <n v="85.22"/>
    <n v="0"/>
    <n v="0"/>
    <n v="0"/>
    <n v="0"/>
  </r>
  <r>
    <s v="Active"/>
    <s v="399352-0"/>
    <s v="Willard &amp; Mary Jo Fedou"/>
    <n v="3209"/>
    <s v="Cherry Tree Lane"/>
    <m/>
    <s v="Prospect"/>
    <s v="KY"/>
    <n v="40059"/>
    <s v="N"/>
    <s v="Willard &amp; Mary Jo Fedou"/>
    <s v="3209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3-0"/>
    <s v="Schmitt, Karl"/>
    <n v="3603"/>
    <s v="Locust Circle E"/>
    <m/>
    <s v="Prospect"/>
    <s v="KY"/>
    <n v="40059"/>
    <s v="N"/>
    <s v="Schmitt, Karl"/>
    <s v="3603 Locust Circle E"/>
    <m/>
    <s v="Prospect"/>
    <s v="KY"/>
    <n v="40059"/>
    <s v="(502) 930-9307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4-0"/>
    <s v="Clark, Thomas G"/>
    <n v="3601"/>
    <s v="Locust Circle W"/>
    <m/>
    <s v="Prospect"/>
    <s v="KY"/>
    <n v="40059"/>
    <s v="N"/>
    <s v="Clark, Thomas G"/>
    <s v="3601 Locust Circle W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5-0"/>
    <s v="Denes, James J"/>
    <n v="13303"/>
    <s v="Dogwood Court"/>
    <m/>
    <s v="Prospect"/>
    <s v="KY"/>
    <n v="40059"/>
    <s v="N"/>
    <s v="Denes, James J"/>
    <s v="13303 Dogwood Court"/>
    <m/>
    <s v="Prospect"/>
    <s v="KY"/>
    <n v="40059"/>
    <s v="(502) 548-310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6-1"/>
    <s v="Drew Lewis"/>
    <n v="3717"/>
    <s v="Locust Circle E"/>
    <m/>
    <s v="Prospect"/>
    <s v="KY"/>
    <n v="40059"/>
    <s v="N"/>
    <s v="Drew Lewis"/>
    <s v="3717 Locust Circle E"/>
    <m/>
    <s v="Prospect"/>
    <s v="KY"/>
    <n v="40059"/>
    <n v="8179469709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7-0"/>
    <s v="Kelly, Mark"/>
    <n v="13405"/>
    <s v="Creekview Road"/>
    <m/>
    <s v="Prospect"/>
    <s v="KY"/>
    <n v="40059"/>
    <s v="N"/>
    <s v="Kelly, Mark"/>
    <s v="13405 Creekview Road"/>
    <m/>
    <s v="Prospect"/>
    <s v="KY"/>
    <n v="40059"/>
    <s v="(502) 930-480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58-0"/>
    <s v="Racine, Norma"/>
    <n v="3619"/>
    <s v="Locust Circle E"/>
    <m/>
    <s v="Prospect"/>
    <s v="KY"/>
    <n v="40059"/>
    <s v="N"/>
    <s v="Racine, Norma"/>
    <s v="3619 Locust Circle E"/>
    <m/>
    <s v="Prospect"/>
    <s v="KY"/>
    <n v="40059"/>
    <m/>
    <x v="0"/>
    <m/>
    <m/>
    <m/>
    <s v="KY-River Bluffs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399359-0"/>
    <s v="McNeil, Tom"/>
    <n v="13301"/>
    <s v="Laurel Court"/>
    <m/>
    <s v="Prospect"/>
    <s v="KY"/>
    <n v="40059"/>
    <s v="N"/>
    <s v="McNeil, Tom"/>
    <s v="13301 Laure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60-0"/>
    <s v="May, Shelby"/>
    <n v="13309"/>
    <s v="Creekview Road"/>
    <m/>
    <s v="Prospect"/>
    <s v="KY"/>
    <n v="40059"/>
    <s v="N"/>
    <s v="May, Shelby"/>
    <s v="13309 Creekview Road"/>
    <m/>
    <s v="Prospect"/>
    <s v="KY"/>
    <n v="40059"/>
    <s v="(502) 439-516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1-0"/>
    <s v="Cecil, Kenneth"/>
    <n v="3712"/>
    <s v="Locust Circle W"/>
    <m/>
    <s v="Prospect"/>
    <s v="KY"/>
    <n v="40059"/>
    <s v="N"/>
    <s v="Cecil, Kenneth"/>
    <s v="3712 Locust Circle W"/>
    <m/>
    <s v="Prospect"/>
    <s v="KY"/>
    <n v="40059"/>
    <s v="(502) 228-2824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3-1"/>
    <s v="Rachel Waters"/>
    <n v="13322"/>
    <s v="Creekview Road"/>
    <m/>
    <s v="Prospect"/>
    <s v="KY"/>
    <n v="40059"/>
    <s v="N"/>
    <s v="Rachel Waters"/>
    <s v="13322 Creekview Road"/>
    <m/>
    <s v="Prospect"/>
    <s v="KY"/>
    <n v="40059"/>
    <s v="(270) 312-9740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4-1"/>
    <s v="RASTLER-CROSS JOHN &amp; ISABELLE"/>
    <n v="13326"/>
    <s v="Creekview Road"/>
    <m/>
    <s v="Prospect"/>
    <s v="KY"/>
    <n v="40059"/>
    <s v="N"/>
    <s v="RASTLER-CROSS JOHN &amp; ISABELLE"/>
    <s v="13326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5-1"/>
    <s v="Bibbin Paul"/>
    <n v="13200"/>
    <s v="Creekview Road"/>
    <m/>
    <s v="Prospect"/>
    <s v="KY"/>
    <n v="40059"/>
    <s v="N"/>
    <s v="Bibbin Paul"/>
    <s v="13200 Creekview Road"/>
    <m/>
    <s v="Prospect"/>
    <s v="KY"/>
    <n v="40059"/>
    <s v="(860) 712-1008"/>
    <x v="0"/>
    <m/>
    <m/>
    <m/>
    <s v="KY-River Bluff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399366-1"/>
    <s v="YAARY DAN"/>
    <n v="13303"/>
    <s v="Creekview Road"/>
    <m/>
    <s v="Prospect"/>
    <s v="KY"/>
    <n v="40059"/>
    <s v="N"/>
    <s v="YAARY DAN"/>
    <s v="13303 Creekview Road"/>
    <m/>
    <s v="Prospect"/>
    <s v="KY"/>
    <n v="40059"/>
    <s v="(419) 450-4031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7-1"/>
    <s v="Kurt Buhts"/>
    <n v="13327"/>
    <s v="Creekview Road"/>
    <m/>
    <s v="Prospect"/>
    <s v="KY"/>
    <n v="40059"/>
    <s v="N"/>
    <s v="Kurt Buhts"/>
    <s v="13327 Creekview Road"/>
    <m/>
    <s v="Prospect"/>
    <s v="KY"/>
    <n v="40059"/>
    <s v="(502) 758-405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68-0"/>
    <s v="Petron, Hannah"/>
    <n v="3711"/>
    <s v="Locust Circle E"/>
    <m/>
    <s v="Prospect"/>
    <s v="KY"/>
    <n v="40059"/>
    <s v="N"/>
    <s v="Petron, Hannah"/>
    <s v="3711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673.93"/>
    <n v="0"/>
    <n v="673.93"/>
    <n v="77.77"/>
    <n v="77.77"/>
    <n v="77.77"/>
    <n v="77.77"/>
    <n v="362.85"/>
  </r>
  <r>
    <s v="Active"/>
    <s v="399369-0"/>
    <s v="Schoenbaechler, Joseph"/>
    <n v="13004"/>
    <s v="Pine Hill Court"/>
    <m/>
    <s v="Prospect"/>
    <s v="KY"/>
    <n v="40059"/>
    <s v="N"/>
    <s v="Schoenbaechler, Joseph"/>
    <s v="13004 Pine Hil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0-0"/>
    <s v="Seitz, Scott"/>
    <n v="3704"/>
    <s v="Locust Circle E"/>
    <m/>
    <s v="Prospect"/>
    <s v="KY"/>
    <n v="40059"/>
    <s v="N"/>
    <s v="Seitz, Scott"/>
    <s v="3704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1-0"/>
    <s v="Iliff, Robert"/>
    <n v="3614"/>
    <s v="Locust Circle E"/>
    <m/>
    <s v="Prospect"/>
    <s v="KY"/>
    <n v="40059"/>
    <s v="N"/>
    <s v="Iliff, Robert"/>
    <s v="3614 Locust Circle E"/>
    <m/>
    <s v="Prospect"/>
    <s v="KY"/>
    <n v="40059"/>
    <s v="(502) 693-1498"/>
    <x v="0"/>
    <m/>
    <m/>
    <m/>
    <s v="KY-River Bluffs"/>
    <m/>
    <s v="KY-UNM"/>
    <m/>
    <m/>
    <m/>
    <m/>
    <m/>
    <n v="0"/>
    <n v="0"/>
    <n v="0"/>
    <n v="69.989999999999995"/>
    <n v="0"/>
    <n v="69.989999999999995"/>
    <n v="69.989999999999995"/>
    <n v="0"/>
    <n v="0"/>
    <n v="0"/>
    <n v="0"/>
  </r>
  <r>
    <s v="Active"/>
    <s v="399372-0"/>
    <s v="Katheryn Hollin"/>
    <n v="13304"/>
    <s v="Dogwood Court"/>
    <m/>
    <s v="Prospect"/>
    <s v="KY"/>
    <n v="40059"/>
    <s v="N"/>
    <s v="Katheryn Hollin"/>
    <s v="13304 Dogwood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3-0"/>
    <s v="Polela, Deanna J"/>
    <n v="13303"/>
    <s v="Laurel Court"/>
    <m/>
    <s v="Prospect"/>
    <s v="KY"/>
    <n v="40059"/>
    <s v="N"/>
    <s v="Polela, Deanna J"/>
    <s v="13303 Laurel Court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4-0"/>
    <s v="Sanborn, Garrett"/>
    <n v="3715"/>
    <s v="Locust Circle E"/>
    <m/>
    <s v="Prospect"/>
    <s v="KY"/>
    <n v="40059"/>
    <s v="N"/>
    <s v="Sanborn, Garrett"/>
    <s v="3715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5-0"/>
    <s v="Plummer, Neal &amp; Ann"/>
    <n v="13417"/>
    <s v="Creekview Road"/>
    <m/>
    <s v="Prospect"/>
    <s v="KY"/>
    <n v="40059"/>
    <s v="N"/>
    <s v="Plummer, Neal &amp; Ann"/>
    <s v="13417 Creekview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6-1"/>
    <s v="Allison Brown"/>
    <n v="3617"/>
    <s v="Locust Circle E"/>
    <m/>
    <s v="Prospect"/>
    <s v="KY"/>
    <n v="40059"/>
    <s v="N"/>
    <s v="Allison Brown"/>
    <s v="3617 Locust Circle E"/>
    <m/>
    <s v="Prospect"/>
    <s v="KY"/>
    <n v="40059"/>
    <s v="(740) 816-5025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7-0"/>
    <s v="Konetzka, Walter"/>
    <n v="3604"/>
    <s v="Locust Circle W"/>
    <m/>
    <s v="Prospect"/>
    <s v="KY"/>
    <n v="40059"/>
    <s v="N"/>
    <s v="Konetzka, Walter"/>
    <s v="3604 Locust Circle W"/>
    <m/>
    <s v="Prospect"/>
    <s v="KY"/>
    <n v="40059"/>
    <s v="(502) 741-1546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8-0"/>
    <s v="Bramel, Robert S"/>
    <n v="3707"/>
    <s v="River Bluff Road"/>
    <m/>
    <s v="Prospect"/>
    <s v="KY"/>
    <n v="40059"/>
    <s v="N"/>
    <s v="Bramel, Robert S"/>
    <s v="3707 River Bluff Road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79-0"/>
    <s v="Ponzio, Joe J"/>
    <n v="3308"/>
    <s v="Cherry Tree Lane"/>
    <m/>
    <s v="Prospect"/>
    <s v="KY"/>
    <n v="40059"/>
    <s v="N"/>
    <s v="Ponzio, Joe J"/>
    <s v="3308 Cherry Tree Lan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80-2"/>
    <s v="Keith Oloane"/>
    <n v="3720"/>
    <s v="Locust Circle E"/>
    <m/>
    <s v="Prospect"/>
    <s v="KY"/>
    <n v="40059"/>
    <s v="N"/>
    <s v="Keith Oloane"/>
    <s v="3720 Locust Circle E"/>
    <m/>
    <s v="Prospect"/>
    <s v="KY"/>
    <n v="40059"/>
    <s v="(502) 442-9398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81-0"/>
    <s v="Wood, Stephen"/>
    <n v="3709"/>
    <s v="Locust Circle W"/>
    <m/>
    <s v="Prospect"/>
    <s v="KY"/>
    <n v="40059"/>
    <s v="N"/>
    <s v="Wood, Stephen"/>
    <s v="3709 Locust Circle W"/>
    <m/>
    <s v="Prospect"/>
    <s v="KY"/>
    <n v="40059"/>
    <m/>
    <x v="0"/>
    <m/>
    <m/>
    <m/>
    <s v="KY-River Bluffs"/>
    <m/>
    <s v="KY-UNM"/>
    <m/>
    <m/>
    <m/>
    <m/>
    <m/>
    <n v="0"/>
    <n v="-13.75"/>
    <n v="0"/>
    <n v="0"/>
    <n v="0"/>
    <n v="-13.75"/>
    <n v="-13.75"/>
    <n v="0"/>
    <n v="0"/>
    <n v="0"/>
    <n v="0"/>
  </r>
  <r>
    <s v="Active"/>
    <s v="399382-0"/>
    <s v="Tyler, Charlotte"/>
    <n v="13412"/>
    <s v="Creekview Road"/>
    <m/>
    <s v="Prospect"/>
    <s v="KY"/>
    <n v="40059"/>
    <s v="N"/>
    <s v="Tyler, Charlotte"/>
    <s v="13412 Creekview Road"/>
    <m/>
    <s v="Prospect"/>
    <s v="KY"/>
    <n v="40059"/>
    <m/>
    <x v="0"/>
    <m/>
    <m/>
    <m/>
    <s v="KY-River Bluffs"/>
    <m/>
    <s v="KY-UNM"/>
    <m/>
    <m/>
    <m/>
    <m/>
    <m/>
    <n v="0"/>
    <n v="-13.75"/>
    <n v="0"/>
    <n v="0"/>
    <n v="0"/>
    <n v="-13.75"/>
    <n v="-13.75"/>
    <n v="0"/>
    <n v="0"/>
    <n v="0"/>
    <n v="0"/>
  </r>
  <r>
    <s v="Active"/>
    <s v="399383-0"/>
    <s v="Roberts, Allison"/>
    <n v="3618"/>
    <s v="Locust Circle E"/>
    <m/>
    <s v="Prospect"/>
    <s v="KY"/>
    <n v="40059"/>
    <s v="N"/>
    <s v="Roberts, Allison"/>
    <s v="3618 Locust Circle E"/>
    <m/>
    <s v="Prospect"/>
    <s v="KY"/>
    <n v="40059"/>
    <m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399384-0"/>
    <s v="Florer, Bradley S"/>
    <n v="3502"/>
    <s v="Raintree Court"/>
    <m/>
    <s v="Prospect"/>
    <s v="KY"/>
    <n v="40059"/>
    <s v="N"/>
    <s v="Florer, Bradley S"/>
    <s v="3502 Raintree Court"/>
    <m/>
    <s v="Prospect"/>
    <s v="KY"/>
    <n v="40059"/>
    <s v="(502) 396-1212"/>
    <x v="0"/>
    <m/>
    <m/>
    <m/>
    <s v="KY-River Bluffs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399385-1"/>
    <s v="David Vessels"/>
    <n v="3403"/>
    <s v="River Bluff Road"/>
    <m/>
    <s v="Prospect"/>
    <s v="KY"/>
    <n v="40059"/>
    <s v="N"/>
    <s v="David Vessels"/>
    <s v="3403 River Bluff Road"/>
    <m/>
    <s v="Prospect"/>
    <s v="KY"/>
    <n v="40059"/>
    <s v="(502) 773-0233"/>
    <x v="0"/>
    <m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19-0"/>
    <s v="Jones, Whitney"/>
    <n v="33"/>
    <s v="Canal Dr"/>
    <m/>
    <s v="Murray"/>
    <s v="KY"/>
    <n v="42701"/>
    <s v="N"/>
    <s v="Jones, Whitney"/>
    <s v="709 Elm St"/>
    <m/>
    <s v="Murray"/>
    <s v="KY"/>
    <n v="42071"/>
    <n v="270227284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20-0"/>
    <s v="Flinn, Jessica"/>
    <n v="45"/>
    <s v="Canal Dr"/>
    <m/>
    <s v="Murray"/>
    <s v="KY"/>
    <n v="42701"/>
    <s v="N"/>
    <s v="Flinn, Jessica"/>
    <s v="588 Geurin Road"/>
    <m/>
    <s v="Murray"/>
    <s v="KY"/>
    <n v="42071"/>
    <s v="(270) 226-1103"/>
    <x v="0"/>
    <m/>
    <m/>
    <m/>
    <s v="KY-Center Ridge 1"/>
    <m/>
    <s v="KY-UNM"/>
    <m/>
    <m/>
    <m/>
    <m/>
    <m/>
    <n v="0"/>
    <n v="-294.77"/>
    <n v="0"/>
    <n v="0"/>
    <n v="0"/>
    <n v="-294.77"/>
    <n v="0"/>
    <n v="-294.77"/>
    <n v="0"/>
    <n v="0"/>
    <n v="0"/>
  </r>
  <r>
    <s v="Active"/>
    <s v="400122-1"/>
    <s v="Trisha adams"/>
    <n v="75"/>
    <s v="Cozy Dr."/>
    <m/>
    <s v="Murray"/>
    <s v="KY"/>
    <n v="42701"/>
    <s v="N"/>
    <s v="Trisha adams"/>
    <s v="75 Cozy Dr."/>
    <m/>
    <s v="Murray"/>
    <s v="KY"/>
    <n v="42701"/>
    <s v="(941) 806-7559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24-0"/>
    <s v="Dowdy, James"/>
    <n v="121"/>
    <s v="Daybreak Ln"/>
    <m/>
    <s v="Murray"/>
    <s v="KY"/>
    <n v="42701"/>
    <s v="N"/>
    <s v="Dowdy, James"/>
    <s v="149 Waterview Ln"/>
    <m/>
    <s v="Murray"/>
    <s v="KY"/>
    <n v="42071"/>
    <s v="(270) 753-1000"/>
    <x v="0"/>
    <m/>
    <m/>
    <m/>
    <s v="KY-Center Ridge 1"/>
    <m/>
    <s v="KY-UNM"/>
    <m/>
    <m/>
    <m/>
    <m/>
    <m/>
    <n v="0"/>
    <n v="-45.58"/>
    <n v="0"/>
    <n v="0"/>
    <n v="0"/>
    <n v="-45.58"/>
    <n v="-45.58"/>
    <n v="0"/>
    <n v="0"/>
    <n v="0"/>
    <n v="0"/>
  </r>
  <r>
    <s v="Active"/>
    <s v="400125-0"/>
    <s v="Dowell, Brad"/>
    <n v="136"/>
    <s v="Daybreak Ln"/>
    <m/>
    <s v="Murray"/>
    <s v="KY"/>
    <n v="42701"/>
    <s v="N"/>
    <s v="Dowell, Brad"/>
    <s v="136 Daybreak Ln"/>
    <m/>
    <s v="Murray"/>
    <s v="KY"/>
    <n v="42071"/>
    <s v="(270) 293-175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26-1"/>
    <s v="Carl Hosford"/>
    <n v="157"/>
    <s v="Daybreak Ln"/>
    <m/>
    <s v="Murray"/>
    <s v="KY"/>
    <n v="42701"/>
    <s v="N"/>
    <s v="Carl Hosford"/>
    <s v="157 Daybreak Ln"/>
    <m/>
    <s v="Murray"/>
    <s v="KY"/>
    <n v="42701"/>
    <s v="(270) 331-064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27-0"/>
    <s v="Hewitt, John"/>
    <n v="99"/>
    <s v="Daybreak Ln"/>
    <m/>
    <s v="Murray"/>
    <s v="KY"/>
    <n v="42701"/>
    <s v="N"/>
    <s v="Hewitt, John"/>
    <s v="228 KIMBERLY LN"/>
    <m/>
    <s v="SPRINGVILLE"/>
    <s v="TN"/>
    <s v="38256-1013"/>
    <m/>
    <x v="0"/>
    <m/>
    <m/>
    <m/>
    <s v="KY-Center Ridge 1"/>
    <m/>
    <s v="KY-UNM"/>
    <m/>
    <m/>
    <m/>
    <m/>
    <m/>
    <n v="0"/>
    <n v="-310.52"/>
    <n v="0"/>
    <n v="0"/>
    <n v="0"/>
    <n v="-310.52"/>
    <n v="0"/>
    <n v="-310.52"/>
    <n v="0"/>
    <n v="0"/>
    <n v="0"/>
  </r>
  <r>
    <s v="Active"/>
    <s v="400128-0"/>
    <s v="Estes, Michael &amp; Shirly"/>
    <s v="Daybreak"/>
    <s v="Ln"/>
    <m/>
    <s v="Murray"/>
    <s v="KY"/>
    <n v="42701"/>
    <s v="N"/>
    <s v="Estes, Michael &amp; Shirly"/>
    <s v="451 St Hwy D"/>
    <m/>
    <s v="Lilbourn"/>
    <s v="MO"/>
    <n v="63862"/>
    <s v="(573) 688-208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0-1"/>
    <s v="Lynsey Smith"/>
    <n v="121"/>
    <s v="Gullview"/>
    <m/>
    <s v="Murray"/>
    <s v="KY"/>
    <n v="42701"/>
    <s v="N"/>
    <s v="Lynsey Smith"/>
    <s v="517 Shady Ln"/>
    <m/>
    <s v="Murray"/>
    <s v="KY"/>
    <n v="42071"/>
    <n v="2708365147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1-2"/>
    <s v="James H Miller &amp; Veronica Riddle"/>
    <n v="152"/>
    <s v="Gullview Dr"/>
    <m/>
    <s v="Murray"/>
    <s v="KY"/>
    <n v="42701"/>
    <s v="N"/>
    <s v="James H Miller &amp; Veronica Riddle"/>
    <s v="152 Gullview Dr"/>
    <m/>
    <s v="Murray"/>
    <s v="KY"/>
    <n v="42701"/>
    <s v="(269) 503-1982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2-0"/>
    <s v="Current Customer"/>
    <n v="307"/>
    <s v="Gullview Dr"/>
    <m/>
    <s v="Murray"/>
    <s v="KY"/>
    <n v="42701"/>
    <s v="N"/>
    <s v="Current Customer"/>
    <s v="307 Gullview Dr"/>
    <m/>
    <s v="Murray"/>
    <s v="KY"/>
    <n v="42701"/>
    <s v="(606) 787-2787"/>
    <x v="0"/>
    <m/>
    <m/>
    <m/>
    <s v="KY-Center Ridge 1"/>
    <m/>
    <s v="KY-UNM"/>
    <m/>
    <m/>
    <m/>
    <m/>
    <m/>
    <n v="0"/>
    <n v="0"/>
    <n v="3424.26"/>
    <n v="0"/>
    <n v="18.239999999999998"/>
    <n v="3442.5"/>
    <n v="77.63"/>
    <n v="77.63"/>
    <n v="77.63"/>
    <n v="77.63"/>
    <n v="3131.98"/>
  </r>
  <r>
    <s v="Active"/>
    <s v="400133-0"/>
    <s v="Keesee, Steven B"/>
    <n v="314"/>
    <s v="Gullview Dr"/>
    <m/>
    <s v="Murray"/>
    <s v="KY"/>
    <n v="42701"/>
    <s v="N"/>
    <s v="Keesee, S.B."/>
    <s v="271 City Hwy 212"/>
    <m/>
    <s v="Scott City"/>
    <s v="MO"/>
    <n v="63780"/>
    <s v="(573) 472-4059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4-0"/>
    <s v="Wilhelm, Bruce"/>
    <n v="78"/>
    <s v="Gullview Dr"/>
    <m/>
    <s v="Murray"/>
    <s v="KY"/>
    <n v="42701"/>
    <s v="N"/>
    <s v="Wilhelm, Bruce"/>
    <s v="78 Gullview"/>
    <m/>
    <s v="Murray"/>
    <s v="KY"/>
    <n v="42701"/>
    <s v="(606) 787-2787"/>
    <x v="0"/>
    <m/>
    <m/>
    <m/>
    <s v="KY-Center Ridge 1"/>
    <m/>
    <s v="KY-UNM"/>
    <m/>
    <m/>
    <m/>
    <m/>
    <m/>
    <n v="0"/>
    <n v="0"/>
    <n v="222.93"/>
    <n v="0"/>
    <n v="0"/>
    <n v="222.93"/>
    <n v="77.63"/>
    <n v="77.63"/>
    <n v="67.67"/>
    <n v="0"/>
    <n v="0"/>
  </r>
  <r>
    <s v="Active"/>
    <s v="400135-0"/>
    <s v="Klukan, Ann Marie"/>
    <n v="34"/>
    <s v="Illinois Ave"/>
    <m/>
    <s v="Murray"/>
    <s v="KY"/>
    <n v="42701"/>
    <s v="N"/>
    <s v="Klukan, Ann Marie"/>
    <s v="2300 University Station"/>
    <m/>
    <s v="Murray"/>
    <s v="KY"/>
    <n v="42071"/>
    <m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6-2"/>
    <s v="Gregg &amp; Michelle  Garland"/>
    <n v="115"/>
    <s v="Lake Song Ln"/>
    <m/>
    <s v="Murray"/>
    <s v="KY"/>
    <n v="42701"/>
    <s v="N"/>
    <s v="Gregg &amp; Michelle Garland"/>
    <s v="115 Lake Song Ln"/>
    <m/>
    <s v="Murray"/>
    <s v="KY"/>
    <n v="42701"/>
    <s v="(270) 210-0402"/>
    <x v="0"/>
    <m/>
    <m/>
    <m/>
    <s v="KY-Center Ridge 1"/>
    <m/>
    <s v="KY-UNM"/>
    <m/>
    <m/>
    <m/>
    <m/>
    <m/>
    <n v="0"/>
    <n v="-78.63"/>
    <n v="0"/>
    <n v="0"/>
    <n v="0"/>
    <n v="-78.63"/>
    <n v="-78.63"/>
    <n v="0"/>
    <n v="0"/>
    <n v="0"/>
    <n v="0"/>
  </r>
  <r>
    <s v="Active"/>
    <s v="400137-0"/>
    <s v="Stovall, Troy"/>
    <n v="151"/>
    <s v="Lake Song Lane"/>
    <m/>
    <s v="Murray"/>
    <s v="KY"/>
    <n v="42071"/>
    <s v="N"/>
    <s v="Stovall, Troy"/>
    <s v="151 Lake Song Lane"/>
    <m/>
    <s v="Murray"/>
    <s v="KY"/>
    <n v="42071"/>
    <s v="(270) 227-601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38-0"/>
    <s v="Bell, Scott"/>
    <n v="89"/>
    <s v="Killarney Ln"/>
    <m/>
    <s v="Murray"/>
    <s v="KY"/>
    <n v="42701"/>
    <s v="N"/>
    <s v="Bell, Scott"/>
    <s v="753 State Hwy Bb"/>
    <m/>
    <s v="East Prairie"/>
    <s v="MO"/>
    <n v="63845"/>
    <s v="(573) 683-4411"/>
    <x v="0"/>
    <m/>
    <m/>
    <m/>
    <s v="KY-Center Ridge 1"/>
    <m/>
    <s v="KY-UNM"/>
    <m/>
    <m/>
    <m/>
    <m/>
    <m/>
    <n v="0"/>
    <n v="-36.46"/>
    <n v="0"/>
    <n v="0"/>
    <n v="0"/>
    <n v="-36.46"/>
    <n v="0"/>
    <n v="0"/>
    <n v="0"/>
    <n v="0"/>
    <n v="-36.46"/>
  </r>
  <r>
    <s v="Active"/>
    <s v="400139-0"/>
    <s v="Mullins, Dale"/>
    <n v="163"/>
    <s v="Lake Song Ln"/>
    <m/>
    <s v="Murray"/>
    <s v="KY"/>
    <n v="42701"/>
    <s v="N"/>
    <s v="Mullins, Dale"/>
    <s v="163 Lake Song"/>
    <m/>
    <s v="Murray"/>
    <s v="KY"/>
    <n v="42701"/>
    <n v="270293022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40-0"/>
    <s v="Adkins, Mike &amp; Ginger"/>
    <n v="125"/>
    <s v="Lake Song Ln"/>
    <m/>
    <s v="Murray"/>
    <s v="KY"/>
    <n v="42701"/>
    <s v="N"/>
    <s v="Adkins, Mike &amp; Ginger"/>
    <s v="9966 E. Schnellville Rd"/>
    <m/>
    <s v="Birdseye"/>
    <s v="IN"/>
    <n v="47513"/>
    <s v="(812) 661-778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45-0"/>
    <s v="Jennings, Glendal"/>
    <n v="53"/>
    <s v="Parkside Lane"/>
    <m/>
    <s v="Murray"/>
    <s v="KY"/>
    <n v="42701"/>
    <s v="N"/>
    <s v="Jennings, Glendal"/>
    <s v="53 Parkside Lane"/>
    <m/>
    <s v="Murray"/>
    <s v="KY"/>
    <n v="42071"/>
    <s v="(270) 884-7343"/>
    <x v="0"/>
    <m/>
    <m/>
    <m/>
    <s v="KY-Center Ridge 1"/>
    <m/>
    <s v="KY-UNM"/>
    <m/>
    <m/>
    <m/>
    <m/>
    <m/>
    <n v="0"/>
    <n v="0"/>
    <n v="1"/>
    <n v="0"/>
    <n v="0"/>
    <n v="1"/>
    <n v="1"/>
    <n v="0"/>
    <n v="0"/>
    <n v="0"/>
    <n v="0"/>
  </r>
  <r>
    <s v="Active"/>
    <s v="400146-0"/>
    <s v="Curry, Mark"/>
    <n v="70"/>
    <s v="Parkside Ln"/>
    <m/>
    <s v="Murray"/>
    <s v="KY"/>
    <n v="42701"/>
    <s v="N"/>
    <s v="Curry, Mark"/>
    <s v="70 Parkside Ln"/>
    <m/>
    <s v="Murray"/>
    <s v="KY"/>
    <n v="42071"/>
    <s v="(270) 543-318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0-0"/>
    <s v="Miles, Alan"/>
    <n v="82"/>
    <s v="Plaza Dr"/>
    <m/>
    <s v="Murray"/>
    <s v="KY"/>
    <n v="42701"/>
    <s v="N"/>
    <s v="Miles, Alan"/>
    <s v="82 Plaza Dr"/>
    <m/>
    <s v="Murray"/>
    <s v="KY"/>
    <n v="42071"/>
    <s v="(270) 226-431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1-0"/>
    <s v="Carver, Adam &amp; Lisa"/>
    <n v="56"/>
    <s v="Richard Ln"/>
    <m/>
    <s v="Murray"/>
    <s v="KY"/>
    <n v="42701"/>
    <s v="N"/>
    <s v="Carver, Adam &amp; Lisa"/>
    <s v="56 Richard Ln"/>
    <m/>
    <s v="Murray"/>
    <s v="KY"/>
    <n v="42701"/>
    <s v="(270) 293-1333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2-0"/>
    <s v="Lockhart, Larry &amp; Myra"/>
    <n v="85"/>
    <s v="Richard Ln"/>
    <m/>
    <s v="Murray"/>
    <s v="KY"/>
    <n v="42071"/>
    <s v="N"/>
    <s v="Lockhart, Larry &amp; Myra"/>
    <s v="85 Richard Ln"/>
    <m/>
    <s v="Murray"/>
    <s v="KY"/>
    <n v="42071"/>
    <s v="(281) 630-176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3-2"/>
    <s v="Lucas Helmuth"/>
    <n v="30"/>
    <s v="Rose Dr"/>
    <m/>
    <s v="Murray"/>
    <s v="KY"/>
    <n v="42701"/>
    <s v="N"/>
    <s v="Lucas Helmuth"/>
    <s v="30 Rose Dr"/>
    <m/>
    <s v="Murray"/>
    <s v="KY"/>
    <n v="42701"/>
    <s v="(574) 238-9492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4-0"/>
    <s v="Rhoades, Jerry"/>
    <n v="94"/>
    <s v="Rose Dr"/>
    <m/>
    <s v="Murray"/>
    <s v="KY"/>
    <n v="42701"/>
    <s v="N"/>
    <s v="Rhoades, Jerry"/>
    <s v="9901 Oglesby Dr."/>
    <s v="C/O Rhoades Trust"/>
    <s v="Evansville"/>
    <s v="IN"/>
    <n v="47720"/>
    <s v="(812) 422-741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5-0"/>
    <s v="Vance, Gordan"/>
    <n v="27"/>
    <s v="Roseplace"/>
    <m/>
    <s v="Murray"/>
    <s v="KY"/>
    <n v="42701"/>
    <s v="N"/>
    <s v="Vance, Gordan"/>
    <s v="27 Roseplace"/>
    <m/>
    <s v="Murray"/>
    <s v="KY"/>
    <n v="42071"/>
    <s v="(270) 436-2356"/>
    <x v="0"/>
    <m/>
    <m/>
    <m/>
    <s v="KY-Center Ridge 1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156-0"/>
    <s v="Tom Griffin"/>
    <n v="3888"/>
    <s v="Rowlett Trl."/>
    <m/>
    <s v="Murray"/>
    <s v="KY"/>
    <n v="42701"/>
    <s v="N"/>
    <s v="Tom Griffin"/>
    <s v="3888 Rowlett Trail"/>
    <m/>
    <s v="Murray"/>
    <s v="KY"/>
    <n v="42071"/>
    <m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7-0"/>
    <s v="Cosgrove, Marian"/>
    <n v="4100"/>
    <s v="Rowlett Trl"/>
    <m/>
    <s v="Murray"/>
    <s v="KY"/>
    <n v="42701"/>
    <s v="N"/>
    <s v="Cosgrove, Marian"/>
    <s v="4100 Rowlett Trl"/>
    <m/>
    <s v="Murray"/>
    <s v="KY"/>
    <n v="42071"/>
    <n v="615406959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58-0"/>
    <s v="Odum, Ray &amp; Ellen"/>
    <n v="4140"/>
    <s v="Rowlett Trl"/>
    <m/>
    <s v="Murray"/>
    <s v="KY"/>
    <n v="42701"/>
    <s v="N"/>
    <s v="Odum, Ray &amp; Ellen"/>
    <s v="4140 Rowlett Trl"/>
    <m/>
    <s v="Murray"/>
    <s v="KY"/>
    <n v="42071"/>
    <s v="(618) 889-2502"/>
    <x v="0"/>
    <m/>
    <m/>
    <m/>
    <s v="KY-Center Ridge 1"/>
    <m/>
    <s v="KY-UNM"/>
    <m/>
    <m/>
    <m/>
    <m/>
    <m/>
    <n v="0"/>
    <n v="0"/>
    <n v="55.26"/>
    <n v="0"/>
    <n v="0"/>
    <n v="55.26"/>
    <n v="55.26"/>
    <n v="0"/>
    <n v="0"/>
    <n v="0"/>
    <n v="0"/>
  </r>
  <r>
    <s v="Active"/>
    <s v="400159-0"/>
    <s v="Matheis, Gavin and Amanda"/>
    <n v="4155"/>
    <s v="Rowlett Trl"/>
    <m/>
    <s v="Murray"/>
    <s v="KY"/>
    <n v="42701"/>
    <s v="N"/>
    <s v="Matheis, Gavin and Amanda"/>
    <s v="4155 Rowlett Trl"/>
    <m/>
    <s v="Murray"/>
    <s v="KY"/>
    <n v="42071"/>
    <s v="(630) 430-407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0-0"/>
    <s v="Estes, Mike &amp; Shirley"/>
    <n v="4170"/>
    <s v="Rowlett Trl"/>
    <m/>
    <s v="Murray"/>
    <s v="KY"/>
    <n v="42701"/>
    <s v="N"/>
    <s v="Estes, Mike &amp; Shirley"/>
    <s v="451 St Hwy D"/>
    <m/>
    <s v="Lilbourn"/>
    <s v="MO"/>
    <n v="63862"/>
    <s v="(573) 688-208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1-2"/>
    <s v="MICHAEL SANDLIN"/>
    <n v="4175"/>
    <s v="Rowlett Trl"/>
    <m/>
    <s v="Murray"/>
    <s v="KY"/>
    <n v="42701"/>
    <s v="N"/>
    <s v="MICHAEL SANDLIN"/>
    <s v="8327 N KNOXVILLE AVE, TRLR 5"/>
    <m/>
    <s v="Peoria"/>
    <s v="IL"/>
    <n v="61615"/>
    <s v="(309) 231-281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2-1"/>
    <s v="James Dowdy"/>
    <n v="4250"/>
    <s v="Rowlett Trl"/>
    <m/>
    <s v="Murray"/>
    <s v="KY"/>
    <n v="42701"/>
    <s v="N"/>
    <s v="James Dowdy"/>
    <s v="149 Waterview Lane"/>
    <m/>
    <s v="Murray"/>
    <s v="KY"/>
    <n v="42701"/>
    <s v="(270) 293-547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4-0"/>
    <s v="Lacy, Rita"/>
    <n v="4372"/>
    <s v="Rowlett Trl"/>
    <m/>
    <s v="Murray"/>
    <s v="KY"/>
    <n v="42701"/>
    <s v="N"/>
    <s v="Lacy, Rita"/>
    <s v="5157 Kay Dr"/>
    <m/>
    <s v="Jackson"/>
    <s v="MI"/>
    <n v="49203"/>
    <n v="517416570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5-2"/>
    <s v="Jennifer Mcgee"/>
    <n v="132"/>
    <s v="Terrace Dr"/>
    <m/>
    <s v="Murray"/>
    <s v="KY"/>
    <n v="42701"/>
    <s v="N"/>
    <s v="Jennifer Mcgee"/>
    <s v="304 Torrington Ln"/>
    <m/>
    <s v="Freeburg"/>
    <s v="IL"/>
    <n v="62243"/>
    <s v="(618) 830-2722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6-0"/>
    <s v="Rayburn, John"/>
    <n v="255"/>
    <s v="Terrace Dr"/>
    <m/>
    <s v="Murray"/>
    <s v="KY"/>
    <n v="42701"/>
    <s v="N"/>
    <s v="Rayburn, John"/>
    <s v="255 Terrace Dr"/>
    <m/>
    <s v="Murray"/>
    <s v="KY"/>
    <n v="42071"/>
    <s v="(615) 202-036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67-1"/>
    <s v="Mike Dail"/>
    <n v="262"/>
    <s v="Terrace Dr"/>
    <m/>
    <s v="Murray"/>
    <s v="KY"/>
    <n v="42701"/>
    <s v="N"/>
    <s v="Mike Dail"/>
    <s v="701 Elm Street"/>
    <m/>
    <s v="Murray"/>
    <s v="KY"/>
    <n v="42701"/>
    <s v="(270) 978-0985"/>
    <x v="0"/>
    <m/>
    <m/>
    <m/>
    <s v="KY-Center Ridge 1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168-0"/>
    <s v="Lilly, Larry"/>
    <n v="295"/>
    <s v="Terrace Dr"/>
    <m/>
    <s v="Murray"/>
    <s v="KY"/>
    <n v="42701"/>
    <s v="N"/>
    <s v="Lilly, Larry"/>
    <s v="1803 Edgehill Trail"/>
    <m/>
    <s v="Hazel"/>
    <s v="KY"/>
    <n v="42049"/>
    <s v="(270) 293-3146"/>
    <x v="0"/>
    <m/>
    <m/>
    <m/>
    <s v="KY-Center Ridge 1"/>
    <m/>
    <s v="KY-UNM"/>
    <m/>
    <m/>
    <m/>
    <m/>
    <m/>
    <n v="0"/>
    <n v="-77.63"/>
    <n v="0"/>
    <n v="0"/>
    <n v="0"/>
    <n v="-77.63"/>
    <n v="-77.63"/>
    <n v="0"/>
    <n v="0"/>
    <n v="0"/>
    <n v="0"/>
  </r>
  <r>
    <s v="Active"/>
    <s v="400170-1"/>
    <s v="Walter  Wright"/>
    <n v="66"/>
    <s v="Terrace Ln"/>
    <m/>
    <s v="Murray"/>
    <s v="KY"/>
    <n v="42701"/>
    <s v="N"/>
    <s v="Walter Wright"/>
    <s v="80 Andrea Dr"/>
    <m/>
    <s v="Dyersburg"/>
    <s v="TN"/>
    <n v="38024"/>
    <n v="5739790665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71-0"/>
    <s v="Dowdy, James &amp; Lynn"/>
    <n v="149"/>
    <s v="Waterview Ln"/>
    <m/>
    <s v="Murray"/>
    <s v="KY"/>
    <n v="42701"/>
    <s v="N"/>
    <s v="Dowdy, James &amp; Lynn"/>
    <s v="149 Waterview Ln"/>
    <m/>
    <s v="Murray"/>
    <s v="KY"/>
    <n v="42071"/>
    <s v="(270) 753-100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72-0"/>
    <s v="Dowdy, James C"/>
    <n v="79"/>
    <s v="Waterview Ln"/>
    <m/>
    <s v="Murray"/>
    <s v="KY"/>
    <n v="42701"/>
    <s v="N"/>
    <s v="Dowdy, James C"/>
    <s v="149 Waterview Ln"/>
    <m/>
    <s v="Murray"/>
    <s v="KY"/>
    <n v="42071"/>
    <s v="(270) 753-100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73-0"/>
    <s v="Pobst, Dale &amp; Kimberly"/>
    <n v="11"/>
    <s v="Whisper Dr"/>
    <m/>
    <s v="Murray"/>
    <s v="KY"/>
    <n v="42701"/>
    <s v="N"/>
    <s v="Pobst, Dale &amp; Kimberly"/>
    <s v="P.O. Box 524"/>
    <m/>
    <s v="Benton"/>
    <s v="MO"/>
    <n v="63736"/>
    <s v="(573) 545-4475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75-0"/>
    <s v="Shepherd, Denise"/>
    <n v="120"/>
    <s v="Whisper Dr E."/>
    <m/>
    <s v="Murray"/>
    <s v="KY"/>
    <n v="42701"/>
    <s v="N"/>
    <s v="Shepherd, Denise"/>
    <s v="1376 Casleman Branch Rd"/>
    <m/>
    <s v="Shepherdsville"/>
    <s v="KY"/>
    <n v="40165"/>
    <s v="(502) 543-8391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76-0"/>
    <s v="Gibbs, Garry"/>
    <n v="125"/>
    <s v="Whisper Dr"/>
    <m/>
    <s v="Murray"/>
    <s v="KY"/>
    <n v="42701"/>
    <s v="N"/>
    <s v="Gibbs, Garry"/>
    <s v="125  Whisper Dr"/>
    <m/>
    <s v="Murray"/>
    <s v="KY"/>
    <n v="42701"/>
    <s v="(606) 341-3399"/>
    <x v="0"/>
    <m/>
    <m/>
    <m/>
    <s v="KY-Center Ridge 1"/>
    <m/>
    <s v="KY-UNM"/>
    <m/>
    <m/>
    <m/>
    <m/>
    <m/>
    <n v="0"/>
    <n v="0"/>
    <n v="3424.26"/>
    <n v="0"/>
    <n v="18.239999999999998"/>
    <n v="3442.5"/>
    <n v="77.63"/>
    <n v="77.63"/>
    <n v="77.63"/>
    <n v="77.63"/>
    <n v="3131.98"/>
  </r>
  <r>
    <s v="Active"/>
    <s v="400178-1"/>
    <s v="KIMBERLY TURNER"/>
    <n v="141"/>
    <s v="Whisper Dr E."/>
    <m/>
    <s v="Murray"/>
    <s v="KY"/>
    <n v="42701"/>
    <s v="N"/>
    <s v="KIMBERLY TURNER"/>
    <s v="627 Antioch Rd"/>
    <m/>
    <s v="Clarksville "/>
    <s v="TN"/>
    <n v="37040"/>
    <s v="(931) 494-7729"/>
    <x v="0"/>
    <m/>
    <m/>
    <m/>
    <s v="KY-Center Ridge 1"/>
    <m/>
    <s v="KY-UNM"/>
    <m/>
    <m/>
    <m/>
    <m/>
    <m/>
    <n v="0"/>
    <n v="-102.55"/>
    <n v="0"/>
    <n v="0"/>
    <n v="0"/>
    <n v="-102.55"/>
    <n v="-85"/>
    <n v="-17.55"/>
    <n v="0"/>
    <n v="0"/>
    <n v="0"/>
  </r>
  <r>
    <s v="Active"/>
    <s v="400179-0"/>
    <s v="Davis, Mike &amp; Vicky"/>
    <n v="144"/>
    <s v="Whisper Dr"/>
    <m/>
    <s v="Murray"/>
    <s v="KY"/>
    <n v="42701"/>
    <s v="N"/>
    <s v="Davis, Mike &amp; Vicky"/>
    <s v="2517 U.S Hyw 641 N."/>
    <m/>
    <s v="Benton"/>
    <s v="KY"/>
    <n v="42025"/>
    <s v="(270) 527-528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0-0"/>
    <s v="Bard, Mary"/>
    <n v="167"/>
    <s v="Whisper Dr E."/>
    <m/>
    <s v="Murray"/>
    <s v="KY"/>
    <n v="42701"/>
    <s v="N"/>
    <s v="Bard, Mary"/>
    <s v="28 Dalton Ln."/>
    <m/>
    <s v="East Prairie"/>
    <s v="MO"/>
    <n v="63845"/>
    <s v="(573) 649-3807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1-0"/>
    <s v="Hackathorn, Todd"/>
    <n v="176"/>
    <s v="Whisper Dr E."/>
    <m/>
    <s v="Murray"/>
    <s v="KY"/>
    <n v="42701"/>
    <s v="N"/>
    <s v="Hackathorn, Todd"/>
    <s v="176 Whisper Dr E."/>
    <m/>
    <s v="Murray"/>
    <s v="KY"/>
    <n v="42701"/>
    <s v="(270) 293-7810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3-0"/>
    <s v="Harralson, James"/>
    <n v="20"/>
    <s v="Whisper Dr"/>
    <m/>
    <s v="Murray"/>
    <s v="KY"/>
    <n v="42701"/>
    <s v="N"/>
    <s v="Harralson, James"/>
    <s v="20 Whisper Dr"/>
    <m/>
    <s v="Murray"/>
    <s v="KY"/>
    <n v="42071"/>
    <s v="(270) 436-2186"/>
    <x v="0"/>
    <m/>
    <m/>
    <m/>
    <s v="KY-Center Ridge 1"/>
    <m/>
    <s v="KY-UNM"/>
    <m/>
    <m/>
    <m/>
    <m/>
    <m/>
    <n v="0"/>
    <n v="-225.34"/>
    <n v="0"/>
    <n v="0"/>
    <n v="0"/>
    <n v="-225.34"/>
    <n v="-200"/>
    <n v="0"/>
    <n v="0"/>
    <n v="-25.34"/>
    <n v="0"/>
  </r>
  <r>
    <s v="Active"/>
    <s v="400185-0"/>
    <s v="Davis, Mike &amp; Dixie"/>
    <n v="235"/>
    <s v="Whisper Dr"/>
    <m/>
    <s v="Murray"/>
    <s v="KY"/>
    <n v="42701"/>
    <s v="N"/>
    <s v="Davis, Mike &amp; Dixie"/>
    <s v="76 S. Summer Ln"/>
    <m/>
    <s v="East Prairie"/>
    <s v="MO"/>
    <n v="63845"/>
    <s v="(573) 683-0238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6-1"/>
    <s v="Kevin Murphy"/>
    <n v="242"/>
    <s v="Whisper Dr"/>
    <m/>
    <s v="Murray"/>
    <s v="KY"/>
    <n v="42701"/>
    <s v="N"/>
    <s v="Kevin Murphy"/>
    <s v="706 E State Hwy 162"/>
    <m/>
    <s v="Portageville"/>
    <s v="MO"/>
    <n v="63873"/>
    <s v="(573) 379-0893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7-1"/>
    <s v="Danielle Stillman"/>
    <n v="262"/>
    <s v="Whisper Dr E."/>
    <m/>
    <s v="Murray"/>
    <s v="KY"/>
    <n v="42701"/>
    <s v="N"/>
    <s v="Danielle Stillman"/>
    <s v="950 Saint Christopher Lane"/>
    <m/>
    <s v="New Madrid"/>
    <s v="MO"/>
    <n v="63869"/>
    <s v="(660) 864-3458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8-0"/>
    <s v="Douglas, Mark"/>
    <n v="274"/>
    <s v="Whisper Dr"/>
    <m/>
    <s v="Murray"/>
    <s v="KY"/>
    <n v="42701"/>
    <s v="N"/>
    <s v="Douglas, Mark"/>
    <s v="2532 S 423rd Rd"/>
    <m/>
    <s v="EAST PRAIRIE"/>
    <s v="MO"/>
    <n v="63845"/>
    <s v="(573) 683-1963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89-0"/>
    <s v="Stillman, Joe"/>
    <n v="281"/>
    <s v="Whisper Dr"/>
    <m/>
    <s v="Murray"/>
    <s v="KY"/>
    <n v="42701"/>
    <s v="N"/>
    <s v="Stillman, Joe"/>
    <s v="1100 Collage Ave"/>
    <m/>
    <s v="Kennett"/>
    <s v="MO"/>
    <n v="63851"/>
    <s v="(573) 344-244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0-1"/>
    <s v="Theresa Gross"/>
    <n v="291"/>
    <s v="Whisper Dr"/>
    <m/>
    <s v="Murray"/>
    <s v="KY"/>
    <n v="42701"/>
    <s v="N"/>
    <s v="Theresa Gross"/>
    <s v="10633 Wells Rd."/>
    <m/>
    <s v="Anna"/>
    <s v="OH"/>
    <n v="45302"/>
    <s v="(937) 668-3372"/>
    <x v="0"/>
    <m/>
    <m/>
    <m/>
    <s v="KY-Center Ridge 1"/>
    <m/>
    <s v="KY-UNM"/>
    <m/>
    <m/>
    <m/>
    <m/>
    <m/>
    <n v="0"/>
    <n v="0"/>
    <n v="1086.82"/>
    <n v="0"/>
    <n v="0"/>
    <n v="1086.82"/>
    <n v="77.63"/>
    <n v="77.63"/>
    <n v="77.63"/>
    <n v="77.63"/>
    <n v="776.3"/>
  </r>
  <r>
    <s v="Active"/>
    <s v="400191-0"/>
    <s v="Ellis, Shelby"/>
    <n v="30"/>
    <s v="Whisper Dr"/>
    <m/>
    <s v="Murray"/>
    <s v="KY"/>
    <n v="42701"/>
    <s v="N"/>
    <s v="Ellis, Shelby"/>
    <s v="1079 Spanish Grant Rd"/>
    <m/>
    <s v="East Prairie"/>
    <s v="MO"/>
    <n v="63845"/>
    <s v="(573) 649-3237"/>
    <x v="0"/>
    <m/>
    <m/>
    <m/>
    <s v="KY-Center Ridge 1"/>
    <m/>
    <s v="KY-UNM"/>
    <m/>
    <m/>
    <m/>
    <m/>
    <m/>
    <n v="0"/>
    <n v="-2.37"/>
    <n v="0"/>
    <n v="0"/>
    <n v="0"/>
    <n v="-2.37"/>
    <n v="0"/>
    <n v="-2.37"/>
    <n v="0"/>
    <n v="0"/>
    <n v="0"/>
  </r>
  <r>
    <s v="Active"/>
    <s v="400193-1"/>
    <s v="Trenton Cook"/>
    <n v="52"/>
    <s v="Whisper Dr E."/>
    <m/>
    <s v="Murray"/>
    <s v="KY"/>
    <n v="42701"/>
    <s v="N"/>
    <s v="Trenton Cook"/>
    <s v="52 Whisper Dr E."/>
    <m/>
    <s v="Murray"/>
    <s v="KY"/>
    <n v="42701"/>
    <m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4-0"/>
    <s v="Yarbrough, Will"/>
    <n v="61"/>
    <s v="Whisper Dr"/>
    <m/>
    <s v="Murray"/>
    <s v="KY"/>
    <n v="42701"/>
    <s v="N"/>
    <s v="Yarbrough, Will"/>
    <s v="24039 CR 307"/>
    <m/>
    <s v="Bloomfield"/>
    <s v="MO"/>
    <n v="63825"/>
    <s v="(573) 620-4478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5-0"/>
    <s v="Blanford, Eric"/>
    <n v="78"/>
    <s v="Whisper Dr"/>
    <m/>
    <s v="Murray"/>
    <s v="KY"/>
    <n v="42701"/>
    <s v="N"/>
    <s v="Blanford, Eric"/>
    <s v="2558 St, Rt. 1835"/>
    <m/>
    <s v="Slaughter"/>
    <s v="KY"/>
    <n v="42456"/>
    <s v="(270) 871-6861"/>
    <x v="0"/>
    <m/>
    <m/>
    <m/>
    <s v="KY-Center Ridge 1"/>
    <m/>
    <s v="KY-UNM"/>
    <m/>
    <m/>
    <m/>
    <m/>
    <m/>
    <n v="0"/>
    <n v="-77.63"/>
    <n v="0"/>
    <n v="0"/>
    <n v="0"/>
    <n v="-77.63"/>
    <n v="-77.63"/>
    <n v="0"/>
    <n v="0"/>
    <n v="0"/>
    <n v="0"/>
  </r>
  <r>
    <s v="Active"/>
    <s v="400196-0"/>
    <s v="Laplant, Charles &amp; Andrea"/>
    <n v="93"/>
    <s v="Whisper Dr"/>
    <m/>
    <s v="Murray"/>
    <s v="KY"/>
    <n v="42701"/>
    <s v="N"/>
    <s v="Laplant, Charles &amp; Andrea"/>
    <s v="102 Cynthia Dr"/>
    <m/>
    <s v="East Prairie"/>
    <s v="MO"/>
    <n v="63845"/>
    <s v="(573) 380-0036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7-0"/>
    <s v="Goodman, Sam"/>
    <n v="298"/>
    <s v="Whisper Dr"/>
    <m/>
    <s v="Murray"/>
    <s v="KY"/>
    <n v="42701"/>
    <s v="N"/>
    <s v="Goodman, Sam"/>
    <s v="420 Kennedy Rd"/>
    <m/>
    <s v="Springville"/>
    <s v="TN"/>
    <n v="38256"/>
    <s v="(731) 363-709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8-1"/>
    <s v="Elizabeth Mullins"/>
    <n v="43"/>
    <s v="Barnicle Dr."/>
    <m/>
    <s v="New Concord"/>
    <s v="KY"/>
    <n v="42076"/>
    <s v="N"/>
    <s v="Elizabeth Mullins"/>
    <s v="43 Barnicle"/>
    <m/>
    <s v="New Concord"/>
    <s v="KY"/>
    <n v="42076"/>
    <n v="731227382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199-0"/>
    <s v="Humbard, Dennis"/>
    <n v="107"/>
    <s v="Bluepine Dr"/>
    <m/>
    <s v="New Concord"/>
    <s v="KY"/>
    <n v="42076"/>
    <s v="N"/>
    <s v="Humbard, Dennis"/>
    <s v="Po Box 193"/>
    <m/>
    <s v="New Concord"/>
    <s v="KY"/>
    <n v="42076"/>
    <s v="(270) 436-2978"/>
    <x v="0"/>
    <m/>
    <m/>
    <m/>
    <s v="KY-Center Ridge 2"/>
    <m/>
    <s v="KY-UNM"/>
    <m/>
    <m/>
    <m/>
    <m/>
    <m/>
    <n v="0"/>
    <n v="-197.16"/>
    <n v="0"/>
    <n v="0"/>
    <n v="0"/>
    <n v="-197.16"/>
    <n v="0"/>
    <n v="0"/>
    <n v="-197.16"/>
    <n v="0"/>
    <n v="0"/>
  </r>
  <r>
    <s v="Active"/>
    <s v="400201-0"/>
    <s v="Whitlow Sr, Rudolph"/>
    <n v="75"/>
    <s v="Clayshire Dr"/>
    <m/>
    <s v="New Concord"/>
    <s v="KY"/>
    <n v="42076"/>
    <s v="N"/>
    <s v="Whitlow Sr, Rudolph"/>
    <s v="75 Clayshire Dr"/>
    <m/>
    <s v="New Concord"/>
    <s v="KY"/>
    <n v="42076"/>
    <s v="(270) 752-0590"/>
    <x v="0"/>
    <m/>
    <m/>
    <m/>
    <s v="KY-Center Ridge 2"/>
    <m/>
    <s v="KY-UNM"/>
    <m/>
    <m/>
    <m/>
    <m/>
    <m/>
    <n v="0"/>
    <n v="0"/>
    <n v="155.26"/>
    <n v="0"/>
    <n v="0"/>
    <n v="155.26"/>
    <n v="77.63"/>
    <n v="77.63"/>
    <n v="0"/>
    <n v="0"/>
    <n v="0"/>
  </r>
  <r>
    <s v="Active"/>
    <s v="400203-0"/>
    <s v="Peirano, Jerome"/>
    <n v="126"/>
    <s v="Cranfield Ln"/>
    <m/>
    <s v="New Concord"/>
    <s v="KY"/>
    <n v="42076"/>
    <s v="N"/>
    <s v="Peirano, Jerome"/>
    <s v="126 Cranfield Ln"/>
    <m/>
    <s v="New Concord"/>
    <s v="KY"/>
    <n v="42076"/>
    <s v="(231) 462-959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04-0"/>
    <s v="Reynolds, Thomas"/>
    <n v="15"/>
    <s v="Cranfield Ln"/>
    <m/>
    <s v="New Concord"/>
    <s v="KY"/>
    <n v="42076"/>
    <s v="N"/>
    <s v="Reynolds, Thomas"/>
    <s v="15 Cranfield Ln"/>
    <m/>
    <s v="New Concord"/>
    <s v="KY"/>
    <n v="42076"/>
    <s v="(270) 436-2673"/>
    <x v="0"/>
    <m/>
    <m/>
    <m/>
    <s v="KY-Center Ridge 2"/>
    <m/>
    <s v="KY-UNM"/>
    <m/>
    <m/>
    <m/>
    <m/>
    <m/>
    <n v="0"/>
    <n v="0"/>
    <n v="160"/>
    <n v="0"/>
    <n v="0"/>
    <n v="160"/>
    <n v="77.63"/>
    <n v="77.63"/>
    <n v="4.74"/>
    <n v="0"/>
    <n v="0"/>
  </r>
  <r>
    <s v="Active"/>
    <s v="400205-0"/>
    <s v="Denney, Tom/Joann"/>
    <n v="167"/>
    <s v="Cranfield Ln"/>
    <m/>
    <s v="New Concord"/>
    <s v="KY"/>
    <n v="42076"/>
    <s v="N"/>
    <s v="Denney, Tom/Joann"/>
    <s v="18 Gardner Road"/>
    <m/>
    <s v="Corinth"/>
    <s v="MS"/>
    <n v="38834"/>
    <s v="(931) 801-2243"/>
    <x v="0"/>
    <m/>
    <m/>
    <m/>
    <s v="KY-Center Ridge 2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206-0"/>
    <s v="Fulbright, Marty"/>
    <n v="180"/>
    <s v="Cranfield Ln"/>
    <m/>
    <s v="New Concord"/>
    <s v="KY"/>
    <n v="42076"/>
    <s v="N"/>
    <s v="Fulbright, Marty"/>
    <s v="P.O. Box 799"/>
    <m/>
    <s v="Murray"/>
    <s v="KY"/>
    <n v="42071"/>
    <s v="(270) 753-6092"/>
    <x v="0"/>
    <m/>
    <m/>
    <m/>
    <s v="KY-Center Ridge 2"/>
    <m/>
    <s v="KY-UNM"/>
    <m/>
    <m/>
    <m/>
    <m/>
    <m/>
    <n v="0"/>
    <n v="0"/>
    <n v="3127.99"/>
    <n v="0"/>
    <n v="4.5599999999999996"/>
    <n v="3132.55"/>
    <n v="77.63"/>
    <n v="77.63"/>
    <n v="77.63"/>
    <n v="77.63"/>
    <n v="2822.03"/>
  </r>
  <r>
    <s v="Active"/>
    <s v="400208-0"/>
    <s v="Gillard, Jeffrey"/>
    <n v="88"/>
    <s v="Cranfield Dr"/>
    <m/>
    <s v="New Concord"/>
    <s v="KY"/>
    <n v="42076"/>
    <s v="N"/>
    <s v="Gillard, Jeffrey"/>
    <s v="335 Industrial Rd"/>
    <m/>
    <s v="Albion"/>
    <s v="IL"/>
    <n v="62806"/>
    <s v="(618) 445-3502"/>
    <x v="0"/>
    <m/>
    <m/>
    <m/>
    <s v="KY-Center Ridge 2"/>
    <m/>
    <s v="KY-UNM"/>
    <m/>
    <m/>
    <m/>
    <m/>
    <m/>
    <n v="0"/>
    <n v="0"/>
    <n v="155.26"/>
    <n v="0"/>
    <n v="0"/>
    <n v="155.26"/>
    <n v="77.63"/>
    <n v="77.63"/>
    <n v="0"/>
    <n v="0"/>
    <n v="0"/>
  </r>
  <r>
    <s v="Active"/>
    <s v="400209-0"/>
    <s v="Jason Wilson"/>
    <n v="6300"/>
    <s v="Dunbar Rd"/>
    <m/>
    <s v="New Concord"/>
    <s v="KY"/>
    <n v="42076"/>
    <s v="N"/>
    <s v="Jason Wilson"/>
    <s v="6300 Dunbar Rd"/>
    <m/>
    <s v="New Concord"/>
    <s v="KY"/>
    <n v="42076"/>
    <s v="(270) 436-5191"/>
    <x v="0"/>
    <m/>
    <m/>
    <m/>
    <s v="KY-Center Ridge 2"/>
    <m/>
    <s v="KY-UNM"/>
    <m/>
    <m/>
    <m/>
    <m/>
    <m/>
    <n v="0"/>
    <n v="-1.71"/>
    <n v="0"/>
    <n v="0"/>
    <n v="0"/>
    <n v="-1.71"/>
    <n v="-1.71"/>
    <n v="0"/>
    <n v="0"/>
    <n v="0"/>
    <n v="0"/>
  </r>
  <r>
    <s v="Active"/>
    <s v="400210-0"/>
    <s v="Reeder, Phillis"/>
    <n v="6460"/>
    <s v="Dunbar Rd"/>
    <m/>
    <s v="New Concord"/>
    <s v="KY"/>
    <n v="42076"/>
    <s v="N"/>
    <s v="Reeder, Phillis"/>
    <s v="6460 Dunbar Rd"/>
    <m/>
    <s v="New Concord"/>
    <s v="KY"/>
    <n v="42076"/>
    <s v="(270) 436-5192"/>
    <x v="0"/>
    <m/>
    <m/>
    <m/>
    <s v="KY-Center Ridge 2"/>
    <m/>
    <s v="KY-UNM"/>
    <m/>
    <m/>
    <m/>
    <m/>
    <m/>
    <n v="0"/>
    <n v="0"/>
    <n v="478.57"/>
    <n v="0"/>
    <n v="0"/>
    <n v="478.57"/>
    <n v="77.63"/>
    <n v="77.63"/>
    <n v="77.63"/>
    <n v="77.63"/>
    <n v="168.05"/>
  </r>
  <r>
    <s v="Active"/>
    <s v="400212-8"/>
    <s v="Mike Brandol"/>
    <n v="6544"/>
    <s v="Dunbar Rd"/>
    <m/>
    <s v="New Concord"/>
    <s v="KY"/>
    <n v="42076"/>
    <s v="N"/>
    <s v="Mike Brandol"/>
    <s v="1104 Huey Road"/>
    <m/>
    <s v="Carlyle"/>
    <s v="IL"/>
    <n v="62231"/>
    <s v="(618) 973-9632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3-0"/>
    <s v="Thomas, Kirk"/>
    <n v="6632"/>
    <s v="Dunbar Rd"/>
    <m/>
    <s v="New Concord"/>
    <s v="KY"/>
    <n v="42076"/>
    <s v="N"/>
    <s v="Thomas, Kirk"/>
    <s v="1761 VALENTINE ROAD"/>
    <m/>
    <s v="New Concord"/>
    <s v="KY"/>
    <n v="42076"/>
    <s v="(270) 436-6376"/>
    <x v="0"/>
    <m/>
    <m/>
    <m/>
    <s v="KY-Center Ridge 2"/>
    <m/>
    <s v="KY-UNM"/>
    <m/>
    <m/>
    <m/>
    <m/>
    <m/>
    <n v="0"/>
    <n v="0"/>
    <n v="3424.26"/>
    <n v="0"/>
    <n v="18.239999999999998"/>
    <n v="3442.5"/>
    <n v="77.63"/>
    <n v="77.63"/>
    <n v="77.63"/>
    <n v="77.63"/>
    <n v="3131.98"/>
  </r>
  <r>
    <s v="Active"/>
    <s v="400214-0"/>
    <s v="Hill, Ray"/>
    <n v="6671"/>
    <s v="Dunbar Rd"/>
    <m/>
    <s v="New Concord"/>
    <s v="KY"/>
    <n v="42076"/>
    <s v="N"/>
    <s v="Hill, Ray"/>
    <s v="6671 Dunbar Rd"/>
    <m/>
    <s v="New Concord"/>
    <s v="KY"/>
    <n v="42076"/>
    <s v="(270) 436-639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5-0"/>
    <s v="Wildharber, Bridgett"/>
    <n v="6716"/>
    <s v="Dunbar Rd"/>
    <m/>
    <s v="New Concord"/>
    <s v="KY"/>
    <n v="42076"/>
    <s v="N"/>
    <s v="Wildharber, Bridgett"/>
    <s v="P.O Box 123"/>
    <m/>
    <s v="Kevil"/>
    <s v="KY"/>
    <n v="42053"/>
    <s v="(270) 832-045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6-0"/>
    <s v="Tyson, Bennie"/>
    <n v="6730"/>
    <s v="Dunbar"/>
    <m/>
    <s v="New Concord"/>
    <s v="KY"/>
    <n v="42076"/>
    <s v="N"/>
    <s v="Tyson, Bennie"/>
    <s v="258 Pineview Dr"/>
    <m/>
    <s v="New Concord"/>
    <s v="KY"/>
    <n v="42076"/>
    <m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7-0"/>
    <s v="Kemmerzell, James"/>
    <n v="235"/>
    <s v="Fawnwood Dr"/>
    <m/>
    <s v="New Concord"/>
    <s v="KY"/>
    <n v="42076"/>
    <s v="N"/>
    <s v="Kemmerzell, James"/>
    <s v="235 Fawnwood Dr"/>
    <m/>
    <s v="New Concord"/>
    <s v="KY"/>
    <n v="42076"/>
    <s v="(270) 436-221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8-0"/>
    <s v="Simmons, Jeffrey"/>
    <n v="376"/>
    <s v="Fawnwood Dr"/>
    <m/>
    <s v="New Concord"/>
    <s v="KY"/>
    <n v="42076"/>
    <s v="N"/>
    <s v="Simmons, Jeffrey"/>
    <s v="P.O. Box 162"/>
    <m/>
    <s v="New Concord"/>
    <s v="KY"/>
    <n v="42076"/>
    <s v="(270) 978-215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19-1"/>
    <s v="Ethan  Vasterling"/>
    <n v="42"/>
    <s v="Fawnwood Dr"/>
    <m/>
    <s v="New Concord"/>
    <s v="KY"/>
    <n v="42076"/>
    <s v="Y"/>
    <s v="Deanna &amp; Ed Bennett"/>
    <s v="4983 Speaker Trail"/>
    <m/>
    <s v="Murray"/>
    <s v="KY"/>
    <n v="42071"/>
    <s v="(270) 978-4047"/>
    <x v="0"/>
    <m/>
    <m/>
    <m/>
    <s v="KY-Center Ridge 2"/>
    <m/>
    <s v="KY-UNM"/>
    <m/>
    <m/>
    <m/>
    <m/>
    <m/>
    <n v="0"/>
    <n v="0"/>
    <n v="293"/>
    <n v="0"/>
    <n v="0"/>
    <n v="293"/>
    <n v="77.63"/>
    <n v="77.63"/>
    <n v="77.63"/>
    <n v="60.11"/>
    <n v="0"/>
  </r>
  <r>
    <s v="Active"/>
    <s v="400220-1"/>
    <s v="Mark  Friedel"/>
    <n v="436"/>
    <s v="Fawnwood Dr"/>
    <m/>
    <s v="New Concord"/>
    <s v="KY"/>
    <n v="42076"/>
    <s v="N"/>
    <s v="Mark Friedel"/>
    <s v="436 Fawnwood Dr"/>
    <m/>
    <s v="New Concord"/>
    <s v="KY"/>
    <n v="42076"/>
    <s v="(910) 389-546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21-0"/>
    <s v="Kaiser, Regina"/>
    <n v="45"/>
    <s v="Fawnwood Dr"/>
    <m/>
    <s v="New Concord"/>
    <s v="KY"/>
    <n v="42076"/>
    <s v="N"/>
    <s v="Kaiser, Regina"/>
    <s v="45 Fawnwood Dr"/>
    <m/>
    <s v="New Concord"/>
    <s v="KY"/>
    <n v="42076"/>
    <s v="(618) 384-085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22-0"/>
    <s v="Meade, Steve"/>
    <n v="13"/>
    <s v="Kenway Dr"/>
    <m/>
    <s v="New Concord"/>
    <s v="KY"/>
    <n v="42076"/>
    <s v="N"/>
    <s v="Meade, Steve"/>
    <s v="13 Kenway Dr"/>
    <m/>
    <s v="New Concord"/>
    <s v="KY"/>
    <n v="42076"/>
    <m/>
    <x v="0"/>
    <m/>
    <m/>
    <m/>
    <s v="KY-Center Ridge 2"/>
    <m/>
    <s v="KY-UNM"/>
    <m/>
    <m/>
    <m/>
    <m/>
    <m/>
    <n v="0"/>
    <n v="0"/>
    <n v="1322.62"/>
    <n v="0"/>
    <n v="0"/>
    <n v="1322.62"/>
    <n v="77.63"/>
    <n v="77.63"/>
    <n v="77.63"/>
    <n v="77.63"/>
    <n v="1012.1"/>
  </r>
  <r>
    <s v="Active"/>
    <s v="400224-0"/>
    <s v="Faust, Rebecca"/>
    <n v="75"/>
    <s v="Kenway Dr"/>
    <m/>
    <s v="New Concord"/>
    <s v="KY"/>
    <n v="42076"/>
    <s v="N"/>
    <s v="Faust, Rebecca"/>
    <s v="75 Kenway Dr"/>
    <m/>
    <s v="New Concord"/>
    <s v="KY"/>
    <n v="42076"/>
    <s v="(270) 978-6517"/>
    <x v="0"/>
    <m/>
    <m/>
    <m/>
    <s v="KY-Center Ridge 2"/>
    <m/>
    <s v="KY-UNM"/>
    <m/>
    <m/>
    <m/>
    <m/>
    <m/>
    <n v="0"/>
    <n v="0"/>
    <n v="78.89"/>
    <n v="0"/>
    <n v="0"/>
    <n v="78.89"/>
    <n v="77.63"/>
    <n v="1.26"/>
    <n v="0"/>
    <n v="0"/>
    <n v="0"/>
  </r>
  <r>
    <s v="Active"/>
    <s v="400225-0"/>
    <s v="Lampe, Chad &amp; Angela"/>
    <n v="286"/>
    <s v="Lake Shore Dr"/>
    <m/>
    <s v="New Concord"/>
    <s v="KY"/>
    <n v="42076"/>
    <s v="N"/>
    <s v="Lampe, Chad &amp; Angela"/>
    <s v="3431 Irvin Cobb Rd"/>
    <m/>
    <s v="Murray"/>
    <s v="KY"/>
    <n v="42071"/>
    <s v="(615) 354-9121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28-0"/>
    <s v="Welter, Bret"/>
    <n v="124"/>
    <s v="Lakepoint Ln"/>
    <m/>
    <s v="New Concord"/>
    <s v="KY"/>
    <n v="42076"/>
    <s v="N"/>
    <s v="Welter, Bret"/>
    <s v="990 Browns Grove Rd"/>
    <m/>
    <s v="Murray"/>
    <s v="KY"/>
    <n v="42071"/>
    <s v="(270) 293-8231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29-1"/>
    <s v="Diana Pelletier"/>
    <n v="46"/>
    <s v="Lakepoint Lane"/>
    <m/>
    <s v="New Concord"/>
    <s v="KY"/>
    <n v="42076"/>
    <s v="N"/>
    <s v="Diana Pelletier"/>
    <s v="4377 Turnersville Road"/>
    <m/>
    <s v="Cedar Hill"/>
    <s v="TN"/>
    <n v="37032"/>
    <s v="(615) 585-572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0-0"/>
    <s v="Bailey, Arthur"/>
    <n v="184"/>
    <s v="Lakepoint Ln"/>
    <m/>
    <s v="New Concord"/>
    <s v="KY"/>
    <n v="42076"/>
    <s v="N"/>
    <s v="Bailey, Arthur"/>
    <s v="184 Lakepoint Ln"/>
    <m/>
    <s v="New Concord"/>
    <s v="KY"/>
    <n v="42076"/>
    <s v="(270) 436-5960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1-0"/>
    <s v="Hazel, Phil"/>
    <n v="206"/>
    <s v="Lakepoint Ln"/>
    <m/>
    <s v="New Concord"/>
    <s v="KY"/>
    <n v="42076"/>
    <s v="N"/>
    <s v="Hazel, Phil"/>
    <s v="206 Lakepoint Ln"/>
    <m/>
    <s v="New Concord"/>
    <s v="KY"/>
    <n v="42076"/>
    <s v="(270) 436-2429"/>
    <x v="0"/>
    <m/>
    <m/>
    <m/>
    <s v="KY-Center Ridge 2"/>
    <m/>
    <s v="KY-UNM"/>
    <m/>
    <m/>
    <m/>
    <m/>
    <m/>
    <n v="0"/>
    <n v="0"/>
    <n v="1.75"/>
    <n v="0"/>
    <n v="0"/>
    <n v="1.75"/>
    <n v="1.75"/>
    <n v="0"/>
    <n v="0"/>
    <n v="0"/>
    <n v="0"/>
  </r>
  <r>
    <s v="Active"/>
    <s v="400232-0"/>
    <s v="Antoni, Thomas"/>
    <n v="216"/>
    <s v="Lakepoint Ln"/>
    <m/>
    <s v="New Concord"/>
    <s v="KY"/>
    <n v="42076"/>
    <s v="N"/>
    <s v="Antoni, Thomas"/>
    <s v="216 Lakepoint Dr"/>
    <m/>
    <s v="New Concord"/>
    <s v="KY"/>
    <n v="42076"/>
    <s v="(816) 837-7021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3-1"/>
    <s v="Tami Sullivan"/>
    <n v="234"/>
    <s v="Lakepoint Ln"/>
    <m/>
    <s v="New Concord"/>
    <s v="KY"/>
    <n v="42076"/>
    <s v="N"/>
    <s v="Tami Sullivan"/>
    <s v="487 Huie Lane"/>
    <m/>
    <s v="Mayfield"/>
    <s v="KY"/>
    <n v="42066"/>
    <s v="(270) 748-6300"/>
    <x v="0"/>
    <m/>
    <m/>
    <m/>
    <s v="KY-Center Ridge 2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234-1"/>
    <s v="Larissa Zwolak"/>
    <n v="254"/>
    <s v="Lakepoint Ln"/>
    <m/>
    <s v="New Concord"/>
    <s v="KY"/>
    <n v="42076"/>
    <s v="N"/>
    <s v="Larissa Zwolak"/>
    <s v="304 Elk Creek Rd"/>
    <m/>
    <s v="Cumberland City"/>
    <s v="KY"/>
    <n v="37050"/>
    <s v="(931) 278-2600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5-1"/>
    <s v="Wilson Simmons"/>
    <n v="28"/>
    <s v="Lakepoint  Ln"/>
    <m/>
    <s v="New Concord"/>
    <s v="KY"/>
    <n v="42076"/>
    <s v="N"/>
    <s v="Wilson Simmons"/>
    <s v="79 Morningside Place"/>
    <m/>
    <s v="Memphis"/>
    <s v="TN"/>
    <n v="38104"/>
    <m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6-0"/>
    <s v="Godinez, Raymond"/>
    <n v="283"/>
    <s v="Lakepoint Ln"/>
    <m/>
    <s v="New Concord"/>
    <s v="KY"/>
    <n v="42076"/>
    <s v="N"/>
    <s v="Godinez, Raymond"/>
    <s v="3418 W Lily Creek Rd"/>
    <m/>
    <s v="Freeport"/>
    <s v="IL"/>
    <n v="61032"/>
    <s v="(773) 927-123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7-0"/>
    <s v="Begley, Angela"/>
    <n v="289"/>
    <s v="Lakepoint"/>
    <m/>
    <s v="New Concord"/>
    <s v="KY"/>
    <n v="42076"/>
    <s v="N"/>
    <s v="Begley, Angela"/>
    <s v="289 Lakepoint"/>
    <m/>
    <s v="New Concord"/>
    <s v="KY"/>
    <n v="42076"/>
    <s v="(270) 436-5715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8-0"/>
    <s v="Coyle, John"/>
    <n v="310"/>
    <s v="Lakepoint Ln"/>
    <m/>
    <s v="New Concord"/>
    <s v="KY"/>
    <n v="42076"/>
    <s v="N"/>
    <s v="Coyle, John"/>
    <s v="310 Lakepoint Ln"/>
    <m/>
    <s v="New Concord"/>
    <s v="KY"/>
    <n v="42076"/>
    <s v="(409) 332-2021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39-1"/>
    <s v="Olga Koulisis"/>
    <n v="36"/>
    <s v="Lakepoint Ln"/>
    <m/>
    <s v="New Concord"/>
    <s v="KY"/>
    <n v="42076"/>
    <s v="N"/>
    <s v="Olga Koulisis"/>
    <s v="36 Lakepoint Ln"/>
    <m/>
    <s v="New Concord"/>
    <s v="KY"/>
    <n v="42076"/>
    <s v="(508) 335-392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2-0"/>
    <s v="Platek, Frank and Roxann"/>
    <n v="76"/>
    <s v="Lakepoint Lane"/>
    <m/>
    <s v="New Concord"/>
    <s v="KY"/>
    <n v="42076"/>
    <s v="N"/>
    <s v="Platek, Frank and Roxann"/>
    <s v="732 Hogreffe Road"/>
    <m/>
    <s v="Independence"/>
    <s v="KY"/>
    <n v="41051"/>
    <s v="(859) 525-060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3-0"/>
    <s v="Dozier, Robert"/>
    <s v="Lakepoint"/>
    <s v="Lane"/>
    <m/>
    <s v="New Concord"/>
    <s v="KY"/>
    <n v="42076"/>
    <s v="N"/>
    <s v="Dozier, Robert"/>
    <s v="720 Dotsonville Rd"/>
    <m/>
    <s v="Clarksville"/>
    <s v="TN"/>
    <n v="37042"/>
    <s v="(931) 220-566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5-1"/>
    <s v="Clay Ryan"/>
    <n v="103"/>
    <s v="Lakeshore Ln"/>
    <m/>
    <s v="New Concord"/>
    <s v="KY"/>
    <n v="42076"/>
    <s v="N"/>
    <s v="Clay Ryan"/>
    <s v="198 Wallace Dr"/>
    <m/>
    <s v="Murray"/>
    <s v="KY"/>
    <n v="42071"/>
    <s v="(270) 293-023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6-2"/>
    <s v="Andy  Cowen"/>
    <n v="110"/>
    <s v="Lakeshore Ln"/>
    <m/>
    <s v="New Concord"/>
    <s v="KY"/>
    <n v="42076"/>
    <s v="N"/>
    <s v="Andy Cowen"/>
    <s v="206 N 10th Street"/>
    <m/>
    <s v="Murray"/>
    <s v="KY"/>
    <n v="42071"/>
    <s v="(270) 752-027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7-2"/>
    <s v="Cynthia Williams"/>
    <n v="155"/>
    <s v="Lakeshore Dr"/>
    <m/>
    <s v="New Concord"/>
    <s v="KY"/>
    <n v="42076"/>
    <s v="N"/>
    <s v="Cynthia Williams"/>
    <s v="6417 SPRUCEFIELD DRIVE"/>
    <m/>
    <s v="OFALLON"/>
    <s v="MO"/>
    <n v="63368"/>
    <s v="(314) 402-0367"/>
    <x v="0"/>
    <m/>
    <m/>
    <m/>
    <s v="KY-Center Ridge 2"/>
    <m/>
    <s v="KY-UNM"/>
    <m/>
    <m/>
    <m/>
    <m/>
    <m/>
    <n v="0"/>
    <n v="-0.59"/>
    <n v="0"/>
    <n v="0"/>
    <n v="0"/>
    <n v="-0.59"/>
    <n v="-0.59"/>
    <n v="0"/>
    <n v="0"/>
    <n v="0"/>
    <n v="0"/>
  </r>
  <r>
    <s v="Active"/>
    <s v="400248-0"/>
    <s v="Shelley, Johnny"/>
    <n v="166"/>
    <s v="Lakeshore Dr"/>
    <m/>
    <s v="New Concord"/>
    <s v="KY"/>
    <n v="42076"/>
    <s v="N"/>
    <s v="Shelley, Johnny"/>
    <s v="1002 Payne St"/>
    <m/>
    <s v="Murray"/>
    <s v="KY"/>
    <n v="42071"/>
    <s v="(270) 753-3606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49-0"/>
    <s v="Haverstock, Van"/>
    <n v="186"/>
    <s v="Lakeshore Dr"/>
    <m/>
    <s v="New Concord"/>
    <s v="KY"/>
    <n v="42076"/>
    <s v="N"/>
    <s v="Haverstock, Van"/>
    <s v="Po Box 596"/>
    <m/>
    <s v="Murray"/>
    <s v="KY"/>
    <n v="42071"/>
    <s v="(270) 227-5735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51-0"/>
    <s v="Chapman, Al"/>
    <n v="20"/>
    <s v="Lakeshore Dr"/>
    <m/>
    <s v="New Concord"/>
    <s v="KY"/>
    <n v="42076"/>
    <s v="N"/>
    <s v="Chapman, Al"/>
    <s v="2118 Southwest Dr"/>
    <m/>
    <s v="Murray"/>
    <s v="KY"/>
    <n v="42071"/>
    <s v="(270) 293-3565"/>
    <x v="0"/>
    <m/>
    <m/>
    <m/>
    <s v="KY-Center Ridge 2"/>
    <m/>
    <s v="KY-UNM"/>
    <m/>
    <m/>
    <m/>
    <m/>
    <m/>
    <n v="0"/>
    <n v="-1.1100000000000001"/>
    <n v="0"/>
    <n v="0"/>
    <n v="0"/>
    <n v="-1.1100000000000001"/>
    <n v="-1.1100000000000001"/>
    <n v="0"/>
    <n v="0"/>
    <n v="0"/>
    <n v="0"/>
  </r>
  <r>
    <s v="Active"/>
    <s v="400252-0"/>
    <s v="Burton, John &amp; Heidi"/>
    <n v="21"/>
    <s v="Lakeshore Dr"/>
    <m/>
    <s v="New Concord"/>
    <s v="KY"/>
    <n v="42076"/>
    <s v="N"/>
    <s v="Burton, John &amp; Heidi"/>
    <s v="21 LAKE SHORE DR"/>
    <m/>
    <s v="NEW CONCORD"/>
    <s v="KY"/>
    <s v="42076-9417"/>
    <s v="(801) 309-1422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54-1"/>
    <s v="Gordy Gunst"/>
    <n v="276"/>
    <s v="Lakeshore Dr"/>
    <m/>
    <s v="New Concord"/>
    <s v="KY"/>
    <n v="42076"/>
    <s v="N"/>
    <s v="Gordy Gunst"/>
    <s v="3913 Eagle Ridge Dr"/>
    <m/>
    <s v="Cape Girardeau"/>
    <s v="MO"/>
    <n v="63701"/>
    <s v="(315) 317-6665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55-0"/>
    <s v="Jackson, Ronnie"/>
    <n v="306"/>
    <s v="Lakeshore Dr"/>
    <m/>
    <s v="New Concord"/>
    <s v="KY"/>
    <n v="42076"/>
    <s v="N"/>
    <s v="Jackson, Ronnie"/>
    <s v="P.O. Box 289"/>
    <m/>
    <s v="New Concord"/>
    <s v="KY"/>
    <n v="42076"/>
    <m/>
    <x v="0"/>
    <m/>
    <m/>
    <m/>
    <s v="KY-Center Ridge 2"/>
    <m/>
    <s v="KY-UNM"/>
    <m/>
    <m/>
    <m/>
    <m/>
    <m/>
    <n v="0"/>
    <n v="-73.7"/>
    <n v="0"/>
    <n v="0"/>
    <n v="0"/>
    <n v="-73.7"/>
    <n v="-73.7"/>
    <n v="0"/>
    <n v="0"/>
    <n v="0"/>
    <n v="0"/>
  </r>
  <r>
    <s v="Active"/>
    <s v="400256-0"/>
    <s v="Millwood, Susanne"/>
    <n v="337"/>
    <s v="Lakeshore Dr"/>
    <m/>
    <s v="New Concord"/>
    <s v="KY"/>
    <n v="42076"/>
    <s v="N"/>
    <s v="Millwood, Susanne"/>
    <s v="214 Black Oak Rd"/>
    <m/>
    <s v="Ashland"/>
    <s v="MS"/>
    <n v="38603"/>
    <s v="(901) 831-277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57-1"/>
    <s v="Cui Liu"/>
    <n v="40"/>
    <s v="Lakeshore Dr"/>
    <m/>
    <s v="New Concord"/>
    <s v="KY"/>
    <n v="42076"/>
    <s v="N"/>
    <s v="Cui Liu"/>
    <s v="602 Maple Street"/>
    <m/>
    <s v="Murray"/>
    <s v="KY"/>
    <n v="42071"/>
    <s v="(270) 589-841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58-1"/>
    <s v="John Hasch"/>
    <n v="408"/>
    <s v="Lakeshore Dr"/>
    <m/>
    <s v="New Concord"/>
    <s v="KY"/>
    <n v="42076"/>
    <s v="N"/>
    <s v="John Hasch"/>
    <s v="31915 Racho California Rd"/>
    <s v="Ste 200-431"/>
    <s v="Temecula"/>
    <s v="CA"/>
    <n v="92591"/>
    <s v="(951) 757-1477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0-0"/>
    <s v="Ramsey, Riley"/>
    <n v="448"/>
    <s v="Lakeshore Dr"/>
    <m/>
    <s v="New Concord"/>
    <s v="KY"/>
    <n v="42076"/>
    <s v="N"/>
    <s v="Ramsey, Riley"/>
    <s v="448 Lakeshore Dr"/>
    <m/>
    <s v="New Concord"/>
    <s v="KY"/>
    <n v="42076"/>
    <s v="(270) 556-6326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1-1"/>
    <s v="Frank Pepper"/>
    <n v="455"/>
    <s v="Lakeshore Dr"/>
    <m/>
    <s v="New Concord"/>
    <s v="KY"/>
    <n v="42076"/>
    <s v="N"/>
    <s v="Frank Pepper"/>
    <s v="455 Lakeshore Dr"/>
    <m/>
    <s v="New Concord"/>
    <s v="KY"/>
    <n v="42076"/>
    <s v="(252) 342-7040"/>
    <x v="0"/>
    <m/>
    <m/>
    <m/>
    <s v="KY-Center Ridge 2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262-0"/>
    <s v="Mccoy, Jim"/>
    <n v="470"/>
    <s v="Lakeshore Dr."/>
    <m/>
    <s v="New Concord"/>
    <s v="KY"/>
    <n v="42076"/>
    <s v="N"/>
    <s v="Mccoy, Jim"/>
    <s v="470 Lakeshore Dr."/>
    <m/>
    <s v="New Concord"/>
    <s v="KY"/>
    <n v="42071"/>
    <s v="(270) 293-938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3-0"/>
    <s v="Meurer, Tom"/>
    <n v="484"/>
    <s v="Lakeshore Dr"/>
    <m/>
    <s v="New Concord"/>
    <s v="KY"/>
    <n v="42076"/>
    <s v="N"/>
    <s v="Meurer, Tom"/>
    <s v="484 Lakeshore Dr"/>
    <m/>
    <s v="New Concord"/>
    <s v="KY"/>
    <n v="42076"/>
    <n v="270436568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4-0"/>
    <s v="Hawkins, Greg &amp; Jennifer"/>
    <n v="490"/>
    <s v="Lakeshore Dr"/>
    <m/>
    <s v="New Concord"/>
    <s v="KY"/>
    <n v="42076"/>
    <s v="N"/>
    <s v="Hawkins, Greg &amp; Jennifer"/>
    <s v="490 Lake Shore Dr."/>
    <m/>
    <s v="New Concord"/>
    <s v="KY"/>
    <n v="42076"/>
    <s v="(270) 705-6552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5-1"/>
    <s v="David Edwards"/>
    <n v="507"/>
    <s v="Lakeshore Dr"/>
    <m/>
    <s v="New Concord"/>
    <s v="KY"/>
    <n v="42076"/>
    <s v="N"/>
    <s v="David Edwards"/>
    <s v="850 Buck Creek Valley RD SE"/>
    <m/>
    <s v="Corydon"/>
    <s v="IN"/>
    <n v="47112"/>
    <s v="(502) 643-751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6-0"/>
    <s v="Marsh, Mary"/>
    <n v="512"/>
    <s v="Lakeshore Dr"/>
    <m/>
    <s v="New Concord"/>
    <s v="KY"/>
    <n v="42076"/>
    <s v="N"/>
    <s v="Marsh, Mary"/>
    <s v="512 Lakeshore Dr"/>
    <m/>
    <s v="New Concord"/>
    <s v="KY"/>
    <n v="42076"/>
    <s v="(270) 436-215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7-1"/>
    <s v="Debbie Ray"/>
    <n v="518"/>
    <s v="Lakeshore Dr"/>
    <m/>
    <s v="New Concord"/>
    <s v="KY"/>
    <n v="42076"/>
    <s v="N"/>
    <s v="Debbie Ray"/>
    <s v="1720 Old Dokedom Road"/>
    <m/>
    <s v="Mayfield"/>
    <s v="KY"/>
    <n v="42066"/>
    <s v="(270) 705-5110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8-1"/>
    <s v="Tim &amp; Fleta Escue, Hunter Escue"/>
    <n v="619"/>
    <s v="Lakeshore Dr"/>
    <m/>
    <s v="New Concord"/>
    <s v="KY"/>
    <n v="42076"/>
    <s v="N"/>
    <s v="Tim &amp; Fleta Escue, Hunter Escue"/>
    <s v="619 Lakeshore Dr"/>
    <m/>
    <s v="New Concord"/>
    <s v="KY"/>
    <n v="42076"/>
    <s v="(270) 978-4922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69-5"/>
    <s v="Robbie  Heddon"/>
    <n v="65"/>
    <s v="Lakeshore Dr"/>
    <m/>
    <s v="New Concord"/>
    <s v="KY"/>
    <n v="42076"/>
    <s v="N"/>
    <s v="Robbie Heddon"/>
    <s v="65 Lakeshore Dr"/>
    <m/>
    <s v="New Concord"/>
    <s v="KY"/>
    <n v="42076"/>
    <s v="(562) 715-2103"/>
    <x v="0"/>
    <m/>
    <m/>
    <m/>
    <s v="KY-Center Ridge 2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270-0"/>
    <s v="Page, Tony"/>
    <n v="82"/>
    <s v="Lakeshore Dr"/>
    <m/>
    <s v="New Concord"/>
    <s v="KY"/>
    <n v="42076"/>
    <s v="N"/>
    <s v="Page, Tony"/>
    <s v="604 A S. 12 Th St"/>
    <m/>
    <s v="Murray"/>
    <s v="KY"/>
    <n v="42071"/>
    <s v="(270) 293-3836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71-0"/>
    <s v="Richardson, Roy"/>
    <n v="90"/>
    <s v="Lakeshore Dr"/>
    <m/>
    <s v="New Concord"/>
    <s v="KY"/>
    <n v="42076"/>
    <s v="N"/>
    <s v="Richardson, Roy"/>
    <s v="90 Lakeshore Dr"/>
    <m/>
    <s v="New Concord"/>
    <s v="KY"/>
    <n v="42076"/>
    <s v="(270) 436-5016"/>
    <x v="0"/>
    <m/>
    <m/>
    <m/>
    <s v="KY-Center Ridge 2"/>
    <m/>
    <s v="KY-UNM"/>
    <m/>
    <m/>
    <m/>
    <m/>
    <m/>
    <n v="0"/>
    <n v="0"/>
    <n v="13.23"/>
    <n v="0"/>
    <n v="0"/>
    <n v="13.23"/>
    <n v="13.23"/>
    <n v="0"/>
    <n v="0"/>
    <n v="0"/>
    <n v="0"/>
  </r>
  <r>
    <s v="Active"/>
    <s v="400272-0"/>
    <s v="Haverstock, Gary"/>
    <m/>
    <s v="Lakeshore"/>
    <m/>
    <s v="New Concord"/>
    <s v="KY"/>
    <n v="42076"/>
    <s v="N"/>
    <s v="Haverstock, Gary"/>
    <s v="1314 Wells Blvd"/>
    <m/>
    <s v="Murray"/>
    <s v="KY"/>
    <n v="42071"/>
    <s v="(270) 753-076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73-0"/>
    <s v="Oakley, Jennifer"/>
    <n v="237"/>
    <s v="Lakesshore Dr"/>
    <m/>
    <s v="New Concord"/>
    <s v="KY"/>
    <n v="42076"/>
    <s v="N"/>
    <s v="Oakley, Jennifer"/>
    <s v="Po Box 90295"/>
    <m/>
    <s v="Nashville"/>
    <s v="TN"/>
    <n v="37209"/>
    <s v="(615) 498-6397"/>
    <x v="0"/>
    <m/>
    <m/>
    <m/>
    <s v="KY-Center Ridge 2"/>
    <m/>
    <s v="KY-UNM"/>
    <m/>
    <m/>
    <m/>
    <m/>
    <m/>
    <n v="0"/>
    <n v="-625.48"/>
    <n v="0"/>
    <n v="0"/>
    <n v="0"/>
    <n v="-625.48"/>
    <n v="0"/>
    <n v="0"/>
    <n v="0"/>
    <n v="0"/>
    <n v="-625.48"/>
  </r>
  <r>
    <s v="Active"/>
    <s v="400275-0"/>
    <s v="Malcome Adkison"/>
    <s v="Lot"/>
    <s v="531  Kenway"/>
    <m/>
    <s v="New Concord"/>
    <s v="KY"/>
    <n v="42076"/>
    <s v="N"/>
    <s v="Malcome Adkison"/>
    <s v="665 Elm Grove Rd"/>
    <m/>
    <s v="Burlison"/>
    <s v="TN"/>
    <n v="38015"/>
    <s v="(901) 476-7768"/>
    <x v="0"/>
    <m/>
    <m/>
    <m/>
    <s v="KY-Center Ridge 2"/>
    <m/>
    <s v="KY-UNM"/>
    <m/>
    <m/>
    <m/>
    <m/>
    <m/>
    <n v="0"/>
    <n v="0"/>
    <n v="2967.1"/>
    <n v="0"/>
    <n v="0"/>
    <n v="2967.1"/>
    <n v="77.63"/>
    <n v="77.63"/>
    <n v="77.63"/>
    <n v="77.63"/>
    <n v="2656.58"/>
  </r>
  <r>
    <s v="Active"/>
    <s v="400278-0"/>
    <s v="Crawford, Norman"/>
    <n v="43"/>
    <s v="Marlboro Ln"/>
    <m/>
    <s v="New Concord"/>
    <s v="KY"/>
    <n v="42076"/>
    <s v="N"/>
    <s v="Crawford, Norman"/>
    <s v="P.O. Box 21"/>
    <m/>
    <s v="Windfall"/>
    <s v="IN"/>
    <n v="46076"/>
    <s v="(765) 945-703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80-0"/>
    <s v="Spiceland, Diane"/>
    <n v="97"/>
    <s v="Marlboro Ln"/>
    <m/>
    <s v="New Concord"/>
    <s v="KY"/>
    <n v="42076"/>
    <s v="N"/>
    <s v="Spiceland, Diane"/>
    <s v="87 Pumpkin Ridge Rd"/>
    <m/>
    <s v="Dover"/>
    <s v="TN"/>
    <n v="37058"/>
    <s v="(270) 978-0460"/>
    <x v="0"/>
    <m/>
    <m/>
    <m/>
    <s v="KY-Center Ridge 2"/>
    <m/>
    <s v="KY-UNM"/>
    <m/>
    <m/>
    <m/>
    <m/>
    <m/>
    <n v="0"/>
    <n v="0"/>
    <n v="3286.5"/>
    <n v="0"/>
    <n v="18.14"/>
    <n v="3304.64"/>
    <n v="77.63"/>
    <n v="77.63"/>
    <n v="77.63"/>
    <n v="77.63"/>
    <n v="2994.12"/>
  </r>
  <r>
    <s v="Active"/>
    <s v="400281-0"/>
    <s v="Rowland, Darrell"/>
    <n v="135"/>
    <s v="Mason Ln"/>
    <m/>
    <s v="New Concord"/>
    <s v="KY"/>
    <n v="42076"/>
    <s v="N"/>
    <s v="Rowland, Darrell"/>
    <s v="135 Mason Ln"/>
    <m/>
    <s v="New Concord"/>
    <s v="KY"/>
    <n v="42076"/>
    <s v="(270) 436-5535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82-2"/>
    <s v="Steve  Arant"/>
    <n v="210"/>
    <s v="Midgett Dr"/>
    <m/>
    <s v="New Concord"/>
    <s v="KY"/>
    <n v="42076"/>
    <s v="N"/>
    <s v="Steve Arant"/>
    <s v="6354 State Line Road West"/>
    <m/>
    <s v="Hazel"/>
    <s v="KY"/>
    <n v="42049"/>
    <s v="(270) 293-450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86-0"/>
    <s v="Francisco, Richard"/>
    <n v="145"/>
    <s v="Mussel Ln"/>
    <m/>
    <s v="New Concord"/>
    <s v="KY"/>
    <n v="42076"/>
    <s v="N"/>
    <s v="Francisco, Richard"/>
    <s v="145 Mussel Ln"/>
    <m/>
    <s v="New Concord"/>
    <s v="KY"/>
    <n v="42076"/>
    <s v="(270) 436-2501"/>
    <x v="0"/>
    <m/>
    <m/>
    <m/>
    <s v="KY-Center Ridge 2"/>
    <m/>
    <s v="KY-UNM"/>
    <m/>
    <m/>
    <m/>
    <m/>
    <m/>
    <n v="0"/>
    <n v="0"/>
    <n v="3032.03"/>
    <n v="0"/>
    <n v="2.2799999999999998"/>
    <n v="3034.31"/>
    <n v="77.63"/>
    <n v="77.63"/>
    <n v="77.63"/>
    <n v="77.63"/>
    <n v="2723.79"/>
  </r>
  <r>
    <s v="Active"/>
    <s v="400290-0"/>
    <s v="Alice Collins"/>
    <n v="218"/>
    <s v="Pineview Dr"/>
    <m/>
    <s v="New Concord"/>
    <s v="KY"/>
    <n v="42076"/>
    <s v="N"/>
    <s v="Alice Collins"/>
    <s v="1112 Fairlane"/>
    <m/>
    <s v="Murray"/>
    <s v="KY"/>
    <n v="42071"/>
    <s v="(270) 293-3740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1-0"/>
    <s v="Konkol, Linda"/>
    <n v="230"/>
    <s v="Pineview Dr"/>
    <m/>
    <s v="New Concord"/>
    <s v="KY"/>
    <n v="42076"/>
    <s v="N"/>
    <s v="Gary E. Deal"/>
    <s v="230 Pineview Dr"/>
    <m/>
    <s v="New Concord"/>
    <s v="KY"/>
    <n v="42076"/>
    <s v="(615) 636-9997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2-0"/>
    <s v="Tyson, Bennie Sr"/>
    <n v="258"/>
    <s v="Pineview Dr"/>
    <m/>
    <s v="New Concord"/>
    <s v="KY"/>
    <n v="42076"/>
    <s v="N"/>
    <s v="Tyson, Bennie Sr"/>
    <s v="258 Pineview Dr"/>
    <m/>
    <s v="New Concord"/>
    <s v="KY"/>
    <n v="42076"/>
    <s v="(270) 436-6251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3-0"/>
    <s v="Thomas, Don"/>
    <n v="302"/>
    <s v="Pineview Dr"/>
    <m/>
    <s v="New Concord"/>
    <s v="KY"/>
    <n v="42076"/>
    <s v="N"/>
    <s v="Thomas, Don"/>
    <s v="911 Glenview Dr"/>
    <m/>
    <s v="Tuscola"/>
    <s v="IL"/>
    <n v="61953"/>
    <s v="(217) 253-4249"/>
    <x v="0"/>
    <m/>
    <m/>
    <m/>
    <s v="KY-Center Ridge 2"/>
    <m/>
    <s v="KY-UNM"/>
    <m/>
    <m/>
    <m/>
    <m/>
    <m/>
    <n v="0"/>
    <n v="-91.85"/>
    <n v="0"/>
    <n v="0"/>
    <n v="0"/>
    <n v="-91.85"/>
    <n v="-91.85"/>
    <n v="0"/>
    <n v="0"/>
    <n v="0"/>
    <n v="0"/>
  </r>
  <r>
    <s v="Active"/>
    <s v="400294-0"/>
    <s v="Gray II, Calvin E"/>
    <n v="365"/>
    <s v="Pineview Dr"/>
    <m/>
    <s v="New Concord"/>
    <s v="KY"/>
    <n v="42076"/>
    <s v="N"/>
    <s v="Gray II, Calvin E"/>
    <s v="406 Sugartree Dr"/>
    <m/>
    <s v="Clarksville"/>
    <s v="TN"/>
    <n v="37043"/>
    <n v="9313206129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5-0"/>
    <s v="Humbard, Scott"/>
    <n v="161"/>
    <s v="Primrose Dr"/>
    <m/>
    <s v="New Concord"/>
    <s v="KY"/>
    <n v="42076"/>
    <s v="N"/>
    <s v="Humbard, Scott"/>
    <s v="1842 Wistera Dr"/>
    <m/>
    <s v="Aurora"/>
    <s v="IL"/>
    <n v="60503"/>
    <s v="(217) 201-0383"/>
    <x v="0"/>
    <m/>
    <m/>
    <m/>
    <s v="KY-Center Ridge 2"/>
    <m/>
    <s v="KY-UNM"/>
    <m/>
    <m/>
    <m/>
    <m/>
    <m/>
    <n v="0"/>
    <n v="-373.7"/>
    <n v="0"/>
    <n v="0"/>
    <n v="0"/>
    <n v="-373.7"/>
    <n v="-200"/>
    <n v="0"/>
    <n v="0"/>
    <n v="0"/>
    <n v="-173.7"/>
  </r>
  <r>
    <s v="Active"/>
    <s v="400296-1"/>
    <s v="Mitchel Pahlke"/>
    <n v="285"/>
    <s v="Primrose Dr"/>
    <m/>
    <s v="New Concord"/>
    <s v="KY"/>
    <n v="42076"/>
    <s v="N"/>
    <s v="Mitchel Pahlke"/>
    <s v="285 Primrose Dr"/>
    <m/>
    <s v="New Concord"/>
    <s v="KY"/>
    <n v="42076"/>
    <m/>
    <x v="0"/>
    <m/>
    <m/>
    <m/>
    <s v="KY-Center Ridge 2"/>
    <m/>
    <s v="KY-UNM"/>
    <m/>
    <m/>
    <m/>
    <m/>
    <m/>
    <n v="0"/>
    <n v="0"/>
    <n v="3261.05"/>
    <n v="0"/>
    <n v="0"/>
    <n v="3261.05"/>
    <n v="77.63"/>
    <n v="77.63"/>
    <n v="77.63"/>
    <n v="77.63"/>
    <n v="2950.53"/>
  </r>
  <r>
    <s v="Active"/>
    <s v="400297-0"/>
    <s v="Smith, Shawn"/>
    <n v="75"/>
    <s v="Primrose Dr"/>
    <m/>
    <s v="New Concord"/>
    <s v="KY"/>
    <n v="42076"/>
    <s v="N"/>
    <s v="Smith, Shawn"/>
    <s v="5455 Hunter Rd"/>
    <m/>
    <s v="Boonville"/>
    <s v="IN"/>
    <n v="47601"/>
    <s v="(812) 925-7576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8-1"/>
    <s v="Jodi Webb"/>
    <n v="97"/>
    <s v="Primrose Dr"/>
    <m/>
    <s v="New Concord"/>
    <s v="KY"/>
    <n v="42076"/>
    <s v="N"/>
    <s v="Jodi Webb"/>
    <s v="4741 James Stone Riad"/>
    <m/>
    <s v="Cedar Hill"/>
    <s v="TN"/>
    <n v="37032"/>
    <s v="(858) 472-369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299-0"/>
    <s v="Dean, Karyn"/>
    <n v="243"/>
    <s v="Primnose Dr"/>
    <m/>
    <s v="New Concord"/>
    <s v="KY"/>
    <n v="42076"/>
    <s v="N"/>
    <s v="Dean, Karyn"/>
    <s v="118 Oak St."/>
    <m/>
    <s v="Martin"/>
    <s v="TN"/>
    <n v="38237"/>
    <s v="(309) 252-159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00-1"/>
    <s v="Fran Spears"/>
    <n v="47"/>
    <s v="Primose Dr"/>
    <m/>
    <s v="New Concord"/>
    <s v="KY"/>
    <n v="42076"/>
    <s v="N"/>
    <s v="Fran Spears"/>
    <s v="47 Primose Dr"/>
    <m/>
    <s v="New Concord"/>
    <s v="KY"/>
    <n v="42076"/>
    <s v="(731) 431-485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01-0"/>
    <s v="Osburn, Bill &amp; Ann"/>
    <n v="293"/>
    <s v="Primrose"/>
    <m/>
    <s v="New Concord"/>
    <s v="KY"/>
    <n v="42076"/>
    <s v="N"/>
    <s v="Osburn, Bill &amp; Ann"/>
    <s v="1211 Peggy Ann Dr"/>
    <m/>
    <s v="Murray"/>
    <s v="KY"/>
    <n v="42071"/>
    <s v="(270) 210-9848"/>
    <x v="0"/>
    <m/>
    <m/>
    <m/>
    <s v="KY-Center Ridge 2"/>
    <m/>
    <s v="KY-UNM"/>
    <m/>
    <m/>
    <m/>
    <m/>
    <m/>
    <n v="0"/>
    <n v="0"/>
    <n v="81.03"/>
    <n v="0"/>
    <n v="0"/>
    <n v="81.03"/>
    <n v="77.63"/>
    <n v="3.4"/>
    <n v="0"/>
    <n v="0"/>
    <n v="0"/>
  </r>
  <r>
    <s v="Active"/>
    <s v="400305-0"/>
    <s v="Dorsey, Chad"/>
    <n v="267"/>
    <s v="Primrose Dr"/>
    <m/>
    <s v="New Concord"/>
    <s v="KY"/>
    <n v="42076"/>
    <s v="N"/>
    <s v="Dorsey, Chad"/>
    <s v="3930 Ferncliff Court"/>
    <m/>
    <s v="Paducah"/>
    <s v="KY"/>
    <n v="42001"/>
    <s v="(618) 309-192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06-0"/>
    <s v="Wyatt, Rita"/>
    <n v="272"/>
    <s v="Primrose"/>
    <m/>
    <s v="New Concord"/>
    <s v="KY"/>
    <n v="42076"/>
    <s v="N"/>
    <s v="Wyatt, Rita"/>
    <s v="272 Primrose"/>
    <m/>
    <s v="New Concord"/>
    <s v="KY"/>
    <n v="42076"/>
    <s v="(270) 436-2538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07-0"/>
    <s v="Sparks, David"/>
    <n v="35"/>
    <s v="Primrose"/>
    <m/>
    <s v="New Concord"/>
    <s v="KY"/>
    <n v="42076"/>
    <s v="N"/>
    <s v="Sparks, David"/>
    <s v="35 Primrose"/>
    <m/>
    <s v="New Concord"/>
    <s v="KY"/>
    <n v="42076"/>
    <s v="(270) 293-7597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08-0"/>
    <s v="Harms, Rebecca"/>
    <n v="25"/>
    <s v="Sears Way"/>
    <m/>
    <s v="New Concord"/>
    <s v="KY"/>
    <n v="42076"/>
    <s v="N"/>
    <s v="Harms, Rebecca"/>
    <s v="25 Sears Way"/>
    <m/>
    <s v="New Concord"/>
    <s v="KY"/>
    <n v="42076"/>
    <s v="(270) 436-6777"/>
    <x v="0"/>
    <m/>
    <m/>
    <m/>
    <s v="KY-Center Ridge 2"/>
    <m/>
    <s v="KY-UNM"/>
    <m/>
    <m/>
    <m/>
    <m/>
    <m/>
    <n v="0"/>
    <n v="0"/>
    <n v="3099.96"/>
    <n v="0"/>
    <n v="2.2799999999999998"/>
    <n v="3102.24"/>
    <n v="77.63"/>
    <n v="77.63"/>
    <n v="77.63"/>
    <n v="77.63"/>
    <n v="2791.72"/>
  </r>
  <r>
    <s v="Active"/>
    <s v="400309-0"/>
    <s v="Bunnell, Mike"/>
    <n v="93"/>
    <s v="Stars Dr"/>
    <m/>
    <s v="New Concord"/>
    <s v="KY"/>
    <n v="42076"/>
    <s v="N"/>
    <s v="Bunnell, Mike"/>
    <s v="93 Stars Dr"/>
    <m/>
    <s v="New Concord"/>
    <s v="KY"/>
    <n v="42076"/>
    <s v="(501) 889-8611"/>
    <x v="0"/>
    <m/>
    <m/>
    <m/>
    <s v="KY-Center Ridge 2"/>
    <m/>
    <s v="KY-UNM"/>
    <m/>
    <m/>
    <m/>
    <m/>
    <m/>
    <n v="0"/>
    <n v="0"/>
    <n v="3333.1"/>
    <n v="0"/>
    <n v="18.239999999999998"/>
    <n v="3351.34"/>
    <n v="77.63"/>
    <n v="77.63"/>
    <n v="77.63"/>
    <n v="77.63"/>
    <n v="3040.82"/>
  </r>
  <r>
    <s v="Active"/>
    <s v="400310-0"/>
    <s v="Winningham Jody"/>
    <n v="15"/>
    <s v="Tearose Dr"/>
    <m/>
    <s v="New Concord"/>
    <s v="KY"/>
    <n v="42076"/>
    <s v="N"/>
    <s v="Winningham Jody"/>
    <s v="17003 Lake Ridge Crl"/>
    <m/>
    <s v="Rosharon"/>
    <s v="TX"/>
    <n v="77583"/>
    <s v="(270) 293-946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11-2"/>
    <s v="Melody Davis"/>
    <n v="130"/>
    <s v="Tearose"/>
    <m/>
    <s v="New Concord"/>
    <s v="KY"/>
    <n v="42076"/>
    <s v="Y"/>
    <s v="Angela Halifax"/>
    <s v="135 4th, St."/>
    <m/>
    <s v="Newcastle"/>
    <s v="WY"/>
    <n v="82701"/>
    <s v="(307) 629-095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13-1"/>
    <s v="Current Customer"/>
    <s v="Trailer"/>
    <s v="Lakesho"/>
    <m/>
    <s v="New Concord"/>
    <s v="KY"/>
    <n v="42076"/>
    <s v="N"/>
    <s v="Current Customer"/>
    <s v="Trailer Lakesho"/>
    <m/>
    <s v="New Concord"/>
    <s v="KY"/>
    <n v="42076"/>
    <m/>
    <x v="0"/>
    <m/>
    <m/>
    <m/>
    <s v="KY-Center Ridge 2"/>
    <m/>
    <s v="KY-UNM"/>
    <m/>
    <m/>
    <m/>
    <m/>
    <m/>
    <n v="0"/>
    <n v="0"/>
    <n v="3400.73"/>
    <n v="0"/>
    <n v="18.239999999999998"/>
    <n v="3418.97"/>
    <n v="77.63"/>
    <n v="77.63"/>
    <n v="77.63"/>
    <n v="77.63"/>
    <n v="3108.45"/>
  </r>
  <r>
    <s v="Active"/>
    <s v="400314-0"/>
    <s v="Salazar, Chris"/>
    <n v="156"/>
    <s v="Wedgewood"/>
    <m/>
    <s v="New Concord"/>
    <s v="KY"/>
    <n v="42076"/>
    <s v="N"/>
    <s v="Salazar, Chris"/>
    <s v="156 Wedgewood Dr"/>
    <m/>
    <s v="New Concord"/>
    <s v="KY"/>
    <n v="42076"/>
    <s v="(270) 436-2541"/>
    <x v="0"/>
    <m/>
    <m/>
    <m/>
    <s v="KY-Center Ridge 2"/>
    <m/>
    <s v="KY-UNM"/>
    <m/>
    <m/>
    <m/>
    <m/>
    <m/>
    <n v="0"/>
    <n v="-0.2"/>
    <n v="0"/>
    <n v="0"/>
    <n v="0"/>
    <n v="-0.2"/>
    <n v="-0.2"/>
    <n v="0"/>
    <n v="0"/>
    <n v="0"/>
    <n v="0"/>
  </r>
  <r>
    <s v="Active"/>
    <s v="400315-0"/>
    <s v="Hunt, Peggy"/>
    <n v="235"/>
    <s v="Wedgewood Dr"/>
    <m/>
    <s v="New Concord"/>
    <s v="KY"/>
    <n v="42076"/>
    <s v="N"/>
    <s v="Peggy Hunt"/>
    <s v="235 Wedgewood Dr"/>
    <m/>
    <s v="New Concord"/>
    <s v="KY"/>
    <n v="42076"/>
    <s v="(270) 226-570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16-0"/>
    <s v="Wyatt, Debra"/>
    <n v="20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m/>
    <n v="0"/>
    <n v="0"/>
    <n v="3304.61"/>
    <n v="0"/>
    <n v="18.239999999999998"/>
    <n v="3322.85"/>
    <n v="77.63"/>
    <n v="77.63"/>
    <n v="77.63"/>
    <n v="77.63"/>
    <n v="3012.33"/>
  </r>
  <r>
    <s v="Active"/>
    <s v="400317-0"/>
    <s v="Wyatt, Debra"/>
    <n v="22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m/>
    <n v="0"/>
    <n v="0"/>
    <n v="3424.26"/>
    <n v="0"/>
    <n v="18.239999999999998"/>
    <n v="3442.5"/>
    <n v="77.63"/>
    <n v="77.63"/>
    <n v="77.63"/>
    <n v="77.63"/>
    <n v="3131.98"/>
  </r>
  <r>
    <s v="Active"/>
    <s v="400325-0"/>
    <s v="Gansz, Darrell"/>
    <n v="1009"/>
    <s v="Keniana Dr"/>
    <m/>
    <s v="New Concord"/>
    <s v="KY"/>
    <n v="42076"/>
    <s v="N"/>
    <s v="Gansz, Darrell"/>
    <s v="1009 Keniana Dr."/>
    <m/>
    <s v="New Concord"/>
    <s v="KY"/>
    <n v="42076"/>
    <s v="(270) 436-6035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26-0"/>
    <s v="Newberry, Eddie &amp; Linda"/>
    <n v="575"/>
    <s v="Keniana Dr"/>
    <m/>
    <s v="New Concord"/>
    <s v="KY"/>
    <n v="42076"/>
    <s v="N"/>
    <s v="Newberry, Eddie &amp; Linda"/>
    <s v="575 Keniana Dr"/>
    <m/>
    <s v="New Concord"/>
    <s v="KY"/>
    <n v="42076"/>
    <s v="(270) 436-2739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28-1"/>
    <s v="Wyatt Severs"/>
    <n v="119"/>
    <s v="Lakeview Dr"/>
    <m/>
    <s v="New Concord"/>
    <s v="KY"/>
    <n v="42076"/>
    <s v="N"/>
    <s v="Wyatt Severs"/>
    <s v="905 Olive Street"/>
    <m/>
    <s v="Murray"/>
    <s v="KY"/>
    <n v="42071"/>
    <s v="(270) 978-8436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29-0"/>
    <s v="Linda Schrader"/>
    <n v="168"/>
    <s v="Lakeview Dr"/>
    <m/>
    <s v="New Concord"/>
    <s v="KY"/>
    <n v="42076"/>
    <s v="N"/>
    <s v="Linda Schrader"/>
    <s v="168 Lakeview Dr"/>
    <m/>
    <s v="New Concord"/>
    <s v="KY"/>
    <n v="42076"/>
    <n v="219929800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31-2"/>
    <s v="Robert Mitchell"/>
    <n v="164"/>
    <s v="Marguerite Blvd"/>
    <m/>
    <s v="New Concord"/>
    <s v="KY"/>
    <n v="42076"/>
    <s v="N"/>
    <s v="Robert Mitchell"/>
    <s v="164 Marguerite Blvd"/>
    <m/>
    <s v="New Concord"/>
    <s v="KY"/>
    <n v="42076"/>
    <s v="(270) 227-6003"/>
    <x v="0"/>
    <m/>
    <m/>
    <m/>
    <s v="KY-Center Ridge 3"/>
    <m/>
    <s v="KY-UNM"/>
    <m/>
    <m/>
    <m/>
    <m/>
    <m/>
    <n v="0"/>
    <n v="0"/>
    <n v="128.15"/>
    <n v="0"/>
    <n v="0"/>
    <n v="128.15"/>
    <n v="77.63"/>
    <n v="50.52"/>
    <n v="0"/>
    <n v="0"/>
    <n v="0"/>
  </r>
  <r>
    <s v="Active"/>
    <s v="400334-0"/>
    <s v="Eldridge, Jr"/>
    <n v="49"/>
    <s v="Marguerite Blvd"/>
    <m/>
    <s v="New Concord"/>
    <s v="KY"/>
    <n v="42076"/>
    <s v="N"/>
    <s v="Eldridge, Jr"/>
    <s v="49 Marguerite Blvd"/>
    <m/>
    <s v="New Concord"/>
    <s v="KY"/>
    <n v="42076"/>
    <s v="(270) 436-577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35-2"/>
    <s v="Billy McCuiston"/>
    <n v="12"/>
    <s v="Marion Ln"/>
    <m/>
    <s v="New Concord"/>
    <s v="KY"/>
    <n v="42076"/>
    <s v="Y"/>
    <s v="Adam Brockwell"/>
    <s v="3328 Hwy 79 North"/>
    <m/>
    <s v="Paris"/>
    <s v="KY"/>
    <n v="38242"/>
    <s v="(731) 707-2627"/>
    <x v="0"/>
    <m/>
    <m/>
    <m/>
    <s v="KY-Center Ridge 3"/>
    <m/>
    <s v="KY-UNM"/>
    <m/>
    <m/>
    <m/>
    <m/>
    <m/>
    <n v="0"/>
    <n v="0"/>
    <n v="553.92999999999995"/>
    <n v="0"/>
    <n v="0"/>
    <n v="553.92999999999995"/>
    <n v="77.63"/>
    <n v="77.63"/>
    <n v="77.63"/>
    <n v="77.63"/>
    <n v="243.41"/>
  </r>
  <r>
    <s v="Active"/>
    <s v="400336-0"/>
    <s v="Kendall, Richard"/>
    <n v="34"/>
    <s v="Marion Ln"/>
    <m/>
    <s v="New Concord"/>
    <s v="KY"/>
    <n v="42076"/>
    <s v="N"/>
    <s v="Kendall, Richard"/>
    <s v="34 Marion Ln"/>
    <m/>
    <s v="New Concord"/>
    <s v="TN"/>
    <n v="42076"/>
    <s v="(270) 227-4880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37-0"/>
    <s v="Barker, Betsy"/>
    <n v="306"/>
    <s v="Parkview Dr"/>
    <m/>
    <s v="New Concord"/>
    <s v="KY"/>
    <n v="42076"/>
    <s v="N"/>
    <s v="Barker, Betsy"/>
    <s v="21734 Farmingdale Ct"/>
    <m/>
    <s v="Parker"/>
    <s v="CO"/>
    <n v="80138"/>
    <s v="(270) 436-2644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39-1"/>
    <s v="Michelle Boswell"/>
    <n v="734"/>
    <s v="Ridge Rd"/>
    <m/>
    <s v="New Concord"/>
    <s v="KY"/>
    <n v="42076"/>
    <s v="N"/>
    <s v="Michelle Boswell"/>
    <s v="734 Ridge Rd"/>
    <m/>
    <s v="New Concord"/>
    <s v="KY"/>
    <n v="42076"/>
    <s v="(270) 436-2138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40-0"/>
    <s v="Harms, Dave"/>
    <n v="789"/>
    <s v="Ridge Rd"/>
    <m/>
    <s v="New Concord"/>
    <s v="KY"/>
    <n v="42076"/>
    <s v="N"/>
    <s v="Harms, Dave"/>
    <s v="789 Ridge Rd"/>
    <m/>
    <s v="New Concord"/>
    <s v="KY"/>
    <n v="42076"/>
    <s v="(270) 873-7634"/>
    <x v="0"/>
    <m/>
    <m/>
    <m/>
    <s v="KY-Center Ridge 3"/>
    <m/>
    <s v="KY-UNM"/>
    <m/>
    <m/>
    <m/>
    <m/>
    <m/>
    <n v="0"/>
    <n v="0"/>
    <n v="1.04"/>
    <n v="0"/>
    <n v="0"/>
    <n v="1.04"/>
    <n v="1.04"/>
    <n v="0"/>
    <n v="0"/>
    <n v="0"/>
    <n v="0"/>
  </r>
  <r>
    <s v="Active"/>
    <s v="400341-1"/>
    <s v="Mellisa Selman"/>
    <n v="820"/>
    <s v="Ridge Rd"/>
    <m/>
    <s v="New Concord"/>
    <s v="KY"/>
    <n v="42076"/>
    <s v="N"/>
    <s v="Mellisa Selman"/>
    <s v="820 Ridge Rd"/>
    <m/>
    <s v="New Concord"/>
    <s v="KY"/>
    <n v="42076"/>
    <s v="(270) 978-6065"/>
    <x v="0"/>
    <m/>
    <m/>
    <m/>
    <s v="KY-Center Ridge 3"/>
    <m/>
    <s v="KY-UNM"/>
    <m/>
    <m/>
    <m/>
    <m/>
    <m/>
    <n v="0"/>
    <n v="0"/>
    <n v="356.95"/>
    <n v="0"/>
    <n v="0"/>
    <n v="356.95"/>
    <n v="77.63"/>
    <n v="77.63"/>
    <n v="77.63"/>
    <n v="77.63"/>
    <n v="46.43"/>
  </r>
  <r>
    <s v="Active"/>
    <s v="400342-0"/>
    <s v="Current Customer"/>
    <n v="821"/>
    <s v="Ridge Rd"/>
    <m/>
    <s v="New Concord"/>
    <s v="KY"/>
    <n v="42076"/>
    <s v="N"/>
    <s v="Current Customer"/>
    <s v="821 Ridge Rd"/>
    <m/>
    <s v="New Concord"/>
    <s v="KY"/>
    <n v="42076"/>
    <m/>
    <x v="0"/>
    <m/>
    <m/>
    <m/>
    <s v="KY-Center Ridge 3"/>
    <m/>
    <s v="KY-UNM"/>
    <m/>
    <m/>
    <m/>
    <m/>
    <m/>
    <n v="0"/>
    <n v="0"/>
    <n v="3424.26"/>
    <n v="0"/>
    <n v="18.239999999999998"/>
    <n v="3442.5"/>
    <n v="77.63"/>
    <n v="77.63"/>
    <n v="77.63"/>
    <n v="77.63"/>
    <n v="3131.98"/>
  </r>
  <r>
    <s v="Active"/>
    <s v="400343-0"/>
    <s v="Kimbel, Kenneth"/>
    <n v="834"/>
    <s v="Ridge Rd"/>
    <m/>
    <s v="New Concord"/>
    <s v="KY"/>
    <n v="42076"/>
    <s v="N"/>
    <s v="Kimbel, Kenneth"/>
    <s v="834 Ridge Rd"/>
    <m/>
    <s v="New Concord"/>
    <s v="KY"/>
    <n v="42076"/>
    <m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44-2"/>
    <s v="Deb Golackson"/>
    <n v="847"/>
    <s v="Ridge Rd"/>
    <m/>
    <s v="New Concord"/>
    <s v="KY"/>
    <n v="42076"/>
    <s v="N"/>
    <s v="Deb Golackson"/>
    <s v="847 Ridge Rd"/>
    <m/>
    <s v="New Concord"/>
    <s v="KY"/>
    <n v="42076"/>
    <s v="(270) 436-5021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45-1"/>
    <s v="Gomez Residence"/>
    <n v="850"/>
    <s v="Ridge Rd"/>
    <m/>
    <s v="New Concord"/>
    <s v="KY"/>
    <n v="42076"/>
    <s v="N"/>
    <s v="Gomez Residence"/>
    <s v="562 skyview circle"/>
    <m/>
    <s v="Clarksville"/>
    <s v="TN"/>
    <n v="37042"/>
    <m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46-0"/>
    <s v="Cunningham, Steve"/>
    <n v="867"/>
    <s v="Ridge Rd"/>
    <m/>
    <s v="New Concord"/>
    <s v="KY"/>
    <n v="42076"/>
    <s v="N"/>
    <s v="Cunningham, Steve"/>
    <s v="867 Ridge Rd"/>
    <m/>
    <s v="New Concord"/>
    <s v="KY"/>
    <n v="42076"/>
    <s v="(270) 293-1509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47-0"/>
    <s v="Nolan, Arthur"/>
    <n v="943"/>
    <s v="Ridge Rd"/>
    <m/>
    <s v="New Concord"/>
    <s v="KY"/>
    <n v="42076"/>
    <s v="N"/>
    <s v="Nolan, Arthur"/>
    <s v="943 Ridge Rd"/>
    <m/>
    <s v="New Concord"/>
    <s v="KY"/>
    <n v="42076"/>
    <s v="(270) 436-2008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48-0"/>
    <s v="Shaw, Johnny"/>
    <n v="159"/>
    <s v="Scenic Valley"/>
    <m/>
    <s v="New Concord"/>
    <s v="KY"/>
    <n v="42076"/>
    <s v="N"/>
    <s v="Shaw, Johnny"/>
    <s v="159 Scenic Valley Ln"/>
    <m/>
    <s v="New Concord"/>
    <s v="KY"/>
    <n v="42076"/>
    <s v="(270) 436-2112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49-0"/>
    <s v="Justic, Lois"/>
    <n v="186"/>
    <s v="Scenic Valley"/>
    <m/>
    <s v="New Concord"/>
    <s v="KY"/>
    <n v="42076"/>
    <s v="N"/>
    <s v="Justic, Lois"/>
    <s v="186 Scenic Valley Ln"/>
    <m/>
    <s v="New Concord"/>
    <s v="KY"/>
    <n v="42076"/>
    <s v="(270) 436-2106"/>
    <x v="0"/>
    <m/>
    <m/>
    <m/>
    <s v="KY-Center Ridge 3"/>
    <m/>
    <s v="KY-UNM"/>
    <m/>
    <m/>
    <m/>
    <m/>
    <m/>
    <n v="0"/>
    <n v="-388.75"/>
    <n v="0"/>
    <n v="0"/>
    <n v="0"/>
    <n v="-388.75"/>
    <n v="-310.52"/>
    <n v="0"/>
    <n v="0"/>
    <n v="0"/>
    <n v="-78.23"/>
  </r>
  <r>
    <s v="Active"/>
    <s v="400350-0"/>
    <s v="Tremblay, Sharon"/>
    <n v="191"/>
    <s v="Scenic Valley"/>
    <m/>
    <s v="New Concord"/>
    <s v="KY"/>
    <n v="42076"/>
    <s v="N"/>
    <s v="Tremblay, Sharon"/>
    <s v="191 Scenic Valley Ln"/>
    <m/>
    <s v="New Concord"/>
    <s v="KY"/>
    <n v="42076"/>
    <s v="(270) 436-6026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51-2"/>
    <s v="Heidi Paton"/>
    <n v="254"/>
    <s v="Scenic Valley"/>
    <m/>
    <s v="New Concord"/>
    <s v="KY"/>
    <n v="42076"/>
    <s v="N"/>
    <s v="Heidi Paton"/>
    <s v="254 Scenic Valley"/>
    <m/>
    <s v="New Concord"/>
    <s v="KY"/>
    <n v="42076"/>
    <s v="(501) 265-925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52-0"/>
    <s v="Pospishel, Delois"/>
    <n v="354"/>
    <s v="Scenic Valley"/>
    <m/>
    <s v="New Concord"/>
    <s v="KY"/>
    <n v="42076"/>
    <s v="N"/>
    <s v="Pospishel, Delois"/>
    <s v="354 Scenic Valley Ln"/>
    <m/>
    <s v="New Concord"/>
    <s v="KY"/>
    <n v="42076"/>
    <s v="(270) 436-2416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53-2"/>
    <s v="Tyana Smith"/>
    <n v="381"/>
    <s v="Scenic Valley Ln"/>
    <m/>
    <s v="New Concord"/>
    <s v="KY"/>
    <n v="42076"/>
    <s v="N"/>
    <s v="Tyana Smith"/>
    <s v="381 Scenic Valley Ln"/>
    <m/>
    <s v="New Concord"/>
    <s v="KY"/>
    <n v="42076"/>
    <s v="(931) 801-4877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54-1"/>
    <s v="Claudette Nelson"/>
    <n v="86"/>
    <s v="Scenic Valley"/>
    <m/>
    <s v="New Concord"/>
    <s v="KY"/>
    <n v="42076"/>
    <s v="N"/>
    <s v="Claudette Nelson"/>
    <s v="76 Lassiter Cemetary Ln."/>
    <m/>
    <s v="New Concord"/>
    <s v="KY"/>
    <n v="42076"/>
    <s v="(850) 293-916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56-0"/>
    <s v="Cooper, Cheryl"/>
    <n v="331"/>
    <s v="Water Way Trl"/>
    <m/>
    <s v="New Concord"/>
    <s v="KY"/>
    <n v="42076"/>
    <s v="N"/>
    <s v="Cooper, Cheryl"/>
    <s v="984 MICHIGAN AVE NW"/>
    <m/>
    <s v="ATLANTA"/>
    <s v="GA"/>
    <s v="30314-2802"/>
    <s v="(270) 436-2868"/>
    <x v="0"/>
    <m/>
    <m/>
    <m/>
    <s v="KY-Center Ridge 3"/>
    <m/>
    <s v="KY-UNM"/>
    <m/>
    <m/>
    <m/>
    <m/>
    <m/>
    <n v="0"/>
    <n v="0"/>
    <n v="2561.79"/>
    <n v="0"/>
    <n v="0"/>
    <n v="2561.79"/>
    <n v="77.63"/>
    <n v="77.63"/>
    <n v="77.63"/>
    <n v="77.63"/>
    <n v="2251.27"/>
  </r>
  <r>
    <s v="Active"/>
    <s v="400358-0"/>
    <s v="Fortune, Donald"/>
    <n v="482"/>
    <s v="Water Way Trl"/>
    <m/>
    <s v="New Concord"/>
    <s v="KY"/>
    <n v="42076"/>
    <s v="N"/>
    <s v="Fortune, Donald"/>
    <s v="482 Water Way Trl"/>
    <m/>
    <s v="New Concord"/>
    <s v="KY"/>
    <n v="42076"/>
    <s v="(270) 293-7723"/>
    <x v="0"/>
    <m/>
    <m/>
    <m/>
    <s v="KY-Center Ridge 3"/>
    <m/>
    <s v="KY-UNM"/>
    <m/>
    <m/>
    <m/>
    <m/>
    <m/>
    <n v="0"/>
    <n v="0"/>
    <n v="853.93"/>
    <n v="0"/>
    <n v="0"/>
    <n v="853.93"/>
    <n v="77.63"/>
    <n v="77.63"/>
    <n v="77.63"/>
    <n v="77.63"/>
    <n v="543.41"/>
  </r>
  <r>
    <s v="Active"/>
    <s v="400360-0"/>
    <s v="Osbron, Debbie"/>
    <n v="797"/>
    <s v="Water Way Trl"/>
    <m/>
    <s v="New Concord"/>
    <s v="KY"/>
    <n v="42076"/>
    <s v="N"/>
    <s v="Osbron, Debbie"/>
    <s v="797 Water Way Trl"/>
    <m/>
    <s v="New Concord"/>
    <s v="KY"/>
    <n v="42076"/>
    <s v="(270) 436-2203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1-2"/>
    <s v="Kylie McGee"/>
    <n v="730"/>
    <s v="Waterway Trl"/>
    <m/>
    <s v="New Concord"/>
    <s v="KY"/>
    <n v="42076"/>
    <s v="N"/>
    <s v="Kylie McGee"/>
    <s v="1908 Kimbark Dr"/>
    <m/>
    <s v="Nashville"/>
    <s v="TN"/>
    <n v="37215"/>
    <s v="(307) 399-2320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2-2"/>
    <s v="Kris &amp; Carol Doyle"/>
    <n v="184"/>
    <s v="Waterway Trl"/>
    <m/>
    <s v="New Concord"/>
    <s v="KY"/>
    <n v="42076"/>
    <s v="N"/>
    <s v="Kris &amp; Carol Doyle"/>
    <s v="1216 Highknoll Lane"/>
    <m/>
    <s v="Georgetown"/>
    <s v="TX"/>
    <n v="78628"/>
    <n v="6153069808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3-3"/>
    <s v="David Taylor"/>
    <n v="258"/>
    <s v="Waterway Trl"/>
    <m/>
    <s v="New Concord"/>
    <s v="KY"/>
    <n v="42076"/>
    <s v="N"/>
    <s v="David Taylor"/>
    <s v="164 Hidden Lake Rd"/>
    <m/>
    <s v="Hardin"/>
    <s v="KY"/>
    <n v="42048"/>
    <s v="(270) 752-3787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4-0"/>
    <s v="Sterling, Richard"/>
    <n v="338"/>
    <s v="Waterway Trl"/>
    <m/>
    <s v="New Concord"/>
    <s v="KY"/>
    <n v="42076"/>
    <s v="N"/>
    <s v="Sterling, Richard"/>
    <s v="338 Waterway Trl"/>
    <m/>
    <s v="New Concord"/>
    <s v="KY"/>
    <n v="42076"/>
    <s v="(270) 293-8259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5-0"/>
    <s v="Davenport, Sue/Martin"/>
    <n v="358"/>
    <s v="Waterway Trl"/>
    <m/>
    <s v="New Concord"/>
    <s v="KY"/>
    <n v="42076"/>
    <s v="N"/>
    <s v="Davenport, Sue/Martin"/>
    <s v="358 Waterway Trl"/>
    <m/>
    <s v="New Concord"/>
    <s v="KY"/>
    <n v="42706"/>
    <s v="(270) 227-2911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66-0"/>
    <s v="Maxwell, John  P"/>
    <n v="414"/>
    <s v="Waterway Trl"/>
    <m/>
    <s v="New Concord"/>
    <s v="KY"/>
    <n v="42076"/>
    <s v="N"/>
    <s v="Maxwell, John  P"/>
    <s v="3431 Lakewood Dr"/>
    <m/>
    <s v="West Melbourne"/>
    <s v="FL"/>
    <n v="32904"/>
    <s v="(270) 726-0050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67-0"/>
    <s v="Diane Taylor"/>
    <n v="426"/>
    <s v="Waterway Trl"/>
    <m/>
    <s v="New Concord"/>
    <s v="KY"/>
    <n v="42076"/>
    <s v="N"/>
    <s v="Diane Taylor"/>
    <s v="426 Waterway Trl"/>
    <m/>
    <s v="New Concord,"/>
    <s v="KY"/>
    <n v="42076"/>
    <s v="(904) 613-7335"/>
    <x v="0"/>
    <m/>
    <m/>
    <m/>
    <s v="KY-Center Ridge 3"/>
    <m/>
    <s v="KY-UNM"/>
    <m/>
    <m/>
    <m/>
    <m/>
    <m/>
    <n v="0"/>
    <n v="-265.97000000000003"/>
    <n v="0"/>
    <n v="0"/>
    <n v="0"/>
    <n v="-265.97000000000003"/>
    <n v="0"/>
    <n v="0"/>
    <n v="0"/>
    <n v="-265.97000000000003"/>
    <n v="0"/>
  </r>
  <r>
    <s v="Active"/>
    <s v="400369-0"/>
    <s v="Conkright, Doug &amp; Debbie"/>
    <n v="474"/>
    <s v="Waterway Trl"/>
    <m/>
    <s v="New Concord"/>
    <s v="KY"/>
    <n v="42076"/>
    <s v="N"/>
    <s v="Conkright, Doug &amp; Debbie"/>
    <s v="1861 NC 24"/>
    <m/>
    <s v="Newport"/>
    <s v="NC"/>
    <n v="28570"/>
    <n v="2704365480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0-1"/>
    <s v="Angela Sageser"/>
    <n v="518"/>
    <s v="Waterway Trl"/>
    <m/>
    <s v="New Concord"/>
    <s v="KY"/>
    <n v="42076"/>
    <s v="N"/>
    <s v="Angela Sageser"/>
    <s v="979 Logan Station Rd"/>
    <m/>
    <s v="Shelbyville"/>
    <s v="KY"/>
    <n v="40065"/>
    <s v="(502) 321-2321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1-0"/>
    <s v="Malone, Kim"/>
    <n v="532"/>
    <s v="Waterway Trl"/>
    <m/>
    <s v="New Concord"/>
    <s v="KY"/>
    <n v="42076"/>
    <s v="N"/>
    <s v="Malone, Kim"/>
    <s v="532 Waterway Trl"/>
    <m/>
    <s v="New Concord"/>
    <s v="KY"/>
    <n v="42076"/>
    <n v="9162079521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72-2"/>
    <s v="Tiffany Thomas"/>
    <n v="537"/>
    <s v="Waterway Trl"/>
    <m/>
    <s v="New Concord"/>
    <s v="KY"/>
    <n v="42076"/>
    <s v="N"/>
    <s v="Tiffany Thomas"/>
    <s v="537 Waterway Trl"/>
    <m/>
    <s v="New Concord"/>
    <s v="KY"/>
    <n v="42076"/>
    <s v="(270) 291-1979"/>
    <x v="0"/>
    <m/>
    <m/>
    <m/>
    <s v="KY-Center Ridge 3"/>
    <m/>
    <s v="KY-UNM"/>
    <m/>
    <m/>
    <m/>
    <m/>
    <m/>
    <n v="0"/>
    <n v="0"/>
    <n v="469.18"/>
    <n v="0"/>
    <n v="0"/>
    <n v="469.18"/>
    <n v="77.63"/>
    <n v="77.63"/>
    <n v="77.63"/>
    <n v="77.63"/>
    <n v="158.66"/>
  </r>
  <r>
    <s v="Active"/>
    <s v="400373-1"/>
    <s v="Chad Boyd"/>
    <n v="548"/>
    <s v="Waterway Trl"/>
    <m/>
    <s v="New Concord"/>
    <s v="KY"/>
    <n v="42076"/>
    <s v="N"/>
    <s v="Chad Boyd"/>
    <s v="548 Waterway Trl"/>
    <m/>
    <s v="New Concord "/>
    <s v="KY"/>
    <n v="42076"/>
    <s v="(615) 397-7077"/>
    <x v="0"/>
    <m/>
    <m/>
    <m/>
    <s v="KY-Center Ridge 3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74-1"/>
    <s v="Jennifer Crawford"/>
    <n v="558"/>
    <s v="Waterway Trl"/>
    <m/>
    <s v="New Concord"/>
    <s v="KY"/>
    <n v="42076"/>
    <s v="N"/>
    <s v="Jennifer Crawford"/>
    <s v="911 Pierce Rd"/>
    <m/>
    <s v="Martin"/>
    <s v="TN"/>
    <n v="38237"/>
    <s v="(714) 904-5907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6-0"/>
    <s v="Travathon, Melissa"/>
    <n v="758"/>
    <s v="Waterway Trl"/>
    <m/>
    <s v="New Concord"/>
    <s v="KY"/>
    <n v="42076"/>
    <s v="N"/>
    <s v="Travathon, Melissa"/>
    <s v="1611 N. Observatory Dr"/>
    <m/>
    <s v="Nashville"/>
    <s v="TN"/>
    <n v="37215"/>
    <s v="(615) 293-5353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7-0"/>
    <s v="Markum, Traci"/>
    <n v="786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8-0"/>
    <s v="Markum, Traci"/>
    <n v="808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79-0"/>
    <s v="Schier, Vincent &amp; Tracie"/>
    <n v="845"/>
    <s v="Waterway Trl"/>
    <m/>
    <s v="New Concord"/>
    <s v="KY"/>
    <n v="42076"/>
    <s v="N"/>
    <s v="Schier, Vincent &amp; Tracie"/>
    <s v="845 Waterway Trl"/>
    <m/>
    <s v="New Concord"/>
    <s v="KY"/>
    <n v="42076"/>
    <s v="(270) 436-2378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80-0"/>
    <s v="Williams, Darrelle"/>
    <n v="942"/>
    <s v="Waterway Trl"/>
    <m/>
    <s v="New Concord"/>
    <s v="KY"/>
    <n v="42076"/>
    <s v="N"/>
    <s v="Williams, Darrelle"/>
    <s v="980 S. Friendship Rd"/>
    <m/>
    <s v="Paducah"/>
    <s v="KY"/>
    <n v="42003"/>
    <s v="(270) 217-3748"/>
    <x v="0"/>
    <m/>
    <m/>
    <m/>
    <s v="KY-Center Ridge 3"/>
    <m/>
    <s v="KY-UNM"/>
    <m/>
    <m/>
    <m/>
    <m/>
    <m/>
    <n v="0"/>
    <n v="0"/>
    <n v="1828.03"/>
    <n v="0"/>
    <n v="0"/>
    <n v="1828.03"/>
    <n v="77.63"/>
    <n v="1750.4"/>
    <n v="0"/>
    <n v="0"/>
    <n v="0"/>
  </r>
  <r>
    <s v="Active"/>
    <s v="400381-2"/>
    <s v="Justin Doyle"/>
    <n v="638"/>
    <s v="Cedarhaven Dr"/>
    <m/>
    <s v="Murray"/>
    <s v="KY"/>
    <n v="42701"/>
    <s v="N"/>
    <s v="Justin Doyle"/>
    <s v="638 Cedarhaven Dr"/>
    <m/>
    <s v="Murray"/>
    <s v="KY"/>
    <n v="42701"/>
    <s v="(270) 227-1433"/>
    <x v="0"/>
    <m/>
    <m/>
    <m/>
    <s v="KY-Center Ridge 4"/>
    <m/>
    <s v="KY-UNM"/>
    <m/>
    <m/>
    <m/>
    <m/>
    <m/>
    <n v="0"/>
    <n v="0"/>
    <n v="2328.9"/>
    <n v="0"/>
    <n v="0"/>
    <n v="2328.9"/>
    <n v="77.63"/>
    <n v="77.63"/>
    <n v="77.63"/>
    <n v="77.63"/>
    <n v="2018.38"/>
  </r>
  <r>
    <s v="Active"/>
    <s v="400382-0"/>
    <s v="Plummer, Bruce"/>
    <n v="633"/>
    <s v="Windsong Cir"/>
    <m/>
    <s v="Murray"/>
    <s v="KY"/>
    <n v="42701"/>
    <s v="N"/>
    <s v="Plummer, Bruce"/>
    <s v="633 Windsong Cir"/>
    <m/>
    <s v="Murray"/>
    <s v="KY"/>
    <n v="42701"/>
    <s v="(573) 625-0477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83-0"/>
    <s v="Dean, David"/>
    <n v="252"/>
    <s v="Creekview Dr"/>
    <m/>
    <s v="Murray"/>
    <s v="KY"/>
    <n v="42701"/>
    <s v="N"/>
    <s v="Dean, David"/>
    <s v="252 Creekview Dr"/>
    <m/>
    <s v="Murray"/>
    <s v="KY"/>
    <n v="42071"/>
    <n v="2702130550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84-0"/>
    <s v="Barbe, Ron &amp; Shelly"/>
    <n v="195"/>
    <s v="Creeview Ln"/>
    <m/>
    <s v="Murray"/>
    <s v="KY"/>
    <n v="42701"/>
    <s v="N"/>
    <s v="Barbe, Ron &amp; Shelly"/>
    <s v="290 Lindsay Ln"/>
    <m/>
    <s v="Russellville"/>
    <s v="KY"/>
    <n v="42276"/>
    <n v="2708931181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86-0"/>
    <s v="Hutchison, Norman"/>
    <n v="157"/>
    <s v="Deercrest Dr"/>
    <m/>
    <s v="Murray"/>
    <s v="KY"/>
    <n v="42701"/>
    <s v="N"/>
    <s v="Hutchison, Norman"/>
    <s v="157 Deercrest Dr"/>
    <m/>
    <s v="Murray"/>
    <s v="KY"/>
    <n v="42071"/>
    <s v="(270) 893-4263"/>
    <x v="0"/>
    <m/>
    <m/>
    <m/>
    <s v="KY-Center Ridge 4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87-1"/>
    <s v="Deana Cool"/>
    <n v="195"/>
    <s v="Deercrest La"/>
    <m/>
    <s v="Murray"/>
    <s v="KY"/>
    <n v="42701"/>
    <s v="N"/>
    <s v="Deana Cool"/>
    <s v="195 Deercrest La"/>
    <m/>
    <s v="Murray"/>
    <s v="KY"/>
    <n v="42701"/>
    <s v="(270) 752-0702"/>
    <x v="0"/>
    <m/>
    <m/>
    <m/>
    <s v="KY-Center Ridge 4"/>
    <m/>
    <s v="KY-UNM"/>
    <m/>
    <m/>
    <m/>
    <m/>
    <m/>
    <n v="0"/>
    <n v="0"/>
    <n v="2278.9"/>
    <n v="0"/>
    <n v="0"/>
    <n v="2278.9"/>
    <n v="77.63"/>
    <n v="77.63"/>
    <n v="77.63"/>
    <n v="77.63"/>
    <n v="1968.38"/>
  </r>
  <r>
    <s v="Active"/>
    <s v="400389-0"/>
    <s v="Trotter, Mike"/>
    <n v="261"/>
    <s v="Deercrest Ln"/>
    <m/>
    <s v="Murray"/>
    <s v="KY"/>
    <n v="42701"/>
    <s v="N"/>
    <s v="Trotter, Mike"/>
    <s v="1201 Drexel Blvd"/>
    <m/>
    <s v="Machesney Park"/>
    <s v="IL"/>
    <n v="61115"/>
    <s v="(815) 980-9703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90-0"/>
    <s v="Fears, Phillip"/>
    <n v="95"/>
    <s v="Deercrest Ln"/>
    <m/>
    <s v="Murray"/>
    <s v="KY"/>
    <n v="42701"/>
    <s v="N"/>
    <s v="Fears, Phillip"/>
    <s v="95 Deercrest Ln"/>
    <m/>
    <s v="Murray"/>
    <s v="KY"/>
    <n v="42071"/>
    <s v="(270) 978-2672"/>
    <x v="0"/>
    <m/>
    <m/>
    <m/>
    <s v="KY-Center Ridge 4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391-0"/>
    <s v="Hunter, Steen &amp; Stephanie"/>
    <n v="90"/>
    <s v="Greywolf Dr"/>
    <m/>
    <s v="Murray"/>
    <s v="KY"/>
    <n v="42701"/>
    <s v="N"/>
    <s v="Hunter, Steen &amp; Stephanie"/>
    <s v="90 Grey Wolf Dr."/>
    <m/>
    <s v="Murray"/>
    <s v="KY"/>
    <n v="42071"/>
    <s v="(615) 948-9023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93-0"/>
    <s v="Carter, Brenda"/>
    <n v="462"/>
    <s v="Holly Tree Dr"/>
    <m/>
    <s v="Murray"/>
    <s v="KY"/>
    <n v="42701"/>
    <s v="N"/>
    <s v="Carter, Brenda"/>
    <s v="462 Holly Tree Dr"/>
    <m/>
    <s v="Murray"/>
    <s v="KY"/>
    <n v="42701"/>
    <s v="(270) 991-4572"/>
    <x v="0"/>
    <m/>
    <m/>
    <m/>
    <s v="KY-Center Ridge 4"/>
    <m/>
    <s v="KY-UNM"/>
    <m/>
    <m/>
    <m/>
    <m/>
    <m/>
    <n v="0"/>
    <n v="-5.72"/>
    <n v="0"/>
    <n v="0"/>
    <n v="0"/>
    <n v="-5.72"/>
    <n v="0"/>
    <n v="-5.72"/>
    <n v="0"/>
    <n v="0"/>
    <n v="0"/>
  </r>
  <r>
    <s v="Active"/>
    <s v="400394-0"/>
    <s v="Susan Strong"/>
    <n v="178"/>
    <s v="Hollyhock Dr"/>
    <m/>
    <s v="Murray"/>
    <s v="KY"/>
    <n v="42071"/>
    <s v="N"/>
    <s v="Susan Strong"/>
    <s v="178 Hollyhock Dr"/>
    <m/>
    <s v="Murray"/>
    <s v="KY"/>
    <n v="42071"/>
    <s v="(270) 474-2185"/>
    <x v="0"/>
    <m/>
    <m/>
    <m/>
    <s v="KY-Center Ridge 4"/>
    <m/>
    <s v="KY-UNM"/>
    <m/>
    <m/>
    <m/>
    <m/>
    <m/>
    <n v="0"/>
    <n v="0"/>
    <n v="232.89"/>
    <n v="0"/>
    <n v="0"/>
    <n v="232.89"/>
    <n v="77.63"/>
    <n v="77.63"/>
    <n v="77.63"/>
    <n v="0"/>
    <n v="0"/>
  </r>
  <r>
    <s v="Active"/>
    <s v="400395-0"/>
    <s v="Limas, Carman"/>
    <n v="26"/>
    <s v="Hollyhock Dr"/>
    <m/>
    <s v="Murray"/>
    <s v="KY"/>
    <n v="42701"/>
    <s v="N"/>
    <s v="Limas, Carman"/>
    <s v="26 Hollyhock Dr"/>
    <m/>
    <s v="Murray"/>
    <s v="KY"/>
    <n v="42071"/>
    <s v="(270) 978-8013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96-2"/>
    <s v="Brian Howard"/>
    <n v="108"/>
    <s v="Hollytree Dr"/>
    <m/>
    <s v="Murray"/>
    <s v="KY"/>
    <n v="42701"/>
    <s v="N"/>
    <s v="Brian Howard"/>
    <s v="108 Hollytree Dr"/>
    <m/>
    <s v="Murray"/>
    <s v="KY"/>
    <n v="42701"/>
    <s v="(518) 878-4771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397-0"/>
    <s v="Gallegos, Patrick"/>
    <n v="220"/>
    <s v="Hollytree Dr"/>
    <m/>
    <s v="Murray"/>
    <s v="KY"/>
    <n v="42701"/>
    <s v="N"/>
    <s v="Gallegos, Patrick"/>
    <s v="11637 WESTWOOD LN"/>
    <m/>
    <s v="OMAHA"/>
    <s v="NE"/>
    <s v="68144-4343"/>
    <s v="(936) 366-3599"/>
    <x v="0"/>
    <m/>
    <m/>
    <m/>
    <s v="KY-Center Ridge 4"/>
    <m/>
    <s v="KY-UNM"/>
    <m/>
    <m/>
    <m/>
    <m/>
    <m/>
    <n v="0"/>
    <n v="0"/>
    <n v="2406.5300000000002"/>
    <n v="0"/>
    <n v="0"/>
    <n v="2406.5300000000002"/>
    <n v="77.63"/>
    <n v="77.63"/>
    <n v="77.63"/>
    <n v="77.63"/>
    <n v="2096.0100000000002"/>
  </r>
  <r>
    <s v="Active"/>
    <s v="400398-0"/>
    <s v="Morelock, Mary"/>
    <n v="225"/>
    <s v="Hollytree Dr"/>
    <m/>
    <s v="Murray"/>
    <s v="KY"/>
    <n v="42701"/>
    <s v="N"/>
    <s v="Morelock, Mary"/>
    <s v="225 Hollytree Dr"/>
    <m/>
    <s v="Muirray"/>
    <s v="KY"/>
    <n v="42071"/>
    <s v="(270) 847-5513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00-0"/>
    <s v="Fearn, Tracy"/>
    <n v="377"/>
    <s v="Hollytree Dr"/>
    <m/>
    <s v="Murray"/>
    <s v="KY"/>
    <n v="42701"/>
    <s v="N"/>
    <s v="Fearn, Tracy"/>
    <s v="377 Hollytree Dr"/>
    <m/>
    <s v="Murray"/>
    <s v="KY"/>
    <n v="42071"/>
    <s v="(270) 227-8649"/>
    <x v="0"/>
    <m/>
    <m/>
    <m/>
    <s v="KY-Center Ridge 4"/>
    <m/>
    <s v="KY-UNM"/>
    <m/>
    <m/>
    <m/>
    <m/>
    <m/>
    <n v="0"/>
    <n v="0"/>
    <n v="388.15"/>
    <n v="0"/>
    <n v="0"/>
    <n v="388.15"/>
    <n v="77.63"/>
    <n v="77.63"/>
    <n v="77.63"/>
    <n v="77.63"/>
    <n v="77.63"/>
  </r>
  <r>
    <s v="Active"/>
    <s v="400401-2"/>
    <s v="Tillman  Mallory"/>
    <n v="39"/>
    <s v="Hollytree Dr"/>
    <m/>
    <s v="Murray"/>
    <s v="KY"/>
    <n v="42701"/>
    <s v="N"/>
    <s v="Tillman Mallory"/>
    <s v="39 Hollytree Dr"/>
    <m/>
    <s v="Murray"/>
    <s v="KY"/>
    <n v="42701"/>
    <s v="(765) 558-0933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02-0"/>
    <s v="Terry, Johnnie"/>
    <n v="390"/>
    <s v="Hollytree Dr"/>
    <m/>
    <s v="Murray"/>
    <s v="KY"/>
    <n v="42701"/>
    <s v="N"/>
    <s v="Terry, Johnnie"/>
    <s v="390 Hollytree Dr"/>
    <m/>
    <s v="Murray"/>
    <s v="KY"/>
    <n v="42071"/>
    <m/>
    <x v="0"/>
    <m/>
    <m/>
    <m/>
    <s v="KY-Center Ridge 4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403-0"/>
    <s v="Mayberry, Dennis"/>
    <n v="401"/>
    <s v="Hollytree Dr"/>
    <m/>
    <s v="Murray"/>
    <s v="KY"/>
    <n v="42701"/>
    <s v="N"/>
    <s v="Mayberry, Dennis"/>
    <s v="401 Hollytree Dr"/>
    <m/>
    <s v="Murray"/>
    <s v="KY"/>
    <n v="42071"/>
    <s v="(573) 620-5919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04-0"/>
    <s v="Lostcreek Campground, C/O"/>
    <n v="648"/>
    <s v="Hollytree Dr"/>
    <m/>
    <s v="Murray"/>
    <s v="KY"/>
    <n v="42701"/>
    <s v="N"/>
    <s v="Lostcreek Campground, C/O"/>
    <s v="255 YARBOROUGH "/>
    <m/>
    <s v="Murray"/>
    <s v="KY"/>
    <n v="42071"/>
    <s v="(270) 619-5341"/>
    <x v="0"/>
    <m/>
    <m/>
    <m/>
    <s v="KY-Center Ridge 4"/>
    <m/>
    <s v="KY-UNM"/>
    <m/>
    <m/>
    <m/>
    <m/>
    <m/>
    <n v="0"/>
    <n v="0"/>
    <n v="3052.37"/>
    <n v="0"/>
    <n v="0"/>
    <n v="3052.37"/>
    <n v="77.63"/>
    <n v="77.63"/>
    <n v="77.63"/>
    <n v="77.63"/>
    <n v="2741.85"/>
  </r>
  <r>
    <s v="Active"/>
    <s v="400405-0"/>
    <s v="Williams, Jay"/>
    <n v="9"/>
    <s v="Hollytree Dr"/>
    <m/>
    <s v="Murray"/>
    <s v="KY"/>
    <n v="42701"/>
    <s v="N"/>
    <s v="Williams, Jay"/>
    <s v="9 Hollytree Dr."/>
    <m/>
    <s v="Murray"/>
    <s v="KY"/>
    <n v="42071"/>
    <s v="(270) 752-0780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06-0"/>
    <s v="Howe, Heather"/>
    <n v="100"/>
    <s v="Kinglett Dr"/>
    <m/>
    <s v="Murray"/>
    <s v="KY"/>
    <n v="42701"/>
    <s v="N"/>
    <s v="Howe, Heather"/>
    <s v="100 Kinglett Dr"/>
    <m/>
    <s v="Murray"/>
    <s v="KY"/>
    <n v="42071"/>
    <s v="(270) 226-4412"/>
    <x v="0"/>
    <m/>
    <m/>
    <m/>
    <s v="KY-Center Ridge 4"/>
    <m/>
    <s v="KY-UNM"/>
    <m/>
    <m/>
    <m/>
    <m/>
    <m/>
    <n v="0"/>
    <n v="-4.18"/>
    <n v="0"/>
    <n v="0"/>
    <n v="0"/>
    <n v="-4.18"/>
    <n v="-4.18"/>
    <n v="0"/>
    <n v="0"/>
    <n v="0"/>
    <n v="0"/>
  </r>
  <r>
    <s v="Active"/>
    <s v="400407-1"/>
    <s v="Emilee James"/>
    <n v="230"/>
    <s v="Landmark Crl"/>
    <m/>
    <s v="Murray"/>
    <s v="KY"/>
    <n v="42701"/>
    <s v="N"/>
    <s v="Emilee James"/>
    <s v="585 Scarbrough Ln"/>
    <m/>
    <s v="BUCHANAN DAM"/>
    <s v="TN"/>
    <n v="38222"/>
    <s v="(731) 229-8126"/>
    <x v="0"/>
    <m/>
    <m/>
    <m/>
    <s v="KY-Center Ridge 4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408-0"/>
    <s v="Helson,James &amp; Kim"/>
    <n v="245"/>
    <s v="Landmark Crl"/>
    <m/>
    <s v="Murray"/>
    <s v="KY"/>
    <n v="42701"/>
    <s v="N"/>
    <s v="Helson,James &amp; Kim"/>
    <s v="942 state route 849 w"/>
    <m/>
    <s v="Hickory"/>
    <s v="KY"/>
    <n v="42051"/>
    <s v="(570) 262-8844"/>
    <x v="0"/>
    <m/>
    <m/>
    <m/>
    <s v="KY-Center Ridge 4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0409-0"/>
    <s v="Tagget Kathleen"/>
    <n v="482"/>
    <s v="Landmark Crl"/>
    <m/>
    <s v="Murray"/>
    <s v="KY"/>
    <n v="42701"/>
    <s v="N"/>
    <s v="Tagget Kathleen"/>
    <s v="349 Pleasant Spring Rd"/>
    <m/>
    <s v="Carlisle"/>
    <s v="KY"/>
    <n v="40311"/>
    <s v="(530) 305-2771"/>
    <x v="0"/>
    <m/>
    <m/>
    <m/>
    <s v="KY-Center Ridge 4"/>
    <m/>
    <s v="KY-UNM"/>
    <m/>
    <m/>
    <m/>
    <m/>
    <m/>
    <n v="0"/>
    <n v="-134.03"/>
    <n v="0"/>
    <n v="0"/>
    <n v="0"/>
    <n v="-134.03"/>
    <n v="0"/>
    <n v="-110"/>
    <n v="0"/>
    <n v="-24.03"/>
    <n v="0"/>
  </r>
  <r>
    <s v="Active"/>
    <s v="400410-0"/>
    <s v="Rearn, Richard &amp; Tracy"/>
    <s v="Landmark"/>
    <s v="Circle"/>
    <m/>
    <s v="Murray"/>
    <s v="KY"/>
    <n v="42701"/>
    <s v="N"/>
    <s v="Rearn, Richard &amp; Tracy"/>
    <s v="377 Hollytree Dr"/>
    <m/>
    <s v="Murray"/>
    <s v="KY"/>
    <n v="42071"/>
    <m/>
    <x v="0"/>
    <m/>
    <m/>
    <m/>
    <s v="KY-Center Ridge 4"/>
    <m/>
    <s v="KY-UNM"/>
    <m/>
    <m/>
    <m/>
    <m/>
    <m/>
    <n v="0"/>
    <n v="0"/>
    <n v="154.56"/>
    <n v="0"/>
    <n v="0"/>
    <n v="154.56"/>
    <n v="77.63"/>
    <n v="76.930000000000007"/>
    <n v="0"/>
    <n v="0"/>
    <n v="0"/>
  </r>
  <r>
    <s v="Active"/>
    <s v="400412-2"/>
    <s v="Duane &amp; Darana Conklin"/>
    <n v="138"/>
    <s v="Stargrass Dr"/>
    <m/>
    <s v="Murray"/>
    <s v="KY"/>
    <n v="42071"/>
    <s v="N"/>
    <s v="Duane &amp; Darana Conklin"/>
    <s v="138 Stargrass Dr"/>
    <m/>
    <s v="Murray"/>
    <s v="KY"/>
    <n v="42071"/>
    <s v="(270) 206-8689"/>
    <x v="0"/>
    <m/>
    <m/>
    <m/>
    <s v="KY-Center Ridge 4"/>
    <m/>
    <s v="KY-UNM"/>
    <m/>
    <m/>
    <m/>
    <m/>
    <m/>
    <n v="0"/>
    <n v="0"/>
    <n v="2794.68"/>
    <n v="0"/>
    <n v="0"/>
    <n v="2794.68"/>
    <n v="77.63"/>
    <n v="77.63"/>
    <n v="77.63"/>
    <n v="77.63"/>
    <n v="2484.16"/>
  </r>
  <r>
    <s v="Active"/>
    <s v="400413-1"/>
    <s v="Taylor Kunkel"/>
    <n v="56"/>
    <s v="Water Lilly Ln"/>
    <m/>
    <s v="Murray"/>
    <s v="KY"/>
    <n v="42701"/>
    <s v="N"/>
    <s v="Taylor Kunkel"/>
    <s v="56 Water Lilly Ln"/>
    <m/>
    <s v="Murray"/>
    <s v="KY"/>
    <n v="42701"/>
    <s v="(270) 226-8143"/>
    <x v="0"/>
    <m/>
    <m/>
    <m/>
    <s v="KY-Center Ridge 4"/>
    <m/>
    <s v="KY-UNM"/>
    <m/>
    <m/>
    <m/>
    <m/>
    <m/>
    <n v="0"/>
    <n v="0"/>
    <n v="973.52"/>
    <n v="0"/>
    <n v="0"/>
    <n v="973.52"/>
    <n v="77.63"/>
    <n v="77.63"/>
    <n v="77.63"/>
    <n v="77.63"/>
    <n v="663"/>
  </r>
  <r>
    <s v="Active"/>
    <s v="400414-0"/>
    <s v="Mcduffie, Phil"/>
    <n v="28"/>
    <s v="Waterleaf Dr"/>
    <m/>
    <s v="Murray"/>
    <s v="KY"/>
    <n v="42701"/>
    <s v="N"/>
    <s v="Mcduffie, Phil"/>
    <s v="109 Woodford Ave"/>
    <m/>
    <s v="Owensboro"/>
    <s v="KY"/>
    <n v="42301"/>
    <s v="(270) 313-3905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15-0"/>
    <s v="Green, Malcolm"/>
    <n v="32"/>
    <s v="Waterleaf Dr"/>
    <m/>
    <s v="Murray"/>
    <s v="KY"/>
    <n v="42701"/>
    <s v="N"/>
    <s v="Green, Malcolm"/>
    <s v="32 Waterleaf Dr"/>
    <m/>
    <s v="Murray"/>
    <s v="KY"/>
    <n v="42071"/>
    <s v="(270) 205-9000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16-1"/>
    <s v="Richard Parker"/>
    <n v="232"/>
    <s v="Windsong Crl"/>
    <m/>
    <s v="Murray"/>
    <s v="KY"/>
    <n v="42701"/>
    <s v="N"/>
    <s v="Richard Parker"/>
    <s v="1719 Jefferson Street"/>
    <m/>
    <s v="Paducah"/>
    <s v="KY"/>
    <n v="42001"/>
    <s v="(731) 336-3524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17-0"/>
    <s v="Milby, Brent"/>
    <n v="363"/>
    <s v="Windsong Cir"/>
    <m/>
    <s v="Murray"/>
    <s v="KY"/>
    <n v="42701"/>
    <s v="N"/>
    <s v="Milby, Brent"/>
    <s v="265 Stone Trace Ct"/>
    <m/>
    <s v="Alvaton"/>
    <s v="KY"/>
    <n v="42122"/>
    <s v="(270) 299-5291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18-2"/>
    <s v="Tamara  Najjar"/>
    <n v="409"/>
    <s v="Windsong Cir"/>
    <m/>
    <s v="Murray"/>
    <s v="KY"/>
    <n v="42701"/>
    <s v="N"/>
    <s v="Tamara Najjar"/>
    <s v="16650 Stallion Place"/>
    <m/>
    <s v="Riverside"/>
    <s v="CA"/>
    <n v="92504"/>
    <n v="9513334964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0419-0"/>
    <s v="Holiday Rentals"/>
    <n v="221"/>
    <s v="Wooded Acre"/>
    <m/>
    <s v="Murray"/>
    <s v="KY"/>
    <n v="42701"/>
    <s v="N"/>
    <s v="Holiday Rentals"/>
    <s v="221 Wooded Acre"/>
    <m/>
    <s v="Murray"/>
    <s v="KY"/>
    <n v="42701"/>
    <s v="(573) 638-0886"/>
    <x v="0"/>
    <m/>
    <m/>
    <m/>
    <s v="KY-Center Ridge 4"/>
    <m/>
    <s v="KY-UNM"/>
    <m/>
    <m/>
    <m/>
    <m/>
    <m/>
    <n v="0"/>
    <n v="0"/>
    <n v="3263.54"/>
    <n v="0"/>
    <n v="15.84"/>
    <n v="3279.38"/>
    <n v="77.63"/>
    <n v="77.63"/>
    <n v="77.63"/>
    <n v="77.63"/>
    <n v="2968.86"/>
  </r>
  <r>
    <s v="Active"/>
    <s v="401601-0"/>
    <s v="Candace Kreutztrager"/>
    <n v="372"/>
    <s v="Windsong Cir"/>
    <m/>
    <s v="Murray"/>
    <s v="KY"/>
    <n v="42071"/>
    <s v="N"/>
    <s v="Candace Kreutztrager"/>
    <s v="372 Windsong Cir"/>
    <m/>
    <s v="Murray"/>
    <s v="KY"/>
    <n v="42071"/>
    <s v="(270) 978-7890"/>
    <x v="0"/>
    <m/>
    <m/>
    <m/>
    <s v="KY-Center Ridge 4"/>
    <m/>
    <s v="KY-UNM"/>
    <m/>
    <m/>
    <m/>
    <m/>
    <m/>
    <n v="0"/>
    <n v="0"/>
    <n v="2234.16"/>
    <n v="0"/>
    <n v="0"/>
    <n v="2234.16"/>
    <n v="77.63"/>
    <n v="77.63"/>
    <n v="77.63"/>
    <n v="77.63"/>
    <n v="1923.64"/>
  </r>
  <r>
    <s v="Active"/>
    <s v="402191-0"/>
    <s v="ASHER, ELANOR"/>
    <s v="Terrace"/>
    <s v="Dra"/>
    <m/>
    <s v="Murray"/>
    <s v="KY"/>
    <n v="42067"/>
    <s v="N"/>
    <s v="ASHER, ELANOR"/>
    <s v="543 Reed Ln"/>
    <m/>
    <s v="Simpsonville"/>
    <s v="KY"/>
    <n v="40067"/>
    <m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194-0"/>
    <s v="Paul &amp; Peggy Benson"/>
    <s v="Whisper"/>
    <s v="Dr E"/>
    <m/>
    <s v="Murray"/>
    <s v="KY"/>
    <n v="42071"/>
    <s v="N"/>
    <s v="Paul &amp; Peggy Benson"/>
    <s v="33 N. Summer Ln"/>
    <m/>
    <s v="East Prairie"/>
    <s v="MO"/>
    <n v="63845"/>
    <m/>
    <x v="0"/>
    <m/>
    <m/>
    <m/>
    <s v="KY-Center Ridge 1"/>
    <m/>
    <s v="KY-UNM"/>
    <m/>
    <m/>
    <m/>
    <m/>
    <m/>
    <n v="0"/>
    <n v="0"/>
    <n v="3286.5"/>
    <n v="0"/>
    <n v="18.14"/>
    <n v="3304.64"/>
    <n v="77.63"/>
    <n v="77.63"/>
    <n v="77.63"/>
    <n v="77.63"/>
    <n v="2994.12"/>
  </r>
  <r>
    <s v="Active"/>
    <s v="402196-0"/>
    <s v="Patrick Seyer"/>
    <n v="35"/>
    <s v="Dixie Dr"/>
    <m/>
    <s v="Murray"/>
    <s v="KY"/>
    <n v="42071"/>
    <s v="N"/>
    <s v="Patrick Seyer"/>
    <s v="1504 County Highway 413"/>
    <m/>
    <s v="Oran"/>
    <s v="MO"/>
    <n v="63771"/>
    <s v="(573) 683-455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198-0"/>
    <s v="DITTO CONST, BOB"/>
    <s v="Whisper"/>
    <s v="Dr E"/>
    <m/>
    <s v="Murray"/>
    <s v="KY"/>
    <n v="42071"/>
    <s v="N"/>
    <s v="DITTO CONST, BOB"/>
    <s v="362 Margaret Dr"/>
    <m/>
    <s v="East Prairie"/>
    <s v="MO"/>
    <n v="63845"/>
    <s v="(573) 683-0597"/>
    <x v="0"/>
    <m/>
    <m/>
    <m/>
    <s v="KY-Center Ridge 1"/>
    <m/>
    <s v="KY-UNM"/>
    <m/>
    <m/>
    <m/>
    <m/>
    <m/>
    <n v="0"/>
    <n v="0"/>
    <n v="155.26"/>
    <n v="0"/>
    <n v="0"/>
    <n v="155.26"/>
    <n v="77.63"/>
    <n v="77.63"/>
    <n v="0"/>
    <n v="0"/>
    <n v="0"/>
  </r>
  <r>
    <s v="Active"/>
    <s v="402199-0"/>
    <s v="FAHL, FRED"/>
    <s v="Lakepoint"/>
    <s v="Ln"/>
    <m/>
    <s v="New Concord"/>
    <s v="KY"/>
    <n v="42076"/>
    <s v="N"/>
    <s v="FAHL, FRED"/>
    <s v="500 3Rd St"/>
    <m/>
    <s v="Fulton"/>
    <s v="KY"/>
    <n v="42041"/>
    <s v="(270) 472-1476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00-0"/>
    <s v="David &amp; Beverly Felter"/>
    <s v="Lot"/>
    <s v="3 in Murray KY"/>
    <m/>
    <s v="Murray"/>
    <s v="KY"/>
    <n v="42071"/>
    <s v="N"/>
    <s v="David &amp; Beverly Felter"/>
    <s v="P.O. Box 407"/>
    <m/>
    <s v="Benton"/>
    <s v="MO"/>
    <n v="63736"/>
    <s v="(573) 545-3352"/>
    <x v="0"/>
    <m/>
    <m/>
    <m/>
    <s v="KY-Center Ridge 1"/>
    <m/>
    <s v="KY-UNM"/>
    <m/>
    <m/>
    <m/>
    <m/>
    <m/>
    <n v="0"/>
    <n v="0"/>
    <n v="3287.52"/>
    <n v="0"/>
    <n v="18.239999999999998"/>
    <n v="3305.76"/>
    <n v="77.63"/>
    <n v="77.63"/>
    <n v="77.63"/>
    <n v="77.63"/>
    <n v="2995.24"/>
  </r>
  <r>
    <s v="Active"/>
    <s v="402201-0"/>
    <s v="GOODWIN, B.J."/>
    <s v="Lakepoint"/>
    <s v="Ln"/>
    <m/>
    <s v="New Concord"/>
    <s v="KY"/>
    <n v="42076"/>
    <s v="N"/>
    <s v="GOODWIN, B.J."/>
    <s v="8279 East Pierce Station rd."/>
    <m/>
    <s v="South Fulton"/>
    <s v="TN"/>
    <n v="38257"/>
    <s v="(270) 627-0574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03-2"/>
    <s v="Ashley Nance"/>
    <n v="125"/>
    <s v="Lakeshore Dr."/>
    <m/>
    <s v="New Concord"/>
    <s v="KY"/>
    <n v="42076"/>
    <s v="N"/>
    <s v="Ashley Nance"/>
    <s v="11 Aster Drive"/>
    <m/>
    <s v="Murray"/>
    <s v="KY"/>
    <n v="42071"/>
    <s v="(270) 293-2014"/>
    <x v="0"/>
    <m/>
    <m/>
    <m/>
    <s v="KY-Center Ridge 2"/>
    <m/>
    <s v="KY-UNM"/>
    <m/>
    <m/>
    <m/>
    <m/>
    <m/>
    <n v="0"/>
    <n v="-7.37"/>
    <n v="0"/>
    <n v="0"/>
    <n v="0"/>
    <n v="-7.37"/>
    <n v="-7.37"/>
    <n v="0"/>
    <n v="0"/>
    <n v="0"/>
    <n v="0"/>
  </r>
  <r>
    <s v="Active"/>
    <s v="402205-0"/>
    <s v="Nadine Ivie"/>
    <s v="Lot"/>
    <s v="2 in Murray KY"/>
    <m/>
    <s v="Murray"/>
    <s v="KY"/>
    <n v="42071"/>
    <s v="N"/>
    <s v="Nadine Ivie"/>
    <s v="1165 County Road 638"/>
    <m/>
    <s v="Cape Girardeau"/>
    <s v="MO"/>
    <n v="63701"/>
    <s v="(573) 803-0627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08-0"/>
    <s v="NEWBERRY,  PENNY"/>
    <n v="19"/>
    <s v="Marguerite Blvd"/>
    <m/>
    <s v="New Concord"/>
    <s v="KY"/>
    <n v="42076"/>
    <s v="N"/>
    <s v="NEWBERRY,  PENNY"/>
    <s v="19 Marguerite Blvd"/>
    <m/>
    <s v="New Concord"/>
    <s v="KY"/>
    <n v="42076"/>
    <s v="(270) 436-2459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09-0"/>
    <s v="Angela Newberry"/>
    <n v="541"/>
    <s v="Keniana Dr"/>
    <m/>
    <s v="New Concord"/>
    <s v="KY"/>
    <n v="42076"/>
    <s v="N"/>
    <s v="Angela Newberry"/>
    <s v="911 N 12th Street"/>
    <m/>
    <s v="Nashville"/>
    <s v="TN"/>
    <n v="37206"/>
    <s v="(615) 496-5086"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10-0"/>
    <s v="PEAK, TERI"/>
    <s v="Lot"/>
    <s v="in Murray KY"/>
    <m/>
    <s v="Murray"/>
    <s v="KY"/>
    <n v="42071"/>
    <s v="N"/>
    <s v="PEAK, TERI"/>
    <s v="3011 Eastview Dr"/>
    <m/>
    <s v="Evansville"/>
    <s v="IN"/>
    <n v="47725"/>
    <s v="(812) 626-1137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13-1"/>
    <s v="Tim &amp; Cindy Williams"/>
    <n v="1"/>
    <s v="Moss Dr"/>
    <m/>
    <s v="Murray"/>
    <s v="KY"/>
    <n v="42071"/>
    <s v="N"/>
    <s v="Tim &amp; Cindy Williams"/>
    <s v="PO Box 103"/>
    <m/>
    <s v="East Prairie"/>
    <s v="MO"/>
    <n v="63845"/>
    <s v="(573) 683-1608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214-1"/>
    <s v="Colby Gaddis"/>
    <n v="40"/>
    <s v="Terrace Dr"/>
    <m/>
    <s v="Murray"/>
    <s v="KY"/>
    <n v="42071"/>
    <s v="N"/>
    <s v="Colby Gaddis"/>
    <s v="40 Terrace Dr"/>
    <m/>
    <s v="Murray"/>
    <s v="KY"/>
    <n v="42071"/>
    <s v="(601) 507-9387"/>
    <x v="0"/>
    <m/>
    <m/>
    <m/>
    <s v="KY-Center Ridge 1"/>
    <m/>
    <s v="KY-UNM"/>
    <m/>
    <m/>
    <m/>
    <m/>
    <m/>
    <n v="0"/>
    <n v="0"/>
    <n v="2872.31"/>
    <n v="0"/>
    <n v="0"/>
    <n v="2872.31"/>
    <n v="77.63"/>
    <n v="77.63"/>
    <n v="77.63"/>
    <n v="77.63"/>
    <n v="2561.79"/>
  </r>
  <r>
    <s v="Active"/>
    <s v="402216-0"/>
    <s v="Byford, Brad &amp; Karina"/>
    <n v="69"/>
    <s v="Marguerite Blvd"/>
    <m/>
    <s v="New Concord"/>
    <s v="KY"/>
    <n v="42076"/>
    <s v="N"/>
    <s v="Byford, Brad &amp; Karina"/>
    <s v="69 Marguerite Blvd"/>
    <m/>
    <s v="New Concord"/>
    <s v="KY"/>
    <n v="42076"/>
    <s v="INVALID"/>
    <x v="0"/>
    <m/>
    <m/>
    <m/>
    <s v="KY-Center Ridge 1"/>
    <m/>
    <s v="KY-UNM"/>
    <m/>
    <m/>
    <m/>
    <m/>
    <m/>
    <n v="0"/>
    <n v="0"/>
    <n v="3263.54"/>
    <n v="0"/>
    <n v="15.84"/>
    <n v="3279.38"/>
    <n v="77.63"/>
    <n v="77.63"/>
    <n v="77.63"/>
    <n v="77.63"/>
    <n v="2968.86"/>
  </r>
  <r>
    <s v="Active"/>
    <s v="402217-0"/>
    <s v="Bailey, Cody"/>
    <n v="64"/>
    <s v="Agnes Blvd"/>
    <m/>
    <s v="New Concord"/>
    <s v="KY"/>
    <n v="42076"/>
    <s v="N"/>
    <s v="Bailey, Cody"/>
    <s v="11450 N. 600W"/>
    <m/>
    <s v="Demotte"/>
    <s v="IN"/>
    <n v="46310"/>
    <s v="(219) 816-0282"/>
    <x v="0"/>
    <m/>
    <m/>
    <m/>
    <s v="KY-Center Ridge 3"/>
    <m/>
    <s v="KY-UNM"/>
    <m/>
    <m/>
    <m/>
    <m/>
    <m/>
    <n v="0"/>
    <n v="0"/>
    <n v="541.04"/>
    <n v="0"/>
    <n v="0"/>
    <n v="541.04"/>
    <n v="77.63"/>
    <n v="77.63"/>
    <n v="77.63"/>
    <n v="77.63"/>
    <n v="230.52"/>
  </r>
  <r>
    <s v="Active"/>
    <s v="402218-0"/>
    <s v="Duncan, Kathi and Shannon"/>
    <n v="133"/>
    <s v="Midget Dr"/>
    <m/>
    <s v="New Concord"/>
    <s v="KY"/>
    <n v="42076"/>
    <s v="N"/>
    <s v="Duncan, Kathi and Shannon"/>
    <s v="133 Midget Dr"/>
    <m/>
    <s v="New Concord"/>
    <s v="KY"/>
    <n v="42076"/>
    <s v="(937) 238-5016"/>
    <x v="0"/>
    <m/>
    <m/>
    <m/>
    <s v="KY-Center Ridge 2"/>
    <m/>
    <s v="KY-UNM"/>
    <m/>
    <m/>
    <m/>
    <m/>
    <m/>
    <n v="0"/>
    <n v="-23.13"/>
    <n v="0"/>
    <n v="0"/>
    <n v="0"/>
    <n v="-23.13"/>
    <n v="-23.13"/>
    <n v="0"/>
    <n v="0"/>
    <n v="0"/>
    <n v="0"/>
  </r>
  <r>
    <s v="Active"/>
    <s v="402219-0"/>
    <s v="Horsley, C.J and Billie"/>
    <n v="278"/>
    <s v="Marguerite Blvd"/>
    <m/>
    <s v="New Concord"/>
    <s v="KY"/>
    <n v="42076"/>
    <s v="N"/>
    <s v="Horsley, C.J and Billie"/>
    <s v="278 Marguerite Blvd"/>
    <m/>
    <s v="New Concord"/>
    <s v="KY"/>
    <n v="42076"/>
    <s v="(270) 978-8082"/>
    <x v="0"/>
    <m/>
    <m/>
    <m/>
    <s v="KY-Center Ridge 3"/>
    <m/>
    <s v="KY-UNM"/>
    <m/>
    <m/>
    <m/>
    <m/>
    <m/>
    <n v="0"/>
    <n v="0"/>
    <n v="942.86"/>
    <n v="0"/>
    <n v="0"/>
    <n v="942.86"/>
    <n v="77.63"/>
    <n v="77.63"/>
    <n v="77.63"/>
    <n v="77.63"/>
    <n v="632.34"/>
  </r>
  <r>
    <s v="Active"/>
    <s v="402332-1"/>
    <s v="Michael Weimann"/>
    <n v="102"/>
    <s v="Whisper Dr W."/>
    <m/>
    <s v="Murray"/>
    <s v="KY"/>
    <n v="42701"/>
    <s v="N"/>
    <s v="Michael Weimann"/>
    <s v="4781 Shores Rd"/>
    <m/>
    <s v="Murfreesboro"/>
    <s v="TN"/>
    <n v="37128"/>
    <s v="(615) 207-6675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2971-2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m/>
    <m/>
    <n v="0"/>
    <n v="0"/>
    <n v="77.63"/>
    <n v="0"/>
    <n v="0"/>
    <n v="77.63"/>
    <n v="77.63"/>
    <n v="0"/>
    <n v="0"/>
    <n v="0"/>
    <n v="0"/>
  </r>
  <r>
    <s v="Active"/>
    <s v="404962-0"/>
    <s v="David &amp; Nicole Wilson"/>
    <s v="Lot#120"/>
    <s v="Wooded Acres Lane"/>
    <m/>
    <s v="Murray"/>
    <s v="KY"/>
    <n v="42701"/>
    <s v="N"/>
    <s v="David &amp; Nicole Wilson"/>
    <s v="31 Betty Sue Drive East"/>
    <m/>
    <s v="Prairie"/>
    <s v="MO"/>
    <n v="63845"/>
    <s v="(573) 590-3141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6493-0"/>
    <s v="Rich Heareth"/>
    <n v="2009"/>
    <s v="Shagbark Lane"/>
    <m/>
    <s v="Louisville"/>
    <s v="KY"/>
    <n v="40245"/>
    <s v="N"/>
    <s v="Rich Heareth"/>
    <s v="2009 Shagbark Lane"/>
    <m/>
    <s v="Louisville"/>
    <s v="KY"/>
    <n v="40245"/>
    <s v="(502) 398-7252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7891-1"/>
    <s v="Jennifer Vaught"/>
    <n v="190"/>
    <s v="Wooded Acre Lane"/>
    <m/>
    <s v="Murray"/>
    <s v="KY"/>
    <n v="42071"/>
    <s v="N"/>
    <s v="Jennifer Vaught"/>
    <s v="9340 W 171st Pl"/>
    <m/>
    <s v="Lowell"/>
    <s v="IN"/>
    <n v="46356"/>
    <s v="(219) 682-7402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50-0"/>
    <s v="Yolanda Johnson"/>
    <n v="115"/>
    <s v="Pinewood Trail"/>
    <m/>
    <s v="West Paducah"/>
    <s v="KY"/>
    <n v="42086"/>
    <s v="N"/>
    <s v="Yolanda Johnson"/>
    <s v="115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285.55"/>
    <n v="0"/>
    <n v="285.55"/>
    <n v="85.55"/>
    <n v="85.55"/>
    <n v="77.77"/>
    <n v="36.68"/>
    <n v="0"/>
  </r>
  <r>
    <s v="Active"/>
    <s v="408251-1"/>
    <s v="Alyssa Smith"/>
    <n v="120"/>
    <s v="Pinewood Trail"/>
    <m/>
    <s v="West Paducah"/>
    <s v="KY"/>
    <n v="42086"/>
    <s v="N"/>
    <s v="Alyssa Smith"/>
    <s v="120 Pinewood Trail"/>
    <m/>
    <s v="West Paducah"/>
    <s v="KY"/>
    <n v="42086"/>
    <s v="(618) 771-6393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52-1"/>
    <s v="Dave Quy"/>
    <n v="125"/>
    <s v="Pinewood Trail"/>
    <m/>
    <s v="West Paducah"/>
    <s v="KY"/>
    <n v="42086"/>
    <s v="N"/>
    <s v="Dave Quy"/>
    <s v="125 Pinewood Trail"/>
    <m/>
    <s v="West Paducah"/>
    <s v="KY"/>
    <n v="42086"/>
    <s v="(360) 301-5372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53-1"/>
    <s v="Juan Mendoza"/>
    <n v="130"/>
    <s v="Pinewood Trail"/>
    <m/>
    <s v="West Paducah"/>
    <s v="KY"/>
    <n v="42086"/>
    <s v="N"/>
    <s v="Juan Mendoza"/>
    <s v="130 Pinewood Trail"/>
    <m/>
    <s v="West Paducah"/>
    <s v="KY"/>
    <n v="42086"/>
    <s v="(985) 290-8396"/>
    <x v="0"/>
    <m/>
    <m/>
    <m/>
    <s v="KY-Arcadia Pine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256-0"/>
    <s v="KING WILLIAM R &amp; SANDY B"/>
    <n v="145"/>
    <s v="Pinewood Trail"/>
    <m/>
    <s v="West Paducah"/>
    <s v="KY"/>
    <n v="42086"/>
    <s v="N"/>
    <s v="KING WILLIAM R &amp; SANDY B"/>
    <s v="145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1810.42"/>
    <n v="0"/>
    <n v="1810.42"/>
    <n v="85.55"/>
    <n v="85.55"/>
    <n v="77.77"/>
    <n v="93.33"/>
    <n v="1468.22"/>
  </r>
  <r>
    <s v="Active"/>
    <s v="408257-0"/>
    <s v="WIGGINS JOSEPH D &amp; DOLORES H"/>
    <n v="150"/>
    <s v="Pinewood Trail"/>
    <m/>
    <s v="West Paducah"/>
    <s v="KY"/>
    <n v="42086"/>
    <s v="N"/>
    <s v="WIGGINS JOSEPH D &amp; DOLORES H"/>
    <s v="150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58-0"/>
    <s v="WEST WILLIAM B"/>
    <n v="155"/>
    <s v="Pinewood Trail"/>
    <m/>
    <s v="West Paducah"/>
    <s v="KY"/>
    <n v="42086"/>
    <s v="N"/>
    <s v="WEST WILLIAM B"/>
    <s v="155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59-0"/>
    <s v="HARGROVE KATHLEEN EUNSOOK"/>
    <n v="160"/>
    <s v="Pinewood Trail"/>
    <m/>
    <s v="West Paducah"/>
    <s v="KY"/>
    <n v="42086"/>
    <s v="N"/>
    <s v="HARGROVE KATHLEEN EUNSOOK"/>
    <s v="160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1476.99"/>
    <n v="0"/>
    <n v="1476.99"/>
    <n v="85.55"/>
    <n v="85.55"/>
    <n v="77.77"/>
    <n v="93.33"/>
    <n v="1134.79"/>
  </r>
  <r>
    <s v="Active"/>
    <s v="408260-0"/>
    <s v="ATKINS BRANDON D &amp; REBECCA S"/>
    <n v="170"/>
    <s v="Pinewood Trail"/>
    <m/>
    <s v="West Paducah"/>
    <s v="KY"/>
    <n v="42086"/>
    <s v="N"/>
    <s v="ATKINS BRANDON D &amp; REBECCA S"/>
    <s v="170 Pinewood Trail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61-0"/>
    <s v="PHAM MARY"/>
    <n v="175"/>
    <s v="Pinewood Trail"/>
    <m/>
    <s v="West Paducah"/>
    <s v="KY"/>
    <n v="42086"/>
    <s v="N"/>
    <s v="PHAM MARY"/>
    <s v="175 Pinewood Trail"/>
    <m/>
    <s v="West Paducah"/>
    <s v="KY"/>
    <n v="42086"/>
    <m/>
    <x v="0"/>
    <m/>
    <m/>
    <m/>
    <s v="KY-Arcadia Pines"/>
    <m/>
    <s v="KY-UNM"/>
    <m/>
    <m/>
    <m/>
    <m/>
    <m/>
    <n v="0"/>
    <n v="-71.84"/>
    <n v="0"/>
    <n v="0"/>
    <n v="0"/>
    <n v="-71.84"/>
    <n v="0"/>
    <n v="0"/>
    <n v="0"/>
    <n v="-71.84"/>
    <n v="0"/>
  </r>
  <r>
    <s v="Active"/>
    <s v="408262-2"/>
    <s v="Stephanie Whitnel"/>
    <n v="1010"/>
    <s v="Red Pine Circle"/>
    <m/>
    <s v="West Paducah"/>
    <s v="KY"/>
    <n v="42086"/>
    <s v="N"/>
    <s v="Stephanie Whitnel"/>
    <s v="1010 Red Pine Circle"/>
    <m/>
    <s v="West Paducah"/>
    <s v="KY"/>
    <n v="42086"/>
    <s v="(270) 832-0910"/>
    <x v="0"/>
    <m/>
    <m/>
    <m/>
    <s v="KY-Arcadia Pines"/>
    <m/>
    <s v="KY-UNM"/>
    <m/>
    <m/>
    <m/>
    <m/>
    <m/>
    <n v="0"/>
    <n v="0"/>
    <n v="0"/>
    <n v="911.74"/>
    <n v="0"/>
    <n v="911.74"/>
    <n v="85.55"/>
    <n v="85.55"/>
    <n v="77.77"/>
    <n v="93.33"/>
    <n v="569.54"/>
  </r>
  <r>
    <s v="Active"/>
    <s v="408263-2"/>
    <s v="Brayden Meadows"/>
    <n v="1020"/>
    <s v="Red Pine Circle"/>
    <m/>
    <s v="West Paducah"/>
    <s v="KY"/>
    <n v="42086"/>
    <s v="N"/>
    <s v="Brayden Meadows"/>
    <s v="4040 Lovelaceville Rd"/>
    <m/>
    <s v="Paducah"/>
    <s v="KY"/>
    <n v="42001"/>
    <s v="(270) 564-9184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64-1"/>
    <s v="David Ennglund"/>
    <n v="1130"/>
    <s v="Red Pine Circle"/>
    <m/>
    <s v="West Paducah"/>
    <s v="KY"/>
    <n v="42086"/>
    <s v="N"/>
    <s v="David Ennglund"/>
    <s v="1130 Red Pine Circle"/>
    <m/>
    <s v="West Paducah"/>
    <s v="KY"/>
    <n v="42086"/>
    <n v="8475268373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65-1"/>
    <s v="Christina Perry"/>
    <n v="1140"/>
    <s v="Red Pine Circle"/>
    <m/>
    <s v="West Paducah"/>
    <s v="KY"/>
    <n v="42086"/>
    <s v="N"/>
    <s v="Christina Perry"/>
    <s v="1140 Red Pine Circle"/>
    <m/>
    <s v="West Paducah"/>
    <s v="KY"/>
    <n v="42086"/>
    <s v="(270) 366-3041"/>
    <x v="0"/>
    <m/>
    <m/>
    <m/>
    <s v="KY-Arcadia Pines"/>
    <m/>
    <s v="KY-UNM"/>
    <m/>
    <m/>
    <m/>
    <m/>
    <m/>
    <n v="0"/>
    <n v="0"/>
    <n v="0"/>
    <n v="170.08"/>
    <n v="0"/>
    <n v="170.08"/>
    <n v="85.55"/>
    <n v="84.53"/>
    <n v="0"/>
    <n v="0"/>
    <n v="0"/>
  </r>
  <r>
    <s v="Active"/>
    <s v="408266-0"/>
    <s v="Ron Wolf"/>
    <n v="1145"/>
    <s v="Red Pine Circle"/>
    <m/>
    <s v="West Paducah"/>
    <s v="KY"/>
    <n v="42086"/>
    <s v="N"/>
    <s v="Ron Wolf"/>
    <s v="1145 Red Pine Circle"/>
    <m/>
    <s v="West Paducah"/>
    <s v="KY"/>
    <n v="42086"/>
    <s v="(512) 965-9059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67-0"/>
    <s v="GAMBLE TREVOR &amp; AMBER"/>
    <n v="1160"/>
    <s v="Red Pine Circle"/>
    <m/>
    <s v="West Paducah"/>
    <s v="KY"/>
    <n v="42086"/>
    <s v="N"/>
    <s v="GAMBLE TREVOR &amp; AMBER"/>
    <s v="1160 Red Pine Circle"/>
    <m/>
    <s v="West Paducah"/>
    <s v="KY"/>
    <n v="42086"/>
    <m/>
    <x v="0"/>
    <m/>
    <m/>
    <m/>
    <s v="KY-Arcadia Pines"/>
    <m/>
    <s v="KY-UNM"/>
    <m/>
    <m/>
    <m/>
    <m/>
    <m/>
    <n v="0"/>
    <n v="0"/>
    <n v="0"/>
    <n v="2980.57"/>
    <n v="0"/>
    <n v="2980.57"/>
    <n v="85.55"/>
    <n v="85.55"/>
    <n v="77.77"/>
    <n v="93.33"/>
    <n v="2638.37"/>
  </r>
  <r>
    <s v="Active"/>
    <s v="408268-0"/>
    <s v="Alex &amp; Jessica Freeman"/>
    <n v="1165"/>
    <s v="Red Pine Circle"/>
    <m/>
    <s v="West Paducah"/>
    <s v="KY"/>
    <n v="42086"/>
    <s v="N"/>
    <s v="Alex &amp; Jessica Freeman"/>
    <s v="1165 Red Pine Circle"/>
    <m/>
    <s v="West Paducah"/>
    <s v="KY"/>
    <n v="42086"/>
    <s v="(812) 646-1009"/>
    <x v="0"/>
    <m/>
    <m/>
    <m/>
    <s v="KY-Arcadia Pines"/>
    <m/>
    <s v="KY-UNM"/>
    <m/>
    <m/>
    <m/>
    <m/>
    <m/>
    <n v="0"/>
    <n v="0"/>
    <n v="0"/>
    <n v="3385.42"/>
    <n v="0"/>
    <n v="3385.42"/>
    <n v="85.55"/>
    <n v="85.55"/>
    <n v="77.77"/>
    <n v="93.33"/>
    <n v="3043.22"/>
  </r>
  <r>
    <s v="Active"/>
    <s v="408269-1"/>
    <s v="Sam &amp; Linda Slankard"/>
    <n v="1200"/>
    <s v="Red Pine Circle"/>
    <m/>
    <s v="West Paducah"/>
    <s v="KY"/>
    <n v="42086"/>
    <s v="N"/>
    <s v="Sam &amp; Linda Slankard"/>
    <s v="1200 Red Pine Circle"/>
    <m/>
    <s v="West Paducah"/>
    <s v="KY"/>
    <n v="42086"/>
    <s v="(270) 519-6070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0-0"/>
    <s v="MCDONALD L DUKE &amp; PATRICIA A"/>
    <n v="1220"/>
    <s v="Red Pine Circle"/>
    <m/>
    <s v="West Paducah"/>
    <s v="KY"/>
    <n v="42086"/>
    <s v="N"/>
    <s v="MCDONALD L DUKE &amp; PATRICIA A"/>
    <s v="1220 Red Pine Circle"/>
    <m/>
    <s v="West Paducah"/>
    <s v="KY"/>
    <n v="42086"/>
    <s v="(573) 380-9684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1-0"/>
    <s v="Robert Foster"/>
    <n v="1240"/>
    <s v="Red Pine Circle"/>
    <m/>
    <s v="West Paducah"/>
    <s v="KY"/>
    <n v="42086"/>
    <s v="N"/>
    <s v="Robert Foster"/>
    <s v="P.O. Box 3273"/>
    <m/>
    <s v="Paducah"/>
    <s v="KY"/>
    <n v="42002"/>
    <s v="(270) 366-4044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2-1"/>
    <s v="BUTLER WILLIAM M"/>
    <n v="8245"/>
    <s v="Danube Drive"/>
    <m/>
    <s v="West Paducah"/>
    <s v="KY"/>
    <n v="42086"/>
    <s v="N"/>
    <s v="BUTLER WILLIAM M"/>
    <s v="8245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274-0"/>
    <s v="Brandon &amp; Jessica L Braboy"/>
    <n v="8345"/>
    <s v="Danube Drive"/>
    <m/>
    <s v="West Paducah"/>
    <s v="KY"/>
    <n v="42086"/>
    <s v="N"/>
    <s v="Brandon &amp; Jessica L Braboy"/>
    <s v="8345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6-0"/>
    <s v="Glenda Cochran"/>
    <n v="8265"/>
    <s v="Danube Drive"/>
    <m/>
    <s v="West Paducah"/>
    <s v="KY"/>
    <n v="42086"/>
    <s v="N"/>
    <s v="Glenda Cochran"/>
    <s v="8265 Danube Drive"/>
    <m/>
    <s v="West Paducah"/>
    <s v="KY"/>
    <n v="42086"/>
    <s v="(618) 541-8015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7-1"/>
    <s v="Eric McClellan"/>
    <n v="8205"/>
    <s v="Danube Drive"/>
    <m/>
    <s v="West Paducah"/>
    <s v="KY"/>
    <n v="42086"/>
    <s v="N"/>
    <s v="Eric McClellan"/>
    <s v="8205 Danube Drive"/>
    <m/>
    <s v="West Paducah"/>
    <s v="KY"/>
    <n v="42086"/>
    <s v="(618) 638-7014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8-1"/>
    <s v="Nicholas Roberts"/>
    <n v="8315"/>
    <s v="Danube Drive"/>
    <m/>
    <s v="West Paducah"/>
    <s v="KY"/>
    <n v="42086"/>
    <s v="N"/>
    <s v="Nicholas Roberts"/>
    <s v="8315 Danube Drive"/>
    <m/>
    <s v="West Paducah"/>
    <s v="KY"/>
    <n v="42086"/>
    <s v="(270) 816-0820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79-1"/>
    <s v="RUSSELL JACK &amp; JANET K"/>
    <n v="8325"/>
    <s v="Danube Drive"/>
    <m/>
    <s v="West Paducah"/>
    <s v="KY"/>
    <n v="42086"/>
    <s v="N"/>
    <s v="RUSSELL JACK &amp; JANET K"/>
    <s v="8325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0-0"/>
    <s v="William J &amp; Johnna D Hodges"/>
    <n v="8230"/>
    <s v="Danube Drive"/>
    <m/>
    <s v="West Paducah"/>
    <s v="KY"/>
    <n v="42086"/>
    <s v="N"/>
    <s v="William J &amp; Johnna D Hodges"/>
    <s v="8230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281-0"/>
    <s v="Michael A &amp; Cheryl D Kelley"/>
    <n v="8220"/>
    <s v="Danube Drive"/>
    <m/>
    <s v="West Paducah"/>
    <s v="KY"/>
    <n v="42086"/>
    <s v="N"/>
    <s v="Michael A &amp; Cheryl D Kelley"/>
    <s v="8220 Danube Drive"/>
    <m/>
    <s v="West Paducah"/>
    <s v="KY"/>
    <n v="42086"/>
    <s v="(270) 816-4076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2-0"/>
    <s v="Michael G &amp; Mary C Legendre"/>
    <n v="8255"/>
    <s v="Danube Drive"/>
    <m/>
    <s v="West Paducah"/>
    <s v="KY"/>
    <n v="42086"/>
    <s v="N"/>
    <s v="Michael G &amp; Mary C Legendre"/>
    <s v="8255 Danube Drive"/>
    <m/>
    <s v="West Paducah"/>
    <s v="KY"/>
    <n v="42086"/>
    <s v="(270) 744-0796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3-0"/>
    <s v="Joseph P &amp; Jennifer L McManus"/>
    <n v="8210"/>
    <s v="Danube Drive"/>
    <m/>
    <s v="West Paducah"/>
    <s v="KY"/>
    <n v="42086"/>
    <s v="N"/>
    <s v="Joseph P &amp; Jennifer L McManus"/>
    <s v="8210 Danube Drive"/>
    <m/>
    <s v="West Paducah"/>
    <s v="KY"/>
    <n v="42086"/>
    <s v="(270) 519-1258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4-0"/>
    <s v="Jesse A &amp; Whitney O'Donley"/>
    <n v="8320"/>
    <s v="Danube Drive"/>
    <m/>
    <s v="West Paducah"/>
    <s v="KY"/>
    <n v="42086"/>
    <s v="N"/>
    <s v="Jesse A &amp; Whitney O'Donley"/>
    <s v="8320 Danube Drive"/>
    <m/>
    <s v="West Paducah"/>
    <s v="KY"/>
    <n v="42086"/>
    <s v="(270) 559-3939"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285-2"/>
    <s v="Robin  Flowers"/>
    <n v="8235"/>
    <s v="Danube Drive"/>
    <m/>
    <s v="West Paducah"/>
    <s v="KY"/>
    <n v="42086"/>
    <s v="N"/>
    <s v="Robin Flowers"/>
    <s v="8235 Danube Drive"/>
    <m/>
    <s v="West Paducah"/>
    <s v="KY"/>
    <n v="42086"/>
    <n v="2702176410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6-0"/>
    <s v="Gabriel L &amp; Courtney Shaw"/>
    <n v="8310"/>
    <s v="Danube Drive"/>
    <m/>
    <s v="West Paducah"/>
    <s v="KY"/>
    <n v="42086"/>
    <s v="N"/>
    <s v="Gabriel L &amp; Courtney Shaw"/>
    <s v="8310 Danube Drive"/>
    <m/>
    <s v="West Paducah"/>
    <s v="KY"/>
    <n v="42086"/>
    <s v="(270) 556-8407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7-0"/>
    <s v="James A &amp; Melanie P Townsend"/>
    <n v="8225"/>
    <s v="Danube Drive"/>
    <m/>
    <s v="West Paducah"/>
    <s v="KY"/>
    <n v="42086"/>
    <s v="N"/>
    <s v="James A &amp; Melanie P Townsend"/>
    <s v="8225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8-0"/>
    <s v="Greg L Wilson"/>
    <n v="8305"/>
    <s v="Danube Drive"/>
    <m/>
    <s v="West Paducah"/>
    <s v="KY"/>
    <n v="42086"/>
    <s v="N"/>
    <s v="Greg L Wilson"/>
    <s v="8305 Danube Drive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89-0"/>
    <s v="TAYLOR JOSEPH W &amp; MALESSA E"/>
    <n v="8330"/>
    <s v="Danube Drive"/>
    <m/>
    <s v="West Paducah"/>
    <s v="KY"/>
    <n v="42086"/>
    <s v="N"/>
    <s v="TAYLOR JOSEPH W &amp; MALESSA E"/>
    <s v="8330 Danube Drive"/>
    <m/>
    <s v="West Paducah"/>
    <s v="KY"/>
    <n v="42086"/>
    <s v="(502) 715-9038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0-0"/>
    <s v="James E &amp; Bonnie M Dodge"/>
    <n v="3375"/>
    <s v="Tori Trail"/>
    <m/>
    <s v="West Paducah"/>
    <s v="KY"/>
    <n v="42086"/>
    <s v="N"/>
    <s v="James E &amp; Bonnie M Dodge"/>
    <s v="3375 Tori Trail"/>
    <m/>
    <s v="West Paducah"/>
    <s v="KY"/>
    <n v="42086"/>
    <s v="(270) 556-0424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1-1"/>
    <s v="Jessica  Morgan"/>
    <n v="3350"/>
    <s v="Tori Trail"/>
    <m/>
    <s v="West Paducah"/>
    <s v="KY"/>
    <n v="42086"/>
    <s v="N"/>
    <s v="Jessica Morgan"/>
    <s v="3350 Tori Trail"/>
    <m/>
    <s v="West Paducah"/>
    <s v="KY"/>
    <n v="42086"/>
    <s v="(270) 217-2110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2-1"/>
    <s v="Kenton  Cooper"/>
    <n v="3345"/>
    <s v="Tori Trail"/>
    <m/>
    <s v="West Paducah"/>
    <s v="KY"/>
    <n v="42086"/>
    <s v="N"/>
    <s v="Kenton Cooper"/>
    <s v="3345 Tori Trail"/>
    <m/>
    <s v="West Paducah"/>
    <s v="KY"/>
    <n v="42086"/>
    <s v="(270) 994-0408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3-0"/>
    <s v="Allen M &amp; Metts P Gildersleeve"/>
    <n v="3335"/>
    <s v="Tori Trail"/>
    <m/>
    <s v="West Paducah"/>
    <s v="KY"/>
    <n v="42086"/>
    <s v="N"/>
    <s v="Allen M &amp; Metts P Gildersleeve"/>
    <s v="3335 Tori Trail"/>
    <m/>
    <s v="West Paducah"/>
    <s v="KY"/>
    <n v="42086"/>
    <s v="(361) 779-5380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4-1"/>
    <s v="Gail Bachuss"/>
    <n v="3355"/>
    <s v="Tori Trail"/>
    <m/>
    <s v="West Paducah"/>
    <s v="KY"/>
    <n v="42086"/>
    <s v="N"/>
    <s v="Gail Bachuss"/>
    <s v="3355 Tori Trail"/>
    <m/>
    <s v="West Paducah"/>
    <s v="KY"/>
    <n v="42086"/>
    <s v="(270) 210-5166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5-0"/>
    <s v="Paul M &amp; Jane A Kluge"/>
    <n v="3325"/>
    <s v="Tori Trail"/>
    <m/>
    <s v="West Paducah"/>
    <s v="KY"/>
    <n v="42086"/>
    <s v="N"/>
    <s v="Paul M &amp; Jane A Kluge"/>
    <s v="3325 Tori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6-0"/>
    <s v="Jessie C &amp; Carolyn Manley"/>
    <n v="3365"/>
    <s v="Tori Trail"/>
    <m/>
    <s v="West Paducah"/>
    <s v="KY"/>
    <n v="42086"/>
    <s v="N"/>
    <s v="Jessie C &amp; Carolyn Manley"/>
    <s v="3365 Tori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7-1"/>
    <s v="DAVIS BARBARA"/>
    <n v="3360"/>
    <s v="Tori Trail"/>
    <m/>
    <s v="West Paducah"/>
    <s v="KY"/>
    <n v="42086"/>
    <s v="N"/>
    <s v="DAVIS BARBARA"/>
    <s v="3360 Tori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298-1"/>
    <s v="HOLT SANDRA"/>
    <n v="3370"/>
    <s v="Tori Trail"/>
    <m/>
    <s v="West Paducah"/>
    <s v="KY"/>
    <n v="42086"/>
    <s v="N"/>
    <s v="HOLT SANDRA"/>
    <s v="3370 Tori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299-0"/>
    <s v="Beth Holly"/>
    <n v="8260"/>
    <s v="Tarpan Trail"/>
    <m/>
    <s v="West Paducah"/>
    <s v="KY"/>
    <n v="42086"/>
    <s v="N"/>
    <s v="Beth Holly"/>
    <s v="8260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3426.42"/>
    <n v="1.6"/>
    <n v="3428.02"/>
    <n v="85.55"/>
    <n v="85.55"/>
    <n v="77.77"/>
    <n v="93.33"/>
    <n v="3085.82"/>
  </r>
  <r>
    <s v="Active"/>
    <s v="408300-0"/>
    <s v="Sharon Morse &amp; Donna Pick"/>
    <n v="8310"/>
    <s v="Tarpan Trail"/>
    <m/>
    <s v="West Paducah"/>
    <s v="KY"/>
    <n v="42086"/>
    <s v="N"/>
    <s v="Sharon Morse"/>
    <s v="8310 Tarpan Trail"/>
    <m/>
    <s v="West Paducah"/>
    <s v="KY"/>
    <n v="42086"/>
    <s v="(573) 480-6589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1-0"/>
    <s v="Stacey L  Foster"/>
    <n v="8225"/>
    <s v="Tarpan Trail"/>
    <m/>
    <s v="West Paducah"/>
    <s v="KY"/>
    <n v="42086"/>
    <s v="N"/>
    <s v="Stacey L  Foster"/>
    <s v="8225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2-0"/>
    <s v="Whitney E Mills"/>
    <n v="8220"/>
    <s v="Tarpan Trail"/>
    <m/>
    <s v="West Paducah"/>
    <s v="KY"/>
    <n v="42086"/>
    <s v="N"/>
    <s v="Whitney E Mills"/>
    <s v="8220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2550.7199999999998"/>
    <n v="0"/>
    <n v="2550.7199999999998"/>
    <n v="85.55"/>
    <n v="85.55"/>
    <n v="77.77"/>
    <n v="93.33"/>
    <n v="2208.52"/>
  </r>
  <r>
    <s v="Active"/>
    <s v="408303-0"/>
    <s v="Brandon J &amp; Laurne G Rousseau"/>
    <n v="8255"/>
    <s v="Tarpan Trail"/>
    <m/>
    <s v="West Paducah"/>
    <s v="KY"/>
    <n v="42086"/>
    <s v="N"/>
    <s v="Brandon J &amp; Laurne G Rousseau"/>
    <s v="8255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304-0"/>
    <s v="Stehpen &amp; Claudia Smith"/>
    <n v="3321"/>
    <s v="Steele Road"/>
    <m/>
    <s v="West Paducah"/>
    <s v="KY"/>
    <n v="42086"/>
    <s v="N"/>
    <s v="Stehpen &amp; Claudia Smith"/>
    <s v="3321 Steele Road"/>
    <m/>
    <s v="West Paducah"/>
    <s v="KY"/>
    <n v="42086"/>
    <s v="(270) 443-4913"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5-0"/>
    <s v="Anthony and Amy Caturano"/>
    <n v="8240"/>
    <s v="Tarpan Trail"/>
    <m/>
    <s v="West Paducah"/>
    <s v="KY"/>
    <n v="42086"/>
    <s v="N"/>
    <s v="Anthony and Amy Caturano"/>
    <s v="2538 New Holt Rd#A"/>
    <m/>
    <s v="Paducah"/>
    <s v="KY"/>
    <n v="42001"/>
    <m/>
    <x v="0"/>
    <m/>
    <m/>
    <m/>
    <s v="KY-Carriage Park"/>
    <m/>
    <s v="KY-UNM"/>
    <m/>
    <m/>
    <m/>
    <m/>
    <m/>
    <n v="0"/>
    <n v="0"/>
    <n v="0"/>
    <n v="3538.42"/>
    <n v="12.8"/>
    <n v="3551.22"/>
    <n v="85.55"/>
    <n v="85.55"/>
    <n v="77.77"/>
    <n v="93.33"/>
    <n v="3209.02"/>
  </r>
  <r>
    <s v="Active"/>
    <s v="408306-0"/>
    <s v="Paul C  Trogolo"/>
    <n v="8250"/>
    <s v="Tarpan Trail"/>
    <m/>
    <s v="West Paducah"/>
    <s v="KY"/>
    <n v="42086"/>
    <s v="N"/>
    <s v="Paul C  Trogolo"/>
    <s v="8250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7-0"/>
    <s v="Ellen Walton"/>
    <n v="8215"/>
    <s v="Tarpan Trail"/>
    <m/>
    <s v="West Paducah"/>
    <s v="KY"/>
    <n v="42086"/>
    <s v="N"/>
    <s v="Ellen Walton"/>
    <s v="8215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8-0"/>
    <s v="Chelsea A Watkins"/>
    <n v="8230"/>
    <s v="Tarpan Trail"/>
    <m/>
    <s v="West Paducah"/>
    <s v="KY"/>
    <n v="42086"/>
    <s v="N"/>
    <s v="Chelsea A Watkins"/>
    <s v="8230 Tarpan Trail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09-1"/>
    <s v="SALLY SMITH"/>
    <n v="165"/>
    <s v="Harting Ridge Rd"/>
    <m/>
    <s v="West Paducah"/>
    <s v="KY"/>
    <n v="42086"/>
    <s v="N"/>
    <s v="SALLY SMITH"/>
    <s v="165 Harting Ridge Rd"/>
    <m/>
    <s v="West Paducah"/>
    <s v="KY"/>
    <n v="42086"/>
    <s v="(615) 598-7070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0-0"/>
    <s v="Barry Lewis Arant"/>
    <n v="100"/>
    <s v="Harting Ridge Rd"/>
    <m/>
    <s v="West Paducah"/>
    <s v="KY"/>
    <n v="42086"/>
    <s v="N"/>
    <s v="Barry Lewis Arant"/>
    <s v="100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1-1"/>
    <s v="Matthew Thomas"/>
    <n v="125"/>
    <s v="Harting Ridge Rd"/>
    <m/>
    <s v="West Paducah"/>
    <s v="KY"/>
    <n v="42086"/>
    <s v="N"/>
    <s v="Matthew Thomas"/>
    <s v="125 Harting Ridge Rd"/>
    <m/>
    <s v="West Paducah"/>
    <s v="KY"/>
    <n v="42086"/>
    <s v="(270) 556-2453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2-1"/>
    <s v="Robert  Reams"/>
    <n v="120"/>
    <s v="Erin Ln"/>
    <m/>
    <s v="West Paducah"/>
    <s v="KY"/>
    <n v="42086"/>
    <s v="N"/>
    <s v="Robert Reams"/>
    <s v="120 Erin Ln"/>
    <m/>
    <s v="West Paducah"/>
    <s v="KY"/>
    <n v="42086"/>
    <s v="(859) 608-8141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3-2"/>
    <s v="Melissa Wade"/>
    <n v="235"/>
    <s v="Harting Ridge Rd"/>
    <m/>
    <s v="West Paducah"/>
    <s v="KY"/>
    <n v="42086"/>
    <s v="N"/>
    <s v="Melissa Wade"/>
    <s v="235 Harting Ridge Rd"/>
    <m/>
    <s v="West Paducah"/>
    <s v="KY"/>
    <n v="42086"/>
    <s v="(217) 556-0204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4-0"/>
    <s v="Clifton W Moore"/>
    <n v="105"/>
    <s v="Cassie Cir"/>
    <m/>
    <s v="West Paducah"/>
    <s v="KY"/>
    <n v="42086"/>
    <s v="N"/>
    <s v="Clifton W Moore"/>
    <s v="105 Cassie Cir"/>
    <m/>
    <s v="West Paducah"/>
    <s v="KY"/>
    <n v="42086"/>
    <s v="(270) 558-5566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5-0"/>
    <s v="Shelia Owens"/>
    <n v="155"/>
    <s v="Harting Ridge Rd"/>
    <m/>
    <s v="West Paducah"/>
    <s v="KY"/>
    <n v="42086"/>
    <s v="N"/>
    <s v="Shelia Owens"/>
    <s v="155 Harting Ridge Rd"/>
    <m/>
    <s v="West Paducah"/>
    <s v="KY"/>
    <n v="42086"/>
    <s v="(502) 523-5831"/>
    <x v="0"/>
    <m/>
    <m/>
    <m/>
    <s v="KY-Marshall Ridge"/>
    <m/>
    <s v="KY-UNM"/>
    <m/>
    <m/>
    <m/>
    <m/>
    <m/>
    <n v="0"/>
    <n v="-152.72999999999999"/>
    <n v="0"/>
    <n v="0"/>
    <n v="0"/>
    <n v="-152.72999999999999"/>
    <n v="0"/>
    <n v="0"/>
    <n v="0"/>
    <n v="0"/>
    <n v="-152.72999999999999"/>
  </r>
  <r>
    <s v="Active"/>
    <s v="408316-0"/>
    <s v="Daniel  Todino"/>
    <n v="145"/>
    <s v="Erin Ln"/>
    <m/>
    <s v="West Paducah"/>
    <s v="KY"/>
    <n v="42086"/>
    <s v="N"/>
    <s v="Daniel  Todino"/>
    <s v="145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7-0"/>
    <s v="David L  Bowman"/>
    <n v="115"/>
    <s v="Iva Ct"/>
    <m/>
    <s v="West Paducah"/>
    <s v="KY"/>
    <n v="42086"/>
    <s v="N"/>
    <s v="David L  Bowman"/>
    <s v="115 Iva Ct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8-0"/>
    <s v="Don Barger"/>
    <n v="135"/>
    <s v="Iva Ct"/>
    <m/>
    <s v="West Paducah"/>
    <s v="KY"/>
    <n v="42086"/>
    <s v="N"/>
    <s v="Don Barger"/>
    <s v="135 Iva Ct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19-0"/>
    <s v="Douglas  Jones"/>
    <n v="135"/>
    <s v="Cassie Cir"/>
    <m/>
    <s v="West Paducah"/>
    <s v="KY"/>
    <n v="42086"/>
    <s v="N"/>
    <s v="Douglas  Jones"/>
    <s v="135 Cassie Cir"/>
    <m/>
    <s v="West Paducah"/>
    <s v="KY"/>
    <n v="42086"/>
    <s v="(270) 556-3332"/>
    <x v="0"/>
    <m/>
    <m/>
    <m/>
    <s v="KY-Marshall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320-0"/>
    <s v="Elisha S Richardson"/>
    <n v="100"/>
    <s v="Erin Ln"/>
    <m/>
    <s v="West Paducah"/>
    <s v="KY"/>
    <n v="42086"/>
    <s v="N"/>
    <s v="Elisha S Richardson"/>
    <s v="100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1635.42"/>
    <n v="0"/>
    <n v="1635.42"/>
    <n v="85.55"/>
    <n v="85.55"/>
    <n v="77.77"/>
    <n v="93.33"/>
    <n v="1293.22"/>
  </r>
  <r>
    <s v="Active"/>
    <s v="408321-0"/>
    <s v="Elizabeth Harris"/>
    <n v="110"/>
    <s v="Erin Ln"/>
    <m/>
    <s v="West Paducah"/>
    <s v="KY"/>
    <n v="42086"/>
    <s v="N"/>
    <s v="Elizabeth Harris"/>
    <s v="110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22-0"/>
    <s v="Hoyt Knoth"/>
    <n v="230"/>
    <s v="Harting Ridge Rd"/>
    <m/>
    <s v="West Paducah"/>
    <s v="KY"/>
    <n v="42086"/>
    <s v="N"/>
    <s v="Hoyt Knoth"/>
    <s v="230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23-0"/>
    <s v="Jan Sue Partin"/>
    <n v="175"/>
    <s v="Harting Ridge Rd"/>
    <m/>
    <s v="West Paducah"/>
    <s v="KY"/>
    <n v="42086"/>
    <s v="N"/>
    <s v="Jan Sue Partin"/>
    <s v="175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25-1"/>
    <s v="Tony  Woolard"/>
    <n v="135"/>
    <s v="Erin Ln"/>
    <m/>
    <s v="West Paducah"/>
    <s v="KY"/>
    <n v="42086"/>
    <s v="N"/>
    <s v="Tony Woolard"/>
    <s v="135 Erin Ln"/>
    <m/>
    <s v="West Paducah"/>
    <s v="KY"/>
    <n v="42086"/>
    <n v="6186638807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26-0"/>
    <s v="Karen  Purvis"/>
    <s v="PO"/>
    <s v="Box 131"/>
    <m/>
    <s v="West Paducah"/>
    <s v="KY"/>
    <n v="42086"/>
    <s v="N"/>
    <s v="Karen  Purvis"/>
    <s v="PO Box 131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3530.42"/>
    <n v="12"/>
    <n v="3542.42"/>
    <n v="85.55"/>
    <n v="85.55"/>
    <n v="77.77"/>
    <n v="93.33"/>
    <n v="3200.22"/>
  </r>
  <r>
    <s v="Active"/>
    <s v="408327-1"/>
    <s v="SIMS ADAM M &amp; BRITTANY N"/>
    <n v="205"/>
    <s v="Harting Ridge Rd"/>
    <m/>
    <s v="West Paducah"/>
    <s v="KY"/>
    <n v="42086"/>
    <s v="N"/>
    <s v="SIMS ADAM M &amp; BRITTANY N"/>
    <s v="205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2378.7800000000002"/>
    <n v="0"/>
    <n v="2378.7800000000002"/>
    <n v="85.55"/>
    <n v="85.55"/>
    <n v="77.77"/>
    <n v="93.33"/>
    <n v="2036.58"/>
  </r>
  <r>
    <s v="Active"/>
    <s v="408328-0"/>
    <s v="Laura Emily Thompson"/>
    <n v="135"/>
    <s v="Harting Ridge Rd"/>
    <m/>
    <s v="West Paducah"/>
    <s v="KY"/>
    <n v="42086"/>
    <s v="N"/>
    <s v="Laura Emily Thompson"/>
    <s v="135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2808.63"/>
    <n v="0"/>
    <n v="2808.63"/>
    <n v="85.55"/>
    <n v="85.55"/>
    <n v="77.77"/>
    <n v="93.33"/>
    <n v="2466.4299999999998"/>
  </r>
  <r>
    <s v="Active"/>
    <s v="408329-0"/>
    <s v="Lori Wasbutsky"/>
    <n v="120"/>
    <s v="Harting Ridge Rd"/>
    <m/>
    <s v="West Paducah"/>
    <s v="KY"/>
    <n v="42086"/>
    <s v="N"/>
    <s v="Lori Wasbutsky"/>
    <s v="120 Harting Rdi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30-0"/>
    <s v="Mandi Baugher"/>
    <n v="185"/>
    <s v="Harting Ridge Rd"/>
    <m/>
    <s v="West Paducah"/>
    <s v="KY"/>
    <n v="42086"/>
    <s v="N"/>
    <s v="Mandi Baugher"/>
    <s v="185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331-0"/>
    <s v="Marcia D Pittman"/>
    <n v="140"/>
    <s v="Cassie Cir"/>
    <m/>
    <s v="West Paducah"/>
    <s v="KY"/>
    <n v="42086"/>
    <s v="N"/>
    <s v="Marcia D Pittman"/>
    <s v="140 Cassie Cir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08332-0"/>
    <s v="Mario  Johnson"/>
    <n v="120"/>
    <s v="Iva Ct"/>
    <m/>
    <s v="West Paducah"/>
    <s v="KY"/>
    <n v="42086"/>
    <s v="N"/>
    <s v="Mario  Johnson"/>
    <s v="120 Iva Ct"/>
    <m/>
    <s v="West Paducah"/>
    <s v="KY"/>
    <n v="42086"/>
    <s v="(270) 816-3905"/>
    <x v="0"/>
    <m/>
    <m/>
    <m/>
    <s v="KY-Marshall Ridge"/>
    <m/>
    <s v="KY-UNM"/>
    <m/>
    <m/>
    <m/>
    <m/>
    <m/>
    <n v="0"/>
    <n v="0"/>
    <n v="0"/>
    <n v="451.21"/>
    <n v="0"/>
    <n v="451.21"/>
    <n v="77.77"/>
    <n v="77.77"/>
    <n v="77.77"/>
    <n v="77.77"/>
    <n v="140.13"/>
  </r>
  <r>
    <s v="Active"/>
    <s v="408333-0"/>
    <s v="Martha D Booher"/>
    <n v="150"/>
    <s v="Erin Ln"/>
    <m/>
    <s v="West Paducah"/>
    <s v="KY"/>
    <n v="42086"/>
    <s v="N"/>
    <s v="Martha D Booher"/>
    <s v="150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08335-0"/>
    <s v="Record B Michael Jr"/>
    <n v="125"/>
    <s v="Erin Ln"/>
    <m/>
    <s v="West Paducah"/>
    <s v="KY"/>
    <n v="42086"/>
    <s v="N"/>
    <s v="Record B Michael Jr"/>
    <s v="125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37-0"/>
    <s v="Robert Holler &amp; Cathey Holler"/>
    <n v="130"/>
    <s v="Erin Ln"/>
    <m/>
    <s v="West Paducah"/>
    <s v="KY"/>
    <n v="42086"/>
    <s v="N"/>
    <s v="Robert Holler &amp; Cathey Holler"/>
    <s v="130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38-0"/>
    <s v="Robert   Evans"/>
    <n v="250"/>
    <s v="Harting Ridge Rd"/>
    <m/>
    <s v="West Paducah"/>
    <s v="KY"/>
    <n v="42086"/>
    <s v="N"/>
    <s v="Robert   Evans"/>
    <s v="250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39-1"/>
    <s v="Linda Stokes"/>
    <n v="130"/>
    <s v="Cassie Cir"/>
    <m/>
    <s v="West Paducah"/>
    <s v="KY"/>
    <n v="42086"/>
    <s v="N"/>
    <s v="Linda Stokes"/>
    <s v="130 Cassie Cir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0-1"/>
    <s v="BYASSEE KENNETH J &amp; BARBARA A"/>
    <n v="110"/>
    <s v="Harting Ridge Rd"/>
    <m/>
    <s v="West Paducah"/>
    <s v="KY"/>
    <n v="42086"/>
    <s v="N"/>
    <s v="BYASSEE KENNETH J &amp; BARBARA A"/>
    <s v="110 Harting Ridge Rd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1-1"/>
    <s v="Cindy Hasty"/>
    <n v="155"/>
    <s v="Cassie Cir"/>
    <m/>
    <s v="West Paducah"/>
    <s v="KY"/>
    <n v="42086"/>
    <s v="N"/>
    <s v="Cindy Hasty"/>
    <s v="155 Cassie Cir"/>
    <m/>
    <s v="West Paducah"/>
    <s v="KY"/>
    <n v="42086"/>
    <s v="(270) 564-2469"/>
    <x v="0"/>
    <m/>
    <m/>
    <m/>
    <s v="KY-Marshall Ridge"/>
    <m/>
    <s v="KY-UNM"/>
    <m/>
    <m/>
    <m/>
    <m/>
    <m/>
    <n v="0"/>
    <n v="0"/>
    <n v="0"/>
    <n v="533.11"/>
    <n v="0"/>
    <n v="533.11"/>
    <n v="85.55"/>
    <n v="85.55"/>
    <n v="77.77"/>
    <n v="93.33"/>
    <n v="190.91"/>
  </r>
  <r>
    <s v="Active"/>
    <s v="408342-0"/>
    <s v="GRACE, SARAH/LARRY/MICHELLE"/>
    <n v="110"/>
    <s v="Cassie Cir"/>
    <m/>
    <s v="West Paducah"/>
    <s v="KY"/>
    <n v="42086"/>
    <s v="N"/>
    <s v="GRACE, SARAH/LARRY/MICHELLE"/>
    <s v="110 Cassie Cir"/>
    <m/>
    <s v="West Paducah"/>
    <s v="KY"/>
    <n v="42086"/>
    <s v="(270) 556-0494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3-0"/>
    <s v="Tim Hagood"/>
    <n v="140"/>
    <s v="Erin Ln"/>
    <m/>
    <s v="West Paducah"/>
    <s v="KY"/>
    <n v="42086"/>
    <s v="N"/>
    <s v="Tim Hagood"/>
    <s v="140 Erin Ln"/>
    <m/>
    <s v="West Paducah"/>
    <s v="KY"/>
    <n v="42086"/>
    <m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4-1"/>
    <s v="Terri Parris"/>
    <n v="195"/>
    <s v="Harting Ridge Rd"/>
    <m/>
    <s v="West Paducah"/>
    <s v="KY"/>
    <n v="42086"/>
    <s v="N"/>
    <s v="Terri Parris"/>
    <s v="195 Harting Ridge Rd"/>
    <m/>
    <s v="West Paducah"/>
    <s v="KY"/>
    <n v="42086"/>
    <n v="4047042354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5-0"/>
    <s v="Tracy  Wilkinson"/>
    <n v="225"/>
    <s v="Harting Ridge Rd"/>
    <m/>
    <s v="West Paducah"/>
    <s v="KY"/>
    <n v="42086"/>
    <s v="N"/>
    <s v="Tracy  Wilkinson"/>
    <s v="225 Harting Ridge Rd"/>
    <m/>
    <s v="West Paducah"/>
    <s v="KY"/>
    <n v="42086"/>
    <s v="(270) 619-5709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346-0"/>
    <s v="Tyler Terrell"/>
    <n v="145"/>
    <s v="Harting Ridge Rd"/>
    <m/>
    <s v="West Paducah"/>
    <s v="KY"/>
    <n v="42086"/>
    <s v="N"/>
    <s v="Tyler Terrell"/>
    <s v="145 Harting Ridge Rd"/>
    <m/>
    <s v="West Paducah"/>
    <s v="KY"/>
    <n v="42086"/>
    <s v="(270) 804-8536"/>
    <x v="0"/>
    <m/>
    <m/>
    <m/>
    <s v="KY-Marshall Ridge"/>
    <m/>
    <s v="KY-UNM"/>
    <m/>
    <m/>
    <m/>
    <m/>
    <m/>
    <n v="0"/>
    <n v="0"/>
    <n v="0"/>
    <n v="906.92"/>
    <n v="0"/>
    <n v="906.92"/>
    <n v="85.55"/>
    <n v="85.55"/>
    <n v="77.77"/>
    <n v="93.33"/>
    <n v="564.72"/>
  </r>
  <r>
    <s v="Active"/>
    <s v="408526-0"/>
    <s v="Michael Capps"/>
    <s v="Lot"/>
    <s v="245 Dunbar Rd"/>
    <m/>
    <s v="New Concord"/>
    <s v="KY"/>
    <n v="42076"/>
    <s v="N"/>
    <s v="Michael Capps"/>
    <s v="6652 dunbar drive"/>
    <m/>
    <s v="new concord"/>
    <s v="KY"/>
    <n v="42076"/>
    <n v="2702562893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531-0"/>
    <s v="Gregory Taylor"/>
    <n v="560"/>
    <s v="Earthwood Court"/>
    <m/>
    <s v="Louisville"/>
    <s v="KY"/>
    <n v="40245"/>
    <s v="N"/>
    <s v="Gregory Taylor"/>
    <s v="560 Earthwood Court"/>
    <m/>
    <s v="Louisville"/>
    <s v="KY"/>
    <n v="40245"/>
    <s v="(502) 235-920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532-1"/>
    <s v="Rebekah Park"/>
    <n v="211"/>
    <s v="Wooded Acres Lane"/>
    <m/>
    <s v="Murray"/>
    <s v="KY"/>
    <n v="42701"/>
    <s v="N"/>
    <s v="Rebekah Park"/>
    <s v="211 Wooded Acres Lane"/>
    <m/>
    <s v="Murray"/>
    <s v="KY"/>
    <n v="42701"/>
    <s v="(731) 443-3046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8600-0"/>
    <s v="Alisa Kelley"/>
    <n v="219"/>
    <s v="Whisper Dr E."/>
    <m/>
    <s v="Murray"/>
    <s v="KY"/>
    <n v="42071"/>
    <s v="N"/>
    <s v="Alisa Kelley"/>
    <s v="3687 Chestnut Bluff Maury C Rd"/>
    <m/>
    <s v="Friendship"/>
    <s v="TN"/>
    <n v="38084"/>
    <s v="(731) 343-4033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09528-2"/>
    <s v="Terri Combs"/>
    <n v="50"/>
    <s v="Stargrass Dr - Pad 1"/>
    <m/>
    <s v="Murray"/>
    <s v="KY"/>
    <n v="42071"/>
    <s v="N"/>
    <s v="Terri Combs"/>
    <s v="50 Stargrass Dr - Pad 1"/>
    <m/>
    <s v="Murray"/>
    <s v="KY"/>
    <n v="42071"/>
    <s v="(270) 752-1911"/>
    <x v="0"/>
    <m/>
    <m/>
    <m/>
    <s v="KY-Center Ridge 4"/>
    <m/>
    <s v="KY-UNM"/>
    <m/>
    <m/>
    <m/>
    <m/>
    <m/>
    <n v="0"/>
    <n v="0"/>
    <n v="2974.68"/>
    <n v="0"/>
    <n v="0"/>
    <n v="2974.68"/>
    <n v="77.63"/>
    <n v="77.63"/>
    <n v="77.63"/>
    <n v="77.63"/>
    <n v="2664.16"/>
  </r>
  <r>
    <s v="Active"/>
    <s v="409529-0"/>
    <s v="Terri Combs"/>
    <n v="50"/>
    <s v="Stargrass Dr - Pad 2"/>
    <m/>
    <s v="Murray"/>
    <s v="KY"/>
    <n v="42071"/>
    <s v="N"/>
    <s v="Terri Combs"/>
    <s v="50 Stargrass Dr - Pad 2"/>
    <m/>
    <s v="Murray"/>
    <s v="KY"/>
    <n v="42071"/>
    <s v="(270) 752-1911"/>
    <x v="0"/>
    <m/>
    <m/>
    <m/>
    <s v="KY-Center Ridge 4"/>
    <m/>
    <s v="KY-UNM"/>
    <m/>
    <m/>
    <m/>
    <m/>
    <m/>
    <n v="0"/>
    <n v="0"/>
    <n v="3025.34"/>
    <n v="0"/>
    <n v="0"/>
    <n v="3025.34"/>
    <n v="77.63"/>
    <n v="77.63"/>
    <n v="77.63"/>
    <n v="77.63"/>
    <n v="2714.82"/>
  </r>
  <r>
    <s v="Active"/>
    <s v="416966-0"/>
    <s v="Deanna Gaugler"/>
    <n v="1210"/>
    <s v="Red Pine Circle"/>
    <m/>
    <s v="West Paducah"/>
    <s v="KY"/>
    <n v="42086"/>
    <s v="N"/>
    <s v="Deanna Gaugler"/>
    <s v="1210 Red Pine Circle"/>
    <m/>
    <s v="West Paducah"/>
    <s v="KY"/>
    <n v="42086"/>
    <s v="(484) 695-8644"/>
    <x v="0"/>
    <m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8482-0"/>
    <s v="Jack Swanson"/>
    <n v="322"/>
    <s v="Cedar Haven Dr"/>
    <m/>
    <s v="Murray"/>
    <s v="KY"/>
    <n v="42701"/>
    <s v="N"/>
    <s v="Jack Swanson"/>
    <s v="322 Cedar Haven Dr"/>
    <m/>
    <s v="Murray"/>
    <s v="KY"/>
    <n v="42701"/>
    <s v="(309) 335-2424"/>
    <x v="0"/>
    <m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8483-0"/>
    <s v="John Grunzinger"/>
    <n v="131"/>
    <s v="Gavin Ct"/>
    <m/>
    <s v="Louisville"/>
    <s v="KY"/>
    <n v="40245"/>
    <s v="N"/>
    <s v="John Grunzinger"/>
    <s v="131 Gavin Ct"/>
    <m/>
    <s v="Louisville"/>
    <s v="KY"/>
    <n v="40245"/>
    <s v="(314) 537-0527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42-0"/>
    <s v="Thomas Clemons"/>
    <n v="253"/>
    <s v="Herrington Haven"/>
    <m/>
    <s v="Lancaster"/>
    <s v="KY"/>
    <n v="40444"/>
    <s v="N"/>
    <s v="Thomas Clemons"/>
    <s v="740 Scotts Ferry Rd"/>
    <m/>
    <s v="Versailles"/>
    <s v="KY"/>
    <n v="40383"/>
    <s v="(859) 229-3275"/>
    <x v="0"/>
    <m/>
    <m/>
    <m/>
    <s v="KY-Herrington Haven"/>
    <m/>
    <s v="KY-UNM"/>
    <m/>
    <m/>
    <m/>
    <m/>
    <m/>
    <n v="0"/>
    <n v="0"/>
    <n v="0"/>
    <n v="1358.27"/>
    <n v="0"/>
    <n v="1358.27"/>
    <n v="85.55"/>
    <n v="85.55"/>
    <n v="77.77"/>
    <n v="93.33"/>
    <n v="1016.07"/>
  </r>
  <r>
    <s v="Active"/>
    <s v="419743-0"/>
    <s v="William Clemons"/>
    <n v="271"/>
    <s v="Herrington Haven"/>
    <m/>
    <s v="Lancaster"/>
    <s v="KY"/>
    <n v="40444"/>
    <s v="N"/>
    <s v="William Clemons"/>
    <s v="271 Herrington Haven"/>
    <m/>
    <s v="Lancaster"/>
    <s v="KY"/>
    <n v="40444"/>
    <s v="(859) 229-3275"/>
    <x v="0"/>
    <m/>
    <m/>
    <m/>
    <s v="KY-Herrington Haven"/>
    <m/>
    <s v="KY-UNM"/>
    <m/>
    <m/>
    <m/>
    <m/>
    <m/>
    <n v="0"/>
    <n v="-7"/>
    <n v="0"/>
    <n v="50.27"/>
    <n v="0"/>
    <n v="43.27"/>
    <n v="-7"/>
    <n v="0"/>
    <n v="0"/>
    <n v="0"/>
    <n v="50.27"/>
  </r>
  <r>
    <s v="Active"/>
    <s v="419744-0"/>
    <s v="Alicia Massingale"/>
    <n v="301"/>
    <s v="Herrington Haven"/>
    <m/>
    <s v="Lancaster"/>
    <s v="KY"/>
    <n v="40444"/>
    <s v="N"/>
    <s v="Alicia Massingale"/>
    <s v="301 Herrington Haven"/>
    <m/>
    <s v="Lancester"/>
    <s v="KY"/>
    <n v="40444"/>
    <s v="(859) 489-0407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45-0"/>
    <s v="Wayne Williams"/>
    <n v="329"/>
    <s v="Herrington Haven"/>
    <m/>
    <s v="Lancaster"/>
    <s v="KY"/>
    <n v="40444"/>
    <s v="N"/>
    <s v="Wayne Williams"/>
    <s v="329 Herrington Haven"/>
    <m/>
    <s v="Lancester"/>
    <s v="KY"/>
    <n v="40444"/>
    <s v="(859) 489-0407"/>
    <x v="0"/>
    <m/>
    <m/>
    <m/>
    <s v="KY-Herrington Haven"/>
    <m/>
    <s v="KY-UNM"/>
    <m/>
    <m/>
    <m/>
    <m/>
    <m/>
    <n v="0"/>
    <n v="0"/>
    <n v="0"/>
    <n v="4359.78"/>
    <n v="69.58"/>
    <n v="4429.3599999999997"/>
    <n v="85.55"/>
    <n v="85.55"/>
    <n v="77.77"/>
    <n v="93.33"/>
    <n v="4087.16"/>
  </r>
  <r>
    <s v="Active"/>
    <s v="419746-0"/>
    <s v="Sharon West"/>
    <n v="388"/>
    <s v="Herrington Haven"/>
    <m/>
    <s v="Lancaster"/>
    <s v="KY"/>
    <n v="40444"/>
    <s v="N"/>
    <s v="Sharon West"/>
    <s v="1335 Bordeaux Drive"/>
    <m/>
    <s v="Lexington"/>
    <s v="KY"/>
    <n v="40504"/>
    <n v="8592279104"/>
    <x v="0"/>
    <m/>
    <m/>
    <m/>
    <s v="KY-Herrington Haven"/>
    <m/>
    <s v="KY-UNM"/>
    <m/>
    <m/>
    <m/>
    <m/>
    <m/>
    <n v="0"/>
    <n v="-557.70000000000005"/>
    <n v="0"/>
    <n v="0"/>
    <n v="0"/>
    <n v="-557.70000000000005"/>
    <n v="-223.66"/>
    <n v="0"/>
    <n v="-111.83"/>
    <n v="-111.83"/>
    <n v="-110.38"/>
  </r>
  <r>
    <s v="Active"/>
    <s v="419747-0"/>
    <s v="Pat Martin"/>
    <n v="408"/>
    <s v="Herrington Haven"/>
    <m/>
    <s v="Lancaster"/>
    <s v="KY"/>
    <n v="40444"/>
    <s v="N"/>
    <s v="Pat Martin"/>
    <s v="408 Herrington Haven"/>
    <m/>
    <s v="Lancester"/>
    <s v="KY"/>
    <n v="40444"/>
    <m/>
    <x v="0"/>
    <m/>
    <m/>
    <m/>
    <s v="KY-Herrington Haven"/>
    <m/>
    <s v="KY-UNM"/>
    <m/>
    <m/>
    <m/>
    <m/>
    <m/>
    <n v="0"/>
    <n v="-42.56"/>
    <n v="0"/>
    <n v="0"/>
    <n v="0"/>
    <n v="-42.56"/>
    <n v="-42.56"/>
    <n v="0"/>
    <n v="0"/>
    <n v="0"/>
    <n v="0"/>
  </r>
  <r>
    <s v="Active"/>
    <s v="419748-1"/>
    <s v="CUTTAWA LLC"/>
    <n v="424"/>
    <s v="Herrington Haven"/>
    <m/>
    <s v="Lancaster"/>
    <s v="KY"/>
    <n v="40444"/>
    <s v="N"/>
    <s v="CUTTAWA LLC"/>
    <s v="2300 Hall Rd"/>
    <m/>
    <s v="Nicholasville"/>
    <s v="KY"/>
    <n v="40356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49-0"/>
    <s v="Mitch Crane"/>
    <n v="461"/>
    <s v="Herrington Haven"/>
    <m/>
    <s v="Lancaster"/>
    <s v="KY"/>
    <n v="40444"/>
    <s v="N"/>
    <s v="Mitch Crane"/>
    <s v="110 Vincewood"/>
    <m/>
    <s v="Nicholasville"/>
    <s v="KY"/>
    <n v="40356"/>
    <m/>
    <x v="0"/>
    <m/>
    <m/>
    <m/>
    <s v="KY-Herrington Have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19750-0"/>
    <s v="Jeff Kemp"/>
    <n v="479"/>
    <s v="Herrington Haven"/>
    <m/>
    <s v="Lancaster"/>
    <s v="KY"/>
    <n v="40444"/>
    <s v="N"/>
    <s v="Jeff Kemp"/>
    <s v="479 Herrington Haven"/>
    <m/>
    <s v="Lancester"/>
    <s v="KY"/>
    <n v="40444"/>
    <s v="(859) 533-1898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1-1"/>
    <s v="Jeff Haney"/>
    <n v="492"/>
    <s v="Herrington Haven"/>
    <m/>
    <s v="Lancaster"/>
    <s v="KY"/>
    <n v="40444"/>
    <s v="N"/>
    <s v="Jeff Haney"/>
    <s v="1421 Glenview Drive"/>
    <m/>
    <s v="Lexington"/>
    <s v="KY"/>
    <n v="40514"/>
    <s v="(859) 433-9941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2-0"/>
    <s v="Herb Donaldson"/>
    <n v="508"/>
    <s v="Herrington Haven"/>
    <m/>
    <s v="Lancaster"/>
    <s v="KY"/>
    <n v="40444"/>
    <s v="N"/>
    <s v="Herb Donaldson"/>
    <s v="508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3-0"/>
    <s v="Ralph Oskvarek"/>
    <n v="542"/>
    <s v="Herrington Haven"/>
    <m/>
    <s v="Lancaster"/>
    <s v="KY"/>
    <n v="40444"/>
    <s v="N"/>
    <s v="Ralph Oskvarek"/>
    <s v="542 Herrington Haven"/>
    <m/>
    <s v="Lancester"/>
    <s v="KY"/>
    <n v="40444"/>
    <s v="(480) 540-9762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4-0"/>
    <s v="STINNETT ROY E"/>
    <n v="556"/>
    <s v="Herrington Haven"/>
    <m/>
    <s v="Lancaster"/>
    <s v="KY"/>
    <n v="40444"/>
    <s v="N"/>
    <s v="STINNETT ROY E"/>
    <s v="4192 BRIAR HILL RD"/>
    <m/>
    <s v="LEXINGTON"/>
    <s v="KY"/>
    <n v="40516"/>
    <s v="(859) 621-6255"/>
    <x v="0"/>
    <m/>
    <m/>
    <m/>
    <s v="KY-Herrington Haven"/>
    <m/>
    <s v="KY-UNM"/>
    <m/>
    <m/>
    <m/>
    <m/>
    <m/>
    <n v="0"/>
    <n v="0"/>
    <n v="0"/>
    <n v="315.70999999999998"/>
    <n v="0"/>
    <n v="315.70999999999998"/>
    <n v="85.55"/>
    <n v="85.55"/>
    <n v="77.77"/>
    <n v="66.84"/>
    <n v="0"/>
  </r>
  <r>
    <s v="Active"/>
    <s v="419755-1"/>
    <s v="Thomas Wright"/>
    <n v="563"/>
    <s v="Herrington Haven"/>
    <m/>
    <s v="Lancaster"/>
    <s v="KY"/>
    <n v="40444"/>
    <s v="N"/>
    <s v="Thomas Wright"/>
    <s v="3464 Grasmere DR"/>
    <m/>
    <s v="Lexington"/>
    <s v="KY"/>
    <n v="40503"/>
    <s v="(859) 619-0165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6-0"/>
    <s v="Mike Wascovich"/>
    <n v="580"/>
    <s v="Herrington Haven"/>
    <m/>
    <s v="Lancaster"/>
    <s v="KY"/>
    <n v="40444"/>
    <s v="N"/>
    <s v="Mike Wascovich"/>
    <s v="580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7-0"/>
    <s v="Lars Lyman"/>
    <n v="597"/>
    <s v="Herrington Haven"/>
    <m/>
    <s v="Lancaster"/>
    <s v="KY"/>
    <n v="40444"/>
    <s v="N"/>
    <s v="Lars Lyman"/>
    <s v="597 Herrington Haven"/>
    <m/>
    <s v="Lancester"/>
    <s v="KY"/>
    <n v="40444"/>
    <m/>
    <x v="0"/>
    <m/>
    <m/>
    <m/>
    <s v="KY-Herrington Haven"/>
    <m/>
    <s v="KY-UNM"/>
    <m/>
    <m/>
    <m/>
    <m/>
    <m/>
    <n v="0"/>
    <n v="-256.52"/>
    <n v="0"/>
    <n v="0"/>
    <n v="0"/>
    <n v="-256.52"/>
    <n v="-91.52"/>
    <n v="-91.52"/>
    <n v="-73.48"/>
    <n v="0"/>
    <n v="0"/>
  </r>
  <r>
    <s v="Active"/>
    <s v="419758-0"/>
    <s v="Randell Preston"/>
    <n v="600"/>
    <s v="Herrington Haven"/>
    <m/>
    <s v="Lancaster"/>
    <s v="KY"/>
    <n v="40444"/>
    <s v="N"/>
    <s v="Randell Preston"/>
    <s v="600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59-0"/>
    <s v="Charles McCanly"/>
    <n v="620"/>
    <s v="Herrington Haven"/>
    <m/>
    <s v="Lancaster"/>
    <s v="KY"/>
    <n v="40444"/>
    <s v="N"/>
    <s v="Charles McCanly"/>
    <s v="620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0-0"/>
    <s v="Gene Young"/>
    <n v="628"/>
    <s v="Herrington Haven"/>
    <m/>
    <s v="Lancaster"/>
    <s v="KY"/>
    <n v="40444"/>
    <s v="N"/>
    <s v="Gene Young"/>
    <s v="628 Herrington Haven"/>
    <m/>
    <s v="Lancester"/>
    <s v="KY"/>
    <n v="40444"/>
    <s v="(859) 221-5684"/>
    <x v="0"/>
    <m/>
    <m/>
    <m/>
    <s v="KY-Herrington Haven"/>
    <m/>
    <s v="KY-UNM"/>
    <m/>
    <m/>
    <m/>
    <m/>
    <m/>
    <n v="0"/>
    <n v="-7.78"/>
    <n v="0"/>
    <n v="0"/>
    <n v="0"/>
    <n v="-7.78"/>
    <n v="0"/>
    <n v="0"/>
    <n v="-7.78"/>
    <n v="0"/>
    <n v="0"/>
  </r>
  <r>
    <s v="Active"/>
    <s v="419761-0"/>
    <s v="Kathy Hackney"/>
    <n v="633"/>
    <s v="Herrington Haven"/>
    <m/>
    <s v="Lancaster"/>
    <s v="KY"/>
    <n v="40444"/>
    <s v="N"/>
    <s v="Kathy Hackney"/>
    <s v="633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2-0"/>
    <s v="Kimberly Hamilton"/>
    <n v="637"/>
    <s v="Herrington Haven"/>
    <m/>
    <s v="Lancaster"/>
    <s v="KY"/>
    <n v="40444"/>
    <s v="N"/>
    <s v="Kimberly Hamilton"/>
    <s v="637 Herrington Haven"/>
    <m/>
    <s v="Lancester"/>
    <s v="KY"/>
    <n v="40444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3-0"/>
    <s v="Carl Lizak"/>
    <n v="444"/>
    <s v="Herrington Haven"/>
    <m/>
    <s v="Lancaster"/>
    <s v="KY"/>
    <n v="40444"/>
    <s v="N"/>
    <s v="Carl Lizak"/>
    <s v="444 Herrington Haven"/>
    <m/>
    <s v="Lancester"/>
    <s v="KY"/>
    <n v="40444"/>
    <s v="(859) 583-0095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4-0"/>
    <s v="Mark and Elke Wasdovich"/>
    <n v="458"/>
    <s v="Herrington Haven"/>
    <m/>
    <s v="Lancaster"/>
    <s v="KY"/>
    <n v="40444"/>
    <s v="N"/>
    <s v="Mark and Elke Wasdovich"/>
    <s v="906 Morningside Dr."/>
    <m/>
    <s v="Jeffersonville"/>
    <s v="IN"/>
    <n v="47130"/>
    <m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5-0"/>
    <s v="Madalynn Wolfe Davis"/>
    <n v="439"/>
    <s v="Herrington Haven"/>
    <m/>
    <s v="Lancaster"/>
    <s v="KY"/>
    <n v="40444"/>
    <s v="N"/>
    <s v="Madalynn Wolfe Davis"/>
    <s v="439 Herrington Haven"/>
    <m/>
    <s v="Lancester"/>
    <s v="KY"/>
    <n v="40444"/>
    <s v="(859) 613-4479"/>
    <x v="0"/>
    <m/>
    <m/>
    <m/>
    <s v="KY-Herrington Have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6-0"/>
    <s v="I&amp;L Inc."/>
    <n v="100"/>
    <s v="Springdale Dr"/>
    <m/>
    <s v="Nicholasville"/>
    <s v="KY"/>
    <n v="40356"/>
    <s v="N"/>
    <s v="I&amp;L Inc."/>
    <s v="110 Pearl Lane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5.81"/>
    <n v="0"/>
    <n v="0"/>
    <n v="0"/>
    <n v="-5.81"/>
  </r>
  <r>
    <s v="Active"/>
    <s v="419767-0"/>
    <s v="Monticello Banking Company"/>
    <n v="104"/>
    <s v="Springdale Dr"/>
    <m/>
    <s v="Nicholasville"/>
    <s v="KY"/>
    <n v="40356"/>
    <s v="N"/>
    <s v="Monticello Banking Company"/>
    <s v="PO Box 421"/>
    <m/>
    <s v="Monticello"/>
    <s v="KY"/>
    <n v="42633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69-0"/>
    <s v="Starstone LLC"/>
    <n v="109"/>
    <s v="Springdale Dr"/>
    <m/>
    <s v="Nicholasville"/>
    <s v="KY"/>
    <n v="40356"/>
    <s v="N"/>
    <s v="Starstone LLC"/>
    <s v="1050 Monarch Street, Suite 200"/>
    <m/>
    <s v="Lexington"/>
    <s v="KY"/>
    <n v="40513"/>
    <s v="(859) 224-8589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0-0"/>
    <s v="Timothy &amp; Sylvia Murphy"/>
    <n v="100"/>
    <s v="Spring Mint Ct"/>
    <m/>
    <s v="Nicholasville"/>
    <s v="KY"/>
    <n v="40356"/>
    <s v="N"/>
    <s v="Timothy &amp; Sylvia Murphy"/>
    <s v="100 Spring Mint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1-0"/>
    <s v="Dennis &amp; Kathy Martin"/>
    <n v="101"/>
    <s v="Spring Mint Ct"/>
    <m/>
    <s v="Nicholasville"/>
    <s v="KY"/>
    <n v="40356"/>
    <s v="N"/>
    <s v="Dennis &amp; Kathy Martin"/>
    <s v="101 Spring Mint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2-0"/>
    <s v="Phillip &amp; Mary Juett"/>
    <n v="102"/>
    <s v="Spring Mint Ct"/>
    <m/>
    <s v="Nicholasville"/>
    <s v="KY"/>
    <n v="40356"/>
    <s v="N"/>
    <s v="Phillip &amp; Mary Juett"/>
    <s v="102 Spring Mint Ct"/>
    <m/>
    <s v="Nicholasville"/>
    <s v="KY"/>
    <n v="40356"/>
    <s v="(859) 254-1207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3-0"/>
    <s v="James &amp; Nancilyn Smothers"/>
    <n v="103"/>
    <s v="Spring Mint Ct"/>
    <m/>
    <s v="Nicholasville"/>
    <s v="KY"/>
    <n v="40356"/>
    <s v="N"/>
    <s v="James &amp; Nancilyn Smothers"/>
    <s v="103 Spring Mint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4-0"/>
    <s v="Donnie &amp; Stella Prewitt"/>
    <n v="104"/>
    <s v="Spring Mint Ct"/>
    <m/>
    <s v="Nicholasville"/>
    <s v="KY"/>
    <n v="40356"/>
    <s v="N"/>
    <s v="Donnie &amp; Stella Prewitt"/>
    <s v="104 Spring Mint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5-0"/>
    <s v="Anthony &amp; Jillana Apro"/>
    <n v="105"/>
    <s v="Spring Mint Ct"/>
    <m/>
    <s v="Nicholasville"/>
    <s v="KY"/>
    <n v="40356"/>
    <s v="N"/>
    <s v="Anthony &amp; Jillana Apro"/>
    <s v="105 Spring Mint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6-0"/>
    <s v="David &amp; Kimberly Storey"/>
    <n v="100"/>
    <s v="Mallard Ct"/>
    <m/>
    <s v="Nicholasville"/>
    <s v="KY"/>
    <n v="40356"/>
    <s v="N"/>
    <s v="David &amp; Kimberly Storey"/>
    <s v="100 Mallard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7-0"/>
    <s v="Peter &amp; Deborah Wdowiarz"/>
    <n v="101"/>
    <s v="Mallard Ct"/>
    <m/>
    <s v="Nicholasville"/>
    <s v="KY"/>
    <n v="40356"/>
    <s v="N"/>
    <s v="Peter &amp; Deborah Wdowiarz"/>
    <s v="101 Mallard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78-0"/>
    <s v="Buford &amp; Amanda Burchfield"/>
    <n v="102"/>
    <s v="Mallard Ct"/>
    <m/>
    <s v="Nicholasville"/>
    <s v="KY"/>
    <n v="40356"/>
    <s v="N"/>
    <s v="Buford &amp; Amanda Burchfield"/>
    <s v="102 Mallard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19779-1"/>
    <s v="Michael Childress"/>
    <n v="103"/>
    <s v="Mallard Ct"/>
    <m/>
    <s v="Nicholasville"/>
    <s v="KY"/>
    <n v="40356"/>
    <s v="N"/>
    <s v="Michael Childress"/>
    <s v="103 Mallard Ct"/>
    <m/>
    <s v="Nicholasville"/>
    <s v="KY"/>
    <n v="40356"/>
    <s v="(859) 621-9378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0-0"/>
    <s v="Chelsea &amp; Cory Creekmore"/>
    <n v="104"/>
    <s v="Mallard Ct"/>
    <m/>
    <s v="Nicholasville"/>
    <s v="KY"/>
    <n v="40356"/>
    <s v="N"/>
    <s v="Chelsea &amp; Cory Creekmore"/>
    <s v="104 Mallard Ct"/>
    <m/>
    <s v="Nicholasville"/>
    <s v="KY"/>
    <n v="40356"/>
    <s v="(859) 640-7285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1-0"/>
    <s v="Ross &amp; Michelle Barnette"/>
    <n v="105"/>
    <s v="Mallard Ct"/>
    <m/>
    <s v="Nicholasville"/>
    <s v="KY"/>
    <n v="40356"/>
    <s v="N"/>
    <s v="Ross &amp; Michelle Barnette"/>
    <s v="105 Mallard Ct"/>
    <m/>
    <s v="Nicholasville"/>
    <s v="KY"/>
    <n v="40356"/>
    <s v="(859) 619-4357"/>
    <x v="0"/>
    <m/>
    <m/>
    <m/>
    <s v="KY-Springcrest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19782-0"/>
    <s v="Edward &amp; Ann Heller"/>
    <n v="106"/>
    <s v="Mallard Ct"/>
    <m/>
    <s v="Nicholasville"/>
    <s v="KY"/>
    <n v="40356"/>
    <s v="N"/>
    <s v="Edward &amp; Ann Heller"/>
    <s v="106 Mallard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3-0"/>
    <s v="Edgar &amp; Helen Easterly"/>
    <n v="107"/>
    <s v="Mallard Ct"/>
    <m/>
    <s v="Nicholasville"/>
    <s v="KY"/>
    <n v="40356"/>
    <s v="N"/>
    <s v="Edgar &amp; Helen Easterly"/>
    <s v="107 Mallard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4-0"/>
    <s v="William &amp; Dana Ransdall"/>
    <n v="100"/>
    <s v="Wood Duck Ct"/>
    <m/>
    <s v="Nicholasville"/>
    <s v="KY"/>
    <n v="40356"/>
    <s v="N"/>
    <s v="William &amp; Dana Ransdall"/>
    <s v="100 Wood Duck Ct"/>
    <m/>
    <s v="Nicholasville"/>
    <s v="KY"/>
    <n v="40356"/>
    <s v="(859) 296-9060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5-0"/>
    <s v="William &amp; Elaine Barton"/>
    <n v="101"/>
    <s v="Wood Duck Ct"/>
    <m/>
    <s v="Nicholasville"/>
    <s v="KY"/>
    <n v="40356"/>
    <s v="N"/>
    <s v="William &amp; Elaine Barton"/>
    <s v="101 Wood Duck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6-0"/>
    <s v="Trent &amp; Joy Buchanan"/>
    <n v="102"/>
    <s v="Wood Duck Ct"/>
    <m/>
    <s v="Nicholasville"/>
    <s v="KY"/>
    <n v="40356"/>
    <s v="N"/>
    <s v="Trent &amp; Joy Buchanan"/>
    <s v="102 Wood Duck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7-0"/>
    <s v="Michael &amp; Joyce Noonan"/>
    <n v="103"/>
    <s v="Wood Duck Ct"/>
    <m/>
    <s v="Nicholasville"/>
    <s v="KY"/>
    <n v="40356"/>
    <s v="N"/>
    <s v="Michael &amp; Joyce Noonan"/>
    <s v="103 Wood Duck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88-0"/>
    <s v="Robert &amp; Linda Pugh"/>
    <n v="105"/>
    <s v="Wood Duck Ct"/>
    <m/>
    <s v="Nicholasville"/>
    <s v="KY"/>
    <n v="40356"/>
    <s v="N"/>
    <s v="Robert &amp; Linda Pugh"/>
    <s v="105 Wood Duck Ct"/>
    <m/>
    <s v="Nicholasville"/>
    <s v="KY"/>
    <n v="40356"/>
    <s v="(859) 533-4422"/>
    <x v="0"/>
    <m/>
    <m/>
    <m/>
    <s v="KY-Springcrest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419789-0"/>
    <s v="Sheila &amp; Curtis Myers"/>
    <n v="107"/>
    <s v="Wood Duck Ct"/>
    <m/>
    <s v="Nicholasville"/>
    <s v="KY"/>
    <n v="40356"/>
    <s v="N"/>
    <s v="Sheila &amp; Curtis Myers"/>
    <s v="107 Wood Duck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0-0"/>
    <s v="Charles &amp; Cristie Cerniglia"/>
    <n v="101"/>
    <s v="Raintree Ct"/>
    <m/>
    <s v="Nicholasville"/>
    <s v="KY"/>
    <n v="40356"/>
    <s v="N"/>
    <s v="Charles &amp; Cristie Cerniglia"/>
    <s v="101 Raintree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19791-0"/>
    <s v="Robert &amp; Dana Mayborg"/>
    <n v="102"/>
    <s v="Raintree Ct"/>
    <m/>
    <s v="Nicholasville"/>
    <s v="KY"/>
    <n v="40356"/>
    <s v="N"/>
    <s v="Robert &amp; Dana Mayborg"/>
    <s v="102 Raintree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2-0"/>
    <s v="William &amp; Jan Collins"/>
    <n v="106"/>
    <s v="Raintree Ct"/>
    <m/>
    <s v="Nicholasville"/>
    <s v="KY"/>
    <n v="40356"/>
    <s v="N"/>
    <s v="William &amp; Jan Collins"/>
    <s v="106 Raintree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3-0"/>
    <s v="Donald &amp; Monna Lane"/>
    <n v="107"/>
    <s v="Raintree Ct"/>
    <m/>
    <s v="Nicholasville"/>
    <s v="KY"/>
    <n v="40356"/>
    <s v="N"/>
    <s v="Donald &amp; Monna Lane"/>
    <s v="107 Raintree Ct"/>
    <m/>
    <s v="Nicholasville"/>
    <s v="KY"/>
    <n v="40356"/>
    <s v="(859) 224-0100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4-0"/>
    <s v="Denise Gold"/>
    <n v="109"/>
    <s v="Raintree Ct"/>
    <m/>
    <s v="Nicholasville"/>
    <s v="KY"/>
    <n v="40356"/>
    <s v="N"/>
    <s v="Denise Gold"/>
    <s v="109 Raintree Ct"/>
    <m/>
    <s v="Nicholasville"/>
    <s v="KY"/>
    <n v="40356"/>
    <s v="(859) 265-4550"/>
    <x v="0"/>
    <m/>
    <m/>
    <m/>
    <s v="KY-Springcrest"/>
    <m/>
    <s v="KY-UNM"/>
    <m/>
    <m/>
    <m/>
    <m/>
    <m/>
    <n v="0"/>
    <n v="0"/>
    <n v="0"/>
    <n v="109.26"/>
    <n v="0"/>
    <n v="109.26"/>
    <n v="80.63"/>
    <n v="28.63"/>
    <n v="0"/>
    <n v="0"/>
    <n v="0"/>
  </r>
  <r>
    <s v="Active"/>
    <s v="419795-0"/>
    <s v="Tadarro &amp; Mary Beth Richardson"/>
    <n v="115"/>
    <s v="Woodside Way"/>
    <m/>
    <s v="Nicholasville"/>
    <s v="KY"/>
    <n v="40356"/>
    <s v="N"/>
    <s v="Tadarro &amp; Mary Beth Richardson"/>
    <s v="115 Woodside Way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6-1"/>
    <s v="Andy Smith"/>
    <n v="102"/>
    <s v="West Old Coach Rd"/>
    <m/>
    <s v="Nicholasville"/>
    <s v="KY"/>
    <n v="40356"/>
    <s v="N"/>
    <s v="Andy Smith"/>
    <s v="102 West Old Coach Rd"/>
    <m/>
    <s v="Nicholasville"/>
    <s v="KY"/>
    <n v="40356"/>
    <s v="(859) 494-5748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7-0"/>
    <s v="Stephen &amp; Leslie Herzog"/>
    <n v="124"/>
    <s v="West Old Coach Rd"/>
    <m/>
    <s v="Nicholasville"/>
    <s v="KY"/>
    <n v="40356"/>
    <s v="N"/>
    <s v="Stephen &amp; Leslie Herzog"/>
    <s v="124 West Old Coach Rd"/>
    <m/>
    <s v="Nicholasville"/>
    <s v="KY"/>
    <n v="40356"/>
    <s v="(606) 923-6958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8-0"/>
    <s v="Allen &amp; Lynn Frank"/>
    <n v="126"/>
    <s v="West Old Coach Rd"/>
    <m/>
    <s v="Nicholasville"/>
    <s v="KY"/>
    <n v="40356"/>
    <s v="N"/>
    <s v="Allen &amp; Lynn Frank"/>
    <s v="126 West Old Coach Rd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799-0"/>
    <s v="Michael &amp; Anne Hargis"/>
    <n v="102"/>
    <s v="Country Knoll"/>
    <m/>
    <s v="Nicholasville"/>
    <s v="KY"/>
    <n v="40356"/>
    <s v="N"/>
    <s v="Michael &amp; Anne Hargis"/>
    <s v="102 Country Knoll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0-0"/>
    <s v="Jan Kasten"/>
    <n v="104"/>
    <s v="Foxborough Ct"/>
    <m/>
    <s v="Nicholasville"/>
    <s v="KY"/>
    <n v="40356"/>
    <s v="N"/>
    <s v="Jan Kasten"/>
    <s v="104 Foxborough Ct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1-0"/>
    <s v="TARVIN ROBERT E &amp; PATTY L"/>
    <n v="101"/>
    <s v="Forest Trail"/>
    <m/>
    <s v="Nicholasville"/>
    <s v="KY"/>
    <n v="40356"/>
    <s v="N"/>
    <s v="TARVIN ROBERT E &amp; PATTY L"/>
    <s v="101 Forest Trail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2-0"/>
    <s v="Debra Ann Buzo"/>
    <n v="103"/>
    <s v="Forest Trail"/>
    <m/>
    <s v="Nicholasville"/>
    <s v="KY"/>
    <n v="40356"/>
    <s v="N"/>
    <s v="Debra Ann Buzo"/>
    <s v="103 Forest Trail"/>
    <m/>
    <s v="Nicholasville"/>
    <s v="KY"/>
    <n v="40356"/>
    <s v="(859) 699-6023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3-0"/>
    <s v="Edward &amp; Carryl Howell"/>
    <n v="105"/>
    <s v="Forest Trail"/>
    <m/>
    <s v="Nicholasville"/>
    <s v="KY"/>
    <n v="40356"/>
    <s v="N"/>
    <s v="Edward &amp; Carryl Howell"/>
    <s v="105 Forest Trail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4-0"/>
    <s v="Howell &amp; Mary Findley"/>
    <n v="210"/>
    <s v="Forest Trail"/>
    <m/>
    <s v="Nicholasville"/>
    <s v="KY"/>
    <n v="40356"/>
    <s v="N"/>
    <s v="Howell &amp; Mary Findley"/>
    <s v="210 Forest Trail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19805-0"/>
    <s v="Shannon Howard"/>
    <n v="212"/>
    <s v="Forest Trail"/>
    <m/>
    <s v="Nicholasville"/>
    <s v="KY"/>
    <n v="40356"/>
    <s v="N"/>
    <s v="Shannon Howard"/>
    <s v="212 Forest Trail"/>
    <m/>
    <s v="Nicholasville"/>
    <s v="KY"/>
    <n v="40356"/>
    <m/>
    <x v="0"/>
    <m/>
    <m/>
    <m/>
    <s v="KY-Springcrest"/>
    <m/>
    <s v="KY-UNM"/>
    <m/>
    <m/>
    <m/>
    <m/>
    <m/>
    <n v="0"/>
    <n v="0"/>
    <n v="0"/>
    <n v="50.27"/>
    <n v="0"/>
    <n v="50.27"/>
    <n v="0"/>
    <n v="0"/>
    <n v="0"/>
    <n v="0"/>
    <n v="50.27"/>
  </r>
  <r>
    <s v="Active"/>
    <s v="419806-1"/>
    <s v="Sarah Kearns"/>
    <n v="214"/>
    <s v="Forest Trail"/>
    <m/>
    <s v="Nicholasville"/>
    <s v="KY"/>
    <n v="40356"/>
    <s v="N"/>
    <s v="Sarah Kearns"/>
    <s v="214 Forest Trail"/>
    <m/>
    <s v="Nicholasville"/>
    <s v="KY"/>
    <n v="40356"/>
    <s v="(419) 310-4641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87-0"/>
    <s v="Janice Robertson &amp; Raymon Young"/>
    <n v="99"/>
    <s v="Agena Road"/>
    <m/>
    <s v="Georgetown"/>
    <s v="KY"/>
    <n v="40324"/>
    <s v="N"/>
    <s v="Janice Robertson &amp; Raymon Young"/>
    <s v="99 Agena Road"/>
    <m/>
    <s v="Georgetown"/>
    <s v="KY"/>
    <n v="40324"/>
    <s v="(859) 749-622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88-1"/>
    <s v="JACKSON JESSICA"/>
    <n v="100"/>
    <s v="Agena Road"/>
    <m/>
    <s v="Georgetown"/>
    <s v="KY"/>
    <n v="40324"/>
    <s v="N"/>
    <s v="JACKSON JESSICA"/>
    <s v="100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465.76"/>
    <n v="0"/>
    <n v="465.76"/>
    <n v="85.55"/>
    <n v="85.55"/>
    <n v="77.77"/>
    <n v="93.33"/>
    <n v="123.56"/>
  </r>
  <r>
    <s v="Active"/>
    <s v="420289-0"/>
    <s v="Alicia Lee"/>
    <n v="101"/>
    <s v="Agena Road"/>
    <m/>
    <s v="Georgetown"/>
    <s v="KY"/>
    <n v="40324"/>
    <s v="Y"/>
    <s v="PICKETT PROPERTIES LLC"/>
    <s v="143 ELKHORN DR"/>
    <m/>
    <s v="GEORGETOWN"/>
    <s v="KY"/>
    <s v="40324-9477"/>
    <m/>
    <x v="0"/>
    <m/>
    <m/>
    <m/>
    <s v="KY-Delaplain"/>
    <m/>
    <s v="KY-UNM"/>
    <m/>
    <m/>
    <m/>
    <m/>
    <m/>
    <n v="0"/>
    <n v="0"/>
    <n v="0"/>
    <n v="877.55"/>
    <n v="0"/>
    <n v="877.55"/>
    <n v="85.55"/>
    <n v="85.55"/>
    <n v="77.77"/>
    <n v="93.33"/>
    <n v="535.35"/>
  </r>
  <r>
    <s v="Active"/>
    <s v="420290-0"/>
    <s v="Anton &amp; Amanda Folz"/>
    <n v="102"/>
    <s v="Agena Road"/>
    <m/>
    <s v="Georgetown"/>
    <s v="KY"/>
    <n v="40324"/>
    <s v="N"/>
    <s v="Anton &amp; Amanda Folz"/>
    <s v="102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1-0"/>
    <s v="Keller &amp; Sandra Craycraft"/>
    <n v="104"/>
    <s v="Agena Road"/>
    <m/>
    <s v="Georgetown"/>
    <s v="KY"/>
    <n v="40324"/>
    <s v="N"/>
    <s v="Keller &amp; Sandra Craycraft"/>
    <s v="104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2-0"/>
    <s v="John &amp; Tabatha Tackett"/>
    <n v="106"/>
    <s v="Agena Road"/>
    <m/>
    <s v="Georgetown"/>
    <s v="KY"/>
    <n v="40324"/>
    <s v="N"/>
    <s v="John &amp; Tabatha Tackett"/>
    <s v="106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3-0"/>
    <s v="Dale Arnett"/>
    <n v="107"/>
    <s v="Agena Road"/>
    <m/>
    <s v="Georgetown"/>
    <s v="KY"/>
    <n v="40324"/>
    <s v="N"/>
    <s v="Dale Arnett"/>
    <s v="107 Agena Road"/>
    <m/>
    <s v="Georgetown"/>
    <s v="KY"/>
    <n v="40324"/>
    <s v="(920) 602-120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4-1"/>
    <s v="Kathie Adkins"/>
    <n v="108"/>
    <s v="Agena Road"/>
    <m/>
    <s v="Georgetown"/>
    <s v="KY"/>
    <n v="40324"/>
    <s v="N"/>
    <s v="Kathie Adkins"/>
    <s v="108 Agena Road"/>
    <m/>
    <s v="Georgetown"/>
    <s v="KY"/>
    <n v="40324"/>
    <s v="(502) 603-982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5-0"/>
    <s v="Vickie Fraley"/>
    <n v="109"/>
    <s v="Agena Road"/>
    <m/>
    <s v="Georgetown"/>
    <s v="KY"/>
    <n v="40324"/>
    <s v="N"/>
    <s v="Vickie Fraley"/>
    <s v="109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6-0"/>
    <s v="Janice Duckworth"/>
    <n v="110"/>
    <s v="Agena Road"/>
    <m/>
    <s v="Georgetown"/>
    <s v="KY"/>
    <n v="40324"/>
    <s v="N"/>
    <s v="Janice Duckworth"/>
    <s v="110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0297-0"/>
    <s v="NICHOLS CARRIE &amp; OLLIE J"/>
    <n v="111"/>
    <s v="Agena Road"/>
    <m/>
    <s v="Georgetown"/>
    <s v="KY"/>
    <n v="40324"/>
    <s v="N"/>
    <s v="NICHOLS CARRIE &amp; OLLIE J"/>
    <s v="111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20298-1"/>
    <s v="Amy Waugh"/>
    <n v="112"/>
    <s v="Agena Road"/>
    <m/>
    <s v="Georgetown"/>
    <s v="KY"/>
    <n v="40324"/>
    <s v="N"/>
    <s v="Amy Waugh"/>
    <s v="112 Agena Road"/>
    <m/>
    <s v="Georgetown"/>
    <s v="KY"/>
    <n v="40324"/>
    <s v="(619) 717-025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299-1"/>
    <s v="RODRIQUEZ ROMULO"/>
    <n v="113"/>
    <s v="Agena Road"/>
    <m/>
    <s v="Georgetown"/>
    <s v="KY"/>
    <n v="40324"/>
    <s v="N"/>
    <s v="RODRIQUEZ ROMULO"/>
    <s v="113 Agena Road"/>
    <m/>
    <s v="Georgetown"/>
    <s v="KY"/>
    <n v="40324"/>
    <n v="859312108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0-0"/>
    <s v="Becky Winckler"/>
    <n v="114"/>
    <s v="Agena Road"/>
    <m/>
    <s v="Georgetown"/>
    <s v="KY"/>
    <n v="40324"/>
    <s v="N"/>
    <s v="Becky Winckler"/>
    <s v="114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1-0"/>
    <s v="Terri Allen"/>
    <n v="115"/>
    <s v="Agena Road"/>
    <m/>
    <s v="Georgetown"/>
    <s v="KY"/>
    <n v="40324"/>
    <s v="N"/>
    <s v="Terri Allen"/>
    <s v="115 Agena Road"/>
    <m/>
    <s v="Georgetown"/>
    <s v="KY"/>
    <n v="40324"/>
    <m/>
    <x v="0"/>
    <m/>
    <m/>
    <m/>
    <s v="KY-Delaplain"/>
    <m/>
    <s v="KY-UNM"/>
    <m/>
    <m/>
    <m/>
    <m/>
    <m/>
    <n v="0"/>
    <n v="-1.3"/>
    <n v="0"/>
    <n v="0"/>
    <n v="0"/>
    <n v="-1.3"/>
    <n v="-1.3"/>
    <n v="0"/>
    <n v="0"/>
    <n v="0"/>
    <n v="0"/>
  </r>
  <r>
    <s v="Active"/>
    <s v="420302-0"/>
    <s v="Barry Levy"/>
    <n v="116"/>
    <s v="Agena Road"/>
    <m/>
    <s v="Georgetown"/>
    <s v="KY"/>
    <n v="40324"/>
    <s v="N"/>
    <s v="Barry Levy"/>
    <s v="116 Agena Road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3-1"/>
    <s v="Jenifer Wheeler"/>
    <n v="117"/>
    <s v="Agena Road"/>
    <m/>
    <s v="Georgetown"/>
    <s v="KY"/>
    <n v="40324"/>
    <s v="N"/>
    <s v="Jenifer Wheeler"/>
    <s v="117 Agena Road"/>
    <m/>
    <s v="Georgetown"/>
    <s v="KY"/>
    <n v="40324"/>
    <s v="(606) 371-764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4-1"/>
    <s v="Phillene Humphrey"/>
    <n v="119"/>
    <s v="Agena Road"/>
    <m/>
    <s v="Georgetown"/>
    <s v="KY"/>
    <n v="40324"/>
    <s v="N"/>
    <s v="Phillene Humphrey"/>
    <s v="119 Agena Road"/>
    <m/>
    <s v="Georgetown"/>
    <s v="KY"/>
    <n v="40324"/>
    <s v="(859) 569-8299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05-0"/>
    <s v="Conner Sebastian"/>
    <n v="100"/>
    <s v="Alexandra Jett Lane"/>
    <m/>
    <s v="Georgetown"/>
    <s v="KY"/>
    <n v="40324"/>
    <s v="N"/>
    <s v="Conner Sebastian"/>
    <s v="100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6-0"/>
    <s v="Keith May"/>
    <n v="101"/>
    <s v="Alexandra Jett Lane"/>
    <m/>
    <s v="Georgetown"/>
    <s v="KY"/>
    <n v="40324"/>
    <s v="N"/>
    <s v="Keith May"/>
    <s v="101 Alexandra Jett Lane"/>
    <m/>
    <s v="Georgetown"/>
    <s v="KY"/>
    <n v="40324"/>
    <s v="(859) 497-105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07-1"/>
    <s v="David Malesick"/>
    <n v="102"/>
    <s v="Alexandra Jett Lane"/>
    <m/>
    <s v="Georgetown"/>
    <s v="KY"/>
    <n v="40324"/>
    <s v="N"/>
    <s v="David Malesick"/>
    <s v="102 Alexandra Jett Lane"/>
    <m/>
    <s v="Georgetown"/>
    <s v="KY"/>
    <n v="40324"/>
    <s v="(502) 316-2355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08-1"/>
    <s v="Charlie Hunt"/>
    <n v="103"/>
    <s v="Alexandra Jett Lane"/>
    <m/>
    <s v="Georgetown"/>
    <s v="KY"/>
    <n v="40324"/>
    <s v="N"/>
    <s v="Charlie Hunt"/>
    <s v="103 Alexandra Jett Lane"/>
    <m/>
    <s v="Georgetown"/>
    <s v="KY"/>
    <n v="40324"/>
    <s v="(606) 794-0489"/>
    <x v="0"/>
    <m/>
    <m/>
    <m/>
    <s v="KY-Delaplain"/>
    <m/>
    <s v="KY-UNM"/>
    <m/>
    <m/>
    <m/>
    <m/>
    <m/>
    <n v="0"/>
    <n v="0"/>
    <n v="0"/>
    <n v="676.62"/>
    <n v="0"/>
    <n v="676.62"/>
    <n v="85.55"/>
    <n v="85.55"/>
    <n v="77.77"/>
    <n v="93.33"/>
    <n v="334.42"/>
  </r>
  <r>
    <s v="Active"/>
    <s v="420309-0"/>
    <s v="John Pfost"/>
    <n v="104"/>
    <s v="Alexandra Jett Lane"/>
    <m/>
    <s v="Georgetown"/>
    <s v="KY"/>
    <n v="40324"/>
    <s v="N"/>
    <s v="John Pfost"/>
    <s v="104 Alexandra Jett Lane"/>
    <m/>
    <s v="Georgetown"/>
    <s v="KY"/>
    <n v="40324"/>
    <s v="(859) 552-607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0-0"/>
    <s v="Timothy &amp; Melissa Shepard"/>
    <n v="105"/>
    <s v="Alexandra Jett Lane"/>
    <m/>
    <s v="Georgetown"/>
    <s v="KY"/>
    <n v="40324"/>
    <s v="N"/>
    <s v="Timothy &amp; Melissa Shepard"/>
    <s v="105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1-0"/>
    <s v="Mutch M. Sabounchi"/>
    <n v="106"/>
    <s v="Alexandra Jett Lane"/>
    <m/>
    <s v="Georgetown"/>
    <s v="KY"/>
    <n v="40324"/>
    <s v="N"/>
    <s v="Mutch M. Sabounchi"/>
    <s v="106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2-0"/>
    <s v="Charles Land"/>
    <n v="107"/>
    <s v="Alexandra Jett Lane"/>
    <m/>
    <s v="Georgetown"/>
    <s v="KY"/>
    <n v="40324"/>
    <s v="N"/>
    <s v="Charles Land"/>
    <s v="107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3-0"/>
    <s v="Roy &amp; Monnett Sturgill"/>
    <n v="108"/>
    <s v="Alexandra Jett Lane"/>
    <m/>
    <s v="Georgetown"/>
    <s v="KY"/>
    <n v="40324"/>
    <s v="N"/>
    <s v="Roy &amp; Monnett Sturgill"/>
    <s v="108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4-0"/>
    <s v="Crystal &amp; James Fitzgerald"/>
    <n v="109"/>
    <s v="Alexandra Jett Lane"/>
    <m/>
    <s v="Georgetown"/>
    <s v="KY"/>
    <n v="40324"/>
    <s v="N"/>
    <s v="Crystal &amp; James Fitzgerald"/>
    <s v="109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5-0"/>
    <s v="Phillip Coleman"/>
    <n v="110"/>
    <s v="Alexandra Jett Lane"/>
    <m/>
    <s v="Georgetown"/>
    <s v="KY"/>
    <n v="40324"/>
    <s v="N"/>
    <s v="Phillip Coleman"/>
    <s v="110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6-0"/>
    <s v="Lynn Combs"/>
    <n v="111"/>
    <s v="Alexandra Jett Lane"/>
    <m/>
    <s v="Georgetown"/>
    <s v="KY"/>
    <n v="40324"/>
    <s v="N"/>
    <s v="Lynn Combs"/>
    <s v="111 Alexandra Jett Lane"/>
    <m/>
    <s v="Georgetown"/>
    <s v="KY"/>
    <n v="40324"/>
    <s v="(503) 316-159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7-0"/>
    <s v="JoAnn Merritt"/>
    <n v="112"/>
    <s v="Alexandra Jett Lane"/>
    <m/>
    <s v="Georgetown"/>
    <s v="KY"/>
    <n v="40324"/>
    <s v="N"/>
    <s v="JoAnn Merritt"/>
    <s v="112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8-2"/>
    <s v="Griffin Powell"/>
    <n v="114"/>
    <s v="Alexandra Jett Lane"/>
    <m/>
    <s v="Georgetown"/>
    <s v="KY"/>
    <n v="40324"/>
    <s v="N"/>
    <s v="Griffin Powell"/>
    <s v="114 Alexandra Jett Lane"/>
    <m/>
    <s v="Georgetown"/>
    <s v="KY"/>
    <n v="40324"/>
    <s v="(502) 542-9677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19-0"/>
    <s v="Tommy Beaven"/>
    <n v="116"/>
    <s v="Alexandra Jett Lane"/>
    <m/>
    <s v="Georgetown"/>
    <s v="KY"/>
    <n v="40324"/>
    <s v="N"/>
    <s v="Tommy Beaven"/>
    <s v="116 Alexandra Jett Lane"/>
    <m/>
    <s v="Georgetown"/>
    <s v="KY"/>
    <n v="40324"/>
    <m/>
    <x v="0"/>
    <m/>
    <m/>
    <m/>
    <s v="KY-Delaplain"/>
    <m/>
    <s v="KY-UNM"/>
    <m/>
    <m/>
    <m/>
    <m/>
    <m/>
    <n v="0"/>
    <n v="-93.33"/>
    <n v="0"/>
    <n v="0"/>
    <n v="0"/>
    <n v="-93.33"/>
    <n v="-93.33"/>
    <n v="0"/>
    <n v="0"/>
    <n v="0"/>
    <n v="0"/>
  </r>
  <r>
    <s v="Active"/>
    <s v="420320-0"/>
    <s v="Greg &amp; Lucy MacKay"/>
    <n v="118"/>
    <s v="Alexandra Jett Lane"/>
    <m/>
    <s v="Georgetown"/>
    <s v="KY"/>
    <n v="40324"/>
    <s v="N"/>
    <s v="Greg &amp; Lucy MacKay"/>
    <s v="118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21-0"/>
    <s v="Chris Adams"/>
    <n v="120"/>
    <s v="Alexandra Jett Lane"/>
    <m/>
    <s v="Georgetown"/>
    <s v="KY"/>
    <n v="40324"/>
    <s v="N"/>
    <s v="Chris Adams"/>
    <s v="120 Alexandra Jett Lane"/>
    <m/>
    <s v="Georgetown"/>
    <s v="KY"/>
    <n v="40324"/>
    <s v="(859) 533-061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22-0"/>
    <s v="Danny Halcomb"/>
    <n v="122"/>
    <s v="Alexandra Jett Lane"/>
    <m/>
    <s v="Georgetown"/>
    <s v="KY"/>
    <n v="40324"/>
    <s v="N"/>
    <s v="Danny Halcomb"/>
    <s v="122 Alexandra Jett Lane"/>
    <m/>
    <s v="Georgetown"/>
    <s v="KY"/>
    <n v="40324"/>
    <s v="(859) 588-4020"/>
    <x v="0"/>
    <m/>
    <m/>
    <m/>
    <s v="KY-Delaplain"/>
    <m/>
    <s v="KY-UNM"/>
    <m/>
    <m/>
    <m/>
    <m/>
    <m/>
    <n v="0"/>
    <n v="0"/>
    <n v="0"/>
    <n v="1228.26"/>
    <n v="0"/>
    <n v="1228.26"/>
    <n v="85.55"/>
    <n v="85.55"/>
    <n v="77.77"/>
    <n v="93.33"/>
    <n v="886.06"/>
  </r>
  <r>
    <s v="Active"/>
    <s v="420323-0"/>
    <s v="Katrina McLean"/>
    <n v="125"/>
    <s v="Alexandra Jett Lane"/>
    <m/>
    <s v="Georgetown"/>
    <s v="KY"/>
    <n v="40324"/>
    <s v="N"/>
    <s v="Katrina McLean"/>
    <s v="125 Alexandra Jett Lane"/>
    <m/>
    <s v="Georgetown"/>
    <s v="KY"/>
    <n v="40324"/>
    <s v="(859) 619-419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24-0"/>
    <s v="Donna Magers"/>
    <n v="126"/>
    <s v="Alexandra Jett Lane"/>
    <m/>
    <s v="Georgetown"/>
    <s v="KY"/>
    <n v="40324"/>
    <s v="N"/>
    <s v="Donna Magers"/>
    <s v="126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26-0"/>
    <s v="Lindsey &amp; Brian Shelton"/>
    <n v="128"/>
    <s v="Alexandra Jett Lane"/>
    <m/>
    <s v="Georgetown"/>
    <s v="KY"/>
    <n v="40324"/>
    <s v="N"/>
    <s v="Lindsey &amp; Brian Shelton"/>
    <s v="128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27-0"/>
    <s v="Johnathan Palmer"/>
    <n v="129"/>
    <s v="Alexandra Jett Lane"/>
    <m/>
    <s v="Georgetown"/>
    <s v="KY"/>
    <n v="40324"/>
    <s v="N"/>
    <s v="Johnathan Palmer"/>
    <s v="129 Alexandra Jett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28-0"/>
    <s v="Sheri Scott"/>
    <n v="130"/>
    <s v="Alexandra Jett Lane"/>
    <m/>
    <s v="Georgetown"/>
    <s v="KY"/>
    <n v="40324"/>
    <s v="N"/>
    <s v="Sheri Scott"/>
    <s v="130 Alexandra Jett Lane"/>
    <m/>
    <s v="Georgetown"/>
    <s v="KY"/>
    <n v="40324"/>
    <s v="(415) 419-1948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29-0"/>
    <s v="Jeanette Laws"/>
    <n v="133"/>
    <s v="Alexandra Jett Lane"/>
    <m/>
    <s v="Georgetown"/>
    <s v="KY"/>
    <n v="40324"/>
    <s v="N"/>
    <s v="Jeanette Laws"/>
    <s v="133 Alexandra Jett Lane"/>
    <m/>
    <s v="Georgetown"/>
    <s v="KY"/>
    <n v="40324"/>
    <s v="(502) 542-5417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0-0"/>
    <s v="Ashley Little"/>
    <n v="100"/>
    <s v="Apollo"/>
    <m/>
    <s v="Georgetown"/>
    <s v="KY"/>
    <n v="40324"/>
    <s v="N"/>
    <s v="Ashley Little"/>
    <s v="100 Apollo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1-0"/>
    <s v="Gregg Howorth"/>
    <n v="101"/>
    <s v="Apollo"/>
    <m/>
    <s v="Georgetown"/>
    <s v="KY"/>
    <n v="40324"/>
    <s v="N"/>
    <s v="Greg Howarth"/>
    <s v="101 Apollo"/>
    <m/>
    <s v="Georgetown"/>
    <s v="KY"/>
    <n v="40324"/>
    <s v="(859) 806-246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2-1"/>
    <s v="BAILEY DONALD"/>
    <n v="102"/>
    <s v="Apollo"/>
    <m/>
    <s v="Georgetown"/>
    <s v="KY"/>
    <n v="40324"/>
    <s v="N"/>
    <s v="BAILEY DONALD"/>
    <s v="102 Apollo"/>
    <m/>
    <s v="Georgetown"/>
    <s v="KY"/>
    <n v="40324"/>
    <s v="(502) 370-5651"/>
    <x v="0"/>
    <m/>
    <m/>
    <m/>
    <s v="KY-Delaplain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20333-0"/>
    <s v="Bruce Fentress"/>
    <n v="103"/>
    <s v="Apollo"/>
    <m/>
    <s v="Georgetown"/>
    <s v="KY"/>
    <n v="40324"/>
    <s v="N"/>
    <s v="Bruce Fentress"/>
    <s v="103 Apollo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4-0"/>
    <s v="Ricky Maggard"/>
    <n v="104"/>
    <s v="Apollo"/>
    <m/>
    <s v="Georgetown"/>
    <s v="KY"/>
    <n v="40324"/>
    <s v="N"/>
    <s v="Ricky Maggard"/>
    <s v="104 Apollo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5-0"/>
    <s v="Patrick Rankin"/>
    <n v="105"/>
    <s v="Apollo"/>
    <m/>
    <s v="Georgetown"/>
    <s v="KY"/>
    <n v="40324"/>
    <s v="N"/>
    <s v="Patrick Rankin"/>
    <s v="105 Apollo"/>
    <m/>
    <s v="Georgetown"/>
    <s v="KY"/>
    <n v="40324"/>
    <m/>
    <x v="0"/>
    <m/>
    <m/>
    <m/>
    <s v="KY-Delaplain"/>
    <m/>
    <s v="KY-UNM"/>
    <m/>
    <m/>
    <m/>
    <m/>
    <m/>
    <n v="0"/>
    <n v="-23.64"/>
    <n v="0"/>
    <n v="0"/>
    <n v="0"/>
    <n v="-23.64"/>
    <n v="-23.64"/>
    <n v="0"/>
    <n v="0"/>
    <n v="0"/>
    <n v="0"/>
  </r>
  <r>
    <s v="Active"/>
    <s v="420336-1"/>
    <s v="JONES CHRISTOPHER ALEX &amp; KENDALL GABBARD"/>
    <n v="107"/>
    <s v="Apollo"/>
    <m/>
    <s v="Georgetown"/>
    <s v="KY"/>
    <n v="40324"/>
    <s v="N"/>
    <s v="JONES CHRISTOPHER ALEX &amp; KENDALL GABBARD"/>
    <s v="107 Apollo"/>
    <m/>
    <s v="Georgetown"/>
    <s v="KY"/>
    <n v="40324"/>
    <m/>
    <x v="0"/>
    <m/>
    <m/>
    <m/>
    <s v="KY-Delaplain"/>
    <m/>
    <s v="KY-UNM"/>
    <m/>
    <m/>
    <m/>
    <m/>
    <m/>
    <n v="0"/>
    <n v="0"/>
    <n v="0"/>
    <n v="1107.98"/>
    <n v="0"/>
    <n v="1107.98"/>
    <n v="85.55"/>
    <n v="85.55"/>
    <n v="77.77"/>
    <n v="93.33"/>
    <n v="765.78"/>
  </r>
  <r>
    <s v="Active"/>
    <s v="420337-0"/>
    <s v="Doug Moore"/>
    <n v="108"/>
    <s v="Apollo"/>
    <m/>
    <s v="Georgetown"/>
    <s v="KY"/>
    <n v="40324"/>
    <s v="N"/>
    <s v="Doug Moore"/>
    <s v="108 Apollo"/>
    <m/>
    <s v="Georgetown"/>
    <s v="KY"/>
    <n v="40324"/>
    <s v="(502) 542-1649"/>
    <x v="0"/>
    <m/>
    <m/>
    <m/>
    <s v="KY-Delaplain"/>
    <m/>
    <s v="KY-UNM"/>
    <m/>
    <m/>
    <m/>
    <m/>
    <m/>
    <n v="0"/>
    <n v="-18.38"/>
    <n v="0"/>
    <n v="0"/>
    <n v="0"/>
    <n v="-18.38"/>
    <n v="-18.38"/>
    <n v="0"/>
    <n v="0"/>
    <n v="0"/>
    <n v="0"/>
  </r>
  <r>
    <s v="Active"/>
    <s v="420338-0"/>
    <s v="William Day"/>
    <n v="223"/>
    <s v="Armstrong"/>
    <m/>
    <s v="Georgetown"/>
    <s v="KY"/>
    <n v="40324"/>
    <s v="N"/>
    <s v="William Day"/>
    <s v="223 Armstrong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39-0"/>
    <s v="Dianna Stewart"/>
    <n v="224"/>
    <s v="Armstrong"/>
    <m/>
    <s v="Georgetown"/>
    <s v="KY"/>
    <n v="40324"/>
    <s v="N"/>
    <s v="Dianna Stewart"/>
    <s v="224 Armstrong"/>
    <m/>
    <s v="Georgetown"/>
    <s v="KY"/>
    <n v="40324"/>
    <s v="(502) 863-5233"/>
    <x v="0"/>
    <m/>
    <m/>
    <m/>
    <s v="KY-Delaplain"/>
    <m/>
    <s v="KY-UNM"/>
    <m/>
    <m/>
    <m/>
    <m/>
    <m/>
    <n v="0"/>
    <n v="0"/>
    <n v="0"/>
    <n v="33.450000000000003"/>
    <n v="0"/>
    <n v="33.450000000000003"/>
    <n v="33.450000000000003"/>
    <n v="0"/>
    <n v="0"/>
    <n v="0"/>
    <n v="0"/>
  </r>
  <r>
    <s v="Active"/>
    <s v="420340-0"/>
    <s v="Lynna Barnes"/>
    <n v="225"/>
    <s v="Armstrong"/>
    <m/>
    <s v="Georgetown"/>
    <s v="KY"/>
    <n v="40324"/>
    <s v="N"/>
    <s v="Lynna Barnes"/>
    <s v="225 Armstrong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1-0"/>
    <s v="Judy Reynolds"/>
    <n v="226"/>
    <s v="Armstrong"/>
    <m/>
    <s v="Georgetown"/>
    <s v="KY"/>
    <n v="40324"/>
    <s v="N"/>
    <s v="Judy Reynolds"/>
    <s v="226 Armstrong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2-0"/>
    <s v="Benjamin Lee"/>
    <n v="227"/>
    <s v="Armstrong"/>
    <m/>
    <s v="Georgetown"/>
    <s v="KY"/>
    <n v="40324"/>
    <s v="N"/>
    <s v="Benjamin Lee"/>
    <s v="227 Armstrong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3-1"/>
    <s v="Caleb Baker"/>
    <n v="228"/>
    <s v="Armstrong"/>
    <m/>
    <s v="Georgetown"/>
    <s v="KY"/>
    <n v="40324"/>
    <s v="N"/>
    <s v="Caleb Baker"/>
    <s v="228 Armstrong"/>
    <m/>
    <s v="Georgetown"/>
    <s v="KY"/>
    <n v="40324"/>
    <s v="(859) 537-636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4-0"/>
    <s v="Thomas &amp; Michelle Tellman"/>
    <n v="229"/>
    <s v="Armstrong"/>
    <m/>
    <s v="Georgetown"/>
    <s v="KY"/>
    <n v="40324"/>
    <s v="N"/>
    <s v="Thomas &amp; Michelle Tellman"/>
    <s v="229 Armstrong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5-0"/>
    <s v="James Smith"/>
    <n v="2329"/>
    <s v="Cincinnati Pike"/>
    <m/>
    <s v="Georgetown"/>
    <s v="KY"/>
    <n v="40324"/>
    <s v="N"/>
    <s v="James Smith"/>
    <s v="2329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94.03"/>
    <n v="0"/>
    <n v="94.03"/>
    <n v="79.25"/>
    <n v="14.78"/>
    <n v="0"/>
    <n v="0"/>
    <n v="0"/>
  </r>
  <r>
    <s v="Active"/>
    <s v="420346-0"/>
    <s v="R.C. Wilburn"/>
    <n v="2331"/>
    <s v="Cincinnati Pike"/>
    <m/>
    <s v="Georgetown"/>
    <s v="KY"/>
    <n v="40324"/>
    <s v="N"/>
    <s v="R.C. Wilburn"/>
    <s v="2331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7-1"/>
    <s v="Thomas Goble"/>
    <n v="2333"/>
    <s v="Cincinnati Pike"/>
    <m/>
    <s v="Georgetown"/>
    <s v="KY"/>
    <n v="40324"/>
    <s v="N"/>
    <s v="Thomas Goble"/>
    <s v="2333 Cincinnati Pike"/>
    <m/>
    <s v="Georgetown"/>
    <s v="KY"/>
    <n v="40324"/>
    <s v="(606) 872-094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8-0"/>
    <s v="Gary Hartford"/>
    <n v="2335"/>
    <s v="Cincinnati Pike"/>
    <m/>
    <s v="Georgetown"/>
    <s v="KY"/>
    <n v="40324"/>
    <s v="N"/>
    <s v="Gary Hartford"/>
    <s v="2335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49-1"/>
    <s v="Don Shipley"/>
    <n v="2345"/>
    <s v="Cincinnati Pike"/>
    <m/>
    <s v="Georgetown"/>
    <s v="KY"/>
    <n v="40324"/>
    <s v="N"/>
    <s v="Don Shipley"/>
    <s v="2345 Cincinnati Pike"/>
    <m/>
    <s v="Georgetown"/>
    <s v="KY"/>
    <n v="40324"/>
    <s v="(859) 556-116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0-0"/>
    <s v="Cleve Webb"/>
    <n v="2355"/>
    <s v="Cincinnati Pike"/>
    <m/>
    <s v="Georgetown"/>
    <s v="KY"/>
    <n v="40324"/>
    <s v="N"/>
    <s v="Cleve Webb"/>
    <s v="2355 Cincinnati Pike"/>
    <m/>
    <s v="Georgetown"/>
    <s v="KY"/>
    <n v="40324"/>
    <m/>
    <x v="0"/>
    <m/>
    <m/>
    <m/>
    <s v="KY-Delaplain"/>
    <m/>
    <s v="KY-UNM"/>
    <m/>
    <m/>
    <m/>
    <m/>
    <m/>
    <n v="0"/>
    <n v="-77.77"/>
    <n v="0"/>
    <n v="0"/>
    <n v="0"/>
    <n v="-77.77"/>
    <n v="-77.77"/>
    <n v="0"/>
    <n v="0"/>
    <n v="0"/>
    <n v="0"/>
  </r>
  <r>
    <s v="Active"/>
    <s v="420351-0"/>
    <s v="Rick Canada"/>
    <n v="2357"/>
    <s v="Cincinnati Pike"/>
    <m/>
    <s v="Georgetown"/>
    <s v="KY"/>
    <n v="40324"/>
    <s v="N"/>
    <s v="Rick Canada"/>
    <s v="2357 Cincinnati Pike"/>
    <m/>
    <s v="Georgetown"/>
    <s v="KY"/>
    <n v="40324"/>
    <s v="(502) 863-637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2-0"/>
    <s v="Rodney L. Spencer"/>
    <n v="2369"/>
    <s v="Cincinnati Pike"/>
    <m/>
    <s v="Georgetown"/>
    <s v="KY"/>
    <n v="40324"/>
    <s v="N"/>
    <s v="Rodney L. Spencer"/>
    <s v="2369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3-1"/>
    <s v="Tyler Moody"/>
    <n v="2399"/>
    <s v="Cincinnati Pike"/>
    <m/>
    <s v="Georgetown"/>
    <s v="KY"/>
    <n v="40324"/>
    <s v="N"/>
    <s v="Tyler Moody"/>
    <s v="2399 Cincinnati Pike"/>
    <m/>
    <s v="Georgetown"/>
    <s v="KY"/>
    <n v="40324"/>
    <s v="(502) 370-8395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54-0"/>
    <s v="Johnny Riley"/>
    <n v="2405"/>
    <s v="Cincinnati Pike"/>
    <m/>
    <s v="Georgetown"/>
    <s v="KY"/>
    <n v="40324"/>
    <s v="N"/>
    <s v="Johnny Riley"/>
    <s v="2405 Cincinnati Pike"/>
    <m/>
    <s v="Georgetown"/>
    <s v="KY"/>
    <n v="40324"/>
    <s v="(859) 338-275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5-0"/>
    <s v="Shawn Bailey"/>
    <n v="2445"/>
    <s v="Cincinnati Pike"/>
    <m/>
    <s v="Georgetown"/>
    <s v="KY"/>
    <n v="40324"/>
    <s v="N"/>
    <s v="Shawn Bailey"/>
    <s v="2445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6-0"/>
    <s v="Earl &amp; Ann Vance"/>
    <n v="2459"/>
    <s v="Cincinnati Pike"/>
    <m/>
    <s v="Georgetown"/>
    <s v="KY"/>
    <n v="40324"/>
    <s v="N"/>
    <s v="Earl &amp; Ann Vance"/>
    <s v="2459 Cincinnati Pike"/>
    <m/>
    <s v="Georgetown"/>
    <s v="KY"/>
    <n v="40324"/>
    <s v="(502) 863-1383"/>
    <x v="0"/>
    <m/>
    <m/>
    <m/>
    <s v="KY-Delaplain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420357-1"/>
    <s v="Daniel Melford"/>
    <n v="2460"/>
    <s v="Cincinnati Rd"/>
    <m/>
    <s v="Georgetown"/>
    <s v="KY"/>
    <n v="40324"/>
    <s v="N"/>
    <s v="Daniel Melford"/>
    <s v="2460 Cincinnati Rd"/>
    <m/>
    <s v="Georgetown"/>
    <s v="KY"/>
    <n v="40324"/>
    <s v="(502) 310-115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8-0"/>
    <s v="Jimmy Emmons"/>
    <n v="2469"/>
    <s v="Cincinnati Pike"/>
    <m/>
    <s v="Georgetown"/>
    <s v="KY"/>
    <n v="40324"/>
    <s v="N"/>
    <s v="Jimmy Emmons"/>
    <s v="2469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59-0"/>
    <s v="Gwendolyn Smith"/>
    <n v="2472"/>
    <s v="Cincinnati Pike"/>
    <m/>
    <s v="Georgetown"/>
    <s v="KY"/>
    <n v="40324"/>
    <s v="N"/>
    <s v="Gwendolyn Smith"/>
    <s v="2472 Cincinnati Pike"/>
    <m/>
    <s v="Georgetown"/>
    <s v="KY"/>
    <n v="40324"/>
    <s v="(502) 337-4661"/>
    <x v="0"/>
    <m/>
    <m/>
    <m/>
    <s v="KY-Delaplain"/>
    <m/>
    <s v="KY-UNM"/>
    <m/>
    <m/>
    <m/>
    <m/>
    <m/>
    <n v="0"/>
    <n v="0"/>
    <n v="0"/>
    <n v="911.74"/>
    <n v="0"/>
    <n v="911.74"/>
    <n v="85.55"/>
    <n v="85.55"/>
    <n v="77.77"/>
    <n v="93.33"/>
    <n v="569.54"/>
  </r>
  <r>
    <s v="Active"/>
    <s v="420360-0"/>
    <s v="Jewel Akers  Janet Davis"/>
    <n v="2479"/>
    <s v="Cincinnati Pike"/>
    <m/>
    <s v="Georgetown"/>
    <s v="KY"/>
    <n v="40324"/>
    <s v="N"/>
    <s v="Jewel Akers  Janet Davis"/>
    <s v="PO Box 105"/>
    <m/>
    <s v="Sadieville"/>
    <s v="KY"/>
    <n v="40370"/>
    <m/>
    <x v="0"/>
    <m/>
    <m/>
    <m/>
    <s v="KY-Delaplain"/>
    <m/>
    <s v="KY-UNM"/>
    <m/>
    <m/>
    <m/>
    <m/>
    <m/>
    <n v="0"/>
    <n v="0"/>
    <n v="0"/>
    <n v="1328.26"/>
    <n v="10"/>
    <n v="1338.26"/>
    <n v="85.55"/>
    <n v="85.55"/>
    <n v="77.77"/>
    <n v="93.33"/>
    <n v="996.06"/>
  </r>
  <r>
    <s v="Active"/>
    <s v="420361-1"/>
    <s v="JUSTICE ROMAN BRYANT"/>
    <n v="2483"/>
    <s v="Cincinnati Pike"/>
    <m/>
    <s v="Georgetown"/>
    <s v="KY"/>
    <n v="40324"/>
    <s v="N"/>
    <s v="JUSTICE ROMAN BRYANT"/>
    <s v="2483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965.96"/>
    <n v="0"/>
    <n v="965.96"/>
    <n v="85.55"/>
    <n v="85.55"/>
    <n v="77.77"/>
    <n v="93.33"/>
    <n v="623.76"/>
  </r>
  <r>
    <s v="Active"/>
    <s v="420362-0"/>
    <s v="Kimberly &amp; Jeremy Reynolds"/>
    <n v="2491"/>
    <s v="Cincinnati Pike"/>
    <m/>
    <s v="Georgetown"/>
    <s v="KY"/>
    <n v="40324"/>
    <s v="N"/>
    <s v="Kimberly &amp; Jeremy Reynolds"/>
    <s v="2491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1040.76"/>
    <n v="0"/>
    <n v="1040.76"/>
    <n v="85.55"/>
    <n v="85.55"/>
    <n v="77.77"/>
    <n v="93.33"/>
    <n v="698.56"/>
  </r>
  <r>
    <s v="Active"/>
    <s v="420363-0"/>
    <s v="Jeff Brashear"/>
    <n v="2492"/>
    <s v="Cincinnati Pike"/>
    <m/>
    <s v="Georgetown"/>
    <s v="KY"/>
    <n v="40324"/>
    <s v="N"/>
    <s v="Jeff Brashear"/>
    <s v="2492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64-0"/>
    <s v="Thomas Holland"/>
    <n v="2495"/>
    <s v="Cincinnati Pike"/>
    <m/>
    <s v="Georgetown"/>
    <s v="KY"/>
    <n v="40324"/>
    <s v="N"/>
    <s v="Thomas Holland"/>
    <s v="2495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65-0"/>
    <s v="Michael Adams"/>
    <n v="2515"/>
    <s v="Cincinnati Pike"/>
    <m/>
    <s v="Georgetown"/>
    <s v="KY"/>
    <n v="40324"/>
    <s v="N"/>
    <s v="Michael Adams"/>
    <s v="2515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66-0"/>
    <s v="Vina Eversole"/>
    <n v="2517"/>
    <s v="Cincinnati Pike"/>
    <m/>
    <s v="Georgetown"/>
    <s v="KY"/>
    <n v="40324"/>
    <s v="N"/>
    <s v="Vina Eversole"/>
    <s v="2517 Cincinnati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67-1"/>
    <s v="Clarinda Shepherd"/>
    <n v="2517"/>
    <s v="1/2 Cincinnati Pike"/>
    <m/>
    <s v="Georgetown"/>
    <s v="KY"/>
    <n v="40324"/>
    <s v="N"/>
    <s v="Clarinda Shepherd"/>
    <s v="2517 1/2  Cincinnati Pike"/>
    <m/>
    <s v="Georgetown"/>
    <s v="KY"/>
    <n v="40324"/>
    <s v="(606) 216-809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68-0"/>
    <s v="Kimberly Schroeder"/>
    <n v="2519"/>
    <s v="Cincinnati Pike"/>
    <m/>
    <s v="Georgetown"/>
    <s v="KY"/>
    <n v="40324"/>
    <s v="N"/>
    <s v="Kimberly Schroeder"/>
    <s v="2519 Cincinnati Pike"/>
    <m/>
    <s v="Georgetown"/>
    <s v="KY"/>
    <n v="40324"/>
    <s v="(502) 680-6066"/>
    <x v="0"/>
    <m/>
    <m/>
    <m/>
    <s v="KY-Delaplain"/>
    <m/>
    <s v="KY-UNM"/>
    <m/>
    <m/>
    <m/>
    <m/>
    <m/>
    <n v="0"/>
    <n v="0"/>
    <n v="0"/>
    <n v="526.79999999999995"/>
    <n v="0"/>
    <n v="526.79999999999995"/>
    <n v="77.77"/>
    <n v="77.77"/>
    <n v="77.77"/>
    <n v="93.33"/>
    <n v="200.16"/>
  </r>
  <r>
    <s v="Active"/>
    <s v="420369-0"/>
    <s v="James &amp; Pamela Peyton"/>
    <n v="2539"/>
    <s v="Cincinnati Pike"/>
    <m/>
    <s v="Georgetown"/>
    <s v="KY"/>
    <n v="40324"/>
    <s v="N"/>
    <s v="James &amp; Pamela Peyton"/>
    <s v="2539 Cincinnati Pike"/>
    <m/>
    <s v="Georgetown"/>
    <s v="KY"/>
    <n v="40324"/>
    <s v="(859) 382-4697"/>
    <x v="0"/>
    <m/>
    <m/>
    <m/>
    <s v="KY-Delaplai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0370-0"/>
    <s v="Ronald McClurg"/>
    <n v="100"/>
    <s v="Deer Run"/>
    <m/>
    <s v="Georgetown"/>
    <s v="KY"/>
    <n v="40324"/>
    <s v="N"/>
    <s v="Ronald McClurg"/>
    <s v="100 Deer Run"/>
    <m/>
    <s v="Georgetown"/>
    <s v="KY"/>
    <n v="40324"/>
    <s v="(859) 361-199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1-0"/>
    <s v="Miriam Dunham"/>
    <n v="101"/>
    <s v="Deer Run"/>
    <m/>
    <s v="Georgetown"/>
    <s v="KY"/>
    <n v="40324"/>
    <s v="N"/>
    <s v="Miriam Dunham"/>
    <s v="101 Deer Run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2-0"/>
    <s v="Megan Gaines"/>
    <n v="103"/>
    <s v="Deer Run"/>
    <m/>
    <s v="Georgetown"/>
    <s v="KY"/>
    <n v="40324"/>
    <s v="N"/>
    <s v="Megan Gaines"/>
    <s v="103 Deer Run"/>
    <m/>
    <s v="Georgetown"/>
    <s v="KY"/>
    <n v="40324"/>
    <s v="(859) 967-970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3-1"/>
    <s v="Kristina Young"/>
    <n v="100"/>
    <s v="Elizabeth Jade"/>
    <m/>
    <s v="Georgetown"/>
    <s v="KY"/>
    <n v="40324"/>
    <s v="N"/>
    <s v="Kristina Young"/>
    <s v="100 Elizabeth Jade"/>
    <m/>
    <s v="Georgetown"/>
    <s v="KY"/>
    <n v="40324"/>
    <s v="(502) 395-149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4-0"/>
    <s v="Bennie &amp; Rena Coleman"/>
    <n v="101"/>
    <s v="Elizabeth Jade"/>
    <m/>
    <s v="Georgetown"/>
    <s v="KY"/>
    <n v="40324"/>
    <s v="N"/>
    <s v="Bennie &amp; Rena Coleman"/>
    <s v="101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5-1"/>
    <s v="Stephanie Reisch"/>
    <n v="102"/>
    <s v="Elizabeth Jade"/>
    <m/>
    <s v="Georgetown"/>
    <s v="KY"/>
    <n v="40324"/>
    <s v="N"/>
    <s v="Stephanie Reisch"/>
    <s v="102 Elizabeth Jade"/>
    <m/>
    <s v="Georgetown"/>
    <s v="KY"/>
    <n v="40324"/>
    <s v="(502) 216-598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6-0"/>
    <s v="Robert Rumer"/>
    <n v="103"/>
    <s v="Elizabeth Jade"/>
    <m/>
    <s v="Georgetown"/>
    <s v="KY"/>
    <n v="40324"/>
    <s v="N"/>
    <s v="Robert Rumer"/>
    <s v="103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7-0"/>
    <s v="Michael Prater"/>
    <n v="104"/>
    <s v="Elizabeth Jade"/>
    <m/>
    <s v="Georgetown"/>
    <s v="KY"/>
    <n v="40324"/>
    <s v="N"/>
    <s v="Michael Prater"/>
    <s v="104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8-0"/>
    <s v="Dawn Matthews"/>
    <n v="105"/>
    <s v="Elizabeth Jade"/>
    <m/>
    <s v="Georgetown"/>
    <s v="KY"/>
    <n v="40324"/>
    <s v="N"/>
    <s v="Dawn Matthews"/>
    <s v="105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79-0"/>
    <s v="Jason &amp; Michelle Berndt"/>
    <n v="106"/>
    <s v="Elizabeth Jade"/>
    <m/>
    <s v="Georgetown"/>
    <s v="KY"/>
    <n v="40324"/>
    <s v="N"/>
    <s v="Jason &amp; Michelle Berndt"/>
    <s v="106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0-0"/>
    <s v="Martin &amp; Shannon Carpenter"/>
    <n v="107"/>
    <s v="Elizabeth Jade"/>
    <m/>
    <s v="Georgetown"/>
    <s v="KY"/>
    <n v="40324"/>
    <s v="N"/>
    <s v="Martin &amp; Shannon Carpenter"/>
    <s v="107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1-0"/>
    <s v="Ronald &amp; Natalie Wamsley"/>
    <n v="108"/>
    <s v="Elizabeth Jade"/>
    <m/>
    <s v="Georgetown"/>
    <s v="KY"/>
    <n v="40324"/>
    <s v="N"/>
    <s v="Ronald &amp; Natalie Wamsley"/>
    <s v="108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2-0"/>
    <s v="Joel Williamson"/>
    <n v="109"/>
    <s v="Elizabeth Jade"/>
    <m/>
    <s v="Georgetown"/>
    <s v="KY"/>
    <n v="40324"/>
    <s v="N"/>
    <s v="Joel Williamson"/>
    <s v="109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3-0"/>
    <s v="Rodney &amp; Terry Eversole"/>
    <n v="110"/>
    <s v="Elizabeth Jade"/>
    <m/>
    <s v="Georgetown"/>
    <s v="KY"/>
    <n v="40324"/>
    <s v="N"/>
    <s v="Rodney &amp; Terry Eversole"/>
    <s v="110 Elizabeth Jade"/>
    <m/>
    <s v="Georgetown"/>
    <s v="KY"/>
    <n v="40324"/>
    <s v="(606) 233-195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4-0"/>
    <s v="Crystal Davis"/>
    <n v="111"/>
    <s v="Elizabeth Jade"/>
    <m/>
    <s v="Georgetown"/>
    <s v="KY"/>
    <n v="40324"/>
    <s v="N"/>
    <s v="Crystal Davis"/>
    <s v="111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5-0"/>
    <s v="Keith Rogers"/>
    <n v="113"/>
    <s v="Elizabeth Jade"/>
    <m/>
    <s v="Georgetown"/>
    <s v="KY"/>
    <n v="40324"/>
    <s v="N"/>
    <s v="Keith Rogers"/>
    <s v="113 Elizabeth Jad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6-0"/>
    <s v="Austin Nichols"/>
    <n v="101"/>
    <s v="Fallow Circle"/>
    <m/>
    <s v="Georgetown"/>
    <s v="KY"/>
    <n v="40324"/>
    <s v="N"/>
    <s v="Austin Nichols"/>
    <s v="10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7-0"/>
    <s v="Raymond l. Shackelford"/>
    <n v="103"/>
    <s v="Fallow Circle"/>
    <m/>
    <s v="Georgetown"/>
    <s v="KY"/>
    <n v="40324"/>
    <s v="N"/>
    <s v="Raymond l. Shackelford"/>
    <s v="103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8-1"/>
    <s v="Allan Coldiron"/>
    <n v="104"/>
    <s v="Fallow Circle"/>
    <m/>
    <s v="Georgetown"/>
    <s v="KY"/>
    <n v="40324"/>
    <s v="N"/>
    <s v="Allan Coldiron"/>
    <s v="104 Fallow Circle"/>
    <m/>
    <s v="Georgetown"/>
    <s v="KY"/>
    <n v="40324"/>
    <s v="(859) 229-083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89-0"/>
    <s v="Michael W. Southworth"/>
    <n v="105"/>
    <s v="Fallow Circle"/>
    <m/>
    <s v="Georgetown"/>
    <s v="KY"/>
    <n v="40324"/>
    <s v="N"/>
    <s v="Michael W. Southworth"/>
    <s v="105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0-0"/>
    <s v="Jason Berry"/>
    <n v="106"/>
    <s v="Fallow Circle"/>
    <m/>
    <s v="Georgetown"/>
    <s v="KY"/>
    <n v="40324"/>
    <s v="N"/>
    <s v="Jason Berry"/>
    <s v="10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82.56"/>
    <n v="0"/>
    <n v="82.56"/>
    <n v="82.56"/>
    <n v="0"/>
    <n v="0"/>
    <n v="0"/>
    <n v="0"/>
  </r>
  <r>
    <s v="Active"/>
    <s v="420391-0"/>
    <s v="Grace Ross"/>
    <n v="107"/>
    <s v="Fallow Circle"/>
    <m/>
    <s v="Georgetown"/>
    <s v="KY"/>
    <n v="40324"/>
    <s v="N"/>
    <s v="Grace Ross"/>
    <s v="107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392-0"/>
    <s v="Ricky &amp; Sharon George"/>
    <n v="108"/>
    <s v="Fallow Circle"/>
    <m/>
    <s v="Georgetown"/>
    <s v="KY"/>
    <n v="40324"/>
    <s v="N"/>
    <s v="Ricky &amp; Sharon George"/>
    <s v="108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3-0"/>
    <s v="Anthony &amp; Melissa Coffman"/>
    <n v="109"/>
    <s v="Fallow Circle"/>
    <m/>
    <s v="Georgetown"/>
    <s v="KY"/>
    <n v="40324"/>
    <s v="N"/>
    <s v="Anthony &amp; Melissa Coffman"/>
    <s v="109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965.76"/>
    <n v="0"/>
    <n v="965.76"/>
    <n v="85.55"/>
    <n v="85.55"/>
    <n v="77.77"/>
    <n v="93.33"/>
    <n v="623.55999999999995"/>
  </r>
  <r>
    <s v="Active"/>
    <s v="420394-0"/>
    <s v="Angela Castle"/>
    <n v="110"/>
    <s v="Fallow Circle"/>
    <m/>
    <s v="Georgetown"/>
    <s v="KY"/>
    <n v="40324"/>
    <s v="N"/>
    <s v="Angela Castle"/>
    <s v="110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5-0"/>
    <s v="Jeffrey &amp; Deanna Covington"/>
    <n v="111"/>
    <s v="Fallow Circle"/>
    <m/>
    <s v="Georgetown"/>
    <s v="KY"/>
    <n v="40324"/>
    <s v="N"/>
    <s v="Jeffrey &amp; Deanna Covington"/>
    <s v="11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6-0"/>
    <s v="Josh Magher"/>
    <n v="112"/>
    <s v="Fallow Circle"/>
    <m/>
    <s v="Georgetown"/>
    <s v="KY"/>
    <n v="40324"/>
    <s v="N"/>
    <s v="Josh Magher"/>
    <s v="112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7-0"/>
    <s v="Kelsey McKinney"/>
    <n v="113"/>
    <s v="Fallow Circle"/>
    <m/>
    <s v="Georgetown"/>
    <s v="KY"/>
    <n v="40324"/>
    <s v="N"/>
    <s v="Kelsey McKinney"/>
    <s v="113 Fallow Circle"/>
    <m/>
    <s v="Georgetown"/>
    <s v="KY"/>
    <n v="40324"/>
    <s v="(502) 682-400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398-0"/>
    <s v="Sharon Skinner"/>
    <n v="114"/>
    <s v="Fallow Circle"/>
    <m/>
    <s v="Georgetown"/>
    <s v="KY"/>
    <n v="40324"/>
    <s v="N"/>
    <s v="Sharon Skinner"/>
    <s v="114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945.48"/>
    <n v="0"/>
    <n v="945.48"/>
    <n v="77.77"/>
    <n v="85.55"/>
    <n v="77.77"/>
    <n v="93.33"/>
    <n v="611.05999999999995"/>
  </r>
  <r>
    <s v="Active"/>
    <s v="420399-0"/>
    <s v="Deborah Luke"/>
    <n v="115"/>
    <s v="Fallow Circle"/>
    <m/>
    <s v="Georgetown"/>
    <s v="KY"/>
    <n v="40324"/>
    <s v="N"/>
    <s v="Deborah Luke"/>
    <s v="115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00-0"/>
    <s v="Tiffany &amp; Matt Lance"/>
    <n v="116"/>
    <s v="Fallow Circle"/>
    <m/>
    <s v="Georgetown"/>
    <s v="KY"/>
    <n v="40324"/>
    <s v="N"/>
    <s v="Tiffany &amp; Matt Lance"/>
    <s v="116 Fallow Circle"/>
    <m/>
    <s v="Georgetown"/>
    <s v="KY"/>
    <n v="40324"/>
    <s v="(859) 361-2415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01-0"/>
    <s v="Michael &amp; Chandra Cassity"/>
    <n v="117"/>
    <s v="Fallow Circle"/>
    <m/>
    <s v="Georgetown"/>
    <s v="KY"/>
    <n v="40324"/>
    <s v="N"/>
    <s v="Michael &amp; Chandra Cassity"/>
    <s v="117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2-1"/>
    <s v="SWOBODA SCOTT &amp; KRISTIE MICHELLE"/>
    <n v="118"/>
    <s v="Fallow Circle"/>
    <m/>
    <s v="Georgetown"/>
    <s v="KY"/>
    <n v="40324"/>
    <s v="N"/>
    <s v="SWOBODA SCOTT &amp; KRISTIE MICHELLE"/>
    <s v="118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3-0"/>
    <s v="Robin &amp; Charlie Gregory"/>
    <n v="120"/>
    <s v="Fallow Circle"/>
    <m/>
    <s v="Georgetown"/>
    <s v="KY"/>
    <n v="40324"/>
    <s v="N"/>
    <s v="Robin &amp; Charlie Gregory"/>
    <s v="120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440.76"/>
    <n v="0"/>
    <n v="440.76"/>
    <n v="85.55"/>
    <n v="85.55"/>
    <n v="77.77"/>
    <n v="93.33"/>
    <n v="98.56"/>
  </r>
  <r>
    <s v="Active"/>
    <s v="420404-1"/>
    <s v="Kimberly Tyler"/>
    <n v="121"/>
    <s v="Fallow Circle"/>
    <m/>
    <s v="Georgetown"/>
    <s v="KY"/>
    <n v="40324"/>
    <s v="N"/>
    <s v="Kimberly Tyler"/>
    <s v="121 Fallow Circle"/>
    <m/>
    <s v="Georgetown"/>
    <s v="KY"/>
    <n v="40324"/>
    <s v="(859) 492-931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5-0"/>
    <s v="Anthony &amp; Sandy Osborne"/>
    <n v="122"/>
    <s v="Fallow Circle"/>
    <m/>
    <s v="Georgetown"/>
    <s v="KY"/>
    <n v="40324"/>
    <s v="N"/>
    <s v="Anthony &amp; Sandy Osborne"/>
    <s v="122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6-0"/>
    <s v="Bill Ratliff"/>
    <n v="124"/>
    <s v="Fallow Circle"/>
    <m/>
    <s v="Georgetown"/>
    <s v="KY"/>
    <n v="40324"/>
    <s v="N"/>
    <s v="Bill Ratliff"/>
    <s v="124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7-0"/>
    <s v="Clay Tallon"/>
    <n v="126"/>
    <s v="Fallow Circle"/>
    <m/>
    <s v="Georgetown"/>
    <s v="KY"/>
    <n v="40324"/>
    <s v="N"/>
    <s v="Clay Tallon"/>
    <s v="12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8-0"/>
    <s v="Angela Stepp"/>
    <n v="128"/>
    <s v="Fallow Circle"/>
    <m/>
    <s v="Georgetown"/>
    <s v="KY"/>
    <n v="40324"/>
    <s v="N"/>
    <s v="Angela Stepp"/>
    <s v="128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09-0"/>
    <s v="Austin &amp; Megan Zirbes"/>
    <n v="131"/>
    <s v="Fallow Circle"/>
    <m/>
    <s v="Georgetown"/>
    <s v="KY"/>
    <n v="40324"/>
    <s v="N"/>
    <s v="Austin &amp; Megan Zirbes"/>
    <s v="13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10-0"/>
    <s v="Troy Payton"/>
    <n v="132"/>
    <s v="Fallow Circle"/>
    <m/>
    <s v="Georgetown"/>
    <s v="KY"/>
    <n v="40324"/>
    <s v="N"/>
    <s v="Troy Payton"/>
    <s v="132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11-1"/>
    <s v="Jennifer Pennington"/>
    <n v="133"/>
    <s v="Fallow Circle"/>
    <m/>
    <s v="Georgetown"/>
    <s v="KY"/>
    <n v="40324"/>
    <s v="N"/>
    <s v="Jennifer Pennington"/>
    <s v="133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12-0"/>
    <s v="Myra Sumrall"/>
    <n v="135"/>
    <s v="Fallow Circle"/>
    <m/>
    <s v="Georgetown"/>
    <s v="KY"/>
    <n v="40324"/>
    <s v="N"/>
    <s v="Myra Sumrall"/>
    <s v="135 Fallow Circle"/>
    <m/>
    <s v="Georgetown"/>
    <s v="KY"/>
    <n v="40324"/>
    <s v="(859) 361-2179"/>
    <x v="0"/>
    <m/>
    <m/>
    <m/>
    <s v="KY-Delaplain"/>
    <m/>
    <s v="KY-UNM"/>
    <m/>
    <m/>
    <m/>
    <m/>
    <m/>
    <n v="0"/>
    <n v="0"/>
    <n v="0"/>
    <n v="125.3"/>
    <n v="0"/>
    <n v="125.3"/>
    <n v="85.55"/>
    <n v="39.75"/>
    <n v="0"/>
    <n v="0"/>
    <n v="0"/>
  </r>
  <r>
    <s v="Active"/>
    <s v="420413-0"/>
    <s v="David &amp; Cynthia Charles"/>
    <n v="136"/>
    <s v="Fallow Circle"/>
    <m/>
    <s v="Georgetown"/>
    <s v="KY"/>
    <n v="40324"/>
    <s v="N"/>
    <s v="David &amp; Cynthia Charles"/>
    <s v="13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69.989999999999995"/>
    <n v="0"/>
    <n v="69.989999999999995"/>
    <n v="69.989999999999995"/>
    <n v="0"/>
    <n v="0"/>
    <n v="0"/>
    <n v="0"/>
  </r>
  <r>
    <s v="Active"/>
    <s v="420414-0"/>
    <s v="Julia Flannery"/>
    <n v="137"/>
    <s v="Fallow Circle"/>
    <m/>
    <s v="Georgetown"/>
    <s v="KY"/>
    <n v="40324"/>
    <s v="N"/>
    <s v="Julia Flannery"/>
    <s v="137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15-0"/>
    <s v="John &amp; Beverly Wynn"/>
    <n v="139"/>
    <s v="Fallow Circle"/>
    <m/>
    <s v="Georgetown"/>
    <s v="KY"/>
    <n v="40324"/>
    <s v="N"/>
    <s v="John &amp; Beverly Wynn"/>
    <s v="139 Fallow Circle"/>
    <m/>
    <s v="Georgetown"/>
    <s v="KY"/>
    <n v="40324"/>
    <s v="(502) 867-8236"/>
    <x v="0"/>
    <m/>
    <m/>
    <m/>
    <s v="KY-Delaplain"/>
    <m/>
    <s v="KY-UNM"/>
    <m/>
    <m/>
    <m/>
    <m/>
    <m/>
    <n v="0"/>
    <n v="0"/>
    <n v="0"/>
    <n v="86.33"/>
    <n v="0"/>
    <n v="86.33"/>
    <n v="78.55"/>
    <n v="7.78"/>
    <n v="0"/>
    <n v="0"/>
    <n v="0"/>
  </r>
  <r>
    <s v="Active"/>
    <s v="420416-0"/>
    <s v="Angela Damron"/>
    <n v="140"/>
    <s v="Fallow Circle"/>
    <m/>
    <s v="Georgetown"/>
    <s v="KY"/>
    <n v="40324"/>
    <s v="N"/>
    <s v="Angela Damron"/>
    <s v="140 Fallow Circle"/>
    <m/>
    <s v="Georgetown"/>
    <s v="KY"/>
    <n v="40324"/>
    <s v="(502) 316-8797"/>
    <x v="0"/>
    <m/>
    <m/>
    <m/>
    <s v="KY-Delaplain"/>
    <m/>
    <s v="KY-UNM"/>
    <m/>
    <m/>
    <m/>
    <m/>
    <m/>
    <n v="0"/>
    <n v="0"/>
    <n v="0"/>
    <n v="515.76"/>
    <n v="0"/>
    <n v="515.76"/>
    <n v="85.55"/>
    <n v="85.55"/>
    <n v="77.77"/>
    <n v="93.33"/>
    <n v="173.56"/>
  </r>
  <r>
    <s v="Active"/>
    <s v="420417-0"/>
    <s v="Doug Evans"/>
    <n v="141"/>
    <s v="Fallow Circle"/>
    <m/>
    <s v="Georgetown"/>
    <s v="KY"/>
    <n v="40324"/>
    <s v="N"/>
    <s v="Doug Evans"/>
    <s v="14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18-1"/>
    <s v="Jessica Helmick"/>
    <n v="142"/>
    <s v="Fallow Circle"/>
    <m/>
    <s v="Georgetown"/>
    <s v="KY"/>
    <n v="40324"/>
    <s v="N"/>
    <s v="Jessica Helmick"/>
    <s v="142 Fallow Circle"/>
    <m/>
    <s v="Georgetown"/>
    <s v="KY"/>
    <n v="40324"/>
    <s v="(910) 922-059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19-2"/>
    <s v="Jessica Minton"/>
    <n v="143"/>
    <s v="Fallow Circle"/>
    <m/>
    <s v="Georgetown"/>
    <s v="KY"/>
    <n v="40324"/>
    <s v="N"/>
    <s v="Jessica Minton"/>
    <s v="143 Fallow Circle"/>
    <m/>
    <s v="Georgetown"/>
    <s v="KY"/>
    <n v="40324"/>
    <s v="(606) 706-056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0-0"/>
    <s v="Michael Wade"/>
    <n v="144"/>
    <s v="Fallow Circle"/>
    <m/>
    <s v="Georgetown"/>
    <s v="KY"/>
    <n v="40324"/>
    <s v="N"/>
    <s v="Michael Wade"/>
    <s v="144 Fallow Circle"/>
    <m/>
    <s v="Georgetown"/>
    <s v="KY"/>
    <n v="40324"/>
    <s v="(859) 559-5877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1-0"/>
    <s v="Deyanne Houghton"/>
    <n v="145"/>
    <s v="Fallow Circle"/>
    <m/>
    <s v="Georgetown"/>
    <s v="KY"/>
    <n v="40324"/>
    <s v="N"/>
    <s v="Deyanne Houghton"/>
    <s v="145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1140.76"/>
    <n v="0"/>
    <n v="1140.76"/>
    <n v="85.55"/>
    <n v="85.55"/>
    <n v="77.77"/>
    <n v="93.33"/>
    <n v="798.56"/>
  </r>
  <r>
    <s v="Active"/>
    <s v="420422-0"/>
    <s v="Tina Foster"/>
    <n v="146"/>
    <s v="Fallow Circle"/>
    <m/>
    <s v="Georgetown"/>
    <s v="KY"/>
    <n v="40324"/>
    <s v="N"/>
    <s v="Tina Foster"/>
    <s v="14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3-0"/>
    <s v="John Ward"/>
    <n v="147"/>
    <s v="Fallow Circle"/>
    <m/>
    <s v="Georgetown"/>
    <s v="KY"/>
    <n v="40324"/>
    <s v="N"/>
    <s v="John Ward"/>
    <s v="147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4-1"/>
    <s v="Neil Garrison"/>
    <n v="148"/>
    <s v="Fallow Circle"/>
    <m/>
    <s v="Georgetown"/>
    <s v="KY"/>
    <n v="40324"/>
    <s v="N"/>
    <s v="Neil Garrison"/>
    <s v="148 Fallow Circle"/>
    <m/>
    <s v="Georgetown"/>
    <s v="KY"/>
    <n v="40324"/>
    <s v="(606) 275-3127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5-3"/>
    <s v="Shaunetta Thomas"/>
    <n v="149"/>
    <s v="Fallow Circle"/>
    <m/>
    <s v="Georgetown"/>
    <s v="KY"/>
    <n v="40324"/>
    <s v="N"/>
    <s v="Shaunetta Thomas"/>
    <s v="149 Fallow Circle"/>
    <m/>
    <s v="Georgetown"/>
    <s v="KY"/>
    <n v="40324"/>
    <s v="(859) 285-673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6-0"/>
    <s v="Bonnie Combs"/>
    <n v="150"/>
    <s v="Fallow Circle"/>
    <m/>
    <s v="Georgetown"/>
    <s v="KY"/>
    <n v="40324"/>
    <s v="N"/>
    <s v="Bonnie Combs"/>
    <s v="150 Fallow Circle"/>
    <m/>
    <s v="Georgetown"/>
    <s v="KY"/>
    <n v="40324"/>
    <s v="(724) 470-8546"/>
    <x v="0"/>
    <m/>
    <m/>
    <m/>
    <s v="KY-Delaplain"/>
    <m/>
    <s v="KY-UNM"/>
    <m/>
    <m/>
    <m/>
    <m/>
    <m/>
    <n v="0"/>
    <n v="0"/>
    <n v="0"/>
    <n v="50.27"/>
    <n v="0"/>
    <n v="50.27"/>
    <n v="0"/>
    <n v="0"/>
    <n v="0"/>
    <n v="0"/>
    <n v="50.27"/>
  </r>
  <r>
    <s v="Active"/>
    <s v="420427-0"/>
    <s v="Alisha Cooper"/>
    <n v="151"/>
    <s v="Fallow Circle"/>
    <m/>
    <s v="Georgetown"/>
    <s v="KY"/>
    <n v="40324"/>
    <s v="N"/>
    <s v="Alisha Cooper"/>
    <s v="15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8-1"/>
    <s v="Erica Lowery"/>
    <n v="152"/>
    <s v="Fallow Circle"/>
    <m/>
    <s v="Georgetown"/>
    <s v="KY"/>
    <n v="40324"/>
    <s v="N"/>
    <s v="Erica Lowery"/>
    <s v="152 Fallow Circle"/>
    <m/>
    <s v="Georgetown"/>
    <s v="KY"/>
    <n v="40324"/>
    <s v="(502) 316-267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29-0"/>
    <s v="Steeley Jo Rusch"/>
    <n v="153"/>
    <s v="Fallow Circle"/>
    <m/>
    <s v="Georgetown"/>
    <s v="KY"/>
    <n v="40324"/>
    <s v="N"/>
    <s v="Steeley Jo Rusch"/>
    <s v="153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0-0"/>
    <s v="Chauncey Sarpin"/>
    <n v="154"/>
    <s v="Fallow Circle"/>
    <m/>
    <s v="Georgetown"/>
    <s v="KY"/>
    <n v="40324"/>
    <s v="N"/>
    <s v="Chauncey Sarpin"/>
    <s v="154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1-1"/>
    <s v="Eric Steely"/>
    <n v="155"/>
    <s v="Fallow Circle"/>
    <m/>
    <s v="Georgetown"/>
    <s v="KY"/>
    <n v="40324"/>
    <s v="N"/>
    <s v="Eric Steely"/>
    <s v="155 Fallow Circle"/>
    <m/>
    <s v="Georgetown"/>
    <s v="KY"/>
    <n v="40324"/>
    <s v="(859) 229-9757"/>
    <x v="0"/>
    <m/>
    <m/>
    <m/>
    <s v="KY-Delaplain"/>
    <m/>
    <s v="KY-UNM"/>
    <m/>
    <m/>
    <m/>
    <m/>
    <m/>
    <n v="0"/>
    <n v="0"/>
    <n v="0"/>
    <n v="526.91999999999996"/>
    <n v="0"/>
    <n v="526.91999999999996"/>
    <n v="77.77"/>
    <n v="77.77"/>
    <n v="77.77"/>
    <n v="77.77"/>
    <n v="215.84"/>
  </r>
  <r>
    <s v="Active"/>
    <s v="420432-0"/>
    <s v="Kayla Mohrmann"/>
    <n v="156"/>
    <s v="Fallow Circle"/>
    <m/>
    <s v="Georgetown"/>
    <s v="KY"/>
    <n v="40324"/>
    <s v="N"/>
    <s v="Kayla Mohrmann"/>
    <s v="15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4-0"/>
    <s v="Brenda Brunbage"/>
    <n v="158"/>
    <s v="Fallow Circle"/>
    <m/>
    <s v="Georgetown"/>
    <s v="KY"/>
    <n v="40324"/>
    <s v="N"/>
    <s v="Brenda Brunbage"/>
    <s v="158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5-0"/>
    <s v="Brandy Chenault"/>
    <n v="159"/>
    <s v="Fallow Circle"/>
    <m/>
    <s v="Georgetown"/>
    <s v="KY"/>
    <n v="40324"/>
    <s v="N"/>
    <s v="Brandy Chenault"/>
    <s v="159 Fallow Circle"/>
    <m/>
    <s v="Georgetown"/>
    <s v="KY"/>
    <n v="40324"/>
    <s v="(502) 316-126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6-0"/>
    <s v="Mike Butler"/>
    <n v="160"/>
    <s v="Fallow Circle"/>
    <m/>
    <s v="Georgetown"/>
    <s v="KY"/>
    <n v="40324"/>
    <s v="N"/>
    <s v="Mike Butler"/>
    <s v="160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7-0"/>
    <s v="Jeremy Cron"/>
    <n v="164"/>
    <s v="Fallow Circle"/>
    <m/>
    <s v="Georgetown"/>
    <s v="KY"/>
    <n v="40324"/>
    <s v="N"/>
    <s v="Jeremy Cron"/>
    <s v="164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8-0"/>
    <s v="Tina Kirkland"/>
    <n v="166"/>
    <s v="Fallow Circle"/>
    <m/>
    <s v="Georgetown"/>
    <s v="KY"/>
    <n v="40324"/>
    <s v="N"/>
    <s v="Tina Kirkland"/>
    <s v="166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39-0"/>
    <s v="Roseanna Ponturo"/>
    <n v="168"/>
    <s v="Fallow Circle"/>
    <m/>
    <s v="Georgetown"/>
    <s v="KY"/>
    <n v="40324"/>
    <s v="N"/>
    <s v="Roseanna Ponturo"/>
    <s v="168 Fallow Circle"/>
    <m/>
    <s v="Georgetown"/>
    <s v="KY"/>
    <n v="40324"/>
    <s v="(917) 502-1321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0-2"/>
    <s v="Kim Grigsby"/>
    <n v="170"/>
    <s v="Fallow Circle"/>
    <m/>
    <s v="Georgetown"/>
    <s v="KY"/>
    <n v="40324"/>
    <s v="N"/>
    <s v="Kim Grigsby"/>
    <s v="170 Fallow Circle"/>
    <m/>
    <s v="Georgetown"/>
    <s v="KY"/>
    <n v="40324"/>
    <s v="(859) 327-0637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1-0"/>
    <s v="Lisa Alcorn"/>
    <n v="174"/>
    <s v="Fallow Circle"/>
    <m/>
    <s v="Georgetown"/>
    <s v="KY"/>
    <n v="40324"/>
    <s v="N"/>
    <s v="Lisa Alcorn"/>
    <s v="174 Fallow Circle"/>
    <m/>
    <s v="Georgetown"/>
    <s v="KY"/>
    <n v="40324"/>
    <s v="(859) 539-121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2-0"/>
    <s v="Sarah L Brenam"/>
    <n v="175"/>
    <s v="Fallow Circle"/>
    <m/>
    <s v="Georgetown"/>
    <s v="KY"/>
    <n v="40324"/>
    <s v="N"/>
    <s v="Sarah L Brenam"/>
    <s v="175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43-2"/>
    <s v="Matthew Works"/>
    <n v="176"/>
    <s v="Fallow Circle"/>
    <m/>
    <s v="Georgetown"/>
    <s v="KY"/>
    <n v="40324"/>
    <s v="N"/>
    <s v="Matthew Works"/>
    <s v="176 Fallow Circle"/>
    <m/>
    <s v="Georgetown"/>
    <s v="KY"/>
    <n v="40324"/>
    <s v="(502) 316-404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4-0"/>
    <s v="Janice True"/>
    <n v="177"/>
    <s v="Fallow Circle"/>
    <m/>
    <s v="Georgetown"/>
    <s v="KY"/>
    <n v="40324"/>
    <s v="N"/>
    <s v="Janice True"/>
    <s v="177 Fallow Circle"/>
    <m/>
    <s v="Georgetown"/>
    <s v="KY"/>
    <n v="40324"/>
    <s v="(859) 638-282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5-0"/>
    <s v="MCCARTY MARK A &amp; MELISSA J"/>
    <n v="178"/>
    <s v="Fallow Circle"/>
    <m/>
    <s v="Georgetown"/>
    <s v="KY"/>
    <n v="40324"/>
    <s v="N"/>
    <s v="MCCARTY MARK A &amp; MELISSA J"/>
    <s v="178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6-0"/>
    <s v="Rachelle Schjoll"/>
    <n v="179"/>
    <s v="Fallow Circle"/>
    <m/>
    <s v="Georgetown"/>
    <s v="KY"/>
    <n v="40324"/>
    <s v="N"/>
    <s v="Rachelle Schjoll"/>
    <s v="179 Fallow Circle"/>
    <m/>
    <s v="Georgetown"/>
    <s v="KY"/>
    <n v="40324"/>
    <s v="(502) 370-505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7-0"/>
    <s v="Janet &amp; Robert Bays"/>
    <n v="180"/>
    <s v="Fallow Circle"/>
    <m/>
    <s v="Georgetown"/>
    <s v="KY"/>
    <n v="40324"/>
    <s v="N"/>
    <s v="Janet &amp; Robert Bays"/>
    <s v="180 Fallow Circle"/>
    <m/>
    <s v="Georgetown"/>
    <s v="KY"/>
    <n v="40324"/>
    <s v="(859) 333-769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48-0"/>
    <s v="James Jones &amp; Alexis Turpin"/>
    <n v="181"/>
    <s v="Fallow Circle"/>
    <m/>
    <s v="Georgetown"/>
    <s v="KY"/>
    <n v="40324"/>
    <s v="N"/>
    <s v="James Jones &amp; Alexis Turpin"/>
    <s v="181 Fallow Circl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49-0"/>
    <s v="Cassie Griggs"/>
    <n v="183"/>
    <s v="Fallow Circle"/>
    <m/>
    <s v="Georgetown"/>
    <s v="KY"/>
    <n v="40324"/>
    <s v="N"/>
    <s v="Cassie Griggs"/>
    <s v="183 Fallow Circle"/>
    <m/>
    <s v="Georgetown"/>
    <s v="KY"/>
    <n v="40324"/>
    <s v="(859) 396-404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0-0"/>
    <s v="Amanda &amp; Aeron Finke"/>
    <n v="101"/>
    <s v="Gemini Trail"/>
    <m/>
    <s v="Georgetown"/>
    <s v="KY"/>
    <n v="40324"/>
    <s v="N"/>
    <s v="Amanda &amp; Aeron Finke"/>
    <s v="10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1-0"/>
    <s v="Susan Wallace"/>
    <n v="103"/>
    <s v="Gemini Trail"/>
    <m/>
    <s v="Georgetown"/>
    <s v="KY"/>
    <n v="40324"/>
    <s v="N"/>
    <s v="Susan Wallace"/>
    <s v="103 Gemini Trail"/>
    <m/>
    <s v="Georgetown"/>
    <s v="KY"/>
    <n v="40324"/>
    <s v="(859) 396-870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2-0"/>
    <s v="Eldon K. Keller"/>
    <n v="106"/>
    <s v="Gemini Trail"/>
    <m/>
    <s v="Georgetown"/>
    <s v="KY"/>
    <n v="40324"/>
    <s v="N"/>
    <s v="Eldon K. Keller"/>
    <s v="106 Gemini Trail"/>
    <m/>
    <s v="Georgetown"/>
    <s v="KY"/>
    <n v="40324"/>
    <s v="(502) 316-139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3-0"/>
    <s v="Dianna Whitlock"/>
    <n v="108"/>
    <s v="Gemini Trail"/>
    <m/>
    <s v="Georgetown"/>
    <s v="KY"/>
    <n v="40324"/>
    <s v="N"/>
    <s v="Dianna Whitlock"/>
    <s v="108 Gemini Trail"/>
    <m/>
    <s v="Georgetown"/>
    <s v="KY"/>
    <n v="40324"/>
    <s v="(502) 316-223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4-2"/>
    <s v="Michael  Roberts"/>
    <n v="110"/>
    <s v="Gemini Trail"/>
    <m/>
    <s v="Georgetown"/>
    <s v="KY"/>
    <n v="40324"/>
    <s v="N"/>
    <s v="Michael Roberts"/>
    <s v="11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5-0"/>
    <s v="Melissa Morgan"/>
    <n v="112"/>
    <s v="Gemini Trail"/>
    <m/>
    <s v="Georgetown"/>
    <s v="KY"/>
    <n v="40324"/>
    <s v="N"/>
    <s v="Melissa Morgan"/>
    <s v="11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6-0"/>
    <s v="Jimmy Mowery"/>
    <n v="114"/>
    <s v="Gemini Trail"/>
    <m/>
    <s v="Georgetown"/>
    <s v="KY"/>
    <n v="40324"/>
    <s v="N"/>
    <s v="Jimmy Mowery"/>
    <s v="114 Gemini Trail"/>
    <m/>
    <s v="Georgetown"/>
    <s v="KY"/>
    <n v="40324"/>
    <s v="(859) 494-378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7-0"/>
    <s v="Don Everman"/>
    <n v="117"/>
    <s v="Gemini Trail"/>
    <m/>
    <s v="Georgetown"/>
    <s v="KY"/>
    <n v="40324"/>
    <s v="N"/>
    <s v="Don Everman"/>
    <s v="117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0458-1"/>
    <s v="Bradley Moulden"/>
    <n v="120"/>
    <s v="Gemini Trail"/>
    <m/>
    <s v="Georgetown"/>
    <s v="KY"/>
    <n v="40324"/>
    <s v="N"/>
    <s v="Bradley Moulden"/>
    <s v="120 Gemini Trail"/>
    <m/>
    <s v="Georgetown"/>
    <s v="KY"/>
    <n v="40324"/>
    <s v="(502) 552-664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59-0"/>
    <s v="Wendy Noto"/>
    <n v="121"/>
    <s v="Gemini Trail"/>
    <m/>
    <s v="Georgetown"/>
    <s v="KY"/>
    <n v="40324"/>
    <s v="N"/>
    <s v="Wendy Noto"/>
    <s v="12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86.91"/>
    <n v="0"/>
    <n v="86.91"/>
    <n v="85.55"/>
    <n v="1.36"/>
    <n v="0"/>
    <n v="0"/>
    <n v="0"/>
  </r>
  <r>
    <s v="Active"/>
    <s v="420460-0"/>
    <s v="Jack Donavan"/>
    <n v="124"/>
    <s v="Gemini Trail"/>
    <m/>
    <s v="Georgetown"/>
    <s v="KY"/>
    <n v="40324"/>
    <s v="N"/>
    <s v="Jack Donavan"/>
    <s v="124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61-0"/>
    <s v="David Holder"/>
    <n v="127"/>
    <s v="Gemini Trail"/>
    <m/>
    <s v="Georgetown"/>
    <s v="KY"/>
    <n v="40324"/>
    <s v="N"/>
    <s v="David Holder"/>
    <s v="127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62-0"/>
    <s v="Cecil Sawyer"/>
    <n v="134"/>
    <s v="Gemini Trail"/>
    <m/>
    <s v="Georgetown"/>
    <s v="KY"/>
    <n v="40324"/>
    <s v="N"/>
    <s v="Cecil Sawyer"/>
    <s v="134 Gemini Trail"/>
    <m/>
    <s v="Georgetown"/>
    <s v="KY"/>
    <n v="40324"/>
    <s v="(859) 509-5431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63-0"/>
    <s v="Christine Cox &amp; Rick Yunker"/>
    <n v="136"/>
    <s v="Gemini Trail"/>
    <m/>
    <s v="Georgetown"/>
    <s v="KY"/>
    <n v="40324"/>
    <s v="N"/>
    <s v="Christine Cox &amp; Rick Yunker"/>
    <s v="136 Gemini Trail"/>
    <m/>
    <s v="Georgetown"/>
    <s v="KY"/>
    <n v="40324"/>
    <s v="(502) 370-595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64-0"/>
    <s v="Jamie Stump"/>
    <n v="138"/>
    <s v="Gemini Trail"/>
    <m/>
    <s v="Georgetown"/>
    <s v="KY"/>
    <n v="40324"/>
    <s v="N"/>
    <s v="Jamie Stump"/>
    <s v="13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191.55"/>
    <n v="0"/>
    <n v="191.55"/>
    <n v="85.55"/>
    <n v="85.55"/>
    <n v="20.45"/>
    <n v="0"/>
    <n v="0"/>
  </r>
  <r>
    <s v="Active"/>
    <s v="420465-0"/>
    <s v="Sherman Wright"/>
    <n v="141"/>
    <s v="Gemini Trail"/>
    <m/>
    <s v="Georgetown"/>
    <s v="KY"/>
    <n v="40324"/>
    <s v="N"/>
    <s v="Sherman Wright"/>
    <s v="14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66-0"/>
    <s v="Matthew &amp; Gayle Widmer"/>
    <n v="143"/>
    <s v="Gemini Trail"/>
    <m/>
    <s v="Georgetown"/>
    <s v="KY"/>
    <n v="40324"/>
    <s v="N"/>
    <s v="Matthew &amp; Gayle Widmer"/>
    <s v="143 Gemini Trail"/>
    <m/>
    <s v="Georgetown"/>
    <s v="KY"/>
    <n v="40324"/>
    <s v="(859) 327-6656"/>
    <x v="0"/>
    <m/>
    <m/>
    <m/>
    <s v="KY-Delaplain"/>
    <m/>
    <s v="KY-UNM"/>
    <m/>
    <m/>
    <m/>
    <m/>
    <m/>
    <n v="0"/>
    <n v="-7.07"/>
    <n v="0"/>
    <n v="0"/>
    <n v="0"/>
    <n v="-7.07"/>
    <n v="-7.07"/>
    <n v="0"/>
    <n v="0"/>
    <n v="0"/>
    <n v="0"/>
  </r>
  <r>
    <s v="Active"/>
    <s v="420467-0"/>
    <s v="Debra Clark"/>
    <n v="145"/>
    <s v="Gemini Trail"/>
    <m/>
    <s v="Georgetown"/>
    <s v="KY"/>
    <n v="40324"/>
    <s v="N"/>
    <s v="Debra Clark"/>
    <s v="145 Gemini Trail"/>
    <m/>
    <s v="Georgetown"/>
    <s v="KY"/>
    <n v="40324"/>
    <s v="(859) 983-6959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68-0"/>
    <s v="Barry Brock"/>
    <n v="146"/>
    <s v="Gemini Trail"/>
    <m/>
    <s v="Georgetown"/>
    <s v="KY"/>
    <n v="40324"/>
    <s v="N"/>
    <s v="Barry Brock"/>
    <s v="146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69-0"/>
    <s v="Melissa Burke"/>
    <n v="147"/>
    <s v="Gemini Trail"/>
    <m/>
    <s v="Georgetown"/>
    <s v="KY"/>
    <n v="40324"/>
    <s v="N"/>
    <s v="Melissa Burke"/>
    <s v="147 Gemini Trail"/>
    <m/>
    <s v="Georgetown"/>
    <s v="KY"/>
    <n v="40324"/>
    <s v="(859) 954-022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0-0"/>
    <s v="Stacy Berry"/>
    <n v="148"/>
    <s v="Gemini Trail"/>
    <m/>
    <s v="Georgetown"/>
    <s v="KY"/>
    <n v="40324"/>
    <s v="N"/>
    <s v="Stacy Berry"/>
    <s v="14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1-0"/>
    <s v="Stacie L. Johnson-Hoskins"/>
    <n v="149"/>
    <s v="Gemini Trail"/>
    <m/>
    <s v="Georgetown"/>
    <s v="KY"/>
    <n v="40324"/>
    <s v="N"/>
    <s v="Stacie L. Johnson-Hoskins"/>
    <s v="149 Gemini Trail"/>
    <m/>
    <s v="Georgetown"/>
    <s v="KY"/>
    <n v="40324"/>
    <s v="(502) 316-1433"/>
    <x v="0"/>
    <m/>
    <m/>
    <m/>
    <s v="KY-Delaplai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0472-0"/>
    <s v="Ray Stevens &amp; Laird Ward"/>
    <n v="150"/>
    <s v="Gemini Trail"/>
    <m/>
    <s v="Georgetown"/>
    <s v="KY"/>
    <n v="40324"/>
    <s v="N"/>
    <s v="Ray Stevens &amp; Laird Ward"/>
    <s v="15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3-0"/>
    <s v="John Mullins"/>
    <n v="152"/>
    <s v="Gemini Trail"/>
    <m/>
    <s v="Georgetown"/>
    <s v="KY"/>
    <n v="40324"/>
    <s v="N"/>
    <s v="John Mullins"/>
    <s v="152 Gemini Trail"/>
    <m/>
    <s v="Georgetown"/>
    <s v="KY"/>
    <n v="40324"/>
    <s v="(859) 519-546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4-0"/>
    <s v="Dencil Gaines"/>
    <n v="154"/>
    <s v="Gemini Trail"/>
    <m/>
    <s v="Georgetown"/>
    <s v="KY"/>
    <n v="40324"/>
    <s v="N"/>
    <s v="Dencil Gaines"/>
    <s v="154 Gemini Trail"/>
    <m/>
    <s v="Georgetown"/>
    <s v="KY"/>
    <n v="40324"/>
    <s v="(502) 370-709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5-0"/>
    <s v="James Black"/>
    <n v="158"/>
    <s v="Gemini Trail"/>
    <m/>
    <s v="Georgetown"/>
    <s v="KY"/>
    <n v="40324"/>
    <s v="N"/>
    <s v="James Black"/>
    <s v="15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0476-0"/>
    <s v="Phillip &amp; Susan Sutherland"/>
    <n v="160"/>
    <s v="Gemini Trail"/>
    <m/>
    <s v="Georgetown"/>
    <s v="KY"/>
    <n v="40324"/>
    <s v="N"/>
    <s v="Phillip &amp; Susan Sutherland"/>
    <s v="16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102.67"/>
    <n v="0"/>
    <n v="102.67"/>
    <n v="85.55"/>
    <n v="17.12"/>
    <n v="0"/>
    <n v="0"/>
    <n v="0"/>
  </r>
  <r>
    <s v="Active"/>
    <s v="420477-0"/>
    <s v="Russ Spencer"/>
    <n v="161"/>
    <s v="Gemini Trail"/>
    <m/>
    <s v="Georgetown"/>
    <s v="KY"/>
    <n v="40324"/>
    <s v="N"/>
    <s v="Russ Spencer"/>
    <s v="16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78-0"/>
    <s v="George Sams"/>
    <n v="162"/>
    <s v="Gemini Trail"/>
    <m/>
    <s v="Georgetown"/>
    <s v="KY"/>
    <n v="40324"/>
    <s v="N"/>
    <s v="George Sams"/>
    <s v="162 Gemini Trail"/>
    <m/>
    <s v="Georgetown"/>
    <s v="KY"/>
    <n v="40324"/>
    <m/>
    <x v="0"/>
    <m/>
    <m/>
    <m/>
    <s v="KY-Delaplain"/>
    <m/>
    <s v="KY-UNM"/>
    <m/>
    <m/>
    <m/>
    <m/>
    <m/>
    <n v="0"/>
    <n v="-29.54"/>
    <n v="0"/>
    <n v="0"/>
    <n v="0"/>
    <n v="-29.54"/>
    <n v="-29.54"/>
    <n v="0"/>
    <n v="0"/>
    <n v="0"/>
    <n v="0"/>
  </r>
  <r>
    <s v="Active"/>
    <s v="420479-0"/>
    <s v="Chong Beeler"/>
    <n v="163"/>
    <s v="Gemini Trail"/>
    <m/>
    <s v="Georgetown"/>
    <s v="KY"/>
    <n v="40324"/>
    <s v="N"/>
    <s v="Chong Beeler"/>
    <s v="163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0-0"/>
    <s v="Tammy Belcher"/>
    <s v="168A"/>
    <s v="Gemini Trail"/>
    <m/>
    <s v="Georgetown"/>
    <s v="KY"/>
    <n v="40324"/>
    <s v="N"/>
    <s v="Tammy Belcher"/>
    <s v="168A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1-0"/>
    <s v="Dennis Swartz"/>
    <s v="168B"/>
    <s v="Gemini Trail"/>
    <m/>
    <s v="Georgetown"/>
    <s v="KY"/>
    <n v="40324"/>
    <s v="N"/>
    <s v="Dennis Swartz"/>
    <s v="168B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2-0"/>
    <s v="Billy Wiggins"/>
    <n v="171"/>
    <s v="Gemini Trail"/>
    <m/>
    <s v="Georgetown"/>
    <s v="KY"/>
    <n v="40324"/>
    <s v="N"/>
    <s v="Billy Wiggins"/>
    <s v="17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152.74"/>
    <n v="0"/>
    <n v="152.74"/>
    <n v="85.55"/>
    <n v="67.19"/>
    <n v="0"/>
    <n v="0"/>
    <n v="0"/>
  </r>
  <r>
    <s v="Active"/>
    <s v="420483-0"/>
    <s v="James Anthony Black"/>
    <n v="172"/>
    <s v="Gemini Trail"/>
    <m/>
    <s v="Georgetown"/>
    <s v="KY"/>
    <n v="40324"/>
    <s v="N"/>
    <s v="James Anthony Black"/>
    <s v="17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4-0"/>
    <s v="Sarah Prince"/>
    <n v="173"/>
    <s v="Gemini Trail"/>
    <m/>
    <s v="Georgetown"/>
    <s v="KY"/>
    <n v="40324"/>
    <s v="N"/>
    <s v="Sarah Prince"/>
    <s v="173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85-0"/>
    <s v="Steven Carr"/>
    <n v="175"/>
    <s v="Gemini Trail"/>
    <m/>
    <s v="Georgetown"/>
    <s v="KY"/>
    <n v="40324"/>
    <s v="N"/>
    <s v="Steven Carr"/>
    <s v="175 Gemini Trail"/>
    <m/>
    <s v="Georgetown"/>
    <s v="KY"/>
    <n v="40324"/>
    <s v="(502) 863-127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6-0"/>
    <s v="Richard Napier"/>
    <n v="176"/>
    <s v="Gemini Trail"/>
    <m/>
    <s v="Georgetown"/>
    <s v="KY"/>
    <n v="40324"/>
    <s v="N"/>
    <s v="Richard Napier"/>
    <s v="176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87-0"/>
    <s v="Debbie Burke"/>
    <n v="177"/>
    <s v="Gemini Trail"/>
    <m/>
    <s v="Georgetown"/>
    <s v="KY"/>
    <n v="40324"/>
    <s v="N"/>
    <s v="Debbie Burke"/>
    <s v="177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8-0"/>
    <s v="Pam Stewart"/>
    <n v="177"/>
    <s v="1/2 Gemini Trail"/>
    <m/>
    <s v="Georgetown"/>
    <s v="KY"/>
    <n v="40324"/>
    <s v="N"/>
    <s v="Pam Stewart"/>
    <s v="177 1/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89-0"/>
    <s v="David K. Walton"/>
    <n v="178"/>
    <s v="Gemini Trail"/>
    <m/>
    <s v="Georgetown"/>
    <s v="KY"/>
    <n v="40324"/>
    <s v="N"/>
    <s v="David K. Walton"/>
    <s v="17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0-0"/>
    <s v="Philip &amp; Luann Elswick"/>
    <n v="178"/>
    <s v="1/2 Gemini Trail"/>
    <m/>
    <s v="Georgetown"/>
    <s v="KY"/>
    <n v="40324"/>
    <s v="N"/>
    <s v="Philip &amp; Luann Elswick"/>
    <s v="178 1/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1-1"/>
    <s v="Cristina Pack"/>
    <n v="179"/>
    <s v="Gemini Trail"/>
    <m/>
    <s v="Georgetown"/>
    <s v="KY"/>
    <n v="40324"/>
    <s v="N"/>
    <s v="Cristina Pack"/>
    <s v="179 Gemini Trail"/>
    <m/>
    <s v="Georgetown"/>
    <s v="KY"/>
    <n v="40324"/>
    <s v="(859) 983-780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2-1"/>
    <s v="BAILEY JUSTIN M"/>
    <n v="180"/>
    <s v="Gemini Trail"/>
    <m/>
    <s v="Georgetown"/>
    <s v="KY"/>
    <n v="40324"/>
    <s v="N"/>
    <s v="BAILEY JUSTIN M"/>
    <s v="18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731.92"/>
    <n v="0"/>
    <n v="731.92"/>
    <n v="85.55"/>
    <n v="85.55"/>
    <n v="77.77"/>
    <n v="93.33"/>
    <n v="389.72"/>
  </r>
  <r>
    <s v="Active"/>
    <s v="420493-1"/>
    <s v="Angela  Lewis"/>
    <n v="181"/>
    <s v="Gemini Trail"/>
    <m/>
    <s v="Georgetown"/>
    <s v="KY"/>
    <n v="40324"/>
    <s v="N"/>
    <s v="Angela Lewis"/>
    <s v="181 Gemini Trail"/>
    <m/>
    <s v="Georgetown"/>
    <s v="KY"/>
    <n v="40324"/>
    <s v="(502) 603-2781"/>
    <x v="0"/>
    <m/>
    <m/>
    <m/>
    <s v="KY-Delaplain"/>
    <m/>
    <s v="KY-UNM"/>
    <m/>
    <m/>
    <m/>
    <m/>
    <m/>
    <n v="0"/>
    <n v="0"/>
    <n v="0"/>
    <n v="71"/>
    <n v="0"/>
    <n v="71"/>
    <n v="71"/>
    <n v="0"/>
    <n v="0"/>
    <n v="0"/>
    <n v="0"/>
  </r>
  <r>
    <s v="Active"/>
    <s v="420494-0"/>
    <s v="Bill &amp; Cheryl Hughes"/>
    <n v="182"/>
    <s v="Gemini Trail"/>
    <m/>
    <s v="Georgetown"/>
    <s v="KY"/>
    <n v="40324"/>
    <s v="N"/>
    <s v="Bill &amp; Cheryl Hughes"/>
    <s v="182 Gemini Trail"/>
    <m/>
    <s v="Georgetown"/>
    <s v="KY"/>
    <n v="40324"/>
    <s v="(502) 370-449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5-0"/>
    <s v="David Sarven"/>
    <n v="183"/>
    <s v="Gemini Trail"/>
    <m/>
    <s v="Georgetown"/>
    <s v="KY"/>
    <n v="40324"/>
    <s v="N"/>
    <s v="David Sarven"/>
    <s v="183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6-0"/>
    <s v="James D. Stone"/>
    <n v="184"/>
    <s v="Gemini Trail"/>
    <m/>
    <s v="Georgetown"/>
    <s v="KY"/>
    <n v="40324"/>
    <s v="N"/>
    <s v="James D. Stone"/>
    <s v="184 Gemini Trail"/>
    <m/>
    <s v="Georgetown"/>
    <s v="KY"/>
    <n v="40324"/>
    <s v="(859) 893-5675"/>
    <x v="0"/>
    <m/>
    <m/>
    <m/>
    <s v="KY-Delaplain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420497-0"/>
    <s v="James &amp; Carolyn Bruce"/>
    <n v="185"/>
    <s v="Gemini Trail"/>
    <m/>
    <s v="Georgetown"/>
    <s v="KY"/>
    <n v="40324"/>
    <s v="N"/>
    <s v="James &amp; Carolyn Bruce"/>
    <s v="185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498-0"/>
    <s v="Jon H. Morris"/>
    <n v="186"/>
    <s v="Gemini Trail"/>
    <m/>
    <s v="Georgetown"/>
    <s v="KY"/>
    <n v="40324"/>
    <s v="N"/>
    <s v="Jon H. Morris"/>
    <s v="186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499-0"/>
    <s v="Jimmy D &amp; Erin Turner"/>
    <n v="188"/>
    <s v="Gemini Trail"/>
    <m/>
    <s v="Georgetown"/>
    <s v="KY"/>
    <n v="40324"/>
    <s v="N"/>
    <s v="Jimmy D &amp; Erin Turner"/>
    <s v="18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0-0"/>
    <s v="Bradley Davis"/>
    <n v="188"/>
    <s v="1/2 Gemini Trail"/>
    <m/>
    <s v="Georgetown"/>
    <s v="KY"/>
    <n v="40324"/>
    <s v="N"/>
    <s v="Bradley Davis"/>
    <s v="188 1/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1-0"/>
    <s v="Heidi Van Pelt"/>
    <n v="191"/>
    <s v="Gemini Trail"/>
    <m/>
    <s v="Georgetown"/>
    <s v="KY"/>
    <n v="40324"/>
    <s v="N"/>
    <s v="Heidi Van Pelt"/>
    <s v="19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2-0"/>
    <s v="Herman C. Connie Roland"/>
    <n v="192"/>
    <s v="Gemini Trail"/>
    <m/>
    <s v="Georgetown"/>
    <s v="KY"/>
    <n v="40324"/>
    <s v="N"/>
    <s v="Herman C. Connie Roland"/>
    <s v="192 Gemini Trail"/>
    <m/>
    <s v="Georgetown"/>
    <s v="KY"/>
    <n v="40324"/>
    <s v="(859) 227-906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3-0"/>
    <s v="Paul Yeager"/>
    <n v="193"/>
    <s v="Gemini Trail"/>
    <m/>
    <s v="Georgetown"/>
    <s v="KY"/>
    <n v="40324"/>
    <s v="N"/>
    <s v="Paul Yeager"/>
    <s v="193 Gemini Trail"/>
    <m/>
    <s v="Georgetown"/>
    <s v="KY"/>
    <n v="40324"/>
    <s v="(859) 221-463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4-0"/>
    <s v="Cathy Cannada"/>
    <n v="194"/>
    <s v="Gemini Trail"/>
    <m/>
    <s v="Georgetown"/>
    <s v="KY"/>
    <n v="40324"/>
    <s v="N"/>
    <s v="Cathy Cannada"/>
    <s v="194 Gemini Trail"/>
    <m/>
    <s v="Georgetown"/>
    <s v="KY"/>
    <n v="40324"/>
    <m/>
    <x v="0"/>
    <m/>
    <m/>
    <m/>
    <s v="KY-Delaplain"/>
    <m/>
    <s v="KY-UNM"/>
    <m/>
    <m/>
    <m/>
    <m/>
    <m/>
    <n v="0"/>
    <n v="-150"/>
    <n v="0"/>
    <n v="0"/>
    <n v="0"/>
    <n v="-150"/>
    <n v="-77.77"/>
    <n v="-72.23"/>
    <n v="0"/>
    <n v="0"/>
    <n v="0"/>
  </r>
  <r>
    <s v="Active"/>
    <s v="420505-0"/>
    <s v="David Tramel"/>
    <n v="195"/>
    <s v="Gemini Trail"/>
    <m/>
    <s v="Georgetown"/>
    <s v="KY"/>
    <n v="40324"/>
    <s v="N"/>
    <s v="David Tramel"/>
    <s v="195 Gemini Trail"/>
    <m/>
    <s v="Georgetown"/>
    <s v="KY"/>
    <n v="40324"/>
    <s v="(502) 316-3896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06-0"/>
    <s v="Jeff Sinkhorn"/>
    <n v="198"/>
    <s v="Gemini Trail"/>
    <m/>
    <s v="Georgetown"/>
    <s v="KY"/>
    <n v="40324"/>
    <s v="N"/>
    <s v="Jeff Sinkhorn"/>
    <s v="19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7-0"/>
    <s v="Paul &amp; Rhonda Varney"/>
    <n v="201"/>
    <s v="Gemini Trail"/>
    <m/>
    <s v="Georgetown"/>
    <s v="KY"/>
    <n v="40324"/>
    <s v="N"/>
    <s v="Paul &amp; Rhonda Varney"/>
    <s v="201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8-1"/>
    <s v="Douglas  Jasper"/>
    <n v="202"/>
    <s v="Gemini Trail"/>
    <m/>
    <s v="Georgetown"/>
    <s v="KY"/>
    <n v="40324"/>
    <s v="N"/>
    <s v="Douglas Jasper"/>
    <s v="202 Gemini Trail"/>
    <m/>
    <s v="Georgetown"/>
    <s v="KY"/>
    <n v="40324"/>
    <s v="(859) 608-980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09-0"/>
    <s v="Susan Daniel"/>
    <n v="204"/>
    <s v="Gemini Trail"/>
    <m/>
    <s v="Georgetown"/>
    <s v="KY"/>
    <n v="40324"/>
    <s v="N"/>
    <s v="Susan Daniel"/>
    <s v="204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0-0"/>
    <s v="Melissa Crouch"/>
    <n v="206"/>
    <s v="Gemini Trail"/>
    <m/>
    <s v="Georgetown"/>
    <s v="KY"/>
    <n v="40324"/>
    <s v="N"/>
    <s v="Melissa Crouch"/>
    <s v="206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1-0"/>
    <s v="Summer Whitaker"/>
    <n v="208"/>
    <s v="Gemini Trail"/>
    <m/>
    <s v="Georgetown"/>
    <s v="KY"/>
    <n v="40324"/>
    <s v="N"/>
    <s v="Summer Whitaker"/>
    <s v="208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2-0"/>
    <s v="Michael Hennigan"/>
    <n v="209"/>
    <s v="Gemini Trail"/>
    <m/>
    <s v="Georgetown"/>
    <s v="KY"/>
    <n v="40324"/>
    <s v="N"/>
    <s v="Michael Hennigan"/>
    <s v="209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3-0"/>
    <s v="Amber Thompson."/>
    <n v="210"/>
    <s v="Gemini Trail"/>
    <m/>
    <s v="Georgetown"/>
    <s v="KY"/>
    <n v="40324"/>
    <s v="N"/>
    <s v="Amber Thompson."/>
    <s v="210 Gemini Trail"/>
    <m/>
    <s v="Georgetown"/>
    <s v="KY"/>
    <n v="40324"/>
    <s v="(859) 420-8785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14-0"/>
    <s v="Judy Alexander"/>
    <n v="211"/>
    <s v="Gemini Trail"/>
    <m/>
    <s v="Georgetown"/>
    <s v="KY"/>
    <n v="40324"/>
    <s v="N"/>
    <s v="Judy Alexander"/>
    <s v="103 Country Lane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15-1"/>
    <s v="Alex Guy"/>
    <n v="212"/>
    <s v="Gemini Trail"/>
    <m/>
    <s v="Georgetown"/>
    <s v="KY"/>
    <n v="40324"/>
    <s v="N"/>
    <s v="Alex Guy"/>
    <s v="212 Gemini Trail"/>
    <m/>
    <s v="Georgetown"/>
    <s v="KY"/>
    <n v="40324"/>
    <s v="(513) 919-306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6-0"/>
    <s v="Larry &amp; Donna Brandenburg"/>
    <n v="213"/>
    <s v="Gemini Trail"/>
    <m/>
    <s v="Georgetown"/>
    <s v="KY"/>
    <n v="40324"/>
    <s v="N"/>
    <s v="Larry &amp; Donna Brandenburg"/>
    <s v="213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7-0"/>
    <s v="Jacqueline Butler"/>
    <n v="214"/>
    <s v="Gemini Trail"/>
    <m/>
    <s v="Georgetown"/>
    <s v="KY"/>
    <n v="40324"/>
    <s v="N"/>
    <s v="Jacqueline Butler"/>
    <s v="214 Gemini Trail"/>
    <m/>
    <s v="Georgetown"/>
    <s v="KY"/>
    <n v="40324"/>
    <s v="(502) 370-7184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18-0"/>
    <s v="Patrick &amp; Brenda Douglas"/>
    <s v="214A"/>
    <s v="Gemini Trail"/>
    <m/>
    <s v="Georgetown"/>
    <s v="KY"/>
    <n v="40324"/>
    <s v="N"/>
    <s v="Patrick &amp; Brenda Douglas"/>
    <s v="214A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19-1"/>
    <s v="THOMAS DARREN"/>
    <s v="214B"/>
    <s v="Gemini Trail"/>
    <m/>
    <s v="Georgetown"/>
    <s v="KY"/>
    <n v="40324"/>
    <s v="N"/>
    <s v="THOMAS DARREN"/>
    <s v="214B Gemini Trail"/>
    <m/>
    <s v="Georgetown"/>
    <s v="KY"/>
    <n v="40324"/>
    <s v="(770) 856-6614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20-0"/>
    <s v="James A. Thompson"/>
    <s v="214C"/>
    <s v="Gemini Trail"/>
    <m/>
    <s v="Georgetown"/>
    <s v="KY"/>
    <n v="40324"/>
    <s v="N"/>
    <s v="James A. Thompson"/>
    <s v="214C Gemini Trail"/>
    <m/>
    <s v="Georgetown"/>
    <s v="KY"/>
    <n v="40324"/>
    <s v="(859) 553-023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21-0"/>
    <s v="Christina Story"/>
    <n v="215"/>
    <s v="Gemini Trail"/>
    <m/>
    <s v="Georgetown"/>
    <s v="KY"/>
    <n v="40324"/>
    <s v="N"/>
    <s v="Christina Story"/>
    <s v="215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22-0"/>
    <s v="Michael &amp; Catherine Gulley"/>
    <n v="216"/>
    <s v="Gemini Trail"/>
    <m/>
    <s v="Georgetown"/>
    <s v="KY"/>
    <n v="40324"/>
    <s v="N"/>
    <s v="Michael &amp; Catherine Gulley"/>
    <s v="141 Lakeview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23-1"/>
    <s v="April Garner"/>
    <n v="218"/>
    <s v="Gemini Trail"/>
    <m/>
    <s v="Georgetown"/>
    <s v="KY"/>
    <n v="40324"/>
    <s v="N"/>
    <s v="April Garner"/>
    <s v="109 Woodmore Ave"/>
    <m/>
    <s v="Louisville"/>
    <s v="KY"/>
    <n v="40214"/>
    <s v="(502) 445-5790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24-1"/>
    <s v="Jeanette/Michael Lagace"/>
    <n v="220"/>
    <s v="Gemini Trail"/>
    <m/>
    <s v="Georgetown"/>
    <s v="KY"/>
    <n v="40324"/>
    <s v="N"/>
    <s v="Jeanette/Michael Lagace"/>
    <s v="22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25-0"/>
    <s v="Matthew &amp; Larena Lucas"/>
    <n v="222"/>
    <s v="Gemini Trail"/>
    <m/>
    <s v="Georgetown"/>
    <s v="KY"/>
    <n v="40324"/>
    <s v="N"/>
    <s v="Matthew &amp; Larena Lucas"/>
    <s v="222 Gemini Trail"/>
    <m/>
    <s v="Georgetown"/>
    <s v="KY"/>
    <n v="40324"/>
    <s v="(859) 361-3831"/>
    <x v="0"/>
    <m/>
    <m/>
    <m/>
    <s v="KY-Delaplain"/>
    <m/>
    <s v="KY-UNM"/>
    <m/>
    <m/>
    <m/>
    <m/>
    <m/>
    <n v="0"/>
    <n v="0"/>
    <n v="0"/>
    <n v="727.75"/>
    <n v="0"/>
    <n v="727.75"/>
    <n v="85.55"/>
    <n v="85.55"/>
    <n v="77.77"/>
    <n v="93.33"/>
    <n v="385.55"/>
  </r>
  <r>
    <s v="Active"/>
    <s v="420526-0"/>
    <s v="Ruby Southworth"/>
    <n v="226"/>
    <s v="Gemini Trail"/>
    <m/>
    <s v="Georgetown"/>
    <s v="KY"/>
    <n v="40324"/>
    <s v="N"/>
    <s v="Ruby Southworth"/>
    <s v="226 Gemini Trail"/>
    <m/>
    <s v="Georgetown"/>
    <s v="KY"/>
    <n v="40324"/>
    <s v="(502) 542-0551"/>
    <x v="0"/>
    <m/>
    <m/>
    <m/>
    <s v="KY-Delaplain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420527-0"/>
    <s v="Patricia Moss"/>
    <n v="228"/>
    <s v="Gemini Trail"/>
    <m/>
    <s v="Georgetown"/>
    <s v="KY"/>
    <n v="40324"/>
    <s v="N"/>
    <s v="Patricia Moss"/>
    <s v="228 Gemini Trail"/>
    <m/>
    <s v="Georgetown"/>
    <s v="KY"/>
    <n v="40324"/>
    <s v="(859) 396-1225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28-0"/>
    <s v="Stephen &amp; Amelia Guill"/>
    <n v="230"/>
    <s v="Gemini Trail"/>
    <m/>
    <s v="Georgetown"/>
    <s v="KY"/>
    <n v="40324"/>
    <s v="N"/>
    <s v="Stephen &amp; Amelia Guill"/>
    <s v="230 Gemini Trail"/>
    <m/>
    <s v="Georgetown"/>
    <s v="KY"/>
    <n v="40324"/>
    <s v="(502) 316-062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29-0"/>
    <s v="Tony A. Hortenbury"/>
    <n v="232"/>
    <s v="Gemini Trail"/>
    <m/>
    <s v="Georgetown"/>
    <s v="KY"/>
    <n v="40324"/>
    <s v="N"/>
    <s v="Tony A. Hortenbury"/>
    <s v="232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0-0"/>
    <s v="Angel Martinez"/>
    <n v="233"/>
    <s v="Gemini Trail"/>
    <m/>
    <s v="Georgetown"/>
    <s v="KY"/>
    <n v="40324"/>
    <s v="N"/>
    <s v="Angel Martinez"/>
    <s v="233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1-0"/>
    <s v="Brian Towles"/>
    <n v="235"/>
    <s v="Gemini Trail"/>
    <m/>
    <s v="Georgetown"/>
    <s v="KY"/>
    <n v="40324"/>
    <s v="N"/>
    <s v="Brian Towles"/>
    <s v="235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2-0"/>
    <s v="Jamie Williamson"/>
    <n v="236"/>
    <s v="Gemini Trail"/>
    <m/>
    <s v="Georgetown"/>
    <s v="KY"/>
    <n v="40324"/>
    <s v="N"/>
    <s v="Jamie Williamson"/>
    <s v="236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3-0"/>
    <s v="Ella Rose Bottoms"/>
    <n v="239"/>
    <s v="Gemini Trail"/>
    <m/>
    <s v="Georgetown"/>
    <s v="KY"/>
    <n v="40324"/>
    <s v="N"/>
    <s v="Ella Rose Bottoms"/>
    <s v="239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4-0"/>
    <s v="Lawton &amp; Kelly Shepard"/>
    <n v="240"/>
    <s v="Gemini Trail"/>
    <m/>
    <s v="Georgetown"/>
    <s v="KY"/>
    <n v="40324"/>
    <s v="N"/>
    <s v="Lawton &amp; Kelly Shepard"/>
    <s v="240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5-0"/>
    <s v="Thomas Keith"/>
    <n v="102"/>
    <s v="Glenn Court"/>
    <m/>
    <s v="Georgetown"/>
    <s v="KY"/>
    <n v="40324"/>
    <s v="N"/>
    <s v="Thomas Keith"/>
    <s v="102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36-0"/>
    <s v="Nickolus Tirlea"/>
    <n v="104"/>
    <s v="Glenn Court"/>
    <m/>
    <s v="Georgetown"/>
    <s v="KY"/>
    <n v="40324"/>
    <s v="N"/>
    <s v="Nickolus Tirlea"/>
    <s v="104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37-0"/>
    <s v="Rick H."/>
    <n v="106"/>
    <s v="Glenn Court"/>
    <m/>
    <s v="Georgetown"/>
    <s v="KY"/>
    <n v="40324"/>
    <s v="N"/>
    <s v="Rick H."/>
    <s v="106 Glenn Court"/>
    <m/>
    <s v="Georgetown"/>
    <s v="KY"/>
    <n v="40324"/>
    <m/>
    <x v="0"/>
    <m/>
    <m/>
    <m/>
    <s v="KY-Delaplain"/>
    <m/>
    <s v="KY-UNM"/>
    <m/>
    <m/>
    <m/>
    <m/>
    <m/>
    <n v="0"/>
    <n v="-3.84"/>
    <n v="0"/>
    <n v="0"/>
    <n v="0"/>
    <n v="-3.84"/>
    <n v="-3.84"/>
    <n v="0"/>
    <n v="0"/>
    <n v="0"/>
    <n v="0"/>
  </r>
  <r>
    <s v="Active"/>
    <s v="420538-0"/>
    <s v="Paula Moberly"/>
    <n v="108"/>
    <s v="Glenn Court"/>
    <m/>
    <s v="Georgetown"/>
    <s v="KY"/>
    <n v="40324"/>
    <s v="N"/>
    <s v="Paula Moberly"/>
    <s v="108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615.22"/>
    <n v="0"/>
    <n v="615.22"/>
    <n v="85.55"/>
    <n v="85.55"/>
    <n v="77.77"/>
    <n v="93.33"/>
    <n v="273.02"/>
  </r>
  <r>
    <s v="Active"/>
    <s v="420539-0"/>
    <s v="Rita Arnold"/>
    <n v="110"/>
    <s v="Glenn Court"/>
    <m/>
    <s v="Georgetown"/>
    <s v="KY"/>
    <n v="40324"/>
    <s v="N"/>
    <s v="Rita Arnold"/>
    <s v="110 Glenn Court"/>
    <m/>
    <s v="Georgetown"/>
    <s v="KY"/>
    <n v="40324"/>
    <s v="(859) 475-3766"/>
    <x v="0"/>
    <m/>
    <m/>
    <m/>
    <s v="KY-Delaplain"/>
    <m/>
    <s v="KY-UNM"/>
    <m/>
    <m/>
    <m/>
    <m/>
    <m/>
    <n v="0"/>
    <n v="-38.92"/>
    <n v="0"/>
    <n v="0"/>
    <n v="0"/>
    <n v="-38.92"/>
    <n v="-38.92"/>
    <n v="0"/>
    <n v="0"/>
    <n v="0"/>
    <n v="0"/>
  </r>
  <r>
    <s v="Active"/>
    <s v="420540-0"/>
    <s v="Ronald N. Hager"/>
    <n v="213"/>
    <s v="Glenn Court"/>
    <m/>
    <s v="Georgetown"/>
    <s v="KY"/>
    <n v="40324"/>
    <s v="N"/>
    <s v="Ronald N. Hager"/>
    <s v="213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41-0"/>
    <s v="Albert Brown"/>
    <n v="214"/>
    <s v="Glenn Court"/>
    <m/>
    <s v="Georgetown"/>
    <s v="KY"/>
    <n v="40324"/>
    <s v="N"/>
    <s v="Albert Brown"/>
    <s v="214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85.62"/>
    <n v="0"/>
    <n v="85.62"/>
    <n v="85.55"/>
    <n v="7.0000000000000007E-2"/>
    <n v="0"/>
    <n v="0"/>
    <n v="0"/>
  </r>
  <r>
    <s v="Active"/>
    <s v="420542-0"/>
    <s v="Mark Colgan"/>
    <n v="215"/>
    <s v="Glenn Court"/>
    <m/>
    <s v="Georgetown"/>
    <s v="KY"/>
    <n v="40324"/>
    <s v="N"/>
    <s v="Mark Colgan"/>
    <s v="215 Glenn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20.59"/>
    <n v="0"/>
    <n v="0"/>
    <n v="-2.75"/>
    <n v="-17.84"/>
  </r>
  <r>
    <s v="Active"/>
    <s v="420543-0"/>
    <s v="Anthony Alvis"/>
    <n v="96"/>
    <s v="Mariner Drive"/>
    <m/>
    <s v="Georgetown"/>
    <s v="KY"/>
    <n v="40324"/>
    <s v="N"/>
    <s v="Anthony Alvis"/>
    <s v="96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44-0"/>
    <s v="Shelia Caines"/>
    <n v="98"/>
    <s v="Mariner Drive"/>
    <m/>
    <s v="Georgetown"/>
    <s v="KY"/>
    <n v="40324"/>
    <s v="N"/>
    <s v="Shelia Caines"/>
    <s v="98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45-1"/>
    <s v="Chandra  Burnett"/>
    <n v="99"/>
    <s v="Mariner Drive"/>
    <m/>
    <s v="Georgetown"/>
    <s v="KY"/>
    <n v="40324"/>
    <s v="N"/>
    <s v="Chandra Burnett"/>
    <s v="99 Mariner Drive"/>
    <m/>
    <s v="Georgetown"/>
    <s v="KY"/>
    <n v="40324"/>
    <s v="(502) 316-816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46-0"/>
    <s v="Clay Wollam"/>
    <n v="100"/>
    <s v="Mariner Drive"/>
    <m/>
    <s v="Georgetown"/>
    <s v="KY"/>
    <n v="40324"/>
    <s v="N"/>
    <s v="Clay Wollam"/>
    <s v="100 Mariner Drive"/>
    <m/>
    <s v="Georgetown"/>
    <s v="KY"/>
    <n v="40324"/>
    <s v="(859) 519-7391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47-0"/>
    <s v="Sharon Patton"/>
    <n v="101"/>
    <s v="Mariner Drive"/>
    <m/>
    <s v="Georgetown"/>
    <s v="KY"/>
    <n v="40324"/>
    <s v="N"/>
    <s v="Sharon Patton"/>
    <s v="101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48-0"/>
    <s v="Jeff Hubbard"/>
    <n v="102"/>
    <s v="Mariner Drive"/>
    <m/>
    <s v="Georgetown"/>
    <s v="KY"/>
    <n v="40324"/>
    <s v="N"/>
    <s v="Jeff Hubbard"/>
    <s v="102 Mariner Drive"/>
    <m/>
    <s v="Georgetown"/>
    <s v="KY"/>
    <n v="40324"/>
    <s v="(502) 316-3723"/>
    <x v="0"/>
    <m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49-0"/>
    <s v="Brooke Miracle"/>
    <n v="103"/>
    <s v="Mariner Drive"/>
    <m/>
    <s v="Georgetown"/>
    <s v="KY"/>
    <n v="40324"/>
    <s v="N"/>
    <s v="Brooke Miracle"/>
    <s v="103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0-0"/>
    <s v="Ron Douglas"/>
    <n v="104"/>
    <s v="Mariner Drive"/>
    <m/>
    <s v="Georgetown"/>
    <s v="KY"/>
    <n v="40324"/>
    <s v="N"/>
    <s v="Ron Douglas"/>
    <s v="104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1-0"/>
    <s v="Michelle Rice"/>
    <n v="105"/>
    <s v="Mariner Drive"/>
    <m/>
    <s v="Georgetown"/>
    <s v="KY"/>
    <n v="40324"/>
    <s v="N"/>
    <s v="Michelle Rice"/>
    <s v="105 Mariner Drive"/>
    <m/>
    <s v="Georgetown"/>
    <s v="KY"/>
    <n v="40324"/>
    <s v="(859) 963-548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2-0"/>
    <s v="Silver Owens"/>
    <s v="105A"/>
    <s v="Mariner Drive"/>
    <m/>
    <s v="Georgetown"/>
    <s v="KY"/>
    <n v="40324"/>
    <s v="N"/>
    <s v="Silver Owens"/>
    <s v="105A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3-0"/>
    <s v="Keith Wallace"/>
    <n v="106"/>
    <s v="Mariner Drive"/>
    <m/>
    <s v="Georgetown"/>
    <s v="KY"/>
    <n v="40324"/>
    <s v="N"/>
    <s v="Keith Wallace"/>
    <s v="106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4-0"/>
    <s v="Bradley Ross"/>
    <n v="107"/>
    <s v="Mariner Drive"/>
    <m/>
    <s v="Georgetown"/>
    <s v="KY"/>
    <n v="40324"/>
    <s v="N"/>
    <s v="Bradley Ross"/>
    <s v="107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5-0"/>
    <s v="Patrick Young"/>
    <s v="107A"/>
    <s v="Mariner Drive"/>
    <m/>
    <s v="Georgetown"/>
    <s v="KY"/>
    <n v="40324"/>
    <s v="N"/>
    <s v="Patrick Young"/>
    <s v="107A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6-0"/>
    <s v="Leonard Hickam"/>
    <n v="108"/>
    <s v="Mariner Drive"/>
    <m/>
    <s v="Georgetown"/>
    <s v="KY"/>
    <n v="40324"/>
    <s v="N"/>
    <s v="Leonard Hickam"/>
    <s v="108 Mariner Drive"/>
    <m/>
    <s v="Georgetown"/>
    <s v="KY"/>
    <n v="40324"/>
    <s v="(859) 983-1760"/>
    <x v="0"/>
    <m/>
    <m/>
    <m/>
    <s v="KY-Delaplain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20557-0"/>
    <s v="Prescha Baker"/>
    <n v="109"/>
    <s v="Mariner Drive"/>
    <m/>
    <s v="Georgetown"/>
    <s v="KY"/>
    <n v="40324"/>
    <s v="N"/>
    <s v="Prescha Baker"/>
    <s v="109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1260.76"/>
    <n v="17.5"/>
    <n v="1278.26"/>
    <n v="85.55"/>
    <n v="85.55"/>
    <n v="77.77"/>
    <n v="93.33"/>
    <n v="936.06"/>
  </r>
  <r>
    <s v="Active"/>
    <s v="420558-0"/>
    <s v="Ransie Cash"/>
    <n v="110"/>
    <s v="Mariner Drive"/>
    <m/>
    <s v="Georgetown"/>
    <s v="KY"/>
    <n v="40324"/>
    <s v="N"/>
    <s v="Ransie Cash"/>
    <s v="110 Mariner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59-1"/>
    <s v="OLDHAM AMANDA DAWN"/>
    <n v="100"/>
    <s v="New Forest Court"/>
    <m/>
    <s v="Georgetown"/>
    <s v="KY"/>
    <n v="40324"/>
    <s v="N"/>
    <s v="OLDHAM AMANDA DAWN"/>
    <s v="100 New Forest Court"/>
    <m/>
    <s v="Georgetown"/>
    <s v="KY"/>
    <n v="40324"/>
    <m/>
    <x v="0"/>
    <s v="Unknown Owner"/>
    <m/>
    <m/>
    <s v="KY-Delaplain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0560-0"/>
    <s v="Dwight &amp; Dana Atwood"/>
    <n v="102"/>
    <s v="New Forest Court"/>
    <m/>
    <s v="Georgetown"/>
    <s v="KY"/>
    <n v="40324"/>
    <s v="N"/>
    <s v="Dwight &amp; Dana Atwood"/>
    <s v="102 New Forest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1-1"/>
    <s v="Jared Harrelson"/>
    <n v="101"/>
    <s v="New Forest Court"/>
    <m/>
    <s v="Georgetown"/>
    <s v="KY"/>
    <n v="40324"/>
    <s v="N"/>
    <s v="Jared Harrelson"/>
    <s v="101 New Forest Court"/>
    <m/>
    <s v="Georgetown"/>
    <s v="KY"/>
    <n v="40324"/>
    <n v="8313838936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2-0"/>
    <s v="George &amp; Lisa Starr"/>
    <n v="103"/>
    <s v="New Forest Court"/>
    <m/>
    <s v="Georgetown"/>
    <s v="KY"/>
    <n v="40324"/>
    <s v="N"/>
    <s v="George &amp; Lisa Starr"/>
    <s v="103 New Forest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1415.76"/>
    <n v="17.5"/>
    <n v="1433.26"/>
    <n v="85.55"/>
    <n v="85.55"/>
    <n v="77.77"/>
    <n v="93.33"/>
    <n v="1091.06"/>
  </r>
  <r>
    <s v="Active"/>
    <s v="420563-0"/>
    <s v="Donnie &amp; Velma Claycomb"/>
    <n v="104"/>
    <s v="New Forest Court"/>
    <m/>
    <s v="Georgetown"/>
    <s v="KY"/>
    <n v="40324"/>
    <s v="N"/>
    <s v="Donnie &amp; Velma Claycomb"/>
    <s v="104 New Forest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4-0"/>
    <s v="Trenton Young"/>
    <n v="105"/>
    <s v="New Forest Court"/>
    <m/>
    <s v="Georgetown"/>
    <s v="KY"/>
    <n v="40324"/>
    <s v="N"/>
    <s v="Trenton Young"/>
    <s v="105 New Forest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5-0"/>
    <s v="Stephanie Martin"/>
    <n v="106"/>
    <s v="New Forest Court"/>
    <m/>
    <s v="Georgetown"/>
    <s v="KY"/>
    <n v="40324"/>
    <s v="N"/>
    <s v="Stephanie L. Williams"/>
    <s v="106 New Forest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6-0"/>
    <s v="Bev Carroll"/>
    <n v="101"/>
    <s v="Sheppard Court"/>
    <m/>
    <s v="Georgetown"/>
    <s v="KY"/>
    <n v="40324"/>
    <s v="N"/>
    <s v="Bev Carroll"/>
    <s v="101 JOSIE TRL"/>
    <m/>
    <s v="GEORGETOWN"/>
    <s v="KY"/>
    <s v="40324-2640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7-1"/>
    <s v="Cory Ford"/>
    <n v="103"/>
    <s v="Sheppard Court"/>
    <m/>
    <s v="Georgetown"/>
    <s v="KY"/>
    <n v="40324"/>
    <s v="N"/>
    <s v="Cory Ford"/>
    <s v="103 Sheppard Court"/>
    <m/>
    <s v="Georgetown"/>
    <s v="KY"/>
    <n v="40324"/>
    <s v="(859) 398-5151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68-0"/>
    <s v="Jordan Jarrell"/>
    <n v="104"/>
    <s v="Sheppard Court"/>
    <m/>
    <s v="Georgetown"/>
    <s v="KY"/>
    <n v="40324"/>
    <s v="N"/>
    <s v="Jordan Jarrell"/>
    <s v="104 Sheppard Court"/>
    <m/>
    <s v="Georgetown"/>
    <s v="KY"/>
    <n v="40324"/>
    <s v="(606) 205-8223"/>
    <x v="0"/>
    <m/>
    <m/>
    <m/>
    <s v="KY-Delaplain"/>
    <m/>
    <s v="KY-UNM"/>
    <m/>
    <m/>
    <m/>
    <m/>
    <m/>
    <n v="0"/>
    <n v="0"/>
    <n v="0"/>
    <n v="195.52"/>
    <n v="0"/>
    <n v="195.52"/>
    <n v="85.55"/>
    <n v="85.55"/>
    <n v="24.42"/>
    <n v="0"/>
    <n v="0"/>
  </r>
  <r>
    <s v="Active"/>
    <s v="420569-0"/>
    <s v="Jessie Brown"/>
    <n v="105"/>
    <s v="Sheppard Court"/>
    <m/>
    <s v="Georgetown"/>
    <s v="KY"/>
    <n v="40324"/>
    <s v="N"/>
    <s v="Jessie Brown"/>
    <s v="105 Sheppard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0-0"/>
    <s v="Jimmy Glover"/>
    <n v="106"/>
    <s v="Sheppard Court"/>
    <m/>
    <s v="Georgetown"/>
    <s v="KY"/>
    <n v="40324"/>
    <s v="N"/>
    <s v="Jimmy Glover"/>
    <s v="106 Sheppard Court"/>
    <m/>
    <s v="Georgetown"/>
    <s v="KY"/>
    <n v="40324"/>
    <m/>
    <x v="0"/>
    <m/>
    <m/>
    <m/>
    <s v="KY-Delaplain"/>
    <m/>
    <s v="KY-UNM"/>
    <m/>
    <m/>
    <m/>
    <m/>
    <m/>
    <n v="0"/>
    <n v="-177.5"/>
    <n v="0"/>
    <n v="0"/>
    <n v="0"/>
    <n v="-177.5"/>
    <n v="-91.52"/>
    <n v="-85.98"/>
    <n v="0"/>
    <n v="0"/>
    <n v="0"/>
  </r>
  <r>
    <s v="Active"/>
    <s v="420571-0"/>
    <s v="Ronnie Jones"/>
    <n v="107"/>
    <s v="Sheppard Court"/>
    <m/>
    <s v="Georgetown"/>
    <s v="KY"/>
    <n v="40324"/>
    <s v="N"/>
    <s v="Ronnie Jones"/>
    <s v="107 Sheppard Court"/>
    <m/>
    <s v="Georgetown"/>
    <s v="KY"/>
    <n v="40324"/>
    <s v="(859) 536-5635"/>
    <x v="0"/>
    <m/>
    <m/>
    <m/>
    <s v="KY-Delaplain"/>
    <m/>
    <s v="KY-UNM"/>
    <m/>
    <m/>
    <m/>
    <m/>
    <m/>
    <n v="0"/>
    <n v="0"/>
    <n v="0"/>
    <n v="1103.26"/>
    <n v="0"/>
    <n v="1103.26"/>
    <n v="85.55"/>
    <n v="85.55"/>
    <n v="77.77"/>
    <n v="93.33"/>
    <n v="761.06"/>
  </r>
  <r>
    <s v="Active"/>
    <s v="420572-1"/>
    <s v="HILER SHELLEY &amp; JEFFREY"/>
    <n v="108"/>
    <s v="Sheppard Court"/>
    <m/>
    <s v="Georgetown"/>
    <s v="KY"/>
    <n v="40324"/>
    <s v="N"/>
    <s v="HILER SHELLEY &amp; JEFFREY"/>
    <s v="108 Sheppard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3-0"/>
    <s v="Ethan &amp; Tiffany Vaughn"/>
    <n v="109"/>
    <s v="Sheppard Court"/>
    <m/>
    <s v="Georgetown"/>
    <s v="KY"/>
    <n v="40324"/>
    <s v="N"/>
    <s v="Ethan &amp; Tiffany Vaughn"/>
    <s v="109 Sheppard Court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4-0"/>
    <s v="Dale &amp; Margie Smith"/>
    <n v="111"/>
    <s v="Sheppard Court"/>
    <m/>
    <s v="Georgetown"/>
    <s v="KY"/>
    <n v="40324"/>
    <s v="N"/>
    <s v="Dale &amp; Margie Smith"/>
    <s v="111 Sheppard Court"/>
    <m/>
    <s v="Georgetown"/>
    <s v="KY"/>
    <n v="40324"/>
    <m/>
    <x v="0"/>
    <m/>
    <m/>
    <m/>
    <s v="KY-Delaplain"/>
    <m/>
    <s v="KY-UNM"/>
    <m/>
    <m/>
    <m/>
    <m/>
    <m/>
    <n v="0"/>
    <n v="-7.78"/>
    <n v="0"/>
    <n v="0"/>
    <n v="0"/>
    <n v="-7.78"/>
    <n v="-7.78"/>
    <n v="0"/>
    <n v="0"/>
    <n v="0"/>
    <n v="0"/>
  </r>
  <r>
    <s v="Active"/>
    <s v="420575-0"/>
    <s v="Adam Strunk"/>
    <n v="113"/>
    <s v="Sheppard Court"/>
    <m/>
    <s v="Georgetown"/>
    <s v="KY"/>
    <n v="40324"/>
    <s v="N"/>
    <s v="Adam Strunk"/>
    <s v="113 Sheppard Court"/>
    <m/>
    <s v="Georgetown"/>
    <s v="KY"/>
    <n v="40324"/>
    <s v="(859) 825-8624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6-0"/>
    <s v="Elaine Eads"/>
    <n v="100"/>
    <s v="Shuttle Drive"/>
    <m/>
    <s v="Georgetown"/>
    <s v="KY"/>
    <n v="40324"/>
    <s v="N"/>
    <s v="Elaine Eads"/>
    <s v="100 Shuttle Drive"/>
    <m/>
    <s v="Georgetown"/>
    <s v="KY"/>
    <n v="40324"/>
    <s v="(859) 749-7559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7-0"/>
    <s v="Douglas &amp; Linda Vine"/>
    <n v="101"/>
    <s v="Shuttle Drive"/>
    <m/>
    <s v="Georgetown"/>
    <s v="KY"/>
    <n v="40324"/>
    <s v="N"/>
    <s v="Douglas &amp; Linda Vine"/>
    <s v="101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78-0"/>
    <s v="Jan Ledbetter"/>
    <n v="102"/>
    <s v="Shuttle Drive"/>
    <m/>
    <s v="Georgetown"/>
    <s v="KY"/>
    <n v="40324"/>
    <s v="N"/>
    <s v="Jan Ledbetter"/>
    <s v="102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1165.76"/>
    <n v="0"/>
    <n v="1165.76"/>
    <n v="85.55"/>
    <n v="85.55"/>
    <n v="77.77"/>
    <n v="93.33"/>
    <n v="823.56"/>
  </r>
  <r>
    <s v="Active"/>
    <s v="420579-0"/>
    <s v="Justin Henderson"/>
    <n v="103"/>
    <s v="Shuttle Drive"/>
    <m/>
    <s v="Georgetown"/>
    <s v="KY"/>
    <n v="40324"/>
    <s v="N"/>
    <s v="Justin Henderson"/>
    <s v="103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0-0"/>
    <s v="James &amp; Melissa Walden"/>
    <n v="104"/>
    <s v="Shuttle Drive"/>
    <m/>
    <s v="Georgetown"/>
    <s v="KY"/>
    <n v="40324"/>
    <s v="N"/>
    <s v="James &amp; Melissa Walden"/>
    <s v="104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1-0"/>
    <s v="Nancy Schwarz"/>
    <n v="105"/>
    <s v="Shuttle Drive"/>
    <m/>
    <s v="Georgetown"/>
    <s v="KY"/>
    <n v="40324"/>
    <s v="N"/>
    <s v="Nancy Schwarz"/>
    <s v="105 Shuttle Drive"/>
    <m/>
    <s v="Georgetown"/>
    <s v="KY"/>
    <n v="40324"/>
    <s v="(269) 209-471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2-0"/>
    <s v="SAVILLE JESSE J"/>
    <n v="106"/>
    <s v="Shuttle Drive"/>
    <m/>
    <s v="Georgetown"/>
    <s v="KY"/>
    <n v="40324"/>
    <s v="N"/>
    <s v="SAVILLE JESSE J"/>
    <s v="106 Shuttle Drive"/>
    <m/>
    <s v="Georgetown"/>
    <s v="KY"/>
    <n v="40324"/>
    <s v="(502) 735-8185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3-0"/>
    <s v="James &amp; Rosalie Calloway"/>
    <n v="107"/>
    <s v="Shuttle Drive"/>
    <m/>
    <s v="Georgetown"/>
    <s v="KY"/>
    <n v="40324"/>
    <s v="N"/>
    <s v="James &amp; Rosalie Calloway"/>
    <s v="4039 Paris Pik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4-0"/>
    <s v="Jolene &amp; Truman Young"/>
    <n v="108"/>
    <s v="Shuttle Drive"/>
    <m/>
    <s v="Georgetown"/>
    <s v="KY"/>
    <n v="40324"/>
    <s v="N"/>
    <s v="Jolene &amp; Truman Young"/>
    <s v="108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698.26"/>
    <n v="0"/>
    <n v="698.26"/>
    <n v="85.55"/>
    <n v="85.55"/>
    <n v="77.77"/>
    <n v="93.33"/>
    <n v="356.06"/>
  </r>
  <r>
    <s v="Active"/>
    <s v="420585-0"/>
    <s v="Dale Oliver"/>
    <n v="109"/>
    <s v="Shuttle Drive"/>
    <m/>
    <s v="Georgetown"/>
    <s v="KY"/>
    <n v="40324"/>
    <s v="N"/>
    <s v="Dale Oliver"/>
    <s v="109 Shuttle Drive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6-2"/>
    <s v="Claire Kearns"/>
    <n v="111"/>
    <s v="Shuttle Drive"/>
    <m/>
    <s v="Georgetown"/>
    <s v="KY"/>
    <n v="40324"/>
    <s v="N"/>
    <s v="Claire Kear"/>
    <s v="111 Shuttle Drive"/>
    <m/>
    <s v="Georgetown"/>
    <s v="KY"/>
    <n v="40324"/>
    <s v="(859) 979-143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0587-0"/>
    <s v="Creative Blasting C/O Key Investments Solutio"/>
    <n v="304"/>
    <s v="Triport Road"/>
    <m/>
    <s v="Lexington"/>
    <s v="KY"/>
    <n v="40513"/>
    <s v="N"/>
    <s v="Creative Blasting C/O Key Investments Solutio"/>
    <s v="c/o Key Investment Solutions"/>
    <s v="3197 Beaumont Ctr Circle,  Suite 120"/>
    <s v="Lexington"/>
    <s v="KY"/>
    <n v="40513"/>
    <n v="8593007042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88-0"/>
    <s v="Qualex"/>
    <n v="261"/>
    <s v="Triport Road"/>
    <m/>
    <s v="Georgetown"/>
    <s v="KY"/>
    <n v="40324"/>
    <s v="N"/>
    <s v="Qualex"/>
    <s v="261 Triport Road"/>
    <m/>
    <s v="Georgetown"/>
    <s v="KY"/>
    <n v="40324"/>
    <s v="(502) 863-6348"/>
    <x v="3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89-0"/>
    <s v="Toyota Tsusho America, Inc."/>
    <n v="130"/>
    <s v="Commerce Ct."/>
    <m/>
    <s v="Georgetown"/>
    <s v="KY"/>
    <n v="40324"/>
    <s v="N"/>
    <s v="Toyota Tsusho America, Inc."/>
    <s v="700 Triport Road"/>
    <m/>
    <s v="Georgetown"/>
    <s v="KY"/>
    <n v="40324"/>
    <s v="(502) 867-5019"/>
    <x v="2"/>
    <m/>
    <m/>
    <m/>
    <s v="KY-Delaplain"/>
    <m/>
    <s v="KY-DP-1"/>
    <m/>
    <m/>
    <m/>
    <m/>
    <m/>
    <n v="0"/>
    <n v="-34.200000000000003"/>
    <n v="0"/>
    <n v="0"/>
    <n v="0"/>
    <n v="-34.200000000000003"/>
    <n v="-34.200000000000003"/>
    <n v="0"/>
    <n v="0"/>
    <n v="0"/>
    <n v="0"/>
  </r>
  <r>
    <s v="Active"/>
    <s v="420590-0"/>
    <s v="Aichi Forge"/>
    <n v="596"/>
    <s v="Triport Road"/>
    <m/>
    <s v="Georgetown"/>
    <s v="KY"/>
    <n v="40324"/>
    <s v="N"/>
    <s v="Aichi Forge"/>
    <s v="596 Triport Road"/>
    <m/>
    <s v="Georgetown"/>
    <s v="KY"/>
    <n v="40324"/>
    <s v="(502) 570-5413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91-1"/>
    <s v="Quality Inn"/>
    <n v="385"/>
    <s v="Cherry Blossom Way"/>
    <m/>
    <s v="Georgetown"/>
    <s v="KY"/>
    <n v="40324"/>
    <s v="N"/>
    <s v="Quality Inn"/>
    <s v="385 Cherry Blossom Way"/>
    <m/>
    <s v="Georgetown"/>
    <s v="KY"/>
    <n v="40324"/>
    <m/>
    <x v="2"/>
    <m/>
    <m/>
    <m/>
    <s v="KY-Delaplain"/>
    <m/>
    <s v="KY-DP-1"/>
    <m/>
    <m/>
    <m/>
    <m/>
    <m/>
    <n v="4509.59"/>
    <n v="0"/>
    <n v="0"/>
    <n v="77556.490000000005"/>
    <n v="362.8"/>
    <n v="82428.88"/>
    <n v="6343.09"/>
    <n v="3988.79"/>
    <n v="3426.77"/>
    <n v="4868.57"/>
    <n v="63801.66"/>
  </r>
  <r>
    <s v="Active"/>
    <s v="420592-0"/>
    <s v="Leggett Platt c/o Engie Insight Services Inc."/>
    <n v="446"/>
    <s v="Delaplain Road"/>
    <m/>
    <s v="Georgetown"/>
    <s v="KY"/>
    <n v="40324"/>
    <s v="N"/>
    <s v="Leggett Platt c/o Engie Insight Services Inc."/>
    <s v="P. O. Box 2440"/>
    <m/>
    <s v="Spokane"/>
    <s v="WA"/>
    <n v="99210"/>
    <s v="(859) 588-4181"/>
    <x v="2"/>
    <m/>
    <m/>
    <m/>
    <s v="KY-Delaplain"/>
    <m/>
    <s v="KY-DP-1"/>
    <m/>
    <m/>
    <m/>
    <m/>
    <m/>
    <n v="119.96"/>
    <n v="0"/>
    <n v="0"/>
    <n v="2072.36"/>
    <n v="0"/>
    <n v="2192.3200000000002"/>
    <n v="2192.3200000000002"/>
    <n v="0"/>
    <n v="0"/>
    <n v="0"/>
    <n v="0"/>
  </r>
  <r>
    <s v="Active"/>
    <s v="420593-0"/>
    <s v="Speedway Super America LLC c/o Engie Insight"/>
    <n v="259"/>
    <s v="Cherry Blossom Way"/>
    <m/>
    <s v="Georgetown"/>
    <s v="KY"/>
    <n v="40324"/>
    <s v="N"/>
    <s v="Speedway Super America LLC c/o Engie Insight"/>
    <s v="PO Box 2440"/>
    <m/>
    <s v="Spokane"/>
    <s v="WA"/>
    <n v="99210"/>
    <s v="(206) 257-3008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94-1"/>
    <s v="FLT Triport Waimanu, LLC Lana Kim"/>
    <n v="109"/>
    <s v="Triport Rd"/>
    <m/>
    <s v="Georgetown"/>
    <s v="KY"/>
    <n v="40324"/>
    <s v="N"/>
    <s v="FLT Triport Waimanu, LLC Lana Kim"/>
    <s v="P.O. Box 149557"/>
    <m/>
    <s v="Austin"/>
    <s v="TX"/>
    <n v="78714"/>
    <s v="(949) 299-0963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95-1"/>
    <s v="Casey's General Store"/>
    <n v="100"/>
    <s v="Appian Path"/>
    <m/>
    <s v="Georgetown"/>
    <s v="KY"/>
    <n v="40324"/>
    <s v="N"/>
    <s v="Casey's General Store"/>
    <s v="P.O. Box 183266"/>
    <m/>
    <s v="Columbus"/>
    <s v="OH"/>
    <n v="43218"/>
    <s v="(515) 446-6432"/>
    <x v="2"/>
    <m/>
    <m/>
    <m/>
    <s v="KY-Delaplain"/>
    <m/>
    <s v="KY-DP-1"/>
    <m/>
    <m/>
    <m/>
    <m/>
    <m/>
    <n v="17.61"/>
    <n v="0"/>
    <n v="0"/>
    <n v="293.45"/>
    <n v="0"/>
    <n v="311.06"/>
    <n v="311.06"/>
    <n v="0"/>
    <n v="0"/>
    <n v="0"/>
    <n v="0"/>
  </r>
  <r>
    <s v="Active"/>
    <s v="420596-0"/>
    <s v="Orbis Corp./Material Handling c/o Menasha Sha"/>
    <n v="120"/>
    <s v="Commerce Court"/>
    <m/>
    <s v="Georgetown"/>
    <s v="KY"/>
    <n v="40324"/>
    <s v="N"/>
    <s v="Orbis Corp./Material Handling c/o Menasha Sha"/>
    <s v="Po Box 2410"/>
    <m/>
    <s v="Omahah"/>
    <s v="NE"/>
    <n v="68103"/>
    <s v="(606) 215-2685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97-0"/>
    <s v="Industrial Tech Services, Inc."/>
    <n v="100"/>
    <s v="Triport Road"/>
    <m/>
    <s v="Georgetown"/>
    <s v="KY"/>
    <n v="40324"/>
    <s v="N"/>
    <s v="Industrial Tech Services, Inc."/>
    <s v="P.O. Box 490"/>
    <m/>
    <s v="Georgetown"/>
    <s v="KY"/>
    <n v="40324"/>
    <m/>
    <x v="2"/>
    <m/>
    <m/>
    <m/>
    <s v="KY-Delaplain"/>
    <m/>
    <s v="KY-DP-1"/>
    <m/>
    <m/>
    <m/>
    <m/>
    <m/>
    <n v="79.849999999999994"/>
    <n v="0"/>
    <n v="0"/>
    <n v="1190.01"/>
    <n v="0"/>
    <n v="1269.8599999999999"/>
    <n v="408.66"/>
    <n v="380.03"/>
    <n v="338.82"/>
    <n v="142.35"/>
    <n v="0"/>
  </r>
  <r>
    <s v="Active"/>
    <s v="420598-0"/>
    <s v="Laxmi Hospitality"/>
    <n v="401"/>
    <s v="Cherry Blossom Way"/>
    <m/>
    <s v="Georgetown"/>
    <s v="KY"/>
    <n v="40324"/>
    <s v="N"/>
    <s v="Laxmi Hospitality"/>
    <s v="401 Cherry Blossom Way"/>
    <m/>
    <s v="Georgetown"/>
    <s v="KY"/>
    <n v="40324"/>
    <n v="5028631166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599-0"/>
    <s v="KY Dept of Highways District 7"/>
    <s v="I-75"/>
    <s v="Delaplain Road"/>
    <m/>
    <s v="Georgetown"/>
    <s v="KY"/>
    <n v="40324"/>
    <s v="N"/>
    <s v="KY Dept of Highways District 7"/>
    <s v="800 Newtown Court"/>
    <s v="Attn: Karen Pruitt"/>
    <s v="Lexington"/>
    <s v="KY"/>
    <n v="40511"/>
    <s v="(859) 338-7515"/>
    <x v="2"/>
    <m/>
    <m/>
    <m/>
    <s v="KY-Delaplain"/>
    <m/>
    <s v="KY-DP-1"/>
    <m/>
    <m/>
    <m/>
    <m/>
    <m/>
    <n v="-37.29"/>
    <n v="0"/>
    <n v="0"/>
    <n v="234.72"/>
    <n v="0"/>
    <n v="197.43"/>
    <n v="197.43"/>
    <n v="37.29"/>
    <n v="0"/>
    <n v="0"/>
    <n v="-37.29"/>
  </r>
  <r>
    <s v="Active"/>
    <s v="420600-0"/>
    <s v="Pilot Travel Center MS #6 Grandma's Kitchen/M"/>
    <n v="110"/>
    <s v="Triport Road"/>
    <m/>
    <s v="Georgetown"/>
    <s v="KY"/>
    <n v="40324"/>
    <s v="N"/>
    <s v="Pilot Travel Center MS #6 Grandma's Kitchen/M"/>
    <s v="P. O. Box 2440"/>
    <s v="c/o Engie Insight Services 3191"/>
    <s v="Spokane"/>
    <s v="WA"/>
    <n v="99210"/>
    <s v="(866) 322-4547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1-0"/>
    <s v="The Goodyear Tire &amp; Rubber Co. Wingfoot Pilot"/>
    <n v="102"/>
    <s v="Triport Road"/>
    <m/>
    <s v="Georgetown"/>
    <s v="KY"/>
    <n v="40324"/>
    <s v="N"/>
    <s v="The Goodyear Tire &amp; Rubber Co. Wingfoot Pilot"/>
    <s v="PO Box 5907"/>
    <m/>
    <s v="Somerset"/>
    <s v="NJ"/>
    <m/>
    <s v="(732) 748-4227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2-0"/>
    <s v="Ryder Truck V#011376 L#0462"/>
    <n v="240"/>
    <s v="West Yusen Drive"/>
    <m/>
    <s v="Georgetown"/>
    <s v="KY"/>
    <n v="40324"/>
    <s v="N"/>
    <s v="Ryder Truck V#011376 L#0462"/>
    <s v="PO Box 1807"/>
    <m/>
    <s v="Alpharetta"/>
    <s v="GA"/>
    <n v="30023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3-0"/>
    <s v="Phoenix Transportation Services"/>
    <n v="335"/>
    <s v="E. Yusen Way"/>
    <m/>
    <s v="Georgetown"/>
    <s v="KY"/>
    <n v="40324"/>
    <s v="N"/>
    <s v="Phoenix Transportation Services"/>
    <s v="335 E. Yusen Way"/>
    <m/>
    <s v="Georgetown"/>
    <s v="KY"/>
    <n v="40324"/>
    <m/>
    <x v="2"/>
    <m/>
    <m/>
    <m/>
    <s v="KY-Delaplain"/>
    <m/>
    <s v="KY-DP-1"/>
    <m/>
    <m/>
    <m/>
    <m/>
    <m/>
    <n v="19.55"/>
    <n v="0"/>
    <n v="0"/>
    <n v="294.85000000000002"/>
    <n v="0"/>
    <n v="314.39999999999998"/>
    <n v="314.39999999999998"/>
    <n v="0"/>
    <n v="0"/>
    <n v="0"/>
    <n v="0"/>
  </r>
  <r>
    <s v="Active"/>
    <s v="420604-0"/>
    <s v="Jack Cooper Transport"/>
    <n v="239"/>
    <s v="Triport Road"/>
    <m/>
    <s v="Georgetown"/>
    <s v="KY"/>
    <n v="40324"/>
    <s v="N"/>
    <s v="Jack Cooper Transport"/>
    <s v="239 Triport Road"/>
    <m/>
    <s v="Georgeotwn"/>
    <s v="KY"/>
    <n v="40324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5-0"/>
    <s v="Wiglesworth Farm LLC"/>
    <n v="410"/>
    <s v="Triport Road"/>
    <m/>
    <s v="Georgetown"/>
    <s v="KY"/>
    <n v="40324"/>
    <s v="N"/>
    <s v="Wiglesworth Farm LLC"/>
    <s v="410 Triport Road"/>
    <m/>
    <s v="Georgetown"/>
    <s v="KY"/>
    <n v="40324"/>
    <s v="(859) 227-0507"/>
    <x v="2"/>
    <m/>
    <m/>
    <m/>
    <s v="KY-Delaplain"/>
    <m/>
    <s v="KY-DP-1"/>
    <m/>
    <m/>
    <m/>
    <m/>
    <m/>
    <n v="16.559999999999999"/>
    <n v="0"/>
    <n v="0"/>
    <n v="275.99"/>
    <n v="0"/>
    <n v="292.55"/>
    <n v="292.55"/>
    <n v="0"/>
    <n v="0"/>
    <n v="0"/>
    <n v="0"/>
  </r>
  <r>
    <s v="Active"/>
    <s v="420606-0"/>
    <s v="Scott Gross Company"/>
    <n v="400"/>
    <s v="Triport Road"/>
    <m/>
    <s v="Georgetown"/>
    <s v="KY"/>
    <n v="40324"/>
    <s v="N"/>
    <s v="Scott Gross Company"/>
    <s v="PO Box 182556"/>
    <m/>
    <s v="Columbus"/>
    <s v="OH"/>
    <s v="43218-2556"/>
    <s v="(564) 544-8827"/>
    <x v="2"/>
    <m/>
    <m/>
    <m/>
    <s v="KY-Delaplain"/>
    <m/>
    <s v="KY-DP-1"/>
    <m/>
    <m/>
    <m/>
    <m/>
    <m/>
    <n v="27.39"/>
    <n v="0"/>
    <n v="0"/>
    <n v="456.5"/>
    <n v="0"/>
    <n v="483.89"/>
    <n v="483.89"/>
    <n v="0"/>
    <n v="0"/>
    <n v="0"/>
    <n v="0"/>
  </r>
  <r>
    <s v="Active"/>
    <s v="420607-0"/>
    <s v="Jideli Properties"/>
    <n v="325"/>
    <s v="E Yussen Road"/>
    <m/>
    <s v="Georgetown"/>
    <s v="KY"/>
    <n v="40324"/>
    <s v="N"/>
    <s v="Jideli Properties"/>
    <s v="500 Statler Road"/>
    <m/>
    <s v="Piqua"/>
    <s v="OH"/>
    <n v="45356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8-0"/>
    <s v="City of Georgetown"/>
    <n v="235"/>
    <s v="West Yusen Drive"/>
    <m/>
    <s v="Georgetown"/>
    <s v="KY"/>
    <n v="40324"/>
    <s v="N"/>
    <s v="City of Georgetown"/>
    <s v="235 West Yusen Drive"/>
    <m/>
    <s v="Georgetown"/>
    <s v="KY"/>
    <n v="40324"/>
    <s v="(502) 863-9855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09-0"/>
    <s v="TL Service Centers"/>
    <n v="328"/>
    <s v="E. Yusen Drive"/>
    <m/>
    <s v="Georgetown"/>
    <s v="KY"/>
    <n v="40324"/>
    <s v="N"/>
    <s v="TL Service Centers"/>
    <s v="328 E. Yusen Drive"/>
    <m/>
    <s v="Georgetown"/>
    <s v="KY"/>
    <n v="40324"/>
    <s v="(330) 274-5883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0-0"/>
    <s v="Midwest Waffles Unit 1288"/>
    <n v="405"/>
    <s v="Cherry Blossom Way"/>
    <m/>
    <s v="Georgetown"/>
    <s v="KY"/>
    <n v="40324"/>
    <s v="N"/>
    <s v="Midwest Waffles Unit 1288"/>
    <s v="P. O. Box 6450"/>
    <m/>
    <s v="Norcross"/>
    <s v="GA"/>
    <n v="30091"/>
    <m/>
    <x v="2"/>
    <m/>
    <m/>
    <m/>
    <s v="KY-Delaplain"/>
    <m/>
    <s v="KY-DP-1"/>
    <m/>
    <m/>
    <m/>
    <m/>
    <m/>
    <n v="0"/>
    <n v="0"/>
    <n v="0"/>
    <n v="308.51"/>
    <n v="0"/>
    <n v="308.51"/>
    <n v="0"/>
    <n v="0"/>
    <n v="0"/>
    <n v="0"/>
    <n v="308.51"/>
  </r>
  <r>
    <s v="Active"/>
    <s v="420611-0"/>
    <s v="Clark Power Services"/>
    <n v="401"/>
    <s v="Triport Road"/>
    <m/>
    <s v="Georgetown"/>
    <s v="KY"/>
    <n v="40324"/>
    <s v="N"/>
    <s v="Clark Power Services"/>
    <s v="3133 E. Kemper Road"/>
    <s v="Attn: Centralized AP Dept"/>
    <s v="Cincinnati"/>
    <s v="OH"/>
    <n v="45241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2-0"/>
    <s v="Vascor Transport"/>
    <n v="118"/>
    <s v="Triport Circle"/>
    <m/>
    <s v="Georgetown"/>
    <s v="KY"/>
    <n v="40324"/>
    <s v="N"/>
    <s v="Vascor Transport"/>
    <s v="118 TRIPORT CIR"/>
    <m/>
    <s v="GEORGETOWN"/>
    <s v="KY"/>
    <s v="40324-9619"/>
    <s v="(502) 642-5826"/>
    <x v="2"/>
    <m/>
    <m/>
    <m/>
    <s v="KY-Delaplain"/>
    <m/>
    <s v="KY-DP-1"/>
    <m/>
    <m/>
    <m/>
    <m/>
    <m/>
    <n v="21.16"/>
    <n v="0"/>
    <n v="0"/>
    <n v="352.64"/>
    <n v="0"/>
    <n v="373.8"/>
    <n v="373.8"/>
    <n v="0"/>
    <n v="0"/>
    <n v="0"/>
    <n v="0"/>
  </r>
  <r>
    <s v="Active"/>
    <s v="420613-0"/>
    <s v="Technical Piping Services, Inc."/>
    <n v="116"/>
    <s v="Triport Circle"/>
    <m/>
    <s v="Georgetown"/>
    <s v="KY"/>
    <n v="40324"/>
    <s v="N"/>
    <s v="Technical Piping Services, Inc."/>
    <s v="P. O. Box 808"/>
    <m/>
    <s v="Georgetown"/>
    <s v="KY"/>
    <n v="40324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4-0"/>
    <s v="Brenntag Mid- South"/>
    <n v="324"/>
    <s v="East Yusen Drive"/>
    <m/>
    <s v="Georgetown"/>
    <s v="KY"/>
    <n v="40324"/>
    <s v="N"/>
    <s v="Brenntag Mid- South"/>
    <s v="324 East Yusen Drive"/>
    <m/>
    <s v="Georgetown"/>
    <s v="KY"/>
    <n v="40324"/>
    <s v="(502) 863-0084"/>
    <x v="2"/>
    <m/>
    <m/>
    <m/>
    <s v="KY-Delaplain"/>
    <m/>
    <s v="KY-DP-1"/>
    <m/>
    <m/>
    <m/>
    <m/>
    <m/>
    <n v="40.450000000000003"/>
    <n v="0"/>
    <n v="0"/>
    <n v="546.34"/>
    <n v="0"/>
    <n v="586.79"/>
    <n v="263.98"/>
    <n v="245.39"/>
    <n v="77.42"/>
    <n v="0"/>
    <n v="0"/>
  </r>
  <r>
    <s v="Active"/>
    <s v="420615-0"/>
    <s v="Bluegrass International Trucking"/>
    <n v="101"/>
    <s v="Triport Circle"/>
    <m/>
    <s v="Georgetown"/>
    <s v="KY"/>
    <n v="40324"/>
    <s v="N"/>
    <s v="Bluegrass International Trucking"/>
    <s v="101 Triport Circle"/>
    <m/>
    <s v="Georgetown"/>
    <s v="KY"/>
    <n v="40324"/>
    <m/>
    <x v="2"/>
    <m/>
    <m/>
    <m/>
    <s v="KY-Delaplain"/>
    <m/>
    <s v="KY-DP-1"/>
    <m/>
    <m/>
    <m/>
    <m/>
    <m/>
    <n v="20.25"/>
    <n v="0"/>
    <n v="0"/>
    <n v="337.47"/>
    <n v="0"/>
    <n v="357.72"/>
    <n v="357.72"/>
    <n v="0"/>
    <n v="0"/>
    <n v="0"/>
    <n v="0"/>
  </r>
  <r>
    <s v="Active"/>
    <s v="420616-1"/>
    <s v="Finley's Towing Recovery"/>
    <n v="507"/>
    <s v="Cherry Blossom Way"/>
    <m/>
    <s v="Georgetown"/>
    <s v="KY"/>
    <n v="40324"/>
    <s v="N"/>
    <s v="Finley's Towing Recovery"/>
    <s v="507 Cherry Blossom Way"/>
    <m/>
    <s v="Georgetown"/>
    <s v="KY"/>
    <n v="40324"/>
    <s v="(502) 370-7107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7-0"/>
    <s v="Indel B North America, Inc."/>
    <n v="100"/>
    <s v="Triport Circle"/>
    <m/>
    <s v="Georgetown"/>
    <s v="KY"/>
    <n v="40324"/>
    <s v="N"/>
    <s v="Indel B North America, Inc."/>
    <s v="100 Triport Circle"/>
    <m/>
    <s v="Georgetown"/>
    <s v="KY"/>
    <n v="40324"/>
    <s v="(502) 863-0397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8-1"/>
    <s v="RedLeaf Biologics Inc"/>
    <n v="331"/>
    <s v="E Yusen Drive"/>
    <m/>
    <s v="Georgetown"/>
    <s v="KY"/>
    <n v="40325"/>
    <s v="N"/>
    <s v="RedLeaf Biologics Inc"/>
    <s v="145 Graham Ave"/>
    <m/>
    <s v="Lexington"/>
    <s v="KY"/>
    <n v="40506"/>
    <n v="6305894889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19-0"/>
    <s v="Sleep Inn/Mainstay Hotel"/>
    <n v="407"/>
    <s v="Cherry Blossom Way"/>
    <m/>
    <s v="Georgetown"/>
    <s v="KY"/>
    <n v="40324"/>
    <s v="N"/>
    <s v="Sleep Inn/Mainstay Hotel"/>
    <s v="407 Cherry Blossom Way"/>
    <m/>
    <s v="Georgetown"/>
    <s v="KY"/>
    <n v="40324"/>
    <s v="(502) 352-8233"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20-2"/>
    <s v="Mersino Dewatering"/>
    <n v="411"/>
    <s v="Triport Road"/>
    <m/>
    <s v="Georgetown"/>
    <s v="KY"/>
    <n v="40324"/>
    <s v="Y"/>
    <s v="Idcp Triport LLC"/>
    <s v="810 Bull Lou Run Ste 300"/>
    <m/>
    <s v="Lexington"/>
    <s v="KY"/>
    <n v="40511"/>
    <s v="(810) 653-4828"/>
    <x v="2"/>
    <m/>
    <m/>
    <m/>
    <s v="KY-Delaplain"/>
    <m/>
    <s v="KY-DP-1"/>
    <m/>
    <m/>
    <m/>
    <m/>
    <m/>
    <n v="25.07"/>
    <n v="0"/>
    <n v="0"/>
    <n v="417.76"/>
    <n v="0"/>
    <n v="442.83"/>
    <n v="0"/>
    <n v="433.4"/>
    <n v="9.43"/>
    <n v="0"/>
    <n v="0"/>
  </r>
  <r>
    <s v="Active"/>
    <s v="420621-0"/>
    <s v="Rumpke of Kentucky, Inc."/>
    <n v="245"/>
    <s v="West Yusen Drive"/>
    <m/>
    <s v="Georgetown"/>
    <s v="KY"/>
    <n v="40324"/>
    <s v="N"/>
    <s v="Rumpke of Kentucky, Inc."/>
    <s v="3990 Generation Dr"/>
    <m/>
    <s v="Cincinnati"/>
    <s v="OH"/>
    <n v="45251"/>
    <m/>
    <x v="2"/>
    <m/>
    <m/>
    <m/>
    <s v="KY-Delaplain"/>
    <m/>
    <s v="KY-DP-1"/>
    <m/>
    <m/>
    <m/>
    <m/>
    <m/>
    <n v="0"/>
    <n v="0"/>
    <n v="0"/>
    <n v="0"/>
    <n v="0"/>
    <n v="0"/>
    <n v="0"/>
    <n v="0"/>
    <n v="0"/>
    <n v="0"/>
    <n v="0"/>
  </r>
  <r>
    <s v="Active"/>
    <s v="420647-0"/>
    <s v="Mark McClure"/>
    <n v="42071"/>
    <s v="Rowlette Trail"/>
    <m/>
    <s v="Murray"/>
    <s v="KY"/>
    <n v="42071"/>
    <s v="N"/>
    <s v="Mark McClure"/>
    <s v="3980 Rowlett Trail"/>
    <m/>
    <s v="Murray"/>
    <s v="KY"/>
    <n v="42071"/>
    <s v="(207) 436-2324"/>
    <x v="0"/>
    <m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1252-1"/>
    <s v="Lora Griffin"/>
    <n v="172"/>
    <s v="Fallow Circle"/>
    <m/>
    <s v="Georgetown"/>
    <s v="KY"/>
    <n v="40324"/>
    <s v="N"/>
    <s v="Lora Griffin"/>
    <s v="172 Fallow Circle"/>
    <m/>
    <s v="Georgetown"/>
    <s v="KY"/>
    <n v="40324"/>
    <s v="(859) 619-5702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51-1"/>
    <s v="Madison Qualls"/>
    <n v="3331"/>
    <s v="Steele Road"/>
    <m/>
    <s v="West Paducah"/>
    <s v="KY"/>
    <n v="42086"/>
    <s v="N"/>
    <s v="Madison Qualls"/>
    <s v="3331 Steele Road"/>
    <m/>
    <s v="West Paducah"/>
    <s v="KY"/>
    <n v="42086"/>
    <s v="(270) 969-0047"/>
    <x v="0"/>
    <m/>
    <m/>
    <m/>
    <s v="KY-Carriage Par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25552-0"/>
    <s v="Tim McAlister"/>
    <n v="3341"/>
    <s v="Steele Road"/>
    <m/>
    <s v="West Paducah"/>
    <s v="KY"/>
    <n v="42086"/>
    <s v="N"/>
    <s v="Tim McAlister"/>
    <s v="P.O. Box 182"/>
    <m/>
    <s v="West Paducah"/>
    <s v="KY"/>
    <n v="42086"/>
    <m/>
    <x v="0"/>
    <m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54-0"/>
    <s v="Timmy  Warren"/>
    <n v="221"/>
    <s v="Evergreen St"/>
    <m/>
    <s v="Shepherdsville"/>
    <s v="KY"/>
    <n v="40165"/>
    <s v="N"/>
    <s v="Timmy  Warren"/>
    <s v="221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555-0"/>
    <s v="Kimberly  Reeves"/>
    <n v="240"/>
    <s v="Spruce St"/>
    <m/>
    <s v="Shepherdsville"/>
    <s v="KY"/>
    <n v="40165"/>
    <s v="N"/>
    <s v="Kimberly  Reeves"/>
    <s v="240 Spruce St"/>
    <m/>
    <s v="Shepherdsville"/>
    <s v="KY"/>
    <n v="40165"/>
    <s v="(502) 215-6460"/>
    <x v="0"/>
    <m/>
    <m/>
    <m/>
    <s v="KY-Woodland Acres"/>
    <m/>
    <s v="KY-UNM"/>
    <m/>
    <m/>
    <m/>
    <m/>
    <m/>
    <n v="0"/>
    <n v="0"/>
    <n v="0"/>
    <n v="1478.17"/>
    <n v="17.55"/>
    <n v="1495.72"/>
    <n v="85.55"/>
    <n v="85.55"/>
    <n v="77.77"/>
    <n v="93.33"/>
    <n v="1153.52"/>
  </r>
  <r>
    <s v="Active"/>
    <s v="425556-0"/>
    <s v="Ruth Rummage"/>
    <n v="302"/>
    <s v="Woodland Dr"/>
    <m/>
    <s v="Shepherdsville"/>
    <s v="KY"/>
    <n v="40165"/>
    <s v="N"/>
    <s v="Ruth Rummage"/>
    <s v="302 Woodland Dr"/>
    <m/>
    <s v="Shepherdsville"/>
    <s v="KY"/>
    <n v="40165"/>
    <s v="(502) 531-0817"/>
    <x v="0"/>
    <m/>
    <m/>
    <m/>
    <s v="KY-Woodland Acres"/>
    <m/>
    <s v="KY-UNM"/>
    <m/>
    <m/>
    <m/>
    <m/>
    <m/>
    <n v="0"/>
    <n v="0"/>
    <n v="0"/>
    <n v="475.51"/>
    <n v="0"/>
    <n v="475.51"/>
    <n v="77.77"/>
    <n v="77.77"/>
    <n v="77.77"/>
    <n v="93.33"/>
    <n v="148.87"/>
  </r>
  <r>
    <s v="Active"/>
    <s v="425557-0"/>
    <s v="William  Richards"/>
    <n v="343"/>
    <s v="Woodland Dr"/>
    <m/>
    <s v="Shepherdsville"/>
    <s v="KY"/>
    <n v="40165"/>
    <s v="N"/>
    <s v="William  Richards"/>
    <s v="343 Woodland Dr"/>
    <m/>
    <s v="Shepherdsville"/>
    <s v="KY"/>
    <n v="40165"/>
    <s v="(502) 552-9854"/>
    <x v="0"/>
    <m/>
    <m/>
    <m/>
    <s v="KY-Woodland Acres"/>
    <m/>
    <s v="KY-UNM"/>
    <m/>
    <m/>
    <m/>
    <m/>
    <m/>
    <n v="0"/>
    <n v="0"/>
    <n v="0"/>
    <n v="155.54"/>
    <n v="0"/>
    <n v="155.54"/>
    <n v="77.77"/>
    <n v="77.77"/>
    <n v="0"/>
    <n v="0"/>
    <n v="0"/>
  </r>
  <r>
    <s v="Active"/>
    <s v="425558-0"/>
    <s v="Gary Gerwitz"/>
    <n v="464"/>
    <s v="Hemlock Dr"/>
    <m/>
    <s v="Shepherdsville"/>
    <s v="KY"/>
    <n v="40165"/>
    <s v="N"/>
    <s v="Gary Gerwitz"/>
    <s v="464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548.42"/>
    <n v="17.55"/>
    <n v="1565.97"/>
    <n v="85.55"/>
    <n v="85.55"/>
    <n v="77.77"/>
    <n v="93.33"/>
    <n v="1223.77"/>
  </r>
  <r>
    <s v="Active"/>
    <s v="425559-0"/>
    <s v="Vicki Betz"/>
    <n v="929"/>
    <s v="Chillicoop Road"/>
    <m/>
    <s v="Shepherdsville"/>
    <s v="KY"/>
    <n v="40165"/>
    <s v="N"/>
    <s v="Vicki Betz"/>
    <s v="929 Chillicoop Road"/>
    <m/>
    <s v="Shepherdsville"/>
    <s v="KY"/>
    <n v="40165"/>
    <s v="(502) 492-1255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60-0"/>
    <s v="Anissa Timm"/>
    <n v="140"/>
    <s v="Woodland Dr"/>
    <m/>
    <s v="Shepherdsville"/>
    <s v="KY"/>
    <n v="40165"/>
    <s v="N"/>
    <s v="Anissa Timm"/>
    <s v="140 Woodland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561-0"/>
    <s v="James Browning"/>
    <n v="203"/>
    <s v="Evergreen St"/>
    <m/>
    <s v="Shepherdsville"/>
    <s v="KY"/>
    <n v="40165"/>
    <s v="N"/>
    <s v="James Browning"/>
    <s v="7405 Orchestra Ln #1322"/>
    <m/>
    <s v="Melbourne"/>
    <s v="FL"/>
    <n v="32940"/>
    <s v="(502) 921-0142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62-0"/>
    <s v="Evelyn Miller"/>
    <n v="773"/>
    <s v="Chillicoop Road"/>
    <m/>
    <s v="Shepherdsville"/>
    <s v="KY"/>
    <n v="40165"/>
    <s v="N"/>
    <s v="Evelyn Miller"/>
    <s v="773 Chillicoop Road"/>
    <m/>
    <s v="Shepherdsville"/>
    <s v="KY"/>
    <n v="40165"/>
    <s v="(502) 203-6807"/>
    <x v="0"/>
    <m/>
    <m/>
    <m/>
    <s v="KY-Woodland Acres"/>
    <m/>
    <s v="KY-UNM"/>
    <m/>
    <m/>
    <m/>
    <m/>
    <m/>
    <n v="0"/>
    <n v="0"/>
    <n v="0"/>
    <n v="1100.6099999999999"/>
    <n v="0"/>
    <n v="1100.6099999999999"/>
    <n v="85.55"/>
    <n v="85.55"/>
    <n v="77.77"/>
    <n v="93.33"/>
    <n v="758.41"/>
  </r>
  <r>
    <s v="Active"/>
    <s v="425563-0"/>
    <s v="Irvin Maddox"/>
    <n v="107"/>
    <s v="Birch St"/>
    <m/>
    <s v="Shepherdsville"/>
    <s v="KY"/>
    <n v="40165"/>
    <s v="N"/>
    <s v="Irvin Maddox"/>
    <s v="107 Birch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564-0"/>
    <s v="Hilda Wagner"/>
    <n v="141"/>
    <s v="Birch St"/>
    <m/>
    <s v="Shepherdsville"/>
    <s v="KY"/>
    <n v="40165"/>
    <s v="N"/>
    <s v="Hilda Wagner"/>
    <s v="141 Birch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25565-0"/>
    <s v="Melissa Bratcher"/>
    <n v="156"/>
    <s v="Birch St"/>
    <m/>
    <s v="Shepherdsville"/>
    <s v="KY"/>
    <n v="40165"/>
    <s v="N"/>
    <s v="Melissa Bratcher"/>
    <s v="156 Birch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66-0"/>
    <s v="Nathan Richard"/>
    <n v="171"/>
    <s v="Birch St"/>
    <m/>
    <s v="Shepherdsville"/>
    <s v="KY"/>
    <n v="40165"/>
    <s v="N"/>
    <s v="Nathan Richard"/>
    <s v="171 Birch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67-1"/>
    <s v="SHORT DUMAS"/>
    <n v="1451"/>
    <s v="W Blue Lick Rd"/>
    <m/>
    <s v="Shepherdsville"/>
    <s v="KY"/>
    <n v="40165"/>
    <s v="N"/>
    <s v="SHORT DUMAS"/>
    <s v="11720 Maple Way"/>
    <m/>
    <s v="Louisville"/>
    <s v="KY"/>
    <n v="40229"/>
    <s v="(502) 957-4816"/>
    <x v="0"/>
    <m/>
    <m/>
    <m/>
    <s v="KY-Woodland Acres"/>
    <m/>
    <s v="KY-UNM"/>
    <m/>
    <m/>
    <m/>
    <m/>
    <m/>
    <n v="0"/>
    <n v="0"/>
    <n v="0"/>
    <n v="1295.31"/>
    <n v="0"/>
    <n v="1295.31"/>
    <n v="85.55"/>
    <n v="85.55"/>
    <n v="77.77"/>
    <n v="93.33"/>
    <n v="953.11"/>
  </r>
  <r>
    <s v="Active"/>
    <s v="425568-0"/>
    <s v="Donald Burden T."/>
    <n v="1465"/>
    <s v="W Blue Lick Rd"/>
    <m/>
    <s v="Shepherdsville"/>
    <s v="KY"/>
    <n v="40165"/>
    <s v="N"/>
    <s v="Donald Burden T."/>
    <s v="1465 W Blue Lick Rd"/>
    <m/>
    <s v="Shepherdsville"/>
    <s v="KY"/>
    <n v="40165"/>
    <n v="5025336189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69-0"/>
    <s v="Mickey Cissell"/>
    <n v="1481"/>
    <s v="W Blue Lick Rd"/>
    <m/>
    <s v="Shepherdsville"/>
    <s v="KY"/>
    <n v="40165"/>
    <s v="N"/>
    <s v="Mickey Cissell"/>
    <s v="1481 W Blue Lick Rd"/>
    <m/>
    <s v="Shepherdsville"/>
    <s v="KY"/>
    <n v="40165"/>
    <s v="(502) 543-3648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70-0"/>
    <s v="Sherry  Back"/>
    <n v="1539"/>
    <s v="W Blue Lick Rd"/>
    <m/>
    <s v="Shepherdsville"/>
    <s v="KY"/>
    <n v="40165"/>
    <s v="N"/>
    <s v="Sherry  Back"/>
    <s v="1539 W Blue Lick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71-0"/>
    <s v="Grover Mills"/>
    <n v="1579"/>
    <s v="W Blue Lick Rd"/>
    <m/>
    <s v="Shepherdsville"/>
    <s v="KY"/>
    <n v="40165"/>
    <s v="N"/>
    <s v="Grover Mills"/>
    <s v="1579 W Blue Lick Rd"/>
    <m/>
    <s v="Shepherdsville"/>
    <s v="KY"/>
    <n v="40165"/>
    <s v="(502) 888-7866"/>
    <x v="0"/>
    <m/>
    <m/>
    <m/>
    <s v="KY-Woodland Acres"/>
    <m/>
    <s v="KY-UNM"/>
    <m/>
    <m/>
    <m/>
    <m/>
    <m/>
    <n v="0"/>
    <n v="0"/>
    <n v="0"/>
    <n v="1426.3"/>
    <n v="25.35"/>
    <n v="1451.65"/>
    <n v="85.55"/>
    <n v="85.55"/>
    <n v="77.77"/>
    <n v="93.33"/>
    <n v="1109.45"/>
  </r>
  <r>
    <s v="Active"/>
    <s v="425572-2"/>
    <s v="Kyle Newton"/>
    <n v="111"/>
    <s v="Evergreen St"/>
    <m/>
    <s v="Shepherdsville"/>
    <s v="KY"/>
    <n v="40165"/>
    <s v="N"/>
    <s v="Kyle Newton"/>
    <s v="111 Evergreen St"/>
    <m/>
    <s v="Shepherdsville"/>
    <s v="KY"/>
    <n v="40165"/>
    <s v="(502) 299-5041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73-0"/>
    <s v="Kathy Clark"/>
    <n v="167"/>
    <s v="Evergreen St"/>
    <m/>
    <s v="Shepherdsville"/>
    <s v="KY"/>
    <n v="40165"/>
    <s v="N"/>
    <s v="Kathy Clark"/>
    <s v="167 Evergreen St"/>
    <m/>
    <s v="Shepherdsville"/>
    <s v="KY"/>
    <n v="40165"/>
    <s v="(502) 543-5661"/>
    <x v="0"/>
    <m/>
    <m/>
    <m/>
    <s v="KY-Woodland Acres"/>
    <m/>
    <s v="KY-UNM"/>
    <m/>
    <m/>
    <m/>
    <m/>
    <m/>
    <n v="0"/>
    <n v="0"/>
    <n v="0"/>
    <n v="1353.72"/>
    <n v="0"/>
    <n v="1353.72"/>
    <n v="85.55"/>
    <n v="85.55"/>
    <n v="77.77"/>
    <n v="93.33"/>
    <n v="1011.52"/>
  </r>
  <r>
    <s v="Active"/>
    <s v="425574-0"/>
    <s v="Earl Hayden"/>
    <n v="185"/>
    <s v="Evergreen St"/>
    <m/>
    <s v="Shepherdsville"/>
    <s v="KY"/>
    <n v="40165"/>
    <s v="N"/>
    <s v="Earl Hayden"/>
    <s v="185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297.2"/>
    <n v="0"/>
    <n v="297.2"/>
    <n v="85.55"/>
    <n v="85.55"/>
    <n v="77.77"/>
    <n v="48.33"/>
    <n v="0"/>
  </r>
  <r>
    <s v="Active"/>
    <s v="425575-0"/>
    <s v="Kara Wallace"/>
    <n v="338"/>
    <s v="Evergreen St"/>
    <m/>
    <s v="Shepherdsville"/>
    <s v="KY"/>
    <n v="40165"/>
    <s v="N"/>
    <s v="Kara Wallace"/>
    <s v="238 Evergreen St"/>
    <m/>
    <s v="Shepherdsville"/>
    <s v="KY"/>
    <n v="40165"/>
    <s v="(502) 310-6457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77-0"/>
    <s v="Ellen McFall"/>
    <n v="340"/>
    <s v="Evergreen St"/>
    <m/>
    <s v="Shepherdsville"/>
    <s v="KY"/>
    <n v="40165"/>
    <s v="N"/>
    <s v="Ellen McFall"/>
    <s v="340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78-0"/>
    <s v="James Lee"/>
    <n v="349"/>
    <s v="Evergreen St"/>
    <m/>
    <s v="Shepherdsville"/>
    <s v="KY"/>
    <n v="40165"/>
    <s v="N"/>
    <s v="James Lee"/>
    <s v="349 Evergreen St"/>
    <m/>
    <s v="Shepherdsville"/>
    <s v="KY"/>
    <n v="40165"/>
    <s v="(615) 587-3803"/>
    <x v="0"/>
    <m/>
    <m/>
    <m/>
    <s v="KY-Woodland Acres"/>
    <m/>
    <s v="KY-UNM"/>
    <m/>
    <m/>
    <m/>
    <m/>
    <m/>
    <n v="0"/>
    <n v="0"/>
    <n v="0"/>
    <n v="171.1"/>
    <n v="0"/>
    <n v="171.1"/>
    <n v="85.55"/>
    <n v="85.55"/>
    <n v="0"/>
    <n v="0"/>
    <n v="0"/>
  </r>
  <r>
    <s v="Active"/>
    <s v="425579-0"/>
    <s v="Kathy Clark"/>
    <n v="366"/>
    <s v="Evergreen St"/>
    <m/>
    <s v="Shepherdsville"/>
    <s v="KY"/>
    <n v="40165"/>
    <s v="N"/>
    <s v="Kathy Clark"/>
    <s v="366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353.72"/>
    <n v="0"/>
    <n v="1353.72"/>
    <n v="85.55"/>
    <n v="85.55"/>
    <n v="77.77"/>
    <n v="93.33"/>
    <n v="1011.52"/>
  </r>
  <r>
    <s v="Active"/>
    <s v="425580-0"/>
    <s v="Clifton Thacker"/>
    <n v="371"/>
    <s v="Evergreen St"/>
    <m/>
    <s v="Shepherdsville"/>
    <s v="KY"/>
    <n v="40165"/>
    <s v="N"/>
    <s v="Clifton Thacker"/>
    <s v="371 Evergreen St"/>
    <m/>
    <s v="Shepherdsville"/>
    <s v="KY"/>
    <n v="40165"/>
    <s v="(502) 492-2431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81-0"/>
    <s v="William  Cummings"/>
    <n v="136"/>
    <s v="Fir St"/>
    <m/>
    <s v="Shepherdsville"/>
    <s v="KY"/>
    <n v="40165"/>
    <s v="N"/>
    <s v="William  Cummings"/>
    <s v="136 Fir St"/>
    <m/>
    <s v="Shepherdsville"/>
    <s v="KY"/>
    <n v="40165"/>
    <s v="(502) 428-1376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82-0"/>
    <s v="Thomas Nally"/>
    <n v="146"/>
    <s v="Fir St"/>
    <m/>
    <s v="Shepherdsville"/>
    <s v="KY"/>
    <n v="40165"/>
    <s v="N"/>
    <s v="Thomas Nally"/>
    <s v="146 Fir St"/>
    <m/>
    <s v="Shepherdsville"/>
    <s v="KY"/>
    <n v="40165"/>
    <s v="(502) 543-3238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83-0"/>
    <s v="Steven &amp; Vickie Sharp"/>
    <n v="100"/>
    <s v="Hemlock Dr"/>
    <m/>
    <s v="Shepherdsville"/>
    <s v="KY"/>
    <n v="40165"/>
    <s v="N"/>
    <s v="Steven &amp; Vickie Sharp"/>
    <s v="100 Hemlock Dr"/>
    <m/>
    <s v="Shepherdsville"/>
    <s v="KY"/>
    <n v="40165"/>
    <s v="(502) 543-3207"/>
    <x v="0"/>
    <m/>
    <m/>
    <m/>
    <s v="KY-Woodland Acres"/>
    <m/>
    <s v="KY-UNM"/>
    <m/>
    <m/>
    <m/>
    <m/>
    <m/>
    <n v="0"/>
    <n v="-91.91"/>
    <n v="0"/>
    <n v="-27.5"/>
    <n v="0"/>
    <n v="-119.41"/>
    <n v="-91.91"/>
    <n v="0"/>
    <n v="0"/>
    <n v="0"/>
    <n v="-27.5"/>
  </r>
  <r>
    <s v="Active"/>
    <s v="425584-0"/>
    <s v="Dumas Short"/>
    <n v="101"/>
    <s v="Hemlock Dr"/>
    <m/>
    <s v="Shepherdsville"/>
    <s v="KY"/>
    <n v="40165"/>
    <s v="N"/>
    <s v="Dumas Short"/>
    <s v="101 Hemlock Dr"/>
    <m/>
    <s v="Shepherdsville"/>
    <s v="KY"/>
    <n v="40165"/>
    <s v="(815) 329-5893"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585-1"/>
    <s v="Lisa Brown"/>
    <n v="11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m/>
    <m/>
    <n v="0"/>
    <n v="0"/>
    <n v="0"/>
    <n v="271.97000000000003"/>
    <n v="0"/>
    <n v="271.97000000000003"/>
    <n v="77.77"/>
    <n v="85.55"/>
    <n v="77.77"/>
    <n v="30.88"/>
    <n v="0"/>
  </r>
  <r>
    <s v="Active"/>
    <s v="425586-0"/>
    <s v="Gerald Sharp"/>
    <n v="118"/>
    <s v="Hemlock Dr"/>
    <m/>
    <s v="Shepherdsville"/>
    <s v="KY"/>
    <n v="40165"/>
    <s v="N"/>
    <s v="Gerald Sharp"/>
    <s v="118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27.5"/>
    <n v="0"/>
    <n v="0"/>
    <n v="0"/>
    <n v="-27.5"/>
  </r>
  <r>
    <s v="Active"/>
    <s v="425587-0"/>
    <s v="Marv Henderson"/>
    <n v="131"/>
    <s v="Hemlock Dr"/>
    <m/>
    <s v="Shepherdsville"/>
    <s v="KY"/>
    <n v="40165"/>
    <s v="N"/>
    <s v="Marv Henderson"/>
    <s v="131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27.5"/>
    <n v="0"/>
    <n v="0"/>
    <n v="0"/>
    <n v="-27.5"/>
  </r>
  <r>
    <s v="Active"/>
    <s v="425588-0"/>
    <s v="Wanda Richards"/>
    <n v="151"/>
    <s v="Hemlock Dr"/>
    <m/>
    <s v="Shepherdsville"/>
    <s v="KY"/>
    <n v="40165"/>
    <s v="N"/>
    <s v="Wanda Richards"/>
    <s v="343 Woodland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55.54"/>
    <n v="0"/>
    <n v="155.54"/>
    <n v="77.77"/>
    <n v="77.77"/>
    <n v="0"/>
    <n v="0"/>
    <n v="0"/>
  </r>
  <r>
    <s v="Active"/>
    <s v="425589-0"/>
    <s v="Mary Ann Hebert"/>
    <n v="170"/>
    <s v="Hemlock Dr"/>
    <m/>
    <s v="Shepherdsville"/>
    <s v="KY"/>
    <n v="40165"/>
    <s v="N"/>
    <s v="Mary Ann Hebert"/>
    <s v="170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90-0"/>
    <s v="Parish Bryant"/>
    <n v="187"/>
    <s v="Hemlock Dr"/>
    <m/>
    <s v="Shepherdsville"/>
    <s v="KY"/>
    <n v="40165"/>
    <s v="N"/>
    <s v="Parish Bryant"/>
    <s v="187 Hemlock Dr"/>
    <m/>
    <s v="Shepherdsville"/>
    <s v="KY"/>
    <n v="40165"/>
    <s v="(502) 818-2246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91-0"/>
    <s v="Teresa Key"/>
    <n v="308"/>
    <s v="Hemlock Dr"/>
    <m/>
    <s v="Shepherdsville"/>
    <s v="KY"/>
    <n v="40165"/>
    <s v="N"/>
    <s v="Teresa Key"/>
    <s v="308 Hemlock Dr"/>
    <m/>
    <s v="Shepherdsville"/>
    <s v="KY"/>
    <n v="40165"/>
    <s v="(502) 921-2319"/>
    <x v="0"/>
    <m/>
    <m/>
    <m/>
    <s v="KY-Woodland Acres"/>
    <m/>
    <s v="KY-UNM"/>
    <m/>
    <m/>
    <m/>
    <m/>
    <m/>
    <n v="0"/>
    <n v="0"/>
    <n v="0"/>
    <n v="1217.43"/>
    <n v="0"/>
    <n v="1217.43"/>
    <n v="85.55"/>
    <n v="85.55"/>
    <n v="77.77"/>
    <n v="93.33"/>
    <n v="875.23"/>
  </r>
  <r>
    <s v="Active"/>
    <s v="425592-0"/>
    <s v="Patrick Issacs Sr"/>
    <n v="309"/>
    <s v="Hemlock Dr"/>
    <m/>
    <s v="Shepherdsville"/>
    <s v="KY"/>
    <n v="40165"/>
    <s v="N"/>
    <s v="Patrick Issacs Sr"/>
    <s v="309 Hemlock Dr"/>
    <m/>
    <s v="Shepherdsville"/>
    <s v="KY"/>
    <n v="40165"/>
    <s v="(502) 492-0221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94-0"/>
    <s v="Margaret Stage"/>
    <n v="339"/>
    <s v="Hemlock Dr"/>
    <m/>
    <s v="Shepherdsville"/>
    <s v="KY"/>
    <n v="40165"/>
    <s v="N"/>
    <s v="Margaret Stage"/>
    <s v="339 Hemlock Dr"/>
    <m/>
    <s v="Shepherdsville"/>
    <s v="KY"/>
    <n v="40165"/>
    <s v="(502) 543-8949"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595-0"/>
    <s v="Delores Burton"/>
    <n v="345"/>
    <s v="Hemlock Dr"/>
    <m/>
    <s v="Shepherdsville"/>
    <s v="KY"/>
    <n v="40165"/>
    <s v="N"/>
    <s v="Delores Burton"/>
    <s v="345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490.01"/>
    <n v="11.7"/>
    <n v="1501.71"/>
    <n v="85.55"/>
    <n v="85.55"/>
    <n v="77.77"/>
    <n v="93.33"/>
    <n v="1159.51"/>
  </r>
  <r>
    <s v="Active"/>
    <s v="425596-0"/>
    <s v="Robert Butner"/>
    <n v="355"/>
    <s v="Hemlock Dr"/>
    <m/>
    <s v="Shepherdsville"/>
    <s v="KY"/>
    <n v="40165"/>
    <s v="N"/>
    <s v="Robert Butner"/>
    <s v="355 Hemlock Dr"/>
    <m/>
    <s v="Shepherdsville"/>
    <s v="KY"/>
    <n v="40165"/>
    <n v="5022945939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97-0"/>
    <s v="Harry King"/>
    <n v="446"/>
    <s v="Hemlock Dr"/>
    <m/>
    <s v="Shepherdsville"/>
    <s v="KY"/>
    <n v="40165"/>
    <s v="N"/>
    <s v="Harry King"/>
    <s v="446 Hemlock Dr"/>
    <m/>
    <s v="Shepherdsville"/>
    <s v="KY"/>
    <n v="40165"/>
    <s v="(502) 648-1949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598-0"/>
    <s v="Johnny Landers"/>
    <n v="470"/>
    <s v="Hemlock Dr"/>
    <m/>
    <s v="Shepherdsville"/>
    <s v="KY"/>
    <n v="40165"/>
    <s v="N"/>
    <s v="Johnny Landers"/>
    <s v="470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022.73"/>
    <n v="0"/>
    <n v="1022.73"/>
    <n v="85.55"/>
    <n v="85.55"/>
    <n v="77.77"/>
    <n v="93.33"/>
    <n v="680.53"/>
  </r>
  <r>
    <s v="Active"/>
    <s v="425599-0"/>
    <s v="Peggy Elswick"/>
    <n v="471"/>
    <s v="Hemlock Dr"/>
    <m/>
    <s v="Shepherdsville"/>
    <s v="KY"/>
    <n v="40165"/>
    <s v="N"/>
    <s v="Peggy Elswick"/>
    <s v="471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00-0"/>
    <s v="Brenda Murray"/>
    <n v="123"/>
    <s v="Spruce St"/>
    <m/>
    <s v="Shepherdsville"/>
    <s v="KY"/>
    <n v="40165"/>
    <s v="N"/>
    <s v="Brenda Murray"/>
    <s v="123 Spruce St"/>
    <m/>
    <s v="Shepherdsville"/>
    <s v="KY"/>
    <n v="40165"/>
    <m/>
    <x v="0"/>
    <m/>
    <m/>
    <m/>
    <s v="KY-Woodland Acres"/>
    <m/>
    <s v="KY-UNM"/>
    <m/>
    <m/>
    <m/>
    <m/>
    <m/>
    <n v="0"/>
    <n v="-11.34"/>
    <n v="0"/>
    <n v="0"/>
    <n v="0"/>
    <n v="-11.34"/>
    <n v="-11.34"/>
    <n v="0"/>
    <n v="0"/>
    <n v="0"/>
    <n v="0"/>
  </r>
  <r>
    <s v="Active"/>
    <s v="425601-0"/>
    <s v="Kathy  Clark"/>
    <n v="141"/>
    <s v="Spruce St"/>
    <m/>
    <s v="Shepherdsville"/>
    <s v="KY"/>
    <n v="40165"/>
    <s v="N"/>
    <s v="Kathy  Clark"/>
    <s v="141 Spruce St"/>
    <m/>
    <s v="Shepherdsville"/>
    <s v="KY"/>
    <n v="40165"/>
    <s v="(502) 543-5661"/>
    <x v="0"/>
    <m/>
    <m/>
    <m/>
    <s v="KY-Woodland Acres"/>
    <m/>
    <s v="KY-UNM"/>
    <m/>
    <m/>
    <m/>
    <m/>
    <m/>
    <n v="0"/>
    <n v="0"/>
    <n v="0"/>
    <n v="1353.72"/>
    <n v="0"/>
    <n v="1353.72"/>
    <n v="85.55"/>
    <n v="85.55"/>
    <n v="77.77"/>
    <n v="93.33"/>
    <n v="1011.52"/>
  </r>
  <r>
    <s v="Active"/>
    <s v="425602-0"/>
    <s v="Kenneth Estes"/>
    <n v="174"/>
    <s v="Spruce St"/>
    <m/>
    <s v="Shepherdsville"/>
    <s v="KY"/>
    <n v="40165"/>
    <s v="N"/>
    <s v="Kenneth Estes"/>
    <s v="174 Spruce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25603-0"/>
    <s v="Jerry Jeffries"/>
    <n v="175"/>
    <s v="Spruce St"/>
    <m/>
    <s v="Shepherdsville"/>
    <s v="KY"/>
    <n v="40165"/>
    <s v="N"/>
    <s v="Jerry Jeffries"/>
    <s v="175 Spruce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425604-0"/>
    <s v="Beth Kinnett"/>
    <n v="194"/>
    <s v="Spruce St"/>
    <m/>
    <s v="Shepherdsville"/>
    <s v="KY"/>
    <n v="40165"/>
    <s v="N"/>
    <s v="Beth Kinnett"/>
    <s v="194 Spruce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271.98"/>
    <n v="0"/>
    <n v="271.98"/>
    <n v="85.55"/>
    <n v="85.55"/>
    <n v="77.77"/>
    <n v="23.11"/>
    <n v="0"/>
  </r>
  <r>
    <s v="Active"/>
    <s v="425605-0"/>
    <s v="Alan Campbell"/>
    <n v="303"/>
    <s v="Woodland Dr"/>
    <m/>
    <s v="Shepherdsville"/>
    <s v="KY"/>
    <n v="40165"/>
    <s v="N"/>
    <s v="Alan Campbell"/>
    <s v="303 Woodland Dr"/>
    <m/>
    <s v="Shepherdsville"/>
    <s v="KY"/>
    <n v="40165"/>
    <s v="(502) 609-1506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06-0"/>
    <s v="Talayna Madison"/>
    <n v="115"/>
    <s v="Woodland Dr"/>
    <m/>
    <s v="Shepherdsville"/>
    <s v="KY"/>
    <n v="40165"/>
    <s v="N"/>
    <s v="Talayna Madison"/>
    <s v="115 Woodland Dr"/>
    <m/>
    <s v="Shepherdsville"/>
    <s v="KY"/>
    <n v="40165"/>
    <s v="(502) 693-7831"/>
    <x v="0"/>
    <m/>
    <m/>
    <m/>
    <s v="KY-Woodland Acres"/>
    <m/>
    <s v="KY-UNM"/>
    <m/>
    <m/>
    <m/>
    <m/>
    <m/>
    <n v="0"/>
    <n v="0"/>
    <n v="0"/>
    <n v="0"/>
    <n v="0"/>
    <n v="0"/>
    <n v="27.5"/>
    <n v="0"/>
    <n v="0"/>
    <n v="0"/>
    <n v="-27.5"/>
  </r>
  <r>
    <s v="Active"/>
    <s v="425607-0"/>
    <s v="Victoria Nava Plata"/>
    <n v="151"/>
    <s v="Woodland Dr"/>
    <m/>
    <s v="Shepherdsville"/>
    <s v="KY"/>
    <n v="40165"/>
    <s v="N"/>
    <s v="Victoria Nava Plata"/>
    <s v="151 Woodland Dr"/>
    <m/>
    <s v="Shepherdsville"/>
    <s v="KY"/>
    <n v="40165"/>
    <s v="(502) 345-5517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08-0"/>
    <s v="William  Daugherty"/>
    <n v="162"/>
    <s v="Woodland Dr"/>
    <m/>
    <s v="Shepherdsville"/>
    <s v="KY"/>
    <n v="40165"/>
    <s v="N"/>
    <s v="William  Daugherty"/>
    <s v="162 Woodland Dr"/>
    <m/>
    <s v="Shepherdsville"/>
    <s v="KY"/>
    <n v="40165"/>
    <s v="(502) 543-8327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09-0"/>
    <s v="Ram Mardoqueo"/>
    <n v="176"/>
    <s v="Woodland Dr"/>
    <m/>
    <s v="Shepherdsville"/>
    <s v="KY"/>
    <n v="40165"/>
    <s v="N"/>
    <s v="Ram Mardoqueo"/>
    <s v="176 Woodland Dr"/>
    <m/>
    <s v="Shepherdsville"/>
    <s v="KY"/>
    <n v="40165"/>
    <s v="(502) 643-7069"/>
    <x v="0"/>
    <m/>
    <m/>
    <m/>
    <s v="KY-Woodland Acres"/>
    <m/>
    <s v="KY-UNM"/>
    <m/>
    <m/>
    <m/>
    <m/>
    <m/>
    <n v="0"/>
    <n v="0"/>
    <n v="0"/>
    <n v="1021.78"/>
    <n v="0"/>
    <n v="1021.78"/>
    <n v="85.55"/>
    <n v="85.55"/>
    <n v="77.77"/>
    <n v="93.33"/>
    <n v="679.58"/>
  </r>
  <r>
    <s v="Active"/>
    <s v="425610-1"/>
    <s v="Anna  Prewitt"/>
    <n v="106"/>
    <s v="Evergreen St"/>
    <m/>
    <s v="Shepherdsville"/>
    <s v="KY"/>
    <n v="40165"/>
    <s v="N"/>
    <s v="Anna Prewitt"/>
    <s v="106 Evergreen St"/>
    <m/>
    <s v="Shepherdsville"/>
    <s v="KY"/>
    <n v="40165"/>
    <s v="(502) 492-7705"/>
    <x v="0"/>
    <m/>
    <m/>
    <m/>
    <s v="KY-Woodland Acres"/>
    <m/>
    <s v="KY-UNM"/>
    <m/>
    <m/>
    <m/>
    <m/>
    <m/>
    <n v="0"/>
    <n v="0"/>
    <n v="0"/>
    <n v="0"/>
    <n v="0"/>
    <n v="0"/>
    <n v="27.5"/>
    <n v="0"/>
    <n v="0"/>
    <n v="0"/>
    <n v="-27.5"/>
  </r>
  <r>
    <s v="Active"/>
    <s v="425611-0"/>
    <s v="Doris  Mullins"/>
    <n v="110"/>
    <s v="Evergreen St"/>
    <m/>
    <s v="Shepherdsville"/>
    <s v="KY"/>
    <n v="40165"/>
    <s v="N"/>
    <s v="Doris  Mullins"/>
    <s v="110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27.5"/>
    <n v="0"/>
    <n v="0"/>
    <n v="0"/>
    <n v="-27.5"/>
  </r>
  <r>
    <s v="Active"/>
    <s v="425612-0"/>
    <s v="Kathy Jackson"/>
    <n v="213"/>
    <s v="Hemlock Dr"/>
    <m/>
    <s v="Shepherdsville"/>
    <s v="KY"/>
    <n v="40165"/>
    <s v="N"/>
    <s v="Kathy Jackson"/>
    <s v="213 Hemlock Dr"/>
    <m/>
    <s v="Shepherdsville"/>
    <s v="KY"/>
    <n v="40165"/>
    <s v="(502) 681-7609"/>
    <x v="0"/>
    <m/>
    <m/>
    <m/>
    <s v="KY-Woodland Acres"/>
    <m/>
    <s v="KY-UNM"/>
    <m/>
    <m/>
    <m/>
    <m/>
    <m/>
    <n v="0"/>
    <n v="0"/>
    <n v="0"/>
    <n v="73.319999999999993"/>
    <n v="0"/>
    <n v="73.319999999999993"/>
    <n v="73.319999999999993"/>
    <n v="0"/>
    <n v="0"/>
    <n v="0"/>
    <n v="0"/>
  </r>
  <r>
    <s v="Active"/>
    <s v="425613-1"/>
    <s v="Irene Chavez"/>
    <n v="231"/>
    <s v="Hemlock Dr"/>
    <m/>
    <s v="Shepherdsville"/>
    <s v="KY"/>
    <n v="40165"/>
    <s v="N"/>
    <s v="Irene Chavez"/>
    <s v="231 Hemlock Dr"/>
    <m/>
    <s v="Shepherdsville"/>
    <s v="KY"/>
    <n v="40165"/>
    <s v="(502) 215-6023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14-0"/>
    <s v="Amy Jackson"/>
    <n v="250"/>
    <s v="Hemlock Dr"/>
    <m/>
    <s v="Shepherdsville"/>
    <s v="KY"/>
    <n v="40165"/>
    <s v="N"/>
    <s v="Amy Jackson"/>
    <s v="250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615-0"/>
    <s v="Morgan West"/>
    <n v="251"/>
    <s v="Hemlock Dr"/>
    <m/>
    <s v="Shepherdsville"/>
    <s v="KY"/>
    <n v="40165"/>
    <s v="N"/>
    <s v="Morgan Poole"/>
    <s v="251 Hemlock Dr"/>
    <m/>
    <s v="Shepherdsville"/>
    <s v="KY"/>
    <n v="40165"/>
    <s v="(502) 822-0465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16-0"/>
    <s v="David Bryant"/>
    <n v="273"/>
    <s v="Hemlock Dr"/>
    <m/>
    <s v="Shepherdsville"/>
    <s v="KY"/>
    <n v="40165"/>
    <s v="N"/>
    <s v="David Bryant"/>
    <s v="307 Johnson St"/>
    <m/>
    <s v="Irvington"/>
    <s v="KY"/>
    <n v="40146"/>
    <m/>
    <x v="0"/>
    <m/>
    <m/>
    <m/>
    <s v="KY-Woodland Acres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425617-0"/>
    <s v="Addie Crabtree"/>
    <n v="280"/>
    <s v="Hemlock Dr"/>
    <m/>
    <s v="Shepherdsville"/>
    <s v="KY"/>
    <n v="40165"/>
    <s v="N"/>
    <s v="Addie Crabtree"/>
    <s v="280 Hemlock Dr"/>
    <m/>
    <s v="Shepherdsville"/>
    <s v="KY"/>
    <n v="40165"/>
    <s v="(502) 648-1448"/>
    <x v="0"/>
    <m/>
    <m/>
    <m/>
    <s v="KY-Woodland Acres"/>
    <m/>
    <s v="KY-UNM"/>
    <m/>
    <m/>
    <m/>
    <m/>
    <m/>
    <n v="0"/>
    <n v="0"/>
    <n v="0"/>
    <n v="1295.31"/>
    <n v="0"/>
    <n v="1295.31"/>
    <n v="85.55"/>
    <n v="85.55"/>
    <n v="77.77"/>
    <n v="93.33"/>
    <n v="953.11"/>
  </r>
  <r>
    <s v="Active"/>
    <s v="425618-0"/>
    <s v="Cynthia Anderson"/>
    <n v="407"/>
    <s v="Hemlock Dr"/>
    <m/>
    <s v="Shepherdsville"/>
    <s v="KY"/>
    <n v="40165"/>
    <s v="N"/>
    <s v="Cynthia Anderson"/>
    <s v="407 Hemlock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19-0"/>
    <s v="Mary Sanders"/>
    <n v="739"/>
    <s v="Chillicoop Rd"/>
    <m/>
    <s v="Shepherdsville"/>
    <s v="KY"/>
    <n v="40165"/>
    <s v="N"/>
    <s v="Shaun Clark"/>
    <s v="739 Chillicoop Rd"/>
    <m/>
    <s v="Shepherdsville"/>
    <s v="KY"/>
    <n v="40165"/>
    <s v="(502) 543-3872"/>
    <x v="0"/>
    <m/>
    <m/>
    <m/>
    <s v="KY-Woodland Acres"/>
    <m/>
    <s v="KY-UNM"/>
    <m/>
    <m/>
    <m/>
    <m/>
    <m/>
    <n v="0"/>
    <n v="0"/>
    <n v="0"/>
    <n v="1197.96"/>
    <n v="0"/>
    <n v="1197.96"/>
    <n v="85.55"/>
    <n v="85.55"/>
    <n v="77.77"/>
    <n v="93.33"/>
    <n v="855.76"/>
  </r>
  <r>
    <s v="Active"/>
    <s v="425620-0"/>
    <s v="Kenneth Harbison"/>
    <n v="787"/>
    <s v="Chillicoop Rd"/>
    <m/>
    <s v="Shepherdsville"/>
    <s v="KY"/>
    <n v="40165"/>
    <s v="N"/>
    <s v="Kenneth Harbison"/>
    <s v="PO BOX 366"/>
    <m/>
    <s v="BROOKS"/>
    <s v="KY"/>
    <n v="40109"/>
    <s v="(502) 938-8223"/>
    <x v="0"/>
    <m/>
    <m/>
    <m/>
    <s v="KY-Woodland Acres"/>
    <m/>
    <s v="KY-UNM"/>
    <m/>
    <m/>
    <m/>
    <m/>
    <m/>
    <n v="0"/>
    <n v="0"/>
    <n v="0"/>
    <n v="911.74"/>
    <n v="0"/>
    <n v="911.74"/>
    <n v="85.55"/>
    <n v="85.55"/>
    <n v="77.77"/>
    <n v="93.33"/>
    <n v="569.54"/>
  </r>
  <r>
    <s v="Active"/>
    <s v="425621-0"/>
    <s v="Wanda Kile"/>
    <n v="915"/>
    <s v="Chillicoop Rd"/>
    <m/>
    <s v="Shepherdsville"/>
    <s v="KY"/>
    <n v="40165"/>
    <s v="N"/>
    <s v="Wanda Kile"/>
    <s v="915 Chillicoop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23-1"/>
    <s v="Donna  Mattingly"/>
    <n v="1009"/>
    <s v="Chillicoop Rd"/>
    <m/>
    <s v="Shepherdsville"/>
    <s v="KY"/>
    <n v="40165"/>
    <s v="N"/>
    <s v="Donna Mattingly"/>
    <s v="1009 Chillicoop Rd"/>
    <m/>
    <s v="Shepherdsville"/>
    <s v="KY"/>
    <n v="40165"/>
    <s v="(502) 232-5696"/>
    <x v="0"/>
    <m/>
    <m/>
    <m/>
    <s v="KY-Woodland Acres"/>
    <m/>
    <s v="KY-UNM"/>
    <m/>
    <m/>
    <m/>
    <m/>
    <m/>
    <n v="0"/>
    <n v="-54.77"/>
    <n v="0"/>
    <n v="0"/>
    <n v="0"/>
    <n v="-54.77"/>
    <n v="-54.77"/>
    <n v="0"/>
    <n v="0"/>
    <n v="0"/>
    <n v="0"/>
  </r>
  <r>
    <s v="Active"/>
    <s v="425624-0"/>
    <s v="Rebecca Bentley"/>
    <n v="404"/>
    <s v="Evergreen St"/>
    <m/>
    <s v="Shepherdsville"/>
    <s v="KY"/>
    <n v="40165"/>
    <s v="N"/>
    <s v="Rebecca Bentley"/>
    <s v="404 Evergreen St"/>
    <m/>
    <s v="Shepherdsville"/>
    <s v="KY"/>
    <n v="40165"/>
    <s v="(502) 531-3124"/>
    <x v="0"/>
    <m/>
    <m/>
    <m/>
    <s v="KY-Woodland Acres"/>
    <m/>
    <s v="KY-UNM"/>
    <m/>
    <m/>
    <m/>
    <m/>
    <m/>
    <n v="0"/>
    <n v="0"/>
    <n v="0"/>
    <n v="589.98"/>
    <n v="0"/>
    <n v="589.98"/>
    <n v="77.77"/>
    <n v="85.55"/>
    <n v="77.77"/>
    <n v="93.33"/>
    <n v="255.56"/>
  </r>
  <r>
    <s v="Active"/>
    <s v="425625-0"/>
    <s v="Shirley Fisher"/>
    <n v="405"/>
    <s v="Evergreen St"/>
    <m/>
    <s v="Shepherdsville"/>
    <s v="KY"/>
    <n v="40165"/>
    <s v="N"/>
    <s v="Shirley Fisher"/>
    <s v="405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295.31"/>
    <n v="0"/>
    <n v="1295.31"/>
    <n v="85.55"/>
    <n v="85.55"/>
    <n v="77.77"/>
    <n v="93.33"/>
    <n v="953.11"/>
  </r>
  <r>
    <s v="Active"/>
    <s v="425626-0"/>
    <s v="Beth Kinnett"/>
    <n v="214"/>
    <s v="Spruce St"/>
    <m/>
    <s v="Shepherdsville"/>
    <s v="KY"/>
    <n v="40165"/>
    <s v="N"/>
    <s v="Beth Kinnett"/>
    <s v="214 Spruce St"/>
    <m/>
    <s v="Shepherdsville"/>
    <s v="KY"/>
    <n v="40165"/>
    <s v="(502) 759-4469"/>
    <x v="0"/>
    <m/>
    <m/>
    <m/>
    <s v="KY-Woodland Acres"/>
    <m/>
    <s v="KY-UNM"/>
    <m/>
    <m/>
    <m/>
    <m/>
    <m/>
    <n v="0"/>
    <n v="-152.57"/>
    <n v="0"/>
    <n v="0"/>
    <n v="0"/>
    <n v="-152.57"/>
    <n v="-152.57"/>
    <n v="0"/>
    <n v="0"/>
    <n v="0"/>
    <n v="0"/>
  </r>
  <r>
    <s v="Active"/>
    <s v="425627-0"/>
    <s v="Lonnie Mullins"/>
    <n v="229"/>
    <s v="Spruce St"/>
    <m/>
    <s v="Shepherdsville"/>
    <s v="KY"/>
    <n v="40165"/>
    <s v="N"/>
    <s v="Lonnie Mullins"/>
    <s v="229 Spruce St"/>
    <m/>
    <s v="Shepherdsville"/>
    <s v="KY"/>
    <n v="40165"/>
    <s v="(502) 727-0181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28-0"/>
    <s v="Cindy Bow"/>
    <n v="239"/>
    <s v="Spruce St"/>
    <m/>
    <s v="Shepherdsville"/>
    <s v="KY"/>
    <n v="40165"/>
    <s v="N"/>
    <s v="Cindy Bow"/>
    <s v="239 Spruce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629-0"/>
    <s v="Barbara Garrison"/>
    <n v="250"/>
    <s v="Spruce St"/>
    <m/>
    <s v="Shepherdsville"/>
    <s v="KY"/>
    <n v="40165"/>
    <s v="N"/>
    <s v="Barbara Garrison"/>
    <s v="250 Spruce St"/>
    <m/>
    <s v="Shepherdsville"/>
    <s v="KY"/>
    <n v="40165"/>
    <s v="(502) 975-0650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30-0"/>
    <s v="Whitney Kuhn"/>
    <n v="1277"/>
    <s v="W Blue Lick Rd"/>
    <m/>
    <s v="Shepherdsville"/>
    <s v="KY"/>
    <n v="40165"/>
    <s v="N"/>
    <s v="Whitney Kuhn"/>
    <s v="6604 SOUTH DR"/>
    <m/>
    <s v="LOUISVILLE"/>
    <s v="KY"/>
    <s v="40272-4534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631-0"/>
    <s v="David M. Muzzy"/>
    <n v="1299"/>
    <s v="W Blue Lick Rd"/>
    <m/>
    <s v="Shepherdsville"/>
    <s v="KY"/>
    <n v="40165"/>
    <s v="N"/>
    <s v="David M. Muzzy"/>
    <s v="1299 W Blue Lick Rd"/>
    <m/>
    <s v="Shepherdsville"/>
    <s v="KY"/>
    <n v="40205"/>
    <s v="(502) 649-9283"/>
    <x v="0"/>
    <m/>
    <m/>
    <m/>
    <s v="KY-Woodland Acres"/>
    <m/>
    <s v="KY-UNM"/>
    <m/>
    <m/>
    <m/>
    <m/>
    <m/>
    <n v="0"/>
    <n v="0"/>
    <n v="0"/>
    <n v="203.26"/>
    <n v="0"/>
    <n v="203.26"/>
    <n v="85.55"/>
    <n v="85.55"/>
    <n v="32.159999999999997"/>
    <n v="0"/>
    <n v="0"/>
  </r>
  <r>
    <s v="Active"/>
    <s v="425632-0"/>
    <s v="Roma Leslie"/>
    <n v="1323"/>
    <s v="W Blue Lick Rd"/>
    <m/>
    <s v="Shepherdsville"/>
    <s v="KY"/>
    <n v="40165"/>
    <s v="N"/>
    <s v="Roma Leslie"/>
    <s v="1323 W Blue Lick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-0.72"/>
    <n v="0"/>
    <n v="-0.72"/>
    <n v="26.78"/>
    <n v="0"/>
    <n v="0"/>
    <n v="0"/>
    <n v="-27.5"/>
  </r>
  <r>
    <s v="Active"/>
    <s v="425633-0"/>
    <s v="Shelly Mahoney"/>
    <n v="1369"/>
    <s v="W Blue Lick Rd"/>
    <m/>
    <s v="Shepherdsville"/>
    <s v="KY"/>
    <n v="40165"/>
    <s v="N"/>
    <s v="Shelly Mahoney"/>
    <s v="PO BOX 1583"/>
    <m/>
    <s v="Shepherdsville"/>
    <s v="KY"/>
    <n v="40165"/>
    <s v="(502) 640-8855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34-0"/>
    <s v="Tim  Payne"/>
    <n v="1381"/>
    <s v="W Blue Lick Rd"/>
    <m/>
    <s v="Shepherdsville"/>
    <s v="KY"/>
    <n v="40165"/>
    <s v="N"/>
    <s v="Tim  Payne"/>
    <s v="1381 W Blue Lick Rd"/>
    <m/>
    <s v="Shepherdsville"/>
    <s v="KY"/>
    <n v="40165"/>
    <s v="(502) 709-2727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35-0"/>
    <s v="Briana Bronger"/>
    <n v="1395"/>
    <s v="W Blue Lick Rd"/>
    <m/>
    <s v="Shepherdsville"/>
    <s v="KY"/>
    <n v="40165"/>
    <s v="N"/>
    <s v="Briana Bronger"/>
    <s v="1395 W Blue Lick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636-0"/>
    <s v="Paula Clemens"/>
    <n v="1505"/>
    <s v="W Blue Lick Rd"/>
    <m/>
    <s v="Shepherdsville"/>
    <s v="KY"/>
    <n v="40165"/>
    <s v="N"/>
    <s v="Paula Clemens"/>
    <s v="1505 W Blue Lick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955.17"/>
    <n v="0"/>
    <n v="955.17"/>
    <n v="77.77"/>
    <n v="77.77"/>
    <n v="77.77"/>
    <n v="77.77"/>
    <n v="644.09"/>
  </r>
  <r>
    <s v="Active"/>
    <s v="425637-0"/>
    <s v="Kathy  Clark"/>
    <n v="214"/>
    <s v="Woodland Dr"/>
    <m/>
    <s v="Shepherdsville"/>
    <s v="KY"/>
    <n v="40165"/>
    <s v="N"/>
    <s v="Kathy  Clark"/>
    <s v="214 Woodland Dr"/>
    <m/>
    <s v="Shepherdsville"/>
    <s v="KY"/>
    <n v="40165"/>
    <s v="(502) 543-5661"/>
    <x v="0"/>
    <m/>
    <m/>
    <m/>
    <s v="KY-Woodland Acres"/>
    <m/>
    <s v="KY-UNM"/>
    <m/>
    <m/>
    <m/>
    <m/>
    <m/>
    <n v="0"/>
    <n v="0"/>
    <n v="0"/>
    <n v="1353.72"/>
    <n v="0"/>
    <n v="1353.72"/>
    <n v="85.55"/>
    <n v="85.55"/>
    <n v="77.77"/>
    <n v="93.33"/>
    <n v="1011.52"/>
  </r>
  <r>
    <s v="Active"/>
    <s v="425638-0"/>
    <s v="Deborah Meredith"/>
    <n v="235"/>
    <s v="Woodland Dr"/>
    <m/>
    <s v="Shepherdsville"/>
    <s v="KY"/>
    <n v="40165"/>
    <s v="N"/>
    <s v="Deborah Meredith"/>
    <s v="235 Woodland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353.72"/>
    <n v="8.93"/>
    <n v="1362.65"/>
    <n v="85.55"/>
    <n v="85.55"/>
    <n v="77.77"/>
    <n v="93.33"/>
    <n v="1020.45"/>
  </r>
  <r>
    <s v="Active"/>
    <s v="425639-0"/>
    <s v="Garry Greenwell"/>
    <n v="254"/>
    <s v="Woodland Dr"/>
    <m/>
    <s v="Shepherdsville"/>
    <s v="KY"/>
    <n v="40165"/>
    <s v="N"/>
    <s v="Garry Greenwell"/>
    <s v="254 Woodland Dr"/>
    <m/>
    <s v="Shepherdsville"/>
    <s v="KY"/>
    <n v="40165"/>
    <s v="(502) 592-5899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40-0"/>
    <s v="Martha  Jeffries"/>
    <n v="263"/>
    <s v="Woodland Dr"/>
    <m/>
    <s v="Shepherdsville"/>
    <s v="KY"/>
    <n v="40165"/>
    <s v="N"/>
    <s v="Martha  Jeffries"/>
    <s v="263 Woodland Dr"/>
    <m/>
    <s v="Shepherdsville"/>
    <s v="KY"/>
    <n v="40165"/>
    <s v="(502) 543-8547"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5641-0"/>
    <s v="David  Stevenson"/>
    <n v="197"/>
    <s v="Woodland Dr"/>
    <m/>
    <s v="Shepherdsville"/>
    <s v="KY"/>
    <n v="40165"/>
    <s v="N"/>
    <s v="David  Stevenson"/>
    <s v="197 Woodland Dr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1626.3"/>
    <n v="25.35"/>
    <n v="1651.65"/>
    <n v="85.55"/>
    <n v="85.55"/>
    <n v="77.77"/>
    <n v="93.33"/>
    <n v="1309.45"/>
  </r>
  <r>
    <s v="Active"/>
    <s v="425642-0"/>
    <s v="Jannie Powers"/>
    <n v="168"/>
    <s v="Evergreen St"/>
    <m/>
    <s v="Shepherdsville"/>
    <s v="KY"/>
    <n v="40165"/>
    <s v="N"/>
    <s v="Jannie Powers"/>
    <s v="168 Evergreen St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27587-0"/>
    <s v="Paul Sponsel"/>
    <n v="1100"/>
    <s v="Red Pine Circle"/>
    <m/>
    <s v="West Paducah"/>
    <s v="KY"/>
    <n v="42086"/>
    <s v="N"/>
    <s v="Paul Sponsel"/>
    <s v="1100 Red Pine Circle"/>
    <m/>
    <s v="West Paducah"/>
    <s v="KY"/>
    <n v="42086"/>
    <s v="(941) 662-7893"/>
    <x v="0"/>
    <m/>
    <m/>
    <m/>
    <s v="KY-Arcadia Pines"/>
    <m/>
    <s v="KY-UNM"/>
    <m/>
    <m/>
    <m/>
    <m/>
    <m/>
    <n v="0"/>
    <n v="0"/>
    <n v="0"/>
    <n v="2349.5100000000002"/>
    <n v="0"/>
    <n v="2349.5100000000002"/>
    <n v="85.55"/>
    <n v="85.55"/>
    <n v="77.77"/>
    <n v="93.33"/>
    <n v="2007.31"/>
  </r>
  <r>
    <s v="Active"/>
    <s v="430669-0"/>
    <s v="Johnny Johnson"/>
    <n v="5831"/>
    <s v="Oakwood Ln"/>
    <m/>
    <s v="Paducah"/>
    <s v="KY"/>
    <n v="42003"/>
    <s v="N"/>
    <s v="Johnny Johnson"/>
    <s v="5831 Oakwood Ln"/>
    <m/>
    <s v="Paducah"/>
    <s v="KY"/>
    <n v="42003"/>
    <s v="(618) 697-6310"/>
    <x v="0"/>
    <m/>
    <m/>
    <m/>
    <s v="KY-Great Oaks"/>
    <m/>
    <s v="KY-UNM"/>
    <m/>
    <m/>
    <m/>
    <m/>
    <m/>
    <n v="0"/>
    <n v="0"/>
    <n v="0"/>
    <n v="3037.86"/>
    <n v="0"/>
    <n v="3037.86"/>
    <n v="85.55"/>
    <n v="85.55"/>
    <n v="77.77"/>
    <n v="93.33"/>
    <n v="2695.66"/>
  </r>
  <r>
    <s v="Active"/>
    <s v="431459-1"/>
    <s v="Thomas  Murphy"/>
    <n v="22"/>
    <s v="Deercrest Lane"/>
    <m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m/>
    <m/>
    <n v="0"/>
    <n v="0"/>
    <n v="232.89"/>
    <n v="0"/>
    <n v="0"/>
    <n v="232.89"/>
    <n v="77.63"/>
    <n v="77.63"/>
    <n v="77.63"/>
    <n v="0"/>
    <n v="0"/>
  </r>
  <r>
    <s v="Active"/>
    <s v="433489-0"/>
    <s v="Larry Riggs"/>
    <n v="230"/>
    <s v="Spruce St"/>
    <m/>
    <s v="Shepherdsville"/>
    <s v="KY"/>
    <n v="40165"/>
    <s v="N"/>
    <s v="Larry Riggs"/>
    <s v="230 Spruce St"/>
    <m/>
    <s v="Shepherdsville"/>
    <s v="KY"/>
    <n v="40165"/>
    <s v="(550) 475-3829"/>
    <x v="0"/>
    <m/>
    <m/>
    <m/>
    <s v="KY-Woodland Acres"/>
    <m/>
    <s v="KY-UNM"/>
    <m/>
    <m/>
    <m/>
    <m/>
    <m/>
    <n v="0"/>
    <n v="0"/>
    <n v="0"/>
    <n v="1626.3"/>
    <n v="25.33"/>
    <n v="1651.63"/>
    <n v="85.55"/>
    <n v="85.55"/>
    <n v="77.77"/>
    <n v="93.33"/>
    <n v="1309.43"/>
  </r>
  <r>
    <s v="Active"/>
    <s v="435735-0"/>
    <s v="Lori McStoots"/>
    <n v="114"/>
    <s v="Persimmon Ridge Drive"/>
    <m/>
    <s v="Louisville"/>
    <s v="KY"/>
    <n v="40245"/>
    <s v="N"/>
    <s v="Lori McStoots"/>
    <s v="114 Persimmon Ridge Drive"/>
    <m/>
    <s v="Louisville"/>
    <s v="KY"/>
    <n v="40245"/>
    <s v="(205) 807-7216"/>
    <x v="0"/>
    <m/>
    <m/>
    <m/>
    <s v="KY-Persimmon Ridge"/>
    <m/>
    <s v="KY-UNM"/>
    <m/>
    <m/>
    <m/>
    <m/>
    <m/>
    <n v="0"/>
    <n v="0"/>
    <n v="0"/>
    <n v="3445.42"/>
    <n v="3.5"/>
    <n v="3448.92"/>
    <n v="85.55"/>
    <n v="85.55"/>
    <n v="77.77"/>
    <n v="93.33"/>
    <n v="3106.72"/>
  </r>
  <r>
    <s v="Active"/>
    <s v="436235-0"/>
    <s v="Michael Floyd"/>
    <n v="106"/>
    <s v="Wood Duck Ct"/>
    <m/>
    <s v="Nicholasville"/>
    <s v="KY"/>
    <n v="40356"/>
    <s v="N"/>
    <s v="Michael Floyd"/>
    <s v="106 Wood Duck Ct"/>
    <m/>
    <s v="Nicholasville"/>
    <s v="KY"/>
    <n v="40356"/>
    <s v="(502) 229-5433"/>
    <x v="0"/>
    <m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37377-0"/>
    <s v="Lilly Kosikas"/>
    <n v="55"/>
    <s v="W Airview"/>
    <m/>
    <s v="Elizabethtown"/>
    <s v="KY"/>
    <n v="42701"/>
    <s v="N"/>
    <s v="Lilly Kosikas"/>
    <s v="55 W Airview"/>
    <m/>
    <s v="Elizabethtown"/>
    <s v="KY"/>
    <n v="42701"/>
    <s v="(270) 735-2824"/>
    <x v="0"/>
    <m/>
    <m/>
    <m/>
    <s v="KY-Airview"/>
    <m/>
    <s v="KY-UNM"/>
    <m/>
    <m/>
    <m/>
    <m/>
    <m/>
    <n v="0"/>
    <n v="0"/>
    <n v="0"/>
    <n v="256.64999999999998"/>
    <n v="0"/>
    <n v="256.64999999999998"/>
    <n v="85.55"/>
    <n v="85.55"/>
    <n v="77.77"/>
    <n v="7.78"/>
    <n v="0"/>
  </r>
  <r>
    <s v="Active"/>
    <s v="442115-0"/>
    <s v="Wendy Hayden"/>
    <n v="803"/>
    <s v="Black Walnut Ct"/>
    <m/>
    <s v="Louisville"/>
    <s v="KY"/>
    <n v="40245"/>
    <s v="N"/>
    <s v="Wendy Hayden"/>
    <s v="803 Black Walnut Ct"/>
    <m/>
    <s v="Louisville"/>
    <s v="KY"/>
    <n v="40245"/>
    <s v="(502) 640-6510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43564-0"/>
    <s v="Tom Zalud"/>
    <n v="146"/>
    <s v="Lakepoint Lane"/>
    <m/>
    <s v="New Concord"/>
    <s v="KY"/>
    <n v="42076"/>
    <s v="N"/>
    <s v="Tom Zalud"/>
    <s v="146 Lakepoint Lane"/>
    <m/>
    <s v="New Concord"/>
    <s v="KY"/>
    <n v="42076"/>
    <s v="(630) 306-9605"/>
    <x v="0"/>
    <m/>
    <m/>
    <m/>
    <s v="KY-Center Ridge 2"/>
    <m/>
    <s v="KY-UNM"/>
    <m/>
    <m/>
    <m/>
    <m/>
    <m/>
    <n v="0"/>
    <n v="-77.63"/>
    <n v="0"/>
    <n v="0"/>
    <n v="0"/>
    <n v="-77.63"/>
    <n v="0"/>
    <n v="0"/>
    <n v="0"/>
    <n v="0"/>
    <n v="-77.63"/>
  </r>
  <r>
    <s v="Active"/>
    <s v="448225-0"/>
    <s v="Melinda Burgess"/>
    <n v="1125"/>
    <s v="Red Pine Circle"/>
    <m/>
    <s v="West Paducah"/>
    <s v="KY"/>
    <n v="42086"/>
    <s v="N"/>
    <s v="Melinda Burgess"/>
    <s v="1125 Red Pine Circle"/>
    <m/>
    <s v="West Paducah"/>
    <s v="KY"/>
    <n v="42086"/>
    <s v="(270) 366-5609"/>
    <x v="0"/>
    <m/>
    <m/>
    <m/>
    <s v="KY-Arcadia Pines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48227-0"/>
    <s v="Natosha Mcclellan"/>
    <n v="198"/>
    <s v="Woodland Drive"/>
    <m/>
    <s v="Shepherdsville"/>
    <s v="KY"/>
    <n v="40165"/>
    <s v="N"/>
    <s v="Natosha Mcclellan"/>
    <s v="198 Woodland Drive"/>
    <m/>
    <s v="Shepherdsville"/>
    <s v="KY"/>
    <n v="40165"/>
    <s v="(502) 492-5520"/>
    <x v="0"/>
    <m/>
    <m/>
    <m/>
    <s v="KY-Woodland Acres"/>
    <m/>
    <s v="KY-UNM"/>
    <m/>
    <m/>
    <m/>
    <m/>
    <m/>
    <n v="0"/>
    <n v="0"/>
    <n v="0"/>
    <n v="1208.72"/>
    <n v="0"/>
    <n v="1208.72"/>
    <n v="85.55"/>
    <n v="85.55"/>
    <n v="77.77"/>
    <n v="93.33"/>
    <n v="866.52"/>
  </r>
  <r>
    <s v="Active"/>
    <s v="449646-1"/>
    <s v="WILLIAMS CHRISTINA MARIE &amp; HOLLY JO"/>
    <n v="106"/>
    <s v="Windsong Way"/>
    <m/>
    <s v="Georgetown"/>
    <s v="KY"/>
    <n v="40324"/>
    <s v="N"/>
    <s v="WILLIAMS CHRISTINA MARIE &amp; HOLLY JO"/>
    <s v="106 Windsong Way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51834-0"/>
    <s v="Paula Fuller"/>
    <n v="180"/>
    <s v="Harting Ridge Road"/>
    <m/>
    <s v="West Paducah"/>
    <s v="KY"/>
    <n v="42086"/>
    <s v="N"/>
    <s v="Paula Fuller"/>
    <s v="180 Harting Ridge Road"/>
    <m/>
    <s v="West Paducah"/>
    <s v="KY"/>
    <n v="42086"/>
    <s v="(270) 217-8275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55396-1"/>
    <s v="Emily Hawkins"/>
    <n v="115"/>
    <s v="Harting Ridge Road"/>
    <m/>
    <s v="Paducah"/>
    <s v="KY"/>
    <n v="42086"/>
    <s v="N"/>
    <s v="Emily Hawkins"/>
    <s v="115 Harting Ridge Road"/>
    <m/>
    <s v="Paducah"/>
    <s v="KY"/>
    <n v="42086"/>
    <s v="(270) 559-9282"/>
    <x v="0"/>
    <m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55401-1"/>
    <s v="STOKESBARY JASON &amp; DANA"/>
    <n v="100"/>
    <s v="Lost Tree"/>
    <m/>
    <s v="Georgetown"/>
    <s v="KY"/>
    <n v="40324"/>
    <s v="N"/>
    <s v="STOKESBARY JASON &amp; DANA"/>
    <s v="100 Lost Tree"/>
    <m/>
    <s v="Georgetown"/>
    <s v="KY"/>
    <n v="40324"/>
    <m/>
    <x v="0"/>
    <m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56590-0"/>
    <s v="Paul Sutton"/>
    <n v="6120"/>
    <s v="Majestic Oak Dr"/>
    <m/>
    <s v="Paducah"/>
    <s v="KY"/>
    <n v="42003"/>
    <s v="N"/>
    <s v="Paul Sutton"/>
    <s v="6120 Majestic Oak Dr"/>
    <m/>
    <s v="Paducah"/>
    <s v="KY"/>
    <n v="42003"/>
    <s v="(270) 231-5109"/>
    <x v="0"/>
    <m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60002-0"/>
    <s v="Sarah Saneii"/>
    <n v="51"/>
    <s v="Zaynate Ct"/>
    <m/>
    <s v="Louisville"/>
    <s v="KY"/>
    <n v="40245"/>
    <s v="N"/>
    <s v="Sarah Saneii"/>
    <s v="51 Zaynate Ct"/>
    <m/>
    <s v="Louisville"/>
    <s v="KY"/>
    <n v="40245"/>
    <s v="(502) 468-9408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64644-0"/>
    <s v="Erica Norris"/>
    <n v="134"/>
    <s v="Persimmon Ridge Drive"/>
    <m/>
    <s v="Louisville"/>
    <s v="KY"/>
    <n v="40245"/>
    <s v="N"/>
    <s v="Erica Norris"/>
    <s v="134 Persimmon Ridge Drive"/>
    <m/>
    <s v="Louisville"/>
    <s v="KY"/>
    <n v="40245"/>
    <s v="(740) 533-7193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4675-0"/>
    <s v="Rich Flynn"/>
    <n v="106"/>
    <s v="Persimmon Ridge Drive"/>
    <m/>
    <s v="Louisville"/>
    <s v="KY"/>
    <n v="40245"/>
    <s v="N"/>
    <s v="Rich Flynn"/>
    <s v="106 Persimmon Ridge Drive"/>
    <m/>
    <s v="Louisville"/>
    <s v="KY"/>
    <n v="40245"/>
    <s v="(502) 468-0371"/>
    <x v="0"/>
    <m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5200-0"/>
    <s v="Vickie Gardner"/>
    <n v="234"/>
    <s v="Gemini Trail"/>
    <m/>
    <s v="Georgetown"/>
    <s v="KY"/>
    <n v="40324"/>
    <s v="N"/>
    <s v="Vickie Gardner"/>
    <s v="234 Gemini Trail"/>
    <m/>
    <s v="Georgetown"/>
    <s v="KY"/>
    <n v="40324"/>
    <m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6613-0"/>
    <s v="Raymundo &amp; Bibiana Colina"/>
    <n v="20"/>
    <s v="Zaynate Court"/>
    <m/>
    <s v="Louisville"/>
    <s v="KY"/>
    <n v="40245"/>
    <s v="N"/>
    <s v="Raymundo &amp; Bibiana Colina"/>
    <s v="20 Zaynate Court"/>
    <m/>
    <s v="Louisville"/>
    <s v="KY"/>
    <n v="40245"/>
    <m/>
    <x v="0"/>
    <m/>
    <m/>
    <m/>
    <s v="KY-Persimmon Ridge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02-1"/>
    <s v="Amanda Simmons"/>
    <n v="973"/>
    <s v="Darlington Creek Dr"/>
    <m/>
    <s v="Alexandria"/>
    <s v="KY"/>
    <n v="41001"/>
    <s v="N"/>
    <s v="Amanda Simmons"/>
    <s v="973 DARLINGTON CREEK DR"/>
    <m/>
    <s v="ALEXANDRIA"/>
    <s v="KY"/>
    <s v="41001-7279"/>
    <s v="(423) 817-8853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03-0"/>
    <s v="Robert and Jessica Allender"/>
    <n v="12817"/>
    <s v="Walnut Creek Dr"/>
    <m/>
    <s v="Alexandria"/>
    <s v="KY"/>
    <n v="41001"/>
    <s v="N"/>
    <s v="Robert and Jessica Allender"/>
    <s v="12817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04-2"/>
    <s v="Lisa Laws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m/>
    <m/>
    <n v="0"/>
    <n v="0"/>
    <n v="0"/>
    <n v="334.42"/>
    <n v="0"/>
    <n v="334.42"/>
    <n v="85.55"/>
    <n v="85.55"/>
    <n v="77.77"/>
    <n v="85.55"/>
    <n v="0"/>
  </r>
  <r>
    <s v="Active"/>
    <s v="479905-0"/>
    <s v="Zachary and Jessica Bailey"/>
    <n v="12877"/>
    <s v="Sycamore Creek Dr"/>
    <m/>
    <s v="Alexandria"/>
    <s v="KY"/>
    <n v="41001"/>
    <s v="N"/>
    <s v="Zachary and Jessica Bailey"/>
    <s v="12877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06-0"/>
    <s v="Gary and Eileen Baker"/>
    <n v="954"/>
    <s v="Darlington Creek Dr"/>
    <m/>
    <s v="Alexandria"/>
    <s v="KY"/>
    <n v="41001"/>
    <s v="N"/>
    <s v="Gary and Eileen Baker"/>
    <s v="954 Darlington Creek Dr"/>
    <m/>
    <s v="Alexandria"/>
    <s v="KY"/>
    <n v="41001"/>
    <s v="(859) 472-7000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07-0"/>
    <s v="Donald and Julie Ballard"/>
    <n v="948"/>
    <s v="Darlington Creek Dr"/>
    <m/>
    <s v="Alexandria"/>
    <s v="KY"/>
    <n v="41001"/>
    <s v="N"/>
    <s v="Donald and Julie Ballard"/>
    <s v="948 Darlington Creek Dr"/>
    <m/>
    <s v="Alexandria"/>
    <s v="KY"/>
    <n v="41001"/>
    <s v="(859) 743-6575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08-0"/>
    <s v="Vynetta Barnett"/>
    <n v="981"/>
    <s v="Darlington Creek Dr."/>
    <m/>
    <s v="Alexandria"/>
    <s v="KY"/>
    <n v="41001"/>
    <s v="N"/>
    <s v="Vynetta Barnett"/>
    <s v="981 Darlington Creek Dr."/>
    <m/>
    <s v="Alexandria"/>
    <s v="KY"/>
    <n v="41001"/>
    <s v="(859) 380-4950"/>
    <x v="0"/>
    <m/>
    <m/>
    <m/>
    <s v="KY-Darlington Creek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79909-0"/>
    <s v="Nicholas Barnhill"/>
    <n v="12825"/>
    <s v="Sycamore Creek Dr"/>
    <m/>
    <s v="Alexandria"/>
    <s v="KY"/>
    <n v="41001"/>
    <s v="N"/>
    <s v="Nicholas Barnhill"/>
    <s v="12825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1961.76"/>
    <n v="0"/>
    <n v="1961.76"/>
    <n v="85.55"/>
    <n v="85.55"/>
    <n v="77.77"/>
    <n v="93.33"/>
    <n v="1619.56"/>
  </r>
  <r>
    <s v="Active"/>
    <s v="479910-1"/>
    <s v="Alexis Leach"/>
    <n v="934"/>
    <s v="Darlington Creek Dr"/>
    <m/>
    <s v="Alexandria"/>
    <s v="KY"/>
    <n v="41001"/>
    <s v="N"/>
    <s v="Alexis Leach"/>
    <s v="934 Darlington Creek Dr"/>
    <m/>
    <s v="Alexandria"/>
    <s v="KY"/>
    <n v="41001"/>
    <s v="(304) 481-8548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1-0"/>
    <s v="Alana Ann Beck"/>
    <n v="965"/>
    <s v="Darlington Creek Dr"/>
    <m/>
    <s v="Alexandria"/>
    <s v="KY"/>
    <n v="41001"/>
    <s v="N"/>
    <s v="Alana Ann Beck"/>
    <s v="965 Darlington Creek Dr"/>
    <m/>
    <s v="Alexandria"/>
    <s v="KY"/>
    <n v="41001"/>
    <s v="(859) 630-7728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2-0"/>
    <s v="Josh Goerler and Cassady Wolke"/>
    <n v="12755"/>
    <s v="Walnut Creek Dr"/>
    <m/>
    <s v="Alexandria"/>
    <s v="KY"/>
    <n v="41001"/>
    <s v="N"/>
    <s v="Josh Goerler and Cassady Wolke"/>
    <s v="12755 Walnut Creek Dr"/>
    <m/>
    <s v="Alexandria"/>
    <s v="KY"/>
    <n v="41001"/>
    <s v="(859) 620-392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3-0"/>
    <s v="Markkus and Andrea Bermudez"/>
    <n v="12851"/>
    <s v="Sycamore Creek Dr"/>
    <m/>
    <s v="Alexandria"/>
    <s v="KY"/>
    <n v="41001"/>
    <s v="N"/>
    <s v="Markkus and Andrea Bermudez"/>
    <s v="12851 Sycamore Creek Dr"/>
    <m/>
    <s v="Alexandria"/>
    <s v="KY"/>
    <n v="41001"/>
    <s v="(760) 994-6454"/>
    <x v="0"/>
    <m/>
    <m/>
    <m/>
    <s v="KY-Darlington Creek"/>
    <m/>
    <s v="KY-UNM"/>
    <m/>
    <m/>
    <m/>
    <m/>
    <m/>
    <n v="0"/>
    <n v="0"/>
    <n v="0"/>
    <n v="1289.76"/>
    <n v="0"/>
    <n v="1289.76"/>
    <n v="85.55"/>
    <n v="85.55"/>
    <n v="77.77"/>
    <n v="93.33"/>
    <n v="947.56"/>
  </r>
  <r>
    <s v="Active"/>
    <s v="479914-0"/>
    <s v="Nicholas and Andrea Lee Bloomfield"/>
    <n v="12889"/>
    <s v="Sycamore Creek Dr"/>
    <m/>
    <s v="Alexandria"/>
    <s v="KY"/>
    <n v="41001"/>
    <s v="N"/>
    <s v="Nicholas and Andrea Lee Bloomfield"/>
    <s v="12889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5-0"/>
    <s v="Charlie Bradshaw"/>
    <n v="12830"/>
    <s v="Sycamore Creek Dr"/>
    <m/>
    <s v="Alexandria"/>
    <s v="KY"/>
    <n v="41001"/>
    <s v="N"/>
    <s v="Charlie Bradshaw"/>
    <s v="12830 Sycamore Creek Drive"/>
    <m/>
    <s v="Alexandria"/>
    <s v="KY"/>
    <n v="41001"/>
    <n v="859242993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6-0"/>
    <s v="Lindsey Bray"/>
    <n v="12816"/>
    <s v="Walnut Creek Dr"/>
    <m/>
    <s v="Alexandria"/>
    <s v="KY"/>
    <n v="41001"/>
    <s v="N"/>
    <s v="Lindsey Bray"/>
    <s v="12816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334.42"/>
    <n v="0"/>
    <n v="334.42"/>
    <n v="85.55"/>
    <n v="85.55"/>
    <n v="77.77"/>
    <n v="85.55"/>
    <n v="0"/>
  </r>
  <r>
    <s v="Active"/>
    <s v="479917-2"/>
    <s v="Justin &amp; Tabi Britton"/>
    <n v="12809"/>
    <s v="Walnut Creek Dr"/>
    <m/>
    <s v="Alexandria"/>
    <s v="KY"/>
    <n v="41001"/>
    <s v="N"/>
    <s v="Justin &amp; Tabi Britton"/>
    <s v="12809 Walnut Creek Dr"/>
    <m/>
    <s v="Alexandria"/>
    <s v="KY"/>
    <n v="41001"/>
    <s v="(859) 466-340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8-1"/>
    <s v="Yeldez  Rogers"/>
    <n v="12837"/>
    <s v="Sycamore Creek"/>
    <m/>
    <s v="Alexandria"/>
    <s v="KY"/>
    <n v="41001"/>
    <s v="N"/>
    <s v="Yeldez Rogers"/>
    <s v="12837 Sycamore Creek"/>
    <m/>
    <s v="Alexandria"/>
    <s v="KY"/>
    <n v="41001"/>
    <s v="(859) 694-407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19-0"/>
    <s v="Aaron and Jaymee Burke"/>
    <n v="937"/>
    <s v="Darlington Creek Dr"/>
    <m/>
    <s v="Alexandria"/>
    <s v="KY"/>
    <n v="41001"/>
    <s v="N"/>
    <s v="Aaron and Jaymee Burke"/>
    <s v="937 Darlington Creek Dr"/>
    <m/>
    <s v="Alexandria"/>
    <s v="KY"/>
    <n v="41001"/>
    <s v="(513) 502-1149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0-0"/>
    <s v="Linda and Raymond Schnelle &amp; Tracey Cantrell"/>
    <n v="12771"/>
    <s v="Walnut Creek Dr"/>
    <m/>
    <s v="Alexandria"/>
    <s v="KY"/>
    <n v="41001"/>
    <s v="N"/>
    <s v="Linda and Raymond Schnelle &amp; Tracey Cantrell"/>
    <s v="12771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1-0"/>
    <s v="Jeffrey Alsip"/>
    <n v="917"/>
    <s v="Darlington Creek Dr"/>
    <m/>
    <s v="Alexandria"/>
    <s v="KY"/>
    <n v="41001"/>
    <s v="N"/>
    <s v="Jeffrey Alsip"/>
    <s v="917 Darlington Creek Dr"/>
    <m/>
    <s v="Alexandria"/>
    <s v="KY"/>
    <n v="41001"/>
    <s v="(859) 409-2218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2-0"/>
    <s v="Arthur and Olivia Crank"/>
    <n v="958"/>
    <s v="Willow Creek Dr"/>
    <m/>
    <s v="Alexandria"/>
    <s v="KY"/>
    <n v="41001"/>
    <s v="N"/>
    <s v="Arthur and Olivia Crank"/>
    <s v="958 Willow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3-0"/>
    <s v="Robert and Heather Creech"/>
    <n v="915"/>
    <s v="Darlington Creek Dr"/>
    <m/>
    <s v="Alexandria"/>
    <s v="KY"/>
    <n v="41001"/>
    <s v="N"/>
    <s v="Robert and Heather Creech"/>
    <s v="915 Darlington Creek Dr"/>
    <m/>
    <s v="Alexandria"/>
    <s v="KY"/>
    <n v="41001"/>
    <s v="(859) 412-998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4-0"/>
    <s v="Amanda Dawson"/>
    <n v="12775"/>
    <s v="Walnut Creek Dr"/>
    <m/>
    <s v="Alexandria"/>
    <s v="KY"/>
    <n v="41001"/>
    <s v="N"/>
    <s v="Amanda Dawson"/>
    <s v="12775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5-0"/>
    <s v="Nitosha Depew"/>
    <n v="941"/>
    <s v="Willow Creek Dr"/>
    <m/>
    <s v="Alexandria"/>
    <s v="KY"/>
    <n v="41001"/>
    <s v="N"/>
    <s v="Nitosha Depew"/>
    <s v="941 Willow Creek Dr"/>
    <m/>
    <s v="Alexandria"/>
    <s v="KY"/>
    <n v="41001"/>
    <s v="(513) 766-6383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6-0"/>
    <s v="Nicholas and Alexandra Evans"/>
    <n v="12810"/>
    <s v="Walnut Creek Dr"/>
    <m/>
    <s v="Alexandria"/>
    <s v="KY"/>
    <n v="41001"/>
    <s v="N"/>
    <s v="Nicholas and Alexandra Evans"/>
    <s v="12810 Walnut Creek Dr"/>
    <m/>
    <s v="Alexandria"/>
    <s v="KY"/>
    <n v="41001"/>
    <n v="859743751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7-0"/>
    <s v="Howard Eversole"/>
    <n v="12833"/>
    <s v="Sycamore Creek Dr"/>
    <m/>
    <s v="Alexandria"/>
    <s v="KY"/>
    <n v="41001"/>
    <s v="N"/>
    <s v="Howard Eversole"/>
    <s v="12833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8-0"/>
    <s v="Daniel and Jessica Eynon"/>
    <n v="940"/>
    <s v="Darlington Creek Dr"/>
    <m/>
    <s v="Alexandria"/>
    <s v="KY"/>
    <n v="41001"/>
    <s v="N"/>
    <s v="Daniel and Jessica Eynon"/>
    <s v="940 Darlington Creek Dr"/>
    <m/>
    <s v="Alexandria"/>
    <s v="KY"/>
    <n v="41001"/>
    <s v="(310) 426-0410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29-0"/>
    <s v="Mark Felts"/>
    <n v="12819"/>
    <s v="Walnut Creek Dr"/>
    <m/>
    <s v="Alexandria"/>
    <s v="KY"/>
    <n v="41001"/>
    <s v="N"/>
    <s v="Mark Felts"/>
    <s v="12819 Walnut Creek Dr"/>
    <m/>
    <s v="Alexandria"/>
    <s v="KY"/>
    <n v="41001"/>
    <s v="(859) 635-0018"/>
    <x v="0"/>
    <m/>
    <m/>
    <m/>
    <s v="KY-Darlington Creek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79930-0"/>
    <s v="Christine O'Bryan"/>
    <n v="904"/>
    <s v="Darlington Creek Dr"/>
    <m/>
    <s v="Alexandria"/>
    <s v="KY"/>
    <n v="41001"/>
    <s v="N"/>
    <s v="Christine O'Bryan"/>
    <s v="904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31-0"/>
    <s v="David and Kelta Furce"/>
    <n v="920"/>
    <s v="Darlington Creek Dr"/>
    <m/>
    <s v="Alexandria"/>
    <s v="KY"/>
    <n v="41001"/>
    <s v="N"/>
    <s v="David and Kelta Furce"/>
    <s v="920 Darlington Creek Dr"/>
    <m/>
    <s v="Alexandria"/>
    <s v="KY"/>
    <n v="41001"/>
    <s v="(859) 426-843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32-1"/>
    <s v="Grant Walsh"/>
    <n v="913"/>
    <s v="Darlington Creek Dr"/>
    <m/>
    <s v="Alexandria"/>
    <s v="KY"/>
    <n v="41001"/>
    <s v="N"/>
    <s v="Grant Walsh"/>
    <s v="913 Darlington Creek Dr"/>
    <m/>
    <s v="Alexandria"/>
    <s v="KY"/>
    <n v="41001"/>
    <s v="(859) 914-4025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33-0"/>
    <s v="Jonathan and Cassie Geiger"/>
    <n v="942"/>
    <s v="Willow Creek Dr"/>
    <m/>
    <s v="Alexandria"/>
    <s v="KY"/>
    <n v="41001"/>
    <s v="N"/>
    <s v="Jonathan and Cassie Geiger"/>
    <s v="942 Willow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552.76"/>
    <n v="0"/>
    <n v="552.76"/>
    <n v="85.55"/>
    <n v="85.55"/>
    <n v="77.77"/>
    <n v="93.33"/>
    <n v="210.56"/>
  </r>
  <r>
    <s v="Active"/>
    <s v="479934-1"/>
    <s v="Brandon Baldwin"/>
    <n v="12860"/>
    <s v="Sycamore Creek Dr"/>
    <m/>
    <s v="Alexandria"/>
    <s v="KY"/>
    <n v="41001"/>
    <s v="N"/>
    <s v="Brandon Baldwin"/>
    <s v="12860 Sycamore Creek Dr"/>
    <m/>
    <s v="Alexandria"/>
    <s v="KY"/>
    <n v="41001"/>
    <s v="(859) 445-8014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35-0"/>
    <s v="Wade Hoskins and Jessica Freeman"/>
    <n v="12806"/>
    <s v="Sycamore Creek Dr"/>
    <m/>
    <s v="Alexandria"/>
    <s v="KY"/>
    <n v="41001"/>
    <s v="N"/>
    <s v="Wade Hoskins and Jessica Freeman"/>
    <s v="12806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36-1"/>
    <s v="Scarlet &amp; Jonathan Crase"/>
    <n v="12791"/>
    <s v="Walnut Creek Dr"/>
    <m/>
    <s v="Alexandria"/>
    <s v="KY"/>
    <n v="41001"/>
    <s v="N"/>
    <s v="Scarlet &amp; Jonathan Crase"/>
    <s v="12791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1003.26"/>
    <n v="0"/>
    <n v="1003.26"/>
    <n v="85.55"/>
    <n v="85.55"/>
    <n v="77.77"/>
    <n v="93.33"/>
    <n v="661.06"/>
  </r>
  <r>
    <s v="Active"/>
    <s v="479937-0"/>
    <s v="Britne Gregg"/>
    <n v="850"/>
    <s v="Birch Creek Dr"/>
    <m/>
    <s v="Alexandria"/>
    <s v="KY"/>
    <n v="41001"/>
    <s v="N"/>
    <s v="Britne Gregg"/>
    <s v="850 Birch Creek Dr"/>
    <m/>
    <s v="Alexandria"/>
    <s v="KY"/>
    <n v="41001"/>
    <s v="(859) 628-0115"/>
    <x v="0"/>
    <m/>
    <m/>
    <m/>
    <s v="KY-Darlington Creek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79938-0"/>
    <s v="BSFR Property Management LLC"/>
    <n v="946"/>
    <s v="Darlington Creek Dr"/>
    <m/>
    <s v="Alexandria"/>
    <s v="KY"/>
    <n v="41001"/>
    <s v="N"/>
    <s v="BSFR Property Management LLC"/>
    <s v="P.O. Box 5107"/>
    <m/>
    <s v="Oak Brook"/>
    <s v="IL"/>
    <n v="60522"/>
    <s v="(254) 230-0199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39-1"/>
    <s v="David Jackson"/>
    <n v="12861"/>
    <s v="Sycamore Creek Dr"/>
    <m/>
    <s v="Alexandria"/>
    <s v="KY"/>
    <n v="41001"/>
    <s v="N"/>
    <s v="David Jackson"/>
    <s v="12861 Sycamore Creek Dr"/>
    <m/>
    <s v="Alexandria"/>
    <s v="KY"/>
    <n v="41001"/>
    <s v="(859) 640-5373"/>
    <x v="0"/>
    <m/>
    <m/>
    <m/>
    <s v="KY-Darlington Creek"/>
    <m/>
    <s v="KY-UNM"/>
    <m/>
    <m/>
    <m/>
    <m/>
    <m/>
    <n v="0"/>
    <n v="-19.8"/>
    <n v="0"/>
    <n v="0"/>
    <n v="0"/>
    <n v="-19.8"/>
    <n v="-19.8"/>
    <n v="0"/>
    <n v="0"/>
    <n v="0"/>
    <n v="0"/>
  </r>
  <r>
    <s v="Active"/>
    <s v="479940-1"/>
    <s v="David &amp; Wendy Fillhardt"/>
    <n v="970"/>
    <s v="Darlington Creek Dr"/>
    <m/>
    <s v="Alexandria"/>
    <s v="KY"/>
    <n v="41001"/>
    <s v="N"/>
    <s v="David &amp; Wendy Fillhardt"/>
    <s v="970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3.15"/>
    <n v="0"/>
    <n v="3.15"/>
    <n v="3.15"/>
    <n v="0"/>
    <n v="0"/>
    <n v="0"/>
    <n v="0"/>
  </r>
  <r>
    <s v="Active"/>
    <s v="479941-0"/>
    <s v="William Hardy"/>
    <n v="12822"/>
    <s v="Sycamore Creek Dr"/>
    <m/>
    <s v="Alexandria"/>
    <s v="KY"/>
    <n v="41001"/>
    <s v="N"/>
    <s v="William Hardy"/>
    <s v="12822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79942-0"/>
    <s v="Douglas and Hohna Hartley"/>
    <n v="943"/>
    <s v="Willow Creek Dr"/>
    <m/>
    <s v="Alexandria"/>
    <s v="KY"/>
    <n v="41001"/>
    <s v="N"/>
    <s v="Douglas and Hohna Hartley"/>
    <s v="943 Willow Creek Dr"/>
    <m/>
    <s v="Alexandria"/>
    <s v="KY"/>
    <n v="41001"/>
    <s v="(859) 250-2346"/>
    <x v="0"/>
    <m/>
    <m/>
    <m/>
    <s v="KY-Darlington Creek"/>
    <m/>
    <s v="KY-UNM"/>
    <m/>
    <m/>
    <m/>
    <m/>
    <m/>
    <n v="0"/>
    <n v="0"/>
    <n v="0"/>
    <n v="85.55"/>
    <n v="0"/>
    <n v="85.55"/>
    <n v="85.55"/>
    <n v="0"/>
    <n v="0"/>
    <n v="0"/>
    <n v="0"/>
  </r>
  <r>
    <s v="Active"/>
    <s v="479943-0"/>
    <s v="Brandon Hearld"/>
    <n v="12867"/>
    <s v="Sycamore Creek Dr"/>
    <m/>
    <s v="Alexandria"/>
    <s v="KY"/>
    <n v="41001"/>
    <s v="N"/>
    <s v="Brandon Hearld"/>
    <s v="12867 Sycamore Creek Dr"/>
    <m/>
    <s v="Alexandria"/>
    <s v="KY"/>
    <n v="41001"/>
    <s v="(859) 496-8564"/>
    <x v="0"/>
    <m/>
    <m/>
    <m/>
    <s v="KY-Darlington Creek"/>
    <m/>
    <s v="KY-UNM"/>
    <m/>
    <m/>
    <m/>
    <m/>
    <m/>
    <n v="0"/>
    <n v="-211.15"/>
    <n v="0"/>
    <n v="0"/>
    <n v="0"/>
    <n v="-211.15"/>
    <n v="0"/>
    <n v="-211.15"/>
    <n v="0"/>
    <n v="0"/>
    <n v="0"/>
  </r>
  <r>
    <s v="Active"/>
    <s v="479944-0"/>
    <s v="Shailaja and Narasimha Hegde"/>
    <n v="922"/>
    <s v="Darlington Creek Dr"/>
    <m/>
    <s v="Alexandria"/>
    <s v="KY"/>
    <n v="41001"/>
    <s v="N"/>
    <s v="Shailaja and Narasimha Hegde"/>
    <s v="922 Darlington Creek Dr"/>
    <m/>
    <s v="Alexandria"/>
    <s v="KY"/>
    <n v="41001"/>
    <s v="(814) 404-8368"/>
    <x v="0"/>
    <m/>
    <m/>
    <m/>
    <s v="KY-Darlington Creek"/>
    <m/>
    <s v="KY-UNM"/>
    <m/>
    <m/>
    <m/>
    <m/>
    <m/>
    <n v="0"/>
    <n v="-0.45"/>
    <n v="0"/>
    <n v="0"/>
    <n v="0"/>
    <n v="-0.45"/>
    <n v="-0.45"/>
    <n v="0"/>
    <n v="0"/>
    <n v="0"/>
    <n v="0"/>
  </r>
  <r>
    <s v="Active"/>
    <s v="479945-1"/>
    <s v="David  Dye"/>
    <n v="12808"/>
    <s v="Walnut Creek Dr"/>
    <m/>
    <s v="Alexandria"/>
    <s v="KY"/>
    <n v="41001"/>
    <s v="N"/>
    <s v="David Dye"/>
    <s v="12808 Walnut Creek Dr"/>
    <m/>
    <s v="Alexandria"/>
    <s v="KY"/>
    <n v="41001"/>
    <s v="(859) 663-5937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46-1"/>
    <s v="Kali &amp; Michael Burden"/>
    <n v="12885"/>
    <s v="Sycamore Creek Dr"/>
    <m/>
    <s v="Alexandria"/>
    <s v="KY"/>
    <n v="41001"/>
    <s v="N"/>
    <s v="Kali &amp; Michael Burden"/>
    <s v="12885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87.77"/>
    <n v="0"/>
    <n v="87.77"/>
    <n v="85.55"/>
    <n v="2.2200000000000002"/>
    <n v="0"/>
    <n v="0"/>
    <n v="0"/>
  </r>
  <r>
    <s v="Active"/>
    <s v="479947-0"/>
    <s v="Roy and Kristina Hendrickson"/>
    <n v="911"/>
    <s v="Darlington Creek Dr"/>
    <m/>
    <s v="Alexandria"/>
    <s v="KY"/>
    <n v="41001"/>
    <s v="N"/>
    <s v="Roy and Kristina Hendrickson"/>
    <s v="911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84.94"/>
    <n v="0"/>
    <n v="84.94"/>
    <n v="84.94"/>
    <n v="0"/>
    <n v="0"/>
    <n v="0"/>
    <n v="0"/>
  </r>
  <r>
    <s v="Active"/>
    <s v="479948-0"/>
    <s v="Bridget Hensely and Mary Adams"/>
    <n v="945"/>
    <s v="Willow Creek Dr"/>
    <m/>
    <s v="Alexandria"/>
    <s v="KY"/>
    <n v="41001"/>
    <s v="N"/>
    <s v="Bridget Hensely and Mary Adams"/>
    <s v="945 Willow Creek Dr"/>
    <m/>
    <s v="Alexandria"/>
    <s v="KY"/>
    <n v="41001"/>
    <s v="(859) 739-1060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49-0"/>
    <s v="Samuel and Inna Hodge"/>
    <n v="12801"/>
    <s v="Walnut Creek Dr"/>
    <m/>
    <s v="Alexandria"/>
    <s v="KY"/>
    <n v="41001"/>
    <s v="N"/>
    <s v="Samuel and Inna Hodge"/>
    <s v="12801 Walnut Creek Drive"/>
    <m/>
    <s v="Alexandria"/>
    <s v="KY"/>
    <n v="41001"/>
    <s v="(859) 916-281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50-0"/>
    <s v="Emily Winders and Max Starnes Jr."/>
    <n v="12829"/>
    <s v="Sycamore Creek Dr"/>
    <m/>
    <s v="Alexandria"/>
    <s v="KY"/>
    <n v="41001"/>
    <s v="N"/>
    <s v="Emily Winders and Max Starnes Jr."/>
    <s v="12829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505.52"/>
    <n v="0"/>
    <n v="505.52"/>
    <n v="85.55"/>
    <n v="85.55"/>
    <n v="77.77"/>
    <n v="93.33"/>
    <n v="163.32"/>
  </r>
  <r>
    <s v="Active"/>
    <s v="479951-0"/>
    <s v="James and Christina Huff"/>
    <n v="851"/>
    <s v="Birch Creek Dr"/>
    <m/>
    <s v="Alexandria"/>
    <s v="KY"/>
    <n v="41001"/>
    <s v="N"/>
    <s v="James and Christina Huff"/>
    <s v="851 Birch Creek Dr"/>
    <m/>
    <s v="Alexandria"/>
    <s v="KY"/>
    <n v="41001"/>
    <s v="(937) 728-3757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52-0"/>
    <s v="Melissa Johnson"/>
    <n v="12857"/>
    <s v="Sycamore Creek Dr"/>
    <m/>
    <s v="Alexandria"/>
    <s v="KY"/>
    <n v="41001"/>
    <s v="N"/>
    <s v="Melissa Johnson"/>
    <s v="12857 Sycamore Creek Dr"/>
    <m/>
    <s v="Alexandria"/>
    <s v="KY"/>
    <n v="41001"/>
    <s v="(859) 620-9800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53-0"/>
    <s v="Patrick and Heather Jones"/>
    <n v="935"/>
    <s v="Darlington Creek Dr"/>
    <m/>
    <s v="Alexandria"/>
    <s v="KY"/>
    <n v="41001"/>
    <s v="N"/>
    <s v="Patrick and Heather Jones"/>
    <s v="935 Darlington Creek Dr"/>
    <m/>
    <s v="Alexandria"/>
    <s v="KY"/>
    <n v="41001"/>
    <n v="859866830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54-0"/>
    <s v="Deron and Shannon Jump"/>
    <n v="12810"/>
    <s v="Sycamore Creek Dr"/>
    <m/>
    <s v="Alexandria"/>
    <s v="KY"/>
    <n v="41001"/>
    <s v="N"/>
    <s v="Deron and Shannon Jump"/>
    <s v="12810 Sycamore Creek Dr"/>
    <m/>
    <s v="Alexandria"/>
    <s v="KY"/>
    <n v="41001"/>
    <s v="(859) 609-0615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55-0"/>
    <s v="Eric and Kristie Justice"/>
    <n v="943"/>
    <s v="Darlington Creek Dr"/>
    <m/>
    <s v="Alexandria"/>
    <s v="KY"/>
    <n v="41001"/>
    <s v="N"/>
    <s v="Eric and Kristie Justice"/>
    <s v="943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56-0"/>
    <s v="Kellie King and Michael McLaren"/>
    <n v="918"/>
    <s v="Darlington Creek Dr"/>
    <m/>
    <s v="Alexandria"/>
    <s v="KY"/>
    <n v="41001"/>
    <s v="N"/>
    <s v="Kellie King and Michael McLaren"/>
    <s v="918 Darlington Creek Dr"/>
    <m/>
    <s v="Alexandria"/>
    <s v="KY"/>
    <n v="41001"/>
    <s v="(859) 640-951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57-0"/>
    <s v="Tatenda Kutadza"/>
    <n v="12813"/>
    <s v="Walnut Creek Dr"/>
    <m/>
    <s v="Alexandria"/>
    <s v="KY"/>
    <n v="41001"/>
    <s v="N"/>
    <s v="Tatenda Kutadza"/>
    <s v="12813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58-0"/>
    <s v="Dawn Lane"/>
    <n v="860"/>
    <s v="Birch Creek Dr"/>
    <m/>
    <s v="Alexandria"/>
    <s v="KY"/>
    <n v="41001"/>
    <s v="N"/>
    <s v="Dawn Lane"/>
    <s v="860 Birch Creek Dr"/>
    <m/>
    <s v="Alexandria"/>
    <s v="KY"/>
    <n v="41001"/>
    <s v="(623) 850-6294"/>
    <x v="0"/>
    <m/>
    <m/>
    <m/>
    <s v="KY-Darlington Creek"/>
    <m/>
    <s v="KY-UNM"/>
    <m/>
    <m/>
    <m/>
    <m/>
    <m/>
    <n v="0"/>
    <n v="0"/>
    <n v="0"/>
    <n v="71.099999999999994"/>
    <n v="0"/>
    <n v="71.099999999999994"/>
    <n v="71.099999999999994"/>
    <n v="0"/>
    <n v="0"/>
    <n v="0"/>
    <n v="0"/>
  </r>
  <r>
    <s v="Active"/>
    <s v="479959-0"/>
    <s v="Jeffrey and Samantha Lang"/>
    <n v="12804"/>
    <s v="Walnut Creek Dr"/>
    <m/>
    <s v="Alexandria"/>
    <s v="KY"/>
    <n v="41001"/>
    <s v="N"/>
    <s v="Jeffrey and Samantha Lang"/>
    <s v="12804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1961.76"/>
    <n v="0"/>
    <n v="1961.76"/>
    <n v="85.55"/>
    <n v="85.55"/>
    <n v="77.77"/>
    <n v="93.33"/>
    <n v="1619.56"/>
  </r>
  <r>
    <s v="Active"/>
    <s v="479960-0"/>
    <s v="William and Sherrie Lipp III"/>
    <n v="12866"/>
    <s v="Sycamore Creek Dr"/>
    <m/>
    <s v="Alexandria"/>
    <s v="KY"/>
    <n v="41001"/>
    <s v="N"/>
    <s v="William and Sherrie Lipp III"/>
    <s v="12866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1-0"/>
    <s v="Wanda Jane Luther"/>
    <n v="969"/>
    <s v="Darlington Creek Dr"/>
    <m/>
    <s v="Alexandria"/>
    <s v="KY"/>
    <n v="41001"/>
    <s v="N"/>
    <s v="Wanda Jane Luther"/>
    <s v="969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2-0"/>
    <s v="Victoria Maher"/>
    <n v="954"/>
    <s v="Willow Creek Dr"/>
    <m/>
    <s v="Alexandria"/>
    <s v="KY"/>
    <n v="41001"/>
    <s v="N"/>
    <s v="Victoria Maher"/>
    <s v="954 Willow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3-0"/>
    <s v="Jason and Allyson McCrann"/>
    <n v="12802"/>
    <s v="Sycamore Creek Dr"/>
    <m/>
    <s v="Alexandria"/>
    <s v="KY"/>
    <n v="41001"/>
    <s v="N"/>
    <s v="Jason and Allyson McCrann"/>
    <s v="12802 Sycamore Creek Dr"/>
    <m/>
    <s v="Alexandria"/>
    <s v="KY"/>
    <n v="41001"/>
    <s v="(859) 816-626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4-0"/>
    <s v="Kaelob and Kierstyn Mecum"/>
    <n v="926"/>
    <s v="Darlington Creek Dr"/>
    <m/>
    <s v="Alexandria"/>
    <s v="KY"/>
    <n v="41001"/>
    <s v="N"/>
    <s v="Kaelob and Kierstyn Mecum"/>
    <s v="926 Darlington Creek Dr"/>
    <m/>
    <s v="Alexandria"/>
    <s v="KY"/>
    <n v="41001"/>
    <s v="(785) 323-7509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5-0"/>
    <s v="Karen Miller"/>
    <n v="925"/>
    <s v="Darlington Creek Dr"/>
    <m/>
    <s v="Alexandria"/>
    <s v="KY"/>
    <n v="41001"/>
    <s v="N"/>
    <s v="Karen Miller"/>
    <s v="925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6-0"/>
    <s v="Jason and Natalie Muench"/>
    <n v="950"/>
    <s v="Darlington Creek Dr"/>
    <m/>
    <s v="Alexandria"/>
    <s v="KY"/>
    <n v="41001"/>
    <s v="N"/>
    <s v="Jason and Natalie Muench"/>
    <s v="950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7-0"/>
    <s v="John Murray and Holly Rinker"/>
    <n v="12841"/>
    <s v="Sycamore Creek Dr"/>
    <m/>
    <s v="Alexandria"/>
    <s v="KY"/>
    <n v="41001"/>
    <s v="N"/>
    <s v="John Murray and Holly Rinker"/>
    <s v="12841 Sycamore Creek Dr"/>
    <m/>
    <s v="Alexandria"/>
    <s v="KY"/>
    <n v="41001"/>
    <s v="(859) 912-3713"/>
    <x v="0"/>
    <m/>
    <m/>
    <m/>
    <s v="KY-Darlington Creek"/>
    <m/>
    <s v="KY-UNM"/>
    <m/>
    <m/>
    <m/>
    <m/>
    <m/>
    <n v="0"/>
    <n v="0"/>
    <n v="0"/>
    <n v="628.84"/>
    <n v="0"/>
    <n v="628.84"/>
    <n v="77.77"/>
    <n v="85.55"/>
    <n v="77.77"/>
    <n v="93.33"/>
    <n v="294.42"/>
  </r>
  <r>
    <s v="Active"/>
    <s v="479968-0"/>
    <s v="Tyler Nack and Becky Keeble"/>
    <n v="945"/>
    <s v="Darlington Creek Dr"/>
    <m/>
    <s v="Alexandria"/>
    <s v="KY"/>
    <n v="41001"/>
    <s v="N"/>
    <s v="Tyler Nack and Becky Keeble"/>
    <s v="945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69-0"/>
    <s v="Thomas and Emily Nickolas"/>
    <n v="924"/>
    <s v="Darlington Creek Dr"/>
    <m/>
    <s v="Alexandria"/>
    <s v="KY"/>
    <n v="41001"/>
    <s v="N"/>
    <s v="Thomas and Emily Nickolas"/>
    <s v="924 Darlington Creek Dr"/>
    <m/>
    <s v="Alexandria"/>
    <s v="KY"/>
    <n v="41001"/>
    <s v="(740) 285-202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0-0"/>
    <s v="James Nolan"/>
    <n v="989"/>
    <s v="Darlington Creek Dr"/>
    <m/>
    <s v="Alexandria"/>
    <s v="KY"/>
    <n v="41001"/>
    <s v="N"/>
    <s v="James Nolan"/>
    <s v="989 Darlington Creek Dr"/>
    <m/>
    <s v="Alexandria"/>
    <s v="KY"/>
    <n v="41001"/>
    <s v="(859) 866-3366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71-0"/>
    <s v="Steve and Ariel O'Neill"/>
    <n v="950"/>
    <s v="Willow Creek Dr"/>
    <m/>
    <s v="Alexandria"/>
    <s v="KY"/>
    <n v="41001"/>
    <s v="N"/>
    <s v="Steve and Ariel O'Neill"/>
    <s v="950 Willow Creek Dr"/>
    <m/>
    <s v="Alexandria"/>
    <s v="KY"/>
    <n v="41001"/>
    <n v="859409151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2-0"/>
    <s v="John and Brandy Overbey"/>
    <n v="928"/>
    <s v="Darlington Creek Dr"/>
    <m/>
    <s v="Alexandria"/>
    <s v="KY"/>
    <n v="41001"/>
    <s v="N"/>
    <s v="John and Brandy Overbey"/>
    <s v="928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73-0"/>
    <s v="Allen and Bonita Pack"/>
    <n v="854"/>
    <s v="Birch Creek Dr"/>
    <m/>
    <s v="Alexandria"/>
    <s v="KY"/>
    <n v="41001"/>
    <s v="N"/>
    <s v="Allen and Bonita Pack"/>
    <s v="854 Birch Creek Dr"/>
    <m/>
    <s v="Alexandria"/>
    <s v="KY"/>
    <n v="41001"/>
    <s v="(859) 391-555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4-0"/>
    <s v="Hardik Patel"/>
    <n v="953"/>
    <s v="Willow Creek Dr"/>
    <m/>
    <s v="Alexandria"/>
    <s v="KY"/>
    <n v="41001"/>
    <s v="N"/>
    <s v="Hardik Patel"/>
    <s v="953 Willow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5-0"/>
    <s v="Daniel and Sondra Phillips"/>
    <n v="949"/>
    <s v="Willow Creek Dr"/>
    <m/>
    <s v="Alexandria"/>
    <s v="KY"/>
    <n v="41001"/>
    <s v="N"/>
    <s v="Daniel and Sondra Phillips"/>
    <s v="949 Willow Creek Dr"/>
    <m/>
    <s v="Alexandria"/>
    <s v="KY"/>
    <n v="41001"/>
    <s v="(859) 991-618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6-0"/>
    <s v="Rolan Powell"/>
    <n v="942"/>
    <s v="Darlington Creek Dr"/>
    <m/>
    <s v="Alexandria"/>
    <s v="KY"/>
    <n v="41001"/>
    <s v="N"/>
    <s v="Rolan Powell"/>
    <s v="942 Darlington Creek Dr"/>
    <m/>
    <s v="Alexandria"/>
    <s v="KY"/>
    <n v="41001"/>
    <s v="(770) 595-2310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77-0"/>
    <s v="John Price"/>
    <n v="944"/>
    <s v="Willow Creek Dr"/>
    <m/>
    <s v="Alexandria"/>
    <s v="KY"/>
    <n v="41001"/>
    <s v="N"/>
    <s v="John Price"/>
    <s v="944 Willow Creek Dr"/>
    <m/>
    <s v="Alexandria"/>
    <s v="KY"/>
    <n v="41001"/>
    <s v="(859) 240-6840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8-1"/>
    <s v="Kay Peacock"/>
    <n v="966"/>
    <s v="Darlington Creek Dr"/>
    <m/>
    <s v="Alexandria"/>
    <s v="KY"/>
    <n v="41001"/>
    <s v="N"/>
    <s v="Kay Peacock"/>
    <s v="966 Darlington Creek Dr"/>
    <m/>
    <s v="Alexandria"/>
    <s v="KY"/>
    <n v="41001"/>
    <s v="(859) 760-7475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79-0"/>
    <s v="Michael Rivera and Dennis Autry"/>
    <n v="939"/>
    <s v="Darlington Creek Dr"/>
    <m/>
    <s v="Alexandria"/>
    <s v="KY"/>
    <n v="41001"/>
    <s v="N"/>
    <s v="Michael Rivera and Dennis Autry"/>
    <s v="939 Darlington Creek Dr"/>
    <m/>
    <s v="Alexandria"/>
    <s v="KY"/>
    <n v="41001"/>
    <s v="(315) 530-824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0-0"/>
    <s v="Shanna Rizzo"/>
    <n v="941"/>
    <s v="Darlington Creek Dr"/>
    <m/>
    <s v="Alexandria"/>
    <s v="KY"/>
    <n v="41001"/>
    <s v="N"/>
    <s v="Shanna Rizzo"/>
    <s v="941 Darlington Creek Dr"/>
    <m/>
    <s v="Alexandria"/>
    <s v="KY"/>
    <n v="41001"/>
    <s v="(859) 445-370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1-0"/>
    <s v="Joseph Ryan"/>
    <n v="12813"/>
    <s v="Sycamore Creek Dr"/>
    <m/>
    <s v="Alexandria"/>
    <s v="KY"/>
    <n v="41001"/>
    <s v="N"/>
    <s v="Joseph Ryan"/>
    <s v="12813 Sycamore Creek Dr"/>
    <m/>
    <s v="Alexandria"/>
    <s v="KY"/>
    <n v="41001"/>
    <s v="(859) 380-6799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2-0"/>
    <s v="Justin and Alicia Ryan"/>
    <n v="12805"/>
    <s v="Walnut Creek Dr"/>
    <m/>
    <s v="Alexandria"/>
    <s v="KY"/>
    <n v="41001"/>
    <s v="N"/>
    <s v="Justin and Alicia Ryan"/>
    <s v="12805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3-0"/>
    <s v="Jacob Saurber"/>
    <n v="12850"/>
    <s v="Sycamore Creek Dr"/>
    <m/>
    <s v="Alexandria"/>
    <s v="KY"/>
    <n v="41001"/>
    <s v="N"/>
    <s v="Jacob Saurber"/>
    <s v="12850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84-0"/>
    <s v="Michael and Kari Schafer"/>
    <n v="914"/>
    <s v="Darlington Creek Dr"/>
    <m/>
    <s v="Alexandria"/>
    <s v="KY"/>
    <n v="41001"/>
    <s v="N"/>
    <s v="Michael and Kari Schafer"/>
    <s v="914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5-0"/>
    <s v="Ashley Casson and Jared Schmidt"/>
    <n v="912"/>
    <s v="Darlington Creek Dr"/>
    <m/>
    <s v="Alexandria"/>
    <s v="KY"/>
    <n v="41001"/>
    <s v="N"/>
    <s v="Ashley Casson and Jared Schmidt"/>
    <s v="912 Darlington Creek Dr"/>
    <m/>
    <s v="Alexandria"/>
    <s v="KY"/>
    <n v="41001"/>
    <s v="(859) 638-6412"/>
    <x v="0"/>
    <m/>
    <m/>
    <m/>
    <s v="KY-Darlington Creek"/>
    <m/>
    <s v="KY-UNM"/>
    <m/>
    <m/>
    <m/>
    <m/>
    <m/>
    <n v="0"/>
    <n v="0"/>
    <n v="0"/>
    <n v="1871.76"/>
    <n v="0"/>
    <n v="1871.76"/>
    <n v="85.55"/>
    <n v="85.55"/>
    <n v="77.77"/>
    <n v="93.33"/>
    <n v="1529.56"/>
  </r>
  <r>
    <s v="Active"/>
    <s v="479986-0"/>
    <s v="Jeffrey and Rebecca Searcy"/>
    <n v="12871"/>
    <s v="Sycamore Creek Dr"/>
    <m/>
    <s v="Alexandria"/>
    <s v="KY"/>
    <n v="41001"/>
    <s v="N"/>
    <s v="Jeffrey and Rebecca Searcy"/>
    <s v="12871 Sycamore Creek Dr"/>
    <m/>
    <s v="Alexandria"/>
    <s v="KY"/>
    <n v="41001"/>
    <n v="8595121437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7-1"/>
    <s v="Amanda Gilbert"/>
    <n v="12805"/>
    <s v="Sycamore Creek Dr"/>
    <m/>
    <s v="Alexandria"/>
    <s v="KY"/>
    <n v="41001"/>
    <s v="N"/>
    <s v="Amanda Gilbert"/>
    <s v="12805 Sycamore Creek Dr"/>
    <m/>
    <s v="Alexandria"/>
    <s v="KY"/>
    <n v="41001"/>
    <s v="(859) 380-095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8-0"/>
    <s v="Brett Smith"/>
    <n v="12787"/>
    <s v="Walnut Creek Dr"/>
    <m/>
    <s v="Alexandria"/>
    <s v="KY"/>
    <n v="41001"/>
    <s v="N"/>
    <s v="Brett Smith"/>
    <s v="12787 Walnut Creek Dr"/>
    <m/>
    <s v="Alexandria"/>
    <s v="KY"/>
    <n v="41001"/>
    <s v="(859) 992-7137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89-0"/>
    <s v="Brian Smith"/>
    <n v="12809"/>
    <s v="Sycamore Creek Dr"/>
    <m/>
    <s v="Alexandria"/>
    <s v="KY"/>
    <n v="41001"/>
    <s v="N"/>
    <s v="Brian Smith"/>
    <s v="12809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0-0"/>
    <s v="Chad Smith"/>
    <n v="946"/>
    <s v="Willow Creek Dr"/>
    <m/>
    <s v="Alexandria"/>
    <s v="KY"/>
    <n v="41001"/>
    <s v="N"/>
    <s v="Chad Smith"/>
    <s v="946 Willow Creek Dr"/>
    <m/>
    <s v="Alexandria"/>
    <s v="KY"/>
    <n v="41001"/>
    <s v="(859) 694-4249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1-0"/>
    <s v="Randy and Kerensa Smith"/>
    <n v="985"/>
    <s v="Darlington Creek Dr"/>
    <m/>
    <s v="Alexandria"/>
    <s v="KY"/>
    <n v="41001"/>
    <s v="N"/>
    <s v="Randy and Kerensa Smith"/>
    <s v="985 Darlington Creek Dr"/>
    <m/>
    <s v="Alexandria"/>
    <s v="KY"/>
    <n v="41001"/>
    <s v="(859) 908-006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2-2"/>
    <s v="Alexander Schweinzger"/>
    <n v="866"/>
    <s v="Birch Creek Dr"/>
    <m/>
    <s v="Alexandria"/>
    <s v="KY"/>
    <n v="41001"/>
    <s v="N"/>
    <s v="Alexander Schweinzger"/>
    <s v="866 Birch Creek Dr"/>
    <m/>
    <s v="Alexandria"/>
    <s v="KY"/>
    <n v="41001"/>
    <s v="(859) 669-0265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3-0"/>
    <s v="Michael and Sara Stacey"/>
    <n v="12872"/>
    <s v="Sycamore Creek Dr"/>
    <m/>
    <s v="Alexandria"/>
    <s v="KY"/>
    <n v="41001"/>
    <s v="N"/>
    <s v="Michael and Sara Stacey"/>
    <s v="12872 Sycamore Creek Dr"/>
    <m/>
    <s v="Alexandria"/>
    <s v="KY"/>
    <n v="41001"/>
    <s v="(859) 409-2154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79994-0"/>
    <s v="Jonathan and Sue Ann Stacy"/>
    <n v="12783"/>
    <s v="Walnut Creek Dr"/>
    <m/>
    <s v="Alexandria"/>
    <s v="KY"/>
    <n v="41001"/>
    <s v="N"/>
    <s v="Jonathan and Sue Ann Stacy"/>
    <s v="12783 Walnut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134.41999999999999"/>
    <n v="0"/>
    <n v="134.41999999999999"/>
    <n v="85.55"/>
    <n v="48.87"/>
    <n v="0"/>
    <n v="0"/>
    <n v="0"/>
  </r>
  <r>
    <s v="Active"/>
    <s v="479995-1"/>
    <s v="Nathan Roach"/>
    <n v="12759"/>
    <s v="Walnut Creek Dr"/>
    <m/>
    <s v="Alexandria"/>
    <s v="KY"/>
    <n v="41001"/>
    <s v="N"/>
    <s v="Nathan Roach"/>
    <s v="12759 Walnut Creek Dr"/>
    <m/>
    <s v="Alexandria"/>
    <s v="KY"/>
    <n v="41001"/>
    <s v="(859) 412-5574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6-1"/>
    <s v="Alex  Stacy"/>
    <n v="12821"/>
    <s v="Sycamore Creek Dr"/>
    <m/>
    <s v="Alexandria"/>
    <s v="KY"/>
    <n v="41001"/>
    <s v="N"/>
    <s v="Alex Stacy"/>
    <s v="2079 Lakelyn Ct."/>
    <m/>
    <s v="Crescent Springs"/>
    <s v="KY"/>
    <n v="41017"/>
    <n v="8598149658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7-0"/>
    <s v="Mark Suer"/>
    <n v="12814"/>
    <s v="Sycamore Creek Dr"/>
    <m/>
    <s v="Alexandria"/>
    <s v="KY"/>
    <n v="41001"/>
    <s v="N"/>
    <s v="Mark Suer"/>
    <s v="12814 Sycamore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79998-0"/>
    <s v="Phillip and Alyssa Tarvin"/>
    <n v="12817"/>
    <s v="Sycamore Creek Dr"/>
    <m/>
    <s v="Alexandria"/>
    <s v="KY"/>
    <n v="41001"/>
    <s v="N"/>
    <s v="Phillip and Alyssa Tarvin"/>
    <s v="12817 Sycamore Creek Dr"/>
    <m/>
    <s v="Alexandria"/>
    <s v="KY"/>
    <n v="41001"/>
    <s v="(513) 371-9217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0-0"/>
    <s v="William and Lauri Turner"/>
    <n v="908"/>
    <s v="Darlington Creek Dr"/>
    <m/>
    <s v="Alexandria"/>
    <s v="KY"/>
    <n v="41001"/>
    <s v="N"/>
    <s v="William and Lauri Turner"/>
    <s v="908 Darlington Creek Dr"/>
    <m/>
    <s v="Alexandria"/>
    <s v="KY"/>
    <n v="41001"/>
    <s v="(859) 743-4134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1-0"/>
    <s v="Roy Van Orden"/>
    <n v="12767"/>
    <s v="Walnut Creek Dr"/>
    <m/>
    <s v="Alexandria"/>
    <s v="KY"/>
    <n v="41001"/>
    <s v="N"/>
    <s v="Roy Van Orden"/>
    <s v="12767 Walnut Creek Dr"/>
    <m/>
    <s v="Alexandria"/>
    <s v="KY"/>
    <n v="41001"/>
    <s v="(859) 635-0566"/>
    <x v="0"/>
    <m/>
    <m/>
    <m/>
    <s v="KY-Darlington Creek"/>
    <m/>
    <s v="KY-UNM"/>
    <m/>
    <m/>
    <m/>
    <m/>
    <m/>
    <n v="0"/>
    <n v="0"/>
    <n v="0"/>
    <n v="248.87"/>
    <n v="0"/>
    <n v="248.87"/>
    <n v="85.55"/>
    <n v="85.55"/>
    <n v="77.77"/>
    <n v="0"/>
    <n v="0"/>
  </r>
  <r>
    <s v="Active"/>
    <s v="480002-0"/>
    <s v="Steve and Esther Warnick"/>
    <n v="12814"/>
    <s v="Walnut Creek Dr"/>
    <m/>
    <s v="Alexandria"/>
    <s v="KY"/>
    <n v="41001"/>
    <s v="N"/>
    <s v="Steve and Esther Warnick"/>
    <s v="12814 Walnut Creek Dr"/>
    <m/>
    <s v="Alexandria"/>
    <s v="KY"/>
    <n v="41001"/>
    <s v="(502) 974-246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3-2"/>
    <s v="Stacey Wells"/>
    <n v="948"/>
    <s v="Willow Creek Dr"/>
    <m/>
    <s v="Alexandria"/>
    <s v="KY"/>
    <n v="41001"/>
    <s v="N"/>
    <s v="Stacey Wells"/>
    <s v="948 Willow Creek Dr"/>
    <m/>
    <s v="Alexandria"/>
    <s v="KY"/>
    <n v="41001"/>
    <s v="(859) 992-7266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4-0"/>
    <s v="William and Samantha Weber"/>
    <n v="974"/>
    <s v="Darlington Creek Dr"/>
    <m/>
    <s v="Alexandria"/>
    <s v="KY"/>
    <n v="41001"/>
    <s v="N"/>
    <s v="William and Samantha Weber"/>
    <s v="974 Darlington Creek Dr"/>
    <m/>
    <s v="Alexandria"/>
    <s v="KY"/>
    <n v="41001"/>
    <m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5-0"/>
    <s v="Miranda  Baxter"/>
    <n v="957"/>
    <s v="Willow Creek Dr"/>
    <m/>
    <s v="Alexandria"/>
    <s v="KY"/>
    <n v="41001"/>
    <s v="N"/>
    <s v="Miranda Baxter"/>
    <s v="957 Willow Creek Dr"/>
    <m/>
    <s v="Alexandria"/>
    <s v="KY"/>
    <n v="41001"/>
    <s v="(859) 652-8600"/>
    <x v="0"/>
    <m/>
    <m/>
    <m/>
    <s v="KY-Darlington Creek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80007-0"/>
    <s v="Arthur and Janet Wilinsky"/>
    <n v="947"/>
    <s v="Willow Creek Dr"/>
    <m/>
    <s v="Alexandria"/>
    <s v="KY"/>
    <n v="41001"/>
    <s v="N"/>
    <s v="Arthur and Janet Wilinsky"/>
    <s v="947 Willow Creek Dr"/>
    <m/>
    <s v="Alexandria"/>
    <s v="KY"/>
    <n v="41001"/>
    <s v="(859) 409-631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08-0"/>
    <s v="Melissa Wilinsky"/>
    <n v="962"/>
    <s v="Darlington Creek Dr"/>
    <m/>
    <s v="Alexandria"/>
    <s v="KY"/>
    <n v="41001"/>
    <s v="N"/>
    <s v="Melissa Wilinsky"/>
    <s v="962 Darlington Creek Dr"/>
    <m/>
    <s v="Alexandria"/>
    <s v="KY"/>
    <n v="41001"/>
    <s v="(859) 908-0238"/>
    <x v="0"/>
    <m/>
    <m/>
    <m/>
    <s v="KY-Darlington Creek"/>
    <m/>
    <s v="KY-UNM"/>
    <m/>
    <m/>
    <m/>
    <m/>
    <m/>
    <n v="0"/>
    <n v="0"/>
    <n v="0"/>
    <n v="1681.76"/>
    <n v="0"/>
    <n v="1681.76"/>
    <n v="85.55"/>
    <n v="85.55"/>
    <n v="77.77"/>
    <n v="93.33"/>
    <n v="1339.56"/>
  </r>
  <r>
    <s v="Active"/>
    <s v="480009-0"/>
    <s v="Nicholas and Sabrina Wilson"/>
    <n v="919"/>
    <s v="Darlington Creek Dr"/>
    <m/>
    <s v="Alexandria"/>
    <s v="KY"/>
    <n v="41001"/>
    <s v="N"/>
    <s v="Nicholas and Sabrina Wilson"/>
    <s v="919 Darlington Creek Dr"/>
    <m/>
    <s v="Alexandria"/>
    <s v="KY"/>
    <n v="41001"/>
    <n v="8593074903"/>
    <x v="0"/>
    <m/>
    <m/>
    <m/>
    <s v="KY-Darlington Creek"/>
    <m/>
    <s v="KY-UNM"/>
    <m/>
    <m/>
    <m/>
    <m/>
    <m/>
    <n v="0"/>
    <n v="0"/>
    <n v="0"/>
    <n v="163.32"/>
    <n v="0"/>
    <n v="163.32"/>
    <n v="85.55"/>
    <n v="77.77"/>
    <n v="0"/>
    <n v="0"/>
    <n v="0"/>
  </r>
  <r>
    <s v="Active"/>
    <s v="480010-0"/>
    <s v="Alexis Matthews and Brandon Beneker"/>
    <n v="12878"/>
    <s v="Sycamore Creek Dr"/>
    <m/>
    <s v="Alexandria"/>
    <s v="KY"/>
    <n v="41001"/>
    <s v="N"/>
    <s v="Alexis Matthews and Brandon Beneker"/>
    <s v="12878 Sycamore Creek Dr"/>
    <m/>
    <s v="Alexandria"/>
    <s v="KY"/>
    <n v="41001"/>
    <s v="(859) 907-274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11-2"/>
    <s v="Austin Brockman"/>
    <n v="927"/>
    <s v="Darlington Creek Dr"/>
    <m/>
    <s v="Alexandria"/>
    <s v="KY"/>
    <n v="41001"/>
    <s v="N"/>
    <s v="Austin Brockman"/>
    <s v="927 Darlington Creek Dr"/>
    <m/>
    <s v="Alexandria"/>
    <s v="KY"/>
    <n v="41001"/>
    <s v="(859) 467-677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12-1"/>
    <s v="Jesse Greene"/>
    <n v="12779"/>
    <s v="Walnut Creek Dr"/>
    <m/>
    <s v="Alexandria"/>
    <s v="KY"/>
    <n v="41001"/>
    <s v="N"/>
    <s v="Jesse Greene"/>
    <s v="12779 Walnut Creek Dr"/>
    <m/>
    <s v="Alexandria"/>
    <s v="KY"/>
    <n v="41001"/>
    <s v="(937) 403-5872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13-0"/>
    <s v="Ronald Zappa"/>
    <n v="12797"/>
    <s v="Walnut Creek Dr"/>
    <m/>
    <s v="Alexandria"/>
    <s v="KY"/>
    <n v="41001"/>
    <s v="N"/>
    <s v="Ronald Zappa"/>
    <s v="12797 Walnut Creek Dr"/>
    <m/>
    <s v="Alexandria"/>
    <s v="KY"/>
    <n v="41001"/>
    <s v="(859) 322-7938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14-0"/>
    <s v="Zachary and Mackenzi Zmyslo"/>
    <n v="859"/>
    <s v="Birch Creek Dr"/>
    <m/>
    <s v="Alexandria"/>
    <s v="KY"/>
    <n v="41001"/>
    <s v="N"/>
    <s v="Zachary and Mackenzi Zmyslo"/>
    <s v="859 Birch Creek Dr"/>
    <m/>
    <s v="Alexandria"/>
    <s v="KY"/>
    <n v="41001"/>
    <s v="(859) 814-1051"/>
    <x v="0"/>
    <m/>
    <m/>
    <m/>
    <s v="KY-Darlington Creek"/>
    <m/>
    <s v="KY-UNM"/>
    <m/>
    <m/>
    <m/>
    <m/>
    <m/>
    <n v="0"/>
    <n v="0"/>
    <n v="0"/>
    <n v="44.97"/>
    <n v="0"/>
    <n v="44.97"/>
    <n v="44.97"/>
    <n v="0"/>
    <n v="0"/>
    <n v="0"/>
    <n v="0"/>
  </r>
  <r>
    <s v="Active"/>
    <s v="480015-1"/>
    <s v="Brian Sparenberg"/>
    <n v="916"/>
    <s v="Darlington Creek Dr"/>
    <m/>
    <s v="Alexandria"/>
    <s v="KY"/>
    <n v="41001"/>
    <s v="N"/>
    <s v="Brian Sparenberg"/>
    <s v="916 Darlington Creek Dr"/>
    <m/>
    <s v="Alexandria"/>
    <s v="KY"/>
    <n v="41001"/>
    <s v="(859) 694-4121"/>
    <x v="0"/>
    <m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s v="Active"/>
    <s v="480016-1"/>
    <s v="Kelsey  Manley"/>
    <n v="921"/>
    <s v="Darlington Creek Dr"/>
    <m/>
    <s v="Alexandria"/>
    <s v="KY"/>
    <n v="41001"/>
    <s v="N"/>
    <s v="Kelsey Manley"/>
    <s v="921 Darlington Creek Dr"/>
    <m/>
    <s v="Alexandria"/>
    <s v="KY"/>
    <n v="41001"/>
    <s v="(606) 269-0886"/>
    <x v="0"/>
    <m/>
    <m/>
    <m/>
    <s v="KY-Darlington Creek"/>
    <m/>
    <s v="KY-UNM"/>
    <m/>
    <m/>
    <m/>
    <m/>
    <m/>
    <n v="0"/>
    <n v="0"/>
    <n v="0"/>
    <n v="41.77"/>
    <n v="0"/>
    <n v="41.77"/>
    <n v="41.77"/>
    <n v="0"/>
    <n v="0"/>
    <n v="0"/>
    <n v="0"/>
  </r>
  <r>
    <s v="Active"/>
    <s v="480018-1"/>
    <s v="PETERS DOROTHY &amp; PETERS KEVIN"/>
    <n v="910"/>
    <s v="Darlington Creek Dr"/>
    <m/>
    <s v="Alexandria"/>
    <s v="KY"/>
    <n v="41001"/>
    <s v="N"/>
    <s v="PETERS DOROTHY &amp; PETERS KEVIN"/>
    <s v="910 Darlington Creek Dr"/>
    <m/>
    <s v="Alexandria"/>
    <s v="KY"/>
    <n v="41001"/>
    <m/>
    <x v="0"/>
    <s v="Unknown Owner"/>
    <m/>
    <m/>
    <s v="KY-Darlington Creek"/>
    <m/>
    <s v="KY-UNM"/>
    <m/>
    <m/>
    <m/>
    <m/>
    <m/>
    <n v="0"/>
    <n v="0"/>
    <n v="0"/>
    <n v="199.97"/>
    <n v="0"/>
    <n v="199.97"/>
    <n v="85.55"/>
    <n v="85.55"/>
    <n v="28.87"/>
    <n v="0"/>
    <n v="0"/>
  </r>
  <r>
    <s v="Active"/>
    <s v="484661-0"/>
    <s v="Doug Cohron"/>
    <n v="220"/>
    <s v="Columbia Lane"/>
    <m/>
    <s v="Shepherdsville"/>
    <s v="KY"/>
    <n v="40165"/>
    <s v="N"/>
    <s v="Doug Cohron"/>
    <s v="220 Columbia Lane"/>
    <m/>
    <s v="Shepherdsville"/>
    <s v="KY"/>
    <n v="40165"/>
    <s v="(502) 767-1775"/>
    <x v="0"/>
    <m/>
    <m/>
    <m/>
    <s v="KY-Lake Columbia"/>
    <m/>
    <s v="KY-UNM"/>
    <m/>
    <m/>
    <m/>
    <m/>
    <m/>
    <n v="0"/>
    <n v="0"/>
    <n v="0"/>
    <n v="77.77"/>
    <n v="0"/>
    <n v="77.77"/>
    <n v="77.77"/>
    <n v="0"/>
    <n v="0"/>
    <n v="0"/>
    <n v="0"/>
  </r>
  <r>
    <s v="Active"/>
    <s v="486290-1"/>
    <s v="Thomas  Burgos"/>
    <n v="121"/>
    <s v="Agena Road"/>
    <m/>
    <s v="Georgetown"/>
    <s v="KY"/>
    <n v="40324"/>
    <s v="N"/>
    <s v="Thomas Burgos"/>
    <s v="121 Agena Road"/>
    <m/>
    <s v="Georgetown"/>
    <s v="KY"/>
    <n v="40324"/>
    <s v="(305) 934-0323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m/>
    <m/>
    <n v="2626"/>
    <m/>
    <m/>
    <m/>
    <m/>
    <m/>
    <m/>
    <m/>
    <m/>
    <m/>
    <m/>
    <m/>
    <m/>
    <m/>
    <m/>
    <x v="4"/>
    <m/>
    <m/>
    <m/>
    <m/>
    <m/>
    <m/>
    <m/>
    <m/>
    <m/>
    <m/>
    <m/>
    <n v="4860.1499999999996"/>
    <n v="-16691.23"/>
    <n v="99113.36"/>
    <n v="878669.82"/>
    <n v="3745.89"/>
    <n v="969697.99"/>
    <n v="65873.58"/>
    <n v="43633.7"/>
    <n v="35383.370000000003"/>
    <n v="40074.199999999997"/>
    <n v="784733.14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Positive Balance Total:"/>
    <n v="986364.28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Negative Balance Total:"/>
    <n v="-16666.29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Suspended"/>
    <s v="133551-0"/>
    <s v="T C Dream Homes"/>
    <n v="187"/>
    <s v="Gemini Trail"/>
    <m/>
    <s v="Georgetown"/>
    <s v="KY"/>
    <n v="40324"/>
    <s v="N"/>
    <s v="T C Dream Homes"/>
    <s v="349 Pokeberry Road"/>
    <m/>
    <s v="Sadieville"/>
    <s v="KY"/>
    <n v="40370"/>
    <s v="(859) 539-2826"/>
    <x v="0"/>
    <s v="New Construction"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50707-0"/>
    <s v="Gary &amp; Misty Ellis"/>
    <s v="Lot 8"/>
    <s v="Landmark Circle"/>
    <m/>
    <s v="Murray"/>
    <s v="KY"/>
    <n v="42701"/>
    <s v="N"/>
    <s v="Gary &amp; Misty Ellis"/>
    <s v="328 Arthur Henderson Road"/>
    <m/>
    <s v="Elkton"/>
    <s v="KY"/>
    <n v="42220"/>
    <s v="(270) 498-6085"/>
    <x v="0"/>
    <s v="New Construction"/>
    <m/>
    <m/>
    <s v="KY-Center Ridge 4"/>
    <m/>
    <s v="KY-UNM"/>
    <m/>
    <m/>
    <m/>
    <m/>
    <m/>
    <n v="0"/>
    <n v="0"/>
    <n v="0"/>
    <n v="0"/>
    <n v="350"/>
    <n v="350"/>
    <n v="0"/>
    <n v="0"/>
    <n v="0"/>
    <n v="0"/>
    <n v="350"/>
  </r>
  <r>
    <s v="Suspended"/>
    <s v="163510-0"/>
    <s v="Providence Acreage LLC"/>
    <n v="107"/>
    <s v="Triport Circle"/>
    <m/>
    <s v="Georgetown"/>
    <s v="KY"/>
    <n v="40324"/>
    <s v="N"/>
    <s v="Providence Acreage LLC"/>
    <s v="3070 Lakecrest Circle"/>
    <s v="Ste 400-219"/>
    <s v="Lexington"/>
    <s v="KY"/>
    <n v="40513"/>
    <m/>
    <x v="2"/>
    <s v="New Construction"/>
    <m/>
    <m/>
    <s v="KY-Delaplain"/>
    <m/>
    <s v="KY-DP-1"/>
    <m/>
    <m/>
    <m/>
    <m/>
    <m/>
    <n v="0"/>
    <n v="0"/>
    <n v="0"/>
    <n v="0"/>
    <n v="500"/>
    <n v="500"/>
    <n v="0"/>
    <n v="0"/>
    <n v="0"/>
    <n v="0"/>
    <n v="500"/>
  </r>
  <r>
    <s v="Suspended"/>
    <s v="173416-0"/>
    <s v="JIMMY HOLT"/>
    <n v="3118"/>
    <s v="SARAH LANE"/>
    <m/>
    <s v="DANVILLE"/>
    <s v="KY"/>
    <n v="40422"/>
    <s v="N"/>
    <s v="Jimmy Holt"/>
    <s v="3120 SARAH LANE"/>
    <m/>
    <s v="DANVILLE"/>
    <s v="KY"/>
    <n v="40422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17-0"/>
    <s v="JENNIFER CUMMINGS"/>
    <n v="3024"/>
    <s v="JACOB LANE"/>
    <m/>
    <s v="DANVILLE"/>
    <s v="KY"/>
    <n v="40422"/>
    <s v="N"/>
    <s v="Jennifer Cummings"/>
    <s v="216 BAUGHMAN AVENUE"/>
    <m/>
    <s v="DANVILLE"/>
    <s v="KY"/>
    <n v="40422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18-0"/>
    <s v="COULTER FAMILY LLC"/>
    <n v="3011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19-0"/>
    <s v="Reliance Works LLC"/>
    <n v="3015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0-0"/>
    <s v="Reliance Works LLC"/>
    <n v="3019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1-0"/>
    <s v="Reliance Works LLC"/>
    <n v="3021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2-0"/>
    <s v="Reliance Works LLC"/>
    <n v="3026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4-0"/>
    <s v="COULTER FAMILY LLC"/>
    <n v="3016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5-0"/>
    <s v="Reliance Works LLC"/>
    <n v="3022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6-0"/>
    <s v="Reliance Works LLC"/>
    <n v="3020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7-0"/>
    <s v="BLAKE WEAVER"/>
    <n v="3115"/>
    <s v="SARAH LANE"/>
    <m/>
    <s v="DANVILLE"/>
    <s v="KY"/>
    <n v="40422"/>
    <s v="N"/>
    <s v="Blake Weaver"/>
    <s v="724 W DESERT GLEN DR"/>
    <m/>
    <s v="SANTAN VALLEY"/>
    <s v="AZ"/>
    <n v="85143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29-0"/>
    <s v="STONEWALL CONSTRUCTION"/>
    <n v="3007"/>
    <s v="JACOB DR"/>
    <m/>
    <s v="DANVILLE"/>
    <s v="KY"/>
    <n v="40422"/>
    <s v="N"/>
    <s v="STONEWALL CONSTRUCTION"/>
    <s v="126 LETTON DR"/>
    <m/>
    <s v="DANVILLE"/>
    <s v="KY"/>
    <n v="40423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30-0"/>
    <s v="COULTER FAMILY LLC"/>
    <n v="3009"/>
    <s v="JACOB DR"/>
    <m/>
    <s v="DANVILLE"/>
    <s v="KY"/>
    <n v="40422"/>
    <s v="N"/>
    <s v="COULTER FAMILY LLC"/>
    <s v="6975 LEBANON RD"/>
    <m/>
    <s v="DANVILLE"/>
    <s v="KY"/>
    <n v="40424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3431-0"/>
    <s v="COULTER FAMILY LLC"/>
    <n v="3006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174027-0"/>
    <s v="Leslie Bishop"/>
    <s v="Lot #812"/>
    <s v="Tearose"/>
    <m/>
    <s v="New Concord"/>
    <s v="KY"/>
    <n v="42076"/>
    <s v="N"/>
    <s v="Leslie Bishop"/>
    <s v="2905 Shepphard Branch Road"/>
    <m/>
    <s v="Lewisburg"/>
    <s v="TN"/>
    <n v="37091"/>
    <m/>
    <x v="0"/>
    <s v="New Construction"/>
    <m/>
    <m/>
    <s v="KY-Center Ridge 2"/>
    <m/>
    <s v="KY-UNM"/>
    <m/>
    <m/>
    <m/>
    <m/>
    <m/>
    <n v="0"/>
    <n v="0"/>
    <n v="0"/>
    <n v="0"/>
    <n v="350"/>
    <n v="350"/>
    <n v="0"/>
    <n v="0"/>
    <n v="0"/>
    <n v="0"/>
    <n v="350"/>
  </r>
  <r>
    <s v="Suspended"/>
    <s v="204464-0"/>
    <s v="Mark &amp; Linda Pugh"/>
    <n v="85"/>
    <s v="Pintail Ln"/>
    <s v="Lot 93,94,95"/>
    <s v="Murray"/>
    <s v="KY"/>
    <n v="42071"/>
    <s v="N"/>
    <s v="Mark &amp; Linda Pugh"/>
    <s v="85 Pintail Ln."/>
    <m/>
    <s v="Murray"/>
    <s v="KY"/>
    <n v="42071"/>
    <m/>
    <x v="0"/>
    <s v="New Construction"/>
    <m/>
    <m/>
    <s v="KY-Center Ridge 4"/>
    <m/>
    <s v="KY-UNM"/>
    <m/>
    <m/>
    <m/>
    <m/>
    <m/>
    <n v="0"/>
    <n v="0"/>
    <n v="0"/>
    <n v="0"/>
    <n v="350"/>
    <n v="350"/>
    <n v="0"/>
    <n v="0"/>
    <n v="0"/>
    <n v="350"/>
    <n v="0"/>
  </r>
  <r>
    <s v="Suspended"/>
    <s v="210026-0"/>
    <s v="Willis/Robin Maxwell"/>
    <s v="Plat 65"/>
    <s v="Ridge Rd"/>
    <m/>
    <s v="New Concord"/>
    <s v="KY"/>
    <n v="72076"/>
    <s v="N"/>
    <s v="Willis/Robin Maxwell"/>
    <s v="109 Old Concord Rd"/>
    <m/>
    <s v="Murray"/>
    <s v="KY"/>
    <n v="72071"/>
    <m/>
    <x v="0"/>
    <s v="New Construction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481-2"/>
    <s v="Unknown"/>
    <n v="108"/>
    <s v="Hager Dr"/>
    <m/>
    <s v="Richmond"/>
    <s v="KY"/>
    <n v="40475"/>
    <s v="N"/>
    <s v="MUST COME IN &amp; SIGN UP"/>
    <s v="108 Hager Dr"/>
    <m/>
    <s v="Richmond"/>
    <s v="KY"/>
    <n v="40475"/>
    <m/>
    <x v="0"/>
    <s v="Unknown Owner"/>
    <m/>
    <m/>
    <s v="KY-Brocklyn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566-5"/>
    <s v="Unknown"/>
    <n v="163"/>
    <s v="E Airview"/>
    <m/>
    <s v="Elizabethtown"/>
    <s v="KY"/>
    <n v="42701"/>
    <s v="N"/>
    <s v="MUST COME IN &amp; SIGN UP"/>
    <s v="163 E Airview"/>
    <m/>
    <s v="Elizabethtown"/>
    <s v="KY"/>
    <n v="42701"/>
    <m/>
    <x v="0"/>
    <s v="Unknown Owner"/>
    <m/>
    <m/>
    <s v="KY-Airview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816-1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851-1"/>
    <s v="Unknown"/>
    <n v="6041"/>
    <s v="Oakhaven Dr"/>
    <m/>
    <s v="Paducah"/>
    <s v="KY"/>
    <n v="42003"/>
    <s v="N"/>
    <s v="MUST COME IN &amp; SIGN UP"/>
    <s v="6041 Oakhaven Dr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860-3"/>
    <s v="Unknown"/>
    <n v="1601"/>
    <s v="Stately Vision Ln"/>
    <m/>
    <s v="Paducah"/>
    <s v="KY"/>
    <n v="42003"/>
    <s v="N"/>
    <s v="MUST COME IN &amp; SIGN UP"/>
    <s v="1601 Stately Vision Ln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914-1"/>
    <s v="Unknown"/>
    <n v="1630"/>
    <s v="Stately Vision Ln"/>
    <m/>
    <s v="Paducah"/>
    <s v="KY"/>
    <n v="42003"/>
    <s v="N"/>
    <s v="MUST COME IN &amp; SIGN UP"/>
    <s v="1630 Stately Vision Ln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947-1"/>
    <s v="Unknown"/>
    <n v="1535"/>
    <s v="Century Lane"/>
    <m/>
    <s v="Paducah"/>
    <s v="KY"/>
    <n v="42003"/>
    <s v="N"/>
    <s v="MUST COME IN &amp; SIGN UP"/>
    <s v="1535 Century Lane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6958-1"/>
    <s v="Unknown"/>
    <n v="600"/>
    <s v="Persimmon Ridge Dr"/>
    <m/>
    <s v="Louisville"/>
    <s v="KY"/>
    <n v="40245"/>
    <s v="N"/>
    <s v="MUST COME IN &amp; SIGN UP"/>
    <s v="600 Persimmon Ridge Dr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016-1"/>
    <s v="UNKNOWN UNKNOWN"/>
    <n v="57"/>
    <s v="Persimmon Ridge Dr."/>
    <m/>
    <s v="Louisville"/>
    <s v="KY"/>
    <n v="40245"/>
    <s v="N"/>
    <s v="MUST COME IN &amp; SIGN UP"/>
    <s v="57 Persimmon Ridge Dr.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097-2"/>
    <s v="Unknown"/>
    <n v="210"/>
    <s v="Sycamore Hills Court"/>
    <m/>
    <s v="Louisville"/>
    <s v="KY"/>
    <n v="40245"/>
    <s v="N"/>
    <s v="MUST COME IN &amp; SIGN UP"/>
    <s v="210 Sycamore Hills Court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101-1"/>
    <s v="Unknown"/>
    <n v="947"/>
    <s v="Willow Creek Lane"/>
    <m/>
    <s v="Louisville"/>
    <s v="KY"/>
    <n v="40245"/>
    <s v="N"/>
    <s v="MUST COME IN &amp; SIGN UP"/>
    <s v="947 Willow Creek Lane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145-1"/>
    <s v="Unknown"/>
    <n v="320"/>
    <s v="Persimmon Ridge Drive"/>
    <m/>
    <s v="Louisville"/>
    <s v="KY"/>
    <n v="40245"/>
    <s v="N"/>
    <s v="MUST COME IN &amp; SIGN UP"/>
    <s v="320 Persimmon Ridge Drive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192-2"/>
    <s v="Unknown"/>
    <n v="162"/>
    <s v="Persimmon Ridge Drive"/>
    <m/>
    <s v="Louisville"/>
    <s v="KY"/>
    <n v="40245"/>
    <s v="N"/>
    <s v="MUST COME IN &amp; SIGN UP"/>
    <s v="162 Persimmon Ridge Drive"/>
    <m/>
    <s v="Louisville"/>
    <s v="KY"/>
    <n v="40245"/>
    <m/>
    <x v="0"/>
    <s v="Unknown Owner"/>
    <m/>
    <m/>
    <s v="KY-Persimmon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7560-1"/>
    <s v="Unknown"/>
    <n v="106"/>
    <s v="Haney Ct"/>
    <m/>
    <s v="Georgetown"/>
    <s v="KY"/>
    <n v="40324"/>
    <s v="N"/>
    <s v="MUST COME IN &amp; SIGN UP"/>
    <s v="106 Haney Ct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9893-2"/>
    <s v="Unknown"/>
    <n v="108"/>
    <s v="Joshua Ct"/>
    <m/>
    <s v="Georgetown"/>
    <s v="KY"/>
    <n v="40324"/>
    <s v="N"/>
    <s v="MUST COME IN &amp; SIGN UP"/>
    <s v="108 Joshua Ct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69922-2"/>
    <s v="Unknown"/>
    <n v="100"/>
    <s v="Shannon Ln"/>
    <m/>
    <s v="Georgetown"/>
    <s v="KY"/>
    <n v="40324"/>
    <s v="N"/>
    <s v="MUST COME IN &amp; SIGN UP"/>
    <s v="100 Shannon Ln"/>
    <m/>
    <s v="Georgetown"/>
    <s v="KY"/>
    <n v="40324"/>
    <m/>
    <x v="0"/>
    <s v="Unknown Owner"/>
    <m/>
    <m/>
    <s v="KY-Homestead/Longview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70871-1"/>
    <s v="Unknown"/>
    <n v="6050"/>
    <s v="Majestic Oak Dr"/>
    <m/>
    <s v="Paducah"/>
    <s v="KY"/>
    <n v="42003"/>
    <s v="N"/>
    <s v="MUST COME IN &amp; SIGN UP"/>
    <s v="6050 Majestic Oak Dr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70878-2"/>
    <s v="Unknown"/>
    <n v="1610"/>
    <s v="Stately Vision Ln"/>
    <m/>
    <s v="Paducah"/>
    <s v="KY"/>
    <n v="42003"/>
    <s v="N"/>
    <s v="MUST COME IN &amp; SIGN UP"/>
    <s v="1610 Stately Vision Ln"/>
    <m/>
    <s v="Paducah"/>
    <s v="KY"/>
    <n v="42003"/>
    <m/>
    <x v="0"/>
    <s v="Unknown Owner"/>
    <m/>
    <m/>
    <s v="KY-Great Oak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99181-1"/>
    <s v="Unknown"/>
    <n v="3501"/>
    <s v="Sierra Drive"/>
    <m/>
    <s v="West Paducah"/>
    <s v="KY"/>
    <n v="42086"/>
    <s v="N"/>
    <s v="MUST COME IN &amp; SIGN UP"/>
    <s v="3501 Sierra Drive"/>
    <m/>
    <s v="West Paducah"/>
    <s v="KY"/>
    <n v="42086"/>
    <m/>
    <x v="0"/>
    <s v="Unknown Owner"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99186-1"/>
    <s v="Unknown"/>
    <n v="3440"/>
    <s v="Blue Ridge Drive"/>
    <m/>
    <s v="West Paducah"/>
    <s v="KY"/>
    <n v="42086"/>
    <s v="N"/>
    <s v="MUST COME IN &amp; SIGN UP"/>
    <s v="3440 Blue Ridge Drive"/>
    <m/>
    <s v="West Paducah"/>
    <s v="KY"/>
    <n v="42086"/>
    <m/>
    <x v="0"/>
    <s v="Unknown Owner"/>
    <m/>
    <m/>
    <s v="KY-Timberland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99281-1"/>
    <s v="Unknown"/>
    <n v="3713"/>
    <s v="Locust Circle W"/>
    <m/>
    <s v="Prospect"/>
    <s v="KY"/>
    <n v="40059"/>
    <s v="N"/>
    <s v="MUST COME IN &amp; SIGN UP"/>
    <s v="3713 Locust Circle W"/>
    <m/>
    <s v="Prospect"/>
    <s v="KY"/>
    <n v="40059"/>
    <m/>
    <x v="0"/>
    <s v="Unknown Owner"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99285-2"/>
    <s v="Unknown"/>
    <n v="13404"/>
    <s v="Creekview Road"/>
    <m/>
    <s v="Prospect"/>
    <s v="KY"/>
    <n v="40059"/>
    <s v="N"/>
    <s v="MUST COME IN &amp; SIGN UP"/>
    <s v="13404 Creekview Road"/>
    <m/>
    <s v="Prospect"/>
    <s v="KY"/>
    <n v="40059"/>
    <m/>
    <x v="0"/>
    <s v="Unknown Owner"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399362-1"/>
    <s v="Unknown"/>
    <n v="13310"/>
    <s v="Creekview Road"/>
    <m/>
    <s v="Prospect"/>
    <s v="KY"/>
    <n v="40059"/>
    <s v="N"/>
    <s v="MUST COME IN &amp; SIGN UP"/>
    <s v="13310 Creekview Road"/>
    <m/>
    <s v="Prospect"/>
    <s v="KY"/>
    <n v="40059"/>
    <m/>
    <x v="0"/>
    <s v="Unknown Owner"/>
    <m/>
    <m/>
    <s v="KY-River Bluff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23-2"/>
    <s v="Douglas Glenn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29-0"/>
    <s v="Newman, Jackie"/>
    <n v="108"/>
    <s v="Gullview"/>
    <m/>
    <s v="Murray"/>
    <s v="KY"/>
    <n v="42701"/>
    <s v="N"/>
    <s v="Newman, Jackie"/>
    <s v="6305 S. Watterson Trail"/>
    <m/>
    <s v="Louisville"/>
    <s v="KY"/>
    <n v="40291"/>
    <s v="(502) 994-5548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41-1"/>
    <s v="Nunn, Glen"/>
    <n v="29"/>
    <s v="Moss Dr"/>
    <m/>
    <s v="Murray"/>
    <s v="KY"/>
    <n v="42701"/>
    <s v="N"/>
    <s v="Nunn, Glen"/>
    <s v="29 Moss Dr."/>
    <m/>
    <s v="Murray"/>
    <s v="KY"/>
    <n v="42071"/>
    <s v="(573) 649-3880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43-2"/>
    <s v="Unknown"/>
    <n v="16"/>
    <s v="Parkside Ln"/>
    <m/>
    <s v="Murray"/>
    <s v="KY"/>
    <n v="42701"/>
    <s v="N"/>
    <s v="MUST COME IN &amp; SIGN UP"/>
    <s v="16 Parkside Ln"/>
    <m/>
    <s v="Murray"/>
    <s v="KY"/>
    <n v="42701"/>
    <m/>
    <x v="0"/>
    <s v="Unknown Owner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44-1"/>
    <s v="CURRY JASON ANDREW &amp; WHITNEY"/>
    <n v="34"/>
    <s v="Parkside Ln"/>
    <m/>
    <s v="Murray"/>
    <s v="KY"/>
    <n v="42701"/>
    <s v="N"/>
    <s v="CURRY JASON ANDREW &amp; WHITNEY"/>
    <s v="3107 BEECHLAND ROAD"/>
    <m/>
    <s v="LEWISBURG"/>
    <s v="KY"/>
    <n v="42256"/>
    <m/>
    <x v="0"/>
    <s v="Seasonal Shut-Off"/>
    <m/>
    <m/>
    <s v="KY-Center Ridge 1"/>
    <m/>
    <s v="KY-UNM"/>
    <m/>
    <m/>
    <m/>
    <m/>
    <m/>
    <n v="0"/>
    <n v="0"/>
    <n v="155.26"/>
    <n v="0"/>
    <n v="0"/>
    <n v="155.26"/>
    <n v="0"/>
    <n v="0"/>
    <n v="0"/>
    <n v="0"/>
    <n v="155.26"/>
  </r>
  <r>
    <s v="Suspended"/>
    <s v="400163-4"/>
    <s v="Kate Stout"/>
    <n v="4338"/>
    <s v="Rowlett Trl"/>
    <m/>
    <s v="Murray"/>
    <s v="KY"/>
    <n v="42701"/>
    <s v="N"/>
    <s v="Kate Stout"/>
    <s v="1155 Travelers Ridge Drive"/>
    <m/>
    <s v="Nashville"/>
    <s v="TN"/>
    <n v="37220"/>
    <s v="(615) 545-7771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82-3"/>
    <s v="Dwight White"/>
    <n v="183"/>
    <s v="Whisper Dr"/>
    <m/>
    <s v="Murray"/>
    <s v="KY"/>
    <n v="42701"/>
    <s v="N"/>
    <s v="Dwight White"/>
    <s v="160 Hattie Lane"/>
    <m/>
    <s v="East Prairie"/>
    <s v="MO"/>
    <n v="63845"/>
    <s v="(573) 208-9234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192-1"/>
    <s v="Unknown"/>
    <n v="38"/>
    <s v="Whisper Dr"/>
    <m/>
    <s v="Murray"/>
    <s v="KY"/>
    <n v="42701"/>
    <s v="N"/>
    <s v="MUST COME IN &amp; SIGN UP"/>
    <s v="38 Whisper Dr"/>
    <m/>
    <s v="Murray"/>
    <s v="KY"/>
    <n v="42701"/>
    <m/>
    <x v="0"/>
    <s v="Unknown Owner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00-2"/>
    <s v="APATHY JOSEPH"/>
    <n v="301"/>
    <s v="Clayshire Dr"/>
    <m/>
    <s v="New Concord"/>
    <s v="KY"/>
    <n v="42076"/>
    <s v="N"/>
    <s v="APATHY JOSEPH"/>
    <s v="7515 W 128TH AVENUE"/>
    <m/>
    <s v="CEDAR LAKE"/>
    <s v="IN"/>
    <n v="46303"/>
    <m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02-4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07-1"/>
    <s v="BEECHUM CHRISTOPHER &amp; MISTY ANN"/>
    <n v="69"/>
    <s v="Cranfield Ln"/>
    <m/>
    <s v="New Concord"/>
    <s v="KY"/>
    <n v="42076"/>
    <s v="N"/>
    <s v="BEECHUM CHRISTOPHER &amp; MISTY ANN"/>
    <s v="69 Cranfield Ln"/>
    <m/>
    <s v="New Concord"/>
    <s v="KY"/>
    <n v="42076"/>
    <m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23-1"/>
    <s v="Unknown"/>
    <n v="363"/>
    <s v="Kenway Dr"/>
    <m/>
    <s v="New Concord"/>
    <s v="KY"/>
    <n v="42076"/>
    <s v="N"/>
    <s v="MUST COME IN &amp; SIGN UP"/>
    <s v="363 Kenway Dr"/>
    <m/>
    <s v="New Concord"/>
    <s v="KY"/>
    <n v="42076"/>
    <m/>
    <x v="0"/>
    <s v="Unknown Owner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26-2"/>
    <s v="Unknown"/>
    <n v="96"/>
    <s v="Lake Point Lane"/>
    <m/>
    <s v="New Concord"/>
    <s v="KY"/>
    <n v="42076"/>
    <s v="N"/>
    <s v="MUST COME IN &amp; SIGN UP"/>
    <s v="96 Lake Point Lane"/>
    <m/>
    <s v="New Concord"/>
    <s v="KY"/>
    <n v="42076"/>
    <m/>
    <x v="0"/>
    <s v="Unknown Owner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27-2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40-0"/>
    <s v="Tarnowski, Ronald"/>
    <n v="4"/>
    <s v="Lakepoint Ln"/>
    <m/>
    <s v="New Concord"/>
    <s v="KY"/>
    <n v="42076"/>
    <s v="N"/>
    <s v="Tarnowski, Ronald"/>
    <s v="510 East 1200 North"/>
    <m/>
    <s v="Chesterton"/>
    <s v="IN"/>
    <n v="46304"/>
    <s v="(219) 718-5445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44-3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377-3420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50-1"/>
    <s v="BARKER SAM HOUSTON"/>
    <n v="191"/>
    <s v="Lakeshore Dr"/>
    <m/>
    <s v="New Concord"/>
    <s v="KY"/>
    <n v="42076"/>
    <s v="N"/>
    <s v="BARKER SAM HOUSTON"/>
    <s v="22645 E ONTARIO DRIVE"/>
    <s v="UNIT 102"/>
    <s v="AURORA"/>
    <s v="CO"/>
    <n v="80016"/>
    <m/>
    <x v="0"/>
    <s v="Suspended Meter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74-1"/>
    <s v="Miller, Bob"/>
    <n v="30"/>
    <s v="Lakshore Dr"/>
    <m/>
    <s v="New Concord"/>
    <s v="KY"/>
    <n v="42076"/>
    <s v="N"/>
    <s v="Miller, Bob"/>
    <s v="2000 waterstone drive"/>
    <m/>
    <s v="franklin"/>
    <s v="TN"/>
    <n v="37069"/>
    <s v="(615) 686-3735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77-1"/>
    <s v="Unknown"/>
    <n v="119"/>
    <s v="Marlboro Dr"/>
    <m/>
    <s v="New Concord"/>
    <s v="KY"/>
    <n v="42076"/>
    <s v="N"/>
    <s v="MUST COME IN &amp; SIGN UP"/>
    <s v="119 Marlboro Dr"/>
    <m/>
    <s v="New Concord"/>
    <s v="KY"/>
    <n v="42076"/>
    <m/>
    <x v="0"/>
    <s v="Unknown Owner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79-2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84-5"/>
    <s v="Jonathon Smith"/>
    <n v="130"/>
    <s v="Midgett Dr"/>
    <s v="449 Lakeshore Dr"/>
    <s v="New Concord"/>
    <s v="KY"/>
    <n v="42076"/>
    <s v="N"/>
    <s v="Jonathon Smith"/>
    <s v="356 Kondracki Rd"/>
    <m/>
    <s v="Russellville"/>
    <s v="KY"/>
    <n v="42276"/>
    <s v="(270) 893-1837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289-4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03-2"/>
    <s v="Unknown"/>
    <n v="213"/>
    <s v="Primrose Dr"/>
    <m/>
    <s v="New Concord"/>
    <s v="KY"/>
    <n v="42076"/>
    <s v="N"/>
    <s v="MUST COME IN &amp; SIGN UP"/>
    <s v="213 Primrose Dr"/>
    <m/>
    <s v="New Concord"/>
    <s v="KY"/>
    <n v="42076"/>
    <m/>
    <x v="0"/>
    <s v="Unknown Owner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04-1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19-1"/>
    <s v="Unknown"/>
    <s v="Agness"/>
    <s v="Blvd"/>
    <m/>
    <s v="New Concord"/>
    <s v="KY"/>
    <n v="42076"/>
    <s v="N"/>
    <s v="MUST COME IN &amp; SIGN UP"/>
    <s v="Agness Blvd"/>
    <m/>
    <s v="New Concord"/>
    <s v="KY"/>
    <n v="42076"/>
    <m/>
    <x v="0"/>
    <s v="Unknown Owner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20-0"/>
    <s v="Bramlett, Sr Bobby"/>
    <n v="62"/>
    <s v="Anna Marie Dr"/>
    <m/>
    <s v="New Concord"/>
    <s v="KY"/>
    <n v="42076"/>
    <s v="N"/>
    <s v="Bramlett, Sr Bobby"/>
    <s v="PO Box 73"/>
    <m/>
    <s v="New Concord"/>
    <s v="KY"/>
    <n v="42076"/>
    <s v="(270) 293-0803"/>
    <x v="0"/>
    <s v="Seasonal Shut-Off"/>
    <m/>
    <m/>
    <s v="KY-Center Ridge 3"/>
    <m/>
    <s v="KY-UNM"/>
    <m/>
    <m/>
    <m/>
    <d v="2022-10-11T00:00:00"/>
    <m/>
    <n v="0"/>
    <n v="0"/>
    <n v="0"/>
    <n v="0"/>
    <n v="0"/>
    <n v="0"/>
    <n v="0"/>
    <n v="0"/>
    <n v="0"/>
    <n v="0"/>
    <n v="0"/>
  </r>
  <r>
    <s v="Suspended"/>
    <s v="400322-1"/>
    <s v="BELL WILLIAM H"/>
    <n v="25"/>
    <s v="Hightide Ln"/>
    <m/>
    <s v="New Concord"/>
    <s v="KY"/>
    <n v="42076"/>
    <s v="N"/>
    <s v="BELL WILLIAM H"/>
    <s v="1703 ELMOS ROAD"/>
    <m/>
    <s v="WINGO"/>
    <s v="KY"/>
    <n v="42088"/>
    <s v="(270) 705-4298"/>
    <x v="0"/>
    <s v="Seasonal Shut-Off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23-1"/>
    <s v="Unknown"/>
    <n v="25"/>
    <s v="Hightide Ln (Unit 2)"/>
    <m/>
    <s v="New Concord"/>
    <s v="KY"/>
    <n v="42076"/>
    <s v="N"/>
    <s v="MUST COME IN &amp; SIGN UP"/>
    <s v="25 Hightide Ln (Unit 2)"/>
    <m/>
    <s v="New Concord"/>
    <s v="KY"/>
    <n v="42076"/>
    <m/>
    <x v="0"/>
    <s v="Unknown Owner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38-2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55-5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57-1"/>
    <s v="Unknown"/>
    <n v="438"/>
    <s v="Water Way Trl"/>
    <m/>
    <s v="New Concord"/>
    <s v="KY"/>
    <n v="42076"/>
    <s v="N"/>
    <s v="MUST COME IN &amp; SIGN UP"/>
    <s v="438 Water Way Trl"/>
    <m/>
    <s v="New Concord"/>
    <s v="KY"/>
    <n v="42076"/>
    <m/>
    <x v="0"/>
    <m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59-1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385-1"/>
    <s v="Unknown"/>
    <n v="41"/>
    <s v="DEERCREST LANE"/>
    <m/>
    <s v="Murray"/>
    <s v="KY"/>
    <n v="42701"/>
    <s v="N"/>
    <s v="MUST COME IN &amp; SIGN UP"/>
    <s v="41 DEERCREST LANE"/>
    <m/>
    <s v="Murray"/>
    <s v="KY"/>
    <n v="42701"/>
    <m/>
    <x v="0"/>
    <s v="Unknown Owner"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0411-1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2192-0"/>
    <s v="BARD, BILLY"/>
    <n v="7"/>
    <s v="Dixie Dr"/>
    <m/>
    <s v="Murray"/>
    <s v="KY"/>
    <n v="42071"/>
    <s v="N"/>
    <s v="BARD, BILLY"/>
    <s v="681 Slater Road"/>
    <m/>
    <s v="Wickliffe"/>
    <s v="KY"/>
    <n v="42087"/>
    <s v="(270) 816-1353"/>
    <x v="0"/>
    <s v="Seasonal Shut-Off"/>
    <m/>
    <m/>
    <s v="KY-Center Ridge 1"/>
    <m/>
    <s v="KY-UNM"/>
    <m/>
    <m/>
    <m/>
    <m/>
    <m/>
    <n v="0"/>
    <n v="0"/>
    <n v="77.63"/>
    <n v="0"/>
    <n v="0"/>
    <n v="77.63"/>
    <n v="77.63"/>
    <n v="0"/>
    <n v="0"/>
    <n v="0"/>
    <n v="0"/>
  </r>
  <r>
    <s v="Suspended"/>
    <s v="402202-3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4631-2"/>
    <s v="Unknown"/>
    <n v="213"/>
    <s v="Marguerite Blvd"/>
    <m/>
    <s v="New Concord"/>
    <s v="KY"/>
    <n v="42076"/>
    <s v="N"/>
    <s v="MUST COME IN &amp; SIGN UP"/>
    <s v="213 Marguerite Blvd"/>
    <m/>
    <s v="New Concord"/>
    <s v="KY"/>
    <n v="42076"/>
    <m/>
    <x v="0"/>
    <s v="Unknown Owner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6495-1"/>
    <s v="Larry Davis"/>
    <n v="213"/>
    <s v="Whisper Dr E."/>
    <m/>
    <s v="Murray"/>
    <s v="KY"/>
    <n v="42701"/>
    <s v="N"/>
    <s v="Larry Davis"/>
    <s v="76 South Summer Lane"/>
    <m/>
    <s v="East Prairie"/>
    <s v="MO"/>
    <n v="63845"/>
    <s v="(573) 649-0985"/>
    <x v="0"/>
    <s v="Seasonal Shut-Off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254-1"/>
    <s v="Unknown"/>
    <n v="135"/>
    <s v="Pinewood Trail"/>
    <m/>
    <s v="West Paducah"/>
    <s v="KY"/>
    <n v="42086"/>
    <s v="N"/>
    <s v="MUST COME IN &amp; SIGN UP"/>
    <s v="135 Pinewood Trail"/>
    <m/>
    <s v="West Paducah"/>
    <s v="KY"/>
    <n v="42086"/>
    <m/>
    <x v="0"/>
    <s v="Unknown Owner"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255-2"/>
    <s v="Unknown"/>
    <n v="140"/>
    <s v="Pinewood Trail"/>
    <m/>
    <s v="West Paducah"/>
    <s v="KY"/>
    <n v="42086"/>
    <s v="N"/>
    <s v="MUST COME IN &amp; SIGN UP"/>
    <s v="140 Pinewood Trail"/>
    <m/>
    <s v="West Paducah"/>
    <s v="KY"/>
    <n v="42086"/>
    <m/>
    <x v="0"/>
    <s v="Unknown Owner"/>
    <m/>
    <m/>
    <s v="KY-Arcadia Pine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273-2"/>
    <s v="Unknown"/>
    <n v="8215"/>
    <s v="Danube Drive"/>
    <m/>
    <s v="West Paducah"/>
    <s v="KY"/>
    <n v="42086"/>
    <s v="N"/>
    <s v="MUST COME IN &amp; SIGN UP"/>
    <s v="8215 Danube Drive"/>
    <m/>
    <s v="West Paducah"/>
    <s v="KY"/>
    <n v="42086"/>
    <m/>
    <x v="0"/>
    <s v="Unknown Owner"/>
    <m/>
    <m/>
    <s v="KY-Carriage Park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324-1"/>
    <s v="Unknown"/>
    <n v="145"/>
    <s v="Iva Ct"/>
    <m/>
    <s v="West Paducah"/>
    <s v="KY"/>
    <n v="42086"/>
    <s v="N"/>
    <s v="MUST COME IN &amp; SIGN UP"/>
    <s v="145 Iva Ct"/>
    <m/>
    <s v="West Paducah"/>
    <s v="KY"/>
    <n v="42086"/>
    <m/>
    <x v="0"/>
    <s v="Unknown Owner"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334-1"/>
    <s v="Unknown"/>
    <n v="130"/>
    <s v="Iva Ct"/>
    <m/>
    <s v="West Paducah"/>
    <s v="KY"/>
    <n v="42086"/>
    <s v="N"/>
    <s v="MUST COME IN &amp; SIGN UP"/>
    <s v="130 Iva Ct"/>
    <m/>
    <s v="West Paducah"/>
    <s v="KY"/>
    <n v="42086"/>
    <m/>
    <x v="0"/>
    <s v="Unknown Owner"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08336-1"/>
    <s v="Unknown"/>
    <n v="130"/>
    <s v="Harting Ridge Rd"/>
    <m/>
    <s v="West Paducah"/>
    <s v="KY"/>
    <n v="42086"/>
    <s v="N"/>
    <s v="MUST COME IN &amp; SIGN UP"/>
    <s v="130 Harting Ridge Rd"/>
    <m/>
    <s v="West Paducah"/>
    <s v="KY"/>
    <n v="42086"/>
    <m/>
    <x v="0"/>
    <s v="Unknown Owner"/>
    <m/>
    <m/>
    <s v="KY-Marshall Ridge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20325-0"/>
    <s v="Brian &amp; Terri Wilkerson"/>
    <n v="127"/>
    <s v="Alexandra Jett Lane"/>
    <m/>
    <s v="Georgetown"/>
    <s v="KY"/>
    <n v="40324"/>
    <s v="N"/>
    <s v="Brian &amp; Terri Wilkerson"/>
    <s v="133 N BOLD FORBES BLVD"/>
    <m/>
    <s v="Georgetown"/>
    <s v="KY"/>
    <n v="40324"/>
    <s v="(859) 619-2507"/>
    <x v="0"/>
    <s v="Vacant Lot"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25576-1"/>
    <s v="Unknown"/>
    <n v="335"/>
    <s v="Evergreen St"/>
    <m/>
    <s v="Shepherdsville"/>
    <s v="KY"/>
    <n v="40165"/>
    <s v="N"/>
    <s v="MUST COME IN &amp; SIGN UP"/>
    <s v="335 Evergreen St"/>
    <m/>
    <s v="Shepherdsville"/>
    <s v="KY"/>
    <n v="40165"/>
    <m/>
    <x v="0"/>
    <s v="Unknown Owner"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25593-1"/>
    <s v="Unknown"/>
    <n v="329"/>
    <s v="Hemlock Dr"/>
    <m/>
    <s v="Shepherdsville"/>
    <s v="KY"/>
    <n v="40165"/>
    <s v="N"/>
    <s v="MUST COME IN &amp; SIGN UP"/>
    <s v="329 Hemlock Dr"/>
    <m/>
    <s v="Shepherdsville"/>
    <s v="KY"/>
    <n v="40165"/>
    <m/>
    <x v="0"/>
    <s v="Unknown Owner"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25622-1"/>
    <s v="NIPPER DAVID L &amp; MARY A"/>
    <n v="945"/>
    <s v="Chillicoop Rd"/>
    <m/>
    <s v="Shepherdsville"/>
    <s v="KY"/>
    <n v="40165"/>
    <s v="N"/>
    <s v="NIPPER DAVID L &amp; MARY A"/>
    <s v="945 Chillicoop Rd"/>
    <m/>
    <s v="Shepherdsville"/>
    <s v="KY"/>
    <n v="40165"/>
    <m/>
    <x v="0"/>
    <m/>
    <m/>
    <m/>
    <s v="KY-Woodland Acres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38481-0"/>
    <s v="Rhonda Edwards"/>
    <n v="27"/>
    <s v="Lakepoint Ln"/>
    <m/>
    <s v="New Concord"/>
    <s v="KY"/>
    <n v="42076"/>
    <s v="N"/>
    <s v="Rhonda Edwards"/>
    <s v="3920 Linda Dr"/>
    <m/>
    <s v="Paducah"/>
    <s v="KY"/>
    <n v="42001"/>
    <s v="(270) 705-5010"/>
    <x v="0"/>
    <s v="Vacant Lot"/>
    <m/>
    <m/>
    <s v="KY-Center Ridge 2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47349-0"/>
    <s v="Chris Kassinger"/>
    <s v="Lot"/>
    <s v="55 Ledbetter Shores"/>
    <m/>
    <s v="Murray"/>
    <s v="KY"/>
    <n v="42071"/>
    <s v="N"/>
    <s v="Chris Kassinger"/>
    <s v="648 Holly Tree Drive"/>
    <m/>
    <s v="Murray"/>
    <s v="KY"/>
    <n v="42071"/>
    <s v="(270) 313-9143"/>
    <x v="0"/>
    <s v="New Construction"/>
    <m/>
    <m/>
    <s v="KY-Center Ridge 1"/>
    <m/>
    <s v="KY-UNM"/>
    <m/>
    <m/>
    <m/>
    <m/>
    <m/>
    <n v="0"/>
    <n v="0"/>
    <n v="0"/>
    <n v="0"/>
    <n v="0"/>
    <n v="0"/>
    <n v="0"/>
    <n v="0"/>
    <n v="0"/>
    <n v="0"/>
    <n v="0"/>
  </r>
  <r>
    <s v="Suspended"/>
    <s v="480006-1"/>
    <s v="Unknown"/>
    <n v="958"/>
    <s v="Darlington Creek Dr"/>
    <m/>
    <s v="Alexandria"/>
    <s v="KY"/>
    <n v="41001"/>
    <s v="N"/>
    <s v="MUST COME IN &amp; SIGN UP"/>
    <s v="958 Darlington Creek Dr"/>
    <m/>
    <s v="Alexandria"/>
    <s v="KY"/>
    <n v="41001"/>
    <m/>
    <x v="0"/>
    <s v="Unknown Owner"/>
    <m/>
    <m/>
    <s v="KY-Darlington Creek"/>
    <m/>
    <s v="KY-UNM"/>
    <m/>
    <m/>
    <m/>
    <m/>
    <m/>
    <n v="0"/>
    <n v="0"/>
    <n v="0"/>
    <n v="0"/>
    <n v="0"/>
    <n v="0"/>
    <n v="0"/>
    <n v="0"/>
    <n v="0"/>
    <n v="0"/>
    <n v="0"/>
  </r>
  <r>
    <m/>
    <m/>
    <n v="94"/>
    <m/>
    <m/>
    <m/>
    <m/>
    <m/>
    <m/>
    <m/>
    <m/>
    <m/>
    <m/>
    <m/>
    <m/>
    <m/>
    <m/>
    <x v="4"/>
    <m/>
    <m/>
    <m/>
    <m/>
    <m/>
    <m/>
    <m/>
    <m/>
    <m/>
    <m/>
    <m/>
    <n v="0"/>
    <n v="0"/>
    <n v="232.89"/>
    <n v="0"/>
    <n v="1550"/>
    <n v="1782.89"/>
    <n v="77.63"/>
    <n v="0"/>
    <n v="0"/>
    <n v="350"/>
    <n v="1355.26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Positive Balance Total:"/>
    <n v="1782.89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Negative Balance Total:"/>
    <n v="0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Inactive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Inactive"/>
    <s v="63466-0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d v="2022-08-18T00:00:00"/>
    <m/>
    <n v="0"/>
    <n v="0"/>
    <n v="0"/>
    <n v="0"/>
    <n v="0"/>
    <n v="0"/>
    <n v="0"/>
    <n v="0"/>
    <n v="0"/>
    <n v="0"/>
    <n v="0"/>
  </r>
  <r>
    <s v="Inactive"/>
    <s v="63466-1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m/>
    <m/>
    <n v="0"/>
    <n v="-85.97"/>
    <n v="0"/>
    <n v="0"/>
    <n v="0"/>
    <n v="-85.97"/>
    <n v="0"/>
    <n v="0"/>
    <n v="0"/>
    <n v="0"/>
    <n v="-85.97"/>
  </r>
  <r>
    <s v="Inactive"/>
    <s v="63550-0"/>
    <s v="Gary and Bonnie Smith"/>
    <n v="2394"/>
    <s v="Cincinnati Road"/>
    <m/>
    <s v="Georgetown"/>
    <s v="KY"/>
    <n v="40324"/>
    <s v="N"/>
    <s v="Gary and Bonnie Smith"/>
    <s v="2410 Cincinnati Road"/>
    <m/>
    <s v="Georgetown"/>
    <s v="KY"/>
    <n v="40324"/>
    <s v="(502) 316-2738"/>
    <x v="0"/>
    <m/>
    <m/>
    <m/>
    <s v="KY-Delaplain"/>
    <m/>
    <s v="KY-UNM"/>
    <m/>
    <m/>
    <m/>
    <m/>
    <m/>
    <n v="0"/>
    <n v="0"/>
    <n v="0"/>
    <n v="0"/>
    <n v="0"/>
    <n v="0"/>
    <n v="0"/>
    <n v="0"/>
    <n v="0"/>
    <n v="0"/>
    <n v="0"/>
  </r>
  <r>
    <s v="Inactive"/>
    <s v="64153-0"/>
    <s v="New Haven Homes LLC"/>
    <n v="138"/>
    <s v="Fallow Circle"/>
    <m/>
    <s v="Georgetown"/>
    <s v="KY"/>
    <n v="40324"/>
    <s v="N"/>
    <s v="New Haven Homes LLC"/>
    <s v="PO Box 991"/>
    <m/>
    <s v="Georgetown"/>
    <s v="KY"/>
    <n v="40324"/>
    <s v="(859) 537-6875"/>
    <x v="0"/>
    <m/>
    <m/>
    <m/>
    <s v="KY-Delaplain"/>
    <m/>
    <s v="KY-UNM"/>
    <m/>
    <m/>
    <m/>
    <d v="2022-11-07T00:00:00"/>
    <m/>
    <n v="0"/>
    <n v="0"/>
    <n v="0"/>
    <n v="0"/>
    <n v="0"/>
    <n v="0"/>
    <n v="0"/>
    <n v="0"/>
    <n v="0"/>
    <n v="0"/>
    <n v="0"/>
  </r>
  <r>
    <s v="Inactive"/>
    <s v="64194-0"/>
    <s v="Richard Sage"/>
    <n v="233"/>
    <s v="Cedar Haven Drive"/>
    <m/>
    <s v="Murray"/>
    <s v="KY"/>
    <n v="42071"/>
    <s v="N"/>
    <s v="Richard Sage"/>
    <s v="609 N Division Ave"/>
    <m/>
    <s v="Polo"/>
    <s v="IL"/>
    <n v="61064"/>
    <s v="(815) 761-9399"/>
    <x v="0"/>
    <m/>
    <m/>
    <m/>
    <s v="KY-Center Ridge 4"/>
    <m/>
    <s v="KY-UNM"/>
    <m/>
    <m/>
    <m/>
    <d v="2024-08-30T00:00:00"/>
    <m/>
    <n v="0"/>
    <n v="0"/>
    <n v="0"/>
    <n v="0"/>
    <n v="0"/>
    <n v="0"/>
    <n v="0"/>
    <n v="0"/>
    <n v="0"/>
    <n v="0"/>
    <n v="0"/>
  </r>
  <r>
    <s v="Inactive"/>
    <s v="85693-0"/>
    <s v="Test - Bluegrass"/>
    <n v="100"/>
    <s v="S. Main"/>
    <m/>
    <s v="St. Louis"/>
    <s v="MO"/>
    <n v="63131"/>
    <s v="N"/>
    <s v="Test - Bluegrass"/>
    <s v="100 S. Main"/>
    <m/>
    <s v="St. Louis"/>
    <s v="MO"/>
    <n v="63131"/>
    <m/>
    <x v="0"/>
    <m/>
    <m/>
    <m/>
    <s v="KY-Arcadia Pines"/>
    <m/>
    <s v="KY-UNM"/>
    <m/>
    <m/>
    <m/>
    <m/>
    <m/>
    <n v="0"/>
    <n v="-1"/>
    <n v="0"/>
    <n v="0"/>
    <n v="0"/>
    <n v="-1"/>
    <n v="0"/>
    <n v="0"/>
    <n v="0"/>
    <n v="0"/>
    <n v="-1"/>
  </r>
  <r>
    <s v="Inactive"/>
    <s v="131727-0"/>
    <s v="Dalton Harris"/>
    <n v="411"/>
    <s v="Sycamore Hills Lane"/>
    <m/>
    <s v="Louisville"/>
    <s v="KY"/>
    <n v="40245"/>
    <s v="N"/>
    <s v="Dalton Harris"/>
    <s v="411 Sycamore Hills Lane"/>
    <m/>
    <s v="Louisville"/>
    <s v="KY"/>
    <n v="40245"/>
    <s v="(502) 298-2064"/>
    <x v="0"/>
    <m/>
    <m/>
    <m/>
    <s v="KY-Persimmon Ridge"/>
    <m/>
    <s v="KY-UNM"/>
    <m/>
    <m/>
    <m/>
    <d v="2023-04-01T00:00:00"/>
    <m/>
    <n v="0"/>
    <n v="0"/>
    <n v="0"/>
    <n v="257.91000000000003"/>
    <n v="0"/>
    <n v="257.91000000000003"/>
    <n v="0"/>
    <n v="0"/>
    <n v="0"/>
    <n v="0"/>
    <n v="257.91000000000003"/>
  </r>
  <r>
    <s v="Inactive"/>
    <s v="164715-0"/>
    <s v="New Haven Homes LLC"/>
    <n v="125"/>
    <s v="Lost Tree"/>
    <m/>
    <s v="Georgetown"/>
    <s v="KY"/>
    <n v="40324"/>
    <s v="N"/>
    <s v="New Haven Homes LLC"/>
    <s v="Po Box 991"/>
    <m/>
    <s v="Georgetown"/>
    <s v="KY"/>
    <n v="40324"/>
    <m/>
    <x v="0"/>
    <m/>
    <m/>
    <m/>
    <s v="KY-Homestead/Longview"/>
    <m/>
    <s v="KY-UNM"/>
    <m/>
    <m/>
    <m/>
    <d v="2024-06-28T00:00:00"/>
    <m/>
    <n v="0"/>
    <n v="0"/>
    <n v="0"/>
    <n v="0"/>
    <n v="0"/>
    <n v="0"/>
    <n v="0"/>
    <n v="0"/>
    <n v="0"/>
    <n v="0"/>
    <n v="0"/>
  </r>
  <r>
    <s v="Inactive"/>
    <s v="173434-0"/>
    <s v="JESSICA JOHNSON"/>
    <n v="3122"/>
    <s v="SARAH LN"/>
    <m/>
    <s v="DANVILLE"/>
    <s v="KY"/>
    <n v="40422"/>
    <s v="N"/>
    <s v="Jessica Johnson"/>
    <s v="3022 Jacob Drive"/>
    <m/>
    <s v="DANVILLE"/>
    <s v="KY"/>
    <n v="40422"/>
    <s v="(859) 319-2825"/>
    <x v="0"/>
    <m/>
    <m/>
    <m/>
    <s v="KY-Commonwealth"/>
    <m/>
    <s v="KY-UNM"/>
    <m/>
    <m/>
    <m/>
    <d v="2024-03-08T00:00:00"/>
    <m/>
    <n v="0"/>
    <n v="0"/>
    <n v="0"/>
    <n v="42.48"/>
    <n v="0"/>
    <n v="42.48"/>
    <n v="0"/>
    <n v="0"/>
    <n v="0"/>
    <n v="0"/>
    <n v="42.48"/>
  </r>
  <r>
    <s v="Inactive"/>
    <s v="192944-0"/>
    <s v="Bruce Plummer"/>
    <s v="Lot 79"/>
    <s v="Pintail Ln"/>
    <m/>
    <s v="Murray"/>
    <s v="KY"/>
    <n v="42071"/>
    <s v="N"/>
    <s v="Bruce Plummer"/>
    <s v="633 Windsong Circle"/>
    <m/>
    <s v="Murray"/>
    <s v="KY"/>
    <n v="42071"/>
    <m/>
    <x v="0"/>
    <m/>
    <m/>
    <m/>
    <s v="KY-Center Ridge 4"/>
    <m/>
    <s v="KY-UNM"/>
    <m/>
    <m/>
    <m/>
    <d v="2024-07-16T00:00:00"/>
    <m/>
    <n v="0"/>
    <n v="0"/>
    <n v="0"/>
    <n v="0"/>
    <n v="0"/>
    <n v="0"/>
    <n v="0"/>
    <n v="0"/>
    <n v="0"/>
    <n v="0"/>
    <n v="0"/>
  </r>
  <r>
    <s v="Inactive"/>
    <s v="366440-0"/>
    <s v="Combs, Penny S &amp; Kenneth Trust"/>
    <n v="134"/>
    <s v="Hager Dr"/>
    <m/>
    <s v="Richmond"/>
    <s v="KY"/>
    <n v="40475"/>
    <s v="N"/>
    <s v="Combs, Penny S &amp; Kenneth Trust"/>
    <s v="570 Apache Dr"/>
    <m/>
    <s v="Paint Lick"/>
    <s v="KY"/>
    <n v="40461"/>
    <m/>
    <x v="0"/>
    <m/>
    <m/>
    <m/>
    <s v="KY-Brocklyn"/>
    <m/>
    <s v="KY-UNM"/>
    <m/>
    <m/>
    <m/>
    <d v="2019-11-10T00:00:00"/>
    <m/>
    <n v="0"/>
    <n v="0"/>
    <n v="0"/>
    <n v="0"/>
    <n v="0"/>
    <n v="0"/>
    <n v="0"/>
    <n v="0"/>
    <n v="0"/>
    <n v="0"/>
    <n v="0"/>
  </r>
  <r>
    <s v="Inactive"/>
    <s v="366443-0"/>
    <s v="Combs, Melissa &amp; Cupp, Dwayne"/>
    <n v="120"/>
    <s v="Hager Dr"/>
    <m/>
    <s v="Richmond"/>
    <s v="KY"/>
    <n v="40475"/>
    <s v="N"/>
    <s v="Combs, Melissa &amp; Cupp, Dwayne"/>
    <s v="120 Hager Dr"/>
    <m/>
    <s v="Richmond"/>
    <s v="KY"/>
    <n v="40475"/>
    <m/>
    <x v="0"/>
    <m/>
    <m/>
    <m/>
    <s v="KY-Brocklyn"/>
    <m/>
    <s v="KY-UNM"/>
    <m/>
    <m/>
    <m/>
    <d v="2019-09-17T00:00:00"/>
    <m/>
    <n v="0"/>
    <n v="0"/>
    <n v="0"/>
    <n v="0"/>
    <n v="0"/>
    <n v="0"/>
    <n v="0"/>
    <n v="0"/>
    <n v="0"/>
    <n v="0"/>
    <n v="0"/>
  </r>
  <r>
    <s v="Inactive"/>
    <s v="366444-0"/>
    <s v="Dargavell, Billy"/>
    <n v="130"/>
    <s v="Hager Drive"/>
    <m/>
    <s v="Richmond"/>
    <s v="KY"/>
    <n v="40475"/>
    <s v="N"/>
    <s v="Dargavell, Billy"/>
    <s v="175 Maplegrove Road"/>
    <m/>
    <s v="Richmond"/>
    <s v="KY"/>
    <n v="40475"/>
    <m/>
    <x v="0"/>
    <m/>
    <m/>
    <m/>
    <s v="KY-Brocklyn"/>
    <m/>
    <s v="KY-UNM"/>
    <m/>
    <m/>
    <m/>
    <d v="2021-11-11T00:00:00"/>
    <m/>
    <n v="0"/>
    <n v="0"/>
    <n v="0"/>
    <n v="0"/>
    <n v="0"/>
    <n v="0"/>
    <n v="0"/>
    <n v="0"/>
    <n v="0"/>
    <n v="0"/>
    <n v="0"/>
  </r>
  <r>
    <s v="Inactive"/>
    <s v="366447-0"/>
    <s v="Harrelson, Johnie"/>
    <n v="117"/>
    <s v="Hager Driv"/>
    <m/>
    <s v="Richmond"/>
    <s v="KY"/>
    <n v="40475"/>
    <s v="N"/>
    <s v="Harrelson, Johnie"/>
    <s v="117 Hager Driv"/>
    <m/>
    <s v="Richmond"/>
    <s v="KY"/>
    <n v="40475"/>
    <m/>
    <x v="0"/>
    <m/>
    <m/>
    <m/>
    <s v="KY-Brocklyn"/>
    <m/>
    <s v="KY-UNM"/>
    <m/>
    <m/>
    <m/>
    <d v="2021-07-01T00:00:00"/>
    <m/>
    <n v="0"/>
    <n v="0"/>
    <n v="0"/>
    <n v="82.67"/>
    <n v="8.27"/>
    <n v="90.94"/>
    <n v="0"/>
    <n v="0"/>
    <n v="0"/>
    <n v="0"/>
    <n v="90.94"/>
  </r>
  <r>
    <s v="Inactive"/>
    <s v="366447-1"/>
    <s v="Robin McBride"/>
    <n v="117"/>
    <s v="Hager Driv"/>
    <m/>
    <s v="Richmond"/>
    <s v="KY"/>
    <n v="40475"/>
    <s v="N"/>
    <s v="Robin McBride"/>
    <s v="MB Property Group LLC"/>
    <s v="106 Pineur Rd"/>
    <s v="Richmond"/>
    <s v="KY"/>
    <n v="40475"/>
    <m/>
    <x v="0"/>
    <m/>
    <m/>
    <m/>
    <s v="KY-Brocklyn"/>
    <m/>
    <s v="KY-UNM"/>
    <m/>
    <m/>
    <m/>
    <d v="2022-05-11T00:00:00"/>
    <m/>
    <n v="0"/>
    <n v="0"/>
    <n v="0"/>
    <n v="0"/>
    <n v="0"/>
    <n v="0"/>
    <n v="0"/>
    <n v="0"/>
    <n v="0"/>
    <n v="0"/>
    <n v="0"/>
  </r>
  <r>
    <s v="Inactive"/>
    <s v="366451-0"/>
    <s v="Jackson, Donovan"/>
    <n v="105"/>
    <s v="Hager Dr"/>
    <m/>
    <s v="Richmond"/>
    <s v="KY"/>
    <n v="40475"/>
    <s v="N"/>
    <s v="Jackson, Donovan"/>
    <s v="105 Hager Dr"/>
    <m/>
    <s v="Richmond"/>
    <s v="KY"/>
    <n v="40475"/>
    <m/>
    <x v="0"/>
    <m/>
    <m/>
    <m/>
    <s v="KY-Brocklyn"/>
    <m/>
    <s v="KY-UNM"/>
    <m/>
    <m/>
    <m/>
    <d v="2019-10-23T00:00:00"/>
    <m/>
    <n v="0"/>
    <n v="-10.32"/>
    <n v="0"/>
    <n v="0"/>
    <n v="0"/>
    <n v="-10.32"/>
    <n v="0"/>
    <n v="0"/>
    <n v="0"/>
    <n v="0"/>
    <n v="-10.32"/>
  </r>
  <r>
    <s v="Inactive"/>
    <s v="366453-0"/>
    <s v="Jester, Jadon"/>
    <n v="164"/>
    <s v="Hager Dr"/>
    <m/>
    <s v="Richmond"/>
    <s v="KY"/>
    <n v="40475"/>
    <s v="N"/>
    <s v="Jester, Jadon"/>
    <s v="PO Box 683"/>
    <m/>
    <s v="Guernsey"/>
    <s v="WY"/>
    <n v="82214"/>
    <m/>
    <x v="0"/>
    <m/>
    <m/>
    <m/>
    <s v="KY-Brocklyn"/>
    <m/>
    <s v="KY-UNM"/>
    <m/>
    <m/>
    <m/>
    <d v="2020-06-09T00:00:00"/>
    <m/>
    <n v="0"/>
    <n v="0"/>
    <n v="0"/>
    <n v="0"/>
    <n v="0"/>
    <n v="0"/>
    <n v="0"/>
    <n v="0"/>
    <n v="0"/>
    <n v="0"/>
    <n v="0"/>
  </r>
  <r>
    <s v="Inactive"/>
    <s v="366453-1"/>
    <s v="HOERNECKE MARK R &amp; TAMMY A"/>
    <n v="164"/>
    <s v="Hager Dr"/>
    <m/>
    <s v="Richmond"/>
    <s v="KY"/>
    <n v="40475"/>
    <s v="N"/>
    <s v="HOERNECKE MARK R &amp; TAMMY A"/>
    <s v="164 Hager Dr"/>
    <m/>
    <s v="Richmond"/>
    <s v="KY"/>
    <n v="40475"/>
    <m/>
    <x v="0"/>
    <m/>
    <m/>
    <m/>
    <s v="KY-Brocklyn"/>
    <m/>
    <s v="KY-UNM"/>
    <m/>
    <m/>
    <m/>
    <d v="2023-04-14T00:00:00"/>
    <m/>
    <n v="0"/>
    <n v="0"/>
    <n v="0"/>
    <n v="0"/>
    <n v="0"/>
    <n v="0"/>
    <n v="0"/>
    <n v="0"/>
    <n v="0"/>
    <n v="0"/>
    <n v="0"/>
  </r>
  <r>
    <s v="Inactive"/>
    <s v="366456-0"/>
    <s v="Lake, William"/>
    <n v="118"/>
    <s v="Hager Drive"/>
    <m/>
    <s v="Richmond"/>
    <s v="KY"/>
    <n v="40475"/>
    <s v="Y"/>
    <s v="Lake, William"/>
    <s v="P.O. Box 1255"/>
    <m/>
    <s v="Rawlins"/>
    <s v="WY"/>
    <n v="82301"/>
    <s v="(859) 314-7052"/>
    <x v="0"/>
    <m/>
    <m/>
    <m/>
    <s v="KY-Brocklyn"/>
    <m/>
    <s v="KY-UNM"/>
    <m/>
    <m/>
    <m/>
    <d v="2023-02-15T00:00:00"/>
    <m/>
    <n v="0"/>
    <n v="0"/>
    <n v="0"/>
    <n v="1341.34"/>
    <n v="0"/>
    <n v="1341.34"/>
    <n v="0"/>
    <n v="0"/>
    <n v="0"/>
    <n v="0"/>
    <n v="1341.34"/>
  </r>
  <r>
    <s v="Inactive"/>
    <s v="366469-0"/>
    <s v="Renfro, Linda"/>
    <n v="122"/>
    <s v="Hager Drive"/>
    <m/>
    <s v="Richmond"/>
    <s v="KY"/>
    <n v="40475"/>
    <s v="N"/>
    <s v="Renfro, Linda"/>
    <s v="122 Hager Drive"/>
    <m/>
    <s v="Richmond"/>
    <s v="KY"/>
    <n v="40475"/>
    <s v="(859) 979-1604"/>
    <x v="0"/>
    <m/>
    <m/>
    <m/>
    <s v="KY-Brocklyn"/>
    <m/>
    <s v="KY-UNM"/>
    <m/>
    <m/>
    <m/>
    <d v="2022-08-26T00:00:00"/>
    <m/>
    <n v="0"/>
    <n v="0"/>
    <n v="0"/>
    <n v="648.24"/>
    <n v="0"/>
    <n v="648.24"/>
    <n v="0"/>
    <n v="0"/>
    <n v="0"/>
    <n v="0"/>
    <n v="648.24"/>
  </r>
  <r>
    <s v="Inactive"/>
    <s v="366471-0"/>
    <s v="Robbins, Gene"/>
    <n v="151"/>
    <s v="Hager Dr"/>
    <m/>
    <s v="Richmond"/>
    <s v="KY"/>
    <n v="40475"/>
    <s v="N"/>
    <s v="Robbins, Gene"/>
    <s v="151 Hager Dr"/>
    <m/>
    <s v="Richmond"/>
    <s v="KY"/>
    <n v="40475"/>
    <s v="(859) 623-9640"/>
    <x v="0"/>
    <m/>
    <m/>
    <m/>
    <s v="KY-Brocklyn"/>
    <m/>
    <s v="KY-UNM"/>
    <m/>
    <m/>
    <m/>
    <d v="2022-05-01T00:00:00"/>
    <m/>
    <n v="0"/>
    <n v="0"/>
    <n v="0"/>
    <n v="0"/>
    <n v="0"/>
    <n v="0"/>
    <n v="0"/>
    <n v="0"/>
    <n v="0"/>
    <n v="0"/>
    <n v="0"/>
  </r>
  <r>
    <s v="Inactive"/>
    <s v="366472-0"/>
    <s v="Rovinson, Steve"/>
    <n v="136"/>
    <s v="Hager Drive"/>
    <m/>
    <s v="Richmond"/>
    <s v="KY"/>
    <n v="40475"/>
    <s v="N"/>
    <s v="Rovinson, Steve"/>
    <s v="24 Welby Rd."/>
    <m/>
    <s v="Louisville"/>
    <s v="KY"/>
    <n v="40216"/>
    <m/>
    <x v="0"/>
    <m/>
    <m/>
    <m/>
    <s v="KY-Brocklyn"/>
    <m/>
    <s v="KY-UNM"/>
    <m/>
    <m/>
    <m/>
    <d v="2020-07-06T00:00:00"/>
    <m/>
    <n v="0"/>
    <n v="0"/>
    <n v="0"/>
    <n v="0"/>
    <n v="0"/>
    <n v="0"/>
    <n v="0"/>
    <n v="0"/>
    <n v="0"/>
    <n v="0"/>
    <n v="0"/>
  </r>
  <r>
    <s v="Inactive"/>
    <s v="366473-0"/>
    <s v="Slone, Kathy"/>
    <n v="119"/>
    <s v="Hager Drive"/>
    <m/>
    <s v="Richmond"/>
    <s v="KY"/>
    <n v="40475"/>
    <s v="N"/>
    <s v="Slone, Kathy"/>
    <s v="1550 Trent Blvd #2509"/>
    <m/>
    <s v="Lexington"/>
    <s v="KY"/>
    <n v="40515"/>
    <m/>
    <x v="0"/>
    <m/>
    <m/>
    <m/>
    <s v="KY-Brocklyn"/>
    <m/>
    <s v="KY-UNM"/>
    <m/>
    <m/>
    <m/>
    <d v="2020-05-12T00:00:00"/>
    <m/>
    <n v="0"/>
    <n v="0"/>
    <n v="0"/>
    <n v="0"/>
    <n v="0"/>
    <n v="0"/>
    <n v="0"/>
    <n v="0"/>
    <n v="0"/>
    <n v="0"/>
    <n v="0"/>
  </r>
  <r>
    <s v="Inactive"/>
    <s v="366473-1"/>
    <s v="Kevin Payne"/>
    <n v="119"/>
    <s v="Hager Drive"/>
    <m/>
    <s v="Richmond"/>
    <s v="KY"/>
    <n v="40475"/>
    <s v="N"/>
    <s v="Kevin Payne"/>
    <s v="119 Hager Drive"/>
    <m/>
    <s v="Richmond"/>
    <s v="KY"/>
    <n v="40475"/>
    <m/>
    <x v="0"/>
    <m/>
    <m/>
    <m/>
    <s v="KY-Brocklyn"/>
    <m/>
    <s v="KY-UNM"/>
    <m/>
    <m/>
    <m/>
    <d v="2023-01-16T00:00:00"/>
    <m/>
    <n v="0"/>
    <n v="0"/>
    <n v="0"/>
    <n v="0"/>
    <n v="0"/>
    <n v="0"/>
    <n v="0"/>
    <n v="0"/>
    <n v="0"/>
    <n v="0"/>
    <n v="0"/>
  </r>
  <r>
    <s v="Inactive"/>
    <s v="366475-0"/>
    <s v="Stevens, Hannah"/>
    <n v="116"/>
    <s v="Hager Drive"/>
    <m/>
    <s v="Richmond"/>
    <s v="KY"/>
    <n v="40475"/>
    <s v="N"/>
    <s v="Stevens, Hannah"/>
    <s v="116 Hager Drive"/>
    <m/>
    <s v="Richmond"/>
    <s v="KY"/>
    <n v="40475"/>
    <m/>
    <x v="0"/>
    <m/>
    <m/>
    <m/>
    <s v="KY-Brocklyn"/>
    <m/>
    <s v="KY-UNM"/>
    <m/>
    <m/>
    <m/>
    <d v="2021-04-30T00:00:00"/>
    <m/>
    <n v="0"/>
    <n v="-133.07"/>
    <n v="0"/>
    <n v="0"/>
    <n v="0"/>
    <n v="-133.07"/>
    <n v="0"/>
    <n v="0"/>
    <n v="0"/>
    <n v="0"/>
    <n v="-133.07"/>
  </r>
  <r>
    <s v="Inactive"/>
    <s v="366476-0"/>
    <s v="Tackett, Seth"/>
    <n v="106"/>
    <s v="Hager Dr"/>
    <m/>
    <s v="Richmond"/>
    <s v="KY"/>
    <n v="40475"/>
    <s v="N"/>
    <s v="Tackett, Seth"/>
    <s v="111 Buckettown Lane"/>
    <m/>
    <s v="Richmond"/>
    <s v="KY"/>
    <n v="40475"/>
    <s v="(859) 328-7417"/>
    <x v="1"/>
    <m/>
    <m/>
    <m/>
    <s v="KY-Brocklyn"/>
    <m/>
    <s v="KY-UNM"/>
    <m/>
    <m/>
    <m/>
    <d v="2023-04-06T00:00:00"/>
    <m/>
    <n v="0"/>
    <n v="0"/>
    <n v="0"/>
    <n v="0"/>
    <n v="0"/>
    <n v="0"/>
    <n v="0"/>
    <n v="0"/>
    <n v="0"/>
    <n v="0"/>
    <n v="0"/>
  </r>
  <r>
    <s v="Inactive"/>
    <s v="366478-0"/>
    <s v="Watson, Jennifer"/>
    <n v="125"/>
    <s v="Hager Dr"/>
    <m/>
    <s v="Richmond"/>
    <s v="KY"/>
    <n v="40475"/>
    <s v="N"/>
    <s v="Watson, Jennifer"/>
    <s v="125 Hager Dr"/>
    <m/>
    <s v="Richmond"/>
    <s v="KY"/>
    <n v="40475"/>
    <s v="(859) 544-6137"/>
    <x v="0"/>
    <m/>
    <m/>
    <m/>
    <s v="KY-Brocklyn"/>
    <m/>
    <s v="KY-UNM"/>
    <m/>
    <m/>
    <m/>
    <d v="2022-11-11T00:00:00"/>
    <m/>
    <n v="0"/>
    <n v="0"/>
    <n v="0"/>
    <n v="1429.08"/>
    <n v="10.8"/>
    <n v="1439.88"/>
    <n v="0"/>
    <n v="0"/>
    <n v="0"/>
    <n v="0"/>
    <n v="1439.88"/>
  </r>
  <r>
    <s v="Inactive"/>
    <s v="366479-0"/>
    <s v="Way, Anna"/>
    <n v="121"/>
    <s v="Hager Drive"/>
    <m/>
    <s v="Richmond"/>
    <s v="KY"/>
    <n v="40475"/>
    <s v="N"/>
    <s v="Way, Anna"/>
    <s v="319 Logan Ave"/>
    <m/>
    <s v="Richmond"/>
    <s v="KY"/>
    <n v="40475"/>
    <s v="(859) 623-3107"/>
    <x v="0"/>
    <m/>
    <m/>
    <m/>
    <s v="KY-Brocklyn"/>
    <m/>
    <s v="KY-UNM"/>
    <m/>
    <m/>
    <m/>
    <d v="2023-11-01T00:00:00"/>
    <m/>
    <n v="0"/>
    <n v="0"/>
    <n v="0"/>
    <n v="791.53"/>
    <n v="0"/>
    <n v="791.53"/>
    <n v="0"/>
    <n v="0"/>
    <n v="0"/>
    <n v="0"/>
    <n v="791.53"/>
  </r>
  <r>
    <s v="Inactive"/>
    <s v="366481-0"/>
    <s v="York, Transton"/>
    <n v="108"/>
    <s v="Hager Dr"/>
    <m/>
    <s v="Richmond"/>
    <s v="KY"/>
    <n v="40475"/>
    <s v="N"/>
    <s v="York, Transton"/>
    <s v="108 Hager Dr"/>
    <m/>
    <s v="Richmond"/>
    <s v="KY"/>
    <n v="40475"/>
    <m/>
    <x v="0"/>
    <s v="Unknown Owner"/>
    <m/>
    <m/>
    <s v="KY-Brocklyn"/>
    <m/>
    <s v="KY-UNM"/>
    <m/>
    <m/>
    <m/>
    <d v="2019-11-04T00:00:00"/>
    <m/>
    <n v="0"/>
    <n v="0"/>
    <n v="0"/>
    <n v="0"/>
    <n v="0"/>
    <n v="0"/>
    <n v="0"/>
    <n v="0"/>
    <n v="0"/>
    <n v="0"/>
    <n v="0"/>
  </r>
  <r>
    <s v="Inactive"/>
    <s v="366481-1"/>
    <s v="Jeffrey Durbin"/>
    <n v="108"/>
    <s v="Hager Dr"/>
    <m/>
    <s v="Richmond"/>
    <s v="KY"/>
    <n v="40475"/>
    <s v="N"/>
    <s v="Jeffrey Durbin"/>
    <s v="194 LINCOLN AVE"/>
    <m/>
    <s v="DANVILLE"/>
    <s v="KY"/>
    <s v="40422-2233"/>
    <s v="(859) 468-6083"/>
    <x v="0"/>
    <s v="Unknown Owner"/>
    <m/>
    <m/>
    <s v="KY-Brocklyn"/>
    <m/>
    <s v="KY-UNM"/>
    <m/>
    <m/>
    <m/>
    <d v="2024-11-19T00:00:00"/>
    <m/>
    <n v="0"/>
    <n v="0"/>
    <n v="0"/>
    <n v="3530.12"/>
    <n v="19.600000000000001"/>
    <n v="3549.72"/>
    <n v="0"/>
    <n v="134.80000000000001"/>
    <n v="77.77"/>
    <n v="93.33"/>
    <n v="3243.82"/>
  </r>
  <r>
    <s v="Inactive"/>
    <s v="366482-0"/>
    <s v="Brown, Wanda J"/>
    <n v="107"/>
    <s v="Bolton Ave"/>
    <m/>
    <s v="Richmond"/>
    <s v="KY"/>
    <n v="40475"/>
    <s v="N"/>
    <s v="Brown, Wanda J"/>
    <s v="1320 Travis Dr"/>
    <m/>
    <s v="Richmond"/>
    <s v="KY"/>
    <n v="40475"/>
    <m/>
    <x v="0"/>
    <m/>
    <m/>
    <m/>
    <s v="KY-Brocklyn"/>
    <m/>
    <s v="KY-UNM"/>
    <m/>
    <m/>
    <m/>
    <d v="2021-10-07T00:00:00"/>
    <m/>
    <n v="0"/>
    <n v="0"/>
    <n v="0"/>
    <n v="0"/>
    <n v="0"/>
    <n v="0"/>
    <n v="0"/>
    <n v="0"/>
    <n v="0"/>
    <n v="0"/>
    <n v="0"/>
  </r>
  <r>
    <s v="Inactive"/>
    <s v="366486-0"/>
    <s v="Douglas Whitmore"/>
    <n v="127"/>
    <s v="Bolton Ave"/>
    <m/>
    <s v="Richmond"/>
    <s v="KY"/>
    <n v="40475"/>
    <s v="N"/>
    <s v="Douglas Whitmore"/>
    <s v="127 Bolton Ave"/>
    <m/>
    <s v="Richmond"/>
    <s v="KY"/>
    <n v="40475"/>
    <s v="(859) 249-6016"/>
    <x v="0"/>
    <m/>
    <m/>
    <m/>
    <s v="KY-Brocklyn"/>
    <m/>
    <s v="KY-UNM"/>
    <m/>
    <m/>
    <m/>
    <d v="2023-05-22T00:00:00"/>
    <m/>
    <n v="0"/>
    <n v="0"/>
    <n v="0"/>
    <n v="2418.41"/>
    <n v="32"/>
    <n v="2450.41"/>
    <n v="0"/>
    <n v="0"/>
    <n v="0"/>
    <n v="0"/>
    <n v="2450.41"/>
  </r>
  <r>
    <s v="Inactive"/>
    <s v="366489-0"/>
    <s v="L &amp; C Properties"/>
    <n v="104"/>
    <s v="Bolton Ave"/>
    <m/>
    <s v="Richmond"/>
    <s v="KY"/>
    <n v="40475"/>
    <s v="N"/>
    <s v="L &amp; C Properties"/>
    <s v="104 Bolton Ave"/>
    <m/>
    <s v="Richmond"/>
    <s v="KY"/>
    <n v="40475"/>
    <m/>
    <x v="0"/>
    <m/>
    <m/>
    <m/>
    <s v="KY-Brocklyn"/>
    <m/>
    <s v="KY-UNM"/>
    <m/>
    <m/>
    <m/>
    <d v="2021-12-31T00:00:00"/>
    <m/>
    <n v="0"/>
    <n v="0"/>
    <n v="0"/>
    <n v="1309.8499999999999"/>
    <n v="44"/>
    <n v="1353.85"/>
    <n v="0"/>
    <n v="0"/>
    <n v="0"/>
    <n v="0"/>
    <n v="1353.85"/>
  </r>
  <r>
    <s v="Inactive"/>
    <s v="366494-0"/>
    <s v="Newman, Crystal"/>
    <n v="109"/>
    <s v="Bolton Ave"/>
    <m/>
    <s v="Richmond"/>
    <s v="KY"/>
    <n v="40475"/>
    <s v="N"/>
    <s v="Newman, Crystal"/>
    <s v="109 Bolton Ave"/>
    <m/>
    <s v="Richmond"/>
    <s v="KY"/>
    <n v="40475"/>
    <m/>
    <x v="0"/>
    <m/>
    <m/>
    <m/>
    <s v="KY-Brocklyn"/>
    <m/>
    <s v="KY-UNM"/>
    <m/>
    <m/>
    <m/>
    <d v="2020-03-31T00:00:00"/>
    <m/>
    <n v="0"/>
    <n v="0"/>
    <n v="0"/>
    <n v="240"/>
    <n v="12"/>
    <n v="252"/>
    <n v="0"/>
    <n v="0"/>
    <n v="0"/>
    <n v="0"/>
    <n v="252"/>
  </r>
  <r>
    <s v="Inactive"/>
    <s v="366494-1"/>
    <s v="Tristan Kellogg"/>
    <n v="109"/>
    <s v="Bolton Ave"/>
    <m/>
    <s v="Richmond"/>
    <s v="KY"/>
    <n v="40475"/>
    <s v="N"/>
    <s v="Tristan Kellogg"/>
    <s v="546 Hampton Way"/>
    <m/>
    <s v="Richmond"/>
    <s v="KY"/>
    <n v="40475"/>
    <s v="(502) 751-1122"/>
    <x v="0"/>
    <m/>
    <m/>
    <m/>
    <s v="KY-Brocklyn"/>
    <m/>
    <s v="KY-UNM"/>
    <m/>
    <m/>
    <m/>
    <d v="2022-05-16T00:00:00"/>
    <m/>
    <n v="0"/>
    <n v="0"/>
    <n v="0"/>
    <n v="0"/>
    <n v="0"/>
    <n v="0"/>
    <n v="0"/>
    <n v="0"/>
    <n v="0"/>
    <n v="0"/>
    <n v="0"/>
  </r>
  <r>
    <s v="Inactive"/>
    <s v="366495-0"/>
    <s v="Putman, John"/>
    <n v="119"/>
    <s v="Bolton Ave"/>
    <m/>
    <s v="Richmond"/>
    <s v="KY"/>
    <n v="40475"/>
    <s v="Y"/>
    <s v="Putman, John"/>
    <s v="532 Kady Dr."/>
    <m/>
    <s v="Richmond"/>
    <s v="KY"/>
    <n v="40475"/>
    <m/>
    <x v="0"/>
    <m/>
    <m/>
    <m/>
    <s v="KY-Brocklyn"/>
    <m/>
    <s v="KY-UNM"/>
    <m/>
    <m/>
    <m/>
    <d v="2021-02-28T00:00:00"/>
    <m/>
    <n v="0"/>
    <n v="0"/>
    <n v="0"/>
    <n v="0"/>
    <n v="0"/>
    <n v="0"/>
    <n v="0"/>
    <n v="0"/>
    <n v="0"/>
    <n v="0"/>
    <n v="0"/>
  </r>
  <r>
    <s v="Inactive"/>
    <s v="366495-1"/>
    <s v="David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1-08-31T00:00:00"/>
    <m/>
    <n v="0"/>
    <n v="0"/>
    <n v="0"/>
    <n v="285.97000000000003"/>
    <n v="20"/>
    <n v="305.97000000000003"/>
    <n v="0"/>
    <n v="0"/>
    <n v="0"/>
    <n v="0"/>
    <n v="305.97000000000003"/>
  </r>
  <r>
    <s v="Inactive"/>
    <s v="366495-2"/>
    <s v="James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2-12-31T00:00:00"/>
    <m/>
    <n v="0"/>
    <n v="0"/>
    <n v="0"/>
    <n v="0"/>
    <n v="0"/>
    <n v="0"/>
    <n v="0"/>
    <n v="0"/>
    <n v="0"/>
    <n v="0"/>
    <n v="0"/>
  </r>
  <r>
    <s v="Inactive"/>
    <s v="366495-3"/>
    <s v="Jennifer Tompkins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4-08-01T00:00:00"/>
    <m/>
    <n v="0"/>
    <n v="0"/>
    <n v="0"/>
    <n v="477.86"/>
    <n v="0"/>
    <n v="477.86"/>
    <n v="0"/>
    <n v="0"/>
    <n v="0"/>
    <n v="0"/>
    <n v="477.86"/>
  </r>
  <r>
    <s v="Inactive"/>
    <s v="366497-0"/>
    <s v="Sell, David"/>
    <n v="113"/>
    <s v="Bolton Ave"/>
    <m/>
    <s v="Richmond"/>
    <s v="KY"/>
    <n v="40475"/>
    <s v="N"/>
    <s v="Sell, David"/>
    <s v="113 Bolton Ave"/>
    <m/>
    <s v="Richmond"/>
    <s v="KY"/>
    <n v="40475"/>
    <s v="(859) 624-0343"/>
    <x v="0"/>
    <m/>
    <m/>
    <m/>
    <s v="KY-Brocklyn"/>
    <m/>
    <s v="KY-UNM"/>
    <m/>
    <m/>
    <m/>
    <d v="2024-10-16T00:00:00"/>
    <m/>
    <n v="0"/>
    <n v="0"/>
    <n v="0"/>
    <n v="1475.42"/>
    <n v="0"/>
    <n v="1475.42"/>
    <n v="0"/>
    <n v="0"/>
    <n v="119.24"/>
    <n v="93.33"/>
    <n v="1262.8499999999999"/>
  </r>
  <r>
    <s v="Inactive"/>
    <s v="366499-0"/>
    <s v="Stephens, Ronnie"/>
    <n v="125"/>
    <s v="Bolton Ave"/>
    <m/>
    <s v="Richmond"/>
    <s v="KY"/>
    <n v="40475"/>
    <s v="N"/>
    <s v="Stephens, Ronnie"/>
    <s v="125 Bolton Ave"/>
    <m/>
    <s v="Richmond"/>
    <s v="KY"/>
    <n v="40475"/>
    <m/>
    <x v="0"/>
    <m/>
    <m/>
    <m/>
    <s v="KY-Brocklyn"/>
    <m/>
    <s v="KY-UNM"/>
    <m/>
    <m/>
    <m/>
    <d v="2019-10-04T00:00:00"/>
    <m/>
    <n v="0"/>
    <n v="0"/>
    <n v="0"/>
    <n v="0"/>
    <n v="0"/>
    <n v="0"/>
    <n v="0"/>
    <n v="0"/>
    <n v="0"/>
    <n v="0"/>
    <n v="0"/>
  </r>
  <r>
    <s v="Inactive"/>
    <s v="366501-0"/>
    <s v="Tackett, Seth"/>
    <n v="122"/>
    <s v="Bolton Ave"/>
    <m/>
    <s v="Richmond"/>
    <s v="KY"/>
    <n v="40475"/>
    <s v="N"/>
    <s v="Tackett, Seth"/>
    <s v="111 Buckettown Lane"/>
    <m/>
    <s v="Richmond"/>
    <s v="KY"/>
    <n v="40475"/>
    <s v="(859) 328-7417"/>
    <x v="0"/>
    <m/>
    <m/>
    <m/>
    <s v="KY-Brocklyn"/>
    <m/>
    <s v="KY-UNM"/>
    <m/>
    <m/>
    <m/>
    <d v="2023-06-07T00:00:00"/>
    <m/>
    <n v="0"/>
    <n v="0"/>
    <n v="0"/>
    <n v="0"/>
    <n v="0"/>
    <n v="0"/>
    <n v="0"/>
    <n v="0"/>
    <n v="0"/>
    <n v="0"/>
    <n v="0"/>
  </r>
  <r>
    <s v="Inactive"/>
    <s v="366502-0"/>
    <s v="Taulbee, Annaslasia"/>
    <n v="121"/>
    <s v="Bolton Ave"/>
    <m/>
    <s v="Richmond"/>
    <s v="KY"/>
    <n v="40475"/>
    <s v="N"/>
    <s v="Taulbee, Annaslasia"/>
    <s v="121 Bolton Ave"/>
    <m/>
    <s v="Richmond"/>
    <s v="KY"/>
    <n v="40475"/>
    <m/>
    <x v="0"/>
    <m/>
    <m/>
    <m/>
    <s v="KY-Brocklyn"/>
    <m/>
    <s v="KY-UNM"/>
    <m/>
    <m/>
    <m/>
    <d v="2021-06-24T00:00:00"/>
    <m/>
    <n v="0"/>
    <n v="0"/>
    <n v="0"/>
    <n v="314.48"/>
    <n v="27.45"/>
    <n v="341.93"/>
    <n v="0"/>
    <n v="0"/>
    <n v="0"/>
    <n v="0"/>
    <n v="341.93"/>
  </r>
  <r>
    <s v="Inactive"/>
    <s v="366502-1"/>
    <s v="Chase Taulbee"/>
    <n v="121"/>
    <s v="Bolton Ave"/>
    <m/>
    <s v="Richmond"/>
    <s v="KY"/>
    <n v="40475"/>
    <s v="N"/>
    <s v="Chase Taulbee"/>
    <s v="118 Warren Pass"/>
    <m/>
    <s v="Georgetown"/>
    <s v="KY"/>
    <n v="40324"/>
    <s v="(606) 359-2398"/>
    <x v="0"/>
    <m/>
    <m/>
    <m/>
    <s v="KY-Brocklyn"/>
    <m/>
    <s v="KY-UNM"/>
    <m/>
    <m/>
    <m/>
    <d v="2023-11-17T00:00:00"/>
    <m/>
    <n v="0"/>
    <n v="0"/>
    <n v="0"/>
    <n v="0"/>
    <n v="0"/>
    <n v="0"/>
    <n v="0"/>
    <n v="0"/>
    <n v="0"/>
    <n v="0"/>
    <n v="0"/>
  </r>
  <r>
    <s v="Inactive"/>
    <s v="366502-2"/>
    <s v="GUZMAN KEVIN &amp; LINDSEY"/>
    <n v="121"/>
    <s v="Bolton Ave"/>
    <m/>
    <s v="Richmond"/>
    <s v="KY"/>
    <n v="40475"/>
    <s v="N"/>
    <s v="GUZMAN KEVIN &amp; LINDSEY"/>
    <s v="803 MUIRFIELD TRL"/>
    <m/>
    <s v="Richmond"/>
    <s v="KY"/>
    <s v="40475-8981"/>
    <s v="(860) 752-3398"/>
    <x v="0"/>
    <m/>
    <m/>
    <m/>
    <s v="KY-Brocklyn"/>
    <m/>
    <s v="KY-UNM"/>
    <m/>
    <m/>
    <m/>
    <d v="2024-09-13T00:00:00"/>
    <m/>
    <n v="0"/>
    <n v="0"/>
    <n v="0"/>
    <n v="0"/>
    <n v="0"/>
    <n v="0"/>
    <n v="0"/>
    <n v="0"/>
    <n v="0"/>
    <n v="0"/>
    <n v="0"/>
  </r>
  <r>
    <s v="Inactive"/>
    <s v="366507-0"/>
    <s v="Hager Rental"/>
    <n v="104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d v="2024-04-11T00:00:00"/>
    <m/>
    <n v="0"/>
    <n v="-221.64"/>
    <n v="0"/>
    <n v="0"/>
    <n v="0"/>
    <n v="-221.64"/>
    <n v="0"/>
    <n v="0"/>
    <n v="0"/>
    <n v="0"/>
    <n v="-221.64"/>
  </r>
  <r>
    <s v="Inactive"/>
    <s v="366508-0"/>
    <s v="Hager Rental"/>
    <n v="102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d v="2024-04-15T00:00:00"/>
    <m/>
    <n v="0"/>
    <n v="0"/>
    <n v="0"/>
    <n v="0"/>
    <n v="0"/>
    <n v="0"/>
    <n v="0"/>
    <n v="0"/>
    <n v="0"/>
    <n v="0"/>
    <n v="0"/>
  </r>
  <r>
    <s v="Inactive"/>
    <s v="366509-0"/>
    <s v="Hager Rental"/>
    <n v="100"/>
    <s v="Hager Dr"/>
    <m/>
    <s v="Richmond"/>
    <s v="KY"/>
    <n v="40475"/>
    <s v="N"/>
    <s v="Hager Rental"/>
    <s v="474 Eastern By-Pass"/>
    <m/>
    <s v="Richmond"/>
    <s v="KY"/>
    <n v="40475"/>
    <s v="(859) 623-8482"/>
    <x v="1"/>
    <m/>
    <m/>
    <m/>
    <s v="KY-Brocklyn"/>
    <m/>
    <s v="KY-UNM"/>
    <m/>
    <m/>
    <m/>
    <d v="2024-04-15T00:00:00"/>
    <m/>
    <n v="0"/>
    <n v="0"/>
    <n v="0"/>
    <n v="0"/>
    <n v="0"/>
    <n v="0"/>
    <n v="0"/>
    <n v="0"/>
    <n v="0"/>
    <n v="0"/>
    <n v="0"/>
  </r>
  <r>
    <s v="Inactive"/>
    <s v="366516-0"/>
    <s v="Hammond, John M &amp; Sherry L"/>
    <n v="265"/>
    <s v="Cedar Creek Rd"/>
    <m/>
    <s v="Shepherdsville"/>
    <s v="KY"/>
    <n v="40165"/>
    <s v="N"/>
    <s v="Hammond, John M &amp; Sherry L"/>
    <s v="4720 Razor Creek Way"/>
    <m/>
    <s v="Louisville"/>
    <s v="KY"/>
    <n v="40299"/>
    <m/>
    <x v="0"/>
    <m/>
    <m/>
    <m/>
    <s v="KY-Lake Columbia"/>
    <m/>
    <s v="KY-UNM"/>
    <m/>
    <m/>
    <m/>
    <d v="2020-08-07T00:00:00"/>
    <m/>
    <n v="0"/>
    <n v="0"/>
    <n v="0"/>
    <n v="0"/>
    <n v="0"/>
    <n v="0"/>
    <n v="0"/>
    <n v="0"/>
    <n v="0"/>
    <n v="0"/>
    <n v="0"/>
  </r>
  <r>
    <s v="Inactive"/>
    <s v="366517-0"/>
    <s v="Mcgregor, Matthew Burton &amp; Mary Estelle"/>
    <n v="291"/>
    <s v="Cedar Creek Rd"/>
    <m/>
    <s v="Shepherdsville"/>
    <s v="KY"/>
    <n v="40165"/>
    <s v="N"/>
    <s v="Mcgregor, Matthew Burton &amp; Mary Estelle"/>
    <s v="34230 Goldenrod Cir"/>
    <m/>
    <s v="Kiowa"/>
    <s v="CO"/>
    <n v="80117"/>
    <m/>
    <x v="0"/>
    <m/>
    <m/>
    <m/>
    <s v="KY-Lake Columbia"/>
    <m/>
    <s v="KY-UNM"/>
    <m/>
    <m/>
    <m/>
    <d v="2021-06-09T00:00:00"/>
    <m/>
    <n v="0"/>
    <n v="0"/>
    <n v="0"/>
    <n v="0"/>
    <n v="0"/>
    <n v="0"/>
    <n v="0"/>
    <n v="0"/>
    <n v="0"/>
    <n v="0"/>
    <n v="0"/>
  </r>
  <r>
    <s v="Inactive"/>
    <s v="366524-0"/>
    <s v="Embry, William K &amp; Gina M"/>
    <n v="2554"/>
    <s v="Zoneton Rd"/>
    <m/>
    <s v="Shepherdsville"/>
    <s v="KY"/>
    <n v="40165"/>
    <s v="N"/>
    <s v="Embry, William K &amp; Gina M"/>
    <s v="2554 Zoneton Rd"/>
    <m/>
    <s v="Shepherdsville"/>
    <s v="KY"/>
    <n v="40165"/>
    <m/>
    <x v="0"/>
    <m/>
    <m/>
    <m/>
    <s v="KY-Lake Columbia"/>
    <m/>
    <s v="KY-UNM"/>
    <m/>
    <m/>
    <m/>
    <d v="2020-04-08T00:00:00"/>
    <m/>
    <n v="0"/>
    <n v="0"/>
    <n v="0"/>
    <n v="0"/>
    <n v="0"/>
    <n v="0"/>
    <n v="0"/>
    <n v="0"/>
    <n v="0"/>
    <n v="0"/>
    <n v="0"/>
  </r>
  <r>
    <s v="Inactive"/>
    <s v="366528-0"/>
    <s v="Meyer, Joseph Dean &amp; Kristy M"/>
    <n v="161"/>
    <s v="Columbia Ln"/>
    <m/>
    <s v="Shepherdsville"/>
    <s v="KY"/>
    <n v="40165"/>
    <s v="N"/>
    <s v="Meyer, Joseph Dean &amp; Kristy M"/>
    <s v="130 Nightsky Ct"/>
    <m/>
    <s v="Shepherdsville"/>
    <s v="KY"/>
    <n v="40165"/>
    <m/>
    <x v="0"/>
    <m/>
    <m/>
    <m/>
    <s v="KY-Lake Columbia"/>
    <m/>
    <s v="KY-UNM"/>
    <m/>
    <m/>
    <m/>
    <d v="2021-03-10T00:00:00"/>
    <m/>
    <n v="0"/>
    <n v="0"/>
    <n v="0"/>
    <n v="0"/>
    <n v="0"/>
    <n v="0"/>
    <n v="0"/>
    <n v="0"/>
    <n v="0"/>
    <n v="0"/>
    <n v="0"/>
  </r>
  <r>
    <s v="Inactive"/>
    <s v="366535-0"/>
    <s v="Morris, Ronald E"/>
    <n v="205"/>
    <s v="Columbia Ln E"/>
    <m/>
    <s v="Shepherdsville"/>
    <s v="KY"/>
    <n v="40165"/>
    <s v="N"/>
    <s v="Morris, Ronald E"/>
    <s v="205 Columbia Ln E"/>
    <m/>
    <s v="Shepherdsville"/>
    <s v="KY"/>
    <n v="40165"/>
    <m/>
    <x v="0"/>
    <m/>
    <m/>
    <m/>
    <s v="KY-Lake Columbia"/>
    <m/>
    <s v="KY-UNM"/>
    <m/>
    <m/>
    <m/>
    <d v="2020-04-13T00:00:00"/>
    <m/>
    <n v="0"/>
    <n v="0"/>
    <n v="0"/>
    <n v="323.73"/>
    <n v="15.09"/>
    <n v="338.82"/>
    <n v="0"/>
    <n v="0"/>
    <n v="0"/>
    <n v="0"/>
    <n v="338.82"/>
  </r>
  <r>
    <s v="Inactive"/>
    <s v="366536-0"/>
    <s v="Weber, Robert &amp; Barbara"/>
    <n v="206"/>
    <s v="Columbia Ln E"/>
    <m/>
    <s v="Shepherdsville"/>
    <s v="KY"/>
    <n v="40165"/>
    <s v="N"/>
    <s v="Weber, Robert &amp; Barbara"/>
    <s v="12490 Spring Trace Ct"/>
    <m/>
    <s v="Louisville"/>
    <s v="KY"/>
    <n v="40229"/>
    <m/>
    <x v="0"/>
    <m/>
    <m/>
    <m/>
    <s v="KY-Lake Columbia"/>
    <m/>
    <s v="KY-UNM"/>
    <m/>
    <m/>
    <m/>
    <d v="2020-10-07T00:00:00"/>
    <m/>
    <n v="0"/>
    <n v="0"/>
    <n v="0"/>
    <n v="0"/>
    <n v="0"/>
    <n v="0"/>
    <n v="0"/>
    <n v="0"/>
    <n v="0"/>
    <n v="0"/>
    <n v="0"/>
  </r>
  <r>
    <s v="Inactive"/>
    <s v="366537-0"/>
    <s v="Kelty, William D"/>
    <n v="215"/>
    <s v="Columbia Ln"/>
    <m/>
    <s v="Shepherdsville"/>
    <s v="KY"/>
    <n v="40165"/>
    <s v="Y"/>
    <s v="Kelty, William D"/>
    <s v="9800 Keys Ferry Rd"/>
    <m/>
    <s v="Fairdale"/>
    <s v="KY"/>
    <n v="40118"/>
    <m/>
    <x v="0"/>
    <m/>
    <m/>
    <m/>
    <s v="KY-Lake Columbia"/>
    <m/>
    <s v="KY-UNM"/>
    <m/>
    <m/>
    <m/>
    <d v="2020-03-27T00:00:00"/>
    <m/>
    <n v="0"/>
    <n v="0"/>
    <n v="0"/>
    <n v="0"/>
    <n v="0"/>
    <n v="0"/>
    <n v="0"/>
    <n v="0"/>
    <n v="0"/>
    <n v="0"/>
    <n v="0"/>
  </r>
  <r>
    <s v="Inactive"/>
    <s v="366537-1"/>
    <s v="Alex Schroerlucke"/>
    <n v="215"/>
    <s v="Columbia Ln"/>
    <m/>
    <s v="Shepherdsville"/>
    <s v="KY"/>
    <n v="40165"/>
    <s v="Y"/>
    <s v="Alex Schroerlucke"/>
    <s v="215 Columbia Ln"/>
    <m/>
    <s v="Shepherdsville"/>
    <s v="KY"/>
    <n v="40165"/>
    <s v="(502) 418-9866"/>
    <x v="0"/>
    <m/>
    <m/>
    <m/>
    <s v="KY-Lake Columbia"/>
    <m/>
    <s v="KY-UNM"/>
    <m/>
    <m/>
    <m/>
    <d v="2023-03-30T00:00:00"/>
    <m/>
    <n v="0"/>
    <n v="0"/>
    <n v="0"/>
    <n v="0"/>
    <n v="0"/>
    <n v="0"/>
    <n v="0"/>
    <n v="0"/>
    <n v="0"/>
    <n v="0"/>
    <n v="0"/>
  </r>
  <r>
    <s v="Inactive"/>
    <s v="366538-0"/>
    <s v="Kelly, Brian R &amp; Tonya E"/>
    <n v="235"/>
    <s v="Columbia Ln"/>
    <m/>
    <s v="Shepherdsville"/>
    <s v="KY"/>
    <n v="40165"/>
    <s v="N"/>
    <s v="Kelly, Brian R &amp; Tonya E"/>
    <s v="235 Columbia Ln"/>
    <m/>
    <s v="Shepherdsville"/>
    <s v="KY"/>
    <n v="40165"/>
    <m/>
    <x v="0"/>
    <m/>
    <m/>
    <m/>
    <s v="KY-Lake Columbia"/>
    <m/>
    <s v="KY-UNM"/>
    <m/>
    <m/>
    <m/>
    <d v="2020-12-29T00:00:00"/>
    <m/>
    <n v="0"/>
    <n v="0"/>
    <n v="0"/>
    <n v="0"/>
    <n v="0"/>
    <n v="0"/>
    <n v="0"/>
    <n v="0"/>
    <n v="0"/>
    <n v="0"/>
    <n v="0"/>
  </r>
  <r>
    <s v="Inactive"/>
    <s v="366544-0"/>
    <s v="Adams, John H &amp; Pamela"/>
    <n v="280"/>
    <s v="Columbia Ln E"/>
    <m/>
    <s v="Shepherdsville"/>
    <s v="KY"/>
    <n v="40165"/>
    <s v="N"/>
    <s v="Adams, John H &amp; Pamela"/>
    <s v="2194 Imlay City Rd"/>
    <m/>
    <s v="Lapeer"/>
    <s v="MI"/>
    <n v="48446"/>
    <m/>
    <x v="0"/>
    <m/>
    <m/>
    <m/>
    <s v="KY-Lake Columbia"/>
    <m/>
    <s v="KY-UNM"/>
    <m/>
    <m/>
    <m/>
    <d v="2021-03-31T00:00:00"/>
    <m/>
    <n v="0"/>
    <n v="0"/>
    <n v="0"/>
    <n v="0"/>
    <n v="0"/>
    <n v="0"/>
    <n v="0"/>
    <n v="0"/>
    <n v="0"/>
    <n v="0"/>
    <n v="0"/>
  </r>
  <r>
    <s v="Inactive"/>
    <s v="366550-0"/>
    <s v="Steven Wade - Renovating"/>
    <n v="142"/>
    <s v="Airview Dr"/>
    <m/>
    <s v="Elizabethtown"/>
    <s v="KY"/>
    <n v="42701"/>
    <s v="N"/>
    <s v="Steven Wade - Renovating"/>
    <s v="705 Crump Ln"/>
    <m/>
    <s v="Elizabethtown,"/>
    <s v="KY"/>
    <n v="42701"/>
    <s v="(270) 234-6074"/>
    <x v="0"/>
    <m/>
    <m/>
    <m/>
    <s v="KY-Airview"/>
    <m/>
    <s v="KY-UNM"/>
    <m/>
    <m/>
    <m/>
    <d v="2024-07-26T00:00:00"/>
    <m/>
    <n v="0"/>
    <n v="0"/>
    <n v="0"/>
    <n v="0"/>
    <n v="0"/>
    <n v="0"/>
    <n v="0"/>
    <n v="0"/>
    <n v="0"/>
    <n v="0"/>
    <n v="0"/>
  </r>
  <r>
    <s v="Inactive"/>
    <s v="366556-0"/>
    <s v="Bell, Dane"/>
    <n v="112"/>
    <s v="Hickory Hill"/>
    <m/>
    <s v="Elizabethtown"/>
    <s v="KY"/>
    <n v="42701"/>
    <s v="N"/>
    <s v="Bell, Dane"/>
    <s v="112 Hickory Hill"/>
    <m/>
    <s v="Elizabethtown,"/>
    <s v="KY"/>
    <n v="42701"/>
    <m/>
    <x v="0"/>
    <m/>
    <m/>
    <m/>
    <s v="KY-Airview"/>
    <m/>
    <s v="KY-UNM"/>
    <m/>
    <m/>
    <m/>
    <d v="2021-10-10T00:00:00"/>
    <m/>
    <n v="0"/>
    <n v="0"/>
    <n v="0"/>
    <n v="117.49"/>
    <n v="0"/>
    <n v="117.49"/>
    <n v="0"/>
    <n v="0"/>
    <n v="0"/>
    <n v="0"/>
    <n v="117.49"/>
  </r>
  <r>
    <s v="Inactive"/>
    <s v="366557-0"/>
    <s v="Bennett, Maurice"/>
    <n v="260"/>
    <s v="Airview"/>
    <m/>
    <s v="Elizabethtown"/>
    <s v="KY"/>
    <n v="42701"/>
    <s v="N"/>
    <s v="Bennett, Maurice"/>
    <s v="260 Airview"/>
    <m/>
    <s v="Elizabethtown,"/>
    <s v="KY"/>
    <n v="42701"/>
    <m/>
    <x v="0"/>
    <m/>
    <m/>
    <m/>
    <s v="KY-Airview"/>
    <m/>
    <s v="KY-UNM"/>
    <m/>
    <m/>
    <m/>
    <d v="2020-06-25T00:00:00"/>
    <m/>
    <n v="0"/>
    <n v="0"/>
    <n v="0"/>
    <n v="0"/>
    <n v="0"/>
    <n v="0"/>
    <n v="0"/>
    <n v="0"/>
    <n v="0"/>
    <n v="0"/>
    <n v="0"/>
  </r>
  <r>
    <s v="Inactive"/>
    <s v="366557-1"/>
    <s v="Hannah Johnson"/>
    <n v="260"/>
    <s v="Airview"/>
    <m/>
    <s v="Elizabethtown"/>
    <s v="KY"/>
    <n v="42701"/>
    <s v="N"/>
    <s v="Hannah Johnson"/>
    <s v="260 Airview"/>
    <m/>
    <s v="Elizabethtown"/>
    <s v="KY"/>
    <n v="42701"/>
    <m/>
    <x v="0"/>
    <m/>
    <m/>
    <m/>
    <s v="KY-Airview"/>
    <m/>
    <s v="KY-UNM"/>
    <m/>
    <m/>
    <m/>
    <d v="2021-01-13T00:00:00"/>
    <m/>
    <n v="0"/>
    <n v="0"/>
    <n v="0"/>
    <n v="272.39"/>
    <n v="5.87"/>
    <n v="278.26"/>
    <n v="0"/>
    <n v="0"/>
    <n v="0"/>
    <n v="0"/>
    <n v="278.26"/>
  </r>
  <r>
    <s v="Inactive"/>
    <s v="366559-0"/>
    <s v="Berger, Maurice H"/>
    <n v="29"/>
    <s v="W Airview"/>
    <m/>
    <s v="Elizabethtown"/>
    <s v="KY"/>
    <n v="42701"/>
    <s v="Y"/>
    <s v="Berger, Maurice H"/>
    <s v="3912 Valley Creek Road"/>
    <m/>
    <s v="Elizabethtown"/>
    <s v="KY"/>
    <n v="42701"/>
    <m/>
    <x v="0"/>
    <m/>
    <m/>
    <m/>
    <s v="KY-Airview"/>
    <m/>
    <s v="KY-UNM"/>
    <m/>
    <m/>
    <m/>
    <d v="2021-06-11T00:00:00"/>
    <m/>
    <n v="0"/>
    <n v="0"/>
    <n v="0"/>
    <n v="0"/>
    <n v="0"/>
    <n v="0"/>
    <n v="0"/>
    <n v="0"/>
    <n v="0"/>
    <n v="0"/>
    <n v="0"/>
  </r>
  <r>
    <s v="Inactive"/>
    <s v="366559-1"/>
    <s v="C A HOUSE INC"/>
    <n v="29"/>
    <s v="W Airview"/>
    <m/>
    <s v="Elizabethtown"/>
    <s v="KY"/>
    <n v="42701"/>
    <s v="Y"/>
    <s v="C A HOUSE INC"/>
    <s v="297 Thomas Ln"/>
    <m/>
    <s v="Elizabethtown"/>
    <s v="KY"/>
    <n v="42701"/>
    <s v="(270) 723-1007"/>
    <x v="0"/>
    <m/>
    <m/>
    <m/>
    <s v="KY-Airview"/>
    <m/>
    <s v="KY-UNM"/>
    <m/>
    <m/>
    <m/>
    <d v="2022-02-14T00:00:00"/>
    <m/>
    <n v="0"/>
    <n v="0"/>
    <n v="0"/>
    <n v="0"/>
    <n v="0"/>
    <n v="0"/>
    <n v="0"/>
    <n v="0"/>
    <n v="0"/>
    <n v="0"/>
    <n v="0"/>
  </r>
  <r>
    <s v="Inactive"/>
    <s v="366559-2"/>
    <s v="GOLOMBEK  YIN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d v="2023-05-11T00:00:00"/>
    <m/>
    <n v="0"/>
    <n v="0"/>
    <n v="0"/>
    <n v="289.44"/>
    <n v="0"/>
    <n v="289.44"/>
    <n v="0"/>
    <n v="0"/>
    <n v="0"/>
    <n v="0"/>
    <n v="289.44"/>
  </r>
  <r>
    <s v="Inactive"/>
    <s v="366561-0"/>
    <s v="Blue Horse Holdings LLC"/>
    <n v="88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3-04-12T00:00:00"/>
    <m/>
    <n v="0"/>
    <n v="0"/>
    <n v="0"/>
    <n v="0"/>
    <n v="0"/>
    <n v="0"/>
    <n v="0"/>
    <n v="0"/>
    <n v="0"/>
    <n v="0"/>
    <n v="0"/>
  </r>
  <r>
    <s v="Inactive"/>
    <s v="366561-1"/>
    <s v="Alexander Valenti"/>
    <n v="88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4-08-02T00:00:00"/>
    <m/>
    <n v="0"/>
    <n v="0"/>
    <n v="0"/>
    <n v="397.25"/>
    <n v="0"/>
    <n v="397.25"/>
    <n v="0"/>
    <n v="0"/>
    <n v="0"/>
    <n v="0"/>
    <n v="397.25"/>
  </r>
  <r>
    <s v="Inactive"/>
    <s v="366562-0"/>
    <s v="Blue Horse Holdings LLC"/>
    <n v="91"/>
    <s v="W Airview"/>
    <m/>
    <s v="Elizabethtown"/>
    <s v="KY"/>
    <n v="42701"/>
    <s v="Y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3-11-01T00:00:00"/>
    <m/>
    <n v="0"/>
    <n v="0"/>
    <n v="0"/>
    <n v="0"/>
    <n v="0"/>
    <n v="0"/>
    <n v="0"/>
    <n v="0"/>
    <n v="0"/>
    <n v="0"/>
    <n v="0"/>
  </r>
  <r>
    <s v="Inactive"/>
    <s v="366565-0"/>
    <s v="Brian Green"/>
    <n v="45"/>
    <s v="W Airview"/>
    <m/>
    <s v="Elizabethtown"/>
    <s v="KY"/>
    <n v="42701"/>
    <s v="N"/>
    <s v="Brian Green"/>
    <s v="45 W Airview"/>
    <m/>
    <s v="Elizabethtown"/>
    <s v="KY"/>
    <n v="42701"/>
    <m/>
    <x v="0"/>
    <m/>
    <m/>
    <m/>
    <s v="KY-Airview"/>
    <m/>
    <s v="KY-UNM"/>
    <m/>
    <m/>
    <m/>
    <d v="2021-06-09T00:00:00"/>
    <m/>
    <n v="0"/>
    <n v="0"/>
    <n v="0"/>
    <n v="0"/>
    <n v="0"/>
    <n v="0"/>
    <n v="0"/>
    <n v="0"/>
    <n v="0"/>
    <n v="0"/>
    <n v="0"/>
  </r>
  <r>
    <s v="Inactive"/>
    <s v="366565-1"/>
    <s v="RE/MAX EXECUTIVE GROUP INC."/>
    <n v="45"/>
    <s v="W Airview"/>
    <m/>
    <s v="Elizabethtown"/>
    <s v="KY"/>
    <n v="42701"/>
    <s v="N"/>
    <s v="RE/MAX EXECUTIVE GROUP INC."/>
    <s v="100 CHASE WAY SUITE 1"/>
    <m/>
    <s v="Elizabethtown"/>
    <s v="KY"/>
    <n v="42701"/>
    <m/>
    <x v="0"/>
    <m/>
    <m/>
    <m/>
    <s v="KY-Airview"/>
    <m/>
    <s v="KY-UNM"/>
    <m/>
    <m/>
    <m/>
    <d v="2021-07-11T00:00:00"/>
    <m/>
    <n v="0"/>
    <n v="0"/>
    <n v="0"/>
    <n v="0"/>
    <n v="0"/>
    <n v="0"/>
    <n v="0"/>
    <n v="0"/>
    <n v="0"/>
    <n v="0"/>
    <n v="0"/>
  </r>
  <r>
    <s v="Inactive"/>
    <s v="366566-0"/>
    <s v="Current Customer"/>
    <n v="163"/>
    <s v="E Airview"/>
    <m/>
    <s v="Elizabethtown"/>
    <s v="KY"/>
    <n v="42701"/>
    <s v="N"/>
    <s v="Current Customer"/>
    <s v="163 E Airview"/>
    <m/>
    <s v="Elizabethtown"/>
    <s v="KY"/>
    <n v="42701"/>
    <m/>
    <x v="0"/>
    <s v="Unknown Owner"/>
    <m/>
    <m/>
    <s v="KY-Airview"/>
    <m/>
    <s v="KY-UNM"/>
    <m/>
    <m/>
    <m/>
    <d v="2020-02-20T00:00:00"/>
    <m/>
    <n v="0"/>
    <n v="0"/>
    <n v="0"/>
    <n v="0"/>
    <n v="0"/>
    <n v="0"/>
    <n v="0"/>
    <n v="0"/>
    <n v="0"/>
    <n v="0"/>
    <n v="0"/>
  </r>
  <r>
    <s v="Inactive"/>
    <s v="366566-1"/>
    <s v="LORI KING"/>
    <n v="163"/>
    <s v="E Airview"/>
    <m/>
    <s v="Elizabethtown"/>
    <s v="KY"/>
    <n v="42701"/>
    <s v="N"/>
    <s v="LORI KING"/>
    <s v="4221 Bardstown Rd"/>
    <m/>
    <s v="Elizabethtown"/>
    <s v="KY"/>
    <n v="42701"/>
    <m/>
    <x v="0"/>
    <s v="Unknown Owner"/>
    <m/>
    <m/>
    <s v="KY-Airview"/>
    <m/>
    <s v="KY-UNM"/>
    <m/>
    <m/>
    <m/>
    <d v="2020-04-15T00:00:00"/>
    <m/>
    <n v="0"/>
    <n v="0"/>
    <n v="0"/>
    <n v="0"/>
    <n v="0"/>
    <n v="0"/>
    <n v="0"/>
    <n v="0"/>
    <n v="0"/>
    <n v="0"/>
    <n v="0"/>
  </r>
  <r>
    <s v="Inactive"/>
    <s v="366566-2"/>
    <s v="Missy Argenbright"/>
    <n v="163"/>
    <s v="E Airview"/>
    <m/>
    <s v="Elizabethtown"/>
    <s v="KY"/>
    <n v="42701"/>
    <s v="N"/>
    <s v="Missy Argenbright"/>
    <s v="163 E Airview"/>
    <m/>
    <s v="Elizabethtown"/>
    <s v="KY"/>
    <n v="42701"/>
    <m/>
    <x v="0"/>
    <s v="Unknown Owner"/>
    <m/>
    <m/>
    <s v="KY-Airview"/>
    <m/>
    <s v="KY-UNM"/>
    <m/>
    <m/>
    <m/>
    <d v="2022-05-10T00:00:00"/>
    <m/>
    <n v="0"/>
    <n v="0"/>
    <n v="0"/>
    <n v="1218.8499999999999"/>
    <n v="33.119999999999997"/>
    <n v="1251.97"/>
    <n v="0"/>
    <n v="0"/>
    <n v="0"/>
    <n v="0"/>
    <n v="1251.97"/>
  </r>
  <r>
    <s v="Inactive"/>
    <s v="366566-3"/>
    <s v="Lori King"/>
    <n v="163"/>
    <s v="E Airview"/>
    <m/>
    <s v="Elizabethtown"/>
    <s v="KY"/>
    <n v="42701"/>
    <s v="N"/>
    <s v="Lori King"/>
    <s v="4221 Bardstown Road"/>
    <m/>
    <s v="Elizabethtown"/>
    <s v="KY"/>
    <n v="42701"/>
    <s v="(270) 268-7471"/>
    <x v="0"/>
    <s v="Unknown Owner"/>
    <m/>
    <m/>
    <s v="KY-Airview"/>
    <m/>
    <s v="KY-UNM"/>
    <m/>
    <m/>
    <m/>
    <d v="2022-10-31T00:00:00"/>
    <m/>
    <n v="0"/>
    <n v="0"/>
    <n v="0"/>
    <n v="0"/>
    <n v="0"/>
    <n v="0"/>
    <n v="0"/>
    <n v="0"/>
    <n v="0"/>
    <n v="0"/>
    <n v="0"/>
  </r>
  <r>
    <s v="Inactive"/>
    <s v="366566-4"/>
    <s v="Darren Knowles"/>
    <n v="163"/>
    <s v="E Airview"/>
    <m/>
    <s v="Elizabethtown"/>
    <s v="KY"/>
    <n v="42701"/>
    <s v="N"/>
    <s v="Darren Knowles"/>
    <s v="111 Featherbell Court"/>
    <m/>
    <s v="Shepherdsville"/>
    <s v="KY"/>
    <n v="40165"/>
    <s v="(270) 421-7513"/>
    <x v="0"/>
    <s v="Unknown Owner"/>
    <m/>
    <m/>
    <s v="KY-Airview"/>
    <m/>
    <s v="KY-UNM"/>
    <m/>
    <m/>
    <m/>
    <d v="2024-04-09T00:00:00"/>
    <m/>
    <n v="0"/>
    <n v="0"/>
    <n v="0"/>
    <n v="0"/>
    <n v="0"/>
    <n v="0"/>
    <n v="0"/>
    <n v="0"/>
    <n v="0"/>
    <n v="0"/>
    <n v="0"/>
  </r>
  <r>
    <s v="Inactive"/>
    <s v="366569-0"/>
    <s v="Brice, Tiffany"/>
    <n v="161"/>
    <s v="E. Airview"/>
    <m/>
    <s v="Elizabethtown"/>
    <s v="KY"/>
    <n v="42701"/>
    <s v="N"/>
    <s v="Brice, Tiffany"/>
    <s v="161 E. Airview"/>
    <m/>
    <s v="Elizabethtown,"/>
    <s v="KY"/>
    <n v="42701"/>
    <m/>
    <x v="0"/>
    <m/>
    <m/>
    <m/>
    <s v="KY-Airview"/>
    <m/>
    <s v="KY-UNM"/>
    <m/>
    <m/>
    <m/>
    <d v="2022-04-14T00:00:00"/>
    <m/>
    <n v="0"/>
    <n v="0"/>
    <n v="0"/>
    <n v="0"/>
    <n v="0"/>
    <n v="0"/>
    <n v="0"/>
    <n v="0"/>
    <n v="0"/>
    <n v="0"/>
    <n v="0"/>
  </r>
  <r>
    <s v="Inactive"/>
    <s v="366570-0"/>
    <s v="Brooks, Paul"/>
    <n v="8"/>
    <s v="E Airview"/>
    <m/>
    <s v="Elizabethtown"/>
    <s v="KY"/>
    <n v="42701"/>
    <s v="Y"/>
    <s v="Brooks, Paul"/>
    <s v="3223 S Dixie Hwy, Suite 3"/>
    <m/>
    <s v="Elizabethtown,"/>
    <s v="KY"/>
    <n v="42701"/>
    <m/>
    <x v="0"/>
    <m/>
    <m/>
    <m/>
    <s v="KY-Airview"/>
    <m/>
    <s v="KY-UNM"/>
    <m/>
    <m/>
    <m/>
    <d v="2019-09-20T00:00:00"/>
    <m/>
    <n v="0"/>
    <n v="0"/>
    <n v="0"/>
    <n v="0"/>
    <n v="0"/>
    <n v="0"/>
    <n v="0"/>
    <n v="0"/>
    <n v="0"/>
    <n v="0"/>
    <n v="0"/>
  </r>
  <r>
    <s v="Inactive"/>
    <s v="366570-1"/>
    <s v="Taija Horne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2T00:00:00"/>
    <m/>
    <n v="0"/>
    <n v="0"/>
    <n v="0"/>
    <n v="1254.4100000000001"/>
    <n v="0"/>
    <n v="1254.4100000000001"/>
    <n v="0"/>
    <n v="0"/>
    <n v="0"/>
    <n v="0"/>
    <n v="1254.4100000000001"/>
  </r>
  <r>
    <s v="Inactive"/>
    <s v="366570-2"/>
    <s v="Affordable  Investments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6T00:00:00"/>
    <m/>
    <n v="0"/>
    <n v="0"/>
    <n v="0"/>
    <n v="0"/>
    <n v="0"/>
    <n v="0"/>
    <n v="0"/>
    <n v="0"/>
    <n v="0"/>
    <n v="0"/>
    <n v="0"/>
  </r>
  <r>
    <s v="Inactive"/>
    <s v="366572-0"/>
    <s v="Brummitt, Mark"/>
    <n v="43"/>
    <s v="W Airview"/>
    <m/>
    <s v="Elizabethtown"/>
    <s v="KY"/>
    <n v="42701"/>
    <s v="N"/>
    <s v="Brummitt, Mark"/>
    <s v="43 W Airview"/>
    <m/>
    <s v="Elizabethtown,"/>
    <s v="KY"/>
    <n v="42701"/>
    <m/>
    <x v="0"/>
    <m/>
    <m/>
    <m/>
    <s v="KY-Airview"/>
    <m/>
    <s v="KY-UNM"/>
    <m/>
    <m/>
    <m/>
    <d v="2020-02-29T00:00:00"/>
    <m/>
    <n v="0"/>
    <n v="0"/>
    <n v="0"/>
    <n v="0"/>
    <n v="0"/>
    <n v="0"/>
    <n v="0"/>
    <n v="0"/>
    <n v="0"/>
    <n v="0"/>
    <n v="0"/>
  </r>
  <r>
    <s v="Inactive"/>
    <s v="366573-0"/>
    <s v="Bruner, Melanie &amp; Larry"/>
    <n v="97"/>
    <s v="E Airview"/>
    <m/>
    <s v="Elizabethtown"/>
    <s v="KY"/>
    <n v="42701"/>
    <s v="Y"/>
    <s v="Bruner, Melanie &amp; Larry"/>
    <s v="P. O. Box 2746"/>
    <m/>
    <s v="Elizabethtown,"/>
    <s v="KY"/>
    <n v="42701"/>
    <s v="(270) 505-6328"/>
    <x v="0"/>
    <m/>
    <m/>
    <m/>
    <s v="KY-Airview"/>
    <m/>
    <s v="KY-UNM"/>
    <m/>
    <m/>
    <m/>
    <d v="2024-09-04T00:00:00"/>
    <m/>
    <n v="0"/>
    <n v="0"/>
    <n v="0"/>
    <n v="0"/>
    <n v="0"/>
    <n v="0"/>
    <n v="0"/>
    <n v="0"/>
    <n v="0"/>
    <n v="0"/>
    <n v="0"/>
  </r>
  <r>
    <s v="Inactive"/>
    <s v="366579-0"/>
    <s v="David &amp; Carmen Painter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d v="2024-10-11T00:00:00"/>
    <m/>
    <n v="0"/>
    <n v="0"/>
    <n v="0"/>
    <n v="3844.48"/>
    <n v="0"/>
    <n v="3844.48"/>
    <n v="0"/>
    <n v="0"/>
    <n v="106.29"/>
    <n v="77.77"/>
    <n v="3660.42"/>
  </r>
  <r>
    <s v="Inactive"/>
    <s v="366582-0"/>
    <s v="Chavis, Joshua &amp; Deborah"/>
    <n v="92"/>
    <s v="W Airview"/>
    <m/>
    <s v="Elizabethtown"/>
    <s v="KY"/>
    <n v="42701"/>
    <s v="Y"/>
    <s v="Chavis, Joshua &amp; Deborah"/>
    <s v="92 W Airview Dr"/>
    <m/>
    <s v="Elizabethtown,"/>
    <s v="KY"/>
    <n v="42701"/>
    <s v="(502) 492-0128"/>
    <x v="0"/>
    <m/>
    <m/>
    <m/>
    <s v="KY-Airview"/>
    <m/>
    <s v="KY-UNM"/>
    <m/>
    <m/>
    <m/>
    <d v="2022-11-30T00:00:00"/>
    <m/>
    <n v="0"/>
    <n v="0"/>
    <n v="0"/>
    <n v="1312.02"/>
    <n v="4.1399999999999997"/>
    <n v="1316.16"/>
    <n v="0"/>
    <n v="0"/>
    <n v="0"/>
    <n v="0"/>
    <n v="1316.16"/>
  </r>
  <r>
    <s v="Inactive"/>
    <s v="366582-1"/>
    <s v="SNOW FLAKE PROPERTIES LLC"/>
    <n v="92"/>
    <s v="W Airview"/>
    <m/>
    <s v="Elizabethtown"/>
    <s v="KY"/>
    <n v="42701"/>
    <s v="Y"/>
    <s v="SNOW FLAKE PROPERTIES LLC"/>
    <s v="PO Box 234"/>
    <m/>
    <s v="Hodgenville"/>
    <s v="KY"/>
    <n v="42748"/>
    <m/>
    <x v="0"/>
    <m/>
    <m/>
    <m/>
    <s v="KY-Airview"/>
    <m/>
    <s v="KY-UNM"/>
    <m/>
    <m/>
    <m/>
    <d v="2023-07-07T00:00:00"/>
    <m/>
    <n v="0"/>
    <n v="0"/>
    <n v="0"/>
    <n v="621.85"/>
    <n v="0"/>
    <n v="621.85"/>
    <n v="0"/>
    <n v="0"/>
    <n v="0"/>
    <n v="0"/>
    <n v="621.85"/>
  </r>
  <r>
    <s v="Inactive"/>
    <s v="366585-0"/>
    <s v="Clark, Shawn"/>
    <n v="23"/>
    <s v="W Airview"/>
    <m/>
    <s v="Elizabethtown"/>
    <s v="KY"/>
    <n v="42701"/>
    <s v="N"/>
    <s v="Clark, Shawn"/>
    <s v="107 Calumet Loop"/>
    <m/>
    <s v="Elizabethtown,"/>
    <s v="KY"/>
    <n v="42701"/>
    <s v="(270) 361-7640"/>
    <x v="0"/>
    <m/>
    <m/>
    <m/>
    <s v="KY-Airview"/>
    <m/>
    <s v="KY-UNM"/>
    <m/>
    <m/>
    <m/>
    <d v="2024-03-26T00:00:00"/>
    <m/>
    <n v="0"/>
    <n v="0"/>
    <n v="0"/>
    <n v="0"/>
    <n v="0"/>
    <n v="0"/>
    <n v="0"/>
    <n v="0"/>
    <n v="0"/>
    <n v="0"/>
    <n v="0"/>
  </r>
  <r>
    <s v="Inactive"/>
    <s v="366595-0"/>
    <s v="Dillard, Steven"/>
    <n v="133"/>
    <s v="Hickory Hill"/>
    <m/>
    <s v="Elizabethtown"/>
    <s v="KY"/>
    <n v="42701"/>
    <s v="N"/>
    <s v="Dillard, Steven"/>
    <s v="133 Hickory Hill"/>
    <m/>
    <s v="Elizabethtown,"/>
    <s v="KY"/>
    <n v="42701"/>
    <m/>
    <x v="0"/>
    <m/>
    <m/>
    <m/>
    <s v="KY-Airview"/>
    <m/>
    <s v="KY-UNM"/>
    <m/>
    <m/>
    <m/>
    <d v="2021-01-09T00:00:00"/>
    <m/>
    <n v="0"/>
    <n v="0"/>
    <n v="0"/>
    <n v="632.41"/>
    <n v="17.760000000000002"/>
    <n v="650.16999999999996"/>
    <n v="0"/>
    <n v="0"/>
    <n v="0"/>
    <n v="0"/>
    <n v="650.16999999999996"/>
  </r>
  <r>
    <s v="Inactive"/>
    <s v="366595-1"/>
    <s v="Stephanie Wardrip"/>
    <n v="133"/>
    <s v="Hickory Hill"/>
    <m/>
    <s v="Elizabethtown"/>
    <s v="KY"/>
    <n v="42701"/>
    <s v="N"/>
    <s v="Stephanie Wardrip"/>
    <s v="339 Teresa Rd"/>
    <m/>
    <s v="Elizabethtown"/>
    <s v="KY"/>
    <n v="42701"/>
    <m/>
    <x v="0"/>
    <m/>
    <m/>
    <m/>
    <s v="KY-Airview"/>
    <m/>
    <s v="KY-UNM"/>
    <m/>
    <m/>
    <m/>
    <d v="2021-04-15T00:00:00"/>
    <m/>
    <n v="0"/>
    <n v="0"/>
    <n v="0"/>
    <n v="105.54"/>
    <n v="10.56"/>
    <n v="116.1"/>
    <n v="0"/>
    <n v="0"/>
    <n v="0"/>
    <n v="0"/>
    <n v="116.1"/>
  </r>
  <r>
    <s v="Inactive"/>
    <s v="366595-2"/>
    <s v="Dwight Preston"/>
    <n v="133"/>
    <s v="Hickory Hill"/>
    <m/>
    <s v="Elizabethtown"/>
    <s v="KY"/>
    <n v="42701"/>
    <s v="N"/>
    <s v="Dwight Preston"/>
    <s v="102 W Dixie Highway"/>
    <m/>
    <s v="Elizabethtown"/>
    <s v="KY"/>
    <n v="42701"/>
    <m/>
    <x v="0"/>
    <m/>
    <m/>
    <m/>
    <s v="KY-Airview"/>
    <m/>
    <s v="KY-UNM"/>
    <m/>
    <m/>
    <m/>
    <d v="2021-07-01T00:00:00"/>
    <m/>
    <n v="0"/>
    <n v="0"/>
    <n v="0"/>
    <n v="0"/>
    <n v="0"/>
    <n v="0"/>
    <n v="0"/>
    <n v="0"/>
    <n v="0"/>
    <n v="0"/>
    <n v="0"/>
  </r>
  <r>
    <s v="Inactive"/>
    <s v="366598-0"/>
    <s v="Eady, David"/>
    <n v="262"/>
    <s v="Airview Dr"/>
    <m/>
    <s v="Elizabethtown"/>
    <s v="KY"/>
    <n v="42701"/>
    <s v="N"/>
    <s v="Eady, David"/>
    <s v="457 smith street"/>
    <m/>
    <s v="Radcliff"/>
    <s v="KY"/>
    <n v="40160"/>
    <s v="(270) 832-0340"/>
    <x v="0"/>
    <m/>
    <m/>
    <m/>
    <s v="KY-Airview"/>
    <m/>
    <s v="KY-UNM"/>
    <m/>
    <m/>
    <m/>
    <d v="2022-09-18T00:00:00"/>
    <m/>
    <n v="0"/>
    <n v="0"/>
    <n v="0"/>
    <n v="85.97"/>
    <n v="0"/>
    <n v="85.97"/>
    <n v="0"/>
    <n v="0"/>
    <n v="0"/>
    <n v="0"/>
    <n v="85.97"/>
  </r>
  <r>
    <s v="Inactive"/>
    <s v="366598-1"/>
    <s v="Richard  Sorensen"/>
    <n v="262"/>
    <s v="Airview Dr"/>
    <m/>
    <s v="Elizabethtown"/>
    <s v="KY"/>
    <n v="42701"/>
    <s v="N"/>
    <s v="Richard Sorensen"/>
    <s v="1011 Caney Fork Road"/>
    <m/>
    <s v="Bardstown"/>
    <s v="KY"/>
    <n v="40004"/>
    <s v="(270) 304-6252"/>
    <x v="0"/>
    <m/>
    <m/>
    <m/>
    <s v="KY-Airview"/>
    <m/>
    <s v="KY-UNM"/>
    <m/>
    <m/>
    <m/>
    <d v="2022-10-18T00:00:00"/>
    <m/>
    <n v="0"/>
    <n v="0"/>
    <n v="0"/>
    <n v="0"/>
    <n v="0"/>
    <n v="0"/>
    <n v="0"/>
    <n v="0"/>
    <n v="0"/>
    <n v="0"/>
    <n v="0"/>
  </r>
  <r>
    <s v="Inactive"/>
    <s v="366598-2"/>
    <s v="James  Coursey"/>
    <n v="262"/>
    <s v="Airview Dr"/>
    <m/>
    <s v="Elizabethtown"/>
    <s v="KY"/>
    <n v="42701"/>
    <s v="N"/>
    <s v="Jeanne Brashear"/>
    <s v="262 Airview Dr"/>
    <m/>
    <s v="Elizabethtown"/>
    <s v="KY"/>
    <n v="42701"/>
    <s v="(270) 234-6891"/>
    <x v="0"/>
    <m/>
    <m/>
    <m/>
    <s v="KY-Airview"/>
    <m/>
    <s v="KY-UNM"/>
    <m/>
    <m/>
    <m/>
    <d v="2023-06-23T00:00:00"/>
    <m/>
    <n v="0"/>
    <n v="0"/>
    <n v="0"/>
    <n v="0"/>
    <n v="0"/>
    <n v="0"/>
    <n v="0"/>
    <n v="0"/>
    <n v="0"/>
    <n v="0"/>
    <n v="0"/>
  </r>
  <r>
    <s v="Inactive"/>
    <s v="366600-0"/>
    <s v="Eastridge, James"/>
    <n v="4"/>
    <s v="E Airview"/>
    <m/>
    <s v="Elizabethtown"/>
    <s v="KY"/>
    <n v="42701"/>
    <s v="N"/>
    <s v="Eastridge, James"/>
    <s v="4 E Airview Dr"/>
    <m/>
    <s v="Elizabethtown,"/>
    <s v="KY"/>
    <n v="42701"/>
    <s v="(270) 737-4456"/>
    <x v="0"/>
    <m/>
    <m/>
    <m/>
    <s v="KY-Airview"/>
    <m/>
    <s v="KY-UNM"/>
    <m/>
    <m/>
    <m/>
    <d v="2022-10-11T00:00:00"/>
    <m/>
    <n v="0"/>
    <n v="0"/>
    <n v="0"/>
    <n v="0"/>
    <n v="0"/>
    <n v="0"/>
    <n v="0"/>
    <n v="0"/>
    <n v="0"/>
    <n v="0"/>
    <n v="0"/>
  </r>
  <r>
    <s v="Inactive"/>
    <s v="366601-0"/>
    <s v="Emke, Masayo c/o Caroline Savage"/>
    <n v="89"/>
    <s v="W Airview"/>
    <m/>
    <s v="Elizabethtown"/>
    <s v="KY"/>
    <n v="42701"/>
    <s v="N"/>
    <s v="Emke, Masayo c/o Caroline Savage"/>
    <s v="112 Anniston Way"/>
    <m/>
    <s v="Elizabethtown,"/>
    <s v="KY"/>
    <n v="42701"/>
    <m/>
    <x v="0"/>
    <m/>
    <m/>
    <m/>
    <s v="KY-Airview"/>
    <m/>
    <s v="KY-UNM"/>
    <m/>
    <m/>
    <m/>
    <d v="2021-06-17T00:00:00"/>
    <m/>
    <n v="0"/>
    <n v="0"/>
    <n v="0"/>
    <n v="0"/>
    <n v="0"/>
    <n v="0"/>
    <n v="0"/>
    <n v="0"/>
    <n v="0"/>
    <n v="0"/>
    <n v="0"/>
  </r>
  <r>
    <s v="Inactive"/>
    <s v="366607-0"/>
    <s v="Firth, Mark"/>
    <n v="62"/>
    <s v="W Airview"/>
    <m/>
    <s v="Elizabethtown"/>
    <s v="KY"/>
    <n v="42701"/>
    <s v="N"/>
    <s v="Firth, Mark"/>
    <s v="102 Aaron Court"/>
    <m/>
    <s v="Glendale"/>
    <s v="KY"/>
    <n v="42470"/>
    <m/>
    <x v="0"/>
    <m/>
    <m/>
    <m/>
    <s v="KY-Airview"/>
    <m/>
    <s v="KY-UNM"/>
    <m/>
    <m/>
    <m/>
    <d v="2020-10-09T00:00:00"/>
    <m/>
    <n v="0"/>
    <n v="0"/>
    <n v="0"/>
    <n v="0"/>
    <n v="0"/>
    <n v="0"/>
    <n v="0"/>
    <n v="0"/>
    <n v="0"/>
    <n v="0"/>
    <n v="0"/>
  </r>
  <r>
    <s v="Inactive"/>
    <s v="366607-1"/>
    <s v="Allison Eddington"/>
    <n v="62"/>
    <s v="W Airview"/>
    <m/>
    <s v="Elizabethtown"/>
    <s v="KY"/>
    <n v="42701"/>
    <s v="N"/>
    <s v="Allison Eddington"/>
    <s v="2981 highway 44 east"/>
    <m/>
    <s v="Shepherdsville"/>
    <s v="KY"/>
    <n v="40165"/>
    <m/>
    <x v="0"/>
    <m/>
    <m/>
    <m/>
    <s v="KY-Airview"/>
    <m/>
    <s v="KY-UNM"/>
    <m/>
    <m/>
    <m/>
    <d v="2021-12-31T00:00:00"/>
    <m/>
    <n v="0"/>
    <n v="0"/>
    <n v="0"/>
    <n v="0"/>
    <n v="0"/>
    <n v="0"/>
    <n v="0"/>
    <n v="0"/>
    <n v="0"/>
    <n v="0"/>
    <n v="0"/>
  </r>
  <r>
    <s v="Inactive"/>
    <s v="366608-0"/>
    <s v="Fisher, Virginia"/>
    <n v="28"/>
    <s v="West Airview"/>
    <m/>
    <s v="Elizabethtown"/>
    <s v="KY"/>
    <n v="42701"/>
    <s v="N"/>
    <s v="Fisher, Virginia"/>
    <s v="114 Amy Court"/>
    <m/>
    <s v="Elizabethtown,"/>
    <s v="KY"/>
    <n v="42701"/>
    <s v="(270) 317-3365"/>
    <x v="0"/>
    <m/>
    <m/>
    <m/>
    <s v="KY-Airview"/>
    <m/>
    <s v="KY-UNM"/>
    <m/>
    <m/>
    <m/>
    <d v="2024-02-23T00:00:00"/>
    <m/>
    <n v="0"/>
    <n v="0"/>
    <n v="0"/>
    <n v="-13.75"/>
    <n v="0"/>
    <n v="-13.75"/>
    <n v="0"/>
    <n v="0"/>
    <n v="0"/>
    <n v="0"/>
    <n v="-13.75"/>
  </r>
  <r>
    <s v="Inactive"/>
    <s v="366608-1"/>
    <s v="Unknown"/>
    <n v="28"/>
    <s v="West Airview"/>
    <m/>
    <s v="Elizabethtown"/>
    <s v="KY"/>
    <n v="42701"/>
    <s v="N"/>
    <s v="MUST COME IN &amp; SIGN UP"/>
    <s v="28 West Airview"/>
    <m/>
    <s v="Elizabethtown"/>
    <s v="KY"/>
    <n v="42701"/>
    <m/>
    <x v="0"/>
    <m/>
    <m/>
    <m/>
    <s v="KY-Airview"/>
    <m/>
    <s v="KY-UNM"/>
    <m/>
    <m/>
    <m/>
    <d v="2024-03-05T00:00:00"/>
    <m/>
    <n v="0"/>
    <n v="0"/>
    <n v="0"/>
    <n v="0"/>
    <n v="0"/>
    <n v="0"/>
    <n v="0"/>
    <n v="0"/>
    <n v="0"/>
    <n v="0"/>
    <n v="0"/>
  </r>
  <r>
    <s v="Inactive"/>
    <s v="366608-2"/>
    <s v="Pie De La Loma Properties"/>
    <n v="28"/>
    <s v="West Airview"/>
    <m/>
    <s v="Elizabethtown"/>
    <s v="KY"/>
    <n v="42701"/>
    <s v="N"/>
    <s v="Pie De La Loma Properties"/>
    <s v="4207 Coral Berry Path"/>
    <s v="#205"/>
    <s v="Gurnee"/>
    <s v="IL"/>
    <n v="60031"/>
    <s v="(270) 834-6208"/>
    <x v="0"/>
    <m/>
    <m/>
    <m/>
    <s v="KY-Airview"/>
    <m/>
    <s v="KY-UNM"/>
    <m/>
    <m/>
    <m/>
    <d v="2024-08-17T00:00:00"/>
    <m/>
    <n v="0"/>
    <n v="-77.77"/>
    <n v="0"/>
    <n v="77.77"/>
    <n v="0"/>
    <n v="0"/>
    <n v="0"/>
    <n v="0"/>
    <n v="0"/>
    <n v="0"/>
    <n v="0"/>
  </r>
  <r>
    <s v="Inactive"/>
    <s v="366608-3"/>
    <s v="James &amp; Christine Miringoff"/>
    <n v="28"/>
    <s v="West Airview"/>
    <m/>
    <s v="Elizabethtown"/>
    <s v="KY"/>
    <n v="42701"/>
    <s v="N"/>
    <s v="James &amp; Christine Miringoff"/>
    <s v="28 West Airview"/>
    <m/>
    <s v="Elizabethtown"/>
    <s v="KY"/>
    <n v="42701"/>
    <m/>
    <x v="0"/>
    <m/>
    <m/>
    <m/>
    <s v="KY-Airview"/>
    <m/>
    <s v="KY-UNM"/>
    <m/>
    <m/>
    <m/>
    <d v="2024-09-24T00:00:00"/>
    <m/>
    <n v="0"/>
    <n v="0"/>
    <n v="0"/>
    <n v="98.52"/>
    <n v="0"/>
    <n v="98.52"/>
    <n v="0"/>
    <n v="0"/>
    <n v="0"/>
    <n v="98.52"/>
    <n v="0"/>
  </r>
  <r>
    <s v="Inactive"/>
    <s v="366613-0"/>
    <s v="Glover, Charles"/>
    <n v="72"/>
    <s v="Tall Oak"/>
    <m/>
    <s v="Elizabethtown"/>
    <s v="KY"/>
    <n v="42701"/>
    <s v="N"/>
    <s v="Glover, Charles"/>
    <s v="121 Price Court"/>
    <m/>
    <s v="Lancaster"/>
    <s v="KY"/>
    <n v="40444"/>
    <m/>
    <x v="0"/>
    <m/>
    <m/>
    <m/>
    <s v="KY-Airview"/>
    <m/>
    <s v="KY-UNM"/>
    <m/>
    <m/>
    <m/>
    <d v="2021-03-29T00:00:00"/>
    <m/>
    <n v="0"/>
    <n v="0"/>
    <n v="0"/>
    <n v="0"/>
    <n v="0"/>
    <n v="0"/>
    <n v="0"/>
    <n v="0"/>
    <n v="0"/>
    <n v="0"/>
    <n v="0"/>
  </r>
  <r>
    <s v="Inactive"/>
    <s v="366615-0"/>
    <s v="Gooch, William"/>
    <n v="134"/>
    <s v="Hickory Hill Dr"/>
    <m/>
    <s v="Elizabethtown"/>
    <s v="KY"/>
    <n v="42701"/>
    <s v="Y"/>
    <s v="Gooch, William"/>
    <s v="3633 Toano Woods Rd"/>
    <m/>
    <s v="Toano"/>
    <s v="VA"/>
    <n v="23168"/>
    <m/>
    <x v="0"/>
    <m/>
    <m/>
    <m/>
    <s v="KY-Airview"/>
    <m/>
    <s v="KY-UNM"/>
    <m/>
    <m/>
    <m/>
    <d v="2020-11-06T00:00:00"/>
    <m/>
    <n v="0"/>
    <n v="0"/>
    <n v="0"/>
    <n v="0"/>
    <n v="0"/>
    <n v="0"/>
    <n v="0"/>
    <n v="0"/>
    <n v="0"/>
    <n v="0"/>
    <n v="0"/>
  </r>
  <r>
    <s v="Inactive"/>
    <s v="366615-1"/>
    <s v="Lavell Jackson"/>
    <n v="134"/>
    <s v="Hickory Hill Dr"/>
    <m/>
    <s v="Elizabethtown"/>
    <s v="KY"/>
    <n v="42701"/>
    <s v="Y"/>
    <s v="Lavell Jackson"/>
    <s v="37 Hillstone Ct."/>
    <m/>
    <s v="Radcliff"/>
    <s v="KY"/>
    <n v="40160"/>
    <m/>
    <x v="0"/>
    <m/>
    <m/>
    <m/>
    <s v="KY-Airview"/>
    <m/>
    <s v="KY-UNM"/>
    <m/>
    <m/>
    <m/>
    <d v="2021-05-28T00:00:00"/>
    <m/>
    <n v="0"/>
    <n v="0"/>
    <n v="0"/>
    <n v="0"/>
    <n v="0"/>
    <n v="0"/>
    <n v="0"/>
    <n v="0"/>
    <n v="0"/>
    <n v="0"/>
    <n v="0"/>
  </r>
  <r>
    <s v="Inactive"/>
    <s v="366615-2"/>
    <s v="ANDERSON CONNOR &amp; NICOLE"/>
    <n v="134"/>
    <s v="Hickory Hill Dr"/>
    <m/>
    <s v="Elizabethtown"/>
    <s v="KY"/>
    <n v="42701"/>
    <s v="Y"/>
    <s v="ANDERSON CONNOR &amp; NICOLE"/>
    <s v="134 Hickory Hill Dr"/>
    <m/>
    <s v="Elizabethtown"/>
    <s v="KY"/>
    <n v="42701"/>
    <m/>
    <x v="0"/>
    <m/>
    <m/>
    <m/>
    <s v="KY-Airview"/>
    <m/>
    <s v="KY-UNM"/>
    <m/>
    <m/>
    <m/>
    <d v="2022-11-18T00:00:00"/>
    <m/>
    <n v="0"/>
    <n v="0"/>
    <n v="0"/>
    <n v="0"/>
    <n v="0"/>
    <n v="0"/>
    <n v="0"/>
    <n v="0"/>
    <n v="0"/>
    <n v="0"/>
    <n v="0"/>
  </r>
  <r>
    <s v="Inactive"/>
    <s v="366615-3"/>
    <s v="Amber  Henwood"/>
    <n v="134"/>
    <s v="Hickory Hill Dr"/>
    <m/>
    <s v="Elizabethtown"/>
    <s v="KY"/>
    <n v="42701"/>
    <s v="Y"/>
    <s v="Nancy Hubert"/>
    <s v="134 Hickory Hill Dr"/>
    <m/>
    <s v="Elizabethtown"/>
    <s v="KY"/>
    <n v="42701"/>
    <s v="(270) 268-5325"/>
    <x v="0"/>
    <m/>
    <m/>
    <m/>
    <s v="KY-Airview"/>
    <m/>
    <s v="KY-UNM"/>
    <m/>
    <m/>
    <m/>
    <d v="2023-11-21T00:00:00"/>
    <m/>
    <n v="0"/>
    <n v="0"/>
    <n v="0"/>
    <n v="232.12"/>
    <n v="0"/>
    <n v="232.12"/>
    <n v="0"/>
    <n v="0"/>
    <n v="0"/>
    <n v="0"/>
    <n v="232.12"/>
  </r>
  <r>
    <s v="Inactive"/>
    <s v="366615-4"/>
    <s v="Kayla Rinne"/>
    <n v="134"/>
    <s v="Hickory Hill Dr"/>
    <m/>
    <s v="Elizabethtown"/>
    <s v="KY"/>
    <n v="42701"/>
    <s v="Y"/>
    <s v="Lydia Drexler"/>
    <s v="802 Abbeywood Road"/>
    <m/>
    <s v="Elizabethtown"/>
    <s v="KY"/>
    <n v="42701"/>
    <s v="(270) 740-1406"/>
    <x v="0"/>
    <m/>
    <m/>
    <m/>
    <s v="KY-Airview"/>
    <m/>
    <s v="KY-UNM"/>
    <m/>
    <m/>
    <m/>
    <d v="2024-03-08T00:00:00"/>
    <m/>
    <n v="0"/>
    <n v="0"/>
    <n v="0"/>
    <n v="0"/>
    <n v="0"/>
    <n v="0"/>
    <n v="0"/>
    <n v="0"/>
    <n v="0"/>
    <n v="0"/>
    <n v="0"/>
  </r>
  <r>
    <s v="Inactive"/>
    <s v="366615-5"/>
    <s v="Nancy Hubert"/>
    <n v="134"/>
    <s v="Hickory Hill Dr"/>
    <m/>
    <s v="Elizabethtown"/>
    <s v="KY"/>
    <n v="42701"/>
    <s v="Y"/>
    <s v="Nancy Hubert"/>
    <s v="119 Drexler Cir"/>
    <m/>
    <s v="Elizabethtown"/>
    <s v="KY"/>
    <n v="42701"/>
    <s v="(270) 268-5325"/>
    <x v="0"/>
    <m/>
    <m/>
    <m/>
    <s v="KY-Airview"/>
    <m/>
    <s v="KY-UNM"/>
    <m/>
    <m/>
    <m/>
    <d v="2024-05-15T00:00:00"/>
    <m/>
    <n v="0"/>
    <n v="0"/>
    <n v="0"/>
    <n v="0"/>
    <n v="0"/>
    <n v="0"/>
    <n v="0"/>
    <n v="0"/>
    <n v="0"/>
    <n v="0"/>
    <n v="0"/>
  </r>
  <r>
    <s v="Inactive"/>
    <s v="366616-0"/>
    <s v="Goodin, Gary"/>
    <n v="253"/>
    <s v="S Airview"/>
    <m/>
    <s v="Elizabethtown"/>
    <s v="KY"/>
    <n v="42701"/>
    <s v="N"/>
    <s v="Goodin, Gary"/>
    <s v="210 Columbus Dr"/>
    <m/>
    <s v="Elizabethtown,"/>
    <s v="KY"/>
    <n v="42701"/>
    <s v="(270) 737-2408"/>
    <x v="0"/>
    <m/>
    <m/>
    <m/>
    <s v="KY-Airview"/>
    <m/>
    <s v="KY-UNM"/>
    <m/>
    <m/>
    <m/>
    <d v="2022-06-29T00:00:00"/>
    <m/>
    <n v="0"/>
    <n v="0"/>
    <n v="0"/>
    <n v="83"/>
    <n v="0"/>
    <n v="83"/>
    <n v="0"/>
    <n v="0"/>
    <n v="0"/>
    <n v="0"/>
    <n v="83"/>
  </r>
  <r>
    <s v="Inactive"/>
    <s v="366616-1"/>
    <s v="Chad  Denney"/>
    <n v="253"/>
    <s v="S Airview"/>
    <m/>
    <s v="Elizabethtown"/>
    <s v="KY"/>
    <n v="42701"/>
    <s v="N"/>
    <s v="Chad Denney"/>
    <s v="210 Columbus Sr"/>
    <m/>
    <s v="Elizabethtown"/>
    <s v="KY"/>
    <n v="42701"/>
    <s v="(270) 268-8081"/>
    <x v="0"/>
    <m/>
    <m/>
    <m/>
    <s v="KY-Airview"/>
    <m/>
    <s v="KY-UNM"/>
    <m/>
    <m/>
    <m/>
    <d v="2024-10-24T00:00:00"/>
    <m/>
    <n v="0"/>
    <n v="0"/>
    <n v="0"/>
    <n v="0"/>
    <n v="0"/>
    <n v="0"/>
    <n v="0"/>
    <n v="0"/>
    <n v="0"/>
    <n v="0"/>
    <n v="0"/>
  </r>
  <r>
    <s v="Inactive"/>
    <s v="366617-0"/>
    <s v="Goodman, Ricky"/>
    <n v="254"/>
    <s v="Airview"/>
    <m/>
    <s v="Elizabethtown"/>
    <s v="KY"/>
    <n v="42701"/>
    <s v="N"/>
    <s v="Goodman, Ricky"/>
    <s v="254 Airview Dr"/>
    <m/>
    <s v="Elizabethtown,"/>
    <s v="KY"/>
    <n v="42701"/>
    <m/>
    <x v="0"/>
    <m/>
    <m/>
    <m/>
    <s v="KY-Airview"/>
    <m/>
    <s v="KY-UNM"/>
    <m/>
    <m/>
    <m/>
    <d v="2022-01-01T00:00:00"/>
    <m/>
    <n v="0"/>
    <n v="0"/>
    <n v="0"/>
    <n v="0"/>
    <n v="0"/>
    <n v="0"/>
    <n v="0"/>
    <n v="0"/>
    <n v="0"/>
    <n v="0"/>
    <n v="0"/>
  </r>
  <r>
    <s v="Inactive"/>
    <s v="366617-1"/>
    <s v="TW Shortt Realty"/>
    <n v="254"/>
    <s v="Airview"/>
    <m/>
    <s v="Elizabethtown"/>
    <s v="KY"/>
    <n v="42701"/>
    <s v="N"/>
    <s v="TW Shortt Realty"/>
    <s v="320 Joan Avenue"/>
    <m/>
    <s v="Elizabethtown"/>
    <s v="KY"/>
    <n v="42701"/>
    <m/>
    <x v="0"/>
    <m/>
    <m/>
    <m/>
    <s v="KY-Airview"/>
    <m/>
    <s v="KY-UNM"/>
    <m/>
    <m/>
    <m/>
    <d v="2022-02-13T00:00:00"/>
    <m/>
    <n v="0"/>
    <n v="0"/>
    <n v="0"/>
    <n v="0"/>
    <n v="0"/>
    <n v="0"/>
    <n v="0"/>
    <n v="0"/>
    <n v="0"/>
    <n v="0"/>
    <n v="0"/>
  </r>
  <r>
    <s v="Inactive"/>
    <s v="366619-0"/>
    <s v="Grimes, Mitchell"/>
    <n v="50"/>
    <s v="W Airview"/>
    <m/>
    <s v="Elizabethtown"/>
    <s v="KY"/>
    <n v="42701"/>
    <s v="N"/>
    <s v="Grimes, Mitchell"/>
    <s v="50 W airview"/>
    <m/>
    <s v="Elizabethtown"/>
    <s v="KY"/>
    <n v="42701"/>
    <s v="(502) 762-2252"/>
    <x v="0"/>
    <m/>
    <m/>
    <m/>
    <s v="KY-Airview"/>
    <m/>
    <s v="KY-UNM"/>
    <m/>
    <m/>
    <m/>
    <d v="2022-06-20T00:00:00"/>
    <m/>
    <n v="0"/>
    <n v="0"/>
    <n v="0"/>
    <n v="4436.41"/>
    <n v="0"/>
    <n v="4436.41"/>
    <n v="0"/>
    <n v="0"/>
    <n v="0"/>
    <n v="0"/>
    <n v="4436.41"/>
  </r>
  <r>
    <s v="Inactive"/>
    <s v="366620-0"/>
    <s v="Gregory, Octavius"/>
    <n v="51"/>
    <s v="Hickory Hill"/>
    <m/>
    <s v="Elizabethtown"/>
    <s v="KY"/>
    <n v="42701"/>
    <s v="N"/>
    <s v="Gregory, Octavius"/>
    <s v="324 TOWNE DR "/>
    <s v="APT 202"/>
    <s v="Elizabethtown,"/>
    <s v="KY"/>
    <n v="42701"/>
    <s v="(270) 317-2337"/>
    <x v="0"/>
    <m/>
    <m/>
    <m/>
    <s v="KY-Airview"/>
    <m/>
    <s v="KY-UNM"/>
    <m/>
    <m/>
    <m/>
    <d v="2022-10-17T00:00:00"/>
    <m/>
    <n v="0"/>
    <n v="0"/>
    <n v="0"/>
    <n v="2285.44"/>
    <n v="45.54"/>
    <n v="2330.98"/>
    <n v="0"/>
    <n v="0"/>
    <n v="0"/>
    <n v="0"/>
    <n v="2330.98"/>
  </r>
  <r>
    <s v="Inactive"/>
    <s v="366621-0"/>
    <s v="Grimes, Michael"/>
    <n v="101"/>
    <s v="E Airview"/>
    <m/>
    <s v="Elizabethtown"/>
    <s v="KY"/>
    <n v="42701"/>
    <s v="Y"/>
    <s v="Grimes, Michael"/>
    <s v="101 E Airview Dr"/>
    <m/>
    <s v="Elizabethtown,"/>
    <s v="KY"/>
    <n v="42701"/>
    <s v="(270) 872-3008"/>
    <x v="0"/>
    <m/>
    <m/>
    <m/>
    <s v="KY-Airview"/>
    <m/>
    <s v="KY-UNM"/>
    <m/>
    <m/>
    <m/>
    <d v="2023-03-30T00:00:00"/>
    <m/>
    <n v="0"/>
    <n v="0"/>
    <n v="0"/>
    <n v="1203.58"/>
    <n v="0"/>
    <n v="1203.58"/>
    <n v="0"/>
    <n v="0"/>
    <n v="0"/>
    <n v="0"/>
    <n v="1203.58"/>
  </r>
  <r>
    <s v="Inactive"/>
    <s v="366621-1"/>
    <s v="TW Shortt  Realty, LLC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d v="2024-01-26T00:00:00"/>
    <m/>
    <n v="0"/>
    <n v="-6.65"/>
    <n v="0"/>
    <n v="6.65"/>
    <n v="0"/>
    <n v="0"/>
    <n v="0"/>
    <n v="0"/>
    <n v="0"/>
    <n v="0"/>
    <n v="0"/>
  </r>
  <r>
    <s v="Inactive"/>
    <s v="366627-0"/>
    <s v="Hannan, Jason"/>
    <n v="38"/>
    <s v="W Airview"/>
    <m/>
    <s v="Elizabethtown"/>
    <s v="KY"/>
    <n v="42701"/>
    <s v="Y"/>
    <s v="Hannan, Jason"/>
    <s v="2815 Frontier CT apt 4"/>
    <m/>
    <s v="Radcliff Kentucky"/>
    <s v="KY"/>
    <n v="40160"/>
    <m/>
    <x v="0"/>
    <m/>
    <m/>
    <m/>
    <s v="KY-Airview"/>
    <m/>
    <s v="KY-UNM"/>
    <m/>
    <m/>
    <m/>
    <d v="2020-04-30T00:00:00"/>
    <m/>
    <n v="0"/>
    <n v="0"/>
    <n v="0"/>
    <n v="0"/>
    <n v="0"/>
    <n v="0"/>
    <n v="0"/>
    <n v="0"/>
    <n v="0"/>
    <n v="0"/>
    <n v="0"/>
  </r>
  <r>
    <s v="Inactive"/>
    <s v="366627-1"/>
    <s v="John Devine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1-16T00:00:00"/>
    <m/>
    <n v="0"/>
    <n v="0"/>
    <n v="0"/>
    <n v="2337.4899999999998"/>
    <n v="0"/>
    <n v="2337.4899999999998"/>
    <n v="0"/>
    <n v="0"/>
    <n v="0"/>
    <n v="0"/>
    <n v="2337.4899999999998"/>
  </r>
  <r>
    <s v="Inactive"/>
    <s v="366627-2"/>
    <s v="Affordable Investments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3-14T00:00:00"/>
    <m/>
    <n v="0"/>
    <n v="0"/>
    <n v="0"/>
    <n v="0"/>
    <n v="0"/>
    <n v="0"/>
    <n v="0"/>
    <n v="0"/>
    <n v="0"/>
    <n v="0"/>
    <n v="0"/>
  </r>
  <r>
    <s v="Inactive"/>
    <s v="366627-3"/>
    <s v="Tabatha Campbell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6-17T00:00:00"/>
    <m/>
    <n v="0"/>
    <n v="0"/>
    <n v="0"/>
    <n v="121.84"/>
    <n v="0"/>
    <n v="121.84"/>
    <n v="0"/>
    <n v="0"/>
    <n v="0"/>
    <n v="0"/>
    <n v="121.84"/>
  </r>
  <r>
    <s v="Inactive"/>
    <s v="366627-4"/>
    <s v="Affordable Investments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7-03T00:00:00"/>
    <m/>
    <n v="0"/>
    <n v="0"/>
    <n v="0"/>
    <n v="0"/>
    <n v="0"/>
    <n v="0"/>
    <n v="0"/>
    <n v="0"/>
    <n v="0"/>
    <n v="0"/>
    <n v="0"/>
  </r>
  <r>
    <s v="Inactive"/>
    <s v="366628-0"/>
    <s v="Hardin Co Habitat for Humanity"/>
    <n v="132"/>
    <s v="Hickory Hill"/>
    <m/>
    <s v="Elizabethtown"/>
    <s v="KY"/>
    <n v="42701"/>
    <s v="N"/>
    <s v="Hardin Co Habitat for Humanity"/>
    <s v="1016 Pear Orchard Rd"/>
    <m/>
    <s v="Elizabethtown,"/>
    <s v="KY"/>
    <n v="42701"/>
    <s v="(270) 268-1947"/>
    <x v="0"/>
    <m/>
    <m/>
    <m/>
    <s v="KY-Airview"/>
    <m/>
    <s v="KY-UNM"/>
    <m/>
    <m/>
    <m/>
    <d v="2023-08-07T00:00:00"/>
    <m/>
    <n v="0"/>
    <n v="0"/>
    <n v="0"/>
    <n v="0"/>
    <n v="0"/>
    <n v="0"/>
    <n v="0"/>
    <n v="0"/>
    <n v="0"/>
    <n v="0"/>
    <n v="0"/>
  </r>
  <r>
    <s v="Inactive"/>
    <s v="366628-1"/>
    <s v="Pie de la Loma Properties"/>
    <n v="132"/>
    <s v="Hickory Hill"/>
    <m/>
    <s v="Elizabethtown"/>
    <s v="KY"/>
    <n v="42701"/>
    <s v="N"/>
    <s v="Pie de la Loma Properties"/>
    <s v="998 Knowles rd"/>
    <m/>
    <s v="Gurnee"/>
    <s v="IL"/>
    <n v="60041"/>
    <s v="(270) 834-6508"/>
    <x v="0"/>
    <m/>
    <m/>
    <m/>
    <s v="KY-Airview"/>
    <m/>
    <s v="KY-UNM"/>
    <m/>
    <m/>
    <m/>
    <d v="2023-10-16T00:00:00"/>
    <m/>
    <n v="0"/>
    <n v="-85.97"/>
    <n v="0"/>
    <n v="0"/>
    <n v="0"/>
    <n v="-85.97"/>
    <n v="0"/>
    <n v="0"/>
    <n v="0"/>
    <n v="0"/>
    <n v="-85.97"/>
  </r>
  <r>
    <s v="Inactive"/>
    <s v="366631-0"/>
    <s v="Harned, Troy"/>
    <n v="101"/>
    <s v="Walnut Way"/>
    <m/>
    <s v="Elizabethtown"/>
    <s v="KY"/>
    <n v="42701"/>
    <s v="N"/>
    <s v="Harned, Troy"/>
    <s v="31 W Airview Dr"/>
    <m/>
    <s v="Elizabethtown"/>
    <s v="KY"/>
    <n v="42701"/>
    <m/>
    <x v="0"/>
    <m/>
    <m/>
    <m/>
    <s v="KY-Airview"/>
    <m/>
    <s v="KY-UNM"/>
    <m/>
    <m/>
    <m/>
    <d v="2020-06-30T00:00:00"/>
    <m/>
    <n v="0"/>
    <n v="0"/>
    <n v="0"/>
    <n v="131.29"/>
    <n v="0"/>
    <n v="131.29"/>
    <n v="0"/>
    <n v="0"/>
    <n v="0"/>
    <n v="0"/>
    <n v="131.29"/>
  </r>
  <r>
    <s v="Inactive"/>
    <s v="366631-1"/>
    <s v="TW Shortt"/>
    <n v="101"/>
    <s v="Walnut Way"/>
    <m/>
    <s v="Elizabethtown"/>
    <s v="KY"/>
    <n v="42701"/>
    <s v="N"/>
    <s v="TW Shortt"/>
    <s v="320 Joan Ave"/>
    <m/>
    <s v="Elizabethtown"/>
    <s v="KY"/>
    <n v="42701"/>
    <m/>
    <x v="0"/>
    <m/>
    <m/>
    <m/>
    <s v="KY-Airview"/>
    <m/>
    <s v="KY-UNM"/>
    <m/>
    <m/>
    <m/>
    <d v="2020-10-01T00:00:00"/>
    <m/>
    <n v="0"/>
    <n v="0"/>
    <n v="0"/>
    <n v="0"/>
    <n v="0"/>
    <n v="0"/>
    <n v="0"/>
    <n v="0"/>
    <n v="0"/>
    <n v="0"/>
    <n v="0"/>
  </r>
  <r>
    <s v="Inactive"/>
    <s v="366631-2"/>
    <s v="Ashley Lei-Sam"/>
    <n v="101"/>
    <s v="Walnut Way"/>
    <m/>
    <s v="Elizabethtown"/>
    <s v="KY"/>
    <n v="42701"/>
    <s v="N"/>
    <s v="Ashley Lei-Sam"/>
    <s v="101 Walnut Way"/>
    <m/>
    <s v="Elizabethtown"/>
    <s v="KY"/>
    <n v="42701"/>
    <m/>
    <x v="0"/>
    <m/>
    <m/>
    <m/>
    <s v="KY-Airview"/>
    <m/>
    <s v="KY-UNM"/>
    <m/>
    <m/>
    <m/>
    <d v="2022-03-30T00:00:00"/>
    <m/>
    <n v="0"/>
    <n v="0"/>
    <n v="0"/>
    <n v="0"/>
    <n v="0"/>
    <n v="0"/>
    <n v="0"/>
    <n v="0"/>
    <n v="0"/>
    <n v="0"/>
    <n v="0"/>
  </r>
  <r>
    <s v="Inactive"/>
    <s v="366631-3"/>
    <s v="TW Shortt"/>
    <n v="101"/>
    <s v="Walnut Way"/>
    <m/>
    <s v="Elizabethtown"/>
    <s v="KY"/>
    <n v="42701"/>
    <s v="N"/>
    <s v="TW Shortt"/>
    <s v="101 Walnut Way"/>
    <m/>
    <s v="Elizabethtown"/>
    <s v="KY"/>
    <n v="42701"/>
    <m/>
    <x v="0"/>
    <m/>
    <m/>
    <m/>
    <s v="KY-Airview"/>
    <m/>
    <s v="KY-UNM"/>
    <m/>
    <m/>
    <m/>
    <d v="2022-05-06T00:00:00"/>
    <m/>
    <n v="0"/>
    <n v="0"/>
    <n v="0"/>
    <n v="108.9"/>
    <n v="0"/>
    <n v="108.9"/>
    <n v="0"/>
    <n v="0"/>
    <n v="0"/>
    <n v="0"/>
    <n v="108.9"/>
  </r>
  <r>
    <s v="Inactive"/>
    <s v="366640-0"/>
    <s v="Hodge, Daniel"/>
    <n v="71"/>
    <s v="Tall Oak"/>
    <m/>
    <s v="Elizabethtown"/>
    <s v="KY"/>
    <n v="42701"/>
    <s v="N"/>
    <s v="Hodge, Daniel"/>
    <s v="6896 Bardstown Rd"/>
    <m/>
    <s v="Elizabethtown,"/>
    <s v="KY"/>
    <n v="42701"/>
    <m/>
    <x v="0"/>
    <m/>
    <m/>
    <m/>
    <s v="KY-Airview"/>
    <m/>
    <s v="KY-UNM"/>
    <m/>
    <m/>
    <m/>
    <d v="2021-08-09T00:00:00"/>
    <m/>
    <n v="0"/>
    <n v="0"/>
    <n v="0"/>
    <n v="0"/>
    <n v="0"/>
    <n v="0"/>
    <n v="0"/>
    <n v="0"/>
    <n v="0"/>
    <n v="0"/>
    <n v="0"/>
  </r>
  <r>
    <s v="Inactive"/>
    <s v="366642-0"/>
    <s v="Homola, Janice W"/>
    <n v="150"/>
    <s v="Airview"/>
    <m/>
    <s v="Elizabethtown"/>
    <s v="KY"/>
    <n v="42701"/>
    <s v="Y"/>
    <s v="Irvin Lyons"/>
    <s v="100 Chase Way"/>
    <s v="Suite 1"/>
    <s v="Elizabethtown"/>
    <s v="KY"/>
    <n v="42701"/>
    <s v="(270) 312-4419"/>
    <x v="0"/>
    <m/>
    <m/>
    <m/>
    <s v="KY-Airview"/>
    <m/>
    <s v="KY-UNM"/>
    <m/>
    <m/>
    <m/>
    <d v="2023-10-26T00:00:00"/>
    <m/>
    <n v="0"/>
    <n v="0"/>
    <n v="0"/>
    <n v="160.47999999999999"/>
    <n v="0"/>
    <n v="160.47999999999999"/>
    <n v="0"/>
    <n v="0"/>
    <n v="0"/>
    <n v="0"/>
    <n v="160.47999999999999"/>
  </r>
  <r>
    <s v="Inactive"/>
    <s v="366645-0"/>
    <s v="Hunt, Matthew &amp; Prather, Whitney"/>
    <n v="239"/>
    <s v="S Airview"/>
    <m/>
    <s v="Elizabethtown"/>
    <s v="KY"/>
    <n v="42701"/>
    <s v="N"/>
    <s v="Hunt, Matthew &amp; Prather, Whitney"/>
    <s v="239 S Airview Dr"/>
    <m/>
    <s v="Elizabethtown,"/>
    <s v="KY"/>
    <n v="42701"/>
    <m/>
    <x v="0"/>
    <m/>
    <m/>
    <m/>
    <s v="KY-Airview"/>
    <m/>
    <s v="KY-UNM"/>
    <m/>
    <m/>
    <m/>
    <d v="2020-02-28T00:00:00"/>
    <m/>
    <n v="0"/>
    <n v="0"/>
    <n v="0"/>
    <n v="206.8"/>
    <n v="12.42"/>
    <n v="219.22"/>
    <n v="0"/>
    <n v="0"/>
    <n v="0"/>
    <n v="0"/>
    <n v="219.22"/>
  </r>
  <r>
    <s v="Inactive"/>
    <s v="366645-1"/>
    <s v="Aliesha Eaton"/>
    <n v="239"/>
    <s v="S Airview"/>
    <m/>
    <s v="Elizabethtown"/>
    <s v="KY"/>
    <n v="42701"/>
    <s v="N"/>
    <s v="Aliesha Eaton"/>
    <s v="239 S Airview"/>
    <m/>
    <s v="Elizabethtown"/>
    <s v="KY"/>
    <n v="42701"/>
    <m/>
    <x v="0"/>
    <m/>
    <m/>
    <m/>
    <s v="KY-Airview"/>
    <m/>
    <s v="KY-UNM"/>
    <m/>
    <m/>
    <m/>
    <d v="2022-02-28T00:00:00"/>
    <m/>
    <n v="0"/>
    <n v="0"/>
    <n v="0"/>
    <n v="1075.96"/>
    <n v="47.43"/>
    <n v="1123.3900000000001"/>
    <n v="0"/>
    <n v="0"/>
    <n v="0"/>
    <n v="0"/>
    <n v="1123.3900000000001"/>
  </r>
  <r>
    <s v="Inactive"/>
    <s v="366646-0"/>
    <s v="Jason Hutchinson"/>
    <n v="73"/>
    <s v="Tall Oak"/>
    <m/>
    <s v="Elizabethtown"/>
    <s v="KY"/>
    <n v="42701"/>
    <s v="N"/>
    <s v="Jason Hutchinson"/>
    <s v="367 Ash Ave"/>
    <m/>
    <s v="Fort Knox"/>
    <s v="KY"/>
    <n v="40120"/>
    <s v="(828) 384-7041"/>
    <x v="0"/>
    <m/>
    <m/>
    <m/>
    <s v="KY-Airview"/>
    <m/>
    <s v="KY-UNM"/>
    <m/>
    <m/>
    <m/>
    <d v="2023-08-28T00:00:00"/>
    <m/>
    <n v="0"/>
    <n v="0"/>
    <n v="0"/>
    <n v="0"/>
    <n v="0"/>
    <n v="0"/>
    <n v="0"/>
    <n v="0"/>
    <n v="0"/>
    <n v="0"/>
    <n v="0"/>
  </r>
  <r>
    <s v="Inactive"/>
    <s v="366646-1"/>
    <s v="VJP PROPERTIES LLC"/>
    <n v="73"/>
    <s v="Tall Oak"/>
    <m/>
    <s v="Elizabethtown"/>
    <s v="KY"/>
    <n v="42701"/>
    <s v="N"/>
    <s v="VJP PROPERTIES LLC"/>
    <s v="571 BROCK RD"/>
    <m/>
    <s v="RINEYVILLE"/>
    <s v="KY"/>
    <s v="40162-9319"/>
    <s v="(706) 910-6845"/>
    <x v="0"/>
    <m/>
    <m/>
    <m/>
    <s v="KY-Airview"/>
    <m/>
    <s v="KY-UNM"/>
    <m/>
    <m/>
    <m/>
    <d v="2024-09-03T00:00:00"/>
    <m/>
    <n v="0"/>
    <n v="0"/>
    <n v="0"/>
    <n v="0"/>
    <n v="0"/>
    <n v="0"/>
    <n v="0"/>
    <n v="0"/>
    <n v="0"/>
    <n v="0"/>
    <n v="0"/>
  </r>
  <r>
    <s v="Inactive"/>
    <s v="366647-0"/>
    <s v="Hutchison, Sabrina"/>
    <n v="100"/>
    <s v="E Airview"/>
    <m/>
    <s v="Elizabethtown"/>
    <s v="KY"/>
    <n v="42701"/>
    <s v="Y"/>
    <s v="Hutchison, Sabrina"/>
    <s v="797 Sandra Court"/>
    <m/>
    <s v="Radcliff"/>
    <s v="KY"/>
    <n v="40160"/>
    <s v="(270) 832-2459"/>
    <x v="0"/>
    <m/>
    <m/>
    <m/>
    <s v="KY-Airview"/>
    <m/>
    <s v="KY-UNM"/>
    <m/>
    <m/>
    <m/>
    <d v="2022-09-06T00:00:00"/>
    <m/>
    <n v="0"/>
    <n v="0"/>
    <n v="0"/>
    <n v="0"/>
    <n v="0"/>
    <n v="0"/>
    <n v="0"/>
    <n v="0"/>
    <n v="0"/>
    <n v="0"/>
    <n v="0"/>
  </r>
  <r>
    <s v="Inactive"/>
    <s v="366647-1"/>
    <s v="Danny  Rock"/>
    <n v="100"/>
    <s v="E Airview"/>
    <m/>
    <s v="Elizabethtown"/>
    <s v="KY"/>
    <n v="42701"/>
    <s v="Y"/>
    <s v="Danny Rock"/>
    <s v="29 Lincoln Square"/>
    <m/>
    <s v="Hodgenville"/>
    <s v="KY"/>
    <n v="42748"/>
    <s v="(270) 358-3166"/>
    <x v="0"/>
    <m/>
    <m/>
    <m/>
    <s v="KY-Airview"/>
    <m/>
    <s v="KY-UNM"/>
    <m/>
    <m/>
    <m/>
    <d v="2022-12-09T00:00:00"/>
    <m/>
    <n v="0"/>
    <n v="-85.97"/>
    <n v="0"/>
    <n v="0"/>
    <n v="0"/>
    <n v="-85.97"/>
    <n v="0"/>
    <n v="0"/>
    <n v="0"/>
    <n v="0"/>
    <n v="-85.97"/>
  </r>
  <r>
    <s v="Inactive"/>
    <s v="366649-0"/>
    <s v="Johnson, Jessica"/>
    <n v="261"/>
    <s v="Airview"/>
    <m/>
    <s v="Elizabethtown"/>
    <s v="KY"/>
    <n v="42701"/>
    <s v="N"/>
    <s v="Johnson, Jessica"/>
    <s v="60 Valley Court"/>
    <m/>
    <s v="Vine Grove"/>
    <s v="KY"/>
    <n v="40175"/>
    <m/>
    <x v="0"/>
    <m/>
    <m/>
    <m/>
    <s v="KY-Airview"/>
    <m/>
    <s v="KY-UNM"/>
    <m/>
    <m/>
    <m/>
    <d v="2021-11-13T00:00:00"/>
    <m/>
    <n v="0"/>
    <n v="0"/>
    <n v="0"/>
    <n v="127.47"/>
    <n v="0"/>
    <n v="127.47"/>
    <n v="0"/>
    <n v="0"/>
    <n v="0"/>
    <n v="0"/>
    <n v="127.47"/>
  </r>
  <r>
    <s v="Inactive"/>
    <s v="366651-0"/>
    <s v="Johnson, Kristen"/>
    <n v="157"/>
    <s v="E Airview"/>
    <m/>
    <s v="Elizabethtown"/>
    <s v="KY"/>
    <n v="42701"/>
    <s v="N"/>
    <s v="Johnson, Kristen"/>
    <s v="112 North Pointe Drive"/>
    <m/>
    <s v="Elizabethtown,"/>
    <s v="KY"/>
    <n v="42701"/>
    <m/>
    <x v="0"/>
    <m/>
    <m/>
    <m/>
    <s v="KY-Airview"/>
    <m/>
    <s v="KY-UNM"/>
    <m/>
    <m/>
    <m/>
    <d v="2019-09-30T00:00:00"/>
    <m/>
    <n v="0"/>
    <n v="-41.36"/>
    <n v="0"/>
    <n v="0"/>
    <n v="0"/>
    <n v="-41.36"/>
    <n v="0"/>
    <n v="0"/>
    <n v="0"/>
    <n v="0"/>
    <n v="-41.36"/>
  </r>
  <r>
    <s v="Inactive"/>
    <s v="366652-0"/>
    <s v="Jones-Maxie, Ruby"/>
    <n v="154"/>
    <s v="Airview"/>
    <m/>
    <s v="Elizabethtown"/>
    <s v="KY"/>
    <n v="42701"/>
    <s v="N"/>
    <s v="Jones-Maxie, Ruby"/>
    <s v="302 E Main St"/>
    <m/>
    <s v="Vine Grove"/>
    <s v="KY"/>
    <n v="40175"/>
    <m/>
    <x v="0"/>
    <m/>
    <m/>
    <m/>
    <s v="KY-Airview"/>
    <m/>
    <s v="KY-UNM"/>
    <m/>
    <m/>
    <m/>
    <d v="2021-06-30T00:00:00"/>
    <m/>
    <n v="0"/>
    <n v="0"/>
    <n v="0"/>
    <n v="0"/>
    <n v="0"/>
    <n v="0"/>
    <n v="0"/>
    <n v="0"/>
    <n v="0"/>
    <n v="0"/>
    <n v="0"/>
  </r>
  <r>
    <s v="Inactive"/>
    <s v="366652-1"/>
    <s v="Roger Romans"/>
    <n v="154"/>
    <s v="Airview"/>
    <m/>
    <s v="Elizabethtown"/>
    <s v="KY"/>
    <n v="42701"/>
    <s v="N"/>
    <s v="Roger Romans"/>
    <s v="154 Airview"/>
    <m/>
    <s v="Elizabethtown"/>
    <s v="KY"/>
    <n v="42701"/>
    <m/>
    <x v="0"/>
    <m/>
    <m/>
    <m/>
    <s v="KY-Airview"/>
    <m/>
    <s v="KY-UNM"/>
    <m/>
    <m/>
    <m/>
    <d v="2021-10-28T00:00:00"/>
    <m/>
    <n v="0"/>
    <n v="0"/>
    <n v="0"/>
    <n v="0"/>
    <n v="0"/>
    <n v="0"/>
    <n v="0"/>
    <n v="0"/>
    <n v="0"/>
    <n v="0"/>
    <n v="0"/>
  </r>
  <r>
    <s v="Inactive"/>
    <s v="366652-2"/>
    <s v="Darius Glynn"/>
    <n v="154"/>
    <s v="Airview"/>
    <m/>
    <s v="Elizabethtown"/>
    <s v="KY"/>
    <n v="42701"/>
    <s v="N"/>
    <s v="Darius Glynn"/>
    <s v="154 Airview"/>
    <m/>
    <s v="Elizabethtown"/>
    <s v="KY"/>
    <n v="42701"/>
    <s v="(502) 780-9369"/>
    <x v="0"/>
    <m/>
    <m/>
    <m/>
    <s v="KY-Airview"/>
    <m/>
    <s v="KY-UNM"/>
    <m/>
    <m/>
    <m/>
    <d v="2024-10-14T00:00:00"/>
    <m/>
    <n v="0"/>
    <n v="0"/>
    <n v="0"/>
    <n v="0"/>
    <n v="0"/>
    <n v="0"/>
    <n v="0"/>
    <n v="0"/>
    <n v="0"/>
    <n v="0"/>
    <n v="0"/>
  </r>
  <r>
    <s v="Inactive"/>
    <s v="366652-3"/>
    <s v="John McFarland"/>
    <n v="154"/>
    <s v="Airview"/>
    <m/>
    <s v="Elizabethtown"/>
    <s v="KY"/>
    <n v="42701"/>
    <s v="N"/>
    <s v="John McFarland"/>
    <s v="5001 N Dixie suite 104"/>
    <m/>
    <s v="Elizabethtown"/>
    <s v="KY"/>
    <n v="42701"/>
    <s v="(270) 401-5338"/>
    <x v="0"/>
    <m/>
    <m/>
    <m/>
    <s v="KY-Airview"/>
    <m/>
    <s v="KY-UNM"/>
    <m/>
    <m/>
    <m/>
    <d v="2024-11-01T00:00:00"/>
    <m/>
    <n v="0"/>
    <n v="0"/>
    <n v="0"/>
    <n v="0"/>
    <n v="0"/>
    <n v="0"/>
    <n v="0"/>
    <n v="0"/>
    <n v="0"/>
    <n v="0"/>
    <n v="0"/>
  </r>
  <r>
    <s v="Inactive"/>
    <s v="366661-0"/>
    <s v="Luna, Barbara"/>
    <n v="34"/>
    <s v="W Airview"/>
    <m/>
    <s v="Elizabethtown"/>
    <s v="KY"/>
    <n v="42701"/>
    <s v="N"/>
    <s v="Luna, Barbara"/>
    <s v="34 W Airview"/>
    <m/>
    <s v="Elizabethtown,"/>
    <s v="KY"/>
    <n v="42701"/>
    <m/>
    <x v="0"/>
    <m/>
    <m/>
    <m/>
    <s v="KY-Airview"/>
    <m/>
    <s v="KY-UNM"/>
    <m/>
    <m/>
    <m/>
    <d v="2019-09-20T00:00:00"/>
    <m/>
    <n v="0"/>
    <n v="0"/>
    <n v="0"/>
    <n v="0"/>
    <n v="0"/>
    <n v="0"/>
    <n v="0"/>
    <n v="0"/>
    <n v="0"/>
    <n v="0"/>
    <n v="0"/>
  </r>
  <r>
    <s v="Inactive"/>
    <s v="366661-1"/>
    <s v="Shaquilla Toogood-McCormick"/>
    <n v="34"/>
    <s v="W Airview"/>
    <m/>
    <s v="Elizabethtown"/>
    <s v="KY"/>
    <n v="42701"/>
    <s v="N"/>
    <s v="Shaquilla Toogood-McCormick"/>
    <s v="4715 E. Pages Lane"/>
    <m/>
    <s v="Louisville"/>
    <s v="KY"/>
    <n v="40272"/>
    <m/>
    <x v="0"/>
    <m/>
    <m/>
    <m/>
    <s v="KY-Airview"/>
    <m/>
    <s v="KY-UNM"/>
    <m/>
    <m/>
    <m/>
    <d v="2020-10-31T00:00:00"/>
    <m/>
    <n v="0"/>
    <n v="0"/>
    <n v="0"/>
    <n v="165.44"/>
    <n v="0"/>
    <n v="165.44"/>
    <n v="0"/>
    <n v="0"/>
    <n v="0"/>
    <n v="0"/>
    <n v="165.44"/>
  </r>
  <r>
    <s v="Inactive"/>
    <s v="366664-0"/>
    <s v="Maines, Ryan"/>
    <n v="24"/>
    <s v="W Airview"/>
    <m/>
    <s v="Elizabethtown"/>
    <s v="KY"/>
    <n v="42701"/>
    <s v="N"/>
    <s v="Maines, Ryan"/>
    <s v="24 W Airview"/>
    <m/>
    <s v="Elizabethtown,"/>
    <s v="KY"/>
    <n v="42701"/>
    <m/>
    <x v="0"/>
    <m/>
    <m/>
    <m/>
    <s v="KY-Airview"/>
    <m/>
    <s v="KY-UNM"/>
    <m/>
    <m/>
    <m/>
    <d v="2020-04-09T00:00:00"/>
    <m/>
    <n v="0"/>
    <n v="0"/>
    <n v="0"/>
    <n v="56.64"/>
    <n v="3.77"/>
    <n v="60.41"/>
    <n v="0"/>
    <n v="0"/>
    <n v="0"/>
    <n v="0"/>
    <n v="60.41"/>
  </r>
  <r>
    <s v="Inactive"/>
    <s v="366664-1"/>
    <s v="Joy Terry"/>
    <n v="24"/>
    <s v="W Airview"/>
    <m/>
    <s v="Elizabethtown"/>
    <s v="KY"/>
    <n v="42701"/>
    <s v="N"/>
    <s v="Joy Terry"/>
    <s v="114 Stellar Dr"/>
    <m/>
    <s v="Shepardsville"/>
    <s v="KY"/>
    <n v="40165"/>
    <m/>
    <x v="0"/>
    <m/>
    <m/>
    <m/>
    <s v="KY-Airview"/>
    <m/>
    <s v="KY-UNM"/>
    <m/>
    <m/>
    <m/>
    <d v="2020-11-24T00:00:00"/>
    <m/>
    <n v="0"/>
    <n v="0"/>
    <n v="0"/>
    <n v="0"/>
    <n v="0"/>
    <n v="0"/>
    <n v="0"/>
    <n v="0"/>
    <n v="0"/>
    <n v="0"/>
    <n v="0"/>
  </r>
  <r>
    <s v="Inactive"/>
    <s v="366665-0"/>
    <s v="Marcum, A"/>
    <n v="80"/>
    <s v="Tall Oak"/>
    <m/>
    <s v="Elizabethtown"/>
    <s v="KY"/>
    <n v="42701"/>
    <s v="N"/>
    <s v="Marcum, A"/>
    <s v="80 Tall Oak Court"/>
    <m/>
    <s v="Elizabethtown,"/>
    <s v="KY"/>
    <n v="42701"/>
    <m/>
    <x v="0"/>
    <m/>
    <m/>
    <m/>
    <s v="KY-Airview"/>
    <m/>
    <s v="KY-UNM"/>
    <m/>
    <m/>
    <m/>
    <d v="2020-08-13T00:00:00"/>
    <m/>
    <n v="0"/>
    <n v="0"/>
    <n v="0"/>
    <n v="0"/>
    <n v="0"/>
    <n v="0"/>
    <n v="0"/>
    <n v="0"/>
    <n v="0"/>
    <n v="0"/>
    <n v="0"/>
  </r>
  <r>
    <s v="Inactive"/>
    <s v="366668-0"/>
    <s v="Martinez, Pamela J"/>
    <n v="69"/>
    <s v="Tall Oak Court"/>
    <m/>
    <s v="Elizabethtown"/>
    <s v="KY"/>
    <n v="42701"/>
    <s v="N"/>
    <s v="Martinez, Pamela J"/>
    <s v="1970 Preston St"/>
    <m/>
    <s v="Radcliff"/>
    <s v="KY"/>
    <n v="40160"/>
    <m/>
    <x v="0"/>
    <m/>
    <m/>
    <m/>
    <s v="KY-Airview"/>
    <m/>
    <s v="KY-UNM"/>
    <m/>
    <m/>
    <m/>
    <d v="2021-04-21T00:00:00"/>
    <m/>
    <n v="0"/>
    <n v="0"/>
    <n v="0"/>
    <n v="222.27"/>
    <n v="19.7"/>
    <n v="241.97"/>
    <n v="0"/>
    <n v="0"/>
    <n v="0"/>
    <n v="0"/>
    <n v="241.97"/>
  </r>
  <r>
    <s v="Inactive"/>
    <s v="366670-0"/>
    <s v="May, Kimberly"/>
    <n v="442"/>
    <s v="Pine Valley"/>
    <m/>
    <s v="Elizabethtown"/>
    <s v="KY"/>
    <n v="42701"/>
    <s v="N"/>
    <s v="May, Kimberly"/>
    <s v="442 Pine Valley Dr"/>
    <m/>
    <s v="Elizabethtown,"/>
    <s v="KY"/>
    <n v="42701"/>
    <m/>
    <x v="0"/>
    <m/>
    <m/>
    <m/>
    <s v="KY-Airview"/>
    <m/>
    <s v="KY-UNM"/>
    <m/>
    <m/>
    <m/>
    <d v="2021-09-30T00:00:00"/>
    <m/>
    <n v="0"/>
    <n v="0"/>
    <n v="0"/>
    <n v="461.42"/>
    <n v="33.119999999999997"/>
    <n v="494.54"/>
    <n v="0"/>
    <n v="0"/>
    <n v="0"/>
    <n v="0"/>
    <n v="494.54"/>
  </r>
  <r>
    <s v="Inactive"/>
    <s v="366670-1"/>
    <s v="Little Big Homes LLC"/>
    <n v="442"/>
    <s v="Pine Valley"/>
    <m/>
    <s v="Elizabethtown"/>
    <s v="KY"/>
    <n v="42701"/>
    <s v="N"/>
    <s v="Little Big Homes LLC"/>
    <s v="238 Megan Lane"/>
    <m/>
    <s v="Glasgow"/>
    <s v="KY"/>
    <n v="42141"/>
    <m/>
    <x v="0"/>
    <m/>
    <m/>
    <m/>
    <s v="KY-Airview"/>
    <m/>
    <s v="KY-UNM"/>
    <m/>
    <m/>
    <m/>
    <d v="2021-12-21T00:00:00"/>
    <m/>
    <n v="0"/>
    <n v="0"/>
    <n v="0"/>
    <n v="230.18"/>
    <n v="0"/>
    <n v="230.18"/>
    <n v="0"/>
    <n v="0"/>
    <n v="0"/>
    <n v="0"/>
    <n v="230.18"/>
  </r>
  <r>
    <s v="Inactive"/>
    <s v="366671-0"/>
    <s v="McCamish, Dominic"/>
    <n v="128"/>
    <s v="Hickory"/>
    <m/>
    <s v="Elizabethtown"/>
    <s v="KY"/>
    <n v="42701"/>
    <s v="N"/>
    <s v="McCamish, Dominic"/>
    <s v="1534 Rogers Street"/>
    <m/>
    <s v="Radcliff"/>
    <s v="KY"/>
    <n v="40160"/>
    <m/>
    <x v="0"/>
    <m/>
    <m/>
    <m/>
    <s v="KY-Airview"/>
    <m/>
    <s v="KY-UNM"/>
    <m/>
    <m/>
    <m/>
    <d v="2021-02-10T00:00:00"/>
    <m/>
    <n v="0"/>
    <n v="0"/>
    <n v="0"/>
    <n v="56.13"/>
    <n v="5.62"/>
    <n v="61.75"/>
    <n v="0"/>
    <n v="0"/>
    <n v="0"/>
    <n v="0"/>
    <n v="61.75"/>
  </r>
  <r>
    <s v="Inactive"/>
    <s v="366672-0"/>
    <s v="McCoy, Earl L"/>
    <n v="102"/>
    <s v="E Airview"/>
    <m/>
    <s v="Elizabethtown"/>
    <s v="KY"/>
    <n v="42701"/>
    <s v="N"/>
    <s v="McCoy, Earl L"/>
    <s v="1057 Lorien Ct."/>
    <m/>
    <s v="Elizabethtown,"/>
    <s v="KY"/>
    <n v="42701"/>
    <m/>
    <x v="0"/>
    <m/>
    <m/>
    <m/>
    <s v="KY-Airview"/>
    <m/>
    <s v="KY-UNM"/>
    <m/>
    <m/>
    <m/>
    <d v="2020-03-31T00:00:00"/>
    <m/>
    <n v="0"/>
    <n v="0"/>
    <n v="0"/>
    <n v="0"/>
    <n v="0"/>
    <n v="0"/>
    <n v="0"/>
    <n v="0"/>
    <n v="0"/>
    <n v="0"/>
    <n v="0"/>
  </r>
  <r>
    <s v="Inactive"/>
    <s v="366672-1"/>
    <s v="Dian McCoy"/>
    <n v="102"/>
    <s v="E Airview"/>
    <m/>
    <s v="Elizabethtown"/>
    <s v="KY"/>
    <n v="42701"/>
    <s v="N"/>
    <s v="Dian McCoy"/>
    <s v="108 Diecks Drive"/>
    <m/>
    <s v="Elizabethtown"/>
    <s v="KY"/>
    <n v="42701"/>
    <m/>
    <x v="0"/>
    <m/>
    <m/>
    <m/>
    <s v="KY-Airview"/>
    <m/>
    <s v="KY-UNM"/>
    <m/>
    <m/>
    <m/>
    <d v="2020-06-10T00:00:00"/>
    <m/>
    <n v="0"/>
    <n v="0"/>
    <n v="0"/>
    <n v="0"/>
    <n v="0"/>
    <n v="0"/>
    <n v="0"/>
    <n v="0"/>
    <n v="0"/>
    <n v="0"/>
    <n v="0"/>
  </r>
  <r>
    <s v="Inactive"/>
    <s v="366673-0"/>
    <s v="McMillen, Matthew"/>
    <n v="78"/>
    <s v="Tall Oak Ct"/>
    <m/>
    <s v="Elizabethtown"/>
    <s v="KY"/>
    <n v="42701"/>
    <s v="N"/>
    <s v="McMillen, Matthew"/>
    <s v="78 Tall Oak Court"/>
    <m/>
    <s v="Elizabethtown,"/>
    <s v="KY"/>
    <n v="42701"/>
    <m/>
    <x v="0"/>
    <m/>
    <m/>
    <m/>
    <s v="KY-Airview"/>
    <m/>
    <s v="KY-UNM"/>
    <m/>
    <m/>
    <m/>
    <d v="2019-09-20T00:00:00"/>
    <m/>
    <n v="0"/>
    <n v="0"/>
    <n v="0"/>
    <n v="0"/>
    <n v="0"/>
    <n v="0"/>
    <n v="0"/>
    <n v="0"/>
    <n v="0"/>
    <n v="0"/>
    <n v="0"/>
  </r>
  <r>
    <s v="Inactive"/>
    <s v="366677-0"/>
    <s v="Moody, Philly"/>
    <n v="46"/>
    <s v="W Airview"/>
    <m/>
    <s v="Elizabethtown"/>
    <s v="KY"/>
    <n v="42701"/>
    <s v="Y"/>
    <s v="Moody, Philly"/>
    <s v="46 Airview Dr"/>
    <m/>
    <s v="Elizabethtown,"/>
    <s v="KY"/>
    <n v="42701"/>
    <m/>
    <x v="0"/>
    <m/>
    <m/>
    <m/>
    <s v="KY-Airview"/>
    <m/>
    <s v="KY-UNM"/>
    <m/>
    <m/>
    <m/>
    <d v="2024-04-09T00:00:00"/>
    <m/>
    <n v="0"/>
    <n v="0"/>
    <n v="0"/>
    <n v="3659.27"/>
    <n v="45.54"/>
    <n v="3704.81"/>
    <n v="0"/>
    <n v="0"/>
    <n v="0"/>
    <n v="0"/>
    <n v="3704.81"/>
  </r>
  <r>
    <s v="Inactive"/>
    <s v="366677-1"/>
    <s v="Jerrika Combs"/>
    <n v="46"/>
    <s v="W Airview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d v="2024-09-24T00:00:00"/>
    <m/>
    <n v="0"/>
    <n v="0"/>
    <n v="0"/>
    <n v="62.22"/>
    <n v="0"/>
    <n v="62.22"/>
    <n v="0"/>
    <n v="0"/>
    <n v="0"/>
    <n v="62.22"/>
    <n v="0"/>
  </r>
  <r>
    <s v="Inactive"/>
    <s v="366677-2"/>
    <s v="Bonnie Darlington"/>
    <n v="46"/>
    <s v="W Airview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d v="2024-10-16T00:00:00"/>
    <m/>
    <n v="0"/>
    <n v="0"/>
    <n v="0"/>
    <n v="0"/>
    <n v="0"/>
    <n v="0"/>
    <n v="0"/>
    <n v="0"/>
    <n v="0"/>
    <n v="0"/>
    <n v="0"/>
  </r>
  <r>
    <s v="Inactive"/>
    <s v="366680-0"/>
    <s v="Nall, Hershal"/>
    <n v="121"/>
    <s v="Hickory Hill"/>
    <m/>
    <s v="Elizabethtown"/>
    <s v="KY"/>
    <n v="42701"/>
    <s v="N"/>
    <s v="Nall, Hershal"/>
    <s v="101 Vincent Place"/>
    <s v="1D"/>
    <s v="Elizabethtown,"/>
    <s v="KY"/>
    <n v="42701"/>
    <m/>
    <x v="0"/>
    <m/>
    <m/>
    <m/>
    <s v="KY-Airview"/>
    <m/>
    <s v="KY-UNM"/>
    <m/>
    <m/>
    <m/>
    <d v="2022-04-30T00:00:00"/>
    <m/>
    <n v="0"/>
    <n v="0"/>
    <n v="0"/>
    <n v="0"/>
    <n v="0"/>
    <n v="0"/>
    <n v="0"/>
    <n v="0"/>
    <n v="0"/>
    <n v="0"/>
    <n v="0"/>
  </r>
  <r>
    <s v="Inactive"/>
    <s v="366680-1"/>
    <s v="Carolyn Gusler"/>
    <n v="121"/>
    <s v="Hickory Hill"/>
    <m/>
    <s v="Elizabethtown"/>
    <s v="KY"/>
    <n v="42701"/>
    <s v="N"/>
    <s v="Carolyn Gusler"/>
    <s v="121 Hickory Hill"/>
    <m/>
    <s v="Elizabethtown"/>
    <s v="KY"/>
    <n v="42701"/>
    <m/>
    <x v="0"/>
    <m/>
    <m/>
    <m/>
    <s v="KY-Airview"/>
    <m/>
    <s v="KY-UNM"/>
    <m/>
    <m/>
    <m/>
    <d v="2022-05-03T00:00:00"/>
    <m/>
    <n v="0"/>
    <n v="0"/>
    <n v="0"/>
    <n v="0"/>
    <n v="0"/>
    <n v="0"/>
    <n v="0"/>
    <n v="0"/>
    <n v="0"/>
    <n v="0"/>
    <n v="0"/>
  </r>
  <r>
    <s v="Inactive"/>
    <s v="366684-0"/>
    <s v="Olson, Robin"/>
    <n v="151"/>
    <s v="Airview"/>
    <m/>
    <s v="Elizabethtown"/>
    <s v="KY"/>
    <n v="42701"/>
    <s v="N"/>
    <s v="Olson, Robin"/>
    <s v="421 College St"/>
    <m/>
    <s v="Elizabethtown,"/>
    <s v="KY"/>
    <n v="42701"/>
    <m/>
    <x v="0"/>
    <m/>
    <m/>
    <m/>
    <s v="KY-Airview"/>
    <m/>
    <s v="KY-UNM"/>
    <m/>
    <m/>
    <m/>
    <d v="2020-06-30T00:00:00"/>
    <m/>
    <n v="0"/>
    <n v="0"/>
    <n v="0"/>
    <n v="0"/>
    <n v="0"/>
    <n v="0"/>
    <n v="0"/>
    <n v="0"/>
    <n v="0"/>
    <n v="0"/>
    <n v="0"/>
  </r>
  <r>
    <s v="Inactive"/>
    <s v="366684-1"/>
    <s v="TW Shortt Realty"/>
    <n v="151"/>
    <s v="Airview"/>
    <m/>
    <s v="Elizabethtown"/>
    <s v="KY"/>
    <n v="42701"/>
    <s v="N"/>
    <s v="TW Shortt Realty"/>
    <s v="320 Joan Ave"/>
    <m/>
    <s v="Elizabethtown"/>
    <s v="KY"/>
    <n v="42701"/>
    <m/>
    <x v="0"/>
    <m/>
    <m/>
    <m/>
    <s v="KY-Airview"/>
    <m/>
    <s v="KY-UNM"/>
    <m/>
    <m/>
    <m/>
    <d v="2020-09-24T00:00:00"/>
    <m/>
    <n v="0"/>
    <n v="0"/>
    <n v="0"/>
    <n v="0"/>
    <n v="0"/>
    <n v="0"/>
    <n v="0"/>
    <n v="0"/>
    <n v="0"/>
    <n v="0"/>
    <n v="0"/>
  </r>
  <r>
    <s v="Inactive"/>
    <s v="366684-2"/>
    <s v="sabine stroud"/>
    <n v="151"/>
    <s v="Airview"/>
    <m/>
    <s v="Elizabethtown"/>
    <s v="KY"/>
    <n v="42701"/>
    <s v="N"/>
    <s v="sabine stroud"/>
    <s v="148 Meadow Lake Dr"/>
    <m/>
    <s v="Radcliff"/>
    <s v="KY"/>
    <n v="40160"/>
    <m/>
    <x v="0"/>
    <m/>
    <m/>
    <m/>
    <s v="KY-Airview"/>
    <m/>
    <s v="KY-UNM"/>
    <m/>
    <m/>
    <m/>
    <d v="2021-06-29T00:00:00"/>
    <m/>
    <n v="0"/>
    <n v="0"/>
    <n v="0"/>
    <n v="0"/>
    <n v="0"/>
    <n v="0"/>
    <n v="0"/>
    <n v="0"/>
    <n v="0"/>
    <n v="0"/>
    <n v="0"/>
  </r>
  <r>
    <s v="Inactive"/>
    <s v="366684-3"/>
    <s v="TW Shortt Realty"/>
    <n v="151"/>
    <s v="Airview"/>
    <m/>
    <s v="Elizabethtown"/>
    <s v="KY"/>
    <n v="42701"/>
    <s v="N"/>
    <s v="TW Shortt Realty"/>
    <s v="320 Joan Ave"/>
    <m/>
    <s v="Elizabethtown"/>
    <s v="KY"/>
    <n v="42701"/>
    <m/>
    <x v="0"/>
    <m/>
    <m/>
    <m/>
    <s v="KY-Airview"/>
    <m/>
    <s v="KY-UNM"/>
    <m/>
    <m/>
    <m/>
    <d v="2021-06-30T00:00:00"/>
    <m/>
    <n v="0"/>
    <n v="0"/>
    <n v="0"/>
    <n v="0"/>
    <n v="0"/>
    <n v="0"/>
    <n v="0"/>
    <n v="0"/>
    <n v="0"/>
    <n v="0"/>
    <n v="0"/>
  </r>
  <r>
    <s v="Inactive"/>
    <s v="366684-4"/>
    <s v="Christian Arnold"/>
    <n v="151"/>
    <s v="Airview"/>
    <m/>
    <s v="Elizabethtown"/>
    <s v="KY"/>
    <n v="42701"/>
    <s v="N"/>
    <s v="Christian Arnold"/>
    <s v="151 Airview"/>
    <m/>
    <s v="Elizabethtown"/>
    <s v="KY"/>
    <n v="42701"/>
    <m/>
    <x v="0"/>
    <m/>
    <m/>
    <m/>
    <s v="KY-Airview"/>
    <m/>
    <s v="KY-UNM"/>
    <m/>
    <m/>
    <m/>
    <d v="2022-01-13T00:00:00"/>
    <m/>
    <n v="0"/>
    <n v="0"/>
    <n v="0"/>
    <n v="171.94"/>
    <n v="0"/>
    <n v="171.94"/>
    <n v="0"/>
    <n v="0"/>
    <n v="0"/>
    <n v="0"/>
    <n v="171.94"/>
  </r>
  <r>
    <s v="Inactive"/>
    <s v="366687-0"/>
    <s v="Peeler, Leticia M"/>
    <n v="155"/>
    <s v="E Airview"/>
    <m/>
    <s v="Elizabethtown"/>
    <s v="KY"/>
    <n v="42701"/>
    <s v="N"/>
    <s v="Peeler, Leticia M"/>
    <s v="113 Destin Circle"/>
    <m/>
    <s v="Elizabethtown,"/>
    <s v="KY"/>
    <n v="42701"/>
    <s v="(270) 317-0163"/>
    <x v="0"/>
    <m/>
    <m/>
    <m/>
    <s v="KY-Airview"/>
    <m/>
    <s v="KY-UNM"/>
    <m/>
    <m/>
    <m/>
    <d v="2022-05-23T00:00:00"/>
    <m/>
    <n v="0"/>
    <n v="-17.190000000000001"/>
    <n v="0"/>
    <n v="0"/>
    <n v="0"/>
    <n v="-17.190000000000001"/>
    <n v="0"/>
    <n v="0"/>
    <n v="0"/>
    <n v="0"/>
    <n v="-17.190000000000001"/>
  </r>
  <r>
    <s v="Inactive"/>
    <s v="366690-0"/>
    <s v="PIE Realty, LLC"/>
    <n v="147"/>
    <s v="Airview"/>
    <m/>
    <s v="Elizabethtown"/>
    <s v="KY"/>
    <n v="42701"/>
    <s v="N"/>
    <s v="PIE Realty, LLC"/>
    <s v="131 Cecilianna Dr"/>
    <m/>
    <s v="Elizabethtown,"/>
    <s v="KY"/>
    <n v="42701"/>
    <s v="(270) 763-7319"/>
    <x v="0"/>
    <m/>
    <m/>
    <m/>
    <s v="KY-Airview"/>
    <m/>
    <s v="KY-UNM"/>
    <m/>
    <m/>
    <m/>
    <d v="2019-09-20T00:00:00"/>
    <m/>
    <n v="0"/>
    <n v="0"/>
    <n v="0"/>
    <n v="0"/>
    <n v="0"/>
    <n v="0"/>
    <n v="0"/>
    <n v="0"/>
    <n v="0"/>
    <n v="0"/>
    <n v="0"/>
  </r>
  <r>
    <s v="Inactive"/>
    <s v="366693-0"/>
    <s v="Prince, Jennifer"/>
    <n v="144"/>
    <s v="Airview"/>
    <m/>
    <s v="Elizabethtown"/>
    <s v="KY"/>
    <n v="42701"/>
    <s v="Y"/>
    <s v="Prince, Jennifer"/>
    <s v="144 Airview Dr"/>
    <m/>
    <s v="Elizabethtown,"/>
    <s v="KY"/>
    <n v="42701"/>
    <m/>
    <x v="0"/>
    <m/>
    <m/>
    <m/>
    <s v="KY-Airview"/>
    <m/>
    <s v="KY-UNM"/>
    <m/>
    <m/>
    <m/>
    <d v="2023-03-06T00:00:00"/>
    <m/>
    <n v="0"/>
    <n v="0"/>
    <n v="0"/>
    <n v="2395.1"/>
    <n v="33.119999999999997"/>
    <n v="2428.2199999999998"/>
    <n v="0"/>
    <n v="0"/>
    <n v="0"/>
    <n v="0"/>
    <n v="2428.2199999999998"/>
  </r>
  <r>
    <s v="Inactive"/>
    <s v="366693-1"/>
    <s v="TW Shortt  Realty, LLC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d v="2023-06-30T00:00:00"/>
    <m/>
    <n v="0"/>
    <n v="0"/>
    <n v="0"/>
    <n v="0"/>
    <n v="0"/>
    <n v="0"/>
    <n v="0"/>
    <n v="0"/>
    <n v="0"/>
    <n v="0"/>
    <n v="0"/>
  </r>
  <r>
    <s v="Inactive"/>
    <s v="366693-2"/>
    <s v="Angelita  Montes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d v="2023-07-03T00:00:00"/>
    <m/>
    <n v="0"/>
    <n v="0"/>
    <n v="0"/>
    <n v="0"/>
    <n v="0"/>
    <n v="0"/>
    <n v="0"/>
    <n v="0"/>
    <n v="0"/>
    <n v="0"/>
    <n v="0"/>
  </r>
  <r>
    <s v="Inactive"/>
    <s v="366693-3"/>
    <s v="TW Shortt  Realty, LLC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769-2468"/>
    <x v="0"/>
    <m/>
    <m/>
    <m/>
    <s v="KY-Airview"/>
    <m/>
    <s v="KY-UNM"/>
    <m/>
    <m/>
    <m/>
    <d v="2023-07-31T00:00:00"/>
    <m/>
    <n v="0"/>
    <n v="0"/>
    <n v="0"/>
    <n v="0"/>
    <n v="0"/>
    <n v="0"/>
    <n v="0"/>
    <n v="0"/>
    <n v="0"/>
    <n v="0"/>
    <n v="0"/>
  </r>
  <r>
    <s v="Inactive"/>
    <s v="366699-0"/>
    <s v="Rogers, Rodney"/>
    <n v="126"/>
    <s v="Hickory Hill"/>
    <m/>
    <s v="Elizabethtown"/>
    <s v="KY"/>
    <n v="42701"/>
    <s v="Y"/>
    <s v="Rogers, Rodney"/>
    <s v="126 Hickory Hill"/>
    <m/>
    <s v="Elizabethtown,"/>
    <s v="KY"/>
    <n v="42701"/>
    <m/>
    <x v="0"/>
    <m/>
    <m/>
    <m/>
    <s v="KY-Airview"/>
    <m/>
    <s v="KY-UNM"/>
    <m/>
    <m/>
    <m/>
    <d v="2021-03-31T00:00:00"/>
    <m/>
    <n v="0"/>
    <n v="0"/>
    <n v="0"/>
    <n v="0"/>
    <n v="0"/>
    <n v="0"/>
    <n v="0"/>
    <n v="0"/>
    <n v="0"/>
    <n v="0"/>
    <n v="0"/>
  </r>
  <r>
    <s v="Inactive"/>
    <s v="366699-1"/>
    <s v="Dakota Odom"/>
    <n v="126"/>
    <s v="Hickory Hill"/>
    <m/>
    <s v="Elizabethtown"/>
    <s v="KY"/>
    <n v="42701"/>
    <s v="Y"/>
    <s v="Dakota Odom"/>
    <s v="126 Hickory Hill"/>
    <m/>
    <s v="Elizabethtown"/>
    <s v="KY"/>
    <n v="42701"/>
    <m/>
    <x v="0"/>
    <m/>
    <m/>
    <m/>
    <s v="KY-Airview"/>
    <m/>
    <s v="KY-UNM"/>
    <m/>
    <m/>
    <m/>
    <d v="2022-05-16T00:00:00"/>
    <m/>
    <n v="0"/>
    <n v="0"/>
    <n v="0"/>
    <n v="987.89"/>
    <n v="16.55"/>
    <n v="1004.44"/>
    <n v="0"/>
    <n v="0"/>
    <n v="0"/>
    <n v="0"/>
    <n v="1004.44"/>
  </r>
  <r>
    <s v="Inactive"/>
    <s v="366699-2"/>
    <s v="Adoria Pruitt"/>
    <n v="126"/>
    <s v="Hickory Hill"/>
    <m/>
    <s v="Elizabethtown"/>
    <s v="KY"/>
    <n v="42701"/>
    <s v="Y"/>
    <s v="Adoria Pruitt"/>
    <s v="126 Hickory Hill"/>
    <m/>
    <s v="Elizabethtown"/>
    <s v="KY"/>
    <n v="42701"/>
    <s v="(270) 319-3478"/>
    <x v="0"/>
    <m/>
    <m/>
    <m/>
    <s v="KY-Airview"/>
    <m/>
    <s v="KY-UNM"/>
    <m/>
    <m/>
    <m/>
    <d v="2023-01-08T00:00:00"/>
    <m/>
    <n v="0"/>
    <n v="0"/>
    <n v="0"/>
    <n v="300.89"/>
    <n v="0"/>
    <n v="300.89"/>
    <n v="0"/>
    <n v="0"/>
    <n v="0"/>
    <n v="0"/>
    <n v="300.89"/>
  </r>
  <r>
    <s v="Inactive"/>
    <s v="366705-0"/>
    <s v="Gipson, Mabel"/>
    <n v="172"/>
    <s v="W Airview"/>
    <m/>
    <s v="Elizabethtown"/>
    <s v="KY"/>
    <n v="42701"/>
    <s v="Y"/>
    <s v="Gipson, Mabel"/>
    <s v="172 W Airview Dr"/>
    <m/>
    <s v="Elizabethtown,"/>
    <s v="KY"/>
    <n v="42701"/>
    <s v="(270) 505-3095"/>
    <x v="0"/>
    <m/>
    <m/>
    <m/>
    <s v="KY-Airview"/>
    <m/>
    <s v="KY-UNM"/>
    <m/>
    <m/>
    <m/>
    <d v="2023-08-14T00:00:00"/>
    <m/>
    <n v="0"/>
    <n v="0"/>
    <n v="0"/>
    <n v="3013.32"/>
    <n v="45.54"/>
    <n v="3058.86"/>
    <n v="0"/>
    <n v="0"/>
    <n v="0"/>
    <n v="0"/>
    <n v="3058.86"/>
  </r>
  <r>
    <s v="Inactive"/>
    <s v="366705-1"/>
    <s v="TC Construction LLC"/>
    <n v="172"/>
    <s v="W Airview"/>
    <m/>
    <s v="Elizabethtown"/>
    <s v="KY"/>
    <n v="42701"/>
    <s v="Y"/>
    <s v="TC Construction LLC"/>
    <s v="3020 SAINT JOHN RD"/>
    <m/>
    <s v="Elizabethtown"/>
    <s v="KY"/>
    <n v="42701"/>
    <s v="(270) 401-7252"/>
    <x v="0"/>
    <m/>
    <m/>
    <m/>
    <s v="KY-Airview"/>
    <m/>
    <s v="KY-UNM"/>
    <m/>
    <m/>
    <m/>
    <d v="2023-12-06T00:00:00"/>
    <m/>
    <n v="0"/>
    <n v="0"/>
    <n v="0"/>
    <n v="0"/>
    <n v="0"/>
    <n v="0"/>
    <n v="0"/>
    <n v="0"/>
    <n v="0"/>
    <n v="0"/>
    <n v="0"/>
  </r>
  <r>
    <s v="Inactive"/>
    <s v="366710-0"/>
    <s v="Simmons, Kyle &amp; Jackson, Tanisha"/>
    <n v="111"/>
    <s v="Hickory Hill"/>
    <m/>
    <s v="Elizabethtown"/>
    <s v="KY"/>
    <n v="42701"/>
    <s v="Y"/>
    <s v="Simmons, Kyle &amp; Jackson, Tanisha"/>
    <s v="1777 Holly Court"/>
    <m/>
    <s v="Radcliff"/>
    <s v="KY"/>
    <n v="42701"/>
    <m/>
    <x v="0"/>
    <m/>
    <m/>
    <m/>
    <s v="KY-Airview"/>
    <m/>
    <s v="KY-UNM"/>
    <m/>
    <m/>
    <m/>
    <d v="2021-11-03T00:00:00"/>
    <m/>
    <n v="0"/>
    <n v="0"/>
    <n v="0"/>
    <n v="0"/>
    <n v="0"/>
    <n v="0"/>
    <n v="0"/>
    <n v="0"/>
    <n v="0"/>
    <n v="0"/>
    <n v="0"/>
  </r>
  <r>
    <s v="Inactive"/>
    <s v="366710-1"/>
    <s v="TW Shortt Realty"/>
    <n v="111"/>
    <s v="Hickory Hill"/>
    <m/>
    <s v="Elizabethtown"/>
    <s v="KY"/>
    <n v="42701"/>
    <s v="Y"/>
    <s v="TW Shortt Realty"/>
    <s v="320 Joan Ave"/>
    <m/>
    <s v="Elizabethtown"/>
    <s v="KY"/>
    <n v="42701"/>
    <m/>
    <x v="0"/>
    <m/>
    <m/>
    <m/>
    <s v="KY-Airview"/>
    <m/>
    <s v="KY-UNM"/>
    <m/>
    <m/>
    <m/>
    <d v="2022-02-15T00:00:00"/>
    <m/>
    <n v="0"/>
    <n v="0"/>
    <n v="0"/>
    <n v="0"/>
    <n v="0"/>
    <n v="0"/>
    <n v="0"/>
    <n v="0"/>
    <n v="0"/>
    <n v="0"/>
    <n v="0"/>
  </r>
  <r>
    <s v="Inactive"/>
    <s v="366710-2"/>
    <s v="Michael Newsome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1-30T00:00:00"/>
    <m/>
    <n v="0"/>
    <n v="0"/>
    <n v="0"/>
    <n v="305.73"/>
    <n v="0"/>
    <n v="305.73"/>
    <n v="0"/>
    <n v="0"/>
    <n v="0"/>
    <n v="0"/>
    <n v="305.73"/>
  </r>
  <r>
    <s v="Inactive"/>
    <s v="366710-3"/>
    <s v="BACK FORTY  RENTALS LLC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2-04T00:00:00"/>
    <m/>
    <n v="0"/>
    <n v="-2.86"/>
    <n v="0"/>
    <n v="0"/>
    <n v="0"/>
    <n v="-2.86"/>
    <n v="0"/>
    <n v="0"/>
    <n v="0"/>
    <n v="0"/>
    <n v="-2.86"/>
  </r>
  <r>
    <s v="Inactive"/>
    <s v="366713-0"/>
    <s v="RUTH PICKERILL"/>
    <n v="17"/>
    <s v="Walnut Way"/>
    <m/>
    <s v="Elizabethtown"/>
    <s v="KY"/>
    <n v="42701"/>
    <s v="Y"/>
    <s v="RUTH PICKERILL"/>
    <s v="17 Walnut Way"/>
    <m/>
    <s v="Elizabethtown"/>
    <s v="KY"/>
    <n v="42701"/>
    <m/>
    <x v="0"/>
    <m/>
    <m/>
    <m/>
    <s v="KY-Airview"/>
    <m/>
    <s v="KY-UNM"/>
    <m/>
    <m/>
    <m/>
    <d v="2024-09-24T00:00:00"/>
    <m/>
    <n v="0"/>
    <n v="0"/>
    <n v="0"/>
    <n v="3913.54"/>
    <n v="33.119999999999997"/>
    <n v="3946.66"/>
    <n v="0"/>
    <n v="0"/>
    <n v="0"/>
    <n v="147.77000000000001"/>
    <n v="3798.89"/>
  </r>
  <r>
    <s v="Inactive"/>
    <s v="366716-0"/>
    <s v="Sowle, Kayla"/>
    <n v="256"/>
    <s v="Airview Dr"/>
    <m/>
    <s v="Elizabethtown"/>
    <s v="KY"/>
    <n v="42701"/>
    <s v="N"/>
    <s v="Sowle, Kayla"/>
    <s v="256 Airview Dr"/>
    <m/>
    <s v="Elizabethtown,"/>
    <s v="KY"/>
    <n v="42701"/>
    <s v="(270) 401-2059"/>
    <x v="0"/>
    <m/>
    <m/>
    <m/>
    <s v="KY-Airview"/>
    <m/>
    <s v="KY-UNM"/>
    <m/>
    <m/>
    <m/>
    <d v="2023-09-11T00:00:00"/>
    <m/>
    <n v="0"/>
    <n v="0"/>
    <n v="0"/>
    <n v="2127.77"/>
    <n v="4.1399999999999997"/>
    <n v="2131.91"/>
    <n v="0"/>
    <n v="0"/>
    <n v="0"/>
    <n v="0"/>
    <n v="2131.91"/>
  </r>
  <r>
    <s v="Inactive"/>
    <s v="366719-0"/>
    <s v="Stroisch, Emma"/>
    <n v="98"/>
    <s v="E Airview"/>
    <m/>
    <s v="Elizabethtown"/>
    <s v="KY"/>
    <n v="42701"/>
    <s v="N"/>
    <s v="Stroisch, Emma"/>
    <s v="98 E Airview Dr"/>
    <m/>
    <s v="Elizabethtown,"/>
    <s v="KY"/>
    <n v="42701"/>
    <m/>
    <x v="0"/>
    <m/>
    <m/>
    <m/>
    <s v="KY-Airview"/>
    <m/>
    <s v="KY-UNM"/>
    <m/>
    <m/>
    <m/>
    <d v="2020-06-16T00:00:00"/>
    <m/>
    <n v="0"/>
    <n v="0"/>
    <n v="0"/>
    <n v="0"/>
    <n v="0"/>
    <n v="0"/>
    <n v="0"/>
    <n v="0"/>
    <n v="0"/>
    <n v="0"/>
    <n v="0"/>
  </r>
  <r>
    <s v="Inactive"/>
    <s v="366729-0"/>
    <s v="Visoso, Marth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3-07-26T00:00:00"/>
    <m/>
    <n v="0"/>
    <n v="0"/>
    <n v="0"/>
    <n v="74.510000000000005"/>
    <n v="0"/>
    <n v="74.510000000000005"/>
    <n v="0"/>
    <n v="0"/>
    <n v="0"/>
    <n v="0"/>
    <n v="74.510000000000005"/>
  </r>
  <r>
    <s v="Inactive"/>
    <s v="366729-1"/>
    <s v="Bluebird Realty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4-01-30T00:00:00"/>
    <m/>
    <n v="0"/>
    <n v="0"/>
    <n v="0"/>
    <n v="0"/>
    <n v="0"/>
    <n v="0"/>
    <n v="0"/>
    <n v="0"/>
    <n v="0"/>
    <n v="0"/>
    <n v="0"/>
  </r>
  <r>
    <s v="Inactive"/>
    <s v="366730-0"/>
    <s v="Wangia, Nikki"/>
    <n v="242"/>
    <s v="S Airview"/>
    <m/>
    <s v="Elizabethtown"/>
    <s v="KY"/>
    <n v="42701"/>
    <s v="N"/>
    <s v="Wangia, Nikki"/>
    <s v="242 S Airview Dr"/>
    <m/>
    <s v="Elizabethtown,"/>
    <s v="KY"/>
    <n v="42701"/>
    <m/>
    <x v="0"/>
    <m/>
    <m/>
    <m/>
    <s v="KY-Airview"/>
    <m/>
    <s v="KY-UNM"/>
    <m/>
    <m/>
    <m/>
    <d v="2021-09-30T00:00:00"/>
    <m/>
    <n v="0"/>
    <n v="0"/>
    <n v="0"/>
    <n v="0"/>
    <n v="0"/>
    <n v="0"/>
    <n v="0"/>
    <n v="0"/>
    <n v="0"/>
    <n v="0"/>
    <n v="0"/>
  </r>
  <r>
    <s v="Inactive"/>
    <s v="366733-0"/>
    <s v="Watson, Phillip D"/>
    <n v="266"/>
    <s v="Airview"/>
    <m/>
    <s v="Elizabethtown"/>
    <s v="KY"/>
    <n v="42701"/>
    <s v="N"/>
    <s v="Watson, Phillip D"/>
    <s v="266 Airview Ave"/>
    <m/>
    <s v="Elizabethtown,"/>
    <s v="KY"/>
    <n v="42701"/>
    <m/>
    <x v="0"/>
    <m/>
    <m/>
    <m/>
    <s v="KY-Airview"/>
    <m/>
    <s v="KY-UNM"/>
    <m/>
    <m/>
    <m/>
    <d v="2020-06-14T00:00:00"/>
    <m/>
    <n v="0"/>
    <n v="0"/>
    <n v="0"/>
    <n v="0"/>
    <n v="0"/>
    <n v="0"/>
    <n v="0"/>
    <n v="0"/>
    <n v="0"/>
    <n v="0"/>
    <n v="0"/>
  </r>
  <r>
    <s v="Inactive"/>
    <s v="366734-0"/>
    <s v="Joann Webb"/>
    <n v="240"/>
    <s v="S Airview"/>
    <m/>
    <s v="Elizabethtown"/>
    <s v="KY"/>
    <n v="42701"/>
    <s v="Y"/>
    <s v="Joann Webb"/>
    <s v="1670 Deer Creek Dr"/>
    <s v="Ste 3"/>
    <s v="Xenia"/>
    <s v="OH"/>
    <n v="45385"/>
    <s v="(270) 982-2103"/>
    <x v="0"/>
    <m/>
    <m/>
    <m/>
    <s v="KY-Airview"/>
    <m/>
    <s v="KY-UNM"/>
    <m/>
    <m/>
    <m/>
    <d v="2024-08-30T00:00:00"/>
    <m/>
    <n v="0"/>
    <n v="0"/>
    <n v="0"/>
    <n v="0"/>
    <n v="0"/>
    <n v="0"/>
    <n v="0"/>
    <n v="0"/>
    <n v="0"/>
    <n v="0"/>
    <n v="0"/>
  </r>
  <r>
    <s v="Inactive"/>
    <s v="366738-0"/>
    <s v="Will, Lori"/>
    <n v="122"/>
    <s v="Hickory Hill"/>
    <m/>
    <s v="Elizabethtown"/>
    <s v="KY"/>
    <n v="42701"/>
    <s v="N"/>
    <s v="Will, Lori"/>
    <s v="363 Standing Oak Dr"/>
    <m/>
    <s v="Elizabethtown,"/>
    <s v="KY"/>
    <n v="42701"/>
    <m/>
    <x v="0"/>
    <m/>
    <m/>
    <m/>
    <s v="KY-Airview"/>
    <m/>
    <s v="KY-UNM"/>
    <m/>
    <m/>
    <m/>
    <d v="2021-08-18T00:00:00"/>
    <m/>
    <n v="0"/>
    <n v="0"/>
    <n v="0"/>
    <n v="0"/>
    <n v="0"/>
    <n v="0"/>
    <n v="0"/>
    <n v="0"/>
    <n v="0"/>
    <n v="0"/>
    <n v="0"/>
  </r>
  <r>
    <s v="Inactive"/>
    <s v="366738-1"/>
    <s v="Roger Gonterman"/>
    <n v="122"/>
    <s v="Hickory Hill"/>
    <m/>
    <s v="Elizabethtown"/>
    <s v="KY"/>
    <n v="42701"/>
    <s v="N"/>
    <s v="Roger Gonterman"/>
    <s v="122 Hickory Hill"/>
    <m/>
    <s v="Elizabethtown"/>
    <s v="KY"/>
    <n v="42701"/>
    <m/>
    <x v="0"/>
    <m/>
    <m/>
    <m/>
    <s v="KY-Airview"/>
    <m/>
    <s v="KY-UNM"/>
    <m/>
    <m/>
    <m/>
    <d v="2021-12-14T00:00:00"/>
    <m/>
    <n v="0"/>
    <n v="0"/>
    <n v="0"/>
    <n v="338.14"/>
    <n v="0"/>
    <n v="338.14"/>
    <n v="0"/>
    <n v="0"/>
    <n v="0"/>
    <n v="0"/>
    <n v="338.14"/>
  </r>
  <r>
    <s v="Inactive"/>
    <s v="366739-0"/>
    <s v="Willard, Robert"/>
    <n v="49"/>
    <s v="W Airview"/>
    <m/>
    <s v="Elizabethtown"/>
    <s v="KY"/>
    <n v="42701"/>
    <s v="N"/>
    <s v="Willard, Robert"/>
    <s v="49 W Airview Dr"/>
    <m/>
    <s v="Elizabethtown,"/>
    <s v="KY"/>
    <n v="42701"/>
    <m/>
    <x v="0"/>
    <m/>
    <m/>
    <m/>
    <s v="KY-Airview"/>
    <m/>
    <s v="KY-UNM"/>
    <m/>
    <m/>
    <m/>
    <d v="2021-07-01T00:00:00"/>
    <m/>
    <n v="0"/>
    <n v="0"/>
    <n v="0"/>
    <n v="85.48"/>
    <n v="8.56"/>
    <n v="94.04"/>
    <n v="0"/>
    <n v="0"/>
    <n v="0"/>
    <n v="0"/>
    <n v="94.04"/>
  </r>
  <r>
    <s v="Inactive"/>
    <s v="366744-0"/>
    <s v="Group, Executive"/>
    <n v="171"/>
    <s v="W Airview"/>
    <m/>
    <s v="Elizabethtown"/>
    <s v="KY"/>
    <n v="42701"/>
    <s v="N"/>
    <s v="Group, Executive"/>
    <s v="826 S Dixie"/>
    <m/>
    <s v="Radcliff"/>
    <s v="KY"/>
    <n v="40160"/>
    <m/>
    <x v="0"/>
    <m/>
    <m/>
    <m/>
    <s v="KY-Airview"/>
    <m/>
    <s v="KY-UNM"/>
    <m/>
    <m/>
    <m/>
    <d v="2020-11-10T00:00:00"/>
    <m/>
    <n v="0"/>
    <n v="0"/>
    <n v="0"/>
    <n v="0"/>
    <n v="0"/>
    <n v="0"/>
    <n v="0"/>
    <n v="0"/>
    <n v="0"/>
    <n v="0"/>
    <n v="0"/>
  </r>
  <r>
    <s v="Inactive"/>
    <s v="366744-1"/>
    <s v="HARDEN HOLDINGS LLC"/>
    <n v="171"/>
    <s v="W Airview"/>
    <m/>
    <s v="Elizabethtown"/>
    <s v="KY"/>
    <n v="42701"/>
    <s v="N"/>
    <s v="HARDEN HOLDINGS LLC"/>
    <s v="1129 Cave Run Ct"/>
    <m/>
    <s v="Elizabethtown"/>
    <s v="KY"/>
    <n v="42701"/>
    <m/>
    <x v="0"/>
    <m/>
    <m/>
    <m/>
    <s v="KY-Airview"/>
    <m/>
    <s v="KY-UNM"/>
    <m/>
    <m/>
    <m/>
    <d v="2022-02-22T00:00:00"/>
    <m/>
    <n v="0"/>
    <n v="0"/>
    <n v="0"/>
    <n v="0"/>
    <n v="0"/>
    <n v="0"/>
    <n v="0"/>
    <n v="0"/>
    <n v="0"/>
    <n v="0"/>
    <n v="0"/>
  </r>
  <r>
    <s v="Inactive"/>
    <s v="366747-0"/>
    <s v="Dickens, Jackie &amp; Sandra"/>
    <n v="109"/>
    <s v="Hickory Hill"/>
    <m/>
    <s v="Elizabethtown"/>
    <s v="KY"/>
    <n v="42701"/>
    <s v="N"/>
    <s v="Dickens, Jackie &amp; Sandra"/>
    <s v="97 Bryan Street"/>
    <m/>
    <s v="Elizabethtown,"/>
    <s v="KY"/>
    <n v="42701"/>
    <m/>
    <x v="0"/>
    <m/>
    <m/>
    <m/>
    <s v="KY-Airview"/>
    <m/>
    <s v="KY-UNM"/>
    <m/>
    <m/>
    <m/>
    <d v="2020-04-28T00:00:00"/>
    <m/>
    <n v="0"/>
    <n v="0"/>
    <n v="0"/>
    <n v="0"/>
    <n v="0"/>
    <n v="0"/>
    <n v="0"/>
    <n v="0"/>
    <n v="0"/>
    <n v="0"/>
    <n v="0"/>
  </r>
  <r>
    <s v="Inactive"/>
    <s v="366748-0"/>
    <s v="Zimmerman, Linda C"/>
    <n v="86"/>
    <s v="W Airview Drive"/>
    <m/>
    <s v="Elizabethtown"/>
    <s v="KY"/>
    <n v="42701"/>
    <s v="N"/>
    <s v="Zimmerman, Linda C"/>
    <s v="7105 Alma June Way"/>
    <m/>
    <s v="Louisville,"/>
    <s v="KY"/>
    <n v="40228"/>
    <m/>
    <x v="0"/>
    <m/>
    <m/>
    <m/>
    <s v="KY-Airview"/>
    <m/>
    <s v="KY-UNM"/>
    <m/>
    <m/>
    <m/>
    <d v="2019-11-19T00:00:00"/>
    <m/>
    <n v="0"/>
    <n v="0"/>
    <n v="0"/>
    <n v="0"/>
    <n v="0"/>
    <n v="0"/>
    <n v="0"/>
    <n v="0"/>
    <n v="0"/>
    <n v="0"/>
    <n v="0"/>
  </r>
  <r>
    <s v="Inactive"/>
    <s v="366748-1"/>
    <s v="Noah Taylor"/>
    <n v="86"/>
    <s v="W Airview Drive"/>
    <m/>
    <s v="Elizabethtown"/>
    <s v="KY"/>
    <n v="42701"/>
    <s v="N"/>
    <s v="Noah Taylor"/>
    <s v="323 East Railroad Avenue"/>
    <m/>
    <s v="Elizabethtown"/>
    <s v="KY"/>
    <n v="42701"/>
    <s v="(502) 488-0930"/>
    <x v="0"/>
    <m/>
    <m/>
    <m/>
    <s v="KY-Airview"/>
    <m/>
    <s v="KY-UNM"/>
    <m/>
    <m/>
    <m/>
    <d v="2023-03-08T00:00:00"/>
    <m/>
    <n v="0"/>
    <n v="0"/>
    <n v="0"/>
    <n v="0"/>
    <n v="0"/>
    <n v="0"/>
    <n v="0"/>
    <n v="0"/>
    <n v="0"/>
    <n v="0"/>
    <n v="0"/>
  </r>
  <r>
    <s v="Inactive"/>
    <s v="366748-2"/>
    <s v="PIE DE LA LOMA  PROPERTIES LLC"/>
    <n v="86"/>
    <s v="W Airview Drive"/>
    <m/>
    <s v="Elizabethtown"/>
    <s v="KY"/>
    <n v="42701"/>
    <s v="N"/>
    <s v="PIE DE LA LOMA PROPERTIES LLC"/>
    <s v="998 Knowles Rd"/>
    <m/>
    <s v="Gurnee"/>
    <s v="IL"/>
    <n v="60031"/>
    <s v="(270) 834-6208"/>
    <x v="0"/>
    <m/>
    <m/>
    <m/>
    <s v="KY-Airview"/>
    <m/>
    <s v="KY-UNM"/>
    <m/>
    <m/>
    <m/>
    <d v="2023-07-21T00:00:00"/>
    <m/>
    <n v="0"/>
    <n v="-85.97"/>
    <n v="0"/>
    <n v="0"/>
    <n v="0"/>
    <n v="-85.97"/>
    <n v="0"/>
    <n v="0"/>
    <n v="0"/>
    <n v="0"/>
    <n v="-85.97"/>
  </r>
  <r>
    <s v="Inactive"/>
    <s v="366750-0"/>
    <s v="Lilly, Kevin &amp; Rhonda K"/>
    <n v="101"/>
    <s v="Hunters Trace"/>
    <m/>
    <s v="Frankfort"/>
    <s v="KY"/>
    <n v="40601"/>
    <s v="N"/>
    <s v="Lilly, Kevin &amp; Rhonda K"/>
    <s v="1303 US Hwy 127 S"/>
    <s v="Suite 402 #101"/>
    <s v="Frankfort"/>
    <s v="KY"/>
    <n v="40601"/>
    <s v="(270) 305-2512"/>
    <x v="0"/>
    <m/>
    <m/>
    <m/>
    <s v="KY-Fox Run"/>
    <m/>
    <s v="KY-UNM"/>
    <m/>
    <m/>
    <m/>
    <d v="2024-09-12T00:00:00"/>
    <m/>
    <n v="0"/>
    <n v="0"/>
    <n v="0"/>
    <n v="0"/>
    <n v="0"/>
    <n v="0"/>
    <n v="0"/>
    <n v="0"/>
    <n v="0"/>
    <n v="0"/>
    <n v="0"/>
  </r>
  <r>
    <s v="Inactive"/>
    <s v="366757-0"/>
    <s v="Mcdonald, Beverly"/>
    <n v="116"/>
    <s v="Hunters Trace"/>
    <m/>
    <s v="Frankfort"/>
    <s v="KY"/>
    <n v="40601"/>
    <s v="N"/>
    <s v="Mcdonald, Beverly"/>
    <s v="17244 Lee Rd."/>
    <m/>
    <s v="Fort Myers"/>
    <s v="FL"/>
    <n v="33967"/>
    <s v="(502) 229-4839"/>
    <x v="0"/>
    <m/>
    <m/>
    <m/>
    <s v="KY-Fox Run"/>
    <m/>
    <s v="KY-UNM"/>
    <m/>
    <m/>
    <m/>
    <d v="2023-07-28T00:00:00"/>
    <m/>
    <n v="0"/>
    <n v="-42.49"/>
    <n v="0"/>
    <n v="0"/>
    <n v="0"/>
    <n v="-42.49"/>
    <n v="0"/>
    <n v="0"/>
    <n v="0"/>
    <n v="0"/>
    <n v="-42.49"/>
  </r>
  <r>
    <s v="Inactive"/>
    <s v="366770-0"/>
    <s v="Hudson, Joseph V"/>
    <n v="141"/>
    <s v="Hunters Trace"/>
    <m/>
    <s v="Frankfort"/>
    <s v="KY"/>
    <n v="40601"/>
    <s v="Y"/>
    <s v="Hudson, Joseph V"/>
    <s v="141 Hunters Trace"/>
    <m/>
    <s v="Frankfort"/>
    <s v="KY"/>
    <n v="40601"/>
    <m/>
    <x v="0"/>
    <m/>
    <m/>
    <m/>
    <s v="KY-Fox Run"/>
    <m/>
    <s v="KY-UNM"/>
    <m/>
    <m/>
    <m/>
    <d v="2020-09-14T00:00:00"/>
    <m/>
    <n v="0"/>
    <n v="0"/>
    <n v="0"/>
    <n v="0"/>
    <n v="0"/>
    <n v="0"/>
    <n v="0"/>
    <n v="0"/>
    <n v="0"/>
    <n v="0"/>
    <n v="0"/>
  </r>
  <r>
    <s v="Inactive"/>
    <s v="366770-1"/>
    <s v="Christian Gryszowka"/>
    <n v="141"/>
    <s v="Hunters Trace"/>
    <m/>
    <s v="Frankfort"/>
    <s v="KY"/>
    <n v="40601"/>
    <s v="Y"/>
    <s v="Christian Gryszowka"/>
    <s v="141 Hunters Trace"/>
    <m/>
    <s v="Frankfort"/>
    <s v="KY"/>
    <n v="40601"/>
    <s v="(815) 630-6188"/>
    <x v="0"/>
    <m/>
    <m/>
    <m/>
    <s v="KY-Fox Run"/>
    <m/>
    <s v="KY-UNM"/>
    <m/>
    <m/>
    <m/>
    <d v="2024-01-01T00:00:00"/>
    <m/>
    <n v="0"/>
    <n v="0"/>
    <n v="0"/>
    <n v="0"/>
    <n v="0"/>
    <n v="0"/>
    <n v="0"/>
    <n v="0"/>
    <n v="0"/>
    <n v="0"/>
    <n v="0"/>
  </r>
  <r>
    <s v="Inactive"/>
    <s v="366770-2"/>
    <s v="Tammy Jackson"/>
    <n v="141"/>
    <s v="Hunters Trace"/>
    <m/>
    <s v="Frankfort"/>
    <s v="KY"/>
    <n v="40601"/>
    <s v="Y"/>
    <s v="Christian Gryszowka"/>
    <s v="141 Hunters Trace"/>
    <m/>
    <s v="Frankfort"/>
    <s v="KY"/>
    <n v="40601"/>
    <s v="(815) 630-6188"/>
    <x v="0"/>
    <m/>
    <m/>
    <m/>
    <s v="KY-Fox Run"/>
    <m/>
    <s v="KY-UNM"/>
    <m/>
    <m/>
    <m/>
    <d v="2025-01-02T00:00:00"/>
    <m/>
    <n v="0"/>
    <n v="0"/>
    <n v="0"/>
    <n v="77.77"/>
    <n v="0"/>
    <n v="77.77"/>
    <n v="77.77"/>
    <n v="0"/>
    <n v="0"/>
    <n v="0"/>
    <n v="0"/>
  </r>
  <r>
    <s v="Inactive"/>
    <s v="366775-0"/>
    <s v="Potts, Craig A &amp; Amy Lee"/>
    <n v="155"/>
    <s v="Hunters Trace"/>
    <m/>
    <s v="Frankfort"/>
    <s v="KY"/>
    <n v="40601"/>
    <s v="N"/>
    <s v="Potts, Craig A &amp; Amy Lee"/>
    <s v="155 Hunters Trace"/>
    <m/>
    <s v="Frankfort"/>
    <s v="KY"/>
    <n v="40601"/>
    <m/>
    <x v="0"/>
    <m/>
    <m/>
    <m/>
    <s v="KY-Fox Run"/>
    <m/>
    <s v="KY-UNM"/>
    <m/>
    <m/>
    <m/>
    <d v="2023-10-03T00:00:00"/>
    <m/>
    <n v="0"/>
    <n v="0"/>
    <n v="0"/>
    <n v="0"/>
    <n v="0"/>
    <n v="0"/>
    <n v="0"/>
    <n v="0"/>
    <n v="0"/>
    <n v="0"/>
    <n v="0"/>
  </r>
  <r>
    <s v="Inactive"/>
    <s v="366776-0"/>
    <s v="Flora, Mark A &amp; Stromberg, Debora Kay"/>
    <n v="156"/>
    <s v="Hunters Trace"/>
    <m/>
    <s v="Frankfort"/>
    <s v="KY"/>
    <n v="40601"/>
    <s v="N"/>
    <s v="Flora, Mark A &amp; Stromberg, Debora Kay"/>
    <s v="854 Hickman Hill Rd."/>
    <m/>
    <s v="Frankfort"/>
    <s v="KY"/>
    <n v="40601"/>
    <s v="(502) 682-8382"/>
    <x v="0"/>
    <s v="Unknown Owner"/>
    <m/>
    <m/>
    <s v="KY-Fox Run"/>
    <m/>
    <s v="KY-UNM"/>
    <m/>
    <m/>
    <m/>
    <d v="2023-02-06T00:00:00"/>
    <m/>
    <n v="0"/>
    <n v="0"/>
    <n v="0"/>
    <n v="104.39"/>
    <n v="0"/>
    <n v="104.39"/>
    <n v="0"/>
    <n v="0"/>
    <n v="0"/>
    <n v="0"/>
    <n v="104.39"/>
  </r>
  <r>
    <s v="Inactive"/>
    <s v="366785-0"/>
    <s v="Hardin, Charles M Jr &amp; Lavonne"/>
    <n v="147"/>
    <s v="Doe Run"/>
    <m/>
    <s v="Frankfort"/>
    <s v="KY"/>
    <n v="40601"/>
    <s v="N"/>
    <s v="Hardin, Charles M Jr &amp; Lavonne"/>
    <s v="102 Leonardwood Dr"/>
    <s v="Apt 134"/>
    <s v="Frankfort"/>
    <s v="KY"/>
    <n v="40601"/>
    <m/>
    <x v="0"/>
    <m/>
    <m/>
    <m/>
    <s v="KY-Fox Run"/>
    <m/>
    <s v="KY-UNM"/>
    <m/>
    <m/>
    <m/>
    <d v="2022-02-28T00:00:00"/>
    <m/>
    <n v="0"/>
    <n v="0"/>
    <n v="0"/>
    <n v="0"/>
    <n v="0"/>
    <n v="0"/>
    <n v="0"/>
    <n v="0"/>
    <n v="0"/>
    <n v="0"/>
    <n v="0"/>
  </r>
  <r>
    <s v="Inactive"/>
    <s v="366791-0"/>
    <s v="Davenport, Randy"/>
    <n v="516"/>
    <s v="Golden Acres Loop"/>
    <m/>
    <s v="Calvert City"/>
    <s v="KY"/>
    <n v="42029"/>
    <s v="N"/>
    <s v="Davenport, Randy"/>
    <s v="P.O. Box 368"/>
    <m/>
    <s v="Smithland"/>
    <s v="KY"/>
    <n v="42081"/>
    <m/>
    <x v="0"/>
    <m/>
    <m/>
    <m/>
    <s v="KY-Golden Acres"/>
    <m/>
    <s v="KY-UNM"/>
    <m/>
    <m/>
    <m/>
    <d v="2021-02-17T00:00:00"/>
    <m/>
    <n v="0"/>
    <n v="0"/>
    <n v="0"/>
    <n v="0"/>
    <n v="0"/>
    <n v="0"/>
    <n v="0"/>
    <n v="0"/>
    <n v="0"/>
    <n v="0"/>
    <n v="0"/>
  </r>
  <r>
    <s v="Inactive"/>
    <s v="366793-0"/>
    <s v="French, Robert &amp; Delores"/>
    <n v="327"/>
    <s v="Golden Acres Loop"/>
    <m/>
    <s v="Calvert City"/>
    <s v="KY"/>
    <n v="42029"/>
    <s v="N"/>
    <s v="French, Robert &amp; Delores"/>
    <s v="83 Honeysuckle Ln"/>
    <m/>
    <s v="Calvert City"/>
    <s v="KY"/>
    <n v="42029"/>
    <m/>
    <x v="0"/>
    <m/>
    <m/>
    <m/>
    <s v="KY-Golden Acres"/>
    <m/>
    <s v="KY-UNM"/>
    <m/>
    <m/>
    <m/>
    <d v="2019-11-06T00:00:00"/>
    <m/>
    <n v="0"/>
    <n v="0"/>
    <n v="0"/>
    <n v="0"/>
    <n v="0"/>
    <n v="0"/>
    <n v="0"/>
    <n v="0"/>
    <n v="0"/>
    <n v="0"/>
    <n v="0"/>
  </r>
  <r>
    <s v="Inactive"/>
    <s v="366801-0"/>
    <s v="Irwin, John &amp; Nance"/>
    <n v="341"/>
    <s v="Golden Acres Loop"/>
    <m/>
    <s v="Calvert City"/>
    <s v="KY"/>
    <n v="42029"/>
    <s v="N"/>
    <s v="Irwin, John &amp; Nance"/>
    <s v="56 Putter Ln"/>
    <m/>
    <s v="Benton"/>
    <s v="KY"/>
    <n v="42025"/>
    <s v="(770) 314-6421"/>
    <x v="0"/>
    <m/>
    <m/>
    <m/>
    <s v="KY-Golden Acres"/>
    <m/>
    <s v="KY-UNM"/>
    <m/>
    <m/>
    <m/>
    <d v="2022-09-13T00:00:00"/>
    <m/>
    <n v="0"/>
    <n v="0"/>
    <n v="0"/>
    <n v="0"/>
    <n v="0"/>
    <n v="0"/>
    <n v="0"/>
    <n v="0"/>
    <n v="0"/>
    <n v="0"/>
    <n v="0"/>
  </r>
  <r>
    <s v="Inactive"/>
    <s v="366802-0"/>
    <s v="Jackson, Laura"/>
    <n v="541"/>
    <s v="Golden Acres Loop"/>
    <m/>
    <s v="Calvert City"/>
    <s v="KY"/>
    <n v="42029"/>
    <s v="N"/>
    <s v="Jackson, Laura"/>
    <s v="541 Golden Acres Loop"/>
    <m/>
    <s v="Calvert City"/>
    <s v="KY"/>
    <n v="42029"/>
    <m/>
    <x v="0"/>
    <m/>
    <m/>
    <m/>
    <s v="KY-Golden Acres"/>
    <m/>
    <s v="KY-UNM"/>
    <m/>
    <m/>
    <m/>
    <d v="2019-10-01T00:00:00"/>
    <m/>
    <n v="0"/>
    <n v="0"/>
    <n v="0"/>
    <n v="0"/>
    <n v="0"/>
    <n v="0"/>
    <n v="0"/>
    <n v="0"/>
    <n v="0"/>
    <n v="0"/>
    <n v="0"/>
  </r>
  <r>
    <s v="Inactive"/>
    <s v="366806-0"/>
    <s v="Sarah Marshall"/>
    <n v="583"/>
    <s v="Golden Acres Loop"/>
    <m/>
    <s v="Calvert City"/>
    <s v="KY"/>
    <n v="42029"/>
    <s v="N"/>
    <s v="Sarah Marshall"/>
    <s v="228 North County Line Road"/>
    <m/>
    <s v="Calvert City"/>
    <s v="KY"/>
    <n v="42029"/>
    <s v="(270) 564-5544"/>
    <x v="0"/>
    <m/>
    <m/>
    <m/>
    <s v="KY-Golden Acres"/>
    <m/>
    <s v="KY-UNM"/>
    <m/>
    <m/>
    <m/>
    <d v="2021-07-01T00:00:00"/>
    <m/>
    <n v="0"/>
    <n v="0"/>
    <n v="0"/>
    <n v="0"/>
    <n v="0"/>
    <n v="0"/>
    <n v="0"/>
    <n v="0"/>
    <n v="0"/>
    <n v="0"/>
    <n v="0"/>
  </r>
  <r>
    <s v="Inactive"/>
    <s v="366808-0"/>
    <s v="Orange, Amanda"/>
    <n v="522"/>
    <s v="Golden Acres Loop"/>
    <m/>
    <s v="Calvert City"/>
    <s v="KY"/>
    <n v="42029"/>
    <s v="N"/>
    <s v="Orange, Amanda"/>
    <s v="235 Landview Ave"/>
    <m/>
    <s v="Paducah"/>
    <s v="KY"/>
    <n v="42003"/>
    <m/>
    <x v="0"/>
    <m/>
    <m/>
    <m/>
    <s v="KY-Golden Acres"/>
    <m/>
    <s v="KY-UNM"/>
    <m/>
    <m/>
    <m/>
    <d v="2020-09-30T00:00:00"/>
    <m/>
    <n v="0"/>
    <n v="0"/>
    <n v="0"/>
    <n v="0"/>
    <n v="0"/>
    <n v="0"/>
    <n v="0"/>
    <n v="0"/>
    <n v="0"/>
    <n v="0"/>
    <n v="0"/>
  </r>
  <r>
    <s v="Inactive"/>
    <s v="366808-1"/>
    <s v="Kara Smith"/>
    <n v="522"/>
    <s v="Golden Acres Loop"/>
    <m/>
    <s v="Calvert City"/>
    <s v="KY"/>
    <n v="42029"/>
    <s v="N"/>
    <s v="Kara Smith"/>
    <s v="336 Red Hill Rd"/>
    <m/>
    <s v="Dresden"/>
    <s v="TN"/>
    <n v="38225"/>
    <m/>
    <x v="0"/>
    <m/>
    <m/>
    <m/>
    <s v="KY-Golden Acres"/>
    <m/>
    <s v="KY-UNM"/>
    <m/>
    <m/>
    <m/>
    <d v="2020-11-30T00:00:00"/>
    <m/>
    <n v="0"/>
    <n v="0"/>
    <n v="0"/>
    <n v="0"/>
    <n v="0"/>
    <n v="0"/>
    <n v="0"/>
    <n v="0"/>
    <n v="0"/>
    <n v="0"/>
    <n v="0"/>
  </r>
  <r>
    <s v="Inactive"/>
    <s v="366808-2"/>
    <s v="Mary Quigley"/>
    <n v="522"/>
    <s v="Golden Acres Loop"/>
    <m/>
    <s v="Calvert City"/>
    <s v="KY"/>
    <n v="42029"/>
    <s v="N"/>
    <s v="Mary Quigley"/>
    <s v="522 Golden Acres Loop"/>
    <m/>
    <s v="Calvert City"/>
    <s v="KY"/>
    <n v="42029"/>
    <m/>
    <x v="0"/>
    <m/>
    <m/>
    <m/>
    <s v="KY-Golden Acres"/>
    <m/>
    <s v="KY-UNM"/>
    <m/>
    <m/>
    <m/>
    <d v="2021-05-02T00:00:00"/>
    <m/>
    <n v="0"/>
    <n v="0"/>
    <n v="0"/>
    <n v="118.77"/>
    <n v="15.85"/>
    <n v="134.62"/>
    <n v="0"/>
    <n v="0"/>
    <n v="0"/>
    <n v="0"/>
    <n v="134.62"/>
  </r>
  <r>
    <s v="Inactive"/>
    <s v="366813-0"/>
    <s v="Customer, Current"/>
    <n v="503"/>
    <s v="Golden Acres Loop"/>
    <m/>
    <s v="Calvert City"/>
    <s v="KY"/>
    <n v="42029"/>
    <s v="N"/>
    <s v="Customer, Current"/>
    <s v="503 Golden Acres Loop"/>
    <m/>
    <s v="Calvert City"/>
    <s v="KY"/>
    <n v="42029"/>
    <m/>
    <x v="0"/>
    <m/>
    <m/>
    <m/>
    <s v="KY-Golden Acres"/>
    <m/>
    <s v="KY-UNM"/>
    <m/>
    <m/>
    <m/>
    <d v="2019-11-26T00:00:00"/>
    <m/>
    <n v="0"/>
    <n v="0"/>
    <n v="0"/>
    <n v="0"/>
    <n v="0"/>
    <n v="0"/>
    <n v="0"/>
    <n v="0"/>
    <n v="0"/>
    <n v="0"/>
    <n v="0"/>
  </r>
  <r>
    <s v="Inactive"/>
    <s v="366816-0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d v="2023-01-27T00:00:00"/>
    <m/>
    <n v="0"/>
    <n v="0"/>
    <n v="0"/>
    <n v="765.13"/>
    <n v="0"/>
    <n v="765.13"/>
    <n v="0"/>
    <n v="0"/>
    <n v="0"/>
    <n v="0"/>
    <n v="765.13"/>
  </r>
  <r>
    <s v="Inactive"/>
    <s v="366819-0"/>
    <s v="Franklin, Beau"/>
    <n v="5820"/>
    <s v="Oakhaven Dr"/>
    <m/>
    <s v="Paducah"/>
    <s v="KY"/>
    <n v="42003"/>
    <s v="N"/>
    <s v="Franklin, Beau"/>
    <s v="4401 Westchester LN"/>
    <m/>
    <s v="Paducah,"/>
    <s v="KY"/>
    <n v="42003"/>
    <m/>
    <x v="0"/>
    <m/>
    <m/>
    <m/>
    <s v="KY-Great Oaks"/>
    <m/>
    <s v="KY-UNM"/>
    <m/>
    <m/>
    <m/>
    <d v="2019-12-16T00:00:00"/>
    <m/>
    <n v="0"/>
    <n v="0"/>
    <n v="0"/>
    <n v="0"/>
    <n v="0"/>
    <n v="0"/>
    <n v="0"/>
    <n v="0"/>
    <n v="0"/>
    <n v="0"/>
    <n v="0"/>
  </r>
  <r>
    <s v="Inactive"/>
    <s v="366820-0"/>
    <s v="Coy, Mary"/>
    <n v="5875"/>
    <s v="Majestic Oak Dr"/>
    <m/>
    <s v="Paducah"/>
    <s v="KY"/>
    <n v="42003"/>
    <s v="N"/>
    <s v="Coy, Mary"/>
    <s v="5875  Majestic Oak Dr"/>
    <m/>
    <s v="Paducah,"/>
    <s v="KY"/>
    <n v="42003"/>
    <m/>
    <x v="0"/>
    <m/>
    <m/>
    <m/>
    <s v="KY-Great Oaks"/>
    <m/>
    <s v="KY-UNM"/>
    <m/>
    <m/>
    <m/>
    <d v="2020-06-15T00:00:00"/>
    <m/>
    <n v="0"/>
    <n v="0"/>
    <n v="0"/>
    <n v="115.36"/>
    <n v="0"/>
    <n v="115.36"/>
    <n v="0"/>
    <n v="0"/>
    <n v="0"/>
    <n v="0"/>
    <n v="115.36"/>
  </r>
  <r>
    <s v="Inactive"/>
    <s v="366820-1"/>
    <s v="Conner Howard"/>
    <n v="5875"/>
    <s v="Majestic Oak Dr"/>
    <m/>
    <s v="Paducah"/>
    <s v="KY"/>
    <n v="42003"/>
    <s v="N"/>
    <s v="Conner Howard"/>
    <s v="5875  Majestic Oak Dr"/>
    <m/>
    <s v="Paducah"/>
    <s v="KY"/>
    <n v="42003"/>
    <s v="(270) 994-5020"/>
    <x v="0"/>
    <m/>
    <m/>
    <m/>
    <s v="KY-Great Oaks"/>
    <m/>
    <s v="KY-UNM"/>
    <m/>
    <m/>
    <m/>
    <d v="2022-06-23T00:00:00"/>
    <m/>
    <n v="0"/>
    <n v="0"/>
    <n v="0"/>
    <n v="0"/>
    <n v="0"/>
    <n v="0"/>
    <n v="0"/>
    <n v="0"/>
    <n v="0"/>
    <n v="0"/>
    <n v="0"/>
  </r>
  <r>
    <s v="Inactive"/>
    <s v="366831-0"/>
    <s v="Ballard, Kaci Lynn"/>
    <n v="5840"/>
    <s v="Majestic Oak Dr"/>
    <m/>
    <s v="Paducah"/>
    <s v="KY"/>
    <n v="42003"/>
    <s v="N"/>
    <s v="Ballard, Kaci Lynn"/>
    <s v="5840  Majestic Oak Dr"/>
    <m/>
    <s v="Paducah,"/>
    <s v="KY"/>
    <n v="42003"/>
    <m/>
    <x v="0"/>
    <m/>
    <m/>
    <m/>
    <s v="KY-Great Oaks"/>
    <m/>
    <s v="KY-UNM"/>
    <m/>
    <m/>
    <m/>
    <d v="2021-01-31T00:00:00"/>
    <m/>
    <n v="0"/>
    <n v="0"/>
    <n v="0"/>
    <n v="0"/>
    <n v="0"/>
    <n v="0"/>
    <n v="0"/>
    <n v="0"/>
    <n v="0"/>
    <n v="0"/>
    <n v="0"/>
  </r>
  <r>
    <s v="Inactive"/>
    <s v="366832-0"/>
    <s v="Harrison, Patty"/>
    <n v="5835"/>
    <s v="Majestic Oak Dr"/>
    <m/>
    <s v="Paducah"/>
    <s v="KY"/>
    <n v="42003"/>
    <s v="N"/>
    <s v="Harrison, Patty"/>
    <s v="5835 Majestic Oak Dr"/>
    <m/>
    <s v="Paducah,"/>
    <s v="KY"/>
    <n v="42003"/>
    <m/>
    <x v="0"/>
    <m/>
    <m/>
    <m/>
    <s v="KY-Great Oaks"/>
    <m/>
    <s v="KY-UNM"/>
    <m/>
    <m/>
    <m/>
    <d v="2024-03-21T00:00:00"/>
    <m/>
    <n v="0"/>
    <n v="0"/>
    <n v="0"/>
    <n v="-13.75"/>
    <n v="0"/>
    <n v="-13.75"/>
    <n v="0"/>
    <n v="0"/>
    <n v="0"/>
    <n v="0"/>
    <n v="-13.75"/>
  </r>
  <r>
    <s v="Inactive"/>
    <s v="366833-0"/>
    <s v="Winston, Leandra"/>
    <n v="1530"/>
    <s v="Stately Vision Lane"/>
    <m/>
    <s v="Paducah"/>
    <s v="KY"/>
    <n v="42003"/>
    <s v="N"/>
    <s v="Winston, Leandra"/>
    <s v="1530 Stately Vision Lane"/>
    <m/>
    <s v="Paducah,"/>
    <s v="KY"/>
    <n v="42003"/>
    <m/>
    <x v="0"/>
    <m/>
    <m/>
    <m/>
    <s v="KY-Great Oaks"/>
    <m/>
    <s v="KY-UNM"/>
    <m/>
    <m/>
    <m/>
    <d v="2021-06-01T00:00:00"/>
    <m/>
    <n v="0"/>
    <n v="0"/>
    <n v="0"/>
    <n v="578.79"/>
    <n v="26.12"/>
    <n v="604.91"/>
    <n v="0"/>
    <n v="0"/>
    <n v="0"/>
    <n v="0"/>
    <n v="604.91"/>
  </r>
  <r>
    <s v="Inactive"/>
    <s v="366839-0"/>
    <s v="Worak, Kristen"/>
    <n v="6040"/>
    <s v="Majestic Oak Dr"/>
    <m/>
    <s v="Paducah"/>
    <s v="KY"/>
    <n v="42003"/>
    <s v="N"/>
    <s v="Worak, Kristen"/>
    <s v="426 Hilldale Rd"/>
    <m/>
    <s v="Paducah,"/>
    <s v="KY"/>
    <n v="42001"/>
    <s v="(270) 331-3272"/>
    <x v="0"/>
    <m/>
    <m/>
    <m/>
    <s v="KY-Great Oaks"/>
    <m/>
    <s v="KY-UNM"/>
    <m/>
    <m/>
    <m/>
    <d v="2022-08-31T00:00:00"/>
    <m/>
    <n v="0"/>
    <n v="0"/>
    <n v="0"/>
    <n v="0"/>
    <n v="0"/>
    <n v="0"/>
    <n v="0"/>
    <n v="0"/>
    <n v="0"/>
    <n v="0"/>
    <n v="0"/>
  </r>
  <r>
    <s v="Inactive"/>
    <s v="366843-0"/>
    <s v="Kitchens, Jordan T"/>
    <n v="5931"/>
    <s v="Greenvale Ln"/>
    <m/>
    <s v="Paducah"/>
    <s v="KY"/>
    <n v="42003"/>
    <s v="N"/>
    <s v="Kitchens, Jordan T"/>
    <s v="5931  Greenvale Ln"/>
    <m/>
    <s v="Paducah,"/>
    <s v="KY"/>
    <n v="42003"/>
    <m/>
    <x v="0"/>
    <m/>
    <m/>
    <m/>
    <s v="KY-Great Oaks"/>
    <m/>
    <s v="KY-UNM"/>
    <m/>
    <m/>
    <m/>
    <d v="2021-01-28T00:00:00"/>
    <m/>
    <n v="0"/>
    <n v="0"/>
    <n v="0"/>
    <n v="0"/>
    <n v="0"/>
    <n v="0"/>
    <n v="0"/>
    <n v="0"/>
    <n v="0"/>
    <n v="0"/>
    <n v="0"/>
  </r>
  <r>
    <s v="Inactive"/>
    <s v="366851-0"/>
    <s v="Saunders, Kenneth"/>
    <n v="6041"/>
    <s v="Oakhaven Dr"/>
    <m/>
    <s v="Paducah"/>
    <s v="KY"/>
    <n v="42003"/>
    <s v="N"/>
    <s v="Saunders, Kenneth"/>
    <s v="400 Traditions Way `"/>
    <s v="Apt 210"/>
    <s v="Lebonon"/>
    <s v="TN"/>
    <n v="37087"/>
    <s v="(270) 559-5852"/>
    <x v="0"/>
    <s v="Unknown Owner"/>
    <m/>
    <m/>
    <s v="KY-Great Oaks"/>
    <m/>
    <s v="KY-UNM"/>
    <m/>
    <m/>
    <m/>
    <d v="2024-07-13T00:00:00"/>
    <m/>
    <n v="0"/>
    <n v="-77.77"/>
    <n v="0"/>
    <n v="0"/>
    <n v="0"/>
    <n v="-77.77"/>
    <n v="0"/>
    <n v="0"/>
    <n v="0"/>
    <n v="0"/>
    <n v="-77.77"/>
  </r>
  <r>
    <s v="Inactive"/>
    <s v="366860-0"/>
    <s v="Kent, Julie"/>
    <n v="1601"/>
    <s v="Stately Vision Ln"/>
    <m/>
    <s v="Paducah"/>
    <s v="KY"/>
    <n v="42003"/>
    <s v="N"/>
    <s v="Kent, Julie"/>
    <s v="1601 Stately Vision Ln"/>
    <m/>
    <s v="Paducah,"/>
    <s v="KY"/>
    <n v="42003"/>
    <m/>
    <x v="0"/>
    <s v="Unknown Owner"/>
    <m/>
    <m/>
    <s v="KY-Great Oaks"/>
    <m/>
    <s v="KY-UNM"/>
    <m/>
    <m/>
    <m/>
    <d v="2021-11-01T00:00:00"/>
    <m/>
    <n v="0"/>
    <n v="0"/>
    <n v="0"/>
    <n v="177.87"/>
    <n v="0"/>
    <n v="177.87"/>
    <n v="0"/>
    <n v="0"/>
    <n v="0"/>
    <n v="0"/>
    <n v="177.87"/>
  </r>
  <r>
    <s v="Inactive"/>
    <s v="366860-1"/>
    <s v="Kim Ramage"/>
    <n v="1601"/>
    <s v="Stately Vision Ln"/>
    <m/>
    <s v="Paducah"/>
    <s v="KY"/>
    <n v="42003"/>
    <s v="N"/>
    <s v="Julie Baker"/>
    <s v="375 S HIGHWAY 102"/>
    <m/>
    <s v="EAST PRAIRIE"/>
    <s v="MO"/>
    <s v="63845-8815"/>
    <s v="(270) 564-1879"/>
    <x v="0"/>
    <s v="Unknown Owner"/>
    <m/>
    <m/>
    <s v="KY-Great Oaks"/>
    <m/>
    <s v="KY-UNM"/>
    <m/>
    <m/>
    <m/>
    <d v="2023-01-13T00:00:00"/>
    <m/>
    <n v="0"/>
    <n v="0"/>
    <n v="0"/>
    <n v="0"/>
    <n v="0"/>
    <n v="0"/>
    <n v="0"/>
    <n v="0"/>
    <n v="0"/>
    <n v="0"/>
    <n v="0"/>
  </r>
  <r>
    <s v="Inactive"/>
    <s v="366860-2"/>
    <s v="Julie  Baker"/>
    <n v="1601"/>
    <s v="Stately Vision Ln"/>
    <m/>
    <s v="Paducah"/>
    <s v="KY"/>
    <n v="42003"/>
    <s v="N"/>
    <s v="Julie Baker"/>
    <s v="375 S HIGHWAY 102"/>
    <m/>
    <s v="EAST PRAIRIE"/>
    <s v="MO"/>
    <s v="63845-8815"/>
    <s v="(270) 564-1879"/>
    <x v="0"/>
    <s v="Unknown Owner"/>
    <m/>
    <m/>
    <s v="KY-Great Oaks"/>
    <m/>
    <s v="KY-UNM"/>
    <m/>
    <m/>
    <m/>
    <d v="2024-10-08T00:00:00"/>
    <m/>
    <n v="0"/>
    <n v="0"/>
    <n v="0"/>
    <n v="20.74"/>
    <n v="0"/>
    <n v="20.74"/>
    <n v="0"/>
    <n v="0"/>
    <n v="20.74"/>
    <n v="0"/>
    <n v="0"/>
  </r>
  <r>
    <s v="Inactive"/>
    <s v="366864-0"/>
    <s v="Johnson, Justin"/>
    <n v="5905"/>
    <s v="Majestic Oak Dr"/>
    <m/>
    <s v="Paducah"/>
    <s v="KY"/>
    <n v="42003"/>
    <s v="N"/>
    <s v="Johnson, Justin"/>
    <s v="5905 Majestic Oak Dr"/>
    <m/>
    <s v="Paducah,"/>
    <s v="KY"/>
    <n v="42003"/>
    <m/>
    <x v="0"/>
    <m/>
    <m/>
    <m/>
    <s v="KY-Great Oaks"/>
    <m/>
    <s v="KY-UNM"/>
    <m/>
    <m/>
    <m/>
    <d v="2022-02-28T00:00:00"/>
    <m/>
    <n v="0"/>
    <n v="0"/>
    <n v="0"/>
    <n v="0"/>
    <n v="0"/>
    <n v="0"/>
    <n v="0"/>
    <n v="0"/>
    <n v="0"/>
    <n v="0"/>
    <n v="0"/>
  </r>
  <r>
    <s v="Inactive"/>
    <s v="366865-0"/>
    <s v="Byrd, Jesse"/>
    <n v="1600"/>
    <s v="Century Lane"/>
    <m/>
    <s v="Paducah"/>
    <s v="KY"/>
    <n v="42003"/>
    <s v="N"/>
    <s v="Byrd, Jesse"/>
    <s v="3423 Pines Road"/>
    <m/>
    <s v="Paducah"/>
    <s v="KY"/>
    <n v="42001"/>
    <m/>
    <x v="0"/>
    <m/>
    <m/>
    <m/>
    <s v="KY-Great Oaks"/>
    <m/>
    <s v="KY-UNM"/>
    <m/>
    <m/>
    <m/>
    <d v="2020-06-15T00:00:00"/>
    <m/>
    <n v="0"/>
    <n v="0"/>
    <n v="0"/>
    <n v="0"/>
    <n v="0"/>
    <n v="0"/>
    <n v="0"/>
    <n v="0"/>
    <n v="0"/>
    <n v="0"/>
    <n v="0"/>
  </r>
  <r>
    <s v="Inactive"/>
    <s v="366865-1"/>
    <s v="Jerret Gosnell"/>
    <n v="1600"/>
    <s v="Century Lane"/>
    <m/>
    <s v="Paducah"/>
    <s v="KY"/>
    <n v="42003"/>
    <s v="N"/>
    <s v="Jerret Gosnell"/>
    <s v="1600 Century Lane"/>
    <m/>
    <s v="Paducah"/>
    <s v="KY"/>
    <n v="42003"/>
    <m/>
    <x v="0"/>
    <m/>
    <m/>
    <m/>
    <s v="KY-Great Oaks"/>
    <m/>
    <s v="KY-UNM"/>
    <m/>
    <m/>
    <m/>
    <d v="2021-06-10T00:00:00"/>
    <m/>
    <n v="0"/>
    <n v="0"/>
    <n v="0"/>
    <n v="0"/>
    <n v="0"/>
    <n v="0"/>
    <n v="0"/>
    <n v="0"/>
    <n v="0"/>
    <n v="0"/>
    <n v="0"/>
  </r>
  <r>
    <s v="Inactive"/>
    <s v="366865-2"/>
    <s v="Andrew Woods"/>
    <n v="1600"/>
    <s v="Century Lane"/>
    <m/>
    <s v="Paducah"/>
    <s v="KY"/>
    <n v="42003"/>
    <s v="N"/>
    <s v="Andrew Woods"/>
    <s v="988 Mercury Way"/>
    <m/>
    <s v="Vineland"/>
    <s v="NJ"/>
    <n v="8360"/>
    <s v="(864) 386-6758"/>
    <x v="0"/>
    <m/>
    <m/>
    <m/>
    <s v="KY-Great Oaks"/>
    <m/>
    <s v="KY-UNM"/>
    <m/>
    <m/>
    <m/>
    <d v="2023-06-08T00:00:00"/>
    <m/>
    <n v="0"/>
    <n v="0"/>
    <n v="0"/>
    <n v="0"/>
    <n v="0"/>
    <n v="0"/>
    <n v="0"/>
    <n v="0"/>
    <n v="0"/>
    <n v="0"/>
    <n v="0"/>
  </r>
  <r>
    <s v="Inactive"/>
    <s v="366868-0"/>
    <s v="Martin, Kendal"/>
    <n v="5920"/>
    <s v="Majestic Oak Dr"/>
    <m/>
    <s v="Paducah"/>
    <s v="KY"/>
    <n v="42003"/>
    <s v="N"/>
    <s v="Martin, Kendal"/>
    <s v="5920 Majestic Oak Dr"/>
    <m/>
    <s v="Paducah,"/>
    <s v="KY"/>
    <n v="42003"/>
    <m/>
    <x v="0"/>
    <m/>
    <m/>
    <m/>
    <s v="KY-Great Oaks"/>
    <m/>
    <s v="KY-UNM"/>
    <m/>
    <m/>
    <m/>
    <d v="2021-03-29T00:00:00"/>
    <m/>
    <n v="0"/>
    <n v="0"/>
    <n v="0"/>
    <n v="0"/>
    <n v="0"/>
    <n v="0"/>
    <n v="0"/>
    <n v="0"/>
    <n v="0"/>
    <n v="0"/>
    <n v="0"/>
  </r>
  <r>
    <s v="Inactive"/>
    <s v="366877-0"/>
    <s v="Hayden, Eric B"/>
    <n v="5935"/>
    <s v="Majestic Oak Dr"/>
    <m/>
    <s v="Paducah"/>
    <s v="KY"/>
    <n v="42003"/>
    <s v="N"/>
    <s v="Hayden, Eric B"/>
    <s v="5250 Hendron Road"/>
    <m/>
    <s v="Paducah,"/>
    <s v="KY"/>
    <n v="42003"/>
    <s v="(270) 804-5738"/>
    <x v="0"/>
    <m/>
    <m/>
    <m/>
    <s v="KY-Great Oaks"/>
    <m/>
    <s v="KY-UNM"/>
    <m/>
    <m/>
    <m/>
    <d v="2022-05-11T00:00:00"/>
    <m/>
    <n v="0"/>
    <n v="0"/>
    <n v="0"/>
    <n v="206.33"/>
    <n v="0"/>
    <n v="206.33"/>
    <n v="0"/>
    <n v="0"/>
    <n v="0"/>
    <n v="0"/>
    <n v="206.33"/>
  </r>
  <r>
    <s v="Inactive"/>
    <s v="366892-0"/>
    <s v="Mcclure, Patricia"/>
    <n v="5941"/>
    <s v="Greenvale Ln"/>
    <m/>
    <s v="Paducah"/>
    <s v="KY"/>
    <n v="42003"/>
    <s v="N"/>
    <s v="Mcclure, Patricia"/>
    <s v="5941 Greenvale Ln"/>
    <m/>
    <s v="Paducah,"/>
    <s v="KY"/>
    <n v="42003"/>
    <m/>
    <x v="0"/>
    <m/>
    <m/>
    <m/>
    <s v="KY-Great Oaks"/>
    <m/>
    <s v="KY-UNM"/>
    <m/>
    <m/>
    <m/>
    <d v="2021-12-22T00:00:00"/>
    <m/>
    <n v="0"/>
    <n v="0"/>
    <n v="0"/>
    <n v="0"/>
    <n v="0"/>
    <n v="0"/>
    <n v="0"/>
    <n v="0"/>
    <n v="0"/>
    <n v="0"/>
    <n v="0"/>
  </r>
  <r>
    <s v="Inactive"/>
    <s v="366893-0"/>
    <s v="Elder, Amanda"/>
    <n v="5920"/>
    <s v="Greenvale Ln"/>
    <m/>
    <s v="Paducah"/>
    <s v="KY"/>
    <n v="42003"/>
    <s v="N"/>
    <s v="Elder, Amanda"/>
    <s v="11510 State Route 286"/>
    <m/>
    <s v="Kevil"/>
    <s v="KY"/>
    <n v="42053"/>
    <m/>
    <x v="0"/>
    <m/>
    <m/>
    <m/>
    <s v="KY-Great Oaks"/>
    <m/>
    <s v="KY-UNM"/>
    <m/>
    <m/>
    <m/>
    <d v="2022-01-21T00:00:00"/>
    <m/>
    <n v="0"/>
    <n v="0"/>
    <n v="0"/>
    <n v="0"/>
    <n v="0"/>
    <n v="0"/>
    <n v="0"/>
    <n v="0"/>
    <n v="0"/>
    <n v="0"/>
    <n v="0"/>
  </r>
  <r>
    <s v="Inactive"/>
    <s v="366898-0"/>
    <s v="Magurie, James"/>
    <n v="5930"/>
    <s v="Majestic Oak Dr"/>
    <m/>
    <s v="Paducah"/>
    <s v="KY"/>
    <n v="42003"/>
    <s v="N"/>
    <s v="Magurie, James"/>
    <s v="400 Willow Cove"/>
    <m/>
    <s v="Paducah,"/>
    <s v="KY"/>
    <n v="42003"/>
    <m/>
    <x v="0"/>
    <m/>
    <m/>
    <m/>
    <s v="KY-Great Oaks"/>
    <m/>
    <s v="KY-UNM"/>
    <m/>
    <m/>
    <m/>
    <d v="2020-01-14T00:00:00"/>
    <m/>
    <n v="0"/>
    <n v="0"/>
    <n v="0"/>
    <n v="0"/>
    <n v="0"/>
    <n v="0"/>
    <n v="0"/>
    <n v="0"/>
    <n v="0"/>
    <n v="0"/>
    <n v="0"/>
  </r>
  <r>
    <s v="Inactive"/>
    <s v="366898-1"/>
    <s v="Daniel Parker"/>
    <n v="5930"/>
    <s v="Majestic Oak Dr"/>
    <m/>
    <s v="Paducah"/>
    <s v="KY"/>
    <n v="42003"/>
    <s v="N"/>
    <s v="Daniel Parker"/>
    <s v="5930 Majestic Oak Dr"/>
    <m/>
    <s v="Paducah"/>
    <s v="KY"/>
    <n v="42003"/>
    <s v="(270) 559-2735"/>
    <x v="0"/>
    <m/>
    <m/>
    <m/>
    <s v="KY-Great Oaks"/>
    <m/>
    <s v="KY-UNM"/>
    <m/>
    <m/>
    <m/>
    <d v="2022-08-31T00:00:00"/>
    <m/>
    <n v="0"/>
    <n v="0"/>
    <n v="0"/>
    <n v="85.97"/>
    <n v="0"/>
    <n v="85.97"/>
    <n v="0"/>
    <n v="0"/>
    <n v="0"/>
    <n v="0"/>
    <n v="85.97"/>
  </r>
  <r>
    <s v="Inactive"/>
    <s v="366906-0"/>
    <s v="Colinger, James"/>
    <n v="1631"/>
    <s v="Creekside Dr"/>
    <m/>
    <s v="Paducah"/>
    <s v="KY"/>
    <n v="42003"/>
    <s v="N"/>
    <s v="Colinger, James"/>
    <s v="5250 Hendron Road"/>
    <m/>
    <s v="Paducah,"/>
    <s v="KY"/>
    <n v="42003"/>
    <m/>
    <x v="0"/>
    <m/>
    <m/>
    <m/>
    <s v="KY-Great Oaks"/>
    <m/>
    <s v="KY-UNM"/>
    <m/>
    <m/>
    <m/>
    <d v="2019-12-17T00:00:00"/>
    <m/>
    <n v="0"/>
    <n v="0"/>
    <n v="0"/>
    <n v="0"/>
    <n v="0"/>
    <n v="0"/>
    <n v="0"/>
    <n v="0"/>
    <n v="0"/>
    <n v="0"/>
    <n v="0"/>
  </r>
  <r>
    <s v="Inactive"/>
    <s v="366909-0"/>
    <s v="Kollenberg, John"/>
    <n v="1550"/>
    <s v="Century Lane"/>
    <m/>
    <s v="Paducah"/>
    <s v="KY"/>
    <n v="42003"/>
    <s v="N"/>
    <s v="Kollenberg, John"/>
    <s v="265 Andromeda Drive"/>
    <m/>
    <s v="Paducah,"/>
    <s v="KY"/>
    <n v="42001"/>
    <m/>
    <x v="0"/>
    <m/>
    <m/>
    <m/>
    <s v="KY-Great Oaks"/>
    <m/>
    <s v="KY-UNM"/>
    <m/>
    <m/>
    <m/>
    <d v="2020-02-29T00:00:00"/>
    <m/>
    <n v="0"/>
    <n v="0"/>
    <n v="0"/>
    <n v="0"/>
    <n v="0"/>
    <n v="0"/>
    <n v="0"/>
    <n v="0"/>
    <n v="0"/>
    <n v="0"/>
    <n v="0"/>
  </r>
  <r>
    <s v="Inactive"/>
    <s v="366911-0"/>
    <s v="Haynes, Nicholas B"/>
    <n v="6021"/>
    <s v="Greenvale Ln"/>
    <m/>
    <s v="Paducah"/>
    <s v="KY"/>
    <n v="42003"/>
    <s v="N"/>
    <s v="Haynes, Nicholas B"/>
    <s v="6021  Greenvale Ln"/>
    <m/>
    <s v="Paducah,"/>
    <s v="KY"/>
    <n v="42003"/>
    <m/>
    <x v="0"/>
    <m/>
    <m/>
    <m/>
    <s v="KY-Great Oaks"/>
    <m/>
    <s v="KY-UNM"/>
    <m/>
    <m/>
    <m/>
    <d v="2024-06-02T00:00:00"/>
    <m/>
    <n v="0"/>
    <n v="0"/>
    <n v="0"/>
    <n v="1967.18"/>
    <n v="0"/>
    <n v="1967.18"/>
    <n v="0"/>
    <n v="0"/>
    <n v="0"/>
    <n v="0"/>
    <n v="1967.18"/>
  </r>
  <r>
    <s v="Inactive"/>
    <s v="366914-0"/>
    <s v="Yearry, Gail"/>
    <n v="1630"/>
    <s v="Stately Vision Ln"/>
    <m/>
    <s v="Paducah"/>
    <s v="KY"/>
    <n v="42003"/>
    <s v="N"/>
    <s v="Yearry, Gail"/>
    <s v="6830 Ingleside Rd"/>
    <m/>
    <s v="Kevil"/>
    <s v="KY"/>
    <n v="42053"/>
    <s v="(270) 217-3467"/>
    <x v="0"/>
    <s v="Unknown Owner"/>
    <m/>
    <m/>
    <s v="KY-Great Oaks"/>
    <m/>
    <s v="KY-UNM"/>
    <m/>
    <m/>
    <m/>
    <d v="2024-05-01T00:00:00"/>
    <m/>
    <n v="0"/>
    <n v="-45.24"/>
    <n v="0"/>
    <n v="0"/>
    <n v="0"/>
    <n v="-45.24"/>
    <n v="0"/>
    <n v="0"/>
    <n v="0"/>
    <n v="0"/>
    <n v="-45.24"/>
  </r>
  <r>
    <s v="Inactive"/>
    <s v="366915-0"/>
    <s v="Brown, Bruce"/>
    <n v="6030"/>
    <s v="Majestic Oak Dr"/>
    <m/>
    <s v="Paducah"/>
    <s v="KY"/>
    <n v="42003"/>
    <s v="N"/>
    <s v="Brown, Bruce"/>
    <s v="6030 Majestic Oak Dr"/>
    <m/>
    <s v="Paducah,"/>
    <s v="KY"/>
    <n v="42003"/>
    <m/>
    <x v="0"/>
    <m/>
    <m/>
    <m/>
    <s v="KY-Great Oaks"/>
    <m/>
    <s v="KY-UNM"/>
    <m/>
    <m/>
    <m/>
    <d v="2021-05-29T00:00:00"/>
    <m/>
    <n v="0"/>
    <n v="0"/>
    <n v="0"/>
    <n v="0"/>
    <n v="0"/>
    <n v="0"/>
    <n v="0"/>
    <n v="0"/>
    <n v="0"/>
    <n v="0"/>
    <n v="0"/>
  </r>
  <r>
    <s v="Inactive"/>
    <s v="366915-1"/>
    <s v="Donald Spillman"/>
    <n v="6030"/>
    <s v="Majestic Oak Dr"/>
    <m/>
    <s v="Paducah"/>
    <s v="KY"/>
    <n v="42003"/>
    <s v="N"/>
    <s v="Donald Spillman"/>
    <s v="6030 Majestic Oak Dr"/>
    <m/>
    <s v="Paducah"/>
    <s v="KY"/>
    <n v="42003"/>
    <m/>
    <x v="0"/>
    <m/>
    <m/>
    <m/>
    <s v="KY-Great Oaks"/>
    <m/>
    <s v="KY-UNM"/>
    <m/>
    <m/>
    <m/>
    <d v="2021-06-07T00:00:00"/>
    <m/>
    <n v="0"/>
    <n v="0"/>
    <n v="0"/>
    <n v="0"/>
    <n v="0"/>
    <n v="0"/>
    <n v="0"/>
    <n v="0"/>
    <n v="0"/>
    <n v="0"/>
    <n v="0"/>
  </r>
  <r>
    <s v="Inactive"/>
    <s v="366916-0"/>
    <s v="Burgess, Stacey"/>
    <n v="115"/>
    <s v="Majestic Ct"/>
    <m/>
    <s v="Paducah"/>
    <s v="KY"/>
    <n v="42003"/>
    <s v="N"/>
    <s v="Burgess, Stacey"/>
    <s v="PO Box 3912"/>
    <m/>
    <s v="Paducah"/>
    <s v="KY"/>
    <n v="42002"/>
    <m/>
    <x v="0"/>
    <m/>
    <m/>
    <m/>
    <s v="KY-Great Oaks"/>
    <m/>
    <s v="KY-UNM"/>
    <m/>
    <m/>
    <m/>
    <d v="2020-11-17T00:00:00"/>
    <m/>
    <n v="0"/>
    <n v="0"/>
    <n v="0"/>
    <n v="0"/>
    <n v="0"/>
    <n v="0"/>
    <n v="0"/>
    <n v="0"/>
    <n v="0"/>
    <n v="0"/>
    <n v="0"/>
  </r>
  <r>
    <s v="Inactive"/>
    <s v="366916-1"/>
    <s v="Michelle Higgins"/>
    <n v="115"/>
    <s v="Majestic Ct"/>
    <m/>
    <s v="Paducah"/>
    <s v="KY"/>
    <n v="42003"/>
    <s v="N"/>
    <s v="Michelle Higgins"/>
    <s v="115 Majestic Ct"/>
    <m/>
    <s v="Paducah"/>
    <s v="KY"/>
    <n v="42003"/>
    <m/>
    <x v="0"/>
    <m/>
    <m/>
    <m/>
    <s v="KY-Great Oaks"/>
    <m/>
    <s v="KY-UNM"/>
    <m/>
    <m/>
    <m/>
    <d v="2021-06-17T00:00:00"/>
    <m/>
    <n v="0"/>
    <n v="0"/>
    <n v="0"/>
    <n v="201.88"/>
    <n v="18.91"/>
    <n v="220.79"/>
    <n v="0"/>
    <n v="0"/>
    <n v="0"/>
    <n v="0"/>
    <n v="220.79"/>
  </r>
  <r>
    <s v="Inactive"/>
    <s v="366918-0"/>
    <s v="Vandermeulen, Heather"/>
    <n v="1551"/>
    <s v="Creekside Dr"/>
    <m/>
    <s v="Paducah"/>
    <s v="KY"/>
    <n v="42003"/>
    <s v="N"/>
    <s v="Vandermeulen, Heather"/>
    <s v="131 Saddle Creek Dr"/>
    <m/>
    <s v="Paducah"/>
    <s v="KY"/>
    <n v="42001"/>
    <m/>
    <x v="0"/>
    <m/>
    <m/>
    <m/>
    <s v="KY-Great Oaks"/>
    <m/>
    <s v="KY-UNM"/>
    <m/>
    <m/>
    <m/>
    <d v="2021-05-27T00:00:00"/>
    <m/>
    <n v="0"/>
    <n v="0"/>
    <n v="0"/>
    <n v="0"/>
    <n v="0"/>
    <n v="0"/>
    <n v="0"/>
    <n v="0"/>
    <n v="0"/>
    <n v="0"/>
    <n v="0"/>
  </r>
  <r>
    <s v="Inactive"/>
    <s v="366919-0"/>
    <s v="Thompson, Juan M"/>
    <n v="5701"/>
    <s v="Oakhaven Dr"/>
    <m/>
    <s v="Paducah"/>
    <s v="KY"/>
    <n v="42003"/>
    <s v="N"/>
    <s v="Thompson, Juan M"/>
    <s v="5701 Oakhaven Dr"/>
    <m/>
    <s v="Paducah,"/>
    <s v="KY"/>
    <n v="42003"/>
    <m/>
    <x v="0"/>
    <m/>
    <m/>
    <m/>
    <s v="KY-Great Oaks"/>
    <m/>
    <s v="KY-UNM"/>
    <m/>
    <m/>
    <m/>
    <d v="2021-06-30T00:00:00"/>
    <m/>
    <n v="0"/>
    <n v="0"/>
    <n v="0"/>
    <n v="0"/>
    <n v="0"/>
    <n v="0"/>
    <n v="0"/>
    <n v="0"/>
    <n v="0"/>
    <n v="0"/>
    <n v="0"/>
  </r>
  <r>
    <s v="Inactive"/>
    <s v="366921-0"/>
    <s v="Yearry, Elizabeth"/>
    <n v="5870"/>
    <s v="Majestic Oak Dr"/>
    <m/>
    <s v="Paducah"/>
    <s v="KY"/>
    <n v="42003"/>
    <s v="N"/>
    <s v="Yearry, Elizabeth"/>
    <s v="5870  Majestic Oak Dr"/>
    <m/>
    <s v="Paducah,"/>
    <s v="KY"/>
    <n v="42003"/>
    <m/>
    <x v="0"/>
    <m/>
    <m/>
    <m/>
    <s v="KY-Great Oaks"/>
    <m/>
    <s v="KY-UNM"/>
    <m/>
    <m/>
    <m/>
    <d v="2019-11-12T00:00:00"/>
    <m/>
    <n v="0"/>
    <n v="0"/>
    <n v="0"/>
    <n v="0"/>
    <n v="0"/>
    <n v="0"/>
    <n v="0"/>
    <n v="0"/>
    <n v="0"/>
    <n v="0"/>
    <n v="0"/>
  </r>
  <r>
    <s v="Inactive"/>
    <s v="366935-0"/>
    <s v="Hart, Mikayle"/>
    <n v="5921"/>
    <s v="Oakhaven Dr"/>
    <m/>
    <s v="Paducah"/>
    <s v="KY"/>
    <n v="42003"/>
    <s v="N"/>
    <s v="Hart, Mikayle"/>
    <s v="8980 West Airport Road"/>
    <m/>
    <s v="Paducah,"/>
    <s v="KY"/>
    <n v="42086"/>
    <n v="2707055935"/>
    <x v="0"/>
    <m/>
    <m/>
    <m/>
    <s v="KY-Great Oaks"/>
    <m/>
    <s v="KY-UNM"/>
    <m/>
    <m/>
    <m/>
    <d v="2023-03-28T00:00:00"/>
    <m/>
    <n v="0"/>
    <n v="0"/>
    <n v="0"/>
    <n v="0"/>
    <n v="0"/>
    <n v="0"/>
    <n v="0"/>
    <n v="0"/>
    <n v="0"/>
    <n v="0"/>
    <n v="0"/>
  </r>
  <r>
    <s v="Inactive"/>
    <s v="366947-0"/>
    <s v="Rutherford, Lindsay"/>
    <n v="1535"/>
    <s v="Century Lane"/>
    <m/>
    <s v="Paducah"/>
    <s v="KY"/>
    <n v="42003"/>
    <s v="N"/>
    <s v="Rutherford, Lindsay"/>
    <s v="270 Andromeda Dr"/>
    <m/>
    <s v="Paducah,"/>
    <s v="KY"/>
    <n v="42003"/>
    <s v="(270) 816-5185"/>
    <x v="0"/>
    <s v="Unknown Owner"/>
    <m/>
    <m/>
    <s v="KY-Great Oaks"/>
    <m/>
    <s v="KY-UNM"/>
    <m/>
    <m/>
    <m/>
    <d v="2024-06-01T00:00:00"/>
    <m/>
    <n v="0"/>
    <n v="0"/>
    <n v="0"/>
    <n v="1769.23"/>
    <n v="0"/>
    <n v="1769.23"/>
    <n v="0"/>
    <n v="0"/>
    <n v="0"/>
    <n v="85.55"/>
    <n v="1683.68"/>
  </r>
  <r>
    <s v="Inactive"/>
    <s v="366953-0"/>
    <s v="Utley, Ladonna"/>
    <n v="5841"/>
    <s v="Oakwood Ln"/>
    <m/>
    <s v="Paducah"/>
    <s v="KY"/>
    <n v="42003"/>
    <s v="N"/>
    <s v="Utley, Ladonna"/>
    <s v="120 Thorndale cv"/>
    <m/>
    <s v="Paducah,"/>
    <s v="KY"/>
    <n v="42001"/>
    <s v="(270) 559-0709"/>
    <x v="0"/>
    <m/>
    <m/>
    <m/>
    <s v="KY-Great Oaks"/>
    <m/>
    <s v="KY-UNM"/>
    <m/>
    <m/>
    <m/>
    <d v="2023-04-14T00:00:00"/>
    <m/>
    <n v="0"/>
    <n v="0"/>
    <n v="0"/>
    <n v="0"/>
    <n v="0"/>
    <n v="0"/>
    <n v="0"/>
    <n v="0"/>
    <n v="0"/>
    <n v="0"/>
    <n v="0"/>
  </r>
  <r>
    <s v="Inactive"/>
    <s v="366954-0"/>
    <s v="Powers, Pamela"/>
    <n v="5841"/>
    <s v="Oakhaven Dr"/>
    <m/>
    <s v="Paducah"/>
    <s v="KY"/>
    <n v="42003"/>
    <s v="N"/>
    <s v="Powers, Pamela"/>
    <s v="4361 Westchester Ln"/>
    <m/>
    <s v="Paducah,"/>
    <s v="KY"/>
    <n v="42003"/>
    <m/>
    <x v="0"/>
    <m/>
    <m/>
    <m/>
    <s v="KY-Great Oaks"/>
    <m/>
    <s v="KY-UNM"/>
    <m/>
    <m/>
    <m/>
    <d v="2021-12-15T00:00:00"/>
    <m/>
    <n v="0"/>
    <n v="0"/>
    <n v="0"/>
    <n v="0"/>
    <n v="0"/>
    <n v="0"/>
    <n v="0"/>
    <n v="0"/>
    <n v="0"/>
    <n v="0"/>
    <n v="0"/>
  </r>
  <r>
    <s v="Inactive"/>
    <s v="366956-0"/>
    <s v="Walters, Gerald"/>
    <n v="5950"/>
    <s v="Majestic Oak Dr"/>
    <m/>
    <s v="Paducah"/>
    <s v="KY"/>
    <n v="42003"/>
    <s v="N"/>
    <s v="Walters, Gerald"/>
    <s v="7031 Fox Borough Ct"/>
    <m/>
    <s v="Paducah"/>
    <s v="KY"/>
    <n v="42001"/>
    <m/>
    <x v="0"/>
    <m/>
    <m/>
    <m/>
    <s v="KY-Great Oaks"/>
    <m/>
    <s v="KY-UNM"/>
    <m/>
    <m/>
    <m/>
    <d v="2020-09-10T00:00:00"/>
    <m/>
    <n v="0"/>
    <n v="0"/>
    <n v="0"/>
    <n v="0"/>
    <n v="0"/>
    <n v="0"/>
    <n v="0"/>
    <n v="0"/>
    <n v="0"/>
    <n v="0"/>
    <n v="0"/>
  </r>
  <r>
    <s v="Inactive"/>
    <s v="366958-0"/>
    <s v="Adams, Kelley"/>
    <n v="600"/>
    <s v="Persimmon Ridge Dr"/>
    <m/>
    <s v="Louisville"/>
    <s v="KY"/>
    <n v="40245"/>
    <s v="N"/>
    <s v="Adams, Kelley"/>
    <s v="15941 Cumberland Lake Circle"/>
    <m/>
    <s v="Louisville"/>
    <s v="KY"/>
    <n v="40245"/>
    <s v="(502) 648-3276"/>
    <x v="0"/>
    <s v="Unknown Owner"/>
    <m/>
    <m/>
    <s v="KY-Persimmon Ridge"/>
    <m/>
    <s v="KY-UNM"/>
    <m/>
    <m/>
    <m/>
    <d v="2024-05-20T00:00:00"/>
    <m/>
    <n v="0"/>
    <n v="0"/>
    <n v="0"/>
    <n v="0"/>
    <n v="0"/>
    <n v="0"/>
    <n v="0"/>
    <n v="0"/>
    <n v="0"/>
    <n v="0"/>
    <n v="0"/>
  </r>
  <r>
    <s v="Inactive"/>
    <s v="366959-0"/>
    <s v="Adkins, Roger &amp;  Becky"/>
    <n v="133"/>
    <s v="Whispering Pines Circle"/>
    <m/>
    <s v="Louisville"/>
    <s v="KY"/>
    <n v="40245"/>
    <s v="N"/>
    <s v="Adkins, Roger &amp;  Becky"/>
    <s v="2510 Terra Crossing"/>
    <m/>
    <s v="Louisville"/>
    <s v="KY"/>
    <n v="40245"/>
    <m/>
    <x v="0"/>
    <m/>
    <m/>
    <m/>
    <s v="KY-Persimmon Ridge"/>
    <m/>
    <s v="KY-UNM"/>
    <m/>
    <m/>
    <m/>
    <d v="2021-03-08T00:00:00"/>
    <m/>
    <n v="0"/>
    <n v="0"/>
    <n v="0"/>
    <n v="0"/>
    <n v="0"/>
    <n v="0"/>
    <n v="0"/>
    <n v="0"/>
    <n v="0"/>
    <n v="0"/>
    <n v="0"/>
  </r>
  <r>
    <s v="Inactive"/>
    <s v="366968-0"/>
    <s v="Baerny, Blair"/>
    <n v="1204"/>
    <s v="Cherry Hills Court"/>
    <m/>
    <s v="Louisville"/>
    <s v="KY"/>
    <n v="40245"/>
    <s v="N"/>
    <s v="Baerny, Blair"/>
    <s v="10512 Elder ln"/>
    <m/>
    <s v="Prospect"/>
    <s v="KY"/>
    <n v="40059"/>
    <s v="(206) 579-6420"/>
    <x v="0"/>
    <m/>
    <m/>
    <m/>
    <s v="KY-Persimmon Ridge"/>
    <m/>
    <s v="KY-UNM"/>
    <m/>
    <m/>
    <m/>
    <d v="2024-06-07T00:00:00"/>
    <m/>
    <n v="0"/>
    <n v="0"/>
    <n v="0"/>
    <n v="236.76"/>
    <n v="0"/>
    <n v="236.76"/>
    <n v="0"/>
    <n v="0"/>
    <n v="0"/>
    <n v="0"/>
    <n v="236.76"/>
  </r>
  <r>
    <s v="Inactive"/>
    <s v="366972-0"/>
    <s v="Baker, Curtis &amp;  Jennifer"/>
    <n v="278"/>
    <s v="Persimmon Ridge Drive"/>
    <m/>
    <s v="Louisville"/>
    <s v="KY"/>
    <n v="40245"/>
    <s v="N"/>
    <s v="Baker, Curtis &amp;  Jennifer"/>
    <s v="5864 Laurel Run Drive"/>
    <m/>
    <s v="Liberty Township"/>
    <s v="OH"/>
    <n v="45011"/>
    <s v="(502) 480-6144"/>
    <x v="0"/>
    <m/>
    <m/>
    <m/>
    <s v="KY-Persimmon Ridge"/>
    <m/>
    <s v="KY-UNM"/>
    <m/>
    <m/>
    <m/>
    <d v="2024-04-26T00:00:00"/>
    <m/>
    <n v="0"/>
    <n v="0"/>
    <n v="0"/>
    <n v="0"/>
    <n v="0"/>
    <n v="0"/>
    <n v="0"/>
    <n v="0"/>
    <n v="0"/>
    <n v="0"/>
    <n v="0"/>
  </r>
  <r>
    <s v="Inactive"/>
    <s v="366974-0"/>
    <s v="Miller Bannon, Tom &amp; Shannon"/>
    <n v="123"/>
    <s v="Persimmon Ridge Drive"/>
    <m/>
    <s v="Louisville"/>
    <s v="KY"/>
    <n v="40245"/>
    <s v="N"/>
    <s v="Miller Bannon, Tom &amp; Shannon"/>
    <s v="123 Persimmon Ridge Drive"/>
    <m/>
    <s v="Louisville"/>
    <s v="KY"/>
    <n v="40245"/>
    <m/>
    <x v="0"/>
    <m/>
    <m/>
    <m/>
    <s v="KY-Persimmon Ridge"/>
    <m/>
    <s v="KY-UNM"/>
    <m/>
    <m/>
    <m/>
    <d v="2019-11-04T00:00:00"/>
    <m/>
    <n v="0"/>
    <n v="0"/>
    <n v="0"/>
    <n v="0"/>
    <n v="0"/>
    <n v="0"/>
    <n v="0"/>
    <n v="0"/>
    <n v="0"/>
    <n v="0"/>
    <n v="0"/>
  </r>
  <r>
    <s v="Inactive"/>
    <s v="366978-0"/>
    <s v="Bennett, Brenda"/>
    <n v="172"/>
    <s v="Persimmon Ridge Drive"/>
    <m/>
    <s v="Louisville"/>
    <s v="KY"/>
    <n v="40245"/>
    <s v="N"/>
    <s v="Bennett, Brenda"/>
    <s v="172 Persimmon Ridge Drive"/>
    <m/>
    <s v="Louisville"/>
    <s v="KY"/>
    <n v="40245"/>
    <m/>
    <x v="0"/>
    <m/>
    <m/>
    <m/>
    <s v="KY-Persimmon Ridge"/>
    <m/>
    <s v="KY-UNM"/>
    <m/>
    <m/>
    <m/>
    <d v="2021-08-26T00:00:00"/>
    <m/>
    <n v="0"/>
    <n v="0"/>
    <n v="0"/>
    <n v="0"/>
    <n v="0"/>
    <n v="0"/>
    <n v="0"/>
    <n v="0"/>
    <n v="0"/>
    <n v="0"/>
    <n v="0"/>
  </r>
  <r>
    <s v="Inactive"/>
    <s v="366985-0"/>
    <s v="Blair, Shawn"/>
    <n v="147"/>
    <s v="Persimmon Ridge Drive"/>
    <m/>
    <s v="Louisville"/>
    <s v="KY"/>
    <n v="40245"/>
    <s v="N"/>
    <s v="Blair, Shawn"/>
    <s v="147 Persimmon Ridge Drive"/>
    <m/>
    <s v="Louisville"/>
    <s v="KY"/>
    <n v="40245"/>
    <s v="(502) 241-3173"/>
    <x v="0"/>
    <m/>
    <m/>
    <m/>
    <s v="KY-Persimmon Ridge"/>
    <m/>
    <s v="KY-UNM"/>
    <m/>
    <m/>
    <m/>
    <d v="2022-12-01T00:00:00"/>
    <m/>
    <n v="0"/>
    <n v="0"/>
    <n v="0"/>
    <n v="0"/>
    <n v="0"/>
    <n v="0"/>
    <n v="0"/>
    <n v="0"/>
    <n v="0"/>
    <n v="0"/>
    <n v="0"/>
  </r>
  <r>
    <s v="Inactive"/>
    <s v="366993-0"/>
    <s v="Brandon, Kevin &amp;  Judy"/>
    <n v="155"/>
    <s v="Whispering Pines Circle"/>
    <m/>
    <s v="Louisville"/>
    <s v="KY"/>
    <n v="40245"/>
    <s v="N"/>
    <s v="Brandon, Kevin &amp;  Judy"/>
    <s v="141 Forest Manor"/>
    <m/>
    <s v="Six Mile"/>
    <s v="SC"/>
    <n v="29682"/>
    <s v="(502) 457-8018"/>
    <x v="0"/>
    <m/>
    <m/>
    <m/>
    <s v="KY-Persimmon Ridge"/>
    <m/>
    <s v="KY-UNM"/>
    <m/>
    <m/>
    <m/>
    <d v="2024-02-29T00:00:00"/>
    <m/>
    <n v="0"/>
    <n v="0"/>
    <n v="0"/>
    <n v="-13.75"/>
    <n v="0"/>
    <n v="-13.75"/>
    <n v="0"/>
    <n v="0"/>
    <n v="0"/>
    <n v="0"/>
    <n v="-13.75"/>
  </r>
  <r>
    <s v="Inactive"/>
    <s v="366993-1"/>
    <s v="Unknown"/>
    <n v="155"/>
    <s v="Whispering Pines Circle"/>
    <m/>
    <s v="Louisville"/>
    <s v="KY"/>
    <n v="40245"/>
    <s v="N"/>
    <s v="MUST COME IN &amp; SIGN UP"/>
    <s v="155 Whispering Pines Circle"/>
    <m/>
    <s v="Louisville"/>
    <s v="KY"/>
    <n v="40245"/>
    <m/>
    <x v="0"/>
    <m/>
    <m/>
    <m/>
    <s v="KY-Persimmon Ridge"/>
    <m/>
    <s v="KY-UNM"/>
    <m/>
    <m/>
    <m/>
    <d v="2024-03-11T00:00:00"/>
    <m/>
    <n v="0"/>
    <n v="0"/>
    <n v="0"/>
    <n v="0"/>
    <n v="0"/>
    <n v="0"/>
    <n v="0"/>
    <n v="0"/>
    <n v="0"/>
    <n v="0"/>
    <n v="0"/>
  </r>
  <r>
    <s v="Inactive"/>
    <s v="366994-0"/>
    <s v="Brandt, John &amp;  Suzanne"/>
    <n v="151"/>
    <s v="Whispering Pines Circle"/>
    <m/>
    <s v="Louisville"/>
    <s v="KY"/>
    <n v="40245"/>
    <s v="N"/>
    <s v="Brandt, John &amp;  Suzanne"/>
    <s v="12962 Duval Dr."/>
    <m/>
    <s v="Fishers"/>
    <s v="IN"/>
    <n v="46037"/>
    <m/>
    <x v="0"/>
    <m/>
    <m/>
    <m/>
    <s v="KY-Persimmon Ridge"/>
    <m/>
    <s v="KY-UNM"/>
    <m/>
    <m/>
    <m/>
    <d v="2020-05-03T00:00:00"/>
    <m/>
    <n v="0"/>
    <n v="-101.61"/>
    <n v="0"/>
    <n v="0"/>
    <n v="0"/>
    <n v="-101.61"/>
    <n v="0"/>
    <n v="0"/>
    <n v="0"/>
    <n v="0"/>
    <n v="-101.61"/>
  </r>
  <r>
    <s v="Inactive"/>
    <s v="366994-1"/>
    <s v="Alvaro Nazor"/>
    <n v="151"/>
    <s v="Whispering Pines Circle"/>
    <m/>
    <s v="Louisville"/>
    <s v="KY"/>
    <n v="40245"/>
    <s v="N"/>
    <s v="Alvaro Nazor"/>
    <s v="151 Whispering Pines Circle"/>
    <m/>
    <s v="Louisville"/>
    <s v="KY"/>
    <n v="40245"/>
    <m/>
    <x v="0"/>
    <m/>
    <m/>
    <m/>
    <s v="KY-Persimmon Ridge"/>
    <m/>
    <s v="KY-UNM"/>
    <m/>
    <m/>
    <m/>
    <d v="2022-03-05T00:00:00"/>
    <m/>
    <n v="0"/>
    <n v="0"/>
    <n v="0"/>
    <n v="526.27"/>
    <n v="0"/>
    <n v="526.27"/>
    <n v="0"/>
    <n v="0"/>
    <n v="0"/>
    <n v="0"/>
    <n v="526.27"/>
  </r>
  <r>
    <s v="Inactive"/>
    <s v="366994-2"/>
    <s v="Brandt, John &amp;  Suzanne"/>
    <n v="151"/>
    <s v="Whispering Pines Circle"/>
    <m/>
    <s v="Louisville"/>
    <s v="KY"/>
    <n v="40245"/>
    <s v="N"/>
    <s v="Brandt, John &amp;  Suzanne"/>
    <s v="12962 Duval Drive"/>
    <m/>
    <s v="Fishers"/>
    <s v="IN"/>
    <n v="46037"/>
    <s v="(317) 288-0035"/>
    <x v="0"/>
    <m/>
    <m/>
    <m/>
    <s v="KY-Persimmon Ridge"/>
    <m/>
    <s v="KY-UNM"/>
    <m/>
    <m/>
    <m/>
    <d v="2022-05-16T00:00:00"/>
    <m/>
    <n v="0"/>
    <n v="0"/>
    <n v="0"/>
    <n v="0"/>
    <n v="0"/>
    <n v="0"/>
    <n v="0"/>
    <n v="0"/>
    <n v="0"/>
    <n v="0"/>
    <n v="0"/>
  </r>
  <r>
    <s v="Inactive"/>
    <s v="366995-0"/>
    <s v="Breit, Cindy"/>
    <n v="283"/>
    <s v="Persimmon Ridge Drive"/>
    <m/>
    <s v="Louisville"/>
    <s v="KY"/>
    <n v="40245"/>
    <s v="N"/>
    <s v="Breit, Cindy"/>
    <s v="283 Persimmon Ridge Drive"/>
    <m/>
    <s v="Louisville"/>
    <s v="KY"/>
    <n v="40245"/>
    <m/>
    <x v="0"/>
    <m/>
    <m/>
    <m/>
    <s v="KY-Persimmon Ridge"/>
    <m/>
    <s v="KY-UNM"/>
    <m/>
    <m/>
    <m/>
    <d v="2019-10-10T00:00:00"/>
    <m/>
    <n v="0"/>
    <n v="0"/>
    <n v="0"/>
    <n v="0"/>
    <n v="0"/>
    <n v="0"/>
    <n v="0"/>
    <n v="0"/>
    <n v="0"/>
    <n v="0"/>
    <n v="0"/>
  </r>
  <r>
    <s v="Inactive"/>
    <s v="366996-0"/>
    <s v="Breitenbach, George &amp;  Pat"/>
    <n v="1"/>
    <s v="Oak Tree Lane Lo"/>
    <m/>
    <s v="Louisville"/>
    <s v="KY"/>
    <n v="40245"/>
    <s v="N"/>
    <s v="Breitenbach, George &amp;  Pat"/>
    <s v="6607 Williamsburg Court"/>
    <m/>
    <s v="Crestwood"/>
    <s v="KY"/>
    <n v="40014"/>
    <m/>
    <x v="0"/>
    <s v="Unknown Owner"/>
    <m/>
    <m/>
    <s v="KY-Persimmon Ridge"/>
    <m/>
    <s v="KY-UNM"/>
    <m/>
    <m/>
    <m/>
    <d v="2020-07-28T00:00:00"/>
    <m/>
    <n v="0"/>
    <n v="0"/>
    <n v="0"/>
    <n v="0"/>
    <n v="0"/>
    <n v="0"/>
    <n v="0"/>
    <n v="0"/>
    <n v="0"/>
    <n v="0"/>
    <n v="0"/>
  </r>
  <r>
    <s v="Inactive"/>
    <s v="366996-1"/>
    <s v="Abigail Dawkins"/>
    <n v="1"/>
    <s v="Oak Tree Lane Lo"/>
    <m/>
    <s v="Louisville"/>
    <s v="KY"/>
    <n v="40245"/>
    <s v="N"/>
    <s v="Abigail Dawkins"/>
    <s v="4102 Deer Run Rd"/>
    <m/>
    <s v="Crestwood"/>
    <s v="KY"/>
    <n v="40014"/>
    <m/>
    <x v="0"/>
    <s v="Unknown Owner"/>
    <m/>
    <m/>
    <s v="KY-Persimmon Ridge"/>
    <m/>
    <s v="KY-UNM"/>
    <m/>
    <m/>
    <m/>
    <d v="2021-12-20T00:00:00"/>
    <m/>
    <n v="0"/>
    <n v="0"/>
    <n v="0"/>
    <n v="0"/>
    <n v="0"/>
    <n v="0"/>
    <n v="0"/>
    <n v="0"/>
    <n v="0"/>
    <n v="0"/>
    <n v="0"/>
  </r>
  <r>
    <s v="Inactive"/>
    <s v="366996-2"/>
    <s v="Ron Terry"/>
    <n v="1"/>
    <s v="Oak Tree Lane Lo"/>
    <m/>
    <s v="Louisville"/>
    <s v="KY"/>
    <n v="40245"/>
    <s v="N"/>
    <s v="Ron Terry"/>
    <s v="13000 S Tryon St"/>
    <s v="Suite F #209"/>
    <s v="Charlotte"/>
    <s v="NC"/>
    <n v="28278"/>
    <s v="(775) 800-3337"/>
    <x v="0"/>
    <s v="Unknown Owner"/>
    <m/>
    <m/>
    <s v="KY-Persimmon Ridge"/>
    <m/>
    <s v="KY-UNM"/>
    <m/>
    <m/>
    <m/>
    <d v="2022-11-05T00:00:00"/>
    <m/>
    <n v="0"/>
    <n v="0"/>
    <n v="0"/>
    <n v="0"/>
    <n v="0"/>
    <n v="0"/>
    <n v="0"/>
    <n v="0"/>
    <n v="0"/>
    <n v="0"/>
    <n v="0"/>
  </r>
  <r>
    <s v="Inactive"/>
    <s v="366999-0"/>
    <s v="Bryan, Elaine"/>
    <n v="263"/>
    <s v="Persimmon Ridge Drive"/>
    <m/>
    <s v="Louisville"/>
    <s v="KY"/>
    <n v="40245"/>
    <s v="N"/>
    <s v="Bryan, Elaine"/>
    <s v="7739 Upton Oxmoor Lane Unit 101"/>
    <m/>
    <s v="Louisville"/>
    <s v="KY"/>
    <n v="40222"/>
    <m/>
    <x v="0"/>
    <m/>
    <m/>
    <m/>
    <s v="KY-Persimmon Ridge"/>
    <m/>
    <s v="KY-UNM"/>
    <m/>
    <m/>
    <m/>
    <d v="2022-03-12T00:00:00"/>
    <m/>
    <n v="0"/>
    <n v="0"/>
    <n v="0"/>
    <n v="0"/>
    <n v="0"/>
    <n v="0"/>
    <n v="0"/>
    <n v="0"/>
    <n v="0"/>
    <n v="0"/>
    <n v="0"/>
  </r>
  <r>
    <s v="Inactive"/>
    <s v="367001-0"/>
    <s v="Buchanan, Eric &amp;  Belinda"/>
    <n v="110"/>
    <s v="Persimmon Ridge Drive"/>
    <m/>
    <s v="Louisville"/>
    <s v="KY"/>
    <n v="40245"/>
    <s v="N"/>
    <s v="Buchanan, Eric &amp;  Belinda"/>
    <s v="110 Persimmon Ridge Drive"/>
    <m/>
    <s v="Louisville"/>
    <s v="KY"/>
    <n v="40245"/>
    <m/>
    <x v="0"/>
    <m/>
    <m/>
    <m/>
    <s v="KY-Persimmon Ridge"/>
    <m/>
    <s v="KY-UNM"/>
    <m/>
    <m/>
    <m/>
    <d v="2021-08-01T00:00:00"/>
    <m/>
    <n v="0"/>
    <n v="0"/>
    <n v="0"/>
    <n v="0"/>
    <n v="0"/>
    <n v="0"/>
    <n v="0"/>
    <n v="0"/>
    <n v="0"/>
    <n v="0"/>
    <n v="0"/>
  </r>
  <r>
    <s v="Inactive"/>
    <s v="367006-0"/>
    <s v="Burris, Calvin"/>
    <n v="306"/>
    <s v="Persimmon Ridge Drive"/>
    <m/>
    <s v="Louisville"/>
    <s v="KY"/>
    <n v="40245"/>
    <s v="N"/>
    <s v="Burris, Calvin"/>
    <s v="306 Persimmon Ridge Drive"/>
    <m/>
    <s v="Louisville"/>
    <s v="KY"/>
    <n v="40245"/>
    <s v="(502) 241-1219"/>
    <x v="0"/>
    <m/>
    <m/>
    <m/>
    <s v="KY-Persimmon Ridge"/>
    <m/>
    <s v="KY-UNM"/>
    <m/>
    <m/>
    <m/>
    <d v="2023-09-08T00:00:00"/>
    <m/>
    <n v="0"/>
    <n v="-85.97"/>
    <n v="0"/>
    <n v="0"/>
    <n v="0"/>
    <n v="-85.97"/>
    <n v="0"/>
    <n v="0"/>
    <n v="0"/>
    <n v="0"/>
    <n v="-85.97"/>
  </r>
  <r>
    <s v="Inactive"/>
    <s v="367009-0"/>
    <s v="Cambron, Thomas &amp;  Melissa"/>
    <n v="900"/>
    <s v="Persimmon Ridge Drive"/>
    <m/>
    <s v="Louisville"/>
    <s v="KY"/>
    <n v="40245"/>
    <s v="N"/>
    <s v="Cambron, Thomas &amp;  Melissa"/>
    <s v="170 Long Run Road"/>
    <m/>
    <s v="Louisville"/>
    <s v="KY"/>
    <n v="40245"/>
    <s v="(502) 202-7955"/>
    <x v="0"/>
    <m/>
    <m/>
    <m/>
    <s v="KY-Persimmon Ridge"/>
    <m/>
    <s v="KY-UNM"/>
    <m/>
    <m/>
    <m/>
    <d v="2022-07-19T00:00:00"/>
    <m/>
    <n v="0"/>
    <n v="0"/>
    <n v="0"/>
    <n v="0"/>
    <n v="0"/>
    <n v="0"/>
    <n v="0"/>
    <n v="0"/>
    <n v="0"/>
    <n v="0"/>
    <n v="0"/>
  </r>
  <r>
    <s v="Inactive"/>
    <s v="367012-0"/>
    <s v="Carter, Steven &amp;  Carrie"/>
    <n v="951"/>
    <s v="Persimmon Ridge Drive"/>
    <m/>
    <s v="Louisville"/>
    <s v="KY"/>
    <n v="40245"/>
    <s v="N"/>
    <s v="Carter, Steven &amp;  Carrie"/>
    <s v="412 Landis Lakes Court"/>
    <m/>
    <s v="Louisville"/>
    <s v="KY"/>
    <n v="40245"/>
    <m/>
    <x v="0"/>
    <m/>
    <m/>
    <m/>
    <s v="KY-Persimmon Ridge"/>
    <m/>
    <s v="KY-UNM"/>
    <m/>
    <m/>
    <m/>
    <d v="2019-12-19T00:00:00"/>
    <m/>
    <n v="0"/>
    <n v="0"/>
    <n v="0"/>
    <n v="0"/>
    <n v="0"/>
    <n v="0"/>
    <n v="0"/>
    <n v="0"/>
    <n v="0"/>
    <n v="0"/>
    <n v="0"/>
  </r>
  <r>
    <s v="Inactive"/>
    <s v="367014-0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2-10-31T00:00:00"/>
    <m/>
    <n v="0"/>
    <n v="0"/>
    <n v="0"/>
    <n v="0"/>
    <n v="0"/>
    <n v="0"/>
    <n v="0"/>
    <n v="0"/>
    <n v="0"/>
    <n v="0"/>
    <n v="0"/>
  </r>
  <r>
    <s v="Inactive"/>
    <s v="367014-1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3-10-22T00:00:00"/>
    <m/>
    <n v="0"/>
    <n v="0"/>
    <n v="0"/>
    <n v="0"/>
    <n v="0"/>
    <n v="0"/>
    <n v="0"/>
    <n v="0"/>
    <n v="0"/>
    <n v="0"/>
    <n v="0"/>
  </r>
  <r>
    <s v="Inactive"/>
    <s v="367014-2"/>
    <s v="James &amp; Mary Ellen Casey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4-10-16T00:00:00"/>
    <m/>
    <n v="0"/>
    <n v="0"/>
    <n v="0"/>
    <n v="0"/>
    <n v="0"/>
    <n v="0"/>
    <n v="0"/>
    <n v="0"/>
    <n v="0"/>
    <n v="0"/>
    <n v="0"/>
  </r>
  <r>
    <s v="Inactive"/>
    <s v="367016-0"/>
    <s v="Clark, Bruce &amp;  Lynda"/>
    <n v="57"/>
    <s v="Persimmon Ridge Dr."/>
    <m/>
    <s v="Louisville"/>
    <s v="KY"/>
    <n v="40245"/>
    <s v="N"/>
    <s v="Clark, Bruce &amp;  Lynda"/>
    <s v="415 Turnberry Ln"/>
    <m/>
    <s v="Shelbyville"/>
    <s v="KY"/>
    <n v="40065"/>
    <s v="(502) 241-0030"/>
    <x v="0"/>
    <s v="Unknown Owner"/>
    <m/>
    <m/>
    <s v="KY-Persimmon Ridge"/>
    <m/>
    <s v="KY-UNM"/>
    <m/>
    <m/>
    <m/>
    <d v="2023-12-28T00:00:00"/>
    <m/>
    <n v="0"/>
    <n v="0"/>
    <n v="0"/>
    <n v="0"/>
    <n v="0"/>
    <n v="0"/>
    <n v="0"/>
    <n v="0"/>
    <n v="0"/>
    <n v="0"/>
    <n v="0"/>
  </r>
  <r>
    <s v="Inactive"/>
    <s v="367019-0"/>
    <s v="Cleveland, David &amp;  Paula"/>
    <n v="501"/>
    <s v="Persimmon Ridge Drive"/>
    <m/>
    <s v="Louisville"/>
    <s v="KY"/>
    <n v="40245"/>
    <s v="N"/>
    <s v="Cleveland, David &amp;  Paula"/>
    <s v="584 Harvest Lane"/>
    <m/>
    <s v="Harrodsburg"/>
    <s v="KY"/>
    <n v="40330"/>
    <m/>
    <x v="0"/>
    <m/>
    <m/>
    <m/>
    <s v="KY-Persimmon Ridge"/>
    <m/>
    <s v="KY-UNM"/>
    <m/>
    <m/>
    <m/>
    <d v="2020-11-13T00:00:00"/>
    <m/>
    <n v="0"/>
    <n v="0"/>
    <n v="0"/>
    <n v="0"/>
    <n v="0"/>
    <n v="0"/>
    <n v="0"/>
    <n v="0"/>
    <n v="0"/>
    <n v="0"/>
    <n v="0"/>
  </r>
  <r>
    <s v="Inactive"/>
    <s v="367022-0"/>
    <s v="Cook, Tom"/>
    <n v="1206"/>
    <s v="Cherry Hills Court"/>
    <m/>
    <s v="Louisville"/>
    <s v="KY"/>
    <n v="40245"/>
    <s v="N"/>
    <s v="Cook, Tom"/>
    <s v="1206 Cherry Hills Court"/>
    <m/>
    <s v="Louisville"/>
    <s v="KY"/>
    <n v="40245"/>
    <s v="(502) 241-8910"/>
    <x v="0"/>
    <m/>
    <m/>
    <m/>
    <s v="KY-Persimmon Ridge"/>
    <m/>
    <s v="KY-UNM"/>
    <m/>
    <m/>
    <m/>
    <d v="2023-11-29T00:00:00"/>
    <m/>
    <n v="0"/>
    <n v="0"/>
    <n v="0"/>
    <n v="0"/>
    <n v="0"/>
    <n v="0"/>
    <n v="0"/>
    <n v="0"/>
    <n v="0"/>
    <n v="0"/>
    <n v="0"/>
  </r>
  <r>
    <s v="Inactive"/>
    <s v="367027-0"/>
    <s v="D'Andrea, Nick &amp;  Ashley"/>
    <n v="204"/>
    <s v="Sycamore Hills Court"/>
    <m/>
    <s v="Louisville"/>
    <s v="KY"/>
    <n v="40245"/>
    <s v="N"/>
    <s v="D'Andrea, Nick &amp;  Ashley"/>
    <s v="204 Sycamore Hills Court"/>
    <m/>
    <s v="Louisville"/>
    <s v="KY"/>
    <n v="40245"/>
    <m/>
    <x v="0"/>
    <m/>
    <m/>
    <m/>
    <s v="KY-Persimmon Ridge"/>
    <m/>
    <s v="KY-UNM"/>
    <m/>
    <m/>
    <m/>
    <d v="2024-06-14T00:00:00"/>
    <m/>
    <n v="0"/>
    <n v="0"/>
    <n v="0"/>
    <n v="0"/>
    <n v="0"/>
    <n v="0"/>
    <n v="0"/>
    <n v="0"/>
    <n v="0"/>
    <n v="0"/>
    <n v="0"/>
  </r>
  <r>
    <s v="Inactive"/>
    <s v="367029-0"/>
    <s v="Dentinger, Karlen"/>
    <n v="137"/>
    <s v="Whispering Pines Circle"/>
    <m/>
    <s v="Louisville"/>
    <s v="KY"/>
    <n v="40245"/>
    <s v="N"/>
    <s v="Dentinger, Karlen"/>
    <s v="137 Whispering Pines Circle"/>
    <m/>
    <s v="Louisville"/>
    <s v="KY"/>
    <n v="40245"/>
    <m/>
    <x v="0"/>
    <m/>
    <m/>
    <m/>
    <s v="KY-Persimmon Ridge"/>
    <m/>
    <s v="KY-UNM"/>
    <m/>
    <m/>
    <m/>
    <d v="2020-11-04T00:00:00"/>
    <m/>
    <n v="0"/>
    <n v="-30.33"/>
    <n v="0"/>
    <n v="0"/>
    <n v="0"/>
    <n v="-30.33"/>
    <n v="0"/>
    <n v="0"/>
    <n v="0"/>
    <n v="0"/>
    <n v="-30.33"/>
  </r>
  <r>
    <s v="Inactive"/>
    <s v="367031-0"/>
    <s v="Deutsch, Franklin &amp;  Kayce"/>
    <n v="2"/>
    <s v="Oak Tree Lane"/>
    <m/>
    <s v="Louisville"/>
    <s v="KY"/>
    <n v="40245"/>
    <s v="N"/>
    <s v="Deutsch, Franklin &amp;  Kayce"/>
    <s v="11503 Arbor Court"/>
    <m/>
    <s v="Louisville"/>
    <s v="KY"/>
    <n v="40223"/>
    <m/>
    <x v="0"/>
    <m/>
    <m/>
    <m/>
    <s v="KY-Persimmon Ridge"/>
    <m/>
    <s v="KY-UNM"/>
    <m/>
    <m/>
    <m/>
    <d v="2021-07-14T00:00:00"/>
    <m/>
    <n v="0"/>
    <n v="0"/>
    <n v="0"/>
    <n v="0"/>
    <n v="0"/>
    <n v="0"/>
    <n v="0"/>
    <n v="0"/>
    <n v="0"/>
    <n v="0"/>
    <n v="0"/>
  </r>
  <r>
    <s v="Inactive"/>
    <s v="367036-0"/>
    <s v="Doyle, Todd &amp;  Teresa"/>
    <n v="50"/>
    <s v="Osage Trail"/>
    <m/>
    <s v="Louisville"/>
    <s v="KY"/>
    <n v="40245"/>
    <s v="N"/>
    <s v="Doyle, Todd &amp;  Teresa"/>
    <s v="50 Osage Trail"/>
    <m/>
    <s v="Louisville"/>
    <s v="KY"/>
    <n v="40245"/>
    <m/>
    <x v="0"/>
    <m/>
    <m/>
    <m/>
    <s v="KY-Persimmon Ridge"/>
    <m/>
    <s v="KY-UNM"/>
    <m/>
    <m/>
    <m/>
    <d v="2021-09-14T00:00:00"/>
    <m/>
    <n v="0"/>
    <n v="0"/>
    <n v="0"/>
    <n v="0"/>
    <n v="0"/>
    <n v="0"/>
    <n v="0"/>
    <n v="0"/>
    <n v="0"/>
    <n v="0"/>
    <n v="0"/>
  </r>
  <r>
    <s v="Inactive"/>
    <s v="367036-1"/>
    <s v="Ann Leiterman"/>
    <n v="50"/>
    <s v="Osage Trail"/>
    <m/>
    <s v="Louisville"/>
    <s v="KY"/>
    <n v="40245"/>
    <s v="N"/>
    <s v="Ann Leiterman"/>
    <s v="2554 Huntington Way S"/>
    <m/>
    <s v="Suamico"/>
    <s v="WI"/>
    <n v="54173"/>
    <s v="(920) 606-8644"/>
    <x v="0"/>
    <m/>
    <m/>
    <m/>
    <s v="KY-Persimmon Ridge"/>
    <m/>
    <s v="KY-UNM"/>
    <m/>
    <m/>
    <m/>
    <d v="2023-07-27T00:00:00"/>
    <m/>
    <n v="0"/>
    <n v="0"/>
    <n v="0"/>
    <n v="0"/>
    <n v="0"/>
    <n v="0"/>
    <n v="0"/>
    <n v="0"/>
    <n v="0"/>
    <n v="0"/>
    <n v="0"/>
  </r>
  <r>
    <s v="Inactive"/>
    <s v="367042-0"/>
    <s v="Edkins, Steve &amp;  Janie"/>
    <n v="275"/>
    <s v="Persimmon Ridge Drive"/>
    <m/>
    <s v="Louisville"/>
    <s v="KY"/>
    <n v="40245"/>
    <s v="N"/>
    <s v="Edkins, Steve &amp;  Janie"/>
    <s v="10611 Echo Lake Dr"/>
    <m/>
    <s v="Odessa"/>
    <s v="FL"/>
    <n v="33556"/>
    <m/>
    <x v="0"/>
    <m/>
    <m/>
    <m/>
    <s v="KY-Persimmon Ridge"/>
    <m/>
    <s v="KY-UNM"/>
    <m/>
    <m/>
    <m/>
    <d v="2020-08-17T00:00:00"/>
    <m/>
    <n v="0"/>
    <n v="-50.81"/>
    <n v="0"/>
    <n v="0"/>
    <n v="0"/>
    <n v="-50.81"/>
    <n v="0"/>
    <n v="0"/>
    <n v="0"/>
    <n v="0"/>
    <n v="-50.81"/>
  </r>
  <r>
    <s v="Inactive"/>
    <s v="367044-0"/>
    <s v="Ellison, Barry &amp;  Shirley"/>
    <n v="51"/>
    <s v="Persimmon Ridge Dr."/>
    <m/>
    <s v="Louisville"/>
    <s v="KY"/>
    <n v="40245"/>
    <s v="N"/>
    <s v="Ellison, Barry &amp;  Shirley"/>
    <s v="51 Persimmon Ridge Dr."/>
    <m/>
    <s v="Louisville"/>
    <s v="KY"/>
    <n v="40245"/>
    <s v="(502) 241-0473"/>
    <x v="0"/>
    <m/>
    <m/>
    <m/>
    <s v="KY-Persimmon Ridge"/>
    <m/>
    <s v="KY-UNM"/>
    <m/>
    <m/>
    <m/>
    <d v="2023-11-29T00:00:00"/>
    <m/>
    <n v="0"/>
    <n v="0"/>
    <n v="0"/>
    <n v="0"/>
    <n v="0"/>
    <n v="0"/>
    <n v="0"/>
    <n v="0"/>
    <n v="0"/>
    <n v="0"/>
    <n v="0"/>
  </r>
  <r>
    <s v="Inactive"/>
    <s v="367048-0"/>
    <s v="Eppehimer, William &amp;  Ericka"/>
    <n v="20"/>
    <s v="Eagle Trace Court"/>
    <m/>
    <s v="Louisville"/>
    <s v="KY"/>
    <n v="40245"/>
    <s v="N"/>
    <s v="Eppehimer, William &amp;  Ericka"/>
    <s v="20 Eagle Trace Court"/>
    <m/>
    <s v="Louisville"/>
    <s v="KY"/>
    <n v="40245"/>
    <m/>
    <x v="0"/>
    <m/>
    <m/>
    <m/>
    <s v="KY-Persimmon Ridge"/>
    <m/>
    <s v="KY-UNM"/>
    <m/>
    <m/>
    <m/>
    <d v="2022-02-02T00:00:00"/>
    <m/>
    <n v="0"/>
    <n v="0"/>
    <n v="0"/>
    <n v="0"/>
    <n v="0"/>
    <n v="0"/>
    <n v="0"/>
    <n v="0"/>
    <n v="0"/>
    <n v="0"/>
    <n v="0"/>
  </r>
  <r>
    <s v="Inactive"/>
    <s v="367049-0"/>
    <s v="Erps, Ben &amp;  Lori"/>
    <n v="955"/>
    <s v="Willow Creek Lane"/>
    <m/>
    <s v="Louisville"/>
    <s v="KY"/>
    <n v="40245"/>
    <s v="N"/>
    <s v="Erps, Ben &amp;  Lori"/>
    <s v="955 Willow Creek Lane"/>
    <m/>
    <s v="Louisville"/>
    <s v="KY"/>
    <n v="40245"/>
    <m/>
    <x v="0"/>
    <m/>
    <m/>
    <m/>
    <s v="KY-Persimmon Ridge"/>
    <m/>
    <s v="KY-UNM"/>
    <m/>
    <m/>
    <m/>
    <d v="2021-10-05T00:00:00"/>
    <m/>
    <n v="0"/>
    <n v="0"/>
    <n v="0"/>
    <n v="0"/>
    <n v="0"/>
    <n v="0"/>
    <n v="0"/>
    <n v="0"/>
    <n v="0"/>
    <n v="0"/>
    <n v="0"/>
  </r>
  <r>
    <s v="Inactive"/>
    <s v="367057-0"/>
    <s v="Fotos, Pete &amp;  Angelica"/>
    <n v="299"/>
    <s v="Persimmon Ridge Drive"/>
    <m/>
    <s v="Louisville"/>
    <s v="KY"/>
    <n v="40245"/>
    <s v="N"/>
    <s v="Fotos, Pete &amp;  Angelica"/>
    <s v="299 Persimmon Ridge Drive"/>
    <m/>
    <s v="Louisville"/>
    <s v="KY"/>
    <n v="40245"/>
    <m/>
    <x v="0"/>
    <m/>
    <m/>
    <m/>
    <s v="KY-Persimmon Ridge"/>
    <m/>
    <s v="KY-UNM"/>
    <m/>
    <m/>
    <m/>
    <d v="2020-12-27T00:00:00"/>
    <m/>
    <n v="0"/>
    <n v="0"/>
    <n v="0"/>
    <n v="0"/>
    <n v="0"/>
    <n v="0"/>
    <n v="0"/>
    <n v="0"/>
    <n v="0"/>
    <n v="0"/>
    <n v="0"/>
  </r>
  <r>
    <s v="Inactive"/>
    <s v="367063-0"/>
    <s v="Girardi, Tim &amp;  Vivian"/>
    <n v="1201"/>
    <s v="Persimmon Ridge Drive"/>
    <m/>
    <s v="Louisville"/>
    <s v="KY"/>
    <n v="40245"/>
    <s v="N"/>
    <s v="Girardi, Tim &amp;  Vivian"/>
    <s v="1201 Persimmon Ridge Drive"/>
    <m/>
    <s v="Louisville"/>
    <s v="KY"/>
    <n v="40245"/>
    <m/>
    <x v="0"/>
    <m/>
    <m/>
    <m/>
    <s v="KY-Persimmon Ridge"/>
    <m/>
    <s v="KY-UNM"/>
    <m/>
    <m/>
    <m/>
    <d v="2022-02-04T00:00:00"/>
    <m/>
    <n v="0"/>
    <n v="0"/>
    <n v="0"/>
    <n v="0"/>
    <n v="0"/>
    <n v="0"/>
    <n v="0"/>
    <n v="0"/>
    <n v="0"/>
    <n v="0"/>
    <n v="0"/>
  </r>
  <r>
    <s v="Inactive"/>
    <s v="367065-0"/>
    <s v="Goben, Don &amp;  Karen"/>
    <n v="125"/>
    <s v="Whispering Pines Circle"/>
    <m/>
    <s v="Louisville"/>
    <s v="KY"/>
    <n v="40245"/>
    <s v="N"/>
    <s v="Goben, Don &amp;  Karen"/>
    <s v="187 Tall Pines Pass"/>
    <m/>
    <s v="Kissimmee"/>
    <s v="FL"/>
    <n v="34759"/>
    <m/>
    <x v="0"/>
    <m/>
    <m/>
    <m/>
    <s v="KY-Persimmon Ridge"/>
    <m/>
    <s v="KY-UNM"/>
    <m/>
    <m/>
    <m/>
    <d v="2022-05-12T00:00:00"/>
    <m/>
    <n v="0"/>
    <n v="0"/>
    <n v="0"/>
    <n v="0"/>
    <n v="0"/>
    <n v="0"/>
    <n v="0"/>
    <n v="0"/>
    <n v="0"/>
    <n v="0"/>
    <n v="0"/>
  </r>
  <r>
    <s v="Inactive"/>
    <s v="367066-0"/>
    <s v="Godfrey, Wayne &amp;  Janet"/>
    <n v="213"/>
    <s v="Sycamore Hills Court"/>
    <m/>
    <s v="Louisville"/>
    <s v="KY"/>
    <n v="40245"/>
    <s v="N"/>
    <s v="Godfrey, Wayne &amp;  Janet"/>
    <s v="14591 Sherbrook Place"/>
    <s v="# 106"/>
    <s v="Fort Myers"/>
    <s v="FL"/>
    <n v="33912"/>
    <m/>
    <x v="0"/>
    <m/>
    <m/>
    <m/>
    <s v="KY-Persimmon Ridge"/>
    <m/>
    <s v="KY-UNM"/>
    <m/>
    <m/>
    <m/>
    <d v="2021-12-12T00:00:00"/>
    <m/>
    <n v="0"/>
    <n v="0"/>
    <n v="0"/>
    <n v="0"/>
    <n v="0"/>
    <n v="0"/>
    <n v="0"/>
    <n v="0"/>
    <n v="0"/>
    <n v="0"/>
    <n v="0"/>
  </r>
  <r>
    <s v="Inactive"/>
    <s v="367067-0"/>
    <s v="Goldentul, Michael &amp;  Yelena"/>
    <n v="119"/>
    <s v="Persimmon Ridge Drive"/>
    <m/>
    <s v="Louisville"/>
    <s v="KY"/>
    <n v="40245"/>
    <s v="N"/>
    <s v="Goldentul, Michael &amp;  Yelena"/>
    <s v="81 Persimmon Ridge Drive"/>
    <m/>
    <s v="Louisville"/>
    <s v="KY"/>
    <n v="40245"/>
    <m/>
    <x v="0"/>
    <m/>
    <m/>
    <m/>
    <s v="KY-Persimmon Ridge"/>
    <m/>
    <s v="KY-UNM"/>
    <m/>
    <m/>
    <m/>
    <d v="2021-07-19T00:00:00"/>
    <m/>
    <n v="0"/>
    <n v="0"/>
    <n v="0"/>
    <n v="0"/>
    <n v="0"/>
    <n v="0"/>
    <n v="0"/>
    <n v="0"/>
    <n v="0"/>
    <n v="0"/>
    <n v="0"/>
  </r>
  <r>
    <s v="Inactive"/>
    <s v="367070-0"/>
    <s v="Googe, Gordon &amp;  Kim"/>
    <n v="77"/>
    <s v="Persimmon Ridge Drive"/>
    <m/>
    <s v="Louisville"/>
    <s v="KY"/>
    <n v="40245"/>
    <s v="N"/>
    <s v="Googe, Gordon &amp;  Kim"/>
    <s v="2006 Still Water Ln"/>
    <m/>
    <s v="Knoxville"/>
    <s v="TN"/>
    <n v="37922"/>
    <m/>
    <x v="0"/>
    <m/>
    <m/>
    <m/>
    <s v="KY-Persimmon Ridge"/>
    <m/>
    <s v="KY-UNM"/>
    <m/>
    <m/>
    <m/>
    <d v="2020-08-09T00:00:00"/>
    <m/>
    <n v="0"/>
    <n v="0"/>
    <n v="0"/>
    <n v="0"/>
    <n v="0"/>
    <n v="0"/>
    <n v="0"/>
    <n v="0"/>
    <n v="0"/>
    <n v="0"/>
    <n v="0"/>
  </r>
  <r>
    <s v="Inactive"/>
    <s v="367079-0"/>
    <s v="Haddad, Rol&amp;o &amp;  Julie"/>
    <n v="22"/>
    <s v="Eagle Trace Court"/>
    <m/>
    <s v="Louisville"/>
    <s v="KY"/>
    <n v="40245"/>
    <s v="N"/>
    <s v="Haddad, Rol&amp;o &amp;  Julie"/>
    <s v="13124 Eastpoint Park Blvd"/>
    <m/>
    <s v="Louisville"/>
    <s v="KY"/>
    <n v="40223"/>
    <m/>
    <x v="0"/>
    <m/>
    <m/>
    <m/>
    <s v="KY-Persimmon Ridge"/>
    <m/>
    <s v="KY-UNM"/>
    <m/>
    <m/>
    <m/>
    <d v="2021-08-31T00:00:00"/>
    <m/>
    <n v="0"/>
    <n v="0"/>
    <n v="0"/>
    <n v="0"/>
    <n v="0"/>
    <n v="0"/>
    <n v="0"/>
    <n v="0"/>
    <n v="0"/>
    <n v="0"/>
    <n v="0"/>
  </r>
  <r>
    <s v="Inactive"/>
    <s v="367083-0"/>
    <s v="Hallof, Jameson &amp;  Charity"/>
    <n v="54"/>
    <s v="Osage Trail"/>
    <m/>
    <s v="Louisville"/>
    <s v="KY"/>
    <n v="40245"/>
    <s v="N"/>
    <s v="Hallof, Jameson &amp;  Charity"/>
    <s v="3002 E Colorado Drive"/>
    <m/>
    <s v="Bismarck"/>
    <s v="ND"/>
    <n v="58503"/>
    <s v="(502) 565-7252"/>
    <x v="0"/>
    <m/>
    <m/>
    <m/>
    <s v="KY-Persimmon Ridge"/>
    <m/>
    <s v="KY-UNM"/>
    <m/>
    <m/>
    <m/>
    <d v="2022-12-16T00:00:00"/>
    <m/>
    <n v="0"/>
    <n v="0"/>
    <n v="0"/>
    <n v="0"/>
    <n v="0"/>
    <n v="0"/>
    <n v="0"/>
    <n v="0"/>
    <n v="0"/>
    <n v="0"/>
    <n v="0"/>
  </r>
  <r>
    <s v="Inactive"/>
    <s v="367084-0"/>
    <s v="Hamilton, Joey &amp;  Pam"/>
    <n v="139"/>
    <s v="Persimmon Ridge Drive"/>
    <m/>
    <s v="Louisville"/>
    <s v="KY"/>
    <n v="40245"/>
    <s v="N"/>
    <s v="Hamilton, Joey &amp;  Pam"/>
    <s v="130 Alfred Court"/>
    <m/>
    <s v="Shepherdsville"/>
    <s v="KY"/>
    <n v="40165"/>
    <m/>
    <x v="0"/>
    <m/>
    <m/>
    <m/>
    <s v="KY-Persimmon Ridge"/>
    <m/>
    <s v="KY-UNM"/>
    <m/>
    <m/>
    <m/>
    <d v="2020-06-30T00:00:00"/>
    <m/>
    <n v="0"/>
    <n v="0"/>
    <n v="0"/>
    <n v="0"/>
    <n v="0"/>
    <n v="0"/>
    <n v="0"/>
    <n v="0"/>
    <n v="0"/>
    <n v="0"/>
    <n v="0"/>
  </r>
  <r>
    <s v="Inactive"/>
    <s v="367086-0"/>
    <s v="Harned, Tripp &amp;  Elizabeth"/>
    <n v="107"/>
    <s v="Persimmon Ridge Drive"/>
    <m/>
    <s v="Louisville"/>
    <s v="KY"/>
    <n v="40245"/>
    <s v="N"/>
    <s v="Harned, Tripp &amp;  Elizabeth"/>
    <s v="107 Persimmon Ridge Drive"/>
    <m/>
    <s v="Louisville"/>
    <s v="KY"/>
    <n v="40245"/>
    <m/>
    <x v="0"/>
    <m/>
    <m/>
    <m/>
    <s v="KY-Persimmon Ridge"/>
    <m/>
    <s v="KY-UNM"/>
    <m/>
    <m/>
    <m/>
    <d v="2020-09-14T00:00:00"/>
    <m/>
    <n v="0"/>
    <n v="0"/>
    <n v="0"/>
    <n v="401.33"/>
    <n v="10.5"/>
    <n v="411.83"/>
    <n v="0"/>
    <n v="0"/>
    <n v="0"/>
    <n v="0"/>
    <n v="411.83"/>
  </r>
  <r>
    <s v="Inactive"/>
    <s v="367092-0"/>
    <s v="Heady Property c/o Pat Shain"/>
    <n v="251"/>
    <s v="Persimmon Ridge Drive"/>
    <m/>
    <s v="Louisville"/>
    <s v="KY"/>
    <n v="40245"/>
    <s v="N"/>
    <s v="Heady Property c/o Pat Shain"/>
    <s v="7713 Hermits Run Road"/>
    <m/>
    <s v="Louisville"/>
    <s v="KY"/>
    <n v="40291"/>
    <m/>
    <x v="0"/>
    <m/>
    <m/>
    <m/>
    <s v="KY-Persimmon Ridge"/>
    <m/>
    <s v="KY-UNM"/>
    <m/>
    <m/>
    <m/>
    <d v="2020-03-03T00:00:00"/>
    <m/>
    <n v="0"/>
    <n v="0"/>
    <n v="0"/>
    <n v="0"/>
    <n v="0"/>
    <n v="0"/>
    <n v="0"/>
    <n v="0"/>
    <n v="0"/>
    <n v="0"/>
    <n v="0"/>
  </r>
  <r>
    <s v="Inactive"/>
    <s v="367092-1"/>
    <s v="Current Customer"/>
    <n v="251"/>
    <s v="Persimmon Ridge Drive"/>
    <m/>
    <s v="Louisville"/>
    <s v="KY"/>
    <n v="40245"/>
    <s v="N"/>
    <s v="Current Customer"/>
    <s v="251 Persimmon Ridge Drive"/>
    <m/>
    <s v="Louisville"/>
    <s v="KY"/>
    <n v="40245"/>
    <m/>
    <x v="0"/>
    <m/>
    <m/>
    <m/>
    <s v="KY-Persimmon Ridge"/>
    <m/>
    <s v="KY-UNM"/>
    <m/>
    <m/>
    <m/>
    <d v="2021-08-19T00:00:00"/>
    <m/>
    <n v="0"/>
    <n v="0"/>
    <n v="0"/>
    <n v="0"/>
    <n v="0"/>
    <n v="0"/>
    <n v="0"/>
    <n v="0"/>
    <n v="0"/>
    <n v="0"/>
    <n v="0"/>
  </r>
  <r>
    <s v="Inactive"/>
    <s v="367097-0"/>
    <s v="Hoehner, Matt &amp;  Kristen"/>
    <n v="210"/>
    <s v="Sycamore Hills Court"/>
    <m/>
    <s v="Louisville"/>
    <s v="KY"/>
    <n v="40245"/>
    <s v="N"/>
    <s v="Hoehner, Matt &amp;  Kristen"/>
    <s v="123 Persimmon Ridge Drive"/>
    <m/>
    <s v="Louisville"/>
    <s v="KY"/>
    <n v="40245"/>
    <m/>
    <x v="0"/>
    <s v="Unknown Owner"/>
    <m/>
    <m/>
    <s v="KY-Persimmon Ridge"/>
    <m/>
    <s v="KY-UNM"/>
    <m/>
    <m/>
    <m/>
    <d v="2019-11-06T00:00:00"/>
    <m/>
    <n v="0"/>
    <n v="-85.97"/>
    <n v="0"/>
    <n v="0"/>
    <n v="0"/>
    <n v="-85.97"/>
    <n v="0"/>
    <n v="0"/>
    <n v="0"/>
    <n v="0"/>
    <n v="-85.97"/>
  </r>
  <r>
    <s v="Inactive"/>
    <s v="367097-1"/>
    <s v="Cinda F Stearns"/>
    <n v="210"/>
    <s v="Sycamore Hills Court"/>
    <m/>
    <s v="Louisville"/>
    <s v="KY"/>
    <n v="40245"/>
    <s v="N"/>
    <s v="Cinda F Stearns"/>
    <s v="4224 Kenlie Winde Way"/>
    <m/>
    <s v="Louisville"/>
    <s v="KY"/>
    <n v="40220"/>
    <s v="(502) 298-3687"/>
    <x v="0"/>
    <s v="Unknown Owner"/>
    <m/>
    <m/>
    <s v="KY-Persimmon Ridge"/>
    <m/>
    <s v="KY-UNM"/>
    <m/>
    <m/>
    <m/>
    <d v="2023-10-16T00:00:00"/>
    <m/>
    <n v="0"/>
    <n v="0"/>
    <n v="0"/>
    <n v="0"/>
    <n v="0"/>
    <n v="0"/>
    <n v="0"/>
    <n v="0"/>
    <n v="0"/>
    <n v="0"/>
    <n v="0"/>
  </r>
  <r>
    <s v="Inactive"/>
    <s v="367100-0"/>
    <s v="Holliger, David &amp;  Jean"/>
    <n v="159"/>
    <s v="Whispering Pines Circle"/>
    <m/>
    <s v="Louisville"/>
    <s v="KY"/>
    <n v="40245"/>
    <s v="N"/>
    <s v="Holliger, David &amp;  Jean"/>
    <s v="PO Box 444"/>
    <m/>
    <s v="Peewee Valley"/>
    <s v="KY"/>
    <n v="40056"/>
    <s v="(502) 398-5137"/>
    <x v="0"/>
    <m/>
    <m/>
    <m/>
    <s v="KY-Persimmon Ridge"/>
    <m/>
    <s v="KY-UNM"/>
    <m/>
    <m/>
    <m/>
    <d v="2022-10-10T00:00:00"/>
    <m/>
    <n v="0"/>
    <n v="0"/>
    <n v="0"/>
    <n v="0"/>
    <n v="0"/>
    <n v="0"/>
    <n v="0"/>
    <n v="0"/>
    <n v="0"/>
    <n v="0"/>
    <n v="0"/>
  </r>
  <r>
    <s v="Inactive"/>
    <s v="367101-0"/>
    <s v="Hooker, John &amp;  Carol"/>
    <n v="947"/>
    <s v="Willow Creek Lane"/>
    <m/>
    <s v="Louisville"/>
    <s v="KY"/>
    <n v="40245"/>
    <s v="N"/>
    <s v="Hooker, John &amp;  Carol"/>
    <s v="307 Ash Ave"/>
    <m/>
    <s v="Pewee Valley"/>
    <s v="KY"/>
    <n v="40056"/>
    <s v="(502) 243-3170"/>
    <x v="0"/>
    <s v="Unknown Owner"/>
    <m/>
    <m/>
    <s v="KY-Persimmon Ridge"/>
    <m/>
    <s v="KY-UNM"/>
    <m/>
    <m/>
    <m/>
    <d v="2022-09-23T00:00:00"/>
    <m/>
    <n v="0"/>
    <n v="0"/>
    <n v="0"/>
    <n v="0"/>
    <n v="0"/>
    <n v="0"/>
    <n v="0"/>
    <n v="0"/>
    <n v="0"/>
    <n v="0"/>
    <n v="0"/>
  </r>
  <r>
    <s v="Inactive"/>
    <s v="367104-0"/>
    <s v="Horne, Daryl &amp;  Jennifer"/>
    <n v="800"/>
    <s v="Persimmon Ridge Drive"/>
    <m/>
    <s v="Louisville"/>
    <s v="KY"/>
    <n v="40245"/>
    <s v="N"/>
    <s v="Horne, Daryl &amp;  Jennifer"/>
    <s v="PO Box 432"/>
    <m/>
    <s v="Pewee Valley"/>
    <s v="KY"/>
    <n v="40056"/>
    <m/>
    <x v="0"/>
    <m/>
    <m/>
    <m/>
    <s v="KY-Persimmon Ridge"/>
    <m/>
    <s v="KY-UNM"/>
    <m/>
    <m/>
    <m/>
    <d v="2020-07-24T00:00:00"/>
    <m/>
    <n v="0"/>
    <n v="0"/>
    <n v="0"/>
    <n v="0"/>
    <n v="0"/>
    <n v="0"/>
    <n v="0"/>
    <n v="0"/>
    <n v="0"/>
    <n v="0"/>
    <n v="0"/>
  </r>
  <r>
    <s v="Inactive"/>
    <s v="367108-0"/>
    <s v="Howard, Lel&amp; &amp;  Carrie"/>
    <n v="265"/>
    <s v="Persimmon Ridge Drive"/>
    <m/>
    <s v="Louisville"/>
    <s v="KY"/>
    <n v="40245"/>
    <s v="N"/>
    <s v="Howard, Lel&amp; &amp;  Carrie"/>
    <s v="601 Rothbury Ln"/>
    <m/>
    <s v="Louisville"/>
    <s v="KY"/>
    <n v="40243"/>
    <m/>
    <x v="0"/>
    <m/>
    <m/>
    <m/>
    <s v="KY-Persimmon Ridge"/>
    <m/>
    <s v="KY-UNM"/>
    <m/>
    <m/>
    <m/>
    <d v="2020-03-26T00:00:00"/>
    <m/>
    <n v="0"/>
    <n v="0"/>
    <n v="0"/>
    <n v="0"/>
    <n v="0"/>
    <n v="0"/>
    <n v="0"/>
    <n v="0"/>
    <n v="0"/>
    <n v="0"/>
    <n v="0"/>
  </r>
  <r>
    <s v="Inactive"/>
    <s v="367108-1"/>
    <s v="Arthur Lancaster"/>
    <n v="265"/>
    <s v="Persimmon Ridge Drive"/>
    <m/>
    <s v="Louisville"/>
    <s v="KY"/>
    <n v="40245"/>
    <s v="N"/>
    <s v="Arthur Lancaster"/>
    <s v="420 Champions Way"/>
    <m/>
    <s v="Simpsonville"/>
    <s v="KY"/>
    <n v="40067"/>
    <m/>
    <x v="0"/>
    <m/>
    <m/>
    <m/>
    <s v="KY-Persimmon Ridge"/>
    <m/>
    <s v="KY-UNM"/>
    <m/>
    <m/>
    <m/>
    <d v="2021-05-26T00:00:00"/>
    <m/>
    <n v="0"/>
    <n v="0"/>
    <n v="0"/>
    <n v="0"/>
    <n v="0"/>
    <n v="0"/>
    <n v="0"/>
    <n v="0"/>
    <n v="0"/>
    <n v="0"/>
    <n v="0"/>
  </r>
  <r>
    <s v="Inactive"/>
    <s v="367121-0"/>
    <s v="Jones, Michael &amp;  Carol"/>
    <n v="173"/>
    <s v="Persimmon Ridge Drive"/>
    <m/>
    <s v="Louisville"/>
    <s v="KY"/>
    <n v="40245"/>
    <s v="N"/>
    <s v="Jones, Michael &amp;  Carol"/>
    <s v="173 Persimmon Ridge Drive"/>
    <m/>
    <s v="Louisville"/>
    <s v="KY"/>
    <n v="40245"/>
    <m/>
    <x v="0"/>
    <m/>
    <m/>
    <m/>
    <s v="KY-Persimmon Ridge"/>
    <m/>
    <s v="KY-UNM"/>
    <m/>
    <m/>
    <m/>
    <d v="2021-06-11T00:00:00"/>
    <m/>
    <n v="0"/>
    <n v="0"/>
    <n v="0"/>
    <n v="0"/>
    <n v="0"/>
    <n v="0"/>
    <n v="0"/>
    <n v="0"/>
    <n v="0"/>
    <n v="0"/>
    <n v="0"/>
  </r>
  <r>
    <s v="Inactive"/>
    <s v="367122-0"/>
    <s v="Jones, Tom &amp; Mary"/>
    <n v="104"/>
    <s v="Whispering Pines Circle"/>
    <m/>
    <s v="Louisville"/>
    <s v="KY"/>
    <n v="40245"/>
    <s v="N"/>
    <s v="Jones, Tom &amp;  Mary"/>
    <s v="130 Tully Dr"/>
    <m/>
    <s v="Anderson"/>
    <s v="SC"/>
    <n v="29621"/>
    <s v="(501) 773-3320"/>
    <x v="0"/>
    <m/>
    <m/>
    <m/>
    <s v="KY-Persimmon Ridge"/>
    <m/>
    <s v="KY-UNM"/>
    <m/>
    <m/>
    <m/>
    <d v="2023-03-15T00:00:00"/>
    <m/>
    <n v="0"/>
    <n v="-85.97"/>
    <n v="0"/>
    <n v="0"/>
    <n v="0"/>
    <n v="-85.97"/>
    <n v="0"/>
    <n v="0"/>
    <n v="0"/>
    <n v="0"/>
    <n v="-85.97"/>
  </r>
  <r>
    <s v="Inactive"/>
    <s v="367123-0"/>
    <s v="Just Garmon, Doug &amp; Lawren"/>
    <n v="139"/>
    <s v="Whispering Pines Circle"/>
    <m/>
    <s v="Louisville"/>
    <s v="KY"/>
    <n v="40245"/>
    <s v="N"/>
    <s v="Just Garmon, Doug &amp; Lawren"/>
    <s v="72 Persimmon Ridge Dr"/>
    <m/>
    <s v="Louisville"/>
    <s v="KY"/>
    <n v="40245"/>
    <m/>
    <x v="0"/>
    <m/>
    <m/>
    <m/>
    <s v="KY-Persimmon Ridge"/>
    <m/>
    <s v="KY-UNM"/>
    <m/>
    <m/>
    <m/>
    <d v="2020-08-28T00:00:00"/>
    <m/>
    <n v="0"/>
    <n v="0"/>
    <n v="0"/>
    <n v="0"/>
    <n v="0"/>
    <n v="0"/>
    <n v="0"/>
    <n v="0"/>
    <n v="0"/>
    <n v="0"/>
    <n v="0"/>
  </r>
  <r>
    <s v="Inactive"/>
    <s v="367129-0"/>
    <s v="Kelly, Tim &amp;  Jill"/>
    <n v="1007"/>
    <s v="Kenzeli Court"/>
    <m/>
    <s v="Louisville"/>
    <s v="KY"/>
    <n v="40245"/>
    <s v="N"/>
    <s v="Kelly, Tim &amp;  Jill"/>
    <s v="19 Sterling Rd"/>
    <m/>
    <s v="Louisville"/>
    <s v="KY"/>
    <n v="40245"/>
    <s v="(502) 876-5363"/>
    <x v="0"/>
    <m/>
    <m/>
    <m/>
    <s v="KY-Persimmon Ridge"/>
    <m/>
    <s v="KY-UNM"/>
    <m/>
    <m/>
    <m/>
    <d v="2024-08-30T00:00:00"/>
    <m/>
    <n v="0"/>
    <n v="0"/>
    <n v="0"/>
    <n v="0"/>
    <n v="0"/>
    <n v="0"/>
    <n v="0"/>
    <n v="0"/>
    <n v="0"/>
    <n v="0"/>
    <n v="0"/>
  </r>
  <r>
    <s v="Inactive"/>
    <s v="367131-0"/>
    <s v="Kidwell, Gary &amp;  Melissa"/>
    <n v="202"/>
    <s v="Sycamore Hills Court"/>
    <m/>
    <s v="Louisville"/>
    <s v="KY"/>
    <n v="40245"/>
    <s v="N"/>
    <s v="Kidwell, Gary &amp;  Melissa"/>
    <s v="114 Grey Ledge Circle"/>
    <m/>
    <s v="Louisville"/>
    <s v="KY"/>
    <n v="40245"/>
    <m/>
    <x v="0"/>
    <m/>
    <m/>
    <m/>
    <s v="KY-Persimmon Ridge"/>
    <m/>
    <s v="KY-UNM"/>
    <m/>
    <m/>
    <m/>
    <d v="2021-08-27T00:00:00"/>
    <m/>
    <n v="0"/>
    <n v="0"/>
    <n v="0"/>
    <n v="0"/>
    <n v="0"/>
    <n v="0"/>
    <n v="0"/>
    <n v="0"/>
    <n v="0"/>
    <n v="0"/>
    <n v="0"/>
  </r>
  <r>
    <s v="Inactive"/>
    <s v="367134-0"/>
    <s v="Klenakis, Chris"/>
    <n v="1002"/>
    <s v="Willow Creek Court"/>
    <m/>
    <s v="Louisville"/>
    <s v="KY"/>
    <n v="40245"/>
    <s v="Y"/>
    <s v="Klenakis, Chris"/>
    <s v="1002 Willow Creek Court"/>
    <m/>
    <s v="Louisville"/>
    <s v="KY"/>
    <n v="40245"/>
    <s v="(502) 287-7798"/>
    <x v="0"/>
    <m/>
    <m/>
    <m/>
    <s v="KY-Persimmon Ridge"/>
    <m/>
    <s v="KY-UNM"/>
    <m/>
    <m/>
    <m/>
    <d v="2022-12-06T00:00:00"/>
    <m/>
    <n v="0"/>
    <n v="0"/>
    <n v="0"/>
    <n v="190.1"/>
    <n v="0"/>
    <n v="190.1"/>
    <n v="0"/>
    <n v="0"/>
    <n v="0"/>
    <n v="0"/>
    <n v="190.1"/>
  </r>
  <r>
    <s v="Inactive"/>
    <s v="367134-1"/>
    <s v="Leeanna  Blair"/>
    <n v="1002"/>
    <s v="Willow Creek Court"/>
    <m/>
    <s v="Louisville"/>
    <s v="KY"/>
    <n v="40245"/>
    <s v="Y"/>
    <s v="Leeanna Blair"/>
    <s v="1002 Willow Creek Court"/>
    <m/>
    <s v="Louisville"/>
    <s v="KY"/>
    <n v="40245"/>
    <s v="(270) 619-1583"/>
    <x v="0"/>
    <m/>
    <m/>
    <m/>
    <s v="KY-Persimmon Ridge"/>
    <m/>
    <s v="KY-UNM"/>
    <m/>
    <m/>
    <m/>
    <d v="2023-05-10T00:00:00"/>
    <m/>
    <n v="0"/>
    <n v="0"/>
    <n v="0"/>
    <n v="0"/>
    <n v="0"/>
    <n v="0"/>
    <n v="0"/>
    <n v="0"/>
    <n v="0"/>
    <n v="0"/>
    <n v="0"/>
  </r>
  <r>
    <s v="Inactive"/>
    <s v="367138-0"/>
    <s v="Korfhage, Mike &amp;  Kara"/>
    <n v="1006"/>
    <s v="Kenzeli Court"/>
    <m/>
    <s v="Louisville"/>
    <s v="KY"/>
    <n v="40245"/>
    <s v="N"/>
    <s v="Korfhage, Mike &amp;  Kara"/>
    <s v="97 Persimmon Ridge Dr"/>
    <m/>
    <s v="Louisville"/>
    <s v="KY"/>
    <n v="40245"/>
    <m/>
    <x v="0"/>
    <m/>
    <m/>
    <m/>
    <s v="KY-Persimmon Ridge"/>
    <m/>
    <s v="KY-UNM"/>
    <m/>
    <m/>
    <m/>
    <d v="2022-05-11T00:00:00"/>
    <m/>
    <n v="0"/>
    <n v="0"/>
    <n v="0"/>
    <n v="120.36"/>
    <n v="0"/>
    <n v="120.36"/>
    <n v="0"/>
    <n v="0"/>
    <n v="0"/>
    <n v="0"/>
    <n v="120.36"/>
  </r>
  <r>
    <s v="Inactive"/>
    <s v="367139-0"/>
    <s v="Kostrzebski, Casey &amp;  Brittney"/>
    <n v="901"/>
    <s v="Persimmon Ridge Drive"/>
    <m/>
    <s v="Louisville"/>
    <s v="KY"/>
    <n v="40245"/>
    <s v="N"/>
    <s v="Kostrzebski, Casey &amp;  Brittney"/>
    <s v="901 Persimmon Ridge Drive"/>
    <m/>
    <s v="Louisville"/>
    <s v="KY"/>
    <n v="40245"/>
    <m/>
    <x v="0"/>
    <m/>
    <m/>
    <m/>
    <s v="KY-Persimmon Ridge"/>
    <m/>
    <s v="KY-UNM"/>
    <m/>
    <m/>
    <m/>
    <d v="2021-06-18T00:00:00"/>
    <m/>
    <n v="0"/>
    <n v="0"/>
    <n v="0"/>
    <n v="0"/>
    <n v="0"/>
    <n v="0"/>
    <n v="0"/>
    <n v="0"/>
    <n v="0"/>
    <n v="0"/>
    <n v="0"/>
  </r>
  <r>
    <s v="Inactive"/>
    <s v="367142-0"/>
    <s v="Kuehn, S&amp;ra"/>
    <n v="105"/>
    <s v="Cherry Hills Lane"/>
    <m/>
    <s v="Louisville"/>
    <s v="KY"/>
    <n v="40245"/>
    <s v="N"/>
    <s v="Kuehn, S&amp;ra"/>
    <s v="105 Cherry Hills Lane"/>
    <m/>
    <s v="Louisville"/>
    <s v="KY"/>
    <n v="40245"/>
    <m/>
    <x v="0"/>
    <m/>
    <m/>
    <m/>
    <s v="KY-Persimmon Ridge"/>
    <m/>
    <s v="KY-UNM"/>
    <m/>
    <m/>
    <m/>
    <d v="2020-06-12T00:00:00"/>
    <m/>
    <n v="0"/>
    <n v="0"/>
    <n v="0"/>
    <n v="294"/>
    <n v="10.5"/>
    <n v="304.5"/>
    <n v="0"/>
    <n v="0"/>
    <n v="0"/>
    <n v="0"/>
    <n v="304.5"/>
  </r>
  <r>
    <s v="Inactive"/>
    <s v="367143-0"/>
    <s v="Kuhr, Joe &amp;  Dottie"/>
    <n v="701"/>
    <s v="Persimmon Ridge Drive"/>
    <m/>
    <s v="Louisville"/>
    <s v="KY"/>
    <n v="40245"/>
    <s v="N"/>
    <s v="Kuhr, Joe &amp;  Dottie"/>
    <s v="6019 Eden Place Dr"/>
    <m/>
    <s v="Cincinnati"/>
    <s v="OH"/>
    <n v="45247"/>
    <s v="(502) 457-4351"/>
    <x v="0"/>
    <m/>
    <m/>
    <m/>
    <s v="KY-Persimmon Ridge"/>
    <m/>
    <s v="KY-UNM"/>
    <m/>
    <m/>
    <m/>
    <d v="2022-07-29T00:00:00"/>
    <m/>
    <n v="0"/>
    <n v="-2.86"/>
    <n v="0"/>
    <n v="0"/>
    <n v="0"/>
    <n v="-2.86"/>
    <n v="0"/>
    <n v="0"/>
    <n v="0"/>
    <n v="0"/>
    <n v="-2.86"/>
  </r>
  <r>
    <s v="Inactive"/>
    <s v="367145-0"/>
    <s v="Larson, Bill &amp;  Ann"/>
    <n v="320"/>
    <s v="Persimmon Ridge Drive"/>
    <m/>
    <s v="Louisville"/>
    <s v="KY"/>
    <n v="40245"/>
    <s v="N"/>
    <s v="Larson, Bill &amp;  Ann"/>
    <s v="300 Foundation Drive"/>
    <s v=" Apt. 321"/>
    <s v="Lock Haven"/>
    <s v="PA"/>
    <n v="17745"/>
    <s v="(502) 398-0042"/>
    <x v="0"/>
    <s v="Unknown Owner"/>
    <m/>
    <m/>
    <s v="KY-Persimmon Ridge"/>
    <m/>
    <s v="KY-UNM"/>
    <m/>
    <m/>
    <m/>
    <d v="2022-09-08T00:00:00"/>
    <m/>
    <n v="0"/>
    <n v="0"/>
    <n v="0"/>
    <n v="0"/>
    <n v="0"/>
    <n v="0"/>
    <n v="0"/>
    <n v="0"/>
    <n v="0"/>
    <n v="0"/>
    <n v="0"/>
  </r>
  <r>
    <s v="Inactive"/>
    <s v="367149-0"/>
    <s v="Hern Leach, David &amp; Marcia"/>
    <n v="253"/>
    <s v="Persimmon Ridge Drive"/>
    <m/>
    <s v="Louisville"/>
    <s v="KY"/>
    <n v="40245"/>
    <s v="N"/>
    <s v="Hern Leach, David &amp; Marcia"/>
    <s v="19 Sanctuary Trail"/>
    <m/>
    <s v="Hendersonville"/>
    <s v="NC"/>
    <n v="28739"/>
    <m/>
    <x v="0"/>
    <m/>
    <m/>
    <m/>
    <s v="KY-Persimmon Ridge"/>
    <m/>
    <s v="KY-UNM"/>
    <m/>
    <m/>
    <m/>
    <d v="2020-07-30T00:00:00"/>
    <m/>
    <n v="0"/>
    <n v="0"/>
    <n v="0"/>
    <n v="0"/>
    <n v="0"/>
    <n v="0"/>
    <n v="0"/>
    <n v="0"/>
    <n v="0"/>
    <n v="0"/>
    <n v="0"/>
  </r>
  <r>
    <s v="Inactive"/>
    <s v="367157-0"/>
    <s v="Malison, Kevin &amp;  Jill"/>
    <n v="122"/>
    <s v="Whispering Pines Circle"/>
    <m/>
    <s v="Louisville"/>
    <s v="KY"/>
    <n v="40245"/>
    <s v="N"/>
    <s v="Malison, Kevin &amp;  Jill"/>
    <s v="247 Thoroughbred Lane"/>
    <m/>
    <s v="Elizabethtown"/>
    <s v="KY"/>
    <n v="42701"/>
    <m/>
    <x v="0"/>
    <m/>
    <m/>
    <m/>
    <s v="KY-Persimmon Ridge"/>
    <m/>
    <s v="KY-UNM"/>
    <m/>
    <m/>
    <m/>
    <d v="2020-07-19T00:00:00"/>
    <m/>
    <n v="0"/>
    <n v="0"/>
    <n v="0"/>
    <n v="0"/>
    <n v="0"/>
    <n v="0"/>
    <n v="0"/>
    <n v="0"/>
    <n v="0"/>
    <n v="0"/>
    <n v="0"/>
  </r>
  <r>
    <s v="Inactive"/>
    <s v="367163-0"/>
    <s v="Marshall, John &amp;  Christa"/>
    <n v="304"/>
    <s v="Arthur Hills Way"/>
    <m/>
    <s v="Louisville"/>
    <s v="KY"/>
    <n v="40245"/>
    <s v="N"/>
    <s v="Marshall, John &amp;  Christa"/>
    <s v="7138 Independence Way"/>
    <m/>
    <s v="Charlestown"/>
    <s v="IN"/>
    <n v="47111"/>
    <m/>
    <x v="0"/>
    <m/>
    <m/>
    <m/>
    <s v="KY-Persimmon Ridge"/>
    <m/>
    <s v="KY-UNM"/>
    <m/>
    <m/>
    <m/>
    <d v="2020-06-30T00:00:00"/>
    <m/>
    <n v="0"/>
    <n v="0"/>
    <n v="0"/>
    <n v="0"/>
    <n v="0"/>
    <n v="0"/>
    <n v="0"/>
    <n v="0"/>
    <n v="0"/>
    <n v="0"/>
    <n v="0"/>
  </r>
  <r>
    <s v="Inactive"/>
    <s v="367169-0"/>
    <s v="McCain, Jay &amp;  Julie"/>
    <n v="957"/>
    <s v="Willow Creek Lane"/>
    <m/>
    <s v="Louisville"/>
    <s v="KY"/>
    <n v="40245"/>
    <s v="N"/>
    <s v="McCain, Jay &amp;  Julie"/>
    <s v="957 Willow Creek Lane"/>
    <m/>
    <s v="Louisville"/>
    <s v="KY"/>
    <n v="40245"/>
    <m/>
    <x v="0"/>
    <m/>
    <m/>
    <m/>
    <s v="KY-Persimmon Ridge"/>
    <m/>
    <s v="KY-UNM"/>
    <m/>
    <m/>
    <m/>
    <d v="2022-11-28T00:00:00"/>
    <m/>
    <n v="0"/>
    <n v="0"/>
    <n v="0"/>
    <n v="0"/>
    <n v="0"/>
    <n v="0"/>
    <n v="0"/>
    <n v="0"/>
    <n v="0"/>
    <n v="0"/>
    <n v="0"/>
  </r>
  <r>
    <s v="Inactive"/>
    <s v="367170-0"/>
    <s v="McCall, John &amp;  Heather"/>
    <n v="959"/>
    <s v="Willow Creek Lane"/>
    <m/>
    <s v="Louisville"/>
    <s v="KY"/>
    <n v="40245"/>
    <s v="N"/>
    <s v="McCall, John &amp;  Heather"/>
    <s v="129 Maple Ave"/>
    <m/>
    <s v="Pewee Valley"/>
    <s v="KY"/>
    <n v="40056"/>
    <s v="(502) 649-2441"/>
    <x v="0"/>
    <m/>
    <m/>
    <m/>
    <s v="KY-Persimmon Ridge"/>
    <m/>
    <s v="KY-UNM"/>
    <m/>
    <m/>
    <m/>
    <d v="2023-02-24T00:00:00"/>
    <m/>
    <n v="0"/>
    <n v="0"/>
    <n v="0"/>
    <n v="0"/>
    <n v="0"/>
    <n v="0"/>
    <n v="0"/>
    <n v="0"/>
    <n v="0"/>
    <n v="0"/>
    <n v="0"/>
  </r>
  <r>
    <s v="Inactive"/>
    <s v="367170-1"/>
    <s v="Unknown"/>
    <n v="959"/>
    <s v="Willow Creek Lane"/>
    <m/>
    <s v="Louisville"/>
    <s v="KY"/>
    <n v="40245"/>
    <s v="N"/>
    <s v="MUST COME IN &amp; SIGN UP"/>
    <s v="959 Willow Creek Lane"/>
    <m/>
    <s v="Louisville"/>
    <s v="KY"/>
    <n v="40245"/>
    <m/>
    <x v="0"/>
    <m/>
    <m/>
    <m/>
    <s v="KY-Persimmon Ridge"/>
    <m/>
    <s v="KY-UNM"/>
    <m/>
    <m/>
    <m/>
    <d v="2023-08-28T00:00:00"/>
    <m/>
    <n v="0"/>
    <n v="0"/>
    <n v="0"/>
    <n v="0"/>
    <n v="0"/>
    <n v="0"/>
    <n v="0"/>
    <n v="0"/>
    <n v="0"/>
    <n v="0"/>
    <n v="0"/>
  </r>
  <r>
    <s v="Inactive"/>
    <s v="367170-2"/>
    <s v="John McCall"/>
    <n v="959"/>
    <s v="Willow Creek Lane"/>
    <m/>
    <s v="Louisville"/>
    <s v="KY"/>
    <n v="40245"/>
    <s v="N"/>
    <s v="John McCall"/>
    <s v="129 Maple Ave"/>
    <m/>
    <s v="Pewee Valley"/>
    <s v="KY"/>
    <n v="40056"/>
    <s v="(502) 649-2441"/>
    <x v="0"/>
    <m/>
    <m/>
    <m/>
    <s v="KY-Persimmon Ridge"/>
    <m/>
    <s v="KY-UNM"/>
    <m/>
    <m/>
    <m/>
    <d v="2023-10-17T00:00:00"/>
    <m/>
    <n v="0"/>
    <n v="0"/>
    <n v="0"/>
    <n v="0"/>
    <n v="0"/>
    <n v="0"/>
    <n v="0"/>
    <n v="0"/>
    <n v="0"/>
    <n v="0"/>
    <n v="0"/>
  </r>
  <r>
    <s v="Inactive"/>
    <s v="367170-3"/>
    <s v="Unknown"/>
    <n v="959"/>
    <s v="Willow Creek Lane"/>
    <m/>
    <s v="Louisville"/>
    <s v="KY"/>
    <n v="40245"/>
    <s v="N"/>
    <s v="Jeff Uhrig"/>
    <s v="959 Willow Creek Lane"/>
    <m/>
    <s v="Louisville"/>
    <s v="KY"/>
    <n v="40245"/>
    <s v="(949) 292-9996"/>
    <x v="0"/>
    <m/>
    <m/>
    <m/>
    <s v="KY-Persimmon Ridge"/>
    <m/>
    <s v="KY-UNM"/>
    <m/>
    <m/>
    <m/>
    <d v="2023-10-25T00:00:00"/>
    <m/>
    <n v="0"/>
    <n v="0"/>
    <n v="0"/>
    <n v="0"/>
    <n v="0"/>
    <n v="0"/>
    <n v="0"/>
    <n v="0"/>
    <n v="0"/>
    <n v="0"/>
    <n v="0"/>
  </r>
  <r>
    <s v="Inactive"/>
    <s v="367171-0"/>
    <s v="McCoy, Darryl &amp;  Lynne"/>
    <n v="103"/>
    <s v="Persimmon Ridge Drive"/>
    <m/>
    <s v="Louisville"/>
    <s v="KY"/>
    <n v="40245"/>
    <s v="N"/>
    <s v="McCoy, Darryl &amp;  Lynne"/>
    <s v="103 Persimmon Ridge Drive"/>
    <m/>
    <s v="Louisville"/>
    <s v="KY"/>
    <n v="40245"/>
    <m/>
    <x v="0"/>
    <m/>
    <m/>
    <m/>
    <s v="KY-Persimmon Ridge"/>
    <m/>
    <s v="KY-UNM"/>
    <m/>
    <m/>
    <m/>
    <d v="2021-02-28T00:00:00"/>
    <m/>
    <n v="0"/>
    <n v="0"/>
    <n v="0"/>
    <n v="0"/>
    <n v="0"/>
    <n v="0"/>
    <n v="0"/>
    <n v="0"/>
    <n v="0"/>
    <n v="0"/>
    <n v="0"/>
  </r>
  <r>
    <s v="Inactive"/>
    <s v="367179-0"/>
    <s v="Moore, Garry &amp;  Sheila"/>
    <n v="101"/>
    <s v="Cherry Hills Lane"/>
    <m/>
    <s v="Louisville"/>
    <s v="KY"/>
    <n v="40245"/>
    <s v="N"/>
    <s v="Moore, Garry &amp;  Sheila"/>
    <s v="1002 Champions Circle"/>
    <m/>
    <s v="Simpsonville"/>
    <s v="KY"/>
    <n v="40067"/>
    <m/>
    <x v="0"/>
    <m/>
    <m/>
    <m/>
    <s v="KY-Persimmon Ridge"/>
    <m/>
    <s v="KY-UNM"/>
    <m/>
    <m/>
    <m/>
    <d v="2020-08-27T00:00:00"/>
    <m/>
    <n v="0"/>
    <n v="0"/>
    <n v="0"/>
    <n v="0"/>
    <n v="0"/>
    <n v="0"/>
    <n v="0"/>
    <n v="0"/>
    <n v="0"/>
    <n v="0"/>
    <n v="0"/>
  </r>
  <r>
    <s v="Inactive"/>
    <s v="367186-0"/>
    <s v="Murphy, Jim &amp;  Wanda"/>
    <n v="74"/>
    <s v="Persimmon Ridge Drive"/>
    <m/>
    <s v="Louisville"/>
    <s v="KY"/>
    <n v="40245"/>
    <s v="N"/>
    <s v="Murphy, Jim &amp;  Wanda"/>
    <s v="74 Persimmon Ridge Drive"/>
    <m/>
    <s v="Louisville"/>
    <s v="KY"/>
    <n v="40245"/>
    <m/>
    <x v="0"/>
    <m/>
    <m/>
    <m/>
    <s v="KY-Persimmon Ridge"/>
    <m/>
    <s v="KY-UNM"/>
    <m/>
    <m/>
    <m/>
    <d v="2021-09-02T00:00:00"/>
    <m/>
    <n v="0"/>
    <n v="0"/>
    <n v="0"/>
    <n v="0"/>
    <n v="0"/>
    <n v="0"/>
    <n v="0"/>
    <n v="0"/>
    <n v="0"/>
    <n v="0"/>
    <n v="0"/>
  </r>
  <r>
    <s v="Inactive"/>
    <s v="367187-0"/>
    <s v="Nentwig, Ron &amp;  Lillian"/>
    <n v="1151"/>
    <s v="Persimmon Ridge Drive"/>
    <m/>
    <s v="Louisville"/>
    <s v="KY"/>
    <n v="40245"/>
    <s v="N"/>
    <s v="Nentwig, Ron &amp;  Lillian"/>
    <s v="1303 Thrift Drive"/>
    <s v="Apt 109"/>
    <s v="Louisville"/>
    <s v="KY"/>
    <n v="40223"/>
    <m/>
    <x v="0"/>
    <m/>
    <m/>
    <m/>
    <s v="KY-Persimmon Ridge"/>
    <m/>
    <s v="KY-UNM"/>
    <m/>
    <m/>
    <m/>
    <d v="2020-08-27T00:00:00"/>
    <m/>
    <n v="0"/>
    <n v="0"/>
    <n v="0"/>
    <n v="0"/>
    <n v="0"/>
    <n v="0"/>
    <n v="0"/>
    <n v="0"/>
    <n v="0"/>
    <n v="0"/>
    <n v="0"/>
  </r>
  <r>
    <s v="Inactive"/>
    <s v="367189-0"/>
    <s v="Neumayer, Hank"/>
    <n v="403"/>
    <s v="Sycamore Hills Lane"/>
    <m/>
    <s v="Louisville"/>
    <s v="KY"/>
    <n v="40245"/>
    <s v="N"/>
    <s v="Neumayer, Hank"/>
    <s v="403 Sycamore Hills Lane"/>
    <m/>
    <s v="Louisville"/>
    <s v="KY"/>
    <n v="40245"/>
    <m/>
    <x v="0"/>
    <m/>
    <m/>
    <m/>
    <s v="KY-Persimmon Ridge"/>
    <m/>
    <s v="KY-UNM"/>
    <m/>
    <m/>
    <m/>
    <d v="2021-04-13T00:00:00"/>
    <m/>
    <n v="0"/>
    <n v="0"/>
    <n v="0"/>
    <n v="0"/>
    <n v="0"/>
    <n v="0"/>
    <n v="0"/>
    <n v="0"/>
    <n v="0"/>
    <n v="0"/>
    <n v="0"/>
  </r>
  <r>
    <s v="Inactive"/>
    <s v="367190-0"/>
    <s v="Nicheols, Dave &amp;  Sue"/>
    <n v="154"/>
    <s v="Whispering Pines Circle"/>
    <m/>
    <s v="Louisville"/>
    <s v="KY"/>
    <n v="40245"/>
    <s v="N"/>
    <s v="Nicheols, Dave &amp;  Sue"/>
    <s v="6258 Roxburgh Place"/>
    <m/>
    <s v="Noblesville"/>
    <s v="IN"/>
    <n v="46062"/>
    <s v="(502) 523-0824"/>
    <x v="0"/>
    <m/>
    <m/>
    <m/>
    <s v="KY-Persimmon Ridge"/>
    <m/>
    <s v="KY-UNM"/>
    <m/>
    <m/>
    <m/>
    <d v="2023-12-08T00:00:00"/>
    <m/>
    <n v="0"/>
    <n v="0"/>
    <n v="0"/>
    <n v="0"/>
    <n v="0"/>
    <n v="0"/>
    <n v="0"/>
    <n v="0"/>
    <n v="0"/>
    <n v="0"/>
    <n v="0"/>
  </r>
  <r>
    <s v="Inactive"/>
    <s v="367192-0"/>
    <s v="Noel, Matt &amp;  Justine"/>
    <n v="162"/>
    <s v="Persimmon Ridge Drive"/>
    <m/>
    <s v="Louisville"/>
    <s v="KY"/>
    <n v="40245"/>
    <s v="N"/>
    <s v="Noel, Matt &amp;  Justine"/>
    <s v="162 Persimmon Ridge Drive"/>
    <m/>
    <s v="Louisville"/>
    <s v="KY"/>
    <n v="40245"/>
    <s v="(561) 568-6787"/>
    <x v="0"/>
    <s v="Unknown Owner"/>
    <m/>
    <m/>
    <s v="KY-Persimmon Ridge"/>
    <m/>
    <s v="KY-UNM"/>
    <m/>
    <m/>
    <m/>
    <d v="2023-04-04T00:00:00"/>
    <m/>
    <n v="0"/>
    <n v="0"/>
    <n v="0"/>
    <n v="1386.98"/>
    <n v="0"/>
    <n v="1386.98"/>
    <n v="0"/>
    <n v="0"/>
    <n v="0"/>
    <n v="0"/>
    <n v="1386.98"/>
  </r>
  <r>
    <s v="Inactive"/>
    <s v="367192-1"/>
    <s v="Stacey Green"/>
    <n v="162"/>
    <s v="Persimmon Ridge Drive"/>
    <m/>
    <s v="Louisville"/>
    <s v="KY"/>
    <n v="40245"/>
    <s v="N"/>
    <s v="Stacey Green"/>
    <s v="3004 Beals Branch Dr"/>
    <m/>
    <s v="Louisville"/>
    <s v="KY"/>
    <n v="40206"/>
    <s v="(502) 468-6625"/>
    <x v="0"/>
    <s v="Unknown Owner"/>
    <m/>
    <m/>
    <s v="KY-Persimmon Ridge"/>
    <m/>
    <s v="KY-UNM"/>
    <m/>
    <m/>
    <m/>
    <d v="2023-06-28T00:00:00"/>
    <m/>
    <n v="0"/>
    <n v="0"/>
    <n v="0"/>
    <n v="0"/>
    <n v="0"/>
    <n v="0"/>
    <n v="0"/>
    <n v="0"/>
    <n v="0"/>
    <n v="0"/>
    <n v="0"/>
  </r>
  <r>
    <s v="Inactive"/>
    <s v="367193-0"/>
    <s v="Nunn, Charles &amp;  Michelle"/>
    <n v="65"/>
    <s v="Persimmon Ridge Drive - water off"/>
    <m/>
    <s v="Louisville"/>
    <s v="KY"/>
    <n v="40245"/>
    <s v="N"/>
    <s v="Nunn, Charles &amp;  Michelle"/>
    <s v="12541 Saxony Park Cir"/>
    <m/>
    <s v="Louisville"/>
    <s v="KY"/>
    <n v="40299"/>
    <s v="(502) 817-5424"/>
    <x v="0"/>
    <m/>
    <m/>
    <m/>
    <s v="KY-Persimmon Ridge"/>
    <m/>
    <s v="KY-UNM"/>
    <m/>
    <m/>
    <m/>
    <d v="2019-09-17T00:00:00"/>
    <m/>
    <n v="0"/>
    <n v="0"/>
    <n v="0"/>
    <n v="0"/>
    <n v="0"/>
    <n v="0"/>
    <n v="0"/>
    <n v="0"/>
    <n v="0"/>
    <n v="0"/>
    <n v="0"/>
  </r>
  <r>
    <s v="Inactive"/>
    <s v="367196-0"/>
    <s v="Oestreich, Dean &amp;  Carol"/>
    <n v="259"/>
    <s v="Persimmon Ridge Drive"/>
    <m/>
    <s v="Louisville"/>
    <s v="KY"/>
    <n v="40245"/>
    <s v="N"/>
    <s v="Oestreich, Dean &amp;  Carol"/>
    <s v="259 Persimmon Ridge Drive"/>
    <m/>
    <s v="Louisville"/>
    <s v="KY"/>
    <n v="40245"/>
    <s v="(502) 690-7052"/>
    <x v="0"/>
    <m/>
    <m/>
    <m/>
    <s v="KY-Persimmon Ridge"/>
    <m/>
    <s v="KY-UNM"/>
    <m/>
    <m/>
    <m/>
    <d v="2023-11-12T00:00:00"/>
    <m/>
    <n v="0"/>
    <n v="0"/>
    <n v="0"/>
    <n v="0"/>
    <n v="0"/>
    <n v="0"/>
    <n v="0"/>
    <n v="0"/>
    <n v="0"/>
    <n v="0"/>
    <n v="0"/>
  </r>
  <r>
    <s v="Inactive"/>
    <s v="367196-1"/>
    <s v="Oestreich, Dean &amp; Carol"/>
    <n v="259"/>
    <s v="Persimmon Ridge Drive"/>
    <m/>
    <s v="Louisville"/>
    <s v="KY"/>
    <n v="40245"/>
    <s v="N"/>
    <s v="Oestreich, Dean &amp;  Carol"/>
    <s v="259 Persimmon Ridge Drive"/>
    <m/>
    <s v="Louisville"/>
    <s v="KY"/>
    <n v="40245"/>
    <s v="(502) 690-7052"/>
    <x v="0"/>
    <m/>
    <m/>
    <m/>
    <s v="KY-Persimmon Ridge"/>
    <m/>
    <s v="KY-UNM"/>
    <m/>
    <m/>
    <m/>
    <d v="2024-09-09T00:00:00"/>
    <m/>
    <n v="0"/>
    <n v="0"/>
    <n v="0"/>
    <n v="0"/>
    <n v="0"/>
    <n v="0"/>
    <n v="0"/>
    <n v="0"/>
    <n v="0"/>
    <n v="0"/>
    <n v="0"/>
  </r>
  <r>
    <s v="Inactive"/>
    <s v="367197-0"/>
    <s v="Ogle, Diane"/>
    <n v="63"/>
    <s v="Persimmon Ridge Dr."/>
    <m/>
    <s v="Louisville"/>
    <s v="KY"/>
    <n v="40245"/>
    <s v="N"/>
    <s v="Ogle, Diane"/>
    <s v="4617 BROWNSBORO GARDENS DRIVE"/>
    <m/>
    <s v="Louisville"/>
    <s v="KY"/>
    <n v="40241"/>
    <s v="(502) 241-2816"/>
    <x v="0"/>
    <m/>
    <m/>
    <m/>
    <s v="KY-Persimmon Ridge"/>
    <m/>
    <s v="KY-UNM"/>
    <m/>
    <m/>
    <m/>
    <d v="2023-08-23T00:00:00"/>
    <m/>
    <n v="0"/>
    <n v="0"/>
    <n v="0"/>
    <n v="0"/>
    <n v="0"/>
    <n v="0"/>
    <n v="0"/>
    <n v="0"/>
    <n v="0"/>
    <n v="0"/>
    <n v="0"/>
  </r>
  <r>
    <s v="Inactive"/>
    <s v="367197-1"/>
    <s v="John &amp; Alice Briggs"/>
    <n v="63"/>
    <s v="Persimmon Ridge Dr."/>
    <m/>
    <s v="Louisville"/>
    <s v="KY"/>
    <n v="40245"/>
    <s v="N"/>
    <s v="John &amp; Alice Briggs"/>
    <s v="132 Oyster Catcher Place"/>
    <m/>
    <s v="Pawleys Island"/>
    <s v="SC"/>
    <n v="29585"/>
    <s v="(843) 655-1093"/>
    <x v="0"/>
    <m/>
    <m/>
    <m/>
    <s v="KY-Persimmon Ridge"/>
    <m/>
    <s v="KY-UNM"/>
    <m/>
    <m/>
    <m/>
    <d v="2024-11-08T00:00:00"/>
    <m/>
    <n v="0"/>
    <n v="0"/>
    <n v="0"/>
    <n v="0"/>
    <n v="0"/>
    <n v="0"/>
    <n v="0"/>
    <n v="0"/>
    <n v="0"/>
    <n v="0"/>
    <n v="0"/>
  </r>
  <r>
    <s v="Inactive"/>
    <s v="367205-0"/>
    <s v="Ozbun, John &amp;  Linda"/>
    <n v="850"/>
    <s v="Persimmon Ridge Drive"/>
    <m/>
    <s v="Louisville"/>
    <s v="KY"/>
    <n v="40245"/>
    <s v="N"/>
    <s v="Ozbun, John &amp;  Linda"/>
    <s v="850 Persimmon Ridge Drive"/>
    <m/>
    <s v="Louisville"/>
    <s v="KY"/>
    <n v="40245"/>
    <s v="(502) 243-0373"/>
    <x v="0"/>
    <m/>
    <m/>
    <m/>
    <s v="KY-Persimmon Ridge"/>
    <m/>
    <s v="KY-UNM"/>
    <m/>
    <m/>
    <m/>
    <d v="2024-07-12T00:00:00"/>
    <m/>
    <n v="0"/>
    <n v="0"/>
    <n v="0"/>
    <n v="0"/>
    <n v="0"/>
    <n v="0"/>
    <n v="0"/>
    <n v="0"/>
    <n v="0"/>
    <n v="0"/>
    <n v="0"/>
  </r>
  <r>
    <s v="Inactive"/>
    <s v="367208-0"/>
    <s v="Paulson, Karl &amp;  Monica"/>
    <n v="171"/>
    <s v="Persimmon Ridge Drive"/>
    <m/>
    <s v="Louisville"/>
    <s v="KY"/>
    <n v="40245"/>
    <s v="N"/>
    <s v="Paulson, Karl &amp;  Monica"/>
    <s v="5016 Netherwood Ridge Dr"/>
    <m/>
    <s v="Louisville"/>
    <s v="KY"/>
    <n v="40241"/>
    <m/>
    <x v="0"/>
    <m/>
    <m/>
    <m/>
    <s v="KY-Persimmon Ridge"/>
    <m/>
    <s v="KY-UNM"/>
    <m/>
    <m/>
    <m/>
    <d v="2021-07-25T00:00:00"/>
    <m/>
    <n v="0"/>
    <n v="-4.67"/>
    <n v="0"/>
    <n v="0"/>
    <n v="0"/>
    <n v="-4.67"/>
    <n v="0"/>
    <n v="0"/>
    <n v="0"/>
    <n v="0"/>
    <n v="-4.67"/>
  </r>
  <r>
    <s v="Inactive"/>
    <s v="367209-0"/>
    <s v="Peak, Jeff &amp;  Lauren"/>
    <n v="105"/>
    <s v="Persimmon Ridge Drive"/>
    <m/>
    <s v="Louisville"/>
    <s v="KY"/>
    <n v="40245"/>
    <s v="N"/>
    <s v="Peak, Jeff &amp;  Lauren"/>
    <s v="2891 Eva Club,"/>
    <m/>
    <s v="Acworth"/>
    <s v="GA"/>
    <n v="30101"/>
    <m/>
    <x v="0"/>
    <m/>
    <m/>
    <m/>
    <s v="KY-Persimmon Ridge"/>
    <m/>
    <s v="KY-UNM"/>
    <m/>
    <m/>
    <m/>
    <d v="2021-04-01T00:00:00"/>
    <m/>
    <n v="0"/>
    <n v="0"/>
    <n v="0"/>
    <n v="0"/>
    <n v="0"/>
    <n v="0"/>
    <n v="0"/>
    <n v="0"/>
    <n v="0"/>
    <n v="0"/>
    <n v="0"/>
  </r>
  <r>
    <s v="Inactive"/>
    <s v="367209-1"/>
    <s v="Kara Tucker"/>
    <n v="105"/>
    <s v="Persimmon Ridge Drive"/>
    <m/>
    <s v="Louisville"/>
    <s v="KY"/>
    <n v="40245"/>
    <s v="N"/>
    <s v="Kara Tucker"/>
    <s v="105 Persimmon Ridge Drive"/>
    <m/>
    <s v="Louisville"/>
    <s v="KY"/>
    <n v="40245"/>
    <s v="(217) 801-0291"/>
    <x v="0"/>
    <m/>
    <m/>
    <m/>
    <s v="KY-Persimmon Ridge"/>
    <m/>
    <s v="KY-UNM"/>
    <m/>
    <m/>
    <m/>
    <d v="2022-06-24T00:00:00"/>
    <m/>
    <n v="0"/>
    <n v="-85.97"/>
    <n v="0"/>
    <n v="0"/>
    <n v="0"/>
    <n v="-85.97"/>
    <n v="0"/>
    <n v="0"/>
    <n v="0"/>
    <n v="0"/>
    <n v="-85.97"/>
  </r>
  <r>
    <s v="Inactive"/>
    <s v="367216-0"/>
    <s v="Peters, Leonard &amp;  Georgiana"/>
    <n v="2013"/>
    <s v="Shagbark Lane"/>
    <m/>
    <s v="Louisville"/>
    <s v="KY"/>
    <n v="40245"/>
    <s v="N"/>
    <s v="Peters, Leonard &amp;  Georgiana"/>
    <s v="1041 Saddleclub Dr"/>
    <m/>
    <s v="McMurray"/>
    <s v="PA"/>
    <n v="15317"/>
    <m/>
    <x v="0"/>
    <m/>
    <m/>
    <m/>
    <s v="KY-Persimmon Ridge"/>
    <m/>
    <s v="KY-UNM"/>
    <m/>
    <m/>
    <m/>
    <d v="2020-11-16T00:00:00"/>
    <m/>
    <n v="0"/>
    <n v="0"/>
    <n v="0"/>
    <n v="0"/>
    <n v="0"/>
    <n v="0"/>
    <n v="0"/>
    <n v="0"/>
    <n v="0"/>
    <n v="0"/>
    <n v="0"/>
  </r>
  <r>
    <s v="Inactive"/>
    <s v="367216-1"/>
    <s v="Crystal Papachristou"/>
    <n v="2013"/>
    <s v="Shagbark Lane"/>
    <m/>
    <s v="Louisville"/>
    <s v="KY"/>
    <n v="40245"/>
    <s v="N"/>
    <s v="Crystal Papachristou"/>
    <s v="2013 Shagbark Lane"/>
    <m/>
    <s v="Louisville"/>
    <s v="KY"/>
    <n v="40245"/>
    <s v="(281) 900-6150"/>
    <x v="0"/>
    <m/>
    <m/>
    <m/>
    <s v="KY-Persimmon Ridge"/>
    <m/>
    <s v="KY-UNM"/>
    <m/>
    <m/>
    <m/>
    <d v="2024-06-24T00:00:00"/>
    <m/>
    <n v="0"/>
    <n v="0"/>
    <n v="0"/>
    <n v="62.22"/>
    <n v="0"/>
    <n v="62.22"/>
    <n v="0"/>
    <n v="0"/>
    <n v="0"/>
    <n v="0"/>
    <n v="62.22"/>
  </r>
  <r>
    <s v="Inactive"/>
    <s v="367217-0"/>
    <s v="Pina, Robert &amp;  Roxanne"/>
    <n v="324"/>
    <s v="Persimmon Ridge Drive"/>
    <m/>
    <s v="Louisville"/>
    <s v="KY"/>
    <n v="40245"/>
    <s v="N"/>
    <s v="Pina, Robert &amp;  Roxanne"/>
    <s v="2005 Bexhill Court"/>
    <m/>
    <s v="Roswell"/>
    <s v="KY"/>
    <n v="30075"/>
    <m/>
    <x v="0"/>
    <m/>
    <m/>
    <m/>
    <s v="KY-Persimmon Ridge"/>
    <m/>
    <s v="KY-UNM"/>
    <m/>
    <m/>
    <m/>
    <d v="2020-07-09T00:00:00"/>
    <m/>
    <n v="0"/>
    <n v="0"/>
    <n v="0"/>
    <n v="0"/>
    <n v="0"/>
    <n v="0"/>
    <n v="0"/>
    <n v="0"/>
    <n v="0"/>
    <n v="0"/>
    <n v="0"/>
  </r>
  <r>
    <s v="Inactive"/>
    <s v="367217-1"/>
    <s v="Mark Macchiarulo"/>
    <n v="324"/>
    <s v="Persimmon Ridge Drive"/>
    <m/>
    <s v="Louisville"/>
    <s v="KY"/>
    <n v="40245"/>
    <s v="N"/>
    <s v="Mark Macchiarulo"/>
    <s v="138 Rosswoods Drive"/>
    <m/>
    <s v="Pewee Valley"/>
    <s v="KY"/>
    <n v="40056"/>
    <s v="(203) 733-1217"/>
    <x v="0"/>
    <m/>
    <m/>
    <m/>
    <s v="KY-Persimmon Ridge"/>
    <m/>
    <s v="KY-UNM"/>
    <m/>
    <m/>
    <m/>
    <d v="2022-10-07T00:00:00"/>
    <m/>
    <n v="0"/>
    <n v="0"/>
    <n v="0"/>
    <n v="0"/>
    <n v="0"/>
    <n v="0"/>
    <n v="0"/>
    <n v="0"/>
    <n v="0"/>
    <n v="0"/>
    <n v="0"/>
  </r>
  <r>
    <s v="Inactive"/>
    <s v="367223-0"/>
    <s v="Ragland, &amp;y &amp;  Felicia"/>
    <n v="450"/>
    <s v="Earthwood Court"/>
    <m/>
    <s v="Louisville"/>
    <s v="KY"/>
    <n v="40245"/>
    <s v="N"/>
    <s v="Ragland, &amp;y &amp;  Felicia"/>
    <s v="113 Fall Breeze Trail"/>
    <m/>
    <s v="Travelers Rest"/>
    <s v="SC"/>
    <n v="29690"/>
    <m/>
    <x v="0"/>
    <m/>
    <m/>
    <m/>
    <s v="KY-Persimmon Ridge"/>
    <m/>
    <s v="KY-UNM"/>
    <m/>
    <m/>
    <m/>
    <d v="2022-01-13T00:00:00"/>
    <m/>
    <n v="0"/>
    <n v="0"/>
    <n v="0"/>
    <n v="0"/>
    <n v="0"/>
    <n v="0"/>
    <n v="0"/>
    <n v="0"/>
    <n v="0"/>
    <n v="0"/>
    <n v="0"/>
  </r>
  <r>
    <s v="Inactive"/>
    <s v="367226-0"/>
    <s v="Reece, Lee &amp;  Linda"/>
    <n v="2019"/>
    <s v="Shagbark Lane"/>
    <m/>
    <s v="Louisville"/>
    <s v="KY"/>
    <n v="40245"/>
    <s v="N"/>
    <s v="Reece, Lee &amp;  Linda"/>
    <s v="2019 Shagbark Lane"/>
    <m/>
    <s v="Louisville"/>
    <s v="KY"/>
    <n v="40245"/>
    <m/>
    <x v="0"/>
    <m/>
    <m/>
    <m/>
    <s v="KY-Persimmon Ridge"/>
    <m/>
    <s v="KY-UNM"/>
    <m/>
    <m/>
    <m/>
    <d v="2020-10-16T00:00:00"/>
    <m/>
    <n v="0"/>
    <n v="-33.5"/>
    <n v="0"/>
    <n v="0"/>
    <n v="0"/>
    <n v="-33.5"/>
    <n v="0"/>
    <n v="0"/>
    <n v="0"/>
    <n v="0"/>
    <n v="-33.5"/>
  </r>
  <r>
    <s v="Inactive"/>
    <s v="367231-0"/>
    <s v="Rogers, Thomas &amp;  Kimberly"/>
    <n v="1003"/>
    <s v="Kenzeli Court"/>
    <m/>
    <s v="Louisville"/>
    <s v="KY"/>
    <n v="40245"/>
    <s v="N"/>
    <s v="Rogers, Thomas &amp;  Kimberly"/>
    <s v="6947 Regency Drive"/>
    <m/>
    <s v="Westerville"/>
    <s v="OH"/>
    <n v="43082"/>
    <s v="(502) 553-5440"/>
    <x v="0"/>
    <m/>
    <m/>
    <m/>
    <s v="KY-Persimmon Ridge"/>
    <m/>
    <s v="KY-UNM"/>
    <m/>
    <m/>
    <m/>
    <d v="2023-03-21T00:00:00"/>
    <m/>
    <n v="0"/>
    <n v="0"/>
    <n v="0"/>
    <n v="0"/>
    <n v="0"/>
    <n v="0"/>
    <n v="0"/>
    <n v="0"/>
    <n v="0"/>
    <n v="0"/>
    <n v="0"/>
  </r>
  <r>
    <s v="Inactive"/>
    <s v="367232-0"/>
    <s v="Rudd, Heather"/>
    <n v="105"/>
    <s v="Whispering Pines Circle"/>
    <m/>
    <s v="Louisville"/>
    <s v="KY"/>
    <n v="40245"/>
    <s v="N"/>
    <s v="Rudd, Heather"/>
    <s v="105 Whispering Pines Circle"/>
    <m/>
    <s v="Louisville"/>
    <s v="KY"/>
    <n v="40245"/>
    <m/>
    <x v="0"/>
    <m/>
    <m/>
    <m/>
    <s v="KY-Persimmon Ridge"/>
    <m/>
    <s v="KY-UNM"/>
    <m/>
    <m/>
    <m/>
    <d v="2021-08-30T00:00:00"/>
    <m/>
    <n v="0"/>
    <n v="0"/>
    <n v="0"/>
    <n v="0"/>
    <n v="0"/>
    <n v="0"/>
    <n v="0"/>
    <n v="0"/>
    <n v="0"/>
    <n v="0"/>
    <n v="0"/>
  </r>
  <r>
    <s v="Inactive"/>
    <s v="367245-0"/>
    <s v="Gemini, Manu &amp; Shriwastava, Kanupriya"/>
    <n v="302"/>
    <s v="Persimmon Ridge Drive"/>
    <m/>
    <s v="Louisville"/>
    <s v="KY"/>
    <n v="40245"/>
    <s v="N"/>
    <s v="Gemini, Manu &amp; Shriwastava, Kanupriya"/>
    <s v="7257 Buckridge Dr"/>
    <m/>
    <s v="Powell"/>
    <s v="OH"/>
    <n v="43065"/>
    <s v="(480) 287-4538"/>
    <x v="0"/>
    <m/>
    <m/>
    <m/>
    <s v="KY-Persimmon Ridge"/>
    <m/>
    <s v="KY-UNM"/>
    <m/>
    <m/>
    <m/>
    <d v="2022-05-19T00:00:00"/>
    <m/>
    <n v="0"/>
    <n v="0"/>
    <n v="0"/>
    <n v="0"/>
    <n v="0"/>
    <n v="0"/>
    <n v="0"/>
    <n v="0"/>
    <n v="0"/>
    <n v="0"/>
    <n v="0"/>
  </r>
  <r>
    <s v="Inactive"/>
    <s v="367246-0"/>
    <s v="Smith, Kent &amp;  Donna"/>
    <n v="113"/>
    <s v="Cherry Hills Lane"/>
    <m/>
    <s v="Louisville"/>
    <s v="KY"/>
    <n v="40245"/>
    <s v="N"/>
    <s v="Smith, Kent &amp;  Donna"/>
    <s v="80 Hunters Pointe Court"/>
    <m/>
    <s v="Simpsonville"/>
    <s v="KY"/>
    <n v="40067"/>
    <s v="(502) 415-2044"/>
    <x v="0"/>
    <m/>
    <m/>
    <m/>
    <s v="KY-Persimmon Ridge"/>
    <m/>
    <s v="KY-UNM"/>
    <m/>
    <m/>
    <m/>
    <d v="2022-09-02T00:00:00"/>
    <m/>
    <n v="0"/>
    <n v="0"/>
    <n v="0"/>
    <n v="0"/>
    <n v="0"/>
    <n v="0"/>
    <n v="0"/>
    <n v="0"/>
    <n v="0"/>
    <n v="0"/>
    <n v="0"/>
  </r>
  <r>
    <s v="Inactive"/>
    <s v="367248-0"/>
    <s v="Speck, Royce"/>
    <n v="124"/>
    <s v="Whispering Pines Circle"/>
    <m/>
    <s v="Louisville"/>
    <s v="KY"/>
    <n v="40245"/>
    <s v="N"/>
    <s v="Speck, Royce"/>
    <s v="12309 St. Clair Drive"/>
    <m/>
    <s v="Louisville"/>
    <s v="KY"/>
    <n v="40243"/>
    <m/>
    <x v="0"/>
    <m/>
    <m/>
    <m/>
    <s v="KY-Persimmon Ridge"/>
    <m/>
    <s v="KY-UNM"/>
    <m/>
    <m/>
    <m/>
    <d v="2021-11-15T00:00:00"/>
    <m/>
    <n v="0"/>
    <n v="0"/>
    <n v="0"/>
    <n v="0"/>
    <n v="0"/>
    <n v="0"/>
    <n v="0"/>
    <n v="0"/>
    <n v="0"/>
    <n v="0"/>
    <n v="0"/>
  </r>
  <r>
    <s v="Inactive"/>
    <s v="367257-0"/>
    <s v="Storner, Jeffrey &amp;  Carey"/>
    <n v="308"/>
    <s v="Persimmon Ridge Drive"/>
    <m/>
    <s v="Louisville"/>
    <s v="KY"/>
    <n v="40245"/>
    <s v="N"/>
    <s v="Storner, Jeffrey &amp;  Carey"/>
    <s v="308 Persimmon Ridge Drive"/>
    <m/>
    <s v="Louisville"/>
    <s v="KY"/>
    <n v="40245"/>
    <m/>
    <x v="0"/>
    <m/>
    <m/>
    <m/>
    <s v="KY-Persimmon Ridge"/>
    <m/>
    <s v="KY-UNM"/>
    <m/>
    <m/>
    <m/>
    <d v="2020-01-09T00:00:00"/>
    <m/>
    <n v="0"/>
    <n v="0"/>
    <n v="0"/>
    <n v="0"/>
    <n v="0"/>
    <n v="0"/>
    <n v="0"/>
    <n v="0"/>
    <n v="0"/>
    <n v="0"/>
    <n v="0"/>
  </r>
  <r>
    <s v="Inactive"/>
    <s v="367261-0"/>
    <s v="Thompson, Matthew &amp;  Lisa"/>
    <n v="164"/>
    <s v="Persimmon Ridge Drive"/>
    <m/>
    <s v="Louisville"/>
    <s v="KY"/>
    <n v="40245"/>
    <s v="N"/>
    <s v="Thompson, Matthew &amp;  Lisa"/>
    <s v="3110 Bushmill Park"/>
    <m/>
    <s v="Louisville"/>
    <s v="KY"/>
    <n v="40241"/>
    <m/>
    <x v="0"/>
    <m/>
    <m/>
    <m/>
    <s v="KY-Persimmon Ridge"/>
    <m/>
    <s v="KY-UNM"/>
    <m/>
    <m/>
    <m/>
    <d v="2020-08-29T00:00:00"/>
    <m/>
    <n v="0"/>
    <n v="-37.26"/>
    <n v="0"/>
    <n v="0"/>
    <n v="0"/>
    <n v="-37.26"/>
    <n v="0"/>
    <n v="0"/>
    <n v="0"/>
    <n v="0"/>
    <n v="-37.26"/>
  </r>
  <r>
    <s v="Inactive"/>
    <s v="367263-0"/>
    <s v="Thuerbach, Jon &amp;  Kathy"/>
    <n v="207"/>
    <s v="Sycamore Hills Court"/>
    <m/>
    <s v="Louisville"/>
    <s v="KY"/>
    <n v="40245"/>
    <s v="N"/>
    <s v="Thuerbach, Jon &amp;  Kathy"/>
    <s v="9185 Coopers Ln"/>
    <m/>
    <s v="McCordsville"/>
    <s v="IN"/>
    <n v="46055"/>
    <m/>
    <x v="0"/>
    <m/>
    <m/>
    <m/>
    <s v="KY-Persimmon Ridge"/>
    <m/>
    <s v="KY-UNM"/>
    <m/>
    <m/>
    <m/>
    <d v="2024-07-08T00:00:00"/>
    <m/>
    <n v="0"/>
    <n v="0"/>
    <n v="0"/>
    <n v="0"/>
    <n v="0"/>
    <n v="0"/>
    <n v="0"/>
    <n v="0"/>
    <n v="0"/>
    <n v="0"/>
    <n v="0"/>
  </r>
  <r>
    <s v="Inactive"/>
    <s v="367265-0"/>
    <s v="Harmon, Elazabeth &amp; Todd, Kevin"/>
    <n v="408"/>
    <s v="Sycamore Hills Lane"/>
    <m/>
    <s v="Louisville"/>
    <s v="KY"/>
    <n v="40245"/>
    <s v="N"/>
    <s v="Harmon, Elazabeth &amp; Todd, Kevin"/>
    <s v="408 Sycamore Hills Lane"/>
    <m/>
    <s v="Louisville"/>
    <s v="KY"/>
    <n v="40245"/>
    <m/>
    <x v="0"/>
    <m/>
    <m/>
    <m/>
    <s v="KY-Persimmon Ridge"/>
    <m/>
    <s v="KY-UNM"/>
    <m/>
    <m/>
    <m/>
    <d v="2021-07-01T00:00:00"/>
    <m/>
    <n v="0"/>
    <n v="0"/>
    <n v="0"/>
    <n v="492.33"/>
    <n v="24.73"/>
    <n v="517.05999999999995"/>
    <n v="0"/>
    <n v="0"/>
    <n v="0"/>
    <n v="0"/>
    <n v="517.05999999999995"/>
  </r>
  <r>
    <s v="Inactive"/>
    <s v="367267-0"/>
    <s v="Trombley, Douglas &amp;  Marianne"/>
    <n v="5"/>
    <s v="Oak Tree Lane"/>
    <m/>
    <s v="Louisville"/>
    <s v="KY"/>
    <n v="40245"/>
    <s v="N"/>
    <s v="Trombley, Douglas &amp;  Marianne"/>
    <s v="14305 Harkaway Ave."/>
    <m/>
    <s v="Louisville"/>
    <s v="KY"/>
    <n v="40299"/>
    <s v="(586) 530-4874"/>
    <x v="0"/>
    <m/>
    <m/>
    <m/>
    <s v="KY-Persimmon Ridge"/>
    <m/>
    <s v="KY-UNM"/>
    <m/>
    <m/>
    <m/>
    <d v="2024-05-06T00:00:00"/>
    <m/>
    <n v="0"/>
    <n v="0"/>
    <n v="0"/>
    <n v="0"/>
    <n v="0"/>
    <n v="0"/>
    <n v="0"/>
    <n v="0"/>
    <n v="0"/>
    <n v="0"/>
    <n v="0"/>
  </r>
  <r>
    <s v="Inactive"/>
    <s v="367267-1"/>
    <s v="Unknown"/>
    <n v="5"/>
    <s v="Oak Tree Lane"/>
    <m/>
    <s v="Louisville"/>
    <s v="KY"/>
    <n v="40245"/>
    <s v="N"/>
    <s v="MUST COME IN &amp; SIGN UP"/>
    <s v="5 Oak Tree Lane"/>
    <m/>
    <s v="Louisville"/>
    <s v="KY"/>
    <n v="40245"/>
    <m/>
    <x v="0"/>
    <m/>
    <m/>
    <m/>
    <s v="KY-Persimmon Ridge"/>
    <m/>
    <s v="KY-UNM"/>
    <m/>
    <m/>
    <m/>
    <d v="2024-11-11T00:00:00"/>
    <m/>
    <n v="0"/>
    <n v="0"/>
    <n v="0"/>
    <n v="0"/>
    <n v="0"/>
    <n v="0"/>
    <n v="0"/>
    <n v="0"/>
    <n v="0"/>
    <n v="0"/>
    <n v="0"/>
  </r>
  <r>
    <s v="Inactive"/>
    <s v="367268-0"/>
    <s v="Trout, Michael &amp;  Leah"/>
    <n v="1596"/>
    <s v="Persimmon Court"/>
    <m/>
    <s v="Louisville"/>
    <s v="KY"/>
    <n v="40245"/>
    <s v="N"/>
    <s v="Trout, Michael &amp;  Leah"/>
    <s v="141 Still Meadow Lane"/>
    <m/>
    <s v="Lugoff"/>
    <s v="SC"/>
    <n v="29078"/>
    <m/>
    <x v="0"/>
    <m/>
    <m/>
    <m/>
    <s v="KY-Persimmon Ridge"/>
    <m/>
    <s v="KY-UNM"/>
    <m/>
    <m/>
    <m/>
    <d v="2020-07-14T00:00:00"/>
    <m/>
    <n v="0"/>
    <n v="0"/>
    <n v="0"/>
    <n v="0"/>
    <n v="0"/>
    <n v="0"/>
    <n v="0"/>
    <n v="0"/>
    <n v="0"/>
    <n v="0"/>
    <n v="0"/>
  </r>
  <r>
    <s v="Inactive"/>
    <s v="367273-0"/>
    <s v="Vernon, Donna"/>
    <n v="116"/>
    <s v="Cherry Hills Lane"/>
    <m/>
    <s v="Louisville"/>
    <s v="KY"/>
    <n v="40245"/>
    <s v="N"/>
    <s v="Vernon, Donna"/>
    <s v="116 Cherry Hills Lane"/>
    <m/>
    <s v="Louisville"/>
    <s v="KY"/>
    <n v="40245"/>
    <m/>
    <x v="0"/>
    <m/>
    <m/>
    <m/>
    <s v="KY-Persimmon Ridge"/>
    <m/>
    <s v="KY-UNM"/>
    <m/>
    <m/>
    <m/>
    <d v="2019-09-17T00:00:00"/>
    <m/>
    <n v="0"/>
    <n v="0"/>
    <n v="0"/>
    <n v="0"/>
    <n v="0"/>
    <n v="0"/>
    <n v="0"/>
    <n v="0"/>
    <n v="0"/>
    <n v="0"/>
    <n v="0"/>
  </r>
  <r>
    <s v="Inactive"/>
    <s v="367279-0"/>
    <s v="Wathen, Ben &amp;  LeeAnne"/>
    <n v="111"/>
    <s v="Whispering Pines Circle"/>
    <m/>
    <s v="Louisville"/>
    <s v="KY"/>
    <n v="40245"/>
    <s v="N"/>
    <s v="Wathen, Ben &amp;  LeeAnne"/>
    <s v="1613 Fords Farm Ave"/>
    <m/>
    <s v="Bowling Green"/>
    <s v="KY"/>
    <n v="42103"/>
    <m/>
    <x v="0"/>
    <m/>
    <m/>
    <m/>
    <s v="KY-Persimmon Ridge"/>
    <m/>
    <s v="KY-UNM"/>
    <m/>
    <m/>
    <m/>
    <d v="2020-10-08T00:00:00"/>
    <m/>
    <n v="0"/>
    <n v="0"/>
    <n v="0"/>
    <n v="0"/>
    <n v="0"/>
    <n v="0"/>
    <n v="0"/>
    <n v="0"/>
    <n v="0"/>
    <n v="0"/>
    <n v="0"/>
  </r>
  <r>
    <s v="Inactive"/>
    <s v="367279-1"/>
    <s v="Henry &amp; Janet Smythe"/>
    <n v="111"/>
    <s v="Whispering Pines Circle"/>
    <m/>
    <s v="Louisville"/>
    <s v="KY"/>
    <n v="40245"/>
    <s v="N"/>
    <s v="Henry &amp; Janet Smythe"/>
    <s v="111 Whispering Pines Circle"/>
    <m/>
    <s v="Louisville"/>
    <s v="KY"/>
    <n v="40245"/>
    <m/>
    <x v="0"/>
    <m/>
    <m/>
    <m/>
    <s v="KY-Persimmon Ridge"/>
    <m/>
    <s v="KY-UNM"/>
    <m/>
    <m/>
    <m/>
    <d v="2023-03-30T00:00:00"/>
    <m/>
    <n v="0"/>
    <n v="0"/>
    <n v="0"/>
    <n v="0"/>
    <n v="0"/>
    <n v="0"/>
    <n v="0"/>
    <n v="0"/>
    <n v="0"/>
    <n v="0"/>
    <n v="0"/>
  </r>
  <r>
    <s v="Inactive"/>
    <s v="367281-0"/>
    <s v="Weatherford, Dustin &amp;  Chassidy"/>
    <n v="85"/>
    <s v="Persimmon Ridge Drive"/>
    <m/>
    <s v="Louisville"/>
    <s v="KY"/>
    <n v="40245"/>
    <s v="N"/>
    <s v="Weatherford, Dustin &amp;  Chassidy"/>
    <s v="10503 Meeting Street"/>
    <s v="Unit 201"/>
    <s v="Prospect"/>
    <s v="KY"/>
    <n v="40059"/>
    <m/>
    <x v="0"/>
    <m/>
    <m/>
    <m/>
    <s v="KY-Persimmon Ridge"/>
    <m/>
    <s v="KY-UNM"/>
    <m/>
    <m/>
    <m/>
    <d v="2021-08-27T00:00:00"/>
    <m/>
    <n v="0"/>
    <n v="0"/>
    <n v="0"/>
    <n v="0"/>
    <n v="0"/>
    <n v="0"/>
    <n v="0"/>
    <n v="0"/>
    <n v="0"/>
    <n v="0"/>
    <n v="0"/>
  </r>
  <r>
    <s v="Inactive"/>
    <s v="367286-0"/>
    <s v="Whitlock, Chuck &amp;  Ann"/>
    <n v="181"/>
    <s v="Persimmon Ridge Drive"/>
    <m/>
    <s v="Louisville"/>
    <s v="KY"/>
    <n v="40245"/>
    <s v="N"/>
    <s v="Whitlock, Chuck &amp;  Ann"/>
    <s v="2122 Royal Pines Drive"/>
    <m/>
    <s v="New Bern"/>
    <s v="NC"/>
    <n v="28560"/>
    <m/>
    <x v="0"/>
    <m/>
    <m/>
    <m/>
    <s v="KY-Persimmon Ridge"/>
    <m/>
    <s v="KY-UNM"/>
    <m/>
    <m/>
    <m/>
    <d v="2020-07-17T00:00:00"/>
    <m/>
    <n v="0"/>
    <n v="-15.81"/>
    <n v="0"/>
    <n v="0"/>
    <n v="0"/>
    <n v="-15.81"/>
    <n v="0"/>
    <n v="0"/>
    <n v="0"/>
    <n v="0"/>
    <n v="-15.81"/>
  </r>
  <r>
    <s v="Inactive"/>
    <s v="367290-0"/>
    <s v="Williams, Charles"/>
    <n v="1003"/>
    <s v="Willow Creek Court"/>
    <m/>
    <s v="Louisville"/>
    <s v="KY"/>
    <n v="40245"/>
    <s v="N"/>
    <s v="Williams, Charles"/>
    <s v="1211 Comet Dr"/>
    <m/>
    <s v="New Bern"/>
    <s v="NC"/>
    <n v="28562"/>
    <s v="(502) 550-0280"/>
    <x v="0"/>
    <m/>
    <m/>
    <m/>
    <s v="KY-Persimmon Ridge"/>
    <m/>
    <s v="KY-UNM"/>
    <m/>
    <m/>
    <m/>
    <d v="2023-06-21T00:00:00"/>
    <m/>
    <n v="0"/>
    <n v="0"/>
    <n v="0"/>
    <n v="0"/>
    <n v="0"/>
    <n v="0"/>
    <n v="0"/>
    <n v="0"/>
    <n v="0"/>
    <n v="0"/>
    <n v="0"/>
  </r>
  <r>
    <s v="Inactive"/>
    <s v="367290-1"/>
    <s v="Unknown"/>
    <n v="1003"/>
    <s v="Willow Creek Court"/>
    <m/>
    <s v="Louisville"/>
    <s v="KY"/>
    <n v="40245"/>
    <s v="N"/>
    <s v="MUST COME IN &amp; SIGN UP"/>
    <s v="1003 Willow Creek Court"/>
    <m/>
    <s v="Louisville"/>
    <s v="KY"/>
    <n v="40245"/>
    <m/>
    <x v="0"/>
    <m/>
    <m/>
    <m/>
    <s v="KY-Persimmon Ridge"/>
    <m/>
    <s v="KY-UNM"/>
    <m/>
    <m/>
    <m/>
    <d v="2023-07-06T00:00:00"/>
    <m/>
    <n v="0"/>
    <n v="0"/>
    <n v="0"/>
    <n v="0"/>
    <n v="0"/>
    <n v="0"/>
    <n v="0"/>
    <n v="0"/>
    <n v="0"/>
    <n v="0"/>
    <n v="0"/>
  </r>
  <r>
    <s v="Inactive"/>
    <s v="367293-0"/>
    <s v="Williamson, Jim &amp;  Susan"/>
    <n v="143"/>
    <s v="Whispering Pines Circle"/>
    <m/>
    <s v="Louisville"/>
    <s v="KY"/>
    <n v="40245"/>
    <s v="N"/>
    <s v="Williamson, Jim &amp;  Susan"/>
    <s v="143 Whispering Pines Circle"/>
    <m/>
    <s v="Louisville"/>
    <s v="KY"/>
    <n v="40245"/>
    <m/>
    <x v="0"/>
    <m/>
    <m/>
    <m/>
    <s v="KY-Persimmon Ridge"/>
    <m/>
    <s v="KY-UNM"/>
    <m/>
    <m/>
    <m/>
    <d v="2022-04-19T00:00:00"/>
    <m/>
    <n v="0"/>
    <n v="0"/>
    <n v="0"/>
    <n v="0"/>
    <n v="0"/>
    <n v="0"/>
    <n v="0"/>
    <n v="0"/>
    <n v="0"/>
    <n v="0"/>
    <n v="0"/>
  </r>
  <r>
    <s v="Inactive"/>
    <s v="367294-0"/>
    <s v="Wilson, Lauren"/>
    <n v="410"/>
    <s v="Sycamore Hills Lane"/>
    <m/>
    <s v="Louisville"/>
    <s v="KY"/>
    <n v="40245"/>
    <s v="N"/>
    <s v="Wilson, Lauren"/>
    <s v="3008 Hayfield Dr"/>
    <m/>
    <s v="Louisville"/>
    <s v="KY"/>
    <n v="40205"/>
    <m/>
    <x v="0"/>
    <m/>
    <m/>
    <m/>
    <s v="KY-Persimmon Ridge"/>
    <m/>
    <s v="KY-UNM"/>
    <m/>
    <m/>
    <m/>
    <d v="2022-02-25T00:00:00"/>
    <m/>
    <n v="0"/>
    <n v="0"/>
    <n v="0"/>
    <n v="0"/>
    <n v="0"/>
    <n v="0"/>
    <n v="0"/>
    <n v="0"/>
    <n v="0"/>
    <n v="0"/>
    <n v="0"/>
  </r>
  <r>
    <s v="Inactive"/>
    <s v="367295-0"/>
    <s v="Wilt, Wendy"/>
    <n v="111"/>
    <s v="Persimmon Ridge Drive"/>
    <m/>
    <s v="Louisville"/>
    <s v="KY"/>
    <n v="40245"/>
    <s v="N"/>
    <s v="Wilt, Wendy"/>
    <s v="111 Persimmon Ridge Drive"/>
    <m/>
    <s v="Louisville"/>
    <s v="KY"/>
    <n v="40245"/>
    <m/>
    <x v="0"/>
    <m/>
    <m/>
    <m/>
    <s v="KY-Persimmon Ridge"/>
    <m/>
    <s v="KY-UNM"/>
    <m/>
    <m/>
    <m/>
    <d v="2020-09-23T00:00:00"/>
    <m/>
    <n v="0"/>
    <n v="0"/>
    <n v="0"/>
    <n v="411.83"/>
    <n v="10.5"/>
    <n v="422.33"/>
    <n v="0"/>
    <n v="0"/>
    <n v="0"/>
    <n v="0"/>
    <n v="422.33"/>
  </r>
  <r>
    <s v="Inactive"/>
    <s v="367295-1"/>
    <s v="Vic Malone"/>
    <n v="111"/>
    <s v="Persimmon Ridge Drive"/>
    <m/>
    <s v="Louisville"/>
    <s v="KY"/>
    <n v="40245"/>
    <s v="N"/>
    <s v="Vic Malone"/>
    <s v="14027 Waters Edge Drive"/>
    <m/>
    <s v="Louisville"/>
    <s v="KY"/>
    <n v="40245"/>
    <m/>
    <x v="0"/>
    <m/>
    <m/>
    <m/>
    <s v="KY-Persimmon Ridge"/>
    <m/>
    <s v="KY-UNM"/>
    <m/>
    <m/>
    <m/>
    <d v="2022-06-02T00:00:00"/>
    <m/>
    <n v="0"/>
    <n v="0"/>
    <n v="0"/>
    <n v="0"/>
    <n v="0"/>
    <n v="0"/>
    <n v="0"/>
    <n v="0"/>
    <n v="0"/>
    <n v="0"/>
    <n v="0"/>
  </r>
  <r>
    <s v="Inactive"/>
    <s v="367299-0"/>
    <s v="Wolczyk, Al &amp;  Jahn"/>
    <n v="51"/>
    <s v="Hackberry Court"/>
    <m/>
    <s v="Louisville"/>
    <s v="KY"/>
    <n v="40245"/>
    <s v="N"/>
    <s v="Wolczyk, Al &amp;  Jahn"/>
    <s v="10716 Impatiens Street"/>
    <m/>
    <s v="Prospect"/>
    <s v="KY"/>
    <n v="40059"/>
    <m/>
    <x v="0"/>
    <m/>
    <m/>
    <m/>
    <s v="KY-Persimmon Ridge"/>
    <m/>
    <s v="KY-UNM"/>
    <m/>
    <m/>
    <m/>
    <d v="2021-12-31T00:00:00"/>
    <m/>
    <n v="0"/>
    <n v="0"/>
    <n v="0"/>
    <n v="0"/>
    <n v="0"/>
    <n v="0"/>
    <n v="0"/>
    <n v="0"/>
    <n v="0"/>
    <n v="0"/>
    <n v="0"/>
  </r>
  <r>
    <s v="Inactive"/>
    <s v="367304-0"/>
    <s v="Zagata, Anthony &amp;  Emily"/>
    <n v="601"/>
    <s v="Persimmon Ridge Drive"/>
    <m/>
    <s v="Louisville"/>
    <s v="KY"/>
    <n v="40245"/>
    <s v="N"/>
    <s v="Zagata, Anthony &amp;  Emily"/>
    <s v="5730 Eminance Pike"/>
    <m/>
    <s v="Shelbeyville"/>
    <s v="KY"/>
    <n v="40065"/>
    <s v="(502) 817-0633"/>
    <x v="0"/>
    <m/>
    <m/>
    <m/>
    <s v="KY-Persimmon Ridge"/>
    <m/>
    <s v="KY-UNM"/>
    <m/>
    <m/>
    <m/>
    <d v="2024-10-01T00:00:00"/>
    <m/>
    <n v="0"/>
    <n v="0"/>
    <n v="0"/>
    <n v="63.96"/>
    <n v="0"/>
    <n v="63.96"/>
    <n v="0"/>
    <n v="0"/>
    <n v="63.96"/>
    <n v="0"/>
    <n v="0"/>
  </r>
  <r>
    <s v="Inactive"/>
    <s v="367306-0"/>
    <s v="Talley, Stefanie &amp; Zimmerman, Matt"/>
    <n v="89"/>
    <s v="Persimmon Ridge Drive"/>
    <m/>
    <s v="Louisville"/>
    <s v="KY"/>
    <n v="40245"/>
    <s v="N"/>
    <s v="Talley, Stefanie &amp; Zimmerman, Matt"/>
    <s v="649 Champions Way"/>
    <m/>
    <s v="Simpsonville"/>
    <s v="KY"/>
    <n v="40067"/>
    <m/>
    <x v="0"/>
    <m/>
    <m/>
    <m/>
    <s v="KY-Persimmon Ridge"/>
    <m/>
    <s v="KY-UNM"/>
    <m/>
    <m/>
    <m/>
    <d v="2020-04-22T00:00:00"/>
    <m/>
    <n v="0"/>
    <n v="-85.97"/>
    <n v="0"/>
    <n v="0"/>
    <n v="0"/>
    <n v="-85.97"/>
    <n v="0"/>
    <n v="0"/>
    <n v="0"/>
    <n v="0"/>
    <n v="-85.97"/>
  </r>
  <r>
    <s v="Inactive"/>
    <s v="367306-1"/>
    <s v="Kyle Bloyd"/>
    <n v="89"/>
    <s v="Persimmon Ridge Drive"/>
    <m/>
    <s v="Louisville"/>
    <s v="KY"/>
    <n v="40245"/>
    <s v="N"/>
    <s v="Kyle Bloyd"/>
    <s v="13 Wide Water Rd"/>
    <m/>
    <s v="Hilton Head Island"/>
    <s v="SC"/>
    <n v="29926"/>
    <s v="(502) 263-9193"/>
    <x v="0"/>
    <m/>
    <m/>
    <m/>
    <s v="KY-Persimmon Ridge"/>
    <m/>
    <s v="KY-UNM"/>
    <m/>
    <m/>
    <m/>
    <d v="2022-07-20T00:00:00"/>
    <m/>
    <n v="0"/>
    <n v="0"/>
    <n v="0"/>
    <n v="0"/>
    <n v="0"/>
    <n v="0"/>
    <n v="0"/>
    <n v="0"/>
    <n v="0"/>
    <n v="0"/>
    <n v="0"/>
  </r>
  <r>
    <s v="Inactive"/>
    <s v="367312-0"/>
    <s v="Baumgardner, David"/>
    <n v="288"/>
    <s v="Queens Ct"/>
    <m/>
    <s v="Taylorsville"/>
    <s v="KY"/>
    <n v="40071"/>
    <s v="N"/>
    <s v="Baumgardner, David"/>
    <s v="288 Queens Ct"/>
    <m/>
    <s v="Taylorsville,"/>
    <s v="KY"/>
    <n v="40071"/>
    <s v="(502) 529-9107"/>
    <x v="0"/>
    <m/>
    <m/>
    <m/>
    <s v="KY-Kingswood"/>
    <m/>
    <s v="KY-UNM"/>
    <m/>
    <m/>
    <m/>
    <d v="2022-06-27T00:00:00"/>
    <m/>
    <n v="0"/>
    <n v="0"/>
    <n v="0"/>
    <n v="0"/>
    <n v="0"/>
    <n v="0"/>
    <n v="0"/>
    <n v="0"/>
    <n v="0"/>
    <n v="0"/>
    <n v="0"/>
  </r>
  <r>
    <s v="Inactive"/>
    <s v="367317-0"/>
    <s v="Brown, Steve &amp; Cindy"/>
    <n v="154"/>
    <s v="Prince Ct."/>
    <m/>
    <s v="Taylorsville"/>
    <s v="KY"/>
    <n v="40071"/>
    <s v="N"/>
    <s v="Brown, Steve &amp; Cindy"/>
    <s v="81 Spring Drive"/>
    <m/>
    <s v="Elizabethtown"/>
    <s v="KY"/>
    <n v="42701"/>
    <m/>
    <x v="0"/>
    <m/>
    <m/>
    <m/>
    <s v="KY-Kingswood"/>
    <m/>
    <s v="KY-UNM"/>
    <m/>
    <m/>
    <m/>
    <d v="2021-07-15T00:00:00"/>
    <m/>
    <n v="0"/>
    <n v="0"/>
    <n v="0"/>
    <n v="0"/>
    <n v="0"/>
    <n v="0"/>
    <n v="0"/>
    <n v="0"/>
    <n v="0"/>
    <n v="0"/>
    <n v="0"/>
  </r>
  <r>
    <s v="Inactive"/>
    <s v="367319-0"/>
    <s v="Calhoun, Jesse &amp; Amanda"/>
    <n v="315"/>
    <s v="Windsor Dr"/>
    <m/>
    <s v="Taylorsville"/>
    <s v="KY"/>
    <n v="40071"/>
    <s v="N"/>
    <s v="Calhoun, Jesse &amp; Amanda"/>
    <s v="11315 Willow Pond Dr"/>
    <m/>
    <s v="Louisville"/>
    <s v="KY"/>
    <n v="40291"/>
    <m/>
    <x v="0"/>
    <m/>
    <m/>
    <m/>
    <s v="KY-Kingswood"/>
    <m/>
    <s v="KY-UNM"/>
    <m/>
    <m/>
    <m/>
    <d v="2021-12-10T00:00:00"/>
    <m/>
    <n v="0"/>
    <n v="0"/>
    <n v="0"/>
    <n v="0"/>
    <n v="0"/>
    <n v="0"/>
    <n v="0"/>
    <n v="0"/>
    <n v="0"/>
    <n v="0"/>
    <n v="0"/>
  </r>
  <r>
    <s v="Inactive"/>
    <s v="367330-0"/>
    <s v="Edelen, Scott"/>
    <n v="174"/>
    <s v="Diamond Ct.."/>
    <m/>
    <s v="Taylorsville"/>
    <s v="KY"/>
    <n v="40071"/>
    <s v="N"/>
    <s v="Edelen, Scott"/>
    <s v="170 Delaware Crossing"/>
    <m/>
    <s v="Mt Washington"/>
    <s v="KY"/>
    <n v="40047"/>
    <m/>
    <x v="0"/>
    <m/>
    <m/>
    <m/>
    <s v="KY-Kingswood"/>
    <m/>
    <s v="KY-UNM"/>
    <m/>
    <m/>
    <m/>
    <d v="2020-09-15T00:00:00"/>
    <m/>
    <n v="0"/>
    <n v="0"/>
    <n v="0"/>
    <n v="0"/>
    <n v="0"/>
    <n v="0"/>
    <n v="0"/>
    <n v="0"/>
    <n v="0"/>
    <n v="0"/>
    <n v="0"/>
  </r>
  <r>
    <s v="Inactive"/>
    <s v="367338-0"/>
    <s v="Givens, Todd &amp; Jessica"/>
    <n v="581"/>
    <s v="Kingswood Dr."/>
    <m/>
    <s v="Taylorsville"/>
    <s v="KY"/>
    <n v="40071"/>
    <s v="N"/>
    <s v="Givens, Todd &amp; Jessica"/>
    <s v="581 Kingswood Dr."/>
    <m/>
    <s v="Taylorsville,"/>
    <s v="KY"/>
    <n v="40071"/>
    <m/>
    <x v="0"/>
    <m/>
    <m/>
    <m/>
    <s v="KY-Kingswood"/>
    <m/>
    <s v="KY-UNM"/>
    <m/>
    <m/>
    <m/>
    <d v="2019-09-17T00:00:00"/>
    <m/>
    <n v="0"/>
    <n v="-30"/>
    <n v="0"/>
    <n v="0"/>
    <n v="0"/>
    <n v="-30"/>
    <n v="0"/>
    <n v="0"/>
    <n v="0"/>
    <n v="0"/>
    <n v="-30"/>
  </r>
  <r>
    <s v="Inactive"/>
    <s v="367340-0"/>
    <s v="Gray, Michael &amp; Leslie"/>
    <n v="136"/>
    <s v="Princess Ct."/>
    <m/>
    <s v="Taylorsville"/>
    <s v="KY"/>
    <n v="40071"/>
    <s v="N"/>
    <s v="Gray, Michael &amp; Leslie"/>
    <s v="136 Sweet Bay Magnolia Ct."/>
    <m/>
    <s v="Mount Washington"/>
    <s v="KY"/>
    <n v="40047"/>
    <m/>
    <x v="0"/>
    <m/>
    <m/>
    <m/>
    <s v="KY-Kingswood"/>
    <m/>
    <s v="KY-UNM"/>
    <m/>
    <m/>
    <m/>
    <d v="2019-12-14T00:00:00"/>
    <m/>
    <n v="0"/>
    <n v="0"/>
    <n v="0"/>
    <n v="0"/>
    <n v="0"/>
    <n v="0"/>
    <n v="0"/>
    <n v="0"/>
    <n v="0"/>
    <n v="0"/>
    <n v="0"/>
  </r>
  <r>
    <s v="Inactive"/>
    <s v="367342-0"/>
    <s v="Gregory, Timothy &amp; Tina"/>
    <n v="249"/>
    <s v="Kingswood Ct."/>
    <m/>
    <s v="Taylorsville"/>
    <s v="KY"/>
    <n v="40071"/>
    <s v="N"/>
    <s v="Gregory, Timothy &amp; Tina"/>
    <s v="249 Kingswood Ct."/>
    <m/>
    <s v="Taylorsville,"/>
    <s v="KY"/>
    <n v="40071"/>
    <m/>
    <x v="0"/>
    <m/>
    <m/>
    <m/>
    <s v="KY-Kingswood"/>
    <m/>
    <s v="KY-UNM"/>
    <m/>
    <m/>
    <m/>
    <d v="2020-06-30T00:00:00"/>
    <m/>
    <n v="0"/>
    <n v="0"/>
    <n v="0"/>
    <n v="77.680000000000007"/>
    <n v="0"/>
    <n v="77.680000000000007"/>
    <n v="0"/>
    <n v="0"/>
    <n v="0"/>
    <n v="0"/>
    <n v="77.680000000000007"/>
  </r>
  <r>
    <s v="Inactive"/>
    <s v="367347-0"/>
    <s v="Hilbert, Dewey"/>
    <n v="161"/>
    <s v="Kingswood Ct."/>
    <m/>
    <s v="Taylorsville"/>
    <s v="KY"/>
    <n v="40071"/>
    <s v="N"/>
    <s v="Hilbert, Dewey"/>
    <s v="2671 Kings Church Road"/>
    <m/>
    <s v="Taylorsville,"/>
    <s v="KY"/>
    <n v="40071"/>
    <m/>
    <x v="0"/>
    <m/>
    <m/>
    <m/>
    <s v="KY-Kingswood"/>
    <m/>
    <s v="KY-UNM"/>
    <m/>
    <m/>
    <m/>
    <d v="2020-12-28T00:00:00"/>
    <m/>
    <n v="0"/>
    <n v="0"/>
    <n v="0"/>
    <n v="0"/>
    <n v="0"/>
    <n v="0"/>
    <n v="0"/>
    <n v="0"/>
    <n v="0"/>
    <n v="0"/>
    <n v="0"/>
  </r>
  <r>
    <s v="Inactive"/>
    <s v="367350-0"/>
    <s v="Inmon, David"/>
    <n v="114"/>
    <s v="Diamond Ct.."/>
    <m/>
    <s v="Taylorsville"/>
    <s v="KY"/>
    <n v="40071"/>
    <s v="N"/>
    <s v="Inmon, David"/>
    <s v="114 Diamond Ct.."/>
    <m/>
    <s v="Taylorsville,"/>
    <s v="KY"/>
    <n v="40071"/>
    <s v="(502) 825-1586"/>
    <x v="0"/>
    <m/>
    <m/>
    <m/>
    <s v="KY-Kingswood"/>
    <m/>
    <s v="KY-UNM"/>
    <m/>
    <m/>
    <m/>
    <d v="2020-12-31T00:00:00"/>
    <m/>
    <n v="0"/>
    <n v="0"/>
    <n v="0"/>
    <n v="0"/>
    <n v="0"/>
    <n v="0"/>
    <n v="0"/>
    <n v="0"/>
    <n v="0"/>
    <n v="0"/>
    <n v="0"/>
  </r>
  <r>
    <s v="Inactive"/>
    <s v="367354-0"/>
    <s v="Kischnick, Kristen"/>
    <n v="115"/>
    <s v="Princess Ct."/>
    <m/>
    <s v="Taylorsville"/>
    <s v="KY"/>
    <n v="40071"/>
    <s v="N"/>
    <s v="Kischnick, Kristen"/>
    <s v="1017 Coddington Rd"/>
    <m/>
    <s v="Ithaca"/>
    <s v="NY"/>
    <n v="14850"/>
    <s v="(502) 415-4479"/>
    <x v="0"/>
    <m/>
    <m/>
    <m/>
    <s v="KY-Kingswood"/>
    <m/>
    <s v="KY-UNM"/>
    <m/>
    <m/>
    <m/>
    <d v="2022-06-24T00:00:00"/>
    <m/>
    <n v="0"/>
    <n v="0"/>
    <n v="0"/>
    <n v="0"/>
    <n v="0"/>
    <n v="0"/>
    <n v="0"/>
    <n v="0"/>
    <n v="0"/>
    <n v="0"/>
    <n v="0"/>
  </r>
  <r>
    <s v="Inactive"/>
    <s v="367354-1"/>
    <s v="Unknown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d v="2022-08-09T00:00:00"/>
    <m/>
    <n v="0"/>
    <n v="0"/>
    <n v="0"/>
    <n v="0"/>
    <n v="0"/>
    <n v="0"/>
    <n v="0"/>
    <n v="0"/>
    <n v="0"/>
    <n v="0"/>
    <n v="0"/>
  </r>
  <r>
    <s v="Inactive"/>
    <s v="367359-0"/>
    <s v="Link, Paula"/>
    <n v="152"/>
    <s v="Buckingham"/>
    <m/>
    <s v="Taylorsville"/>
    <s v="KY"/>
    <n v="40071"/>
    <s v="N"/>
    <s v="Link, Paula"/>
    <s v="172 Canterbury Trace Lane"/>
    <m/>
    <s v="Mount Washington"/>
    <s v="KY"/>
    <n v="40047"/>
    <m/>
    <x v="0"/>
    <m/>
    <m/>
    <m/>
    <s v="KY-Kingswood"/>
    <m/>
    <s v="KY-UNM"/>
    <m/>
    <m/>
    <m/>
    <d v="2022-01-14T00:00:00"/>
    <m/>
    <n v="0"/>
    <n v="0"/>
    <n v="0"/>
    <n v="0"/>
    <n v="0"/>
    <n v="0"/>
    <n v="0"/>
    <n v="0"/>
    <n v="0"/>
    <n v="0"/>
    <n v="0"/>
  </r>
  <r>
    <s v="Inactive"/>
    <s v="367360-0"/>
    <s v="Lockett, Kelly"/>
    <n v="110"/>
    <s v="Kingswood Dr."/>
    <m/>
    <s v="Taylorsville"/>
    <s v="KY"/>
    <n v="40071"/>
    <s v="N"/>
    <s v="Lockett, Kelly"/>
    <s v="417 Mallard Lake Blvd"/>
    <m/>
    <s v="Sherphersville"/>
    <s v="KY"/>
    <n v="40165"/>
    <m/>
    <x v="0"/>
    <m/>
    <m/>
    <m/>
    <s v="KY-Kingswood"/>
    <m/>
    <s v="KY-UNM"/>
    <m/>
    <m/>
    <m/>
    <d v="2020-02-29T00:00:00"/>
    <m/>
    <n v="0"/>
    <n v="0"/>
    <n v="0"/>
    <n v="0"/>
    <n v="0"/>
    <n v="0"/>
    <n v="0"/>
    <n v="0"/>
    <n v="0"/>
    <n v="0"/>
    <n v="0"/>
  </r>
  <r>
    <s v="Inactive"/>
    <s v="367362-0"/>
    <s v="Martin, Chris &amp; Michelle"/>
    <n v="171"/>
    <s v="Princess Ct."/>
    <m/>
    <s v="Taylorsville"/>
    <s v="KY"/>
    <n v="40071"/>
    <s v="N"/>
    <s v="Martin, Chris &amp; Michelle"/>
    <s v="171 Princess Ct."/>
    <m/>
    <s v="Taylorsville,"/>
    <s v="KY"/>
    <n v="40071"/>
    <m/>
    <x v="0"/>
    <m/>
    <m/>
    <m/>
    <s v="KY-Kingswood"/>
    <m/>
    <s v="KY-UNM"/>
    <m/>
    <m/>
    <m/>
    <d v="2019-09-12T00:00:00"/>
    <m/>
    <n v="0"/>
    <n v="-30"/>
    <n v="0"/>
    <n v="0"/>
    <n v="0"/>
    <n v="-30"/>
    <n v="0"/>
    <n v="0"/>
    <n v="0"/>
    <n v="0"/>
    <n v="-30"/>
  </r>
  <r>
    <s v="Inactive"/>
    <s v="367364-0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08-28T00:00:00"/>
    <m/>
    <n v="0"/>
    <n v="0"/>
    <n v="0"/>
    <n v="427.24"/>
    <n v="11.64"/>
    <n v="438.88"/>
    <n v="0"/>
    <n v="0"/>
    <n v="0"/>
    <n v="0"/>
    <n v="438.88"/>
  </r>
  <r>
    <s v="Inactive"/>
    <s v="367364-1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11-17T00:00:00"/>
    <m/>
    <n v="0"/>
    <n v="0"/>
    <n v="0"/>
    <n v="159.12"/>
    <n v="35.33"/>
    <n v="194.45"/>
    <n v="0"/>
    <n v="0"/>
    <n v="0"/>
    <n v="0"/>
    <n v="194.45"/>
  </r>
  <r>
    <s v="Inactive"/>
    <s v="367367-0"/>
    <s v="Meredith, Derrick &amp; Amanda"/>
    <n v="338"/>
    <s v="Kingswood Dr."/>
    <m/>
    <s v="Taylorsville"/>
    <s v="KY"/>
    <n v="40071"/>
    <s v="N"/>
    <s v="Meredith, Derrick &amp; Amanda"/>
    <s v="338 Kingswood Dr."/>
    <m/>
    <s v="Taylorsville,"/>
    <s v="KY"/>
    <n v="40071"/>
    <m/>
    <x v="0"/>
    <m/>
    <m/>
    <m/>
    <s v="KY-Kingswood"/>
    <m/>
    <s v="KY-UNM"/>
    <m/>
    <m/>
    <m/>
    <d v="2020-10-29T00:00:00"/>
    <m/>
    <n v="0"/>
    <n v="0"/>
    <n v="0"/>
    <n v="0"/>
    <n v="0"/>
    <n v="0"/>
    <n v="0"/>
    <n v="0"/>
    <n v="0"/>
    <n v="0"/>
    <n v="0"/>
  </r>
  <r>
    <s v="Inactive"/>
    <s v="367378-0"/>
    <s v="Rueve, Brian &amp; Joann"/>
    <n v="426"/>
    <s v="Kingswood Dr."/>
    <m/>
    <s v="Taylorsville"/>
    <s v="KY"/>
    <n v="40071"/>
    <s v="N"/>
    <s v="Jo Rueve"/>
    <s v="268 Adrian Av"/>
    <m/>
    <s v="Mt. Washington"/>
    <s v="KY"/>
    <n v="40047"/>
    <s v="(502) 817-5839"/>
    <x v="0"/>
    <m/>
    <m/>
    <m/>
    <s v="KY-Kingswood"/>
    <m/>
    <s v="KY-UNM"/>
    <m/>
    <m/>
    <m/>
    <d v="2024-05-12T00:00:00"/>
    <m/>
    <n v="0"/>
    <n v="0"/>
    <n v="0"/>
    <n v="0"/>
    <n v="0"/>
    <n v="0"/>
    <n v="0"/>
    <n v="0"/>
    <n v="0"/>
    <n v="0"/>
    <n v="0"/>
  </r>
  <r>
    <s v="Inactive"/>
    <s v="367380-0"/>
    <s v="Seewer, Chad"/>
    <n v="450"/>
    <s v="Kingswood Dr."/>
    <m/>
    <s v="Taylorsville"/>
    <s v="KY"/>
    <n v="40071"/>
    <s v="N"/>
    <s v="Seewer, Chad"/>
    <s v="3013 Curran Rd"/>
    <m/>
    <s v="Louisville,"/>
    <s v="KY"/>
    <n v="40205"/>
    <m/>
    <x v="0"/>
    <m/>
    <m/>
    <m/>
    <s v="KY-Kingswood"/>
    <m/>
    <s v="KY-UNM"/>
    <m/>
    <m/>
    <m/>
    <d v="2019-10-02T00:00:00"/>
    <m/>
    <n v="0"/>
    <n v="0"/>
    <n v="0"/>
    <n v="0"/>
    <n v="0"/>
    <n v="0"/>
    <n v="0"/>
    <n v="0"/>
    <n v="0"/>
    <n v="0"/>
    <n v="0"/>
  </r>
  <r>
    <s v="Inactive"/>
    <s v="367388-0"/>
    <s v="Sondergeld, Thomas"/>
    <n v="127"/>
    <s v="Kingswood"/>
    <m/>
    <s v="Taylorsville"/>
    <s v="KY"/>
    <n v="40071"/>
    <s v="N"/>
    <s v="Sondergeld, Thomas"/>
    <s v="127 Kingswood"/>
    <m/>
    <s v="Taylorsville,"/>
    <s v="KY"/>
    <n v="40071"/>
    <m/>
    <x v="0"/>
    <m/>
    <m/>
    <m/>
    <s v="KY-Kingswood"/>
    <m/>
    <s v="KY-UNM"/>
    <m/>
    <m/>
    <m/>
    <d v="2020-11-25T00:00:00"/>
    <m/>
    <n v="0"/>
    <n v="0"/>
    <n v="0"/>
    <n v="0"/>
    <n v="0"/>
    <n v="0"/>
    <n v="0"/>
    <n v="0"/>
    <n v="0"/>
    <n v="0"/>
    <n v="0"/>
  </r>
  <r>
    <s v="Inactive"/>
    <s v="367390-0"/>
    <s v="Taylor, Wayne Carlis &amp; Jennifer"/>
    <n v="242"/>
    <s v="Kingswood Ct."/>
    <m/>
    <s v="Taylorsville"/>
    <s v="KY"/>
    <n v="40071"/>
    <s v="N"/>
    <s v="Taylor, Wayne Carlis &amp; Jennifer"/>
    <s v="835 Sego Rd."/>
    <m/>
    <s v="Mt Eden"/>
    <s v="KY"/>
    <n v="40046"/>
    <s v="(502) 639-0324"/>
    <x v="0"/>
    <m/>
    <m/>
    <m/>
    <s v="KY-Kingswood"/>
    <m/>
    <s v="KY-UNM"/>
    <m/>
    <m/>
    <m/>
    <d v="2024-08-31T00:00:00"/>
    <m/>
    <n v="0"/>
    <n v="0"/>
    <n v="0"/>
    <n v="0"/>
    <n v="0"/>
    <n v="0"/>
    <n v="0"/>
    <n v="0"/>
    <n v="0"/>
    <n v="0"/>
    <n v="0"/>
  </r>
  <r>
    <s v="Inactive"/>
    <s v="367396-0"/>
    <s v="Walling, Lee &amp; Theresa"/>
    <n v="160"/>
    <s v="Diamond Ct."/>
    <m/>
    <s v="Taylorsville"/>
    <s v="KY"/>
    <n v="40071"/>
    <s v="N"/>
    <s v="Walling, Lee &amp; Theresa"/>
    <s v="10289 Highway 44 E"/>
    <m/>
    <s v="Mt Washington"/>
    <s v="KY"/>
    <n v="40047"/>
    <s v="(502) 777-3807"/>
    <x v="0"/>
    <m/>
    <m/>
    <m/>
    <s v="KY-Kingswood"/>
    <m/>
    <s v="KY-UNM"/>
    <m/>
    <m/>
    <m/>
    <d v="2024-07-26T00:00:00"/>
    <m/>
    <n v="0"/>
    <n v="0"/>
    <n v="0"/>
    <n v="0"/>
    <n v="0"/>
    <n v="0"/>
    <n v="0"/>
    <n v="0"/>
    <n v="0"/>
    <n v="0"/>
    <n v="0"/>
  </r>
  <r>
    <s v="Inactive"/>
    <s v="367398-0"/>
    <s v="Wiley, Donald &amp; Lauren"/>
    <n v="220"/>
    <s v="Kingswood Ct."/>
    <m/>
    <s v="Taylorsville"/>
    <s v="KY"/>
    <n v="40071"/>
    <s v="N"/>
    <s v="Wiley, Donald &amp; Lauren"/>
    <s v="293 Terrace Drive"/>
    <m/>
    <s v="Mount Washington"/>
    <s v="KY"/>
    <n v="40047"/>
    <m/>
    <x v="0"/>
    <m/>
    <m/>
    <m/>
    <s v="KY-Kingswood"/>
    <m/>
    <s v="KY-UNM"/>
    <m/>
    <m/>
    <m/>
    <d v="2020-10-05T00:00:00"/>
    <m/>
    <n v="0"/>
    <n v="0"/>
    <n v="0"/>
    <n v="0"/>
    <n v="0"/>
    <n v="0"/>
    <n v="0"/>
    <n v="0"/>
    <n v="0"/>
    <n v="0"/>
    <n v="0"/>
  </r>
  <r>
    <s v="Inactive"/>
    <s v="367407-0"/>
    <s v="Smith, Kirt &amp; Dawn"/>
    <n v="260"/>
    <s v="Kingswood Ct."/>
    <m/>
    <s v="Taylorsville"/>
    <s v="KY"/>
    <n v="40071"/>
    <s v="N"/>
    <s v="Smith, Kirt &amp; Dawn"/>
    <s v="260 Kingswood Ct."/>
    <m/>
    <s v="Taylorsville,"/>
    <s v="KY"/>
    <n v="40071"/>
    <m/>
    <x v="0"/>
    <m/>
    <m/>
    <m/>
    <s v="KY-Kingswood"/>
    <m/>
    <s v="KY-UNM"/>
    <m/>
    <m/>
    <m/>
    <d v="2024-06-19T00:00:00"/>
    <m/>
    <n v="0"/>
    <n v="0"/>
    <n v="0"/>
    <n v="0"/>
    <n v="0"/>
    <n v="0"/>
    <n v="0"/>
    <n v="0"/>
    <n v="0"/>
    <n v="0"/>
    <n v="0"/>
  </r>
  <r>
    <s v="Inactive"/>
    <s v="367408-0"/>
    <s v="Shirley, Robert &amp; Tiffany"/>
    <n v="201"/>
    <s v="Prince Ct."/>
    <m/>
    <s v="Taylorsville"/>
    <s v="KY"/>
    <n v="40071"/>
    <s v="N"/>
    <s v="Shirley, Robert &amp; Tiffany"/>
    <s v="2936 Nepperhan Rd"/>
    <m/>
    <s v="Louisville"/>
    <s v="KY"/>
    <n v="40218"/>
    <m/>
    <x v="0"/>
    <m/>
    <m/>
    <m/>
    <s v="KY-Kingswood"/>
    <m/>
    <s v="KY-UNM"/>
    <m/>
    <m/>
    <m/>
    <d v="2020-04-18T00:00:00"/>
    <m/>
    <n v="0"/>
    <n v="0"/>
    <n v="0"/>
    <n v="0"/>
    <n v="0"/>
    <n v="0"/>
    <n v="0"/>
    <n v="0"/>
    <n v="0"/>
    <n v="0"/>
    <n v="0"/>
  </r>
  <r>
    <s v="Inactive"/>
    <s v="367413-0"/>
    <s v="Purtee, Shawn"/>
    <n v="199"/>
    <s v="Knights Ct."/>
    <m/>
    <s v="Taylorsville"/>
    <s v="KY"/>
    <n v="40071"/>
    <s v="N"/>
    <s v="Purtee, Shawn"/>
    <s v="199 Knights Ct."/>
    <m/>
    <s v="Taylorsville,"/>
    <s v="KY"/>
    <n v="40071"/>
    <m/>
    <x v="0"/>
    <m/>
    <m/>
    <m/>
    <s v="KY-Kingswood"/>
    <m/>
    <s v="KY-UNM"/>
    <m/>
    <m/>
    <m/>
    <d v="2020-06-25T00:00:00"/>
    <m/>
    <n v="0"/>
    <n v="0"/>
    <n v="0"/>
    <n v="71.209999999999994"/>
    <n v="0"/>
    <n v="71.209999999999994"/>
    <n v="0"/>
    <n v="0"/>
    <n v="0"/>
    <n v="0"/>
    <n v="71.209999999999994"/>
  </r>
  <r>
    <s v="Inactive"/>
    <s v="367421-0"/>
    <s v="Marshall, Dan &amp; Bonnie"/>
    <n v="849"/>
    <s v="Kingswood Dr."/>
    <m/>
    <s v="Taylorsville"/>
    <s v="KY"/>
    <n v="40071"/>
    <s v="N"/>
    <s v="Marshall, Dan &amp; Bonnie"/>
    <s v="849 Kingswood Dr."/>
    <m/>
    <s v="Taylorsville,"/>
    <s v="KY"/>
    <n v="40071"/>
    <m/>
    <x v="0"/>
    <m/>
    <m/>
    <m/>
    <s v="KY-Kingswood"/>
    <m/>
    <s v="KY-UNM"/>
    <m/>
    <m/>
    <m/>
    <d v="2023-07-10T00:00:00"/>
    <m/>
    <n v="0"/>
    <n v="0"/>
    <n v="0"/>
    <n v="114.62"/>
    <n v="0"/>
    <n v="114.62"/>
    <n v="0"/>
    <n v="0"/>
    <n v="0"/>
    <n v="0"/>
    <n v="114.62"/>
  </r>
  <r>
    <s v="Inactive"/>
    <s v="367423-0"/>
    <s v="Larimer, Gary &amp; Debra"/>
    <n v="246"/>
    <s v="Kingswood Dr."/>
    <m/>
    <s v="Taylorsville"/>
    <s v="KY"/>
    <n v="40071"/>
    <s v="N"/>
    <s v="Larimer, Gary &amp; Debra"/>
    <s v="4705 5th St West #104"/>
    <m/>
    <s v="Bradenton"/>
    <s v="FL"/>
    <n v="34207"/>
    <s v="(502) 963-2137"/>
    <x v="0"/>
    <m/>
    <m/>
    <m/>
    <s v="KY-Kingswood"/>
    <m/>
    <s v="KY-UNM"/>
    <m/>
    <m/>
    <m/>
    <d v="2023-06-20T00:00:00"/>
    <m/>
    <n v="0"/>
    <n v="-85.97"/>
    <n v="0"/>
    <n v="0"/>
    <n v="0"/>
    <n v="-85.97"/>
    <n v="0"/>
    <n v="0"/>
    <n v="0"/>
    <n v="0"/>
    <n v="-85.97"/>
  </r>
  <r>
    <s v="Inactive"/>
    <s v="367423-1"/>
    <s v="Unknown"/>
    <n v="246"/>
    <s v="Kingswood Dr."/>
    <m/>
    <s v="Taylorsville"/>
    <s v="KY"/>
    <n v="40071"/>
    <s v="N"/>
    <s v="MUST COME IN &amp; SIGN UP"/>
    <s v="246 Kingswood Dr."/>
    <m/>
    <s v="Taylorsville"/>
    <s v="KY"/>
    <n v="40071"/>
    <m/>
    <x v="0"/>
    <m/>
    <m/>
    <m/>
    <s v="KY-Kingswood"/>
    <m/>
    <s v="KY-UNM"/>
    <m/>
    <m/>
    <m/>
    <d v="2023-07-20T00:00:00"/>
    <m/>
    <n v="0"/>
    <n v="0"/>
    <n v="0"/>
    <n v="0"/>
    <n v="0"/>
    <n v="0"/>
    <n v="0"/>
    <n v="0"/>
    <n v="0"/>
    <n v="0"/>
    <n v="0"/>
  </r>
  <r>
    <s v="Inactive"/>
    <s v="367429-0"/>
    <s v="Gentry,Steve &amp; Michelle"/>
    <n v="639"/>
    <s v="Kingswood Dr."/>
    <m/>
    <s v="Taylorsville"/>
    <s v="KY"/>
    <n v="40071"/>
    <s v="N"/>
    <s v="Tia Runner"/>
    <s v="639 Kingswood Dr."/>
    <m/>
    <s v="Taylorsville"/>
    <s v="KY"/>
    <n v="40071"/>
    <m/>
    <x v="0"/>
    <m/>
    <m/>
    <m/>
    <s v="KY-Kingswood"/>
    <m/>
    <s v="KY-UNM"/>
    <m/>
    <m/>
    <m/>
    <d v="2022-08-12T00:00:00"/>
    <m/>
    <n v="0"/>
    <n v="0"/>
    <n v="0"/>
    <n v="0"/>
    <n v="0"/>
    <n v="0"/>
    <n v="0"/>
    <n v="0"/>
    <n v="0"/>
    <n v="0"/>
    <n v="0"/>
  </r>
  <r>
    <s v="Inactive"/>
    <s v="367433-0"/>
    <s v="Davis, Craig &amp; Carolyn"/>
    <n v="226"/>
    <s v="Knights Ct."/>
    <m/>
    <s v="Taylorsville"/>
    <s v="KY"/>
    <n v="40071"/>
    <s v="N"/>
    <s v="Davis, Craig &amp; Carolyn"/>
    <s v="374 Falcon Crest"/>
    <m/>
    <s v="Mt. Washington"/>
    <s v="KY"/>
    <n v="40047"/>
    <m/>
    <x v="0"/>
    <m/>
    <m/>
    <m/>
    <s v="KY-Kingswood"/>
    <m/>
    <s v="KY-UNM"/>
    <m/>
    <m/>
    <m/>
    <d v="2020-03-09T00:00:00"/>
    <m/>
    <n v="0"/>
    <n v="0"/>
    <n v="0"/>
    <n v="0"/>
    <n v="0"/>
    <n v="0"/>
    <n v="0"/>
    <n v="0"/>
    <n v="0"/>
    <n v="0"/>
    <n v="0"/>
  </r>
  <r>
    <s v="Inactive"/>
    <s v="367433-1"/>
    <s v="Jose &amp; Megan Huerta / Larry Smith"/>
    <n v="226"/>
    <s v="Knights Ct."/>
    <m/>
    <s v="Taylorsville"/>
    <s v="KY"/>
    <n v="40071"/>
    <s v="N"/>
    <s v="Jose &amp; Megan Huerta / Larry Smith"/>
    <s v="PO Box 436262"/>
    <m/>
    <s v="Louisville"/>
    <s v="KY"/>
    <n v="40253"/>
    <s v="(502) 504-6753"/>
    <x v="0"/>
    <m/>
    <m/>
    <m/>
    <s v="KY-Kingswood"/>
    <m/>
    <s v="KY-UNM"/>
    <m/>
    <m/>
    <m/>
    <d v="2023-11-01T00:00:00"/>
    <m/>
    <n v="0"/>
    <n v="0"/>
    <n v="0"/>
    <n v="0"/>
    <n v="0"/>
    <n v="0"/>
    <n v="0"/>
    <n v="0"/>
    <n v="0"/>
    <n v="0"/>
    <n v="0"/>
  </r>
  <r>
    <s v="Inactive"/>
    <s v="367439-0"/>
    <s v="Hammond, Kevin"/>
    <n v="117"/>
    <s v="Windsong Way"/>
    <m/>
    <s v="Georgetown"/>
    <s v="KY"/>
    <n v="40324"/>
    <s v="N"/>
    <s v="Hammond, Kevin"/>
    <s v="134 Prater Dr"/>
    <m/>
    <s v="Georgetown"/>
    <s v="KY"/>
    <n v="40324"/>
    <s v="(859) 619-5465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1-0"/>
    <s v="Henry, Jack D &amp; Lysa A"/>
    <n v="112"/>
    <s v="Windsong Way"/>
    <m/>
    <s v="Georgetown"/>
    <s v="KY"/>
    <n v="40324"/>
    <s v="N"/>
    <s v="Henry, Jack D &amp; Lysa A"/>
    <s v="545 emerald vista way"/>
    <s v="Unit 101"/>
    <s v="Lexington"/>
    <s v="KY"/>
    <n v="40511"/>
    <m/>
    <x v="0"/>
    <m/>
    <m/>
    <m/>
    <s v="KY-Homestead/Longview"/>
    <m/>
    <s v="KY-UNM"/>
    <m/>
    <m/>
    <m/>
    <d v="2021-09-16T00:00:00"/>
    <m/>
    <n v="0"/>
    <n v="0"/>
    <n v="0"/>
    <n v="0"/>
    <n v="0"/>
    <n v="0"/>
    <n v="0"/>
    <n v="0"/>
    <n v="0"/>
    <n v="0"/>
    <n v="0"/>
  </r>
  <r>
    <s v="Inactive"/>
    <s v="367442-0"/>
    <s v="Dugas, Richard &amp; Melanie"/>
    <n v="104"/>
    <s v="Windsong Way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2-1"/>
    <s v="New Haven Homes LLC"/>
    <n v="104"/>
    <s v="Windsong Way"/>
    <m/>
    <s v="Georgetown"/>
    <s v="KY"/>
    <n v="40324"/>
    <s v="N"/>
    <s v="New Haven Homes LLC"/>
    <s v="Po Box 991"/>
    <m/>
    <s v="Georgetown"/>
    <s v="KY"/>
    <n v="40324"/>
    <m/>
    <x v="0"/>
    <m/>
    <m/>
    <m/>
    <s v="KY-Homestead/Longview"/>
    <m/>
    <s v="KY-UNM"/>
    <m/>
    <m/>
    <m/>
    <d v="2020-09-28T00:00:00"/>
    <m/>
    <n v="0"/>
    <n v="0"/>
    <n v="0"/>
    <n v="0"/>
    <n v="0"/>
    <n v="0"/>
    <n v="0"/>
    <n v="0"/>
    <n v="0"/>
    <n v="0"/>
    <n v="0"/>
  </r>
  <r>
    <s v="Inactive"/>
    <s v="367443-0"/>
    <s v="Hassloch, Michael K &amp; Julia D"/>
    <n v="123"/>
    <s v="Lost Tree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3-1"/>
    <s v="Cyndi Wallace"/>
    <n v="123"/>
    <s v="Lost Tree Dr"/>
    <m/>
    <s v="Georgetown"/>
    <s v="KY"/>
    <n v="40324"/>
    <s v="N"/>
    <s v="Cyndi Wallace"/>
    <s v="123 Lost Tree Dr"/>
    <m/>
    <s v="Georgetown"/>
    <s v="KY"/>
    <n v="40324"/>
    <m/>
    <x v="0"/>
    <m/>
    <m/>
    <m/>
    <s v="KY-Homestead/Longview"/>
    <m/>
    <s v="KY-UNM"/>
    <m/>
    <m/>
    <m/>
    <d v="2021-05-01T00:00:00"/>
    <m/>
    <n v="0"/>
    <n v="0"/>
    <n v="0"/>
    <n v="0"/>
    <n v="0"/>
    <n v="0"/>
    <n v="0"/>
    <n v="0"/>
    <n v="0"/>
    <n v="0"/>
    <n v="0"/>
  </r>
  <r>
    <s v="Inactive"/>
    <s v="367443-2"/>
    <s v="Mike Hassloch"/>
    <n v="123"/>
    <s v="Lost Tree Dr"/>
    <m/>
    <s v="Georgetown"/>
    <s v="KY"/>
    <n v="40324"/>
    <s v="N"/>
    <s v="Mike Hassloch"/>
    <s v="3410 Montavesta Rd"/>
    <m/>
    <s v="Lexington"/>
    <s v="KY"/>
    <n v="40502"/>
    <m/>
    <x v="0"/>
    <m/>
    <m/>
    <m/>
    <s v="KY-Homestead/Longview"/>
    <m/>
    <s v="KY-UNM"/>
    <m/>
    <m/>
    <m/>
    <d v="2021-05-31T00:00:00"/>
    <m/>
    <n v="0"/>
    <n v="0"/>
    <n v="0"/>
    <n v="0"/>
    <n v="0"/>
    <n v="0"/>
    <n v="0"/>
    <n v="0"/>
    <n v="0"/>
    <n v="0"/>
    <n v="0"/>
  </r>
  <r>
    <s v="Inactive"/>
    <s v="367444-0"/>
    <s v="W B I Assets Llc"/>
    <n v="125"/>
    <s v="Lost Tree Dr"/>
    <m/>
    <s v="Georgetown"/>
    <s v="KY"/>
    <n v="40324"/>
    <s v="N"/>
    <s v="W B I Assets Llc"/>
    <s v="2001 Pleasant Ridge Dr"/>
    <m/>
    <s v="Lexington"/>
    <s v="KY"/>
    <n v="40509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5-0"/>
    <s v="Dunn, Durell &amp; Toni L"/>
    <n v="115"/>
    <s v="Blowing Tree Dr"/>
    <m/>
    <s v="Georgetown"/>
    <s v="KY"/>
    <n v="40324"/>
    <s v="N"/>
    <s v="Dunn, Durell &amp; Toni L"/>
    <s v="113 Blowing Tree Dr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7-0"/>
    <s v="Moore, William Alan &amp; Marsha M"/>
    <n v="131"/>
    <s v="Lost Tree Dr"/>
    <m/>
    <s v="Georgetown"/>
    <s v="KY"/>
    <n v="40324"/>
    <s v="N"/>
    <s v="Moore, William Alan &amp; Marsha M"/>
    <s v="131 Lost Tree Dr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47-1"/>
    <s v="Jeremiah Osborne-Baker"/>
    <n v="131"/>
    <s v="Lost Tree Dr"/>
    <m/>
    <s v="Georgetown"/>
    <s v="KY"/>
    <n v="40324"/>
    <s v="N"/>
    <s v="Jeremiah Osborne-Baker"/>
    <s v="1705 Leestown Rd"/>
    <s v="Apt 1101"/>
    <s v="Lexington"/>
    <s v="KY"/>
    <n v="40511"/>
    <m/>
    <x v="0"/>
    <m/>
    <m/>
    <m/>
    <s v="KY-Homestead/Longview"/>
    <m/>
    <s v="KY-UNM"/>
    <m/>
    <m/>
    <m/>
    <d v="2020-08-11T00:00:00"/>
    <m/>
    <n v="0"/>
    <n v="0"/>
    <n v="0"/>
    <n v="0"/>
    <n v="0"/>
    <n v="0"/>
    <n v="0"/>
    <n v="0"/>
    <n v="0"/>
    <n v="0"/>
    <n v="0"/>
  </r>
  <r>
    <s v="Inactive"/>
    <s v="367448-0"/>
    <s v="Peoples Exchange Bank"/>
    <n v="111"/>
    <s v="Blowing Tree Dr"/>
    <m/>
    <s v="Georgetown"/>
    <s v="KY"/>
    <n v="40324"/>
    <s v="N"/>
    <s v="Peoples Exchange Bank"/>
    <s v="P O Box 4040"/>
    <m/>
    <s v="Winchester"/>
    <s v="KY"/>
    <n v="4039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0-0"/>
    <s v="Moore, Marsha Miller"/>
    <n v="130"/>
    <s v="Lost Tree Dr"/>
    <m/>
    <s v="Georgetown"/>
    <s v="KY"/>
    <n v="40324"/>
    <s v="N"/>
    <s v="Moore, Marsha Miller"/>
    <s v="132 Lost Tree Dr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1-0"/>
    <s v="New Haven Homes LLC"/>
    <n v="106"/>
    <s v="Lost Tree Dr"/>
    <m/>
    <s v="Georgetown"/>
    <s v="KY"/>
    <n v="40324"/>
    <s v="N"/>
    <s v="New Haven Homes LLC"/>
    <s v="P O Box 991"/>
    <m/>
    <s v="Georgetown"/>
    <s v="KY"/>
    <n v="40324"/>
    <s v="(859) 537-6875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3-0"/>
    <s v="Peoples Exchange Bank"/>
    <n v="108"/>
    <s v="Raccoon Run"/>
    <m/>
    <s v="Georgetown"/>
    <s v="KY"/>
    <n v="40392"/>
    <s v="N"/>
    <s v="Peoples Exchange Bank"/>
    <s v="P O Box 4040"/>
    <m/>
    <s v="Winchester"/>
    <s v="KY"/>
    <n v="4039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3-1"/>
    <s v="Justin Schaub"/>
    <n v="108"/>
    <s v="Raccoon Run"/>
    <m/>
    <s v="Georgetown"/>
    <s v="KY"/>
    <n v="40392"/>
    <s v="N"/>
    <s v="Justin Schaub"/>
    <s v="12982 Mansfeldt Road"/>
    <m/>
    <s v="Baraga"/>
    <s v="MI"/>
    <n v="49908"/>
    <m/>
    <x v="0"/>
    <m/>
    <m/>
    <m/>
    <s v="KY-Homestead/Longview"/>
    <m/>
    <s v="KY-UNM"/>
    <m/>
    <m/>
    <m/>
    <d v="2019-10-20T00:00:00"/>
    <m/>
    <n v="0"/>
    <n v="0"/>
    <n v="0"/>
    <n v="0"/>
    <n v="0"/>
    <n v="0"/>
    <n v="0"/>
    <n v="0"/>
    <n v="0"/>
    <n v="0"/>
    <n v="0"/>
  </r>
  <r>
    <s v="Inactive"/>
    <s v="367454-0"/>
    <s v="Woo, Alex"/>
    <n v="102"/>
    <s v="Raccoon Run"/>
    <m/>
    <s v="Georgetown"/>
    <s v="KY"/>
    <n v="40324"/>
    <s v="N"/>
    <s v="Woo, Alex"/>
    <s v="1625 Havenwood Court"/>
    <m/>
    <s v="Mount Zion"/>
    <s v="IL"/>
    <n v="62549"/>
    <m/>
    <x v="0"/>
    <m/>
    <m/>
    <m/>
    <s v="KY-Homestead/Longview"/>
    <m/>
    <s v="KY-UNM"/>
    <m/>
    <m/>
    <m/>
    <d v="2020-07-07T00:00:00"/>
    <m/>
    <n v="0"/>
    <n v="0"/>
    <n v="0"/>
    <n v="0"/>
    <n v="0"/>
    <n v="0"/>
    <n v="0"/>
    <n v="0"/>
    <n v="0"/>
    <n v="0"/>
    <n v="0"/>
  </r>
  <r>
    <s v="Inactive"/>
    <s v="367455-0"/>
    <s v="Vanderpool, Amanda M &amp; Ryan J"/>
    <n v="119"/>
    <s v="Raccoon Run"/>
    <m/>
    <s v="Georgetown"/>
    <s v="KY"/>
    <n v="40324"/>
    <s v="N"/>
    <s v="Vanderpool, Amanda M &amp; Ryan J"/>
    <s v="119 Raccoon Run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5-1"/>
    <s v="Alex Howard"/>
    <n v="119"/>
    <s v="Raccoon Run"/>
    <m/>
    <s v="Georgetown"/>
    <s v="KY"/>
    <n v="40324"/>
    <s v="N"/>
    <s v="Alex Howard"/>
    <s v="PO Box 1204"/>
    <m/>
    <s v="Salyerville"/>
    <s v="KY"/>
    <n v="41465"/>
    <m/>
    <x v="0"/>
    <m/>
    <m/>
    <m/>
    <s v="KY-Homestead/Longview"/>
    <m/>
    <s v="KY-UNM"/>
    <m/>
    <m/>
    <m/>
    <d v="2020-08-07T00:00:00"/>
    <m/>
    <n v="0"/>
    <n v="0"/>
    <n v="0"/>
    <n v="0"/>
    <n v="0"/>
    <n v="0"/>
    <n v="0"/>
    <n v="0"/>
    <n v="0"/>
    <n v="0"/>
    <n v="0"/>
  </r>
  <r>
    <s v="Inactive"/>
    <s v="367458-0"/>
    <s v="Black, Douglas A &amp; Shawna J"/>
    <n v="100"/>
    <s v="Blowing Tree Dr"/>
    <m/>
    <s v="Georgetown"/>
    <s v="KY"/>
    <n v="40324"/>
    <s v="N"/>
    <s v="Black, Douglas A &amp; Shawna J"/>
    <s v="207 Woodduck Ln"/>
    <m/>
    <s v="Georgetown"/>
    <s v="KY"/>
    <n v="40324"/>
    <s v="(859) 230-6252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59-0"/>
    <s v="Clevenger, Dennis D"/>
    <n v="113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m/>
    <s v="KY-Homestead/Longview"/>
    <m/>
    <s v="KY-UNM"/>
    <m/>
    <m/>
    <m/>
    <d v="2019-10-27T00:00:00"/>
    <m/>
    <n v="0"/>
    <n v="0"/>
    <n v="0"/>
    <n v="0"/>
    <n v="0"/>
    <n v="0"/>
    <n v="0"/>
    <n v="0"/>
    <n v="0"/>
    <n v="0"/>
    <n v="0"/>
  </r>
  <r>
    <s v="Inactive"/>
    <s v="367460-0"/>
    <s v="New Haven Homes LLC"/>
    <n v="106"/>
    <s v="Raccoon Run"/>
    <m/>
    <s v="Georgetown"/>
    <s v="KY"/>
    <n v="40324"/>
    <s v="N"/>
    <s v="New Haven Homes LLC"/>
    <s v="P O Box 991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61-0"/>
    <s v="Roseberry, Phillip &amp; Regina"/>
    <n v="116"/>
    <s v="Windsong Way"/>
    <m/>
    <s v="Georgetown"/>
    <s v="KY"/>
    <n v="40324"/>
    <s v="N"/>
    <s v="Roseberry, Phillip &amp; Regina"/>
    <s v="1055 Duncan Rd"/>
    <m/>
    <s v="Frankfort"/>
    <s v="KY"/>
    <n v="40601"/>
    <m/>
    <x v="0"/>
    <m/>
    <m/>
    <m/>
    <s v="KY-Homestead/Longview"/>
    <m/>
    <s v="KY-UNM"/>
    <m/>
    <m/>
    <m/>
    <d v="2020-06-02T00:00:00"/>
    <m/>
    <n v="0"/>
    <n v="0"/>
    <n v="0"/>
    <n v="0"/>
    <n v="0"/>
    <n v="0"/>
    <n v="0"/>
    <n v="0"/>
    <n v="0"/>
    <n v="0"/>
    <n v="0"/>
  </r>
  <r>
    <s v="Inactive"/>
    <s v="367463-0"/>
    <s v="Ramsey, Nicholas A"/>
    <n v="105"/>
    <s v="Windsong Way"/>
    <m/>
    <s v="Georgetown"/>
    <s v="KY"/>
    <n v="40324"/>
    <s v="N"/>
    <s v="Ramsey, Nicholas A"/>
    <s v="105 Windsong Way"/>
    <m/>
    <s v="Georgetown"/>
    <s v="KY"/>
    <n v="40324"/>
    <m/>
    <x v="0"/>
    <m/>
    <m/>
    <m/>
    <s v="KY-Homestead/Longview"/>
    <m/>
    <s v="KY-UNM"/>
    <m/>
    <m/>
    <m/>
    <d v="2019-09-30T00:00:00"/>
    <m/>
    <n v="0"/>
    <n v="0"/>
    <n v="0"/>
    <n v="0"/>
    <n v="0"/>
    <n v="0"/>
    <n v="0"/>
    <n v="0"/>
    <n v="0"/>
    <n v="0"/>
    <n v="0"/>
  </r>
  <r>
    <s v="Inactive"/>
    <s v="367463-1"/>
    <s v="Debra Fox"/>
    <n v="105"/>
    <s v="Windsong Way"/>
    <m/>
    <s v="Georgetown"/>
    <s v="KY"/>
    <n v="40324"/>
    <s v="N"/>
    <s v="Debra Fox"/>
    <s v="265 Bedford Way"/>
    <m/>
    <s v="Cynthiana"/>
    <s v="KY"/>
    <n v="41031"/>
    <m/>
    <x v="0"/>
    <m/>
    <m/>
    <m/>
    <s v="KY-Homestead/Longview"/>
    <m/>
    <s v="KY-UNM"/>
    <m/>
    <m/>
    <m/>
    <d v="2020-10-30T00:00:00"/>
    <m/>
    <n v="0"/>
    <n v="0"/>
    <n v="0"/>
    <n v="0"/>
    <n v="0"/>
    <n v="0"/>
    <n v="0"/>
    <n v="0"/>
    <n v="0"/>
    <n v="0"/>
    <n v="0"/>
  </r>
  <r>
    <s v="Inactive"/>
    <s v="367464-0"/>
    <s v="Bonham, Jason M"/>
    <n v="121"/>
    <s v="Lost Tree Dr"/>
    <m/>
    <s v="Georgetown"/>
    <s v="KY"/>
    <n v="40324"/>
    <s v="N"/>
    <s v="Bonham, Jason M"/>
    <s v="121 Lost Tree Dr"/>
    <m/>
    <s v="Georgetown"/>
    <s v="KY"/>
    <n v="40324"/>
    <m/>
    <x v="0"/>
    <m/>
    <m/>
    <m/>
    <s v="KY-Homestead/Longview"/>
    <m/>
    <s v="KY-UNM"/>
    <m/>
    <m/>
    <m/>
    <d v="2019-10-24T00:00:00"/>
    <m/>
    <n v="0"/>
    <n v="0"/>
    <n v="0"/>
    <n v="0"/>
    <n v="0"/>
    <n v="0"/>
    <n v="0"/>
    <n v="0"/>
    <n v="0"/>
    <n v="0"/>
    <n v="0"/>
  </r>
  <r>
    <s v="Inactive"/>
    <s v="367465-0"/>
    <s v="Helton, Lisa A &amp; Rodney D"/>
    <n v="119"/>
    <s v="Blowing Tree Dr"/>
    <m/>
    <s v="Georgetown"/>
    <s v="KY"/>
    <n v="40324"/>
    <s v="N"/>
    <s v="Helton, Lisa A &amp; Rodney D"/>
    <s v="6668 Gordon Blvd"/>
    <m/>
    <s v="Union"/>
    <s v="KY"/>
    <n v="41091"/>
    <s v="(859) 753-4468"/>
    <x v="0"/>
    <m/>
    <m/>
    <m/>
    <s v="KY-Homestead/Longview"/>
    <m/>
    <s v="KY-UNM"/>
    <m/>
    <m/>
    <m/>
    <d v="2024-11-27T00:00:00"/>
    <m/>
    <n v="0"/>
    <n v="0"/>
    <n v="0"/>
    <n v="0"/>
    <n v="0"/>
    <n v="0"/>
    <n v="0"/>
    <n v="0"/>
    <n v="0"/>
    <n v="0"/>
    <n v="0"/>
  </r>
  <r>
    <s v="Inactive"/>
    <s v="367466-0"/>
    <s v="Smothermon, Todd"/>
    <n v="116"/>
    <s v="Lost Tree Dr"/>
    <m/>
    <s v="Georgetown"/>
    <s v="KY"/>
    <n v="40324"/>
    <s v="N"/>
    <s v="Smothermon, Todd"/>
    <s v="116 Lost Tree Dr"/>
    <m/>
    <s v="Georgetown"/>
    <s v="KY"/>
    <n v="40324"/>
    <m/>
    <x v="0"/>
    <m/>
    <m/>
    <m/>
    <s v="KY-Homestead/Longview"/>
    <m/>
    <s v="KY-UNM"/>
    <m/>
    <m/>
    <m/>
    <d v="2021-10-21T00:00:00"/>
    <m/>
    <n v="0"/>
    <n v="0"/>
    <n v="0"/>
    <n v="0"/>
    <n v="0"/>
    <n v="0"/>
    <n v="0"/>
    <n v="0"/>
    <n v="0"/>
    <n v="0"/>
    <n v="0"/>
  </r>
  <r>
    <s v="Inactive"/>
    <s v="367470-0"/>
    <s v="Peoples Exchange Bank"/>
    <n v="112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71-0"/>
    <s v="Peoples Exchange Bank"/>
    <n v="107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72-0"/>
    <s v="Moore, William A &amp; Marsha"/>
    <n v="132"/>
    <s v="Lost Tree Dr"/>
    <m/>
    <s v="Georgetown"/>
    <s v="KY"/>
    <n v="40324"/>
    <s v="N"/>
    <s v="Moore, William A &amp; Marsha"/>
    <s v="132 Lost Tree Dr"/>
    <m/>
    <s v="Georgetown"/>
    <s v="KY"/>
    <n v="40324"/>
    <m/>
    <x v="0"/>
    <s v="Unknown Owner"/>
    <m/>
    <m/>
    <s v="KY-Homestead/Longview"/>
    <m/>
    <s v="KY-UNM"/>
    <m/>
    <m/>
    <m/>
    <d v="2019-07-31T00:00:00"/>
    <m/>
    <n v="0"/>
    <n v="0"/>
    <n v="0"/>
    <n v="0"/>
    <n v="0"/>
    <n v="0"/>
    <n v="0"/>
    <n v="0"/>
    <n v="0"/>
    <n v="0"/>
    <n v="0"/>
  </r>
  <r>
    <s v="Inactive"/>
    <s v="367472-1"/>
    <s v="Terryl and Ann Blackmore"/>
    <n v="132"/>
    <s v="Lost Tree Dr"/>
    <m/>
    <s v="Georgetown"/>
    <s v="KY"/>
    <n v="40324"/>
    <s v="N"/>
    <s v="Terryl and Ann Blackmore"/>
    <s v="800 Riverside Drive"/>
    <m/>
    <s v="Portland"/>
    <s v="MI"/>
    <n v="48875"/>
    <s v="(734) 755-9903"/>
    <x v="0"/>
    <s v="Unknown Owner"/>
    <m/>
    <m/>
    <s v="KY-Homestead/Longview"/>
    <m/>
    <s v="KY-UNM"/>
    <m/>
    <m/>
    <m/>
    <d v="2023-02-28T00:00:00"/>
    <m/>
    <n v="0"/>
    <n v="0"/>
    <n v="0"/>
    <n v="0"/>
    <n v="0"/>
    <n v="0"/>
    <n v="0"/>
    <n v="0"/>
    <n v="0"/>
    <n v="0"/>
    <n v="0"/>
  </r>
  <r>
    <s v="Inactive"/>
    <s v="367475-0"/>
    <s v="Tierney, Michael Ryan &amp; Deborah Lee"/>
    <n v="106"/>
    <s v="Blowing Tree Dr"/>
    <m/>
    <s v="Georgetown"/>
    <s v="KY"/>
    <n v="40324"/>
    <s v="N"/>
    <s v="Tierney, Michael Ryan &amp; Deborah Lee"/>
    <s v="108 Blowing Tree Dr"/>
    <m/>
    <s v="Georgetown"/>
    <s v="KY"/>
    <n v="40324"/>
    <s v="(859) 948-8371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76-0"/>
    <s v="Black, Douglas A &amp; Shawna J"/>
    <n v="102"/>
    <s v="Blowing Tree Dr"/>
    <m/>
    <s v="Georgetown"/>
    <s v="KY"/>
    <n v="40324"/>
    <s v="N"/>
    <s v="Black, Douglas A &amp; Shawna J"/>
    <s v="207 Woodduck Ln"/>
    <m/>
    <s v="Georgetown"/>
    <s v="KY"/>
    <n v="40324"/>
    <s v="(859) 230-6252"/>
    <x v="0"/>
    <m/>
    <m/>
    <m/>
    <s v="KY-Homestead/Longview"/>
    <m/>
    <s v="KY-UNM"/>
    <m/>
    <m/>
    <m/>
    <d v="2024-11-21T00:00:00"/>
    <m/>
    <n v="0"/>
    <n v="0"/>
    <n v="0"/>
    <n v="0"/>
    <n v="0"/>
    <n v="0"/>
    <n v="0"/>
    <n v="0"/>
    <n v="0"/>
    <n v="0"/>
    <n v="0"/>
  </r>
  <r>
    <s v="Inactive"/>
    <s v="367480-0"/>
    <s v="Mcgrath, Brian Joseph &amp; Lynne Marie"/>
    <n v="107"/>
    <s v="Blowing Tree Dr"/>
    <m/>
    <s v="Georgetown"/>
    <s v="KY"/>
    <n v="40324"/>
    <s v="N"/>
    <s v="Mcgrath, Brian Joseph &amp; Lynne Marie"/>
    <s v="107 Blowing Tree Dr"/>
    <m/>
    <s v="Georgetown"/>
    <s v="KY"/>
    <n v="40324"/>
    <m/>
    <x v="0"/>
    <m/>
    <m/>
    <m/>
    <s v="KY-Homestead/Longview"/>
    <m/>
    <s v="KY-UNM"/>
    <m/>
    <m/>
    <m/>
    <d v="2020-09-09T00:00:00"/>
    <m/>
    <n v="0"/>
    <n v="0"/>
    <n v="0"/>
    <n v="0"/>
    <n v="0"/>
    <n v="0"/>
    <n v="0"/>
    <n v="0"/>
    <n v="0"/>
    <n v="0"/>
    <n v="0"/>
  </r>
  <r>
    <s v="Inactive"/>
    <s v="367481-0"/>
    <s v="Starla Cox Robinson"/>
    <n v="103"/>
    <s v="Lost Tree Dr"/>
    <m/>
    <s v="Georgetown"/>
    <s v="KY"/>
    <n v="40324"/>
    <s v="N"/>
    <s v="Starla Cox Robinson"/>
    <s v="200 Wickliffe Dr"/>
    <m/>
    <s v="Frankfurt"/>
    <s v="KY"/>
    <n v="40601"/>
    <s v="(859) 247-0486"/>
    <x v="0"/>
    <m/>
    <m/>
    <m/>
    <s v="KY-Homestead/Longview"/>
    <m/>
    <s v="KY-UNM"/>
    <m/>
    <m/>
    <m/>
    <d v="2024-12-16T00:00:00"/>
    <m/>
    <n v="0"/>
    <n v="0"/>
    <n v="0"/>
    <n v="41.47"/>
    <n v="0"/>
    <n v="41.47"/>
    <n v="41.47"/>
    <n v="0"/>
    <n v="0"/>
    <n v="0"/>
    <n v="0"/>
  </r>
  <r>
    <s v="Inactive"/>
    <s v="367483-0"/>
    <s v="Clevenger, Dennis D"/>
    <n v="100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84-0"/>
    <s v="Clevenger, Dennis D"/>
    <n v="101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m/>
    <s v="KY-Homestead/Longview"/>
    <m/>
    <s v="KY-UNM"/>
    <m/>
    <m/>
    <m/>
    <d v="2023-02-14T00:00:00"/>
    <m/>
    <n v="0"/>
    <n v="0"/>
    <n v="0"/>
    <n v="0"/>
    <n v="0"/>
    <n v="0"/>
    <n v="0"/>
    <n v="0"/>
    <n v="0"/>
    <n v="0"/>
    <n v="0"/>
  </r>
  <r>
    <s v="Inactive"/>
    <s v="367488-0"/>
    <s v="Kelly, Rodney D &amp; Shelia L"/>
    <n v="109"/>
    <s v="Blowing Tree Dr"/>
    <m/>
    <s v="Georgetown"/>
    <s v="KY"/>
    <n v="40324"/>
    <s v="N"/>
    <s v="Kelly, Rodney D &amp; Shelia L"/>
    <s v="109 Blowing Tree Dr"/>
    <m/>
    <s v="Georgetown"/>
    <s v="KY"/>
    <n v="40324"/>
    <m/>
    <x v="0"/>
    <m/>
    <m/>
    <m/>
    <s v="KY-Homestead/Longview"/>
    <m/>
    <s v="KY-UNM"/>
    <m/>
    <m/>
    <m/>
    <d v="2022-07-29T00:00:00"/>
    <m/>
    <n v="0"/>
    <n v="0"/>
    <n v="0"/>
    <n v="171.94"/>
    <n v="0"/>
    <n v="171.94"/>
    <n v="0"/>
    <n v="0"/>
    <n v="0"/>
    <n v="0"/>
    <n v="171.94"/>
  </r>
  <r>
    <s v="Inactive"/>
    <s v="367489-0"/>
    <s v="Clevenger, Dennis D"/>
    <n v="120"/>
    <s v="Raccoon Run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m/>
    <s v="KY-Homestead/Longview"/>
    <m/>
    <s v="KY-UNM"/>
    <m/>
    <m/>
    <m/>
    <d v="2020-12-07T00:00:00"/>
    <m/>
    <n v="0"/>
    <n v="0"/>
    <n v="0"/>
    <n v="0"/>
    <n v="0"/>
    <n v="0"/>
    <n v="0"/>
    <n v="0"/>
    <n v="0"/>
    <n v="0"/>
    <n v="0"/>
  </r>
  <r>
    <s v="Inactive"/>
    <s v="367490-0"/>
    <s v="Clevenger, Dennis D"/>
    <n v="104"/>
    <s v="Lost Tree Dr"/>
    <m/>
    <s v="Georgetown"/>
    <s v="KY"/>
    <n v="40324"/>
    <s v="N"/>
    <s v="Clevenger, Dennis D"/>
    <s v="104 lost Tree Dr"/>
    <m/>
    <s v="Georgetown"/>
    <s v="KY"/>
    <n v="40324"/>
    <m/>
    <x v="0"/>
    <m/>
    <m/>
    <m/>
    <s v="KY-Homestead/Longview"/>
    <m/>
    <s v="KY-UNM"/>
    <m/>
    <m/>
    <m/>
    <d v="2020-05-03T00:00:00"/>
    <m/>
    <n v="0"/>
    <n v="0"/>
    <n v="0"/>
    <n v="0"/>
    <n v="0"/>
    <n v="0"/>
    <n v="0"/>
    <n v="0"/>
    <n v="0"/>
    <n v="0"/>
    <n v="0"/>
  </r>
  <r>
    <s v="Inactive"/>
    <s v="367494-0"/>
    <s v="Monnin, Deanna M"/>
    <n v="103"/>
    <s v="Windsong Way"/>
    <m/>
    <s v="Georgetown"/>
    <s v="KY"/>
    <n v="40324"/>
    <s v="N"/>
    <s v="Monnin, Deanna M"/>
    <s v="3835 Farrington Dr"/>
    <m/>
    <s v="Evansville"/>
    <s v="IN"/>
    <n v="47725"/>
    <m/>
    <x v="0"/>
    <m/>
    <m/>
    <m/>
    <s v="KY-Homestead/Longview"/>
    <m/>
    <s v="KY-UNM"/>
    <m/>
    <m/>
    <m/>
    <d v="2022-06-13T00:00:00"/>
    <m/>
    <n v="0"/>
    <n v="0"/>
    <n v="0"/>
    <n v="0"/>
    <n v="0"/>
    <n v="0"/>
    <n v="0"/>
    <n v="0"/>
    <n v="0"/>
    <n v="0"/>
    <n v="0"/>
  </r>
  <r>
    <s v="Inactive"/>
    <s v="367496-0"/>
    <s v="Dugas, Richard &amp; Melanie"/>
    <n v="120"/>
    <s v="Blowing Tree Dr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496-1"/>
    <s v="New Haven Homes LLC"/>
    <n v="120"/>
    <s v="Blowing Tree Dr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m/>
    <s v="KY-Homestead/Longview"/>
    <m/>
    <s v="KY-UNM"/>
    <m/>
    <m/>
    <m/>
    <d v="2023-04-06T00:00:00"/>
    <m/>
    <n v="0"/>
    <n v="0"/>
    <n v="0"/>
    <n v="275.10000000000002"/>
    <n v="0"/>
    <n v="275.10000000000002"/>
    <n v="0"/>
    <n v="0"/>
    <n v="0"/>
    <n v="0"/>
    <n v="275.10000000000002"/>
  </r>
  <r>
    <s v="Inactive"/>
    <s v="367500-0"/>
    <s v="Robison, Charles E &amp; Sherry A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m/>
    <s v="KY-Homestead/Longview"/>
    <m/>
    <s v="KY-UNM"/>
    <m/>
    <m/>
    <m/>
    <d v="2022-09-14T00:00:00"/>
    <m/>
    <n v="0"/>
    <n v="-42.99"/>
    <n v="0"/>
    <n v="0"/>
    <n v="0"/>
    <n v="-42.99"/>
    <n v="0"/>
    <n v="0"/>
    <n v="0"/>
    <n v="0"/>
    <n v="-42.99"/>
  </r>
  <r>
    <s v="Inactive"/>
    <s v="367502-0"/>
    <s v="Peoples Exchange Bank"/>
    <n v="109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503-0"/>
    <s v="Berry, Teresa Renee"/>
    <n v="110"/>
    <s v="Blowing Tree Dr"/>
    <m/>
    <s v="Georgetown"/>
    <s v="KY"/>
    <n v="40324"/>
    <s v="N"/>
    <s v="Berry, Teresa Renee"/>
    <s v="110 Blowing Tree Dr"/>
    <m/>
    <s v="Georgetown"/>
    <s v="KY"/>
    <n v="40324"/>
    <m/>
    <x v="0"/>
    <m/>
    <m/>
    <m/>
    <s v="KY-Homestead/Longview"/>
    <m/>
    <s v="KY-UNM"/>
    <m/>
    <m/>
    <m/>
    <d v="2021-08-12T00:00:00"/>
    <m/>
    <n v="0"/>
    <n v="0"/>
    <n v="0"/>
    <n v="672"/>
    <n v="33"/>
    <n v="705"/>
    <n v="0"/>
    <n v="0"/>
    <n v="0"/>
    <n v="0"/>
    <n v="705"/>
  </r>
  <r>
    <s v="Inactive"/>
    <s v="367504-0"/>
    <s v="Ferguson, Patrick &amp; Jessica"/>
    <n v="110"/>
    <s v="Lost Tree Dr"/>
    <m/>
    <s v="Georgetown"/>
    <s v="KY"/>
    <n v="40324"/>
    <s v="N"/>
    <s v="Ferguson, Patrick &amp; Jessica"/>
    <s v="110 Lost Tree Dr"/>
    <m/>
    <s v="Georgetown"/>
    <s v="KY"/>
    <n v="40324"/>
    <m/>
    <x v="0"/>
    <m/>
    <m/>
    <m/>
    <s v="KY-Homestead/Longview"/>
    <m/>
    <s v="KY-UNM"/>
    <m/>
    <m/>
    <m/>
    <d v="2019-10-14T00:00:00"/>
    <m/>
    <n v="0"/>
    <n v="0"/>
    <n v="0"/>
    <n v="0"/>
    <n v="0"/>
    <n v="0"/>
    <n v="0"/>
    <n v="0"/>
    <n v="0"/>
    <n v="0"/>
    <n v="0"/>
  </r>
  <r>
    <s v="Inactive"/>
    <s v="367507-0"/>
    <s v="Hassloch, Michael K &amp; Julia D"/>
    <n v="105"/>
    <s v="Lost Tree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510-0"/>
    <s v="Hassloch, Michael K &amp; Julia D"/>
    <n v="100"/>
    <s v="Raccoon Run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510-1"/>
    <s v="Glen and Lisa Cook"/>
    <n v="100"/>
    <s v="Raccoon Run"/>
    <m/>
    <s v="Georgetown"/>
    <s v="KY"/>
    <n v="40324"/>
    <s v="N"/>
    <s v="Glen and Lisa Cook"/>
    <s v="102 Sheldrake Ct"/>
    <m/>
    <s v="Georgetown"/>
    <s v="KY"/>
    <n v="40324"/>
    <m/>
    <x v="0"/>
    <m/>
    <m/>
    <m/>
    <s v="KY-Homestead/Longview"/>
    <m/>
    <s v="KY-UNM"/>
    <m/>
    <m/>
    <m/>
    <d v="2020-05-31T00:00:00"/>
    <m/>
    <n v="0"/>
    <n v="0"/>
    <n v="0"/>
    <n v="0"/>
    <n v="0"/>
    <n v="0"/>
    <n v="0"/>
    <n v="0"/>
    <n v="0"/>
    <n v="0"/>
    <n v="0"/>
  </r>
  <r>
    <s v="Inactive"/>
    <s v="367517-0"/>
    <s v="David Forman"/>
    <n v="128"/>
    <s v="Prater Dr"/>
    <m/>
    <s v="Georgetown"/>
    <s v="KY"/>
    <n v="40324"/>
    <s v="N"/>
    <s v="David Forman"/>
    <s v="129 North Bold Forbes Blvd."/>
    <m/>
    <s v="Georgetown"/>
    <s v="KY"/>
    <n v="40324"/>
    <s v="(859) 550-8284"/>
    <x v="0"/>
    <m/>
    <m/>
    <m/>
    <s v="KY-Homestead/Longview"/>
    <m/>
    <s v="KY-UNM"/>
    <m/>
    <m/>
    <m/>
    <d v="2024-11-13T00:00:00"/>
    <m/>
    <n v="0"/>
    <n v="0"/>
    <n v="0"/>
    <n v="1639.17"/>
    <n v="0"/>
    <n v="1639.17"/>
    <n v="0"/>
    <n v="119.25"/>
    <n v="77.77"/>
    <n v="93.33"/>
    <n v="1348.82"/>
  </r>
  <r>
    <s v="Inactive"/>
    <s v="367519-0"/>
    <s v="Galick, Gary E &amp; Lorna L"/>
    <n v="130"/>
    <s v="Prater Dr"/>
    <m/>
    <s v="Georgetown"/>
    <s v="KY"/>
    <n v="40324"/>
    <s v="N"/>
    <s v="Galick, Gary E &amp; Lorna L"/>
    <s v="122 Fairfield Drive"/>
    <m/>
    <s v="North Syracuse"/>
    <s v="NY"/>
    <n v="13212"/>
    <m/>
    <x v="0"/>
    <m/>
    <m/>
    <m/>
    <s v="KY-Homestead/Longview"/>
    <m/>
    <s v="KY-UNM"/>
    <m/>
    <m/>
    <m/>
    <d v="2020-06-15T00:00:00"/>
    <m/>
    <n v="0"/>
    <n v="0"/>
    <n v="0"/>
    <n v="0"/>
    <n v="0"/>
    <n v="0"/>
    <n v="0"/>
    <n v="0"/>
    <n v="0"/>
    <n v="0"/>
    <n v="0"/>
  </r>
  <r>
    <s v="Inactive"/>
    <s v="367525-0"/>
    <s v="Robinson, Talbor &amp; Melissa"/>
    <n v="112"/>
    <s v="Harp Ct"/>
    <m/>
    <s v="Georgetown"/>
    <s v="KY"/>
    <n v="40324"/>
    <s v="N"/>
    <s v="Robinson, Talbor &amp; Melissa"/>
    <s v="1100 West Main Street"/>
    <s v="APT. #40"/>
    <s v="Georgetown"/>
    <s v="KY"/>
    <n v="40324"/>
    <s v="(502) 316-0792"/>
    <x v="0"/>
    <m/>
    <m/>
    <m/>
    <s v="KY-Homestead/Longview"/>
    <m/>
    <s v="KY-UNM"/>
    <m/>
    <m/>
    <m/>
    <d v="2023-07-28T00:00:00"/>
    <m/>
    <n v="0"/>
    <n v="0"/>
    <n v="0"/>
    <n v="166.21"/>
    <n v="0"/>
    <n v="166.21"/>
    <n v="0"/>
    <n v="0"/>
    <n v="0"/>
    <n v="0"/>
    <n v="166.21"/>
  </r>
  <r>
    <s v="Inactive"/>
    <s v="367526-0"/>
    <s v="Bechel, Alex J &amp; Tess L"/>
    <n v="133"/>
    <s v="Prater Dr"/>
    <m/>
    <s v="Georgetown"/>
    <s v="KY"/>
    <n v="40324"/>
    <s v="N"/>
    <s v="Bechel, Alex J &amp; Tess L"/>
    <s v="118 Inverness Dr"/>
    <m/>
    <s v="Georgetown"/>
    <s v="KY"/>
    <n v="40324"/>
    <s v="(859) 552-2564"/>
    <x v="0"/>
    <m/>
    <m/>
    <m/>
    <s v="KY-Homestead/Longview"/>
    <m/>
    <s v="KY-UNM"/>
    <m/>
    <m/>
    <m/>
    <d v="2023-01-09T00:00:00"/>
    <m/>
    <n v="0"/>
    <n v="0"/>
    <n v="0"/>
    <n v="0"/>
    <n v="0"/>
    <n v="0"/>
    <n v="0"/>
    <n v="0"/>
    <n v="0"/>
    <n v="0"/>
    <n v="0"/>
  </r>
  <r>
    <s v="Inactive"/>
    <s v="367527-0"/>
    <s v="Kunze, Dave"/>
    <n v="109"/>
    <s v="Prater Dr"/>
    <m/>
    <s v="Georgetown"/>
    <s v="KY"/>
    <n v="40324"/>
    <s v="N"/>
    <s v="Kunze, Dave"/>
    <s v="3028 Polo Club Blvd"/>
    <m/>
    <s v="Lexington"/>
    <s v="KY"/>
    <n v="40509"/>
    <m/>
    <x v="0"/>
    <m/>
    <m/>
    <m/>
    <s v="KY-Homestead/Longview"/>
    <m/>
    <s v="KY-UNM"/>
    <m/>
    <m/>
    <m/>
    <d v="2020-05-31T00:00:00"/>
    <m/>
    <n v="0"/>
    <n v="0"/>
    <n v="0"/>
    <n v="90"/>
    <n v="0"/>
    <n v="90"/>
    <n v="0"/>
    <n v="0"/>
    <n v="0"/>
    <n v="0"/>
    <n v="90"/>
  </r>
  <r>
    <s v="Inactive"/>
    <s v="367531-0"/>
    <s v="Hemmerlein, James"/>
    <n v="105"/>
    <s v="Harp Ct"/>
    <m/>
    <s v="Georgetown"/>
    <s v="KY"/>
    <n v="40324"/>
    <s v="N"/>
    <s v="Hemmerlein, James"/>
    <s v="124 Dickinson Drive"/>
    <m/>
    <s v="Georgetown"/>
    <s v="KY"/>
    <n v="40324"/>
    <s v="(502) 642-8550"/>
    <x v="0"/>
    <m/>
    <m/>
    <m/>
    <s v="KY-Homestead/Longview"/>
    <m/>
    <s v="KY-UNM"/>
    <m/>
    <m/>
    <m/>
    <d v="2024-10-11T00:00:00"/>
    <m/>
    <n v="0"/>
    <n v="0"/>
    <n v="0"/>
    <n v="0"/>
    <n v="0"/>
    <n v="0"/>
    <n v="0"/>
    <n v="0"/>
    <n v="0"/>
    <n v="0"/>
    <n v="0"/>
  </r>
  <r>
    <s v="Inactive"/>
    <s v="367536-0"/>
    <s v="Davis, Christopher J"/>
    <n v="117"/>
    <s v="Harp Ct"/>
    <m/>
    <s v="Georgetown"/>
    <s v="KY"/>
    <n v="40324"/>
    <s v="N"/>
    <s v="Davis, Christopher J"/>
    <s v="3540 Cephas Way"/>
    <m/>
    <s v="Lexington"/>
    <s v="KY"/>
    <n v="40503"/>
    <s v="(502) 542-5330"/>
    <x v="0"/>
    <s v="Unknown Owner"/>
    <m/>
    <m/>
    <s v="KY-Homestead/Longview"/>
    <m/>
    <s v="KY-UNM"/>
    <m/>
    <m/>
    <m/>
    <d v="2023-05-06T00:00:00"/>
    <m/>
    <n v="0"/>
    <n v="0"/>
    <n v="0"/>
    <n v="0"/>
    <n v="0"/>
    <n v="0"/>
    <n v="0"/>
    <n v="0"/>
    <n v="0"/>
    <n v="0"/>
    <n v="0"/>
  </r>
  <r>
    <s v="Inactive"/>
    <s v="367539-0"/>
    <s v="Hawkins, Charles R &amp; Shirley A"/>
    <n v="118"/>
    <s v="Prater Dr"/>
    <m/>
    <s v="Georgetown"/>
    <s v="KY"/>
    <n v="40324"/>
    <s v="N"/>
    <s v="Hawkins, Charles R &amp; Shirley A"/>
    <s v="862 Sebree Rd."/>
    <m/>
    <s v="Stamping Ground"/>
    <s v="KY"/>
    <n v="40379"/>
    <m/>
    <x v="0"/>
    <m/>
    <m/>
    <m/>
    <s v="KY-Homestead/Longview"/>
    <m/>
    <s v="KY-UNM"/>
    <m/>
    <m/>
    <m/>
    <d v="2021-12-08T00:00:00"/>
    <m/>
    <n v="0"/>
    <n v="0"/>
    <n v="0"/>
    <n v="0"/>
    <n v="0"/>
    <n v="0"/>
    <n v="0"/>
    <n v="0"/>
    <n v="0"/>
    <n v="0"/>
    <n v="0"/>
  </r>
  <r>
    <s v="Inactive"/>
    <s v="367540-0"/>
    <s v="Munson, Karoline L &amp; Carole"/>
    <n v="113"/>
    <s v="Prater Dr"/>
    <m/>
    <s v="Georgetown"/>
    <s v="KY"/>
    <n v="40324"/>
    <s v="N"/>
    <s v="Munson, Karoline L &amp; Carole"/>
    <s v="116 Woods Way"/>
    <m/>
    <s v="Frankfort"/>
    <s v="LA"/>
    <n v="40601"/>
    <m/>
    <x v="0"/>
    <m/>
    <m/>
    <m/>
    <s v="KY-Homestead/Longview"/>
    <m/>
    <s v="KY-UNM"/>
    <m/>
    <m/>
    <m/>
    <d v="2020-03-15T00:00:00"/>
    <m/>
    <n v="0"/>
    <n v="0"/>
    <n v="0"/>
    <n v="0"/>
    <n v="0"/>
    <n v="0"/>
    <n v="0"/>
    <n v="0"/>
    <n v="0"/>
    <n v="0"/>
    <n v="0"/>
  </r>
  <r>
    <s v="Inactive"/>
    <s v="367542-0"/>
    <s v="Hassloch, Michael K &amp; Julia D"/>
    <n v="111"/>
    <s v="Prater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543-0"/>
    <s v="Middaugh, Roger &amp; Lucinda"/>
    <n v="105"/>
    <s v="Prater Dr"/>
    <m/>
    <s v="Georgetown"/>
    <s v="KY"/>
    <n v="40324"/>
    <s v="N"/>
    <s v="Middaugh, Roger &amp; Lucinda"/>
    <s v="229 Suncrisp Path"/>
    <m/>
    <s v="Georgetown"/>
    <s v="KY"/>
    <n v="40324"/>
    <m/>
    <x v="0"/>
    <m/>
    <m/>
    <m/>
    <s v="KY-Homestead/Longview"/>
    <m/>
    <s v="KY-UNM"/>
    <m/>
    <m/>
    <m/>
    <d v="2021-12-07T00:00:00"/>
    <m/>
    <n v="0"/>
    <n v="0"/>
    <n v="0"/>
    <n v="0"/>
    <n v="0"/>
    <n v="0"/>
    <n v="0"/>
    <n v="0"/>
    <n v="0"/>
    <n v="0"/>
    <n v="0"/>
  </r>
  <r>
    <s v="Inactive"/>
    <s v="367546-0"/>
    <s v="Martin, Donald R &amp; Karen H"/>
    <n v="114"/>
    <s v="Prater Dr"/>
    <m/>
    <s v="Georgetown"/>
    <s v="KY"/>
    <n v="40324"/>
    <s v="N"/>
    <s v="Martin, Donald R &amp; Karen H"/>
    <s v="P.O. Box 1815"/>
    <m/>
    <s v="Georgetown"/>
    <s v="KY"/>
    <n v="40324"/>
    <m/>
    <x v="0"/>
    <m/>
    <m/>
    <m/>
    <s v="KY-Homestead/Longview"/>
    <m/>
    <s v="KY-UNM"/>
    <m/>
    <m/>
    <m/>
    <d v="2020-04-30T00:00:00"/>
    <m/>
    <n v="0"/>
    <n v="0"/>
    <n v="0"/>
    <n v="0"/>
    <n v="0"/>
    <n v="0"/>
    <n v="0"/>
    <n v="0"/>
    <n v="0"/>
    <n v="0"/>
    <n v="0"/>
  </r>
  <r>
    <s v="Inactive"/>
    <s v="367548-0"/>
    <s v="Walker, Mitchel R &amp; Samantha M"/>
    <n v="104"/>
    <s v="Prater Dr"/>
    <m/>
    <s v="Georgetown"/>
    <s v="KY"/>
    <n v="40324"/>
    <s v="N"/>
    <s v="Walker, Mitchel R &amp; Samantha M"/>
    <s v="PO Box 65"/>
    <m/>
    <s v="Georgetown"/>
    <s v="KY"/>
    <n v="40324"/>
    <m/>
    <x v="0"/>
    <m/>
    <m/>
    <m/>
    <s v="KY-Homestead/Longview"/>
    <m/>
    <s v="KY-UNM"/>
    <m/>
    <m/>
    <m/>
    <d v="2020-01-21T00:00:00"/>
    <m/>
    <n v="0"/>
    <n v="0"/>
    <n v="0"/>
    <n v="110.32"/>
    <n v="8.0299999999999994"/>
    <n v="118.35"/>
    <n v="0"/>
    <n v="0"/>
    <n v="0"/>
    <n v="0"/>
    <n v="118.35"/>
  </r>
  <r>
    <s v="Inactive"/>
    <s v="367548-1"/>
    <s v="Ashlie Barron"/>
    <n v="104"/>
    <s v="Prater Dr"/>
    <m/>
    <s v="Georgetown"/>
    <s v="KY"/>
    <n v="40324"/>
    <s v="N"/>
    <s v="Ashlie Barron"/>
    <s v="121 Dale Hollow Dr"/>
    <m/>
    <s v="Georgetown"/>
    <s v="KY"/>
    <n v="40324"/>
    <m/>
    <x v="0"/>
    <m/>
    <m/>
    <m/>
    <s v="KY-Homestead/Longview"/>
    <m/>
    <s v="KY-UNM"/>
    <m/>
    <m/>
    <m/>
    <d v="2021-02-05T00:00:00"/>
    <m/>
    <n v="0"/>
    <n v="0"/>
    <n v="0"/>
    <n v="0"/>
    <n v="0"/>
    <n v="0"/>
    <n v="0"/>
    <n v="0"/>
    <n v="0"/>
    <n v="0"/>
    <n v="0"/>
  </r>
  <r>
    <s v="Inactive"/>
    <s v="367550-0"/>
    <s v="Salyers, Tyler Z &amp; Kate N Roseberry"/>
    <n v="126"/>
    <s v="Prater Dr"/>
    <m/>
    <s v="Georgetown"/>
    <s v="KY"/>
    <n v="40324"/>
    <s v="N"/>
    <s v="Salyers, Tyler Z &amp; Kate N Roseberry"/>
    <s v="131 Taylor Dr"/>
    <m/>
    <s v="Cynthiana"/>
    <s v="KY"/>
    <n v="41031"/>
    <m/>
    <x v="0"/>
    <m/>
    <m/>
    <m/>
    <s v="KY-Homestead/Longview"/>
    <m/>
    <s v="KY-UNM"/>
    <m/>
    <m/>
    <m/>
    <d v="2020-11-25T00:00:00"/>
    <m/>
    <n v="0"/>
    <n v="0"/>
    <n v="0"/>
    <n v="0"/>
    <n v="0"/>
    <n v="0"/>
    <n v="0"/>
    <n v="0"/>
    <n v="0"/>
    <n v="0"/>
    <n v="0"/>
  </r>
  <r>
    <s v="Inactive"/>
    <s v="367557-0"/>
    <s v="Dawson, Don &amp; Wendy"/>
    <n v="120"/>
    <s v="Prater Dr"/>
    <m/>
    <s v="Georgetown"/>
    <s v="KY"/>
    <n v="40324"/>
    <s v="N"/>
    <s v="Dawson, Don &amp; Wendy"/>
    <s v="227 Tanbark Drive"/>
    <m/>
    <s v="Georgetown"/>
    <s v="KY"/>
    <n v="40324"/>
    <m/>
    <x v="0"/>
    <m/>
    <m/>
    <m/>
    <s v="KY-Homestead/Longview"/>
    <m/>
    <s v="KY-UNM"/>
    <m/>
    <m/>
    <m/>
    <d v="2022-05-12T00:00:00"/>
    <m/>
    <n v="0"/>
    <n v="0"/>
    <n v="0"/>
    <n v="0"/>
    <n v="0"/>
    <n v="0"/>
    <n v="0"/>
    <n v="0"/>
    <n v="0"/>
    <n v="0"/>
    <n v="0"/>
  </r>
  <r>
    <s v="Inactive"/>
    <s v="367560-0"/>
    <s v="Winburn, Cassandra M"/>
    <n v="106"/>
    <s v="Haney Ct"/>
    <m/>
    <s v="Georgetown"/>
    <s v="KY"/>
    <n v="40324"/>
    <s v="N"/>
    <s v="Winburn, Cassandra M"/>
    <s v="115 Harborside Ct"/>
    <m/>
    <s v="Georgetown"/>
    <s v="KY"/>
    <n v="40324"/>
    <s v="(859) 608-4826"/>
    <x v="0"/>
    <s v="Unknown Owner"/>
    <m/>
    <m/>
    <s v="KY-Homestead/Longview"/>
    <m/>
    <s v="KY-UNM"/>
    <m/>
    <m/>
    <m/>
    <d v="2024-10-24T00:00:00"/>
    <m/>
    <n v="0"/>
    <n v="0"/>
    <n v="0"/>
    <n v="0"/>
    <n v="0"/>
    <n v="0"/>
    <n v="0"/>
    <n v="0"/>
    <n v="0"/>
    <n v="0"/>
    <n v="0"/>
  </r>
  <r>
    <s v="Inactive"/>
    <s v="367563-0"/>
    <s v="Jason &amp; Pauletta Phillips"/>
    <n v="106"/>
    <s v="Harp Ct"/>
    <m/>
    <s v="Georgetown"/>
    <s v="KY"/>
    <n v="40324"/>
    <s v="N"/>
    <s v="Jason &amp; Pauletta Phillips"/>
    <s v="738 Juanita Dr"/>
    <m/>
    <s v="Richmond"/>
    <s v="KY"/>
    <n v="40475"/>
    <m/>
    <x v="0"/>
    <m/>
    <m/>
    <m/>
    <s v="KY-Homestead/Longview"/>
    <m/>
    <s v="KY-UNM"/>
    <m/>
    <m/>
    <m/>
    <d v="2020-06-19T00:00:00"/>
    <m/>
    <n v="0"/>
    <n v="0"/>
    <n v="0"/>
    <n v="0"/>
    <n v="0"/>
    <n v="0"/>
    <n v="0"/>
    <n v="0"/>
    <n v="0"/>
    <n v="0"/>
    <n v="0"/>
  </r>
  <r>
    <s v="Inactive"/>
    <s v="367563-1"/>
    <s v="Lynn Foley"/>
    <n v="106"/>
    <s v="Harp Ct"/>
    <m/>
    <s v="Georgetown"/>
    <s v="KY"/>
    <n v="40324"/>
    <s v="N"/>
    <s v="Lynn Foley"/>
    <s v="134 N Broadway St"/>
    <m/>
    <s v="Georgetown"/>
    <s v="KY"/>
    <n v="40324"/>
    <m/>
    <x v="0"/>
    <m/>
    <m/>
    <m/>
    <s v="KY-Homestead/Longview"/>
    <m/>
    <s v="KY-UNM"/>
    <m/>
    <m/>
    <m/>
    <d v="2020-11-19T00:00:00"/>
    <m/>
    <n v="0"/>
    <n v="0"/>
    <n v="0"/>
    <n v="0"/>
    <n v="0"/>
    <n v="0"/>
    <n v="0"/>
    <n v="0"/>
    <n v="0"/>
    <n v="0"/>
    <n v="0"/>
  </r>
  <r>
    <s v="Inactive"/>
    <s v="367564-0"/>
    <s v="Jones, Virginia L"/>
    <n v="110"/>
    <s v="Prater Dr"/>
    <m/>
    <s v="Georgetown"/>
    <s v="KY"/>
    <n v="40324"/>
    <s v="N"/>
    <s v="Jones, Virginia L"/>
    <s v="102 Timberwood Trace"/>
    <m/>
    <s v="Georgetown"/>
    <s v="KY"/>
    <n v="40324"/>
    <m/>
    <x v="0"/>
    <m/>
    <m/>
    <m/>
    <s v="KY-Homestead/Longview"/>
    <m/>
    <s v="KY-UNM"/>
    <m/>
    <m/>
    <m/>
    <d v="2021-05-21T00:00:00"/>
    <m/>
    <n v="0"/>
    <n v="-3"/>
    <n v="0"/>
    <n v="0"/>
    <n v="0"/>
    <n v="-3"/>
    <n v="0"/>
    <n v="0"/>
    <n v="0"/>
    <n v="0"/>
    <n v="-3"/>
  </r>
  <r>
    <s v="Inactive"/>
    <s v="367571-0"/>
    <s v="Ford, Steve"/>
    <n v="2020"/>
    <s v="Longview Dr"/>
    <m/>
    <s v="Georgetown"/>
    <s v="KY"/>
    <n v="40324"/>
    <s v="N"/>
    <s v="Ford, Steve"/>
    <s v="231 Blueridge Drive"/>
    <m/>
    <s v="Frankfort"/>
    <s v="KY"/>
    <n v="40601"/>
    <s v="(859) 316-5187"/>
    <x v="0"/>
    <m/>
    <m/>
    <m/>
    <s v="KY-Homestead/Longview"/>
    <m/>
    <s v="KY-UNM"/>
    <m/>
    <m/>
    <m/>
    <d v="2023-09-06T00:00:00"/>
    <m/>
    <n v="0"/>
    <n v="0"/>
    <n v="0"/>
    <n v="1218.4000000000001"/>
    <n v="0"/>
    <n v="1218.4000000000001"/>
    <n v="0"/>
    <n v="0"/>
    <n v="0"/>
    <n v="0"/>
    <n v="1218.4000000000001"/>
  </r>
  <r>
    <s v="Inactive"/>
    <s v="367573-0"/>
    <s v="Elam, Diana"/>
    <n v="1020"/>
    <s v="Fairway Dr"/>
    <m/>
    <s v="Georgetown"/>
    <s v="KY"/>
    <n v="40324"/>
    <s v="N"/>
    <s v="Elam, Diana"/>
    <s v="214 Falcon Dr"/>
    <m/>
    <s v="Versailles"/>
    <s v="KY"/>
    <n v="40383"/>
    <m/>
    <x v="0"/>
    <m/>
    <m/>
    <m/>
    <s v="KY-Homestead/Longview"/>
    <m/>
    <s v="KY-UNM"/>
    <m/>
    <m/>
    <m/>
    <d v="2019-10-03T00:00:00"/>
    <m/>
    <n v="0"/>
    <n v="0"/>
    <n v="0"/>
    <n v="0"/>
    <n v="0"/>
    <n v="0"/>
    <n v="0"/>
    <n v="0"/>
    <n v="0"/>
    <n v="0"/>
    <n v="0"/>
  </r>
  <r>
    <s v="Inactive"/>
    <s v="367574-0"/>
    <s v="Haggard, Teresa L"/>
    <n v="2014"/>
    <s v="Longview Dr"/>
    <m/>
    <s v="Georgetown"/>
    <s v="KY"/>
    <n v="40324"/>
    <s v="N"/>
    <s v="Haggard, Teresa L"/>
    <s v="204 Wanda Lee Trail"/>
    <m/>
    <s v="Georgetown"/>
    <s v="KY"/>
    <n v="40324"/>
    <s v="(502) 316-0430"/>
    <x v="0"/>
    <m/>
    <m/>
    <m/>
    <s v="KY-Homestead/Longview"/>
    <m/>
    <s v="KY-UNM"/>
    <m/>
    <m/>
    <m/>
    <d v="2024-11-25T00:00:00"/>
    <m/>
    <n v="0"/>
    <n v="0"/>
    <n v="0"/>
    <n v="0"/>
    <n v="0"/>
    <n v="0"/>
    <n v="0"/>
    <n v="0"/>
    <n v="0"/>
    <n v="0"/>
    <n v="0"/>
  </r>
  <r>
    <s v="Inactive"/>
    <s v="367583-0"/>
    <s v="Koehn, Leroy C &amp; Betty G"/>
    <n v="3000"/>
    <s v="Fairway Ct"/>
    <m/>
    <s v="Georgetown"/>
    <s v="KY"/>
    <n v="40324"/>
    <s v="N"/>
    <s v="Koehn, Leroy C &amp; Betty G"/>
    <s v="3000 Fairway Ct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584-0"/>
    <s v="Armstrong, Douglas E &amp; Tonja M Dinkins"/>
    <n v="3009"/>
    <s v="Fairway Ct"/>
    <m/>
    <s v="Georgetown"/>
    <s v="KY"/>
    <n v="40324"/>
    <s v="N"/>
    <s v="Armstrong, Douglas E &amp; Tonja M Dinkins"/>
    <s v="3009 Fairway Ct"/>
    <m/>
    <s v="Georgetown"/>
    <s v="KY"/>
    <n v="40324"/>
    <m/>
    <x v="0"/>
    <m/>
    <m/>
    <m/>
    <s v="KY-Homestead/Longview"/>
    <m/>
    <s v="KY-UNM"/>
    <m/>
    <m/>
    <m/>
    <d v="2021-02-24T00:00:00"/>
    <m/>
    <n v="0"/>
    <n v="0"/>
    <n v="0"/>
    <n v="145.21"/>
    <n v="11.57"/>
    <n v="156.78"/>
    <n v="0"/>
    <n v="0"/>
    <n v="0"/>
    <n v="0"/>
    <n v="156.78"/>
  </r>
  <r>
    <s v="Inactive"/>
    <s v="367587-0"/>
    <s v="Campbell, Jonathan A &amp; Penny L"/>
    <n v="1007.5"/>
    <s v="Fairway Dr"/>
    <m/>
    <s v="Georgetown"/>
    <s v="KY"/>
    <n v="40324"/>
    <s v="N"/>
    <s v="Campbell, Jonathan A &amp; Penny L"/>
    <s v="PO Box 1148"/>
    <m/>
    <s v="Lockheart"/>
    <s v="TX"/>
    <n v="78644"/>
    <m/>
    <x v="0"/>
    <m/>
    <m/>
    <m/>
    <s v="KY-Homestead/Longview"/>
    <m/>
    <s v="KY-UNM"/>
    <m/>
    <m/>
    <m/>
    <d v="2022-02-16T00:00:00"/>
    <m/>
    <n v="0"/>
    <n v="0"/>
    <n v="0"/>
    <n v="0"/>
    <n v="0"/>
    <n v="0"/>
    <n v="0"/>
    <n v="0"/>
    <n v="0"/>
    <n v="0"/>
    <n v="0"/>
  </r>
  <r>
    <s v="Inactive"/>
    <s v="367587-1"/>
    <s v="Autumn Hyman"/>
    <n v="1007.5"/>
    <s v="Fairway Dr"/>
    <m/>
    <s v="Georgetown"/>
    <s v="KY"/>
    <n v="40324"/>
    <s v="N"/>
    <s v="Autumn Hyman"/>
    <s v="1051 Old Lair Rd"/>
    <m/>
    <s v="Cynthiana"/>
    <s v="KY"/>
    <n v="41031"/>
    <s v="(502) 603-1355"/>
    <x v="0"/>
    <m/>
    <m/>
    <m/>
    <s v="KY-Homestead/Longview"/>
    <m/>
    <s v="KY-UNM"/>
    <m/>
    <m/>
    <m/>
    <d v="2024-07-04T00:00:00"/>
    <m/>
    <n v="0"/>
    <n v="0"/>
    <n v="0"/>
    <n v="0"/>
    <n v="0"/>
    <n v="0"/>
    <n v="0"/>
    <n v="0"/>
    <n v="0"/>
    <n v="0"/>
    <n v="0"/>
  </r>
  <r>
    <s v="Inactive"/>
    <s v="367588-0"/>
    <s v="Doom, Matthew A &amp; Benita"/>
    <n v="2007"/>
    <s v="Longview Dr"/>
    <m/>
    <s v="Georgetown"/>
    <s v="KY"/>
    <n v="40324"/>
    <s v="N"/>
    <s v="Doom, Matthew A &amp; Benita"/>
    <s v="2007 Longview Dr"/>
    <m/>
    <s v="Georgetown"/>
    <s v="KY"/>
    <n v="40324"/>
    <m/>
    <x v="0"/>
    <s v="Unknown Owner"/>
    <m/>
    <m/>
    <s v="KY-Homestead/Longview"/>
    <m/>
    <s v="KY-UNM"/>
    <m/>
    <m/>
    <m/>
    <d v="2022-10-15T00:00:00"/>
    <m/>
    <n v="0"/>
    <n v="0"/>
    <n v="0"/>
    <n v="0"/>
    <n v="0"/>
    <n v="0"/>
    <n v="0"/>
    <n v="0"/>
    <n v="0"/>
    <n v="0"/>
    <n v="0"/>
  </r>
  <r>
    <s v="Inactive"/>
    <s v="367591-0"/>
    <s v="Tockey, Ronald Scott &amp; Teresa"/>
    <n v="3013"/>
    <s v="Fairway Ct"/>
    <m/>
    <s v="Georgetown"/>
    <s v="KY"/>
    <n v="40324"/>
    <s v="N"/>
    <s v="Tockey, Ronald Scott &amp; Teresa"/>
    <s v="3013 Fairway Ct"/>
    <m/>
    <s v="Georgetown"/>
    <s v="KY"/>
    <n v="40324"/>
    <m/>
    <x v="0"/>
    <m/>
    <m/>
    <m/>
    <s v="KY-Homestead/Longview"/>
    <m/>
    <s v="KY-UNM"/>
    <m/>
    <m/>
    <m/>
    <d v="2022-03-31T00:00:00"/>
    <m/>
    <n v="0"/>
    <n v="0"/>
    <n v="0"/>
    <n v="0"/>
    <n v="0"/>
    <n v="0"/>
    <n v="0"/>
    <n v="0"/>
    <n v="0"/>
    <n v="0"/>
    <n v="0"/>
  </r>
  <r>
    <s v="Inactive"/>
    <s v="367593-0"/>
    <s v="Mosch, Lehigh W &amp; Molly M"/>
    <n v="3367"/>
    <s v="Frankfort Rd"/>
    <m/>
    <s v="Georgetown"/>
    <s v="KY"/>
    <n v="40324"/>
    <s v="N"/>
    <s v="Mosch, Lehigh W &amp; Molly M"/>
    <s v="21564 JJ Avenue"/>
    <m/>
    <s v="Iowa Falls"/>
    <s v="IA"/>
    <n v="50126"/>
    <m/>
    <x v="0"/>
    <m/>
    <m/>
    <m/>
    <s v="KY-Homestead/Longview"/>
    <m/>
    <s v="KY-UNM"/>
    <m/>
    <m/>
    <m/>
    <d v="2020-07-17T00:00:00"/>
    <m/>
    <n v="0"/>
    <n v="0"/>
    <n v="0"/>
    <n v="0"/>
    <n v="0"/>
    <n v="0"/>
    <n v="0"/>
    <n v="0"/>
    <n v="0"/>
    <n v="0"/>
    <n v="0"/>
  </r>
  <r>
    <s v="Inactive"/>
    <s v="367594-0"/>
    <s v="Reel, Richard L &amp; Victoria L"/>
    <n v="3363"/>
    <s v="Frankfort Rd"/>
    <m/>
    <s v="Georgetown"/>
    <s v="KY"/>
    <n v="40324"/>
    <s v="N"/>
    <s v="Reel, Richard L &amp; Victoria L"/>
    <s v="607 Mount Gilead Church Rd N"/>
    <m/>
    <s v="Georgetown"/>
    <s v="KY"/>
    <n v="40370"/>
    <m/>
    <x v="0"/>
    <m/>
    <m/>
    <m/>
    <s v="KY-Homestead/Longview"/>
    <m/>
    <s v="KY-UNM"/>
    <m/>
    <m/>
    <m/>
    <d v="2021-01-27T00:00:00"/>
    <m/>
    <n v="0"/>
    <n v="-3.87"/>
    <n v="0"/>
    <n v="0"/>
    <n v="0"/>
    <n v="-3.87"/>
    <n v="0"/>
    <n v="0"/>
    <n v="0"/>
    <n v="0"/>
    <n v="-3.87"/>
  </r>
  <r>
    <s v="Inactive"/>
    <s v="367596-0"/>
    <s v="Adams, Family Trust The"/>
    <n v="1022"/>
    <s v="Fairway Dr"/>
    <m/>
    <s v="Georgetown"/>
    <s v="KY"/>
    <n v="40324"/>
    <s v="N"/>
    <s v="Adams, Family Trust The"/>
    <s v="723 Camino Dr"/>
    <m/>
    <s v="Lexington"/>
    <s v="KY"/>
    <n v="40502"/>
    <m/>
    <x v="0"/>
    <m/>
    <m/>
    <m/>
    <s v="KY-Homestead/Longview"/>
    <m/>
    <s v="KY-UNM"/>
    <m/>
    <m/>
    <m/>
    <d v="2021-06-01T00:00:00"/>
    <m/>
    <n v="0"/>
    <n v="0"/>
    <n v="0"/>
    <n v="0"/>
    <n v="0"/>
    <n v="0"/>
    <n v="0"/>
    <n v="0"/>
    <n v="0"/>
    <n v="0"/>
    <n v="0"/>
  </r>
  <r>
    <s v="Inactive"/>
    <s v="367601-0"/>
    <s v="Hinkle, Ryan &amp; Maria"/>
    <n v="2025"/>
    <s v="Longview Dr"/>
    <m/>
    <s v="Georgetown"/>
    <s v="KY"/>
    <n v="40324"/>
    <s v="N"/>
    <s v="Hinkle, Ryan &amp; Maria"/>
    <s v="3084 Stamping Ground Rd"/>
    <m/>
    <s v="Stamping Ground"/>
    <s v="KY"/>
    <n v="40379"/>
    <s v="(859) 396-6882"/>
    <x v="0"/>
    <m/>
    <m/>
    <m/>
    <s v="KY-Homestead/Longview"/>
    <m/>
    <s v="KY-UNM"/>
    <m/>
    <m/>
    <m/>
    <d v="2022-07-15T00:00:00"/>
    <m/>
    <n v="0"/>
    <n v="0"/>
    <n v="0"/>
    <n v="0"/>
    <n v="0"/>
    <n v="0"/>
    <n v="0"/>
    <n v="0"/>
    <n v="0"/>
    <n v="0"/>
    <n v="0"/>
  </r>
  <r>
    <s v="Inactive"/>
    <s v="367602-0"/>
    <s v="Janet Wigginton"/>
    <n v="2023"/>
    <s v="Longview Dr"/>
    <m/>
    <s v="Georgetown"/>
    <s v="KY"/>
    <n v="40324"/>
    <s v="N"/>
    <s v="Janet Wigginton"/>
    <s v="866 Pike Street"/>
    <m/>
    <s v="Sadieville"/>
    <s v="KY"/>
    <n v="40370"/>
    <m/>
    <x v="0"/>
    <m/>
    <m/>
    <m/>
    <s v="KY-Homestead/Longview"/>
    <m/>
    <s v="KY-UNM"/>
    <m/>
    <m/>
    <m/>
    <d v="2020-05-14T00:00:00"/>
    <m/>
    <n v="0"/>
    <n v="0"/>
    <n v="0"/>
    <n v="0"/>
    <n v="0"/>
    <n v="0"/>
    <n v="0"/>
    <n v="0"/>
    <n v="0"/>
    <n v="0"/>
    <n v="0"/>
  </r>
  <r>
    <s v="Inactive"/>
    <s v="367607-0"/>
    <s v="Johnson, Thomas D Iii &amp; Megan M"/>
    <n v="2019"/>
    <s v="Longview Dr"/>
    <m/>
    <s v="Georgetown"/>
    <s v="KY"/>
    <n v="40324"/>
    <s v="N"/>
    <s v="Johnson, Thomas D Iii &amp; Megan M"/>
    <s v="2649 Frankfort Road"/>
    <m/>
    <s v="Georgetown"/>
    <s v="KY"/>
    <n v="40324"/>
    <m/>
    <x v="0"/>
    <m/>
    <m/>
    <m/>
    <s v="KY-Homestead/Longview"/>
    <m/>
    <s v="KY-UNM"/>
    <m/>
    <m/>
    <m/>
    <d v="2020-11-19T00:00:00"/>
    <m/>
    <n v="0"/>
    <n v="0"/>
    <n v="0"/>
    <n v="0"/>
    <n v="0"/>
    <n v="0"/>
    <n v="0"/>
    <n v="0"/>
    <n v="0"/>
    <n v="0"/>
    <n v="0"/>
  </r>
  <r>
    <s v="Inactive"/>
    <s v="367607-1"/>
    <s v="LATOSHA JOHNSON"/>
    <n v="2019"/>
    <s v="Longview Dr"/>
    <m/>
    <s v="Georgetown"/>
    <s v="KY"/>
    <n v="40324"/>
    <s v="N"/>
    <s v="LATOSHA JOHNSON"/>
    <s v="1416 King Maple Dr"/>
    <m/>
    <s v="Greenfield"/>
    <s v="IN"/>
    <n v="46140"/>
    <s v="(859) 608-2883"/>
    <x v="0"/>
    <m/>
    <m/>
    <m/>
    <s v="KY-Homestead/Longview"/>
    <m/>
    <s v="KY-UNM"/>
    <m/>
    <m/>
    <m/>
    <d v="2023-03-15T00:00:00"/>
    <m/>
    <n v="0"/>
    <n v="0"/>
    <n v="0"/>
    <n v="0"/>
    <n v="0"/>
    <n v="0"/>
    <n v="0"/>
    <n v="0"/>
    <n v="0"/>
    <n v="0"/>
    <n v="0"/>
  </r>
  <r>
    <s v="Inactive"/>
    <s v="367607-2"/>
    <s v="Clayton Millen"/>
    <n v="2019"/>
    <s v="Longview Dr"/>
    <m/>
    <s v="Georgetown"/>
    <s v="KY"/>
    <n v="40324"/>
    <s v="N"/>
    <s v="Mike Hanson"/>
    <s v="1607 N Main St"/>
    <s v="Box 250"/>
    <s v="Nicholasville"/>
    <s v="KY"/>
    <n v="40356"/>
    <s v="(888) 920-0920"/>
    <x v="0"/>
    <m/>
    <m/>
    <m/>
    <s v="KY-Homestead/Longview"/>
    <m/>
    <s v="KY-UNM"/>
    <m/>
    <m/>
    <m/>
    <d v="2023-11-15T00:00:00"/>
    <m/>
    <n v="0"/>
    <n v="0"/>
    <n v="0"/>
    <n v="0"/>
    <n v="0"/>
    <n v="0"/>
    <n v="0"/>
    <n v="0"/>
    <n v="0"/>
    <n v="0"/>
    <n v="0"/>
  </r>
  <r>
    <s v="Inactive"/>
    <s v="367607-3"/>
    <s v="Mike Hanson"/>
    <n v="2019"/>
    <s v="Longview Dr"/>
    <m/>
    <s v="Georgetown"/>
    <s v="KY"/>
    <n v="40324"/>
    <s v="N"/>
    <s v="Mike Hanson"/>
    <s v="1607 N Main St"/>
    <s v="Box 250"/>
    <s v="Nicholasville"/>
    <s v="KY"/>
    <n v="40356"/>
    <s v="(888) 920-0920"/>
    <x v="0"/>
    <m/>
    <m/>
    <m/>
    <s v="KY-Homestead/Longview"/>
    <m/>
    <s v="KY-UNM"/>
    <m/>
    <m/>
    <m/>
    <d v="2023-11-16T00:00:00"/>
    <m/>
    <n v="0"/>
    <n v="0"/>
    <n v="0"/>
    <n v="0"/>
    <n v="0"/>
    <n v="0"/>
    <n v="0"/>
    <n v="0"/>
    <n v="0"/>
    <n v="0"/>
    <n v="0"/>
  </r>
  <r>
    <s v="Inactive"/>
    <s v="367614-0"/>
    <s v="Burt, Darryl &amp; Felica"/>
    <n v="1013"/>
    <s v="Fairway Dr"/>
    <m/>
    <s v="Georgetown"/>
    <s v="KY"/>
    <n v="40324"/>
    <s v="N"/>
    <s v="Burt, Darryl &amp; Felica"/>
    <s v="P O Box 8967"/>
    <m/>
    <s v="Gallatin"/>
    <s v="TN"/>
    <n v="37066"/>
    <m/>
    <x v="0"/>
    <m/>
    <m/>
    <m/>
    <s v="KY-Homestead/Longview"/>
    <m/>
    <s v="KY-UNM"/>
    <m/>
    <m/>
    <m/>
    <d v="2019-09-26T00:00:00"/>
    <m/>
    <n v="0"/>
    <n v="-2"/>
    <n v="0"/>
    <n v="0"/>
    <n v="0"/>
    <n v="-2"/>
    <n v="0"/>
    <n v="0"/>
    <n v="0"/>
    <n v="0"/>
    <n v="-2"/>
  </r>
  <r>
    <s v="Inactive"/>
    <s v="367619-0"/>
    <s v="Sackett, Richard D &amp; Alberta Marie"/>
    <n v="2000"/>
    <s v="Longview Dr"/>
    <m/>
    <s v="Georgetown"/>
    <s v="KY"/>
    <n v="40324"/>
    <s v="N"/>
    <s v="Sackett, Richard D &amp; Alberta Marie"/>
    <s v="52 Cherry Hill Road"/>
    <m/>
    <s v="Morgantown"/>
    <s v="WV"/>
    <n v="26508"/>
    <m/>
    <x v="0"/>
    <m/>
    <m/>
    <m/>
    <s v="KY-Homestead/Longview"/>
    <m/>
    <s v="KY-UNM"/>
    <m/>
    <m/>
    <m/>
    <d v="2021-10-31T00:00:00"/>
    <m/>
    <n v="0"/>
    <n v="0"/>
    <n v="0"/>
    <n v="0"/>
    <n v="0"/>
    <n v="0"/>
    <n v="0"/>
    <n v="0"/>
    <n v="0"/>
    <n v="0"/>
    <n v="0"/>
  </r>
  <r>
    <s v="Inactive"/>
    <s v="367622-0"/>
    <s v="Johnson, Mary Jo"/>
    <n v="1002"/>
    <s v="Fairway Dr"/>
    <m/>
    <s v="Georgetown"/>
    <s v="KY"/>
    <n v="40324"/>
    <s v="N"/>
    <s v="Johnson, Mary Jo"/>
    <s v="300 Pocahontas Trl"/>
    <m/>
    <s v="Georgetown"/>
    <s v="KY"/>
    <n v="40324"/>
    <m/>
    <x v="0"/>
    <m/>
    <m/>
    <m/>
    <s v="KY-Homestead/Longview"/>
    <m/>
    <s v="KY-UNM"/>
    <m/>
    <m/>
    <m/>
    <d v="2022-01-31T00:00:00"/>
    <m/>
    <n v="0"/>
    <n v="0"/>
    <n v="0"/>
    <n v="0"/>
    <n v="0"/>
    <n v="0"/>
    <n v="0"/>
    <n v="0"/>
    <n v="0"/>
    <n v="0"/>
    <n v="0"/>
  </r>
  <r>
    <s v="Inactive"/>
    <s v="367625-0"/>
    <s v="Mckinney, Michael R &amp; Jennifer M"/>
    <n v="3365"/>
    <s v="Frankfort Rd"/>
    <m/>
    <s v="Georgetown"/>
    <s v="KY"/>
    <n v="40324"/>
    <s v="N"/>
    <s v="Mckinney, Michael R &amp; Jennifer M"/>
    <s v="3365 Frankfort Rd"/>
    <m/>
    <s v="Georgetown"/>
    <s v="KY"/>
    <n v="40324"/>
    <s v="(270) 579-1463"/>
    <x v="0"/>
    <m/>
    <m/>
    <m/>
    <s v="KY-Homestead/Longview"/>
    <m/>
    <s v="KY-UNM"/>
    <m/>
    <m/>
    <m/>
    <d v="2024-08-31T00:00:00"/>
    <m/>
    <n v="0"/>
    <n v="0"/>
    <n v="0"/>
    <n v="3606"/>
    <n v="30"/>
    <n v="3636"/>
    <n v="0"/>
    <n v="85.55"/>
    <n v="77.77"/>
    <n v="93.33"/>
    <n v="3379.35"/>
  </r>
  <r>
    <s v="Inactive"/>
    <s v="367626-0"/>
    <s v="Secretary, Of Housing &amp; Urban Development"/>
    <n v="1030"/>
    <s v="Fairway Dr"/>
    <m/>
    <s v="Georgetown"/>
    <s v="KY"/>
    <n v="40324"/>
    <s v="N"/>
    <s v="Secretary, Of Housing &amp; Urban Development"/>
    <s v="2401 Nw 23Rd St Ste 1D"/>
    <m/>
    <s v="Oklahoma City"/>
    <s v="OK"/>
    <n v="73107"/>
    <m/>
    <x v="0"/>
    <m/>
    <m/>
    <m/>
    <s v="KY-Homestead/Longview"/>
    <m/>
    <s v="KY-UNM"/>
    <m/>
    <m/>
    <m/>
    <d v="2020-02-17T00:00:00"/>
    <m/>
    <n v="0"/>
    <n v="0"/>
    <n v="0"/>
    <n v="137.59"/>
    <n v="9"/>
    <n v="146.59"/>
    <n v="0"/>
    <n v="0"/>
    <n v="0"/>
    <n v="0"/>
    <n v="146.59"/>
  </r>
  <r>
    <s v="Inactive"/>
    <s v="367626-1"/>
    <s v="Ken Bicknell"/>
    <n v="1030"/>
    <s v="Fairway Dr"/>
    <m/>
    <s v="Georgetown"/>
    <s v="KY"/>
    <n v="40324"/>
    <s v="N"/>
    <s v="Ken Bicknell"/>
    <s v="1030 Fairway Dr"/>
    <m/>
    <s v="Georgetown"/>
    <s v="KY"/>
    <n v="40324"/>
    <s v="(859) 893-2620"/>
    <x v="0"/>
    <m/>
    <m/>
    <m/>
    <s v="KY-Homestead/Longview"/>
    <m/>
    <s v="KY-UNM"/>
    <m/>
    <m/>
    <m/>
    <d v="2024-08-23T00:00:00"/>
    <m/>
    <n v="0"/>
    <n v="0"/>
    <n v="0"/>
    <n v="0"/>
    <n v="0"/>
    <n v="0"/>
    <n v="0"/>
    <n v="0"/>
    <n v="0"/>
    <n v="0"/>
    <n v="0"/>
  </r>
  <r>
    <s v="Inactive"/>
    <s v="367629-0"/>
    <s v="Botkin, Darla Rae &amp; Melvin Oneal Weeks"/>
    <n v="2022"/>
    <s v="Longview Dr"/>
    <m/>
    <s v="Georgetown"/>
    <s v="KY"/>
    <n v="40324"/>
    <s v="N"/>
    <s v="Botkin, Darla Rae &amp; Melvin Oneal Weeks"/>
    <s v="1031 E. Waters Edge"/>
    <m/>
    <s v="Derby"/>
    <s v="KY"/>
    <n v="67037"/>
    <s v="(859) 230-4884"/>
    <x v="0"/>
    <m/>
    <m/>
    <m/>
    <s v="KY-Homestead/Longview"/>
    <m/>
    <s v="KY-UNM"/>
    <m/>
    <m/>
    <m/>
    <d v="2023-05-11T00:00:00"/>
    <m/>
    <n v="0"/>
    <n v="0"/>
    <n v="0"/>
    <n v="0"/>
    <n v="0"/>
    <n v="0"/>
    <n v="0"/>
    <n v="0"/>
    <n v="0"/>
    <n v="0"/>
    <n v="0"/>
  </r>
  <r>
    <s v="Inactive"/>
    <s v="367635-0"/>
    <s v="Carter, Robert L &amp; Patricia E"/>
    <n v="1015"/>
    <s v="Fairway Dr"/>
    <m/>
    <s v="Georgetown"/>
    <s v="KY"/>
    <n v="40324"/>
    <s v="N"/>
    <s v="Carter, Robert L &amp; Patricia E"/>
    <s v="1015 Fairway Dr"/>
    <m/>
    <s v="Georgetown"/>
    <s v="KY"/>
    <n v="40324"/>
    <m/>
    <x v="0"/>
    <m/>
    <m/>
    <m/>
    <s v="KY-Homestead/Longview"/>
    <m/>
    <s v="KY-UNM"/>
    <m/>
    <m/>
    <m/>
    <d v="2020-05-17T00:00:00"/>
    <m/>
    <n v="0"/>
    <n v="0"/>
    <n v="0"/>
    <n v="0"/>
    <n v="0"/>
    <n v="0"/>
    <n v="0"/>
    <n v="0"/>
    <n v="0"/>
    <n v="0"/>
    <n v="0"/>
  </r>
  <r>
    <s v="Inactive"/>
    <s v="367640-0"/>
    <s v="Hayes, Benjamin D &amp; Kimberly N"/>
    <n v="1007"/>
    <s v="Fairway Dr"/>
    <m/>
    <s v="Georgetown"/>
    <s v="KY"/>
    <n v="40324"/>
    <s v="N"/>
    <s v="Hayes, Benjamin D &amp; Kimberly N"/>
    <s v="106 Travis Way"/>
    <m/>
    <s v="Georgetown"/>
    <s v="KY"/>
    <n v="40324"/>
    <m/>
    <x v="0"/>
    <m/>
    <m/>
    <m/>
    <s v="KY-Homestead/Longview"/>
    <m/>
    <s v="KY-UNM"/>
    <m/>
    <m/>
    <m/>
    <d v="2022-03-21T00:00:00"/>
    <m/>
    <n v="0"/>
    <n v="0"/>
    <n v="0"/>
    <n v="0"/>
    <n v="0"/>
    <n v="0"/>
    <n v="0"/>
    <n v="0"/>
    <n v="0"/>
    <n v="0"/>
    <n v="0"/>
  </r>
  <r>
    <s v="Inactive"/>
    <s v="367640-1"/>
    <s v="SABORIT REAL ESTATE GROUP LLC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m/>
    <s v="KY-Homestead/Longview"/>
    <m/>
    <s v="KY-UNM"/>
    <m/>
    <m/>
    <m/>
    <d v="2022-07-20T00:00:00"/>
    <m/>
    <n v="0"/>
    <n v="0"/>
    <n v="0"/>
    <n v="0"/>
    <n v="0"/>
    <n v="0"/>
    <n v="0"/>
    <n v="0"/>
    <n v="0"/>
    <n v="0"/>
    <n v="0"/>
  </r>
  <r>
    <s v="Inactive"/>
    <s v="367640-2"/>
    <s v="Christopher  McDowell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m/>
    <s v="KY-Homestead/Longview"/>
    <m/>
    <s v="KY-UNM"/>
    <m/>
    <m/>
    <m/>
    <d v="2023-11-03T00:00:00"/>
    <m/>
    <n v="0"/>
    <n v="0"/>
    <n v="0"/>
    <n v="94.57"/>
    <n v="0"/>
    <n v="94.57"/>
    <n v="0"/>
    <n v="0"/>
    <n v="0"/>
    <n v="0"/>
    <n v="94.57"/>
  </r>
  <r>
    <s v="Inactive"/>
    <s v="367640-3"/>
    <s v="Edgar Saborit"/>
    <n v="1007"/>
    <s v="Fairway Dr"/>
    <m/>
    <s v="Georgetown"/>
    <s v="KY"/>
    <n v="40324"/>
    <s v="N"/>
    <s v="Edgar Saborit"/>
    <s v="2108 Palmbrooke Ct"/>
    <m/>
    <s v="Lexington"/>
    <s v="KY"/>
    <n v="40513"/>
    <s v="(859) 420-3893"/>
    <x v="0"/>
    <m/>
    <m/>
    <m/>
    <s v="KY-Homestead/Longview"/>
    <m/>
    <s v="KY-UNM"/>
    <m/>
    <m/>
    <m/>
    <d v="2024-09-12T00:00:00"/>
    <m/>
    <n v="0"/>
    <n v="0"/>
    <n v="0"/>
    <n v="0"/>
    <n v="0"/>
    <n v="0"/>
    <n v="0"/>
    <n v="0"/>
    <n v="0"/>
    <n v="0"/>
    <n v="0"/>
  </r>
  <r>
    <s v="Inactive"/>
    <s v="367643-0"/>
    <s v="Brookshire, Garland W &amp; Kristina E"/>
    <n v="1996"/>
    <s v="Longview Dr"/>
    <m/>
    <s v="Georgetown"/>
    <s v="KY"/>
    <n v="40324"/>
    <s v="N"/>
    <s v="Brookshire, Garland W &amp; Kristina E"/>
    <s v="6040 Riva Ridge"/>
    <m/>
    <s v="Versilles"/>
    <s v="KY"/>
    <n v="40383"/>
    <m/>
    <x v="0"/>
    <m/>
    <m/>
    <m/>
    <s v="KY-Homestead/Longview"/>
    <m/>
    <s v="KY-UNM"/>
    <m/>
    <m/>
    <m/>
    <d v="2021-08-19T00:00:00"/>
    <m/>
    <n v="0"/>
    <n v="0"/>
    <n v="0"/>
    <n v="0"/>
    <n v="0"/>
    <n v="0"/>
    <n v="0"/>
    <n v="0"/>
    <n v="0"/>
    <n v="0"/>
    <n v="0"/>
  </r>
  <r>
    <s v="Inactive"/>
    <s v="367646-0"/>
    <s v="Betts, Charles"/>
    <n v="3015"/>
    <s v="Fairway Ct"/>
    <m/>
    <s v="Georgetown"/>
    <s v="KY"/>
    <n v="40324"/>
    <s v="N"/>
    <s v="Betts, Charles"/>
    <s v="3015 Fairway Ct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646-1"/>
    <s v="Current Customer"/>
    <n v="3015"/>
    <s v="Fairway Ct"/>
    <m/>
    <s v="Georgetown"/>
    <s v="KY"/>
    <n v="40324"/>
    <s v="N"/>
    <s v="Current Customer"/>
    <s v="3015 Fairway Ct"/>
    <m/>
    <s v="Georgetown"/>
    <s v="KY"/>
    <n v="40324"/>
    <m/>
    <x v="0"/>
    <m/>
    <m/>
    <m/>
    <s v="KY-Homestead/Longview"/>
    <m/>
    <s v="KY-UNM"/>
    <m/>
    <m/>
    <m/>
    <d v="2019-09-26T00:00:00"/>
    <m/>
    <n v="0"/>
    <n v="0"/>
    <n v="0"/>
    <n v="0"/>
    <n v="0"/>
    <n v="0"/>
    <n v="0"/>
    <n v="0"/>
    <n v="0"/>
    <n v="0"/>
    <n v="0"/>
  </r>
  <r>
    <s v="Inactive"/>
    <s v="367647-0"/>
    <s v="Johnson, Brothers Properties Llc"/>
    <n v="995"/>
    <s v="Fairway Dr"/>
    <m/>
    <s v="Georgetown"/>
    <s v="KY"/>
    <n v="40324"/>
    <s v="Y"/>
    <s v="Johnson, Brothers Properties Llc"/>
    <s v="209 Kentucky Ave"/>
    <m/>
    <s v="Georgetown"/>
    <s v="KY"/>
    <n v="40324"/>
    <m/>
    <x v="0"/>
    <m/>
    <m/>
    <m/>
    <s v="KY-Homestead/Longview"/>
    <m/>
    <s v="KY-UNM"/>
    <m/>
    <m/>
    <m/>
    <d v="2020-01-30T00:00:00"/>
    <m/>
    <n v="0"/>
    <n v="0"/>
    <n v="0"/>
    <n v="0"/>
    <n v="0"/>
    <n v="0"/>
    <n v="0"/>
    <n v="0"/>
    <n v="0"/>
    <n v="0"/>
    <n v="0"/>
  </r>
  <r>
    <s v="Inactive"/>
    <s v="367647-1"/>
    <s v="Kristen Perkins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m/>
    <s v="KY-Homestead/Longview"/>
    <m/>
    <s v="KY-UNM"/>
    <m/>
    <m/>
    <m/>
    <d v="2023-10-13T00:00:00"/>
    <m/>
    <n v="0"/>
    <n v="0"/>
    <n v="0"/>
    <n v="467.1"/>
    <n v="0"/>
    <n v="467.1"/>
    <n v="0"/>
    <n v="0"/>
    <n v="0"/>
    <n v="0"/>
    <n v="467.1"/>
  </r>
  <r>
    <s v="Inactive"/>
    <s v="367647-2"/>
    <s v="Jesse Johnson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m/>
    <s v="KY-Homestead/Longview"/>
    <m/>
    <s v="KY-UNM"/>
    <m/>
    <m/>
    <m/>
    <d v="2023-11-09T00:00:00"/>
    <m/>
    <n v="0"/>
    <n v="0"/>
    <n v="0"/>
    <n v="0"/>
    <n v="0"/>
    <n v="0"/>
    <n v="0"/>
    <n v="0"/>
    <n v="0"/>
    <n v="0"/>
    <n v="0"/>
  </r>
  <r>
    <s v="Inactive"/>
    <s v="367649-0"/>
    <s v="Buchignani, Britini"/>
    <n v="1997"/>
    <s v="Longview Dr"/>
    <m/>
    <s v="Georgetown"/>
    <s v="KY"/>
    <n v="40324"/>
    <s v="N"/>
    <s v="Buchignani, Britini"/>
    <s v="1997 Longview Dr"/>
    <m/>
    <s v="Georgetown"/>
    <s v="KY"/>
    <n v="40324"/>
    <m/>
    <x v="0"/>
    <m/>
    <m/>
    <m/>
    <s v="KY-Homestead/Longview"/>
    <m/>
    <s v="KY-UNM"/>
    <m/>
    <m/>
    <m/>
    <d v="2022-02-06T00:00:00"/>
    <m/>
    <n v="0"/>
    <n v="0"/>
    <n v="0"/>
    <n v="0"/>
    <n v="0"/>
    <n v="0"/>
    <n v="0"/>
    <n v="0"/>
    <n v="0"/>
    <n v="0"/>
    <n v="0"/>
  </r>
  <r>
    <s v="Inactive"/>
    <s v="368043-0"/>
    <s v="Ray, Mark / Ray's Properties"/>
    <n v="192"/>
    <s v="Pine Valley Dr"/>
    <m/>
    <s v="Elizabethtown,"/>
    <s v="KY"/>
    <n v="42701"/>
    <s v="N"/>
    <s v="Ray, Mark / Ray's Properties"/>
    <s v="2832 Battle Training Road"/>
    <m/>
    <s v="Elizabethtown,"/>
    <s v="KY"/>
    <n v="42701"/>
    <m/>
    <x v="0"/>
    <m/>
    <m/>
    <m/>
    <s v="KY-Airview"/>
    <m/>
    <s v="KY-UNM"/>
    <m/>
    <m/>
    <m/>
    <d v="2019-11-25T00:00:00"/>
    <m/>
    <n v="0"/>
    <n v="0"/>
    <n v="0"/>
    <n v="0"/>
    <n v="0"/>
    <n v="0"/>
    <n v="0"/>
    <n v="0"/>
    <n v="0"/>
    <n v="0"/>
    <n v="0"/>
  </r>
  <r>
    <s v="Inactive"/>
    <s v="368043-1"/>
    <s v="Martin Sher"/>
    <n v="192"/>
    <s v="Pine Valley Dr"/>
    <m/>
    <s v="Elizabethtown,"/>
    <s v="KY"/>
    <n v="42701"/>
    <s v="N"/>
    <s v="Martin Sher"/>
    <s v="6013 Woodsview Ct"/>
    <m/>
    <s v="Floyds Knobs"/>
    <s v="IN"/>
    <n v="47119"/>
    <m/>
    <x v="0"/>
    <m/>
    <m/>
    <m/>
    <s v="KY-Airview"/>
    <m/>
    <s v="KY-UNM"/>
    <m/>
    <m/>
    <m/>
    <d v="2021-10-14T00:00:00"/>
    <m/>
    <n v="0"/>
    <n v="0"/>
    <n v="0"/>
    <n v="0"/>
    <n v="0"/>
    <n v="0"/>
    <n v="0"/>
    <n v="0"/>
    <n v="0"/>
    <n v="0"/>
    <n v="0"/>
  </r>
  <r>
    <s v="Inactive"/>
    <s v="368043-2"/>
    <s v="K&amp;B Properties E-Town LLC"/>
    <n v="192"/>
    <s v="Pine Valley Dr"/>
    <m/>
    <s v="Elizabethtown,"/>
    <s v="KY"/>
    <n v="42701"/>
    <s v="N"/>
    <s v="K&amp;B Properties E-Town LLC"/>
    <s v="121 BIG BLUE CT"/>
    <m/>
    <s v="Elizabethtown"/>
    <s v="KY"/>
    <n v="42701"/>
    <m/>
    <x v="0"/>
    <m/>
    <m/>
    <m/>
    <s v="KY-Airview"/>
    <m/>
    <s v="KY-UNM"/>
    <m/>
    <m/>
    <m/>
    <d v="2021-11-14T00:00:00"/>
    <m/>
    <n v="0"/>
    <n v="0"/>
    <n v="0"/>
    <n v="93.19"/>
    <n v="0"/>
    <n v="93.19"/>
    <n v="0"/>
    <n v="0"/>
    <n v="0"/>
    <n v="0"/>
    <n v="93.19"/>
  </r>
  <r>
    <s v="Inactive"/>
    <s v="368044-0"/>
    <s v="Ray, Mark / Ray's Properties"/>
    <n v="178"/>
    <s v="Pine Valley Dr"/>
    <m/>
    <s v="Elizabethtown,"/>
    <s v="KY"/>
    <n v="42701"/>
    <s v="N"/>
    <s v="Ray, Mark / Ray's Properties"/>
    <s v="2832 Battle Training Road"/>
    <m/>
    <s v="Elizabethtown,"/>
    <s v="KY"/>
    <n v="42701"/>
    <m/>
    <x v="0"/>
    <m/>
    <m/>
    <m/>
    <s v="KY-Airview"/>
    <m/>
    <s v="KY-UNM"/>
    <m/>
    <m/>
    <m/>
    <d v="2019-11-25T00:00:00"/>
    <m/>
    <n v="0"/>
    <n v="0"/>
    <n v="0"/>
    <n v="0"/>
    <n v="0"/>
    <n v="0"/>
    <n v="0"/>
    <n v="0"/>
    <n v="0"/>
    <n v="0"/>
    <n v="0"/>
  </r>
  <r>
    <s v="Inactive"/>
    <s v="368044-1"/>
    <s v="Martin Sher"/>
    <n v="178"/>
    <s v="Pine Valley Dr"/>
    <m/>
    <s v="Elizabethtown,"/>
    <s v="KY"/>
    <n v="42701"/>
    <s v="N"/>
    <s v="Martin Sher"/>
    <s v="6013 Woodsview Ct"/>
    <m/>
    <s v="Floyds Knobs"/>
    <s v="IN"/>
    <n v="47119"/>
    <m/>
    <x v="0"/>
    <m/>
    <m/>
    <m/>
    <s v="KY-Airview"/>
    <m/>
    <s v="KY-UNM"/>
    <m/>
    <m/>
    <m/>
    <d v="2021-11-14T00:00:00"/>
    <m/>
    <n v="0"/>
    <n v="0"/>
    <n v="0"/>
    <n v="0"/>
    <n v="0"/>
    <n v="0"/>
    <n v="0"/>
    <n v="0"/>
    <n v="0"/>
    <n v="0"/>
    <n v="0"/>
  </r>
  <r>
    <s v="Inactive"/>
    <s v="368189-0"/>
    <s v="Hager Rental"/>
    <n v="110"/>
    <s v="Bolton Ave"/>
    <m/>
    <s v="Richmond"/>
    <s v="KY"/>
    <n v="40475"/>
    <s v="N"/>
    <s v="Hager Rental"/>
    <s v="474 Eastern By-Pass"/>
    <m/>
    <s v="Richmond"/>
    <s v="KY"/>
    <n v="40475"/>
    <m/>
    <x v="1"/>
    <m/>
    <m/>
    <m/>
    <s v="KY-Brocklyn"/>
    <m/>
    <s v="KY-UNM"/>
    <m/>
    <m/>
    <m/>
    <d v="2024-04-01T00:00:00"/>
    <m/>
    <n v="0"/>
    <n v="-3.88"/>
    <n v="0"/>
    <n v="-37.36"/>
    <n v="0"/>
    <n v="-41.24"/>
    <n v="0"/>
    <n v="0"/>
    <n v="0"/>
    <n v="0"/>
    <n v="-41.24"/>
  </r>
  <r>
    <s v="Inactive"/>
    <s v="368190-0"/>
    <s v="Hager Rental"/>
    <n v="112"/>
    <s v="Bolton Ave"/>
    <m/>
    <s v="Richmond"/>
    <s v="KY"/>
    <n v="40475"/>
    <s v="N"/>
    <s v="Hager Rental"/>
    <s v="474 Eastern By-Pass"/>
    <m/>
    <s v="Richmond"/>
    <s v="KY"/>
    <n v="40475"/>
    <m/>
    <x v="1"/>
    <m/>
    <m/>
    <m/>
    <s v="KY-Brocklyn"/>
    <m/>
    <s v="KY-UNM"/>
    <m/>
    <m/>
    <m/>
    <d v="2024-04-01T00:00:00"/>
    <m/>
    <n v="0"/>
    <n v="-3.88"/>
    <n v="0"/>
    <n v="-37.36"/>
    <n v="0"/>
    <n v="-41.24"/>
    <n v="0"/>
    <n v="0"/>
    <n v="0"/>
    <n v="0"/>
    <n v="-41.24"/>
  </r>
  <r>
    <s v="Inactive"/>
    <s v="368200-0"/>
    <s v="Hager Rental"/>
    <n v="1301"/>
    <s v="Barnes Mill Rd"/>
    <m/>
    <s v="Richmond"/>
    <s v="KY"/>
    <n v="40475"/>
    <s v="N"/>
    <s v="Hager Rental"/>
    <s v="474 Eastern By-Pass"/>
    <m/>
    <s v="Richmond"/>
    <s v="KY"/>
    <n v="40475"/>
    <m/>
    <x v="1"/>
    <m/>
    <m/>
    <m/>
    <s v="KY-Brocklyn"/>
    <m/>
    <s v="KY-UNM"/>
    <m/>
    <m/>
    <m/>
    <d v="2024-04-15T00:00:00"/>
    <m/>
    <n v="0"/>
    <n v="0"/>
    <n v="0"/>
    <n v="0"/>
    <n v="0"/>
    <n v="0"/>
    <n v="0"/>
    <n v="0"/>
    <n v="0"/>
    <n v="0"/>
    <n v="0"/>
  </r>
  <r>
    <s v="Inactive"/>
    <s v="369836-0"/>
    <s v="Ballard, Timothy or Rebecca"/>
    <n v="104"/>
    <s v="Casey Ct"/>
    <m/>
    <s v="Georgetown"/>
    <s v="KY"/>
    <n v="40324"/>
    <s v="N"/>
    <s v="Timothy or Rebecca Ballard"/>
    <s v="1240 Puncheon Creek Rd"/>
    <m/>
    <s v="Eubank"/>
    <s v="KY"/>
    <n v="42567"/>
    <s v="(859) 806-4366"/>
    <x v="0"/>
    <m/>
    <m/>
    <m/>
    <s v="KY-Homestead/Longview"/>
    <m/>
    <s v="KY-UNM"/>
    <m/>
    <m/>
    <m/>
    <d v="2022-08-04T00:00:00"/>
    <m/>
    <n v="0"/>
    <n v="0"/>
    <n v="0"/>
    <n v="0"/>
    <n v="0"/>
    <n v="0"/>
    <n v="0"/>
    <n v="0"/>
    <n v="0"/>
    <n v="0"/>
    <n v="0"/>
  </r>
  <r>
    <s v="Inactive"/>
    <s v="369836-1"/>
    <s v="Unknown"/>
    <n v="104"/>
    <s v="Casey Ct"/>
    <m/>
    <s v="Georgetown"/>
    <s v="KY"/>
    <n v="40324"/>
    <s v="N"/>
    <s v="Jared Napier"/>
    <s v="104 Casey Ct"/>
    <m/>
    <s v="Georgetown"/>
    <s v="KY"/>
    <n v="40324"/>
    <m/>
    <x v="0"/>
    <m/>
    <m/>
    <m/>
    <s v="KY-Homestead/Longview"/>
    <m/>
    <s v="KY-UNM"/>
    <m/>
    <m/>
    <m/>
    <d v="2022-08-02T00:00:00"/>
    <m/>
    <n v="0"/>
    <n v="0"/>
    <n v="0"/>
    <n v="0"/>
    <n v="0"/>
    <n v="0"/>
    <n v="0"/>
    <n v="0"/>
    <n v="0"/>
    <n v="0"/>
    <n v="0"/>
  </r>
  <r>
    <s v="Inactive"/>
    <s v="369839-0"/>
    <s v="Fullen, Nicholas or April"/>
    <n v="100"/>
    <s v="Casey Ln"/>
    <m/>
    <s v="Georgetown"/>
    <s v="KY"/>
    <n v="40324"/>
    <s v="N"/>
    <s v="Fullen, Nicholas or April"/>
    <s v="100 Casey Ln"/>
    <m/>
    <s v="Georgetown"/>
    <s v="KY"/>
    <n v="40324"/>
    <m/>
    <x v="0"/>
    <m/>
    <m/>
    <m/>
    <s v="KY-Homestead/Longview"/>
    <m/>
    <s v="KY-UNM"/>
    <m/>
    <m/>
    <m/>
    <d v="2020-03-06T00:00:00"/>
    <m/>
    <n v="0"/>
    <n v="0"/>
    <n v="0"/>
    <n v="65.81"/>
    <n v="3"/>
    <n v="68.81"/>
    <n v="0"/>
    <n v="0"/>
    <n v="0"/>
    <n v="0"/>
    <n v="68.81"/>
  </r>
  <r>
    <s v="Inactive"/>
    <s v="369839-1"/>
    <s v="Andrea Collins"/>
    <n v="100"/>
    <s v="Casey Ln"/>
    <m/>
    <s v="Georgetown"/>
    <s v="KY"/>
    <n v="40324"/>
    <s v="N"/>
    <s v="Andrea Collins"/>
    <s v="340 CANVASBACK DR"/>
    <m/>
    <s v="MEDINA"/>
    <s v="TN"/>
    <n v="38355"/>
    <m/>
    <x v="0"/>
    <m/>
    <m/>
    <m/>
    <s v="KY-Homestead/Longview"/>
    <m/>
    <s v="KY-UNM"/>
    <m/>
    <m/>
    <m/>
    <d v="2021-08-17T00:00:00"/>
    <m/>
    <n v="0"/>
    <n v="0"/>
    <n v="0"/>
    <n v="501.58"/>
    <n v="24"/>
    <n v="525.58000000000004"/>
    <n v="0"/>
    <n v="0"/>
    <n v="0"/>
    <n v="0"/>
    <n v="525.58000000000004"/>
  </r>
  <r>
    <s v="Inactive"/>
    <s v="369841-0"/>
    <s v="Preston, Arthur"/>
    <n v="103"/>
    <s v="Casey Ln"/>
    <m/>
    <s v="Georgetown"/>
    <s v="KY"/>
    <n v="40324"/>
    <s v="N"/>
    <s v="Preston, Arthur"/>
    <s v="121 Blackberry Ridge"/>
    <m/>
    <s v="Georgetown"/>
    <s v="KY"/>
    <n v="40324"/>
    <m/>
    <x v="0"/>
    <m/>
    <m/>
    <m/>
    <s v="KY-Homestead/Longview"/>
    <m/>
    <s v="KY-UNM"/>
    <m/>
    <m/>
    <m/>
    <d v="2021-01-31T00:00:00"/>
    <m/>
    <n v="0"/>
    <n v="0"/>
    <n v="0"/>
    <n v="0"/>
    <n v="0"/>
    <n v="0"/>
    <n v="0"/>
    <n v="0"/>
    <n v="0"/>
    <n v="0"/>
    <n v="0"/>
  </r>
  <r>
    <s v="Inactive"/>
    <s v="369847-0"/>
    <s v="Baughman, Linda"/>
    <n v="109"/>
    <s v="Casey Ln"/>
    <m/>
    <s v="Georgetown"/>
    <s v="KY"/>
    <n v="40324"/>
    <s v="N"/>
    <s v="Baughman, Linda"/>
    <s v="1148 Jackstown rd"/>
    <m/>
    <s v="Paris"/>
    <s v="KY"/>
    <n v="40361"/>
    <m/>
    <x v="0"/>
    <m/>
    <m/>
    <m/>
    <s v="KY-Homestead/Longview"/>
    <m/>
    <s v="KY-UNM"/>
    <m/>
    <m/>
    <m/>
    <d v="2020-08-25T00:00:00"/>
    <m/>
    <n v="0"/>
    <n v="0"/>
    <n v="0"/>
    <n v="0"/>
    <n v="0"/>
    <n v="0"/>
    <n v="0"/>
    <n v="0"/>
    <n v="0"/>
    <n v="0"/>
    <n v="0"/>
  </r>
  <r>
    <s v="Inactive"/>
    <s v="369848-0"/>
    <s v="Mickey, Curtis or Shelley"/>
    <n v="110"/>
    <s v="Casey Ln"/>
    <m/>
    <s v="Georgetown"/>
    <s v="KY"/>
    <n v="40324"/>
    <s v="N"/>
    <s v="Mickey, Curtis or Shelley"/>
    <s v="162 Sebree Rd"/>
    <m/>
    <s v="Stamping Ground"/>
    <s v="KY"/>
    <n v="40379"/>
    <m/>
    <x v="0"/>
    <m/>
    <m/>
    <m/>
    <s v="KY-Homestead/Longview"/>
    <m/>
    <s v="KY-UNM"/>
    <m/>
    <m/>
    <m/>
    <d v="2021-03-05T00:00:00"/>
    <m/>
    <n v="0"/>
    <n v="0"/>
    <n v="0"/>
    <n v="0"/>
    <n v="0"/>
    <n v="0"/>
    <n v="0"/>
    <n v="0"/>
    <n v="0"/>
    <n v="0"/>
    <n v="0"/>
  </r>
  <r>
    <s v="Inactive"/>
    <s v="369848-1"/>
    <s v="Current Customer"/>
    <n v="110"/>
    <s v="Casey Ln"/>
    <m/>
    <s v="Georgetown"/>
    <s v="KY"/>
    <n v="40324"/>
    <s v="N"/>
    <s v="Current Customer"/>
    <s v="110 Casey Ln"/>
    <m/>
    <s v="Georgetown"/>
    <s v="KY"/>
    <n v="40324"/>
    <m/>
    <x v="0"/>
    <m/>
    <m/>
    <m/>
    <s v="KY-Homestead/Longview"/>
    <m/>
    <s v="KY-UNM"/>
    <m/>
    <m/>
    <m/>
    <d v="2021-04-04T00:00:00"/>
    <m/>
    <n v="0"/>
    <n v="0"/>
    <n v="0"/>
    <n v="0"/>
    <n v="0"/>
    <n v="0"/>
    <n v="0"/>
    <n v="0"/>
    <n v="0"/>
    <n v="0"/>
    <n v="0"/>
  </r>
  <r>
    <s v="Inactive"/>
    <s v="369850-0"/>
    <s v="Gaddie, Mike"/>
    <n v="112"/>
    <s v="Casey Ln"/>
    <m/>
    <s v="Georgetown"/>
    <s v="KY"/>
    <n v="40324"/>
    <s v="N"/>
    <s v="Gaddie, Mike"/>
    <s v="112 Casey Ln"/>
    <m/>
    <s v="Georgetown"/>
    <s v="KY"/>
    <n v="40324"/>
    <m/>
    <x v="0"/>
    <m/>
    <m/>
    <m/>
    <s v="KY-Homestead/Longview"/>
    <m/>
    <s v="KY-UNM"/>
    <m/>
    <m/>
    <m/>
    <d v="2020-03-12T00:00:00"/>
    <m/>
    <n v="0"/>
    <n v="0"/>
    <n v="0"/>
    <n v="0"/>
    <n v="0"/>
    <n v="0"/>
    <n v="0"/>
    <n v="0"/>
    <n v="0"/>
    <n v="0"/>
    <n v="0"/>
  </r>
  <r>
    <s v="Inactive"/>
    <s v="369854-0"/>
    <s v="Coburn, A. Scott or Angela"/>
    <n v="101"/>
    <s v="Devin Ct"/>
    <m/>
    <s v="Georgetown"/>
    <s v="KY"/>
    <n v="40324"/>
    <s v="N"/>
    <s v="Coburn, A. Scott or Angela"/>
    <s v="2657 Granite Pass"/>
    <m/>
    <s v="Burlington"/>
    <s v="KY"/>
    <n v="41005"/>
    <m/>
    <x v="0"/>
    <m/>
    <m/>
    <m/>
    <s v="KY-Homestead/Longview"/>
    <m/>
    <s v="KY-UNM"/>
    <m/>
    <m/>
    <m/>
    <d v="2020-07-24T00:00:00"/>
    <m/>
    <n v="0"/>
    <n v="0"/>
    <n v="0"/>
    <n v="0"/>
    <n v="0"/>
    <n v="0"/>
    <n v="0"/>
    <n v="0"/>
    <n v="0"/>
    <n v="0"/>
    <n v="0"/>
  </r>
  <r>
    <s v="Inactive"/>
    <s v="369855-0"/>
    <s v="Ward, Roger or Amy"/>
    <n v="102"/>
    <s v="Devin Ct"/>
    <m/>
    <s v="Georgetown"/>
    <s v="KY"/>
    <n v="40324"/>
    <s v="N"/>
    <s v="Ward, Roger or Amy"/>
    <s v="102 Devin Ct"/>
    <m/>
    <s v="Georgetown"/>
    <s v="KY"/>
    <n v="40324"/>
    <s v="(502) 370-5316"/>
    <x v="0"/>
    <m/>
    <m/>
    <m/>
    <s v="KY-Homestead/Longview"/>
    <m/>
    <s v="KY-UNM"/>
    <m/>
    <m/>
    <m/>
    <d v="2024-06-01T00:00:00"/>
    <m/>
    <n v="0"/>
    <n v="0"/>
    <n v="0"/>
    <n v="0"/>
    <n v="0"/>
    <n v="0"/>
    <n v="0"/>
    <n v="0"/>
    <n v="0"/>
    <n v="0"/>
    <n v="0"/>
  </r>
  <r>
    <s v="Inactive"/>
    <s v="369860-0"/>
    <s v="Fowler, Michael"/>
    <n v="102"/>
    <s v="Devin Dr"/>
    <m/>
    <s v="Georgetown"/>
    <s v="KY"/>
    <n v="40324"/>
    <s v="N"/>
    <s v="Fowler, Michael"/>
    <s v="102 Devin Dr"/>
    <m/>
    <s v="Georgetown"/>
    <s v="KY"/>
    <n v="40324"/>
    <m/>
    <x v="0"/>
    <m/>
    <m/>
    <m/>
    <s v="KY-Homestead/Longview"/>
    <m/>
    <s v="KY-UNM"/>
    <m/>
    <m/>
    <m/>
    <d v="2022-01-03T00:00:00"/>
    <m/>
    <n v="0"/>
    <n v="0"/>
    <n v="0"/>
    <n v="0"/>
    <n v="0"/>
    <n v="0"/>
    <n v="0"/>
    <n v="0"/>
    <n v="0"/>
    <n v="0"/>
    <n v="0"/>
  </r>
  <r>
    <s v="Inactive"/>
    <s v="369860-1"/>
    <s v="John Davis"/>
    <n v="102"/>
    <s v="Devin Dr"/>
    <m/>
    <s v="Georgetown"/>
    <s v="KY"/>
    <n v="40324"/>
    <s v="N"/>
    <s v="John Davis"/>
    <s v="PO BOX 1008"/>
    <m/>
    <s v="GEORGETOWN"/>
    <s v="KY"/>
    <s v="40324-6008"/>
    <s v="(859) 519-0571"/>
    <x v="0"/>
    <m/>
    <m/>
    <m/>
    <s v="KY-Homestead/Longview"/>
    <m/>
    <s v="KY-UNM"/>
    <m/>
    <m/>
    <m/>
    <d v="2024-06-03T00:00:00"/>
    <m/>
    <n v="0"/>
    <n v="0"/>
    <n v="0"/>
    <n v="92.07"/>
    <n v="0"/>
    <n v="92.07"/>
    <n v="0"/>
    <n v="0"/>
    <n v="0"/>
    <n v="0"/>
    <n v="92.07"/>
  </r>
  <r>
    <s v="Inactive"/>
    <s v="369866-0"/>
    <s v="Manuel, Leslie or Marsha"/>
    <n v="111"/>
    <s v="Devin Dr"/>
    <m/>
    <s v="Georgetown"/>
    <s v="KY"/>
    <n v="40324"/>
    <s v="N"/>
    <s v="Manuel, Leslie or Marsha"/>
    <s v="103 Seth Way"/>
    <m/>
    <s v="Georgetown"/>
    <s v="KY"/>
    <n v="40324"/>
    <m/>
    <x v="0"/>
    <m/>
    <m/>
    <m/>
    <s v="KY-Homestead/Longview"/>
    <m/>
    <s v="KY-UNM"/>
    <m/>
    <m/>
    <m/>
    <d v="2021-12-14T00:00:00"/>
    <m/>
    <n v="0"/>
    <n v="0"/>
    <n v="0"/>
    <n v="128.94999999999999"/>
    <n v="0"/>
    <n v="128.94999999999999"/>
    <n v="0"/>
    <n v="0"/>
    <n v="0"/>
    <n v="0"/>
    <n v="128.94999999999999"/>
  </r>
  <r>
    <s v="Inactive"/>
    <s v="369869-0"/>
    <s v="Dukes, Edward or Lisa"/>
    <n v="116"/>
    <s v="Devin Dr"/>
    <m/>
    <s v="Georgetown"/>
    <s v="KY"/>
    <n v="40324"/>
    <s v="N"/>
    <s v="Dukes, Edward or Lisa"/>
    <s v="2869 Easy Street"/>
    <m/>
    <s v="Severeville"/>
    <s v="TN"/>
    <n v="37862"/>
    <m/>
    <x v="0"/>
    <m/>
    <m/>
    <m/>
    <s v="KY-Homestead/Longview"/>
    <m/>
    <s v="KY-UNM"/>
    <m/>
    <m/>
    <m/>
    <d v="2020-08-06T00:00:00"/>
    <m/>
    <n v="0"/>
    <n v="0"/>
    <n v="0"/>
    <n v="0"/>
    <n v="0"/>
    <n v="0"/>
    <n v="0"/>
    <n v="0"/>
    <n v="0"/>
    <n v="0"/>
    <n v="0"/>
  </r>
  <r>
    <s v="Inactive"/>
    <s v="369871-0"/>
    <s v="Jude, Alicia or Jessie"/>
    <n v="118"/>
    <s v="Devin Dr"/>
    <m/>
    <s v="Georgetown"/>
    <s v="KY"/>
    <n v="40324"/>
    <s v="N"/>
    <s v="Jude, Alicia or Jessie"/>
    <s v="118 Devin Dr"/>
    <m/>
    <s v="Georgetown"/>
    <s v="KY"/>
    <n v="40324"/>
    <n v="8592133874"/>
    <x v="0"/>
    <m/>
    <m/>
    <m/>
    <s v="KY-Homestead/Longview"/>
    <m/>
    <s v="KY-UNM"/>
    <m/>
    <m/>
    <m/>
    <d v="2022-09-09T00:00:00"/>
    <m/>
    <n v="0"/>
    <n v="0"/>
    <n v="0"/>
    <n v="1863.58"/>
    <n v="33"/>
    <n v="1896.58"/>
    <n v="0"/>
    <n v="0"/>
    <n v="0"/>
    <n v="0"/>
    <n v="1896.58"/>
  </r>
  <r>
    <s v="Inactive"/>
    <s v="369877-0"/>
    <s v="Juett, Rodney or Donna"/>
    <n v="124"/>
    <s v="Devin Dr"/>
    <m/>
    <s v="Georgetown"/>
    <s v="KY"/>
    <n v="40324"/>
    <s v="N"/>
    <s v="Juett, Rodney or Donna"/>
    <s v="124 Devin Dr"/>
    <m/>
    <s v="Georgetown"/>
    <s v="KY"/>
    <n v="40324"/>
    <s v="(615) 519-6960"/>
    <x v="0"/>
    <m/>
    <m/>
    <m/>
    <s v="KY-Homestead/Longview"/>
    <m/>
    <s v="KY-UNM"/>
    <m/>
    <m/>
    <m/>
    <d v="2023-10-01T00:00:00"/>
    <m/>
    <n v="0"/>
    <n v="-3"/>
    <n v="0"/>
    <n v="0"/>
    <n v="0"/>
    <n v="-3"/>
    <n v="0"/>
    <n v="0"/>
    <n v="0"/>
    <n v="0"/>
    <n v="-3"/>
  </r>
  <r>
    <s v="Inactive"/>
    <s v="369880-0"/>
    <s v="Jones, Adrian or Tessa"/>
    <n v="127"/>
    <s v="Devin Dr"/>
    <m/>
    <s v="Georgetown"/>
    <s v="KY"/>
    <n v="40324"/>
    <s v="N"/>
    <s v="Jones, Adrian or Tessa"/>
    <s v="132 W Showalter Dr"/>
    <m/>
    <s v="Georgetown"/>
    <s v="KY"/>
    <n v="40324"/>
    <m/>
    <x v="0"/>
    <m/>
    <m/>
    <m/>
    <s v="KY-Homestead/Longview"/>
    <m/>
    <s v="KY-UNM"/>
    <m/>
    <m/>
    <m/>
    <d v="2021-06-06T00:00:00"/>
    <m/>
    <n v="0"/>
    <n v="0"/>
    <n v="0"/>
    <n v="0"/>
    <n v="0"/>
    <n v="0"/>
    <n v="0"/>
    <n v="0"/>
    <n v="0"/>
    <n v="0"/>
    <n v="0"/>
  </r>
  <r>
    <s v="Inactive"/>
    <s v="369880-1"/>
    <s v="Makenzie Tarvin"/>
    <n v="127"/>
    <s v="Devin Dr"/>
    <m/>
    <s v="Georgetown"/>
    <s v="KY"/>
    <n v="40324"/>
    <s v="N"/>
    <s v="Makenzie Tarvin"/>
    <s v="127 Devin Dr"/>
    <m/>
    <s v="Georgetown"/>
    <s v="KY"/>
    <n v="40324"/>
    <m/>
    <x v="0"/>
    <m/>
    <m/>
    <m/>
    <s v="KY-Homestead/Longview"/>
    <m/>
    <s v="KY-UNM"/>
    <m/>
    <m/>
    <m/>
    <d v="2022-03-31T00:00:00"/>
    <m/>
    <n v="0"/>
    <n v="0"/>
    <n v="0"/>
    <n v="0"/>
    <n v="0"/>
    <n v="0"/>
    <n v="0"/>
    <n v="0"/>
    <n v="0"/>
    <n v="0"/>
    <n v="0"/>
  </r>
  <r>
    <s v="Inactive"/>
    <s v="369884-0"/>
    <s v="Linville, Christina or James"/>
    <n v="100"/>
    <s v="Harp Ct"/>
    <m/>
    <s v="Georgetown"/>
    <s v="KY"/>
    <n v="40324"/>
    <s v="N"/>
    <s v="Linville, Christina or James"/>
    <s v="182 Dunmore Lane"/>
    <m/>
    <s v="Georgetown"/>
    <s v="KY"/>
    <n v="40324"/>
    <m/>
    <x v="0"/>
    <m/>
    <m/>
    <m/>
    <s v="KY-Homestead/Longview"/>
    <m/>
    <s v="KY-UNM"/>
    <m/>
    <m/>
    <m/>
    <d v="2020-09-12T00:00:00"/>
    <m/>
    <n v="0"/>
    <n v="0"/>
    <n v="0"/>
    <n v="0"/>
    <n v="0"/>
    <n v="0"/>
    <n v="0"/>
    <n v="0"/>
    <n v="0"/>
    <n v="0"/>
    <n v="0"/>
  </r>
  <r>
    <s v="Inactive"/>
    <s v="369893-0"/>
    <s v="Koehn, Martha or Benjamin"/>
    <n v="108"/>
    <s v="Joshua Ct"/>
    <m/>
    <s v="Georgetown"/>
    <s v="KY"/>
    <n v="40324"/>
    <s v="N"/>
    <s v="Koehn, Martha or Benjamin"/>
    <s v="705 Oakridge Dr"/>
    <m/>
    <s v="Union"/>
    <s v="KY"/>
    <n v="41091"/>
    <m/>
    <x v="0"/>
    <s v="Unknown Owner"/>
    <m/>
    <m/>
    <s v="KY-Homestead/Longview"/>
    <m/>
    <s v="KY-UNM"/>
    <m/>
    <m/>
    <m/>
    <d v="2021-08-16T00:00:00"/>
    <m/>
    <n v="0"/>
    <n v="0"/>
    <n v="0"/>
    <n v="0"/>
    <n v="0"/>
    <n v="0"/>
    <n v="0"/>
    <n v="0"/>
    <n v="0"/>
    <n v="0"/>
    <n v="0"/>
  </r>
  <r>
    <s v="Inactive"/>
    <s v="369893-1"/>
    <s v="Chris Hayes"/>
    <n v="108"/>
    <s v="Joshua Ct"/>
    <m/>
    <s v="Georgetown"/>
    <s v="KY"/>
    <n v="40324"/>
    <s v="N"/>
    <s v="Chris Hayes"/>
    <s v="213 Anthony Way"/>
    <m/>
    <s v="Richmond"/>
    <s v="KY"/>
    <n v="40475"/>
    <s v="(502) 751-8440"/>
    <x v="0"/>
    <s v="Unknown Owner"/>
    <m/>
    <m/>
    <s v="KY-Homestead/Longview"/>
    <m/>
    <s v="KY-UNM"/>
    <m/>
    <m/>
    <m/>
    <d v="2023-06-05T00:00:00"/>
    <m/>
    <n v="0"/>
    <n v="0"/>
    <n v="0"/>
    <n v="0"/>
    <n v="0"/>
    <n v="0"/>
    <n v="0"/>
    <n v="0"/>
    <n v="0"/>
    <n v="0"/>
    <n v="0"/>
  </r>
  <r>
    <s v="Inactive"/>
    <s v="369898-0"/>
    <s v="Barker, Joe"/>
    <n v="102"/>
    <s v="Joshua Ln"/>
    <m/>
    <s v="Georgetown"/>
    <s v="KY"/>
    <n v="40324"/>
    <s v="N"/>
    <s v="Barker, Joe"/>
    <s v="PO Box 253"/>
    <m/>
    <s v="Georgetown"/>
    <s v="KY"/>
    <n v="40324"/>
    <m/>
    <x v="0"/>
    <m/>
    <m/>
    <m/>
    <s v="KY-Homestead/Longview"/>
    <m/>
    <s v="KY-UNM"/>
    <m/>
    <m/>
    <m/>
    <d v="2021-07-30T00:00:00"/>
    <m/>
    <n v="0"/>
    <n v="0"/>
    <n v="0"/>
    <n v="0"/>
    <n v="0"/>
    <n v="0"/>
    <n v="0"/>
    <n v="0"/>
    <n v="0"/>
    <n v="0"/>
    <n v="0"/>
  </r>
  <r>
    <s v="Inactive"/>
    <s v="369898-1"/>
    <s v="BOEHM LAUREN"/>
    <n v="102"/>
    <s v="Joshua Ln"/>
    <m/>
    <s v="Georgetown"/>
    <s v="KY"/>
    <n v="40324"/>
    <s v="N"/>
    <s v="BOEHM LAUREN"/>
    <s v="1194 Skinnersburg rd"/>
    <m/>
    <s v="Stamping Ground"/>
    <s v="KY"/>
    <n v="40379"/>
    <s v="(502) 542-7071"/>
    <x v="0"/>
    <m/>
    <m/>
    <m/>
    <s v="KY-Homestead/Longview"/>
    <m/>
    <s v="KY-UNM"/>
    <m/>
    <m/>
    <m/>
    <d v="2023-03-01T00:00:00"/>
    <m/>
    <n v="0"/>
    <n v="0"/>
    <n v="0"/>
    <n v="0"/>
    <n v="0"/>
    <n v="0"/>
    <n v="0"/>
    <n v="0"/>
    <n v="0"/>
    <n v="0"/>
    <n v="0"/>
  </r>
  <r>
    <s v="Inactive"/>
    <s v="369898-2"/>
    <s v="Amanda  Rickard"/>
    <n v="102"/>
    <s v="Joshua Ln"/>
    <m/>
    <s v="Georgetown"/>
    <s v="KY"/>
    <n v="40324"/>
    <s v="N"/>
    <s v="BOEHM LAUREN"/>
    <s v="1194 Skinnersburg rd"/>
    <m/>
    <s v="Stamping Ground"/>
    <s v="KY"/>
    <n v="40379"/>
    <s v="(502) 542-7071"/>
    <x v="0"/>
    <m/>
    <m/>
    <m/>
    <s v="KY-Homestead/Longview"/>
    <m/>
    <s v="KY-UNM"/>
    <m/>
    <m/>
    <m/>
    <d v="2024-05-29T00:00:00"/>
    <m/>
    <n v="0"/>
    <n v="0"/>
    <n v="0"/>
    <n v="1005.78"/>
    <n v="0"/>
    <n v="1005.78"/>
    <n v="0"/>
    <n v="0"/>
    <n v="0"/>
    <n v="0"/>
    <n v="1005.78"/>
  </r>
  <r>
    <s v="Inactive"/>
    <s v="369899-0"/>
    <s v="Wright, Robert"/>
    <n v="104"/>
    <s v="Joshua Ln"/>
    <m/>
    <s v="Georgetown"/>
    <s v="KY"/>
    <n v="40324"/>
    <s v="N"/>
    <s v="Wright, Robert"/>
    <s v="113 Jonathan Path"/>
    <m/>
    <s v="Georgetown"/>
    <s v="KY"/>
    <n v="40324"/>
    <m/>
    <x v="0"/>
    <m/>
    <m/>
    <m/>
    <s v="KY-Homestead/Longview"/>
    <m/>
    <s v="KY-UNM"/>
    <m/>
    <m/>
    <m/>
    <d v="2020-10-16T00:00:00"/>
    <m/>
    <n v="0"/>
    <n v="0"/>
    <n v="0"/>
    <n v="0"/>
    <n v="0"/>
    <n v="0"/>
    <n v="0"/>
    <n v="0"/>
    <n v="0"/>
    <n v="0"/>
    <n v="0"/>
  </r>
  <r>
    <s v="Inactive"/>
    <s v="369899-1"/>
    <s v="Ross Bowen"/>
    <n v="104"/>
    <s v="Joshua Ln"/>
    <m/>
    <s v="Georgetown"/>
    <s v="KY"/>
    <n v="40324"/>
    <s v="N"/>
    <s v="Ross Bowen"/>
    <s v="119 Pebble Beach Drive"/>
    <m/>
    <s v="Georgetown"/>
    <s v="KY"/>
    <n v="40324"/>
    <m/>
    <x v="0"/>
    <m/>
    <m/>
    <m/>
    <s v="KY-Homestead/Longview"/>
    <m/>
    <s v="KY-UNM"/>
    <m/>
    <m/>
    <m/>
    <d v="2020-11-09T00:00:00"/>
    <m/>
    <n v="0"/>
    <n v="0"/>
    <n v="0"/>
    <n v="0"/>
    <n v="0"/>
    <n v="0"/>
    <n v="0"/>
    <n v="0"/>
    <n v="0"/>
    <n v="0"/>
    <n v="0"/>
  </r>
  <r>
    <s v="Inactive"/>
    <s v="369899-2"/>
    <s v="Joshua Strong"/>
    <n v="104"/>
    <s v="Joshua Ln"/>
    <m/>
    <s v="Georgetown"/>
    <s v="KY"/>
    <n v="40324"/>
    <s v="N"/>
    <s v="Joshua Strong"/>
    <s v="206 Lakeside Dr"/>
    <m/>
    <s v="Georgetown"/>
    <s v="KY"/>
    <n v="40324"/>
    <m/>
    <x v="0"/>
    <m/>
    <m/>
    <m/>
    <s v="KY-Homestead/Longview"/>
    <m/>
    <s v="KY-UNM"/>
    <m/>
    <m/>
    <m/>
    <d v="2021-04-16T00:00:00"/>
    <m/>
    <n v="0"/>
    <n v="0"/>
    <n v="0"/>
    <n v="0"/>
    <n v="0"/>
    <n v="0"/>
    <n v="0"/>
    <n v="0"/>
    <n v="0"/>
    <n v="0"/>
    <n v="0"/>
  </r>
  <r>
    <s v="Inactive"/>
    <s v="369899-3"/>
    <s v="Ross Bowen"/>
    <n v="104"/>
    <s v="Joshua Ln"/>
    <m/>
    <s v="Georgetown"/>
    <s v="KY"/>
    <n v="40324"/>
    <s v="N"/>
    <s v="Ross Bowen"/>
    <s v="119 Pebble Beach Drive"/>
    <m/>
    <s v="Georgetown"/>
    <s v="KY"/>
    <n v="40324"/>
    <m/>
    <x v="0"/>
    <m/>
    <m/>
    <m/>
    <s v="KY-Homestead/Longview"/>
    <m/>
    <s v="KY-UNM"/>
    <m/>
    <m/>
    <m/>
    <d v="2021-07-31T00:00:00"/>
    <m/>
    <n v="0"/>
    <n v="0"/>
    <n v="0"/>
    <n v="0"/>
    <n v="0"/>
    <n v="0"/>
    <n v="0"/>
    <n v="0"/>
    <n v="0"/>
    <n v="0"/>
    <n v="0"/>
  </r>
  <r>
    <s v="Inactive"/>
    <s v="369899-4"/>
    <s v="Joel Rocha"/>
    <n v="104"/>
    <s v="Joshua Ln"/>
    <m/>
    <s v="Georgetown"/>
    <s v="KY"/>
    <n v="40324"/>
    <s v="N"/>
    <s v="Joel Rocha"/>
    <s v="430 Sunfish Dr"/>
    <m/>
    <s v="Winter Haven"/>
    <s v="FL"/>
    <n v="33881"/>
    <s v="(256) 398-2256"/>
    <x v="0"/>
    <m/>
    <m/>
    <m/>
    <s v="KY-Homestead/Longview"/>
    <m/>
    <s v="KY-UNM"/>
    <m/>
    <m/>
    <m/>
    <d v="2023-11-16T00:00:00"/>
    <m/>
    <n v="0"/>
    <n v="0"/>
    <n v="0"/>
    <n v="0"/>
    <n v="0"/>
    <n v="0"/>
    <n v="0"/>
    <n v="0"/>
    <n v="0"/>
    <n v="0"/>
    <n v="0"/>
  </r>
  <r>
    <s v="Inactive"/>
    <s v="369900-0"/>
    <s v="Cooper, Angel or Todd"/>
    <n v="106"/>
    <s v="Joshua Ln"/>
    <m/>
    <s v="Georgetown"/>
    <s v="KY"/>
    <n v="40324"/>
    <s v="N"/>
    <s v="Cooper, Angel or Todd"/>
    <s v="106 Joshua Ln"/>
    <m/>
    <s v="Georgetown"/>
    <s v="KY"/>
    <n v="40324"/>
    <s v="(859) 608-6687"/>
    <x v="0"/>
    <m/>
    <m/>
    <m/>
    <s v="KY-Homestead/Longview"/>
    <m/>
    <s v="KY-UNM"/>
    <m/>
    <m/>
    <m/>
    <d v="2024-12-20T00:00:00"/>
    <m/>
    <n v="0"/>
    <n v="0"/>
    <n v="0"/>
    <n v="129.62"/>
    <n v="0"/>
    <n v="129.62"/>
    <n v="129.62"/>
    <n v="0"/>
    <n v="0"/>
    <n v="0"/>
    <n v="0"/>
  </r>
  <r>
    <s v="Inactive"/>
    <s v="369904-0"/>
    <s v="Devers, Barry S"/>
    <n v="110"/>
    <s v="Joshua Ln"/>
    <m/>
    <s v="Georgetown"/>
    <s v="KY"/>
    <n v="40324"/>
    <s v="N"/>
    <s v="Devers, Barry S"/>
    <s v="110 Joshua Ln"/>
    <m/>
    <s v="Georgetown"/>
    <s v="KY"/>
    <n v="40324"/>
    <m/>
    <x v="0"/>
    <m/>
    <m/>
    <m/>
    <s v="KY-Homestead/Longview"/>
    <m/>
    <s v="KY-UNM"/>
    <m/>
    <m/>
    <m/>
    <d v="2021-09-26T00:00:00"/>
    <m/>
    <n v="0"/>
    <n v="0"/>
    <n v="0"/>
    <n v="275.97000000000003"/>
    <n v="24"/>
    <n v="299.97000000000003"/>
    <n v="0"/>
    <n v="0"/>
    <n v="0"/>
    <n v="0"/>
    <n v="299.97000000000003"/>
  </r>
  <r>
    <s v="Inactive"/>
    <s v="369906-0"/>
    <s v="Basler, Aaron"/>
    <n v="114"/>
    <s v="Joshua Ln"/>
    <m/>
    <s v="Georgetown"/>
    <s v="KY"/>
    <n v="40324"/>
    <s v="N"/>
    <s v="Basler, Aaron"/>
    <s v="114 Joshua Ln"/>
    <m/>
    <s v="Georgetown"/>
    <s v="KY"/>
    <n v="40324"/>
    <s v="(859) 552-7429"/>
    <x v="0"/>
    <m/>
    <m/>
    <m/>
    <s v="KY-Homestead/Longview"/>
    <m/>
    <s v="KY-UNM"/>
    <m/>
    <m/>
    <m/>
    <d v="2023-01-03T00:00:00"/>
    <m/>
    <n v="0"/>
    <n v="0"/>
    <n v="0"/>
    <n v="0"/>
    <n v="0"/>
    <n v="0"/>
    <n v="0"/>
    <n v="0"/>
    <n v="0"/>
    <n v="0"/>
    <n v="0"/>
  </r>
  <r>
    <s v="Inactive"/>
    <s v="369910-0"/>
    <s v="Semones, Donna"/>
    <n v="118"/>
    <s v="Joshua Ln"/>
    <m/>
    <s v="Georgetown"/>
    <s v="KY"/>
    <n v="40324"/>
    <s v="N"/>
    <s v="Semones, Donna"/>
    <s v="124 Elkhorn Dr"/>
    <m/>
    <s v="Georgetown"/>
    <s v="KY"/>
    <n v="40324"/>
    <m/>
    <x v="0"/>
    <m/>
    <m/>
    <m/>
    <s v="KY-Homestead/Longview"/>
    <m/>
    <s v="KY-UNM"/>
    <m/>
    <m/>
    <m/>
    <d v="2020-06-19T00:00:00"/>
    <m/>
    <n v="0"/>
    <n v="0"/>
    <n v="0"/>
    <n v="0"/>
    <n v="0"/>
    <n v="0"/>
    <n v="0"/>
    <n v="0"/>
    <n v="0"/>
    <n v="0"/>
    <n v="0"/>
  </r>
  <r>
    <s v="Inactive"/>
    <s v="369911-0"/>
    <s v="Stokley, Adam"/>
    <n v="119"/>
    <s v="Joshua Ln"/>
    <m/>
    <s v="Georgetown"/>
    <s v="KY"/>
    <n v="40324"/>
    <s v="N"/>
    <s v="Stokley, Adam"/>
    <s v="2822 Snowcreek Rd"/>
    <m/>
    <s v="Clay City"/>
    <s v="KY"/>
    <n v="40312"/>
    <m/>
    <x v="0"/>
    <m/>
    <m/>
    <m/>
    <s v="KY-Homestead/Longview"/>
    <m/>
    <s v="KY-UNM"/>
    <m/>
    <m/>
    <m/>
    <d v="2020-10-07T00:00:00"/>
    <m/>
    <n v="0"/>
    <n v="0"/>
    <n v="0"/>
    <n v="0"/>
    <n v="0"/>
    <n v="0"/>
    <n v="0"/>
    <n v="0"/>
    <n v="0"/>
    <n v="0"/>
    <n v="0"/>
  </r>
  <r>
    <s v="Inactive"/>
    <s v="369912-0"/>
    <s v="Pass, Jesse or Laura"/>
    <n v="120"/>
    <s v="Joshua Ln"/>
    <m/>
    <s v="Georgetown"/>
    <s v="KY"/>
    <n v="40324"/>
    <s v="N"/>
    <s v="Pass, Jesse or Laura"/>
    <s v="317 Secretariat Way"/>
    <m/>
    <s v="Frankfort"/>
    <s v="KY"/>
    <n v="40601"/>
    <m/>
    <x v="0"/>
    <m/>
    <m/>
    <m/>
    <s v="KY-Homestead/Longview"/>
    <m/>
    <s v="KY-UNM"/>
    <m/>
    <m/>
    <m/>
    <d v="2021-04-30T00:00:00"/>
    <m/>
    <n v="0"/>
    <n v="0"/>
    <n v="0"/>
    <n v="0"/>
    <n v="0"/>
    <n v="0"/>
    <n v="0"/>
    <n v="0"/>
    <n v="0"/>
    <n v="0"/>
    <n v="0"/>
  </r>
  <r>
    <s v="Inactive"/>
    <s v="369914-0"/>
    <s v="Lanphierd, Janet"/>
    <n v="102"/>
    <s v="Shannon Ct"/>
    <m/>
    <s v="Georgetown"/>
    <s v="KY"/>
    <n v="40324"/>
    <s v="N"/>
    <s v="Lanphierd, Janet"/>
    <s v="215 Shinnecock Hills Drive"/>
    <m/>
    <s v="Georgetown"/>
    <s v="KY"/>
    <n v="40324"/>
    <s v="(502) 593-5372"/>
    <x v="0"/>
    <m/>
    <m/>
    <m/>
    <s v="KY-Homestead/Longview"/>
    <m/>
    <s v="KY-UNM"/>
    <m/>
    <m/>
    <m/>
    <d v="2023-09-21T00:00:00"/>
    <m/>
    <n v="0"/>
    <n v="0"/>
    <n v="0"/>
    <n v="0"/>
    <n v="0"/>
    <n v="0"/>
    <n v="0"/>
    <n v="0"/>
    <n v="0"/>
    <n v="0"/>
    <n v="0"/>
  </r>
  <r>
    <s v="Inactive"/>
    <s v="369922-0"/>
    <s v="Whitmer, Joshua"/>
    <n v="100"/>
    <s v="Shannon Ln"/>
    <m/>
    <s v="Georgetown"/>
    <s v="KY"/>
    <n v="40324"/>
    <s v="N"/>
    <s v="Whitmer, Joshua"/>
    <s v="2798 Lucas Lane"/>
    <m/>
    <s v="Frankfrot"/>
    <s v="KY"/>
    <n v="40601"/>
    <m/>
    <x v="0"/>
    <s v="Unknown Owner"/>
    <m/>
    <m/>
    <s v="KY-Homestead/Longview"/>
    <m/>
    <s v="KY-UNM"/>
    <m/>
    <m/>
    <m/>
    <d v="2021-03-08T00:00:00"/>
    <m/>
    <n v="0"/>
    <n v="0"/>
    <n v="0"/>
    <n v="0"/>
    <n v="0"/>
    <n v="0"/>
    <n v="0"/>
    <n v="0"/>
    <n v="0"/>
    <n v="0"/>
    <n v="0"/>
  </r>
  <r>
    <s v="Inactive"/>
    <s v="369922-1"/>
    <s v="Michael Johnson"/>
    <n v="100"/>
    <s v="Shannon Ln"/>
    <m/>
    <s v="Georgetown"/>
    <s v="KY"/>
    <n v="40324"/>
    <s v="N"/>
    <s v="Michael Johnson"/>
    <s v="1025 Williams Road"/>
    <m/>
    <s v="Nicholasville"/>
    <s v="KY"/>
    <n v="40356"/>
    <s v="(859) 684-3575"/>
    <x v="0"/>
    <s v="Unknown Owner"/>
    <m/>
    <m/>
    <s v="KY-Homestead/Longview"/>
    <m/>
    <s v="KY-UNM"/>
    <m/>
    <m/>
    <m/>
    <d v="2024-09-27T00:00:00"/>
    <m/>
    <n v="0"/>
    <n v="0"/>
    <n v="0"/>
    <n v="0"/>
    <n v="0"/>
    <n v="0"/>
    <n v="0"/>
    <n v="0"/>
    <n v="0"/>
    <n v="0"/>
    <n v="0"/>
  </r>
  <r>
    <s v="Inactive"/>
    <s v="369927-0"/>
    <s v="Dore, Berek"/>
    <n v="107"/>
    <s v="Shannon Ln"/>
    <m/>
    <s v="Georgetown"/>
    <s v="KY"/>
    <n v="40324"/>
    <s v="Y"/>
    <s v="Dore, Berek"/>
    <s v="9040 Industrial Drive"/>
    <m/>
    <s v="Bastrop"/>
    <s v="LA"/>
    <n v="71220"/>
    <m/>
    <x v="0"/>
    <m/>
    <m/>
    <m/>
    <s v="KY-Homestead/Longview"/>
    <m/>
    <s v="KY-UNM"/>
    <m/>
    <m/>
    <m/>
    <d v="2021-03-15T00:00:00"/>
    <m/>
    <n v="0"/>
    <n v="0"/>
    <n v="0"/>
    <n v="510"/>
    <n v="18"/>
    <n v="528"/>
    <n v="0"/>
    <n v="0"/>
    <n v="0"/>
    <n v="0"/>
    <n v="528"/>
  </r>
  <r>
    <s v="Inactive"/>
    <s v="369927-1"/>
    <s v="Steve Starkweather"/>
    <n v="107"/>
    <s v="Shannon Ln"/>
    <m/>
    <s v="Georgetown"/>
    <s v="KY"/>
    <n v="40324"/>
    <s v="Y"/>
    <s v="Steve Starkweather"/>
    <s v="417 Capital Ave"/>
    <m/>
    <s v="Frankfort"/>
    <s v="KY"/>
    <n v="40601"/>
    <m/>
    <x v="0"/>
    <m/>
    <m/>
    <m/>
    <s v="KY-Homestead/Longview"/>
    <m/>
    <s v="KY-UNM"/>
    <m/>
    <m/>
    <m/>
    <d v="2021-08-01T00:00:00"/>
    <m/>
    <n v="0"/>
    <n v="0"/>
    <n v="0"/>
    <n v="0"/>
    <n v="0"/>
    <n v="0"/>
    <n v="0"/>
    <n v="0"/>
    <n v="0"/>
    <n v="0"/>
    <n v="0"/>
  </r>
  <r>
    <s v="Inactive"/>
    <s v="369927-2"/>
    <s v="April Healy"/>
    <n v="107"/>
    <s v="Shannon Ln"/>
    <m/>
    <s v="Georgetown"/>
    <s v="KY"/>
    <n v="40324"/>
    <s v="Y"/>
    <s v="April Healy"/>
    <s v="107 Shannon Ln"/>
    <m/>
    <s v="Georgetown"/>
    <s v="KY"/>
    <n v="40324"/>
    <s v="(859) 207-9982"/>
    <x v="0"/>
    <m/>
    <m/>
    <m/>
    <s v="KY-Homestead/Longview"/>
    <m/>
    <s v="KY-UNM"/>
    <m/>
    <m/>
    <m/>
    <d v="2023-06-23T00:00:00"/>
    <m/>
    <n v="0"/>
    <n v="0"/>
    <n v="0"/>
    <n v="1954.48"/>
    <n v="0"/>
    <n v="1954.48"/>
    <n v="0"/>
    <n v="0"/>
    <n v="0"/>
    <n v="0"/>
    <n v="1954.48"/>
  </r>
  <r>
    <s v="Inactive"/>
    <s v="369929-0"/>
    <s v="Kenny, Joseph or Hagan, Kelsey"/>
    <n v="109"/>
    <s v="Shannon Ln"/>
    <m/>
    <s v="Georgetown"/>
    <s v="KY"/>
    <n v="40324"/>
    <s v="N"/>
    <s v="Kenny, Joseph or Hagan, Kelsey"/>
    <s v="109 Shannon Ln"/>
    <m/>
    <s v="Georgetown"/>
    <s v="KY"/>
    <n v="40324"/>
    <m/>
    <x v="0"/>
    <m/>
    <m/>
    <m/>
    <s v="KY-Homestead/Longview"/>
    <m/>
    <s v="KY-UNM"/>
    <m/>
    <m/>
    <m/>
    <d v="2020-12-31T00:00:00"/>
    <m/>
    <n v="0"/>
    <n v="0"/>
    <n v="0"/>
    <n v="0"/>
    <n v="0"/>
    <n v="0"/>
    <n v="0"/>
    <n v="0"/>
    <n v="0"/>
    <n v="0"/>
    <n v="0"/>
  </r>
  <r>
    <s v="Inactive"/>
    <s v="369931-0"/>
    <s v="Jenkins, Meghan"/>
    <n v="113"/>
    <s v="Shannon Ln"/>
    <m/>
    <s v="Georgetown"/>
    <s v="KY"/>
    <n v="40324"/>
    <s v="N"/>
    <s v="Jenkins, Meghan"/>
    <s v="4070 Cincinnati Road"/>
    <m/>
    <s v="Georgetown"/>
    <s v="KY"/>
    <n v="40324"/>
    <s v="(502) 767-9198"/>
    <x v="0"/>
    <m/>
    <m/>
    <m/>
    <s v="KY-Homestead/Longview"/>
    <m/>
    <s v="KY-UNM"/>
    <m/>
    <m/>
    <m/>
    <d v="2024-05-24T00:00:00"/>
    <m/>
    <n v="0"/>
    <n v="0"/>
    <n v="0"/>
    <n v="0"/>
    <n v="0"/>
    <n v="0"/>
    <n v="0"/>
    <n v="0"/>
    <n v="0"/>
    <n v="0"/>
    <n v="0"/>
  </r>
  <r>
    <s v="Inactive"/>
    <s v="369939-0"/>
    <s v="Swartz, Christopher"/>
    <n v="104"/>
    <s v="Thomas Ln"/>
    <m/>
    <s v="Georgetown"/>
    <s v="KY"/>
    <n v="40324"/>
    <s v="N"/>
    <s v="Swartz, Christopher"/>
    <s v="149 Bell Ave"/>
    <m/>
    <s v="Versailles"/>
    <s v="KY"/>
    <n v="40383"/>
    <m/>
    <x v="0"/>
    <m/>
    <m/>
    <m/>
    <s v="KY-Homestead/Longview"/>
    <m/>
    <s v="KY-UNM"/>
    <m/>
    <m/>
    <m/>
    <d v="2020-10-09T00:00:00"/>
    <m/>
    <n v="0"/>
    <n v="-81.290000000000006"/>
    <n v="0"/>
    <n v="0"/>
    <n v="0"/>
    <n v="-81.290000000000006"/>
    <n v="0"/>
    <n v="0"/>
    <n v="0"/>
    <n v="0"/>
    <n v="-81.290000000000006"/>
  </r>
  <r>
    <s v="Inactive"/>
    <s v="369941-0"/>
    <s v="Greene, Julie"/>
    <n v="106"/>
    <s v="Thomas Ln"/>
    <m/>
    <s v="Georgetown"/>
    <s v="KY"/>
    <n v="40324"/>
    <s v="N"/>
    <s v="Greene, Julie"/>
    <s v="189 Berkshire Lane"/>
    <m/>
    <s v="Georgetown"/>
    <s v="KY"/>
    <n v="40324"/>
    <m/>
    <x v="0"/>
    <m/>
    <m/>
    <m/>
    <s v="KY-Homestead/Longview"/>
    <m/>
    <s v="KY-UNM"/>
    <m/>
    <m/>
    <m/>
    <d v="2021-06-20T00:00:00"/>
    <m/>
    <n v="0"/>
    <n v="0"/>
    <n v="0"/>
    <n v="0"/>
    <n v="0"/>
    <n v="0"/>
    <n v="0"/>
    <n v="0"/>
    <n v="0"/>
    <n v="0"/>
    <n v="0"/>
  </r>
  <r>
    <s v="Inactive"/>
    <s v="369942-0"/>
    <s v="Mcdonald, Deanna or Colin"/>
    <n v="107"/>
    <s v="Thomas Ln"/>
    <m/>
    <s v="Georgetown"/>
    <s v="KY"/>
    <n v="40324"/>
    <s v="N"/>
    <s v="Mcdonald, Deanna or Colin"/>
    <s v="2377 Cedar Road"/>
    <m/>
    <s v="Stamping Ground"/>
    <s v="KY"/>
    <n v="40324"/>
    <m/>
    <x v="0"/>
    <m/>
    <m/>
    <m/>
    <s v="KY-Homestead/Longview"/>
    <m/>
    <s v="KY-UNM"/>
    <m/>
    <m/>
    <m/>
    <d v="2020-12-04T00:00:00"/>
    <m/>
    <n v="0"/>
    <n v="0"/>
    <n v="0"/>
    <n v="0"/>
    <n v="0"/>
    <n v="0"/>
    <n v="0"/>
    <n v="0"/>
    <n v="0"/>
    <n v="0"/>
    <n v="0"/>
  </r>
  <r>
    <s v="Inactive"/>
    <s v="369942-1"/>
    <s v="Adele Cornett"/>
    <n v="107"/>
    <s v="Thomas Ln"/>
    <m/>
    <s v="Georgetown"/>
    <s v="KY"/>
    <n v="40324"/>
    <s v="N"/>
    <s v="Adele Cornett"/>
    <s v="3313 Featherston Drive"/>
    <m/>
    <s v="Lexington"/>
    <s v="KY"/>
    <n v="40515"/>
    <s v="(859) 536-4981"/>
    <x v="0"/>
    <m/>
    <m/>
    <m/>
    <s v="KY-Homestead/Longview"/>
    <m/>
    <s v="KY-UNM"/>
    <m/>
    <m/>
    <m/>
    <d v="2024-04-24T00:00:00"/>
    <m/>
    <n v="0"/>
    <n v="0"/>
    <n v="0"/>
    <n v="0"/>
    <n v="0"/>
    <n v="0"/>
    <n v="0"/>
    <n v="0"/>
    <n v="0"/>
    <n v="0"/>
    <n v="0"/>
  </r>
  <r>
    <s v="Inactive"/>
    <s v="369944-0"/>
    <s v="Rosacker, Robert J"/>
    <n v="109"/>
    <s v="Thomas Ln"/>
    <m/>
    <s v="Georgetown"/>
    <s v="KY"/>
    <n v="40324"/>
    <s v="N"/>
    <s v="Rosacker, Robert J"/>
    <s v="151 Engineering Way"/>
    <m/>
    <s v="Georgetown"/>
    <s v="KY"/>
    <n v="40324"/>
    <s v="(859) 457-0977"/>
    <x v="0"/>
    <m/>
    <m/>
    <m/>
    <s v="KY-Homestead/Longview"/>
    <m/>
    <s v="KY-UNM"/>
    <m/>
    <m/>
    <m/>
    <d v="2023-08-09T00:00:00"/>
    <m/>
    <n v="0"/>
    <n v="0"/>
    <n v="0"/>
    <n v="0"/>
    <n v="0"/>
    <n v="0"/>
    <n v="0"/>
    <n v="0"/>
    <n v="0"/>
    <n v="0"/>
    <n v="0"/>
  </r>
  <r>
    <s v="Inactive"/>
    <s v="369945-0"/>
    <s v="Jones, Brian"/>
    <n v="110"/>
    <s v="Thomas Ln"/>
    <m/>
    <s v="Georgetown"/>
    <s v="KY"/>
    <n v="40324"/>
    <s v="N"/>
    <s v="Jones, Brian"/>
    <s v="110 Thomas Ln"/>
    <m/>
    <s v="Georgetown"/>
    <s v="KY"/>
    <n v="40324"/>
    <m/>
    <x v="0"/>
    <m/>
    <m/>
    <m/>
    <s v="KY-Homestead/Longview"/>
    <m/>
    <s v="KY-UNM"/>
    <m/>
    <m/>
    <m/>
    <d v="2022-03-24T00:00:00"/>
    <m/>
    <n v="0"/>
    <n v="0"/>
    <n v="0"/>
    <n v="0"/>
    <n v="0"/>
    <n v="0"/>
    <n v="0"/>
    <n v="0"/>
    <n v="0"/>
    <n v="0"/>
    <n v="0"/>
  </r>
  <r>
    <s v="Inactive"/>
    <s v="369945-1"/>
    <s v="COMBS ASHTON &amp; JENNA M CARNEY"/>
    <n v="110"/>
    <s v="Thomas Ln"/>
    <m/>
    <s v="Georgetown"/>
    <s v="KY"/>
    <n v="40324"/>
    <s v="N"/>
    <s v="COMBS ASHTON &amp; JENNA M CARNEY"/>
    <s v="3209 Scottish Trace"/>
    <m/>
    <s v="Lexington"/>
    <s v="KY"/>
    <n v="40509"/>
    <s v="(606) 620-3778"/>
    <x v="0"/>
    <m/>
    <m/>
    <m/>
    <s v="KY-Homestead/Longview"/>
    <m/>
    <s v="KY-UNM"/>
    <m/>
    <m/>
    <m/>
    <d v="2024-12-20T00:00:00"/>
    <m/>
    <n v="0"/>
    <n v="0"/>
    <n v="0"/>
    <n v="51.85"/>
    <n v="0"/>
    <n v="51.85"/>
    <n v="51.85"/>
    <n v="0"/>
    <n v="0"/>
    <n v="0"/>
    <n v="0"/>
  </r>
  <r>
    <s v="Inactive"/>
    <s v="369946-0"/>
    <s v="Gaffin, Michelle or Braxton"/>
    <n v="111"/>
    <s v="Thomas Ln"/>
    <m/>
    <s v="Georgetown"/>
    <s v="KY"/>
    <n v="40324"/>
    <s v="N"/>
    <s v="Gaffin, Michelle or Braxton"/>
    <s v="111 Thomas Ln"/>
    <m/>
    <s v="Georgetown"/>
    <s v="KY"/>
    <n v="40324"/>
    <s v="(606) 541-5495"/>
    <x v="0"/>
    <m/>
    <m/>
    <m/>
    <s v="KY-Homestead/Longview"/>
    <m/>
    <s v="KY-UNM"/>
    <m/>
    <m/>
    <m/>
    <d v="2022-09-28T00:00:00"/>
    <m/>
    <n v="0"/>
    <n v="0"/>
    <n v="0"/>
    <n v="0"/>
    <n v="0"/>
    <n v="0"/>
    <n v="0"/>
    <n v="0"/>
    <n v="0"/>
    <n v="0"/>
    <n v="0"/>
  </r>
  <r>
    <s v="Inactive"/>
    <s v="369949-0"/>
    <s v="Howard, Lindsey or Cc"/>
    <n v="114"/>
    <s v="Thomas Ln"/>
    <m/>
    <s v="Georgetown"/>
    <s v="KY"/>
    <n v="40324"/>
    <s v="N"/>
    <s v="Howard, Lindsey or Cc"/>
    <s v="114 Thomas Ln"/>
    <m/>
    <s v="Georgetown"/>
    <s v="KY"/>
    <n v="40324"/>
    <m/>
    <x v="0"/>
    <m/>
    <m/>
    <m/>
    <s v="KY-Homestead/Longview"/>
    <m/>
    <s v="KY-UNM"/>
    <m/>
    <m/>
    <m/>
    <d v="2021-06-30T00:00:00"/>
    <m/>
    <n v="0"/>
    <n v="0"/>
    <n v="0"/>
    <n v="330"/>
    <n v="21"/>
    <n v="351"/>
    <n v="0"/>
    <n v="0"/>
    <n v="0"/>
    <n v="0"/>
    <n v="351"/>
  </r>
  <r>
    <s v="Inactive"/>
    <s v="369950-0"/>
    <s v="Jackson, Jessica"/>
    <n v="115"/>
    <s v="Thomas Ln"/>
    <m/>
    <s v="Georgetown"/>
    <s v="KY"/>
    <n v="40324"/>
    <s v="N"/>
    <s v="Jackson, Jessica"/>
    <s v="115 Thomas Ln"/>
    <m/>
    <s v="Georgetown"/>
    <s v="KY"/>
    <n v="40324"/>
    <m/>
    <x v="0"/>
    <m/>
    <m/>
    <m/>
    <s v="KY-Homestead/Longview"/>
    <m/>
    <s v="KY-UNM"/>
    <m/>
    <m/>
    <m/>
    <d v="2021-07-26T00:00:00"/>
    <m/>
    <n v="0"/>
    <n v="-62.7"/>
    <n v="0"/>
    <n v="0"/>
    <n v="0"/>
    <n v="-62.7"/>
    <n v="0"/>
    <n v="0"/>
    <n v="0"/>
    <n v="0"/>
    <n v="-62.7"/>
  </r>
  <r>
    <s v="Inactive"/>
    <s v="369953-0"/>
    <s v="Grider, Joshua"/>
    <n v="118"/>
    <s v="Thomas Ln"/>
    <m/>
    <s v="Georgetown"/>
    <s v="KY"/>
    <n v="40324"/>
    <s v="N"/>
    <s v="Grider, Joshua"/>
    <s v="118 Thomas Ln"/>
    <m/>
    <s v="Georgetown"/>
    <s v="KY"/>
    <n v="40324"/>
    <m/>
    <x v="0"/>
    <m/>
    <m/>
    <m/>
    <s v="KY-Homestead/Longview"/>
    <m/>
    <s v="KY-UNM"/>
    <m/>
    <m/>
    <m/>
    <d v="2022-03-18T00:00:00"/>
    <m/>
    <n v="0"/>
    <n v="0"/>
    <n v="0"/>
    <n v="0"/>
    <n v="0"/>
    <n v="0"/>
    <n v="0"/>
    <n v="0"/>
    <n v="0"/>
    <n v="0"/>
    <n v="0"/>
  </r>
  <r>
    <s v="Inactive"/>
    <s v="369954-0"/>
    <s v="Smith, Jennifer"/>
    <n v="119"/>
    <s v="Thomas Ln"/>
    <m/>
    <s v="Georgetown"/>
    <s v="KY"/>
    <n v="40324"/>
    <s v="N"/>
    <s v="Smith, Jennifer"/>
    <s v="PO Box 1746"/>
    <m/>
    <s v="Georgetown"/>
    <s v="KY"/>
    <n v="40324"/>
    <m/>
    <x v="0"/>
    <m/>
    <m/>
    <m/>
    <s v="KY-Homestead/Longview"/>
    <m/>
    <s v="KY-UNM"/>
    <m/>
    <m/>
    <m/>
    <d v="2020-08-26T00:00:00"/>
    <m/>
    <n v="0"/>
    <n v="-30"/>
    <n v="0"/>
    <n v="0"/>
    <n v="0"/>
    <n v="-30"/>
    <n v="0"/>
    <n v="0"/>
    <n v="0"/>
    <n v="0"/>
    <n v="-30"/>
  </r>
  <r>
    <s v="Inactive"/>
    <s v="369960-0"/>
    <s v="Jesse Justice"/>
    <n v="125"/>
    <s v="Thomas Ln"/>
    <m/>
    <s v="Georgetown"/>
    <s v="KY"/>
    <n v="40324"/>
    <s v="Y"/>
    <s v="Jesse Justice"/>
    <s v="996 Harbor Pines Drive"/>
    <m/>
    <s v="Merritt Island"/>
    <s v="FL"/>
    <n v="32952"/>
    <s v="(502) 316-4402"/>
    <x v="0"/>
    <m/>
    <m/>
    <m/>
    <s v="KY-Homestead/Longview"/>
    <m/>
    <s v="KY-UNM"/>
    <m/>
    <m/>
    <m/>
    <d v="2024-11-06T00:00:00"/>
    <m/>
    <n v="0"/>
    <n v="0"/>
    <n v="0"/>
    <n v="0"/>
    <n v="0"/>
    <n v="0"/>
    <n v="0"/>
    <n v="0"/>
    <n v="0"/>
    <n v="0"/>
    <n v="0"/>
  </r>
  <r>
    <s v="Inactive"/>
    <s v="369963-0"/>
    <s v="Wood, Mike"/>
    <n v="128"/>
    <s v="Thomas Ln"/>
    <m/>
    <s v="Georgetown"/>
    <s v="KY"/>
    <n v="40324"/>
    <s v="N"/>
    <s v="Wood, Mike"/>
    <s v="128 Thomas Ln"/>
    <m/>
    <s v="Georgetown"/>
    <s v="KY"/>
    <n v="40324"/>
    <m/>
    <x v="0"/>
    <m/>
    <m/>
    <m/>
    <s v="KY-Homestead/Longview"/>
    <m/>
    <s v="KY-UNM"/>
    <m/>
    <m/>
    <m/>
    <d v="2021-10-03T00:00:00"/>
    <m/>
    <n v="0"/>
    <n v="0"/>
    <n v="0"/>
    <n v="0"/>
    <n v="0"/>
    <n v="0"/>
    <n v="0"/>
    <n v="0"/>
    <n v="0"/>
    <n v="0"/>
    <n v="0"/>
  </r>
  <r>
    <s v="Inactive"/>
    <s v="369964-0"/>
    <s v="Lee, Deuel"/>
    <n v="130"/>
    <s v="Thomas Ln"/>
    <m/>
    <s v="Georgetown"/>
    <s v="KY"/>
    <n v="40324"/>
    <s v="N"/>
    <s v="Lee, Deuel"/>
    <s v="115 Rough River Run"/>
    <m/>
    <s v="Georgetown"/>
    <s v="KY"/>
    <n v="40324"/>
    <m/>
    <x v="0"/>
    <m/>
    <m/>
    <m/>
    <s v="KY-Homestead/Longview"/>
    <m/>
    <s v="KY-UNM"/>
    <m/>
    <m/>
    <m/>
    <d v="2022-03-01T00:00:00"/>
    <m/>
    <n v="0"/>
    <n v="0"/>
    <n v="0"/>
    <n v="349.61"/>
    <n v="0"/>
    <n v="349.61"/>
    <n v="0"/>
    <n v="0"/>
    <n v="0"/>
    <n v="0"/>
    <n v="349.61"/>
  </r>
  <r>
    <s v="Inactive"/>
    <s v="370862-0"/>
    <s v="Ballard Richard L"/>
    <n v="6001"/>
    <s v="Greenvale Ln"/>
    <m/>
    <s v="Paducah"/>
    <s v="KY"/>
    <n v="42003"/>
    <s v="Y"/>
    <s v="Ballard Richard L"/>
    <s v="6001 Greenvale Ln"/>
    <m/>
    <s v="Paducah"/>
    <s v="KY"/>
    <n v="42003"/>
    <m/>
    <x v="0"/>
    <m/>
    <m/>
    <m/>
    <s v="KY-Great Oaks"/>
    <m/>
    <s v="KY-UNM"/>
    <m/>
    <m/>
    <m/>
    <d v="2020-04-30T00:00:00"/>
    <m/>
    <n v="0"/>
    <n v="0"/>
    <n v="0"/>
    <n v="57.68"/>
    <n v="0.06"/>
    <n v="57.74"/>
    <n v="0"/>
    <n v="0"/>
    <n v="0"/>
    <n v="0"/>
    <n v="57.74"/>
  </r>
  <r>
    <s v="Inactive"/>
    <s v="370862-1"/>
    <s v="Jesse King"/>
    <n v="6001"/>
    <s v="Greenvale Ln"/>
    <m/>
    <s v="Paducah"/>
    <s v="KY"/>
    <n v="42003"/>
    <s v="Y"/>
    <s v="Jesse King"/>
    <s v="6001 Greenvale Ln"/>
    <m/>
    <s v="Paducah"/>
    <s v="KY"/>
    <n v="42003"/>
    <m/>
    <x v="0"/>
    <m/>
    <m/>
    <m/>
    <s v="KY-Great Oaks"/>
    <m/>
    <s v="KY-UNM"/>
    <m/>
    <m/>
    <m/>
    <d v="2021-03-04T00:00:00"/>
    <m/>
    <n v="0"/>
    <n v="0"/>
    <n v="0"/>
    <n v="0"/>
    <n v="0"/>
    <n v="0"/>
    <n v="0"/>
    <n v="0"/>
    <n v="0"/>
    <n v="0"/>
    <n v="0"/>
  </r>
  <r>
    <s v="Inactive"/>
    <s v="370862-2"/>
    <s v="Nikki Powell"/>
    <n v="6001"/>
    <s v="Greenvale Ln"/>
    <m/>
    <s v="Paducah"/>
    <s v="KY"/>
    <n v="42003"/>
    <s v="Y"/>
    <s v="Nikki Powell"/>
    <s v="6001 Greenvale Ln"/>
    <m/>
    <s v="Paducah"/>
    <s v="KY"/>
    <n v="42003"/>
    <m/>
    <x v="0"/>
    <m/>
    <m/>
    <m/>
    <s v="KY-Great Oaks"/>
    <m/>
    <s v="KY-UNM"/>
    <m/>
    <m/>
    <m/>
    <d v="2022-04-04T00:00:00"/>
    <m/>
    <n v="0"/>
    <n v="0"/>
    <n v="0"/>
    <n v="0"/>
    <n v="0"/>
    <n v="0"/>
    <n v="0"/>
    <n v="0"/>
    <n v="0"/>
    <n v="0"/>
    <n v="0"/>
  </r>
  <r>
    <s v="Inactive"/>
    <s v="370862-3"/>
    <s v="Richard Ballard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d v="2022-05-01T00:00:00"/>
    <m/>
    <n v="0"/>
    <n v="0"/>
    <n v="0"/>
    <n v="257.91000000000003"/>
    <n v="0"/>
    <n v="257.91000000000003"/>
    <n v="0"/>
    <n v="0"/>
    <n v="0"/>
    <n v="0"/>
    <n v="257.91000000000003"/>
  </r>
  <r>
    <s v="Inactive"/>
    <s v="370865-0"/>
    <s v="Davis Heather"/>
    <n v="1501"/>
    <s v="Creekside Dr"/>
    <m/>
    <s v="Paducah"/>
    <s v="KY"/>
    <n v="42003"/>
    <s v="Y"/>
    <s v="Davis Heather"/>
    <s v="1501 Creekside Dr"/>
    <m/>
    <s v="Paducah"/>
    <s v="KY"/>
    <n v="42003"/>
    <m/>
    <x v="0"/>
    <m/>
    <m/>
    <m/>
    <s v="KY-Great Oaks"/>
    <m/>
    <s v="KY-UNM"/>
    <m/>
    <m/>
    <m/>
    <d v="2021-10-31T00:00:00"/>
    <m/>
    <n v="0"/>
    <n v="0"/>
    <n v="0"/>
    <n v="0"/>
    <n v="0"/>
    <n v="0"/>
    <n v="0"/>
    <n v="0"/>
    <n v="0"/>
    <n v="0"/>
    <n v="0"/>
  </r>
  <r>
    <s v="Inactive"/>
    <s v="370865-1"/>
    <s v="Jack Brewer"/>
    <n v="1501"/>
    <s v="Creekside Dr"/>
    <m/>
    <s v="Paducah"/>
    <s v="KY"/>
    <n v="42003"/>
    <s v="Y"/>
    <s v="Jack Brewer"/>
    <s v="1501 Creekside Dr"/>
    <m/>
    <s v="Paducah"/>
    <s v="KY"/>
    <n v="42003"/>
    <s v="(270) 556-0149"/>
    <x v="0"/>
    <m/>
    <m/>
    <m/>
    <s v="KY-Great Oaks"/>
    <m/>
    <s v="KY-UNM"/>
    <m/>
    <m/>
    <m/>
    <d v="2022-10-13T00:00:00"/>
    <m/>
    <n v="0"/>
    <n v="0"/>
    <n v="0"/>
    <n v="981.73"/>
    <n v="0"/>
    <n v="981.73"/>
    <n v="0"/>
    <n v="0"/>
    <n v="0"/>
    <n v="0"/>
    <n v="981.73"/>
  </r>
  <r>
    <s v="Inactive"/>
    <s v="370865-2"/>
    <s v="Sarah  Boyd"/>
    <n v="1501"/>
    <s v="Creekside Dr"/>
    <m/>
    <s v="Paducah"/>
    <s v="KY"/>
    <n v="42003"/>
    <s v="Y"/>
    <s v="Sarah Boyd"/>
    <s v="163 Jordon Dr"/>
    <m/>
    <s v="Benton"/>
    <s v="KY"/>
    <n v="42025"/>
    <s v="(270) 508-1679"/>
    <x v="0"/>
    <m/>
    <m/>
    <m/>
    <s v="KY-Great Oaks"/>
    <m/>
    <s v="KY-UNM"/>
    <m/>
    <m/>
    <m/>
    <d v="2024-03-15T00:00:00"/>
    <m/>
    <n v="0"/>
    <n v="0"/>
    <n v="0"/>
    <n v="285.95"/>
    <n v="0"/>
    <n v="285.95"/>
    <n v="0"/>
    <n v="0"/>
    <n v="0"/>
    <n v="0"/>
    <n v="285.95"/>
  </r>
  <r>
    <s v="Inactive"/>
    <s v="370865-3"/>
    <s v="Unknown"/>
    <n v="1501"/>
    <s v="Creekside Dr"/>
    <m/>
    <s v="Paducah"/>
    <s v="KY"/>
    <n v="42003"/>
    <s v="Y"/>
    <s v="MUST COME IN &amp; SIGN UP"/>
    <s v="1501 Creekside Dr"/>
    <m/>
    <s v="Paducah"/>
    <s v="KY"/>
    <n v="42003"/>
    <m/>
    <x v="0"/>
    <m/>
    <m/>
    <m/>
    <s v="KY-Great Oaks"/>
    <m/>
    <s v="KY-UNM"/>
    <m/>
    <m/>
    <m/>
    <d v="2024-04-26T00:00:00"/>
    <m/>
    <n v="0"/>
    <n v="0"/>
    <n v="0"/>
    <n v="-13.75"/>
    <n v="0"/>
    <n v="-13.75"/>
    <n v="0"/>
    <n v="0"/>
    <n v="0"/>
    <n v="0"/>
    <n v="-13.75"/>
  </r>
  <r>
    <s v="Inactive"/>
    <s v="370867-0"/>
    <s v="Engel Kyle A"/>
    <n v="5840"/>
    <s v="Greenvale Ln"/>
    <m/>
    <s v="Paducah"/>
    <s v="KY"/>
    <n v="42003"/>
    <s v="N"/>
    <s v="Engel Kyle A"/>
    <s v="10733 S 353 E Ave"/>
    <m/>
    <s v="Coweta"/>
    <s v="OK"/>
    <n v="74429"/>
    <m/>
    <x v="0"/>
    <m/>
    <m/>
    <m/>
    <s v="KY-Great Oaks"/>
    <m/>
    <s v="KY-UNM"/>
    <m/>
    <m/>
    <m/>
    <d v="2021-11-12T00:00:00"/>
    <m/>
    <n v="0"/>
    <n v="0"/>
    <n v="0"/>
    <n v="0"/>
    <n v="0"/>
    <n v="0"/>
    <n v="0"/>
    <n v="0"/>
    <n v="0"/>
    <n v="0"/>
    <n v="0"/>
  </r>
  <r>
    <s v="Inactive"/>
    <s v="370871-0"/>
    <s v="Horton Adam"/>
    <n v="6050"/>
    <s v="Majestic Oak Dr"/>
    <m/>
    <s v="Paducah"/>
    <s v="KY"/>
    <n v="42003"/>
    <s v="N"/>
    <s v="Horton Adam"/>
    <s v="703 W Lee Ave"/>
    <m/>
    <s v="Sherwood"/>
    <s v="AR"/>
    <n v="72120"/>
    <s v="(603) 769-0659"/>
    <x v="0"/>
    <s v="Unknown Owner"/>
    <m/>
    <m/>
    <s v="KY-Great Oaks"/>
    <m/>
    <s v="KY-UNM"/>
    <m/>
    <m/>
    <m/>
    <d v="2021-06-30T00:00:00"/>
    <m/>
    <n v="0"/>
    <n v="0"/>
    <n v="0"/>
    <n v="0"/>
    <n v="0"/>
    <n v="0"/>
    <n v="0"/>
    <n v="0"/>
    <n v="0"/>
    <n v="0"/>
    <n v="0"/>
  </r>
  <r>
    <s v="Inactive"/>
    <s v="370873-0"/>
    <s v="Mack Bryan"/>
    <n v="5910"/>
    <s v="Oakwood Dr"/>
    <m/>
    <s v="Paducah"/>
    <s v="KY"/>
    <n v="42003"/>
    <s v="N"/>
    <s v="Mack Bryan"/>
    <s v="4575 Metropolis Lake Rd"/>
    <m/>
    <s v="West Paducah"/>
    <s v="KY"/>
    <n v="42086"/>
    <s v="(270) 705-2779"/>
    <x v="0"/>
    <m/>
    <m/>
    <m/>
    <s v="KY-Great Oaks"/>
    <m/>
    <s v="KY-UNM"/>
    <m/>
    <m/>
    <m/>
    <d v="2024-12-20T00:00:00"/>
    <m/>
    <n v="0"/>
    <n v="0"/>
    <n v="0"/>
    <n v="0"/>
    <n v="0"/>
    <n v="0"/>
    <n v="0"/>
    <n v="0"/>
    <n v="0"/>
    <n v="0"/>
    <n v="0"/>
  </r>
  <r>
    <s v="Inactive"/>
    <s v="370875-0"/>
    <s v="Mouser Jennifer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d v="2022-09-09T00:00:00"/>
    <m/>
    <n v="0"/>
    <n v="0"/>
    <n v="0"/>
    <n v="0"/>
    <n v="0"/>
    <n v="0"/>
    <n v="0"/>
    <n v="0"/>
    <n v="0"/>
    <n v="0"/>
    <n v="0"/>
  </r>
  <r>
    <s v="Inactive"/>
    <s v="370877-0"/>
    <s v="Taylor Paul E"/>
    <n v="1540"/>
    <s v="Stately Vision Ln"/>
    <m/>
    <s v="Paducah"/>
    <s v="KY"/>
    <n v="42003"/>
    <s v="Y"/>
    <s v="Taylor Paul E"/>
    <s v="199 Bainbridge Dr #8"/>
    <m/>
    <s v="Clarksville"/>
    <s v="TN"/>
    <n v="37043"/>
    <m/>
    <x v="0"/>
    <m/>
    <m/>
    <m/>
    <s v="KY-Great Oaks"/>
    <m/>
    <s v="KY-UNM"/>
    <m/>
    <m/>
    <m/>
    <d v="2020-09-30T00:00:00"/>
    <m/>
    <n v="0"/>
    <n v="0"/>
    <n v="0"/>
    <n v="334.56"/>
    <n v="20.16"/>
    <n v="354.72"/>
    <n v="0"/>
    <n v="0"/>
    <n v="0"/>
    <n v="0"/>
    <n v="354.72"/>
  </r>
  <r>
    <s v="Inactive"/>
    <s v="370877-1"/>
    <s v="Ryan Eaves"/>
    <n v="1540"/>
    <s v="Stately Vision Ln"/>
    <m/>
    <s v="Paducah"/>
    <s v="KY"/>
    <n v="42003"/>
    <s v="Y"/>
    <s v="Ryan Eaves"/>
    <s v="2040 Happy Hollow Drive"/>
    <m/>
    <s v="Paducah"/>
    <s v="KY"/>
    <n v="42003"/>
    <s v="(270) 709-1853"/>
    <x v="0"/>
    <m/>
    <m/>
    <m/>
    <s v="KY-Great Oaks"/>
    <m/>
    <s v="KY-UNM"/>
    <m/>
    <m/>
    <m/>
    <d v="2022-07-15T00:00:00"/>
    <m/>
    <n v="0"/>
    <n v="0"/>
    <n v="0"/>
    <n v="128.96"/>
    <n v="0"/>
    <n v="128.96"/>
    <n v="0"/>
    <n v="0"/>
    <n v="0"/>
    <n v="0"/>
    <n v="128.96"/>
  </r>
  <r>
    <s v="Inactive"/>
    <s v="370877-2"/>
    <s v="Bauer  Michael"/>
    <n v="1540"/>
    <s v="Stately Vision Ln"/>
    <m/>
    <s v="Paducah"/>
    <s v="KY"/>
    <n v="42003"/>
    <s v="Y"/>
    <s v="Michael Bauer"/>
    <s v="2780-D New Holt Road"/>
    <m/>
    <s v="Paducah"/>
    <s v="KY"/>
    <n v="42001"/>
    <s v="(270) 556-5163"/>
    <x v="0"/>
    <m/>
    <m/>
    <m/>
    <s v="KY-Great Oaks"/>
    <m/>
    <s v="KY-UNM"/>
    <m/>
    <m/>
    <m/>
    <d v="2023-03-30T00:00:00"/>
    <m/>
    <n v="0"/>
    <n v="0"/>
    <n v="0"/>
    <n v="0"/>
    <n v="0"/>
    <n v="0"/>
    <n v="0"/>
    <n v="0"/>
    <n v="0"/>
    <n v="0"/>
    <n v="0"/>
  </r>
  <r>
    <s v="Inactive"/>
    <s v="370878-0"/>
    <s v="Vaughan Tammy"/>
    <n v="1610"/>
    <s v="Stately Vision Ln"/>
    <m/>
    <s v="Paducah"/>
    <s v="KY"/>
    <n v="42003"/>
    <s v="N"/>
    <s v="Vaughan Tammy"/>
    <s v="1610 Stately Vision Ln"/>
    <m/>
    <s v="Paducah"/>
    <s v="KY"/>
    <n v="42003"/>
    <m/>
    <x v="0"/>
    <s v="Unknown Owner"/>
    <m/>
    <m/>
    <s v="KY-Great Oaks"/>
    <m/>
    <s v="KY-UNM"/>
    <m/>
    <m/>
    <m/>
    <d v="2021-11-30T00:00:00"/>
    <m/>
    <n v="0"/>
    <n v="0"/>
    <n v="0"/>
    <n v="459.24"/>
    <n v="11.52"/>
    <n v="470.76"/>
    <n v="0"/>
    <n v="0"/>
    <n v="0"/>
    <n v="0"/>
    <n v="470.76"/>
  </r>
  <r>
    <s v="Inactive"/>
    <s v="370878-1"/>
    <s v="Pamela Thigpen"/>
    <n v="1610"/>
    <s v="Stately Vision Ln"/>
    <m/>
    <s v="Paducah"/>
    <s v="KY"/>
    <n v="42003"/>
    <s v="N"/>
    <s v="Pamela Thigpen"/>
    <s v="4525 Old US HWY 45 South"/>
    <m/>
    <s v="Paducah"/>
    <s v="KY"/>
    <n v="42003"/>
    <s v="(205) 434-8725"/>
    <x v="0"/>
    <s v="Unknown Owner"/>
    <m/>
    <m/>
    <s v="KY-Great Oaks"/>
    <m/>
    <s v="KY-UNM"/>
    <m/>
    <m/>
    <m/>
    <d v="2023-09-25T00:00:00"/>
    <m/>
    <n v="0"/>
    <n v="0"/>
    <n v="0"/>
    <n v="0"/>
    <n v="0"/>
    <n v="0"/>
    <n v="0"/>
    <n v="0"/>
    <n v="0"/>
    <n v="0"/>
    <n v="0"/>
  </r>
  <r>
    <s v="Inactive"/>
    <s v="399142-0"/>
    <s v="Dowell, Robert"/>
    <n v="8235"/>
    <s v="Silver Ridge Road"/>
    <m/>
    <s v="West Paducah"/>
    <s v="KY"/>
    <n v="42086"/>
    <s v="N"/>
    <s v="Dowell, Robert"/>
    <s v="8235 Silver Ridge Drive"/>
    <m/>
    <s v="West Paducah"/>
    <s v="KY"/>
    <n v="42086"/>
    <s v="(270) 744-3799"/>
    <x v="0"/>
    <m/>
    <m/>
    <m/>
    <s v="KY-Timberland"/>
    <m/>
    <s v="KY-UNM"/>
    <m/>
    <m/>
    <m/>
    <d v="2023-03-31T00:00:00"/>
    <m/>
    <n v="0"/>
    <n v="0"/>
    <n v="0"/>
    <n v="0"/>
    <n v="0"/>
    <n v="0"/>
    <n v="0"/>
    <n v="0"/>
    <n v="0"/>
    <n v="0"/>
    <n v="0"/>
  </r>
  <r>
    <s v="Inactive"/>
    <s v="399144-0"/>
    <s v="Amis, Tracey"/>
    <n v="8260"/>
    <s v="Silver Ridge Dr"/>
    <m/>
    <s v="West Paducah"/>
    <s v="KY"/>
    <n v="42086"/>
    <s v="N"/>
    <s v="Amis, Tracey"/>
    <s v="8255 Silver Ridge Dr"/>
    <m/>
    <s v="West Paducah"/>
    <s v="KY"/>
    <n v="42086"/>
    <s v="(270) 331-8586"/>
    <x v="0"/>
    <m/>
    <m/>
    <m/>
    <s v="KY-Timberland"/>
    <m/>
    <s v="KY-UNM"/>
    <m/>
    <m/>
    <m/>
    <d v="2024-02-09T00:00:00"/>
    <m/>
    <n v="0"/>
    <n v="0"/>
    <n v="0"/>
    <n v="-13.75"/>
    <n v="0"/>
    <n v="-13.75"/>
    <n v="0"/>
    <n v="0"/>
    <n v="0"/>
    <n v="0"/>
    <n v="-13.75"/>
  </r>
  <r>
    <s v="Inactive"/>
    <s v="399145-0"/>
    <s v="O'Brien, W G"/>
    <n v="8255"/>
    <s v="Silver Ridge Road"/>
    <m/>
    <s v="West Paducah"/>
    <s v="KY"/>
    <n v="42086"/>
    <s v="N"/>
    <s v="O'Brien, W G"/>
    <s v="8255 Silver Ridge Drive"/>
    <m/>
    <s v="West Paducah"/>
    <s v="KY"/>
    <n v="42086"/>
    <s v="(270) 744-9178"/>
    <x v="0"/>
    <m/>
    <m/>
    <m/>
    <s v="KY-Timberland"/>
    <m/>
    <s v="KY-UNM"/>
    <m/>
    <m/>
    <m/>
    <d v="2024-02-09T00:00:00"/>
    <m/>
    <n v="0"/>
    <n v="0"/>
    <n v="0"/>
    <n v="-13.75"/>
    <n v="0"/>
    <n v="-13.75"/>
    <n v="0"/>
    <n v="0"/>
    <n v="0"/>
    <n v="0"/>
    <n v="-13.75"/>
  </r>
  <r>
    <s v="Inactive"/>
    <s v="399146-0"/>
    <s v="White, Zane"/>
    <n v="8265"/>
    <s v="Silver Ridge Road"/>
    <m/>
    <s v="West Paducah"/>
    <s v="KY"/>
    <n v="42086"/>
    <s v="N"/>
    <s v="White, Zane"/>
    <s v="752 Hickory St"/>
    <m/>
    <s v="Calvert City"/>
    <s v="KY"/>
    <n v="42029"/>
    <s v="(270) 627-1964"/>
    <x v="0"/>
    <m/>
    <m/>
    <m/>
    <s v="KY-Timberland"/>
    <m/>
    <s v="KY-UNM"/>
    <m/>
    <m/>
    <m/>
    <d v="2024-06-28T00:00:00"/>
    <m/>
    <n v="0"/>
    <n v="0"/>
    <n v="0"/>
    <n v="0"/>
    <n v="0"/>
    <n v="0"/>
    <n v="0"/>
    <n v="0"/>
    <n v="0"/>
    <n v="0"/>
    <n v="0"/>
  </r>
  <r>
    <s v="Inactive"/>
    <s v="399147-0"/>
    <s v="Dowell, Dawn"/>
    <n v="8270"/>
    <s v="Silver Ridge Road"/>
    <m/>
    <s v="West Paducah"/>
    <s v="KY"/>
    <n v="42086"/>
    <s v="N"/>
    <s v="Dowell, Dawn"/>
    <s v="5130 Kindred Avenue"/>
    <m/>
    <s v="Paducah"/>
    <s v="KY"/>
    <n v="42001"/>
    <m/>
    <x v="0"/>
    <m/>
    <m/>
    <m/>
    <s v="KY-Timberland"/>
    <m/>
    <s v="KY-UNM"/>
    <m/>
    <m/>
    <m/>
    <d v="2022-05-30T00:00:00"/>
    <m/>
    <n v="0"/>
    <n v="0"/>
    <n v="0"/>
    <n v="0"/>
    <n v="0"/>
    <n v="0"/>
    <n v="0"/>
    <n v="0"/>
    <n v="0"/>
    <n v="0"/>
    <n v="0"/>
  </r>
  <r>
    <s v="Inactive"/>
    <s v="399149-0"/>
    <s v="Moore, Eddie"/>
    <n v="8285"/>
    <s v="Silver Ridge Drive"/>
    <m/>
    <s v="West Paducah"/>
    <s v="KY"/>
    <n v="42086"/>
    <s v="N"/>
    <s v="Moore, Eddie"/>
    <s v="52 Ella Way"/>
    <m/>
    <s v="Paducah"/>
    <s v="KY"/>
    <n v="42001"/>
    <s v="(270) 816-2135"/>
    <x v="0"/>
    <m/>
    <m/>
    <m/>
    <s v="KY-Timberland"/>
    <m/>
    <s v="KY-UNM"/>
    <m/>
    <m/>
    <m/>
    <d v="2024-09-13T00:00:00"/>
    <m/>
    <n v="0"/>
    <n v="-77.77"/>
    <n v="0"/>
    <n v="0"/>
    <n v="0"/>
    <n v="-77.77"/>
    <n v="0"/>
    <n v="0"/>
    <n v="0"/>
    <n v="-77.77"/>
    <n v="0"/>
  </r>
  <r>
    <s v="Inactive"/>
    <s v="399151-0"/>
    <s v="Slankard, Sam &amp; Linda"/>
    <n v="8310"/>
    <s v="Silver Ridge Road"/>
    <m/>
    <s v="West Paducah"/>
    <s v="KY"/>
    <n v="42086"/>
    <s v="N"/>
    <s v="Slankard, Sam &amp; Linda"/>
    <s v="8310 Silver Ridge Road"/>
    <m/>
    <s v="West Paducah"/>
    <s v="KY"/>
    <n v="42086"/>
    <m/>
    <x v="0"/>
    <m/>
    <m/>
    <m/>
    <s v="KY-Timberland"/>
    <m/>
    <s v="KY-UNM"/>
    <m/>
    <m/>
    <m/>
    <d v="2021-03-04T00:00:00"/>
    <m/>
    <n v="0"/>
    <n v="0"/>
    <n v="0"/>
    <n v="0"/>
    <n v="0"/>
    <n v="0"/>
    <n v="0"/>
    <n v="0"/>
    <n v="0"/>
    <n v="0"/>
    <n v="0"/>
  </r>
  <r>
    <s v="Inactive"/>
    <s v="399157-0"/>
    <s v="Howard, Corey"/>
    <n v="3430"/>
    <s v="Shiloh Drive"/>
    <m/>
    <s v="West Paducah"/>
    <s v="KY"/>
    <n v="42086"/>
    <s v="N"/>
    <s v="Corey Howard"/>
    <s v="4445 New Liberty Church Rd"/>
    <m/>
    <s v="Kevil"/>
    <s v="KY"/>
    <n v="42053"/>
    <s v="(270) 994-5660"/>
    <x v="0"/>
    <m/>
    <m/>
    <m/>
    <s v="KY-Timberland"/>
    <m/>
    <s v="KY-UNM"/>
    <m/>
    <m/>
    <m/>
    <d v="2023-11-16T00:00:00"/>
    <m/>
    <n v="0"/>
    <n v="0"/>
    <n v="0"/>
    <n v="48.81"/>
    <n v="0"/>
    <n v="48.81"/>
    <n v="0"/>
    <n v="0"/>
    <n v="0"/>
    <n v="0"/>
    <n v="48.81"/>
  </r>
  <r>
    <s v="Inactive"/>
    <s v="399158-0"/>
    <s v="Durand, Courtney"/>
    <n v="3410"/>
    <s v="Shiloh Drive"/>
    <m/>
    <s v="West Paducah"/>
    <s v="KY"/>
    <n v="42086"/>
    <s v="N"/>
    <s v="Durand, Courtney"/>
    <s v="3515 NE 12th Place"/>
    <m/>
    <s v="Cape Coral"/>
    <s v="FL"/>
    <n v="33909"/>
    <s v="(435) 770-3857"/>
    <x v="0"/>
    <m/>
    <m/>
    <m/>
    <s v="KY-Timberland"/>
    <m/>
    <s v="KY-UNM"/>
    <m/>
    <m/>
    <m/>
    <d v="2023-01-09T00:00:00"/>
    <m/>
    <n v="0"/>
    <n v="0"/>
    <n v="0"/>
    <n v="0"/>
    <n v="0"/>
    <n v="0"/>
    <n v="0"/>
    <n v="0"/>
    <n v="0"/>
    <n v="0"/>
    <n v="0"/>
  </r>
  <r>
    <s v="Inactive"/>
    <s v="399159-0"/>
    <s v="Wilhelm, Leroy"/>
    <n v="3400"/>
    <s v="Shiloh Drive"/>
    <m/>
    <s v="West Paducah"/>
    <s v="KY"/>
    <n v="42086"/>
    <s v="N"/>
    <s v="Wilhelm, Leroy"/>
    <s v="910 Stonebrook Dr"/>
    <m/>
    <s v="Paducah"/>
    <s v="KY"/>
    <n v="42003"/>
    <m/>
    <x v="0"/>
    <m/>
    <m/>
    <m/>
    <s v="KY-Timberland"/>
    <m/>
    <s v="KY-UNM"/>
    <m/>
    <m/>
    <m/>
    <d v="2020-09-18T00:00:00"/>
    <m/>
    <n v="0"/>
    <n v="0"/>
    <n v="0"/>
    <n v="0"/>
    <n v="0"/>
    <n v="0"/>
    <n v="0"/>
    <n v="0"/>
    <n v="0"/>
    <n v="0"/>
    <n v="0"/>
  </r>
  <r>
    <s v="Inactive"/>
    <s v="399160-0"/>
    <s v="Keene, Craig &amp; Brittany"/>
    <n v="3401"/>
    <s v="Shiloh Drive"/>
    <m/>
    <s v="West Paducah"/>
    <s v="KY"/>
    <n v="42086"/>
    <s v="N"/>
    <s v="Keene, Craig &amp; Brittany"/>
    <s v="140 Jordan Rd"/>
    <m/>
    <s v="Kevil"/>
    <s v="KY"/>
    <n v="42053"/>
    <m/>
    <x v="0"/>
    <m/>
    <m/>
    <m/>
    <s v="KY-Timberland"/>
    <m/>
    <s v="KY-UNM"/>
    <m/>
    <m/>
    <m/>
    <d v="2020-09-24T00:00:00"/>
    <m/>
    <n v="0"/>
    <n v="0"/>
    <n v="0"/>
    <n v="0"/>
    <n v="0"/>
    <n v="0"/>
    <n v="0"/>
    <n v="0"/>
    <n v="0"/>
    <n v="0"/>
    <n v="0"/>
  </r>
  <r>
    <s v="Inactive"/>
    <s v="399161-0"/>
    <s v="Felts, David"/>
    <n v="8345"/>
    <s v="Timberland Drive"/>
    <m/>
    <s v="West Paducah"/>
    <s v="KY"/>
    <n v="42086"/>
    <s v="N"/>
    <s v="Felts, David"/>
    <s v="8345 Timberland Drive"/>
    <m/>
    <s v="West Paducah"/>
    <s v="KY"/>
    <n v="42086"/>
    <s v="(270) 804-2601"/>
    <x v="0"/>
    <m/>
    <m/>
    <m/>
    <s v="KY-Timberland"/>
    <m/>
    <s v="KY-UNM"/>
    <m/>
    <m/>
    <m/>
    <d v="2024-09-03T00:00:00"/>
    <m/>
    <n v="0"/>
    <n v="0"/>
    <n v="0"/>
    <n v="0"/>
    <n v="0"/>
    <n v="0"/>
    <n v="0"/>
    <n v="0"/>
    <n v="0"/>
    <n v="0"/>
    <n v="0"/>
  </r>
  <r>
    <s v="Inactive"/>
    <s v="399164-0"/>
    <s v="Antonites, Nathan"/>
    <n v="8310"/>
    <s v="Timberland Drive"/>
    <m/>
    <s v="West Paducah"/>
    <s v="KY"/>
    <n v="42086"/>
    <s v="N"/>
    <s v="Antonites, Nathan"/>
    <s v="8310 Timberland Drive"/>
    <m/>
    <s v="West Paducah"/>
    <s v="KY"/>
    <n v="42086"/>
    <s v="(270) 564-7838"/>
    <x v="0"/>
    <m/>
    <m/>
    <m/>
    <s v="KY-Timberland"/>
    <m/>
    <s v="KY-UNM"/>
    <m/>
    <m/>
    <m/>
    <d v="2020-05-01T00:00:00"/>
    <m/>
    <n v="0"/>
    <n v="0"/>
    <n v="0"/>
    <n v="0"/>
    <n v="0"/>
    <n v="0"/>
    <n v="0"/>
    <n v="0"/>
    <n v="0"/>
    <n v="0"/>
    <n v="0"/>
  </r>
  <r>
    <s v="Inactive"/>
    <s v="399173-0"/>
    <s v="Thomas, Amber"/>
    <n v="3421"/>
    <s v="Sierra Drive"/>
    <m/>
    <s v="West Paducah"/>
    <s v="KY"/>
    <n v="42086"/>
    <s v="N"/>
    <s v="Thomas, Amber"/>
    <s v="4 nolan DR"/>
    <m/>
    <s v="Decantur"/>
    <s v="IL"/>
    <n v="62521"/>
    <m/>
    <x v="0"/>
    <m/>
    <m/>
    <m/>
    <s v="KY-Timberland"/>
    <m/>
    <s v="KY-UNM"/>
    <m/>
    <m/>
    <m/>
    <d v="2020-03-11T00:00:00"/>
    <m/>
    <n v="0"/>
    <n v="0"/>
    <n v="0"/>
    <n v="0"/>
    <n v="0"/>
    <n v="0"/>
    <n v="0"/>
    <n v="0"/>
    <n v="0"/>
    <n v="0"/>
    <n v="0"/>
  </r>
  <r>
    <s v="Inactive"/>
    <s v="399175-0"/>
    <s v="Rambo, Zachary"/>
    <n v="3430"/>
    <s v="Sierra Drive"/>
    <m/>
    <s v="West Paducah"/>
    <s v="KY"/>
    <n v="42086"/>
    <s v="N"/>
    <s v="Rambo, Zachary"/>
    <s v="3430 Sierra Drive"/>
    <m/>
    <s v="West Paducah"/>
    <s v="KY"/>
    <n v="42086"/>
    <m/>
    <x v="0"/>
    <m/>
    <m/>
    <m/>
    <s v="KY-Timberland"/>
    <m/>
    <s v="KY-UNM"/>
    <m/>
    <m/>
    <m/>
    <d v="2020-07-14T00:00:00"/>
    <m/>
    <n v="0"/>
    <n v="0"/>
    <n v="0"/>
    <n v="0"/>
    <n v="0"/>
    <n v="0"/>
    <n v="0"/>
    <n v="0"/>
    <n v="0"/>
    <n v="0"/>
    <n v="0"/>
  </r>
  <r>
    <s v="Inactive"/>
    <s v="399175-1"/>
    <s v="Aaron Garrett"/>
    <n v="3430"/>
    <s v="Sierra Drive"/>
    <m/>
    <s v="West Paducah"/>
    <s v="KY"/>
    <n v="42086"/>
    <s v="N"/>
    <s v="Aaron Garrett"/>
    <s v="1456 Yarbro Lane"/>
    <m/>
    <s v="Paducah"/>
    <s v="KY"/>
    <n v="42003"/>
    <s v="(270) 349-2652"/>
    <x v="0"/>
    <m/>
    <m/>
    <m/>
    <s v="KY-Timberland"/>
    <m/>
    <s v="KY-UNM"/>
    <m/>
    <m/>
    <m/>
    <d v="2023-04-28T00:00:00"/>
    <m/>
    <n v="0"/>
    <n v="0"/>
    <n v="0"/>
    <n v="0"/>
    <n v="0"/>
    <n v="0"/>
    <n v="0"/>
    <n v="0"/>
    <n v="0"/>
    <n v="0"/>
    <n v="0"/>
  </r>
  <r>
    <s v="Inactive"/>
    <s v="399179-0"/>
    <s v="Merideth, Taryn"/>
    <n v="3450"/>
    <s v="Sierra Drive"/>
    <m/>
    <s v="West Paducah"/>
    <s v="KY"/>
    <n v="42086"/>
    <s v="N"/>
    <s v="Merideth, Taryn"/>
    <s v="340 Odessa Way"/>
    <m/>
    <s v="Paducah"/>
    <s v="KY"/>
    <n v="42001"/>
    <m/>
    <x v="0"/>
    <m/>
    <m/>
    <m/>
    <s v="KY-Timberland"/>
    <m/>
    <s v="KY-UNM"/>
    <m/>
    <m/>
    <m/>
    <d v="2020-06-21T00:00:00"/>
    <m/>
    <n v="0"/>
    <n v="0"/>
    <n v="0"/>
    <n v="0"/>
    <n v="0"/>
    <n v="0"/>
    <n v="0"/>
    <n v="0"/>
    <n v="0"/>
    <n v="0"/>
    <n v="0"/>
  </r>
  <r>
    <s v="Inactive"/>
    <s v="399181-0"/>
    <s v="Turner, Michael E"/>
    <n v="3501"/>
    <s v="Sierra Drive"/>
    <m/>
    <s v="West Paducah"/>
    <s v="KY"/>
    <n v="42086"/>
    <s v="N"/>
    <s v="Michael Turner"/>
    <s v="4250 Shaffer Rd"/>
    <m/>
    <s v="Paducah"/>
    <s v="KY"/>
    <n v="42001"/>
    <s v="(270) 217-9954"/>
    <x v="0"/>
    <s v="Unknown Owner"/>
    <m/>
    <m/>
    <s v="KY-Timberland"/>
    <m/>
    <s v="KY-UNM"/>
    <m/>
    <m/>
    <m/>
    <d v="2022-10-14T00:00:00"/>
    <m/>
    <n v="0"/>
    <n v="0"/>
    <n v="0"/>
    <n v="1763.05"/>
    <n v="24.29"/>
    <n v="1787.34"/>
    <n v="0"/>
    <n v="0"/>
    <n v="0"/>
    <n v="0"/>
    <n v="1787.34"/>
  </r>
  <r>
    <s v="Inactive"/>
    <s v="399184-0"/>
    <s v="Grooms, Mitchell &amp; Christy"/>
    <n v="3455"/>
    <s v="Blue Ridge Drive"/>
    <m/>
    <s v="West Paducah"/>
    <s v="KY"/>
    <n v="42086"/>
    <s v="N"/>
    <s v="Grooms, Mitchell &amp; Christy"/>
    <s v="4020 Halehaven Dr"/>
    <m/>
    <s v="Paducah"/>
    <s v="KY"/>
    <n v="42001"/>
    <m/>
    <x v="0"/>
    <m/>
    <m/>
    <m/>
    <s v="KY-Timberland"/>
    <m/>
    <s v="KY-UNM"/>
    <m/>
    <m/>
    <m/>
    <d v="2020-10-27T00:00:00"/>
    <m/>
    <n v="0"/>
    <n v="0"/>
    <n v="0"/>
    <n v="0"/>
    <n v="0"/>
    <n v="0"/>
    <n v="0"/>
    <n v="0"/>
    <n v="0"/>
    <n v="0"/>
    <n v="0"/>
  </r>
  <r>
    <s v="Inactive"/>
    <s v="399184-1"/>
    <s v="Lily Holland"/>
    <n v="3455"/>
    <s v="Blue Ridge Drive"/>
    <m/>
    <s v="West Paducah"/>
    <s v="KY"/>
    <n v="42086"/>
    <s v="N"/>
    <s v="Lily Holland"/>
    <s v="3455 Blue Ridge Drive"/>
    <m/>
    <s v="West Paducah"/>
    <s v="KY"/>
    <n v="42086"/>
    <m/>
    <x v="0"/>
    <m/>
    <m/>
    <m/>
    <s v="KY-Timberland"/>
    <m/>
    <s v="KY-UNM"/>
    <m/>
    <m/>
    <m/>
    <d v="2021-08-15T00:00:00"/>
    <m/>
    <n v="0"/>
    <n v="0"/>
    <n v="0"/>
    <n v="80.56"/>
    <n v="3.47"/>
    <n v="84.03"/>
    <n v="0"/>
    <n v="0"/>
    <n v="0"/>
    <n v="0"/>
    <n v="84.03"/>
  </r>
  <r>
    <s v="Inactive"/>
    <s v="399186-0"/>
    <s v="Rudesill, Terry &amp; Sheila"/>
    <n v="3440"/>
    <s v="Blue Ridge Drive"/>
    <m/>
    <s v="West Paducah"/>
    <s v="KY"/>
    <n v="42086"/>
    <s v="N"/>
    <s v="Rudesill, Terry &amp; Sheila"/>
    <s v="10745 Childress Road"/>
    <m/>
    <s v="Kevil"/>
    <s v="KY"/>
    <n v="42053"/>
    <s v="(270) 744-8207"/>
    <x v="0"/>
    <s v="Unknown Owner"/>
    <m/>
    <m/>
    <s v="KY-Timberland"/>
    <m/>
    <s v="KY-UNM"/>
    <m/>
    <m/>
    <m/>
    <d v="2023-04-11T00:00:00"/>
    <m/>
    <n v="0"/>
    <n v="0"/>
    <n v="0"/>
    <n v="0"/>
    <n v="0"/>
    <n v="0"/>
    <n v="0"/>
    <n v="0"/>
    <n v="0"/>
    <n v="0"/>
    <n v="0"/>
  </r>
  <r>
    <s v="Inactive"/>
    <s v="399193-0"/>
    <s v="Graham, Brian"/>
    <n v="8301"/>
    <s v="Timberland Drive"/>
    <m/>
    <s v="West Paducah"/>
    <s v="KY"/>
    <n v="42086"/>
    <s v="N"/>
    <s v="Graham, Brian"/>
    <s v="8301 Timberland Drive"/>
    <m/>
    <s v="West Paducah"/>
    <s v="KY"/>
    <n v="42086"/>
    <m/>
    <x v="0"/>
    <m/>
    <m/>
    <m/>
    <s v="KY-Timberland"/>
    <m/>
    <s v="KY-UNM"/>
    <m/>
    <m/>
    <m/>
    <d v="2020-11-10T00:00:00"/>
    <m/>
    <n v="0"/>
    <n v="0"/>
    <n v="0"/>
    <n v="0"/>
    <n v="0"/>
    <n v="0"/>
    <n v="0"/>
    <n v="0"/>
    <n v="0"/>
    <n v="0"/>
    <n v="0"/>
  </r>
  <r>
    <s v="Inactive"/>
    <s v="399196-0"/>
    <s v="Nuckolls, Amy"/>
    <n v="8220"/>
    <s v="Timberland Drive"/>
    <m/>
    <s v="West Paducah"/>
    <s v="KY"/>
    <n v="42086"/>
    <s v="N"/>
    <s v="Nuckolls, Amy"/>
    <s v="156 Trail Loop Drive Unit 202"/>
    <m/>
    <s v="Paducah"/>
    <s v="KY"/>
    <n v="42001"/>
    <m/>
    <x v="0"/>
    <m/>
    <m/>
    <m/>
    <s v="KY-Timberland"/>
    <m/>
    <s v="KY-UNM"/>
    <m/>
    <m/>
    <m/>
    <d v="2022-06-08T00:00:00"/>
    <m/>
    <n v="0"/>
    <n v="0"/>
    <n v="0"/>
    <n v="963.83"/>
    <n v="16.989999999999998"/>
    <n v="980.82"/>
    <n v="0"/>
    <n v="0"/>
    <n v="0"/>
    <n v="0"/>
    <n v="980.82"/>
  </r>
  <r>
    <s v="Inactive"/>
    <s v="399197-0"/>
    <s v="Manea, Seth"/>
    <n v="8201"/>
    <s v="Timberland Drive"/>
    <m/>
    <s v="West Paducah"/>
    <s v="KY"/>
    <n v="42086"/>
    <s v="N"/>
    <s v="Manea, Seth"/>
    <s v="1818 Krebs Station Rd"/>
    <m/>
    <s v="Paducah"/>
    <s v="KY"/>
    <n v="42003"/>
    <m/>
    <x v="0"/>
    <m/>
    <m/>
    <m/>
    <s v="KY-Timberland"/>
    <m/>
    <s v="KY-UNM"/>
    <m/>
    <m/>
    <m/>
    <d v="2021-07-01T00:00:00"/>
    <m/>
    <n v="0"/>
    <n v="0"/>
    <n v="0"/>
    <n v="0"/>
    <n v="0"/>
    <n v="0"/>
    <n v="0"/>
    <n v="0"/>
    <n v="0"/>
    <n v="0"/>
    <n v="0"/>
  </r>
  <r>
    <s v="Inactive"/>
    <s v="399198-0"/>
    <s v="Kommer, Margaret"/>
    <n v="8210"/>
    <s v="Timberland Drive"/>
    <m/>
    <s v="West Paducah"/>
    <s v="KY"/>
    <n v="42086"/>
    <s v="N"/>
    <s v="Kommer, Margaret"/>
    <s v="211 Woodbine"/>
    <m/>
    <s v="Paducah"/>
    <s v="KY"/>
    <n v="42001"/>
    <s v="(731) 223-9861"/>
    <x v="0"/>
    <m/>
    <m/>
    <m/>
    <s v="KY-Timberland"/>
    <m/>
    <s v="KY-UNM"/>
    <m/>
    <m/>
    <m/>
    <d v="2023-09-11T00:00:00"/>
    <m/>
    <n v="0"/>
    <n v="0"/>
    <n v="0"/>
    <n v="0"/>
    <n v="0"/>
    <n v="0"/>
    <n v="0"/>
    <n v="0"/>
    <n v="0"/>
    <n v="0"/>
    <n v="0"/>
  </r>
  <r>
    <s v="Inactive"/>
    <s v="399201-0"/>
    <s v="Flake, Fran"/>
    <n v="3431"/>
    <s v="Steele Road"/>
    <m/>
    <s v="West Paducah"/>
    <s v="KY"/>
    <n v="42086"/>
    <s v="N"/>
    <s v="Flake, Fran"/>
    <s v="3431 Steele Road"/>
    <m/>
    <s v="West Paducah"/>
    <s v="KY"/>
    <n v="42086"/>
    <s v="(270) 744-3656"/>
    <x v="0"/>
    <m/>
    <m/>
    <m/>
    <s v="KY-Timberland"/>
    <m/>
    <s v="KY-UNM"/>
    <m/>
    <m/>
    <m/>
    <d v="2023-03-22T00:00:00"/>
    <m/>
    <n v="0"/>
    <n v="0"/>
    <n v="0"/>
    <n v="492.89"/>
    <n v="0"/>
    <n v="492.89"/>
    <n v="0"/>
    <n v="0"/>
    <n v="0"/>
    <n v="0"/>
    <n v="492.89"/>
  </r>
  <r>
    <s v="Inactive"/>
    <s v="399207-0"/>
    <s v="Bergklint, Pam"/>
    <n v="3608"/>
    <s v="Locust Circle W"/>
    <m/>
    <s v="Prospect"/>
    <s v="KY"/>
    <n v="40059"/>
    <s v="N"/>
    <s v="Bergklint, Pam"/>
    <s v="3608 Locust Circle W"/>
    <m/>
    <s v="Prospect"/>
    <s v="KY"/>
    <n v="40059"/>
    <m/>
    <x v="0"/>
    <m/>
    <m/>
    <m/>
    <s v="KY-River Bluffs"/>
    <m/>
    <s v="KY-UNM"/>
    <m/>
    <m/>
    <m/>
    <d v="2020-03-27T00:00:00"/>
    <m/>
    <n v="0"/>
    <n v="0"/>
    <n v="0"/>
    <n v="0"/>
    <n v="0"/>
    <n v="0"/>
    <n v="0"/>
    <n v="0"/>
    <n v="0"/>
    <n v="0"/>
    <n v="0"/>
  </r>
  <r>
    <s v="Inactive"/>
    <s v="399208-0"/>
    <s v="Cissell, William"/>
    <n v="3501"/>
    <s v="Sycamore Court"/>
    <m/>
    <s v="Prospect"/>
    <s v="KY"/>
    <n v="40059"/>
    <s v="N"/>
    <s v="Cissell, William"/>
    <s v="3501 Sycamore Court"/>
    <m/>
    <s v="Prospect"/>
    <s v="KY"/>
    <n v="40059"/>
    <m/>
    <x v="0"/>
    <m/>
    <m/>
    <m/>
    <s v="KY-River Bluffs"/>
    <m/>
    <s v="KY-UNM"/>
    <m/>
    <m/>
    <m/>
    <d v="2020-05-31T00:00:00"/>
    <m/>
    <n v="0"/>
    <n v="0"/>
    <n v="0"/>
    <n v="58.16"/>
    <n v="0"/>
    <n v="58.16"/>
    <n v="0"/>
    <n v="0"/>
    <n v="0"/>
    <n v="0"/>
    <n v="58.16"/>
  </r>
  <r>
    <s v="Inactive"/>
    <s v="399208-1"/>
    <s v="Matthew Bolton"/>
    <n v="3501"/>
    <s v="Sycamore Court"/>
    <m/>
    <s v="Prospect"/>
    <s v="KY"/>
    <n v="40059"/>
    <s v="N"/>
    <s v="Tammy Moloy"/>
    <s v="2901 Belknap Beach Rd."/>
    <m/>
    <s v="Prospect"/>
    <s v="KY"/>
    <n v="40059"/>
    <s v="(502) 889-6458"/>
    <x v="0"/>
    <m/>
    <m/>
    <m/>
    <s v="KY-River Bluffs"/>
    <m/>
    <s v="KY-UNM"/>
    <m/>
    <m/>
    <m/>
    <d v="2023-06-28T00:00:00"/>
    <m/>
    <n v="0"/>
    <n v="0"/>
    <n v="0"/>
    <n v="0"/>
    <n v="0"/>
    <n v="0"/>
    <n v="0"/>
    <n v="0"/>
    <n v="0"/>
    <n v="0"/>
    <n v="0"/>
  </r>
  <r>
    <s v="Inactive"/>
    <s v="399208-2"/>
    <s v="Tammy Moloy"/>
    <n v="3501"/>
    <s v="Sycamore Court"/>
    <m/>
    <s v="Prospect"/>
    <s v="KY"/>
    <n v="40059"/>
    <s v="N"/>
    <s v="Tammy Moloy"/>
    <s v="2901 Belknap Beach Rd."/>
    <m/>
    <s v="Prospect"/>
    <s v="KY"/>
    <n v="40059"/>
    <s v="(502) 889-6458"/>
    <x v="0"/>
    <m/>
    <m/>
    <m/>
    <s v="KY-River Bluffs"/>
    <m/>
    <s v="KY-UNM"/>
    <m/>
    <m/>
    <m/>
    <d v="2023-06-28T00:00:00"/>
    <m/>
    <n v="0"/>
    <n v="0"/>
    <n v="0"/>
    <n v="0"/>
    <n v="0"/>
    <n v="0"/>
    <n v="0"/>
    <n v="0"/>
    <n v="0"/>
    <n v="0"/>
    <n v="0"/>
  </r>
  <r>
    <s v="Inactive"/>
    <s v="399210-0"/>
    <s v="Allison Reynolds"/>
    <n v="3623"/>
    <s v="Locust Circle E"/>
    <m/>
    <s v="Prospect"/>
    <s v="KY"/>
    <n v="40059"/>
    <s v="N"/>
    <s v="Allison Reynolds"/>
    <s v="3602 Locust Circle W"/>
    <m/>
    <s v="Prospect"/>
    <s v="KY"/>
    <n v="40059"/>
    <s v="(502) 599-1184"/>
    <x v="0"/>
    <m/>
    <m/>
    <m/>
    <s v="KY-River Bluffs"/>
    <m/>
    <s v="KY-UNM"/>
    <m/>
    <m/>
    <m/>
    <d v="2023-09-08T00:00:00"/>
    <m/>
    <n v="0"/>
    <n v="-0.04"/>
    <n v="0"/>
    <n v="0"/>
    <n v="0"/>
    <n v="-0.04"/>
    <n v="0"/>
    <n v="0"/>
    <n v="0"/>
    <n v="0"/>
    <n v="-0.04"/>
  </r>
  <r>
    <s v="Inactive"/>
    <s v="399216-0"/>
    <s v="Schuler, Suzanne"/>
    <n v="3625"/>
    <s v="Locust Circle E"/>
    <m/>
    <s v="Prospect"/>
    <s v="KY"/>
    <n v="40059"/>
    <s v="N"/>
    <s v="Schuler, Suzanne"/>
    <s v="3625 Locust Circle E"/>
    <m/>
    <s v="Prospect"/>
    <s v="KY"/>
    <n v="40059"/>
    <m/>
    <x v="0"/>
    <m/>
    <m/>
    <m/>
    <s v="KY-River Bluffs"/>
    <m/>
    <s v="KY-UNM"/>
    <m/>
    <m/>
    <m/>
    <d v="2022-03-31T00:00:00"/>
    <m/>
    <n v="0"/>
    <n v="0"/>
    <n v="0"/>
    <n v="0"/>
    <n v="0"/>
    <n v="0"/>
    <n v="0"/>
    <n v="0"/>
    <n v="0"/>
    <n v="0"/>
    <n v="0"/>
  </r>
  <r>
    <s v="Inactive"/>
    <s v="399217-0"/>
    <s v="Clark, Steven H"/>
    <n v="13302"/>
    <s v="Dogwood Court"/>
    <m/>
    <s v="Prospect"/>
    <s v="KY"/>
    <n v="40059"/>
    <s v="N"/>
    <s v="Clark, Steven H"/>
    <s v="13302 Dogwood Court"/>
    <m/>
    <s v="Prospect"/>
    <s v="KY"/>
    <n v="40059"/>
    <m/>
    <x v="0"/>
    <m/>
    <m/>
    <m/>
    <s v="KY-River Bluffs"/>
    <m/>
    <s v="KY-UNM"/>
    <m/>
    <m/>
    <m/>
    <d v="2020-12-14T00:00:00"/>
    <m/>
    <n v="0"/>
    <n v="0"/>
    <n v="0"/>
    <n v="0"/>
    <n v="0"/>
    <n v="0"/>
    <n v="0"/>
    <n v="0"/>
    <n v="0"/>
    <n v="0"/>
    <n v="0"/>
  </r>
  <r>
    <s v="Inactive"/>
    <s v="399221-0"/>
    <s v="Metzger, William"/>
    <n v="3300"/>
    <s v="Cherry Tree Lane"/>
    <m/>
    <s v="Prospect"/>
    <s v="KY"/>
    <n v="40059"/>
    <s v="N"/>
    <s v="Metzger, William"/>
    <s v="7701 Kendrick Crossing Ln"/>
    <m/>
    <s v="Louisville"/>
    <s v="KY"/>
    <n v="40291"/>
    <m/>
    <x v="0"/>
    <m/>
    <m/>
    <m/>
    <s v="KY-River Bluffs"/>
    <m/>
    <s v="KY-UNM"/>
    <m/>
    <m/>
    <m/>
    <d v="2021-07-09T00:00:00"/>
    <m/>
    <n v="0"/>
    <n v="0"/>
    <n v="0"/>
    <n v="0"/>
    <n v="0"/>
    <n v="0"/>
    <n v="0"/>
    <n v="0"/>
    <n v="0"/>
    <n v="0"/>
    <n v="0"/>
  </r>
  <r>
    <s v="Inactive"/>
    <s v="399226-0"/>
    <s v="Trulock, Loretta"/>
    <n v="3503"/>
    <s v="Raintree Court"/>
    <m/>
    <s v="Prospect"/>
    <s v="KY"/>
    <n v="40059"/>
    <s v="N"/>
    <s v="Trulock, Loretta"/>
    <s v="3503 Raintree Court"/>
    <m/>
    <s v="Prospect"/>
    <s v="KY"/>
    <n v="40059"/>
    <m/>
    <x v="0"/>
    <m/>
    <m/>
    <m/>
    <s v="KY-River Bluffs"/>
    <m/>
    <s v="KY-UNM"/>
    <m/>
    <m/>
    <m/>
    <d v="2021-09-27T00:00:00"/>
    <m/>
    <n v="0"/>
    <n v="0"/>
    <n v="0"/>
    <n v="0"/>
    <n v="0"/>
    <n v="0"/>
    <n v="0"/>
    <n v="0"/>
    <n v="0"/>
    <n v="0"/>
    <n v="0"/>
  </r>
  <r>
    <s v="Inactive"/>
    <s v="399232-0"/>
    <s v="Williams, Chad"/>
    <n v="3708"/>
    <s v="Locust Circle W"/>
    <m/>
    <s v="Prospect"/>
    <s v="KY"/>
    <n v="40059"/>
    <s v="N"/>
    <s v="Williams, Chad"/>
    <s v="3708 Locust Circle W"/>
    <m/>
    <s v="Prospect"/>
    <s v="KY"/>
    <n v="40059"/>
    <m/>
    <x v="0"/>
    <m/>
    <m/>
    <m/>
    <s v="KY-River Bluffs"/>
    <m/>
    <s v="KY-UNM"/>
    <m/>
    <m/>
    <m/>
    <d v="2022-06-14T00:00:00"/>
    <m/>
    <n v="0"/>
    <n v="-88.86"/>
    <n v="0"/>
    <n v="0"/>
    <n v="0"/>
    <n v="-88.86"/>
    <n v="0"/>
    <n v="0"/>
    <n v="0"/>
    <n v="0"/>
    <n v="-88.86"/>
  </r>
  <r>
    <s v="Inactive"/>
    <s v="399234-0"/>
    <s v="Music, Sean"/>
    <n v="13409"/>
    <s v="Creekview Road"/>
    <m/>
    <s v="Prospect"/>
    <s v="KY"/>
    <n v="40059"/>
    <s v="N"/>
    <s v="Music, Sean"/>
    <s v="4005 Fox Meadow Way"/>
    <m/>
    <s v="Prospect"/>
    <s v="KY"/>
    <n v="40059"/>
    <s v="(606) 872-3238"/>
    <x v="0"/>
    <m/>
    <m/>
    <m/>
    <s v="KY-River Bluffs"/>
    <m/>
    <s v="KY-UNM"/>
    <m/>
    <m/>
    <m/>
    <d v="2023-03-16T00:00:00"/>
    <m/>
    <n v="0"/>
    <n v="0"/>
    <n v="0"/>
    <n v="0"/>
    <n v="0"/>
    <n v="0"/>
    <n v="0"/>
    <n v="0"/>
    <n v="0"/>
    <n v="0"/>
    <n v="0"/>
  </r>
  <r>
    <s v="Inactive"/>
    <s v="399234-1"/>
    <s v="Ashley Stewart"/>
    <n v="13409"/>
    <s v="Creekview Road"/>
    <m/>
    <s v="Prospect"/>
    <s v="KY"/>
    <n v="40059"/>
    <s v="N"/>
    <s v="MUST COME IN &amp; SIGN UP"/>
    <s v="13409 Creekview Road"/>
    <m/>
    <s v="Prospect"/>
    <s v="KY"/>
    <n v="40059"/>
    <m/>
    <x v="0"/>
    <m/>
    <m/>
    <m/>
    <s v="KY-River Bluffs"/>
    <m/>
    <s v="KY-UNM"/>
    <m/>
    <m/>
    <m/>
    <d v="2024-05-30T00:00:00"/>
    <m/>
    <n v="0"/>
    <n v="0"/>
    <n v="0"/>
    <n v="0"/>
    <n v="0"/>
    <n v="0"/>
    <n v="0"/>
    <n v="0"/>
    <n v="0"/>
    <n v="0"/>
    <n v="0"/>
  </r>
  <r>
    <s v="Inactive"/>
    <s v="399236-0"/>
    <s v="Peak, Lorraine"/>
    <n v="3605"/>
    <s v="Locust Circle E"/>
    <m/>
    <s v="Prospect"/>
    <s v="KY"/>
    <n v="40059"/>
    <s v="N"/>
    <s v="Peak, Lorraine"/>
    <s v="2407 irish Bend"/>
    <m/>
    <s v="Fisherville"/>
    <s v="KY"/>
    <n v="40023"/>
    <m/>
    <x v="0"/>
    <m/>
    <m/>
    <m/>
    <s v="KY-River Bluffs"/>
    <m/>
    <s v="KY-UNM"/>
    <m/>
    <m/>
    <m/>
    <d v="2022-02-11T00:00:00"/>
    <m/>
    <n v="0"/>
    <n v="0"/>
    <n v="0"/>
    <n v="0"/>
    <n v="0"/>
    <n v="0"/>
    <n v="0"/>
    <n v="0"/>
    <n v="0"/>
    <n v="0"/>
    <n v="0"/>
  </r>
  <r>
    <s v="Inactive"/>
    <s v="399241-0"/>
    <s v="Fithian, Craig S"/>
    <n v="3504"/>
    <s v="Raintree Court"/>
    <m/>
    <s v="Prospect"/>
    <s v="KY"/>
    <n v="40059"/>
    <s v="N"/>
    <s v="Fithian, Craig S"/>
    <s v="305 Palazzo Circle"/>
    <s v="Unit 112"/>
    <s v="Louisville"/>
    <s v="KY"/>
    <n v="40222"/>
    <m/>
    <x v="0"/>
    <m/>
    <m/>
    <m/>
    <s v="KY-River Bluffs"/>
    <m/>
    <s v="KY-UNM"/>
    <m/>
    <m/>
    <m/>
    <d v="2021-09-30T00:00:00"/>
    <m/>
    <n v="0"/>
    <n v="0"/>
    <n v="0"/>
    <n v="0"/>
    <n v="0"/>
    <n v="0"/>
    <n v="0"/>
    <n v="0"/>
    <n v="0"/>
    <n v="0"/>
    <n v="0"/>
  </r>
  <r>
    <s v="Inactive"/>
    <s v="399246-0"/>
    <s v="Donofrio, Vickie"/>
    <n v="3304"/>
    <s v="Cherry Tree Lane"/>
    <m/>
    <s v="Prospect"/>
    <s v="KY"/>
    <n v="40059"/>
    <s v="N"/>
    <s v="Donofrio, Vickie"/>
    <s v="3304 Cherry Tree Lane"/>
    <m/>
    <s v="Prospect"/>
    <s v="KY"/>
    <n v="40059"/>
    <m/>
    <x v="0"/>
    <m/>
    <m/>
    <m/>
    <s v="KY-River Bluffs"/>
    <m/>
    <s v="KY-UNM"/>
    <m/>
    <m/>
    <m/>
    <d v="2021-12-15T00:00:00"/>
    <m/>
    <n v="0"/>
    <n v="0"/>
    <n v="0"/>
    <n v="0"/>
    <n v="0"/>
    <n v="0"/>
    <n v="0"/>
    <n v="0"/>
    <n v="0"/>
    <n v="0"/>
    <n v="0"/>
  </r>
  <r>
    <s v="Inactive"/>
    <s v="399248-0"/>
    <s v="Delk, Stephanie"/>
    <n v="3704"/>
    <s v="Locust Circle W"/>
    <m/>
    <s v="Prospect"/>
    <s v="KY"/>
    <n v="40059"/>
    <s v="N"/>
    <s v="Delk, Stephanie"/>
    <s v="2713 Sheila Dr"/>
    <m/>
    <s v="Louisville"/>
    <s v="KY"/>
    <n v="40220"/>
    <s v="(757) 784-1878"/>
    <x v="0"/>
    <m/>
    <m/>
    <m/>
    <s v="KY-River Bluffs"/>
    <m/>
    <s v="KY-UNM"/>
    <m/>
    <m/>
    <m/>
    <d v="2023-01-13T00:00:00"/>
    <m/>
    <n v="0"/>
    <n v="0"/>
    <n v="0"/>
    <n v="0"/>
    <n v="0"/>
    <n v="0"/>
    <n v="0"/>
    <n v="0"/>
    <n v="0"/>
    <n v="0"/>
    <n v="0"/>
  </r>
  <r>
    <s v="Inactive"/>
    <s v="399251-0"/>
    <s v="Stein, David E"/>
    <n v="3205"/>
    <s v="Cherry Tree Lane"/>
    <m/>
    <s v="Prospect"/>
    <s v="KY"/>
    <n v="40059"/>
    <s v="N"/>
    <s v="Stein, David E"/>
    <s v="3205 Cherry Tree Lane"/>
    <m/>
    <s v="Prospect"/>
    <s v="KY"/>
    <n v="40059"/>
    <m/>
    <x v="0"/>
    <m/>
    <m/>
    <m/>
    <s v="KY-River Bluffs"/>
    <m/>
    <s v="KY-UNM"/>
    <m/>
    <m/>
    <m/>
    <d v="2022-09-01T00:00:00"/>
    <m/>
    <n v="0"/>
    <n v="0"/>
    <n v="0"/>
    <n v="0"/>
    <n v="0"/>
    <n v="0"/>
    <n v="0"/>
    <n v="0"/>
    <n v="0"/>
    <n v="0"/>
    <n v="0"/>
  </r>
  <r>
    <s v="Inactive"/>
    <s v="399252-0"/>
    <s v="Shallcross, Carrie"/>
    <n v="3610"/>
    <s v="Locust Circle W"/>
    <m/>
    <s v="Prospect"/>
    <s v="KY"/>
    <n v="40059"/>
    <s v="N"/>
    <s v="Shallcross, Carrie"/>
    <s v="3610 Locust Circle W"/>
    <m/>
    <s v="Prospect"/>
    <s v="KY"/>
    <n v="40059"/>
    <m/>
    <x v="0"/>
    <m/>
    <m/>
    <m/>
    <s v="KY-River Bluffs"/>
    <m/>
    <s v="KY-UNM"/>
    <m/>
    <m/>
    <m/>
    <d v="2021-08-01T00:00:00"/>
    <m/>
    <n v="0"/>
    <n v="-52.43"/>
    <n v="0"/>
    <n v="0"/>
    <n v="0"/>
    <n v="-52.43"/>
    <n v="0"/>
    <n v="0"/>
    <n v="0"/>
    <n v="0"/>
    <n v="-52.43"/>
  </r>
  <r>
    <s v="Inactive"/>
    <s v="399254-0"/>
    <s v="Powell, David"/>
    <n v="3310"/>
    <s v="Cherry Tree Lane"/>
    <m/>
    <s v="Prospect"/>
    <s v="KY"/>
    <n v="40059"/>
    <s v="N"/>
    <s v="Powell, David"/>
    <s v="16602 Glen Lakes Drive"/>
    <m/>
    <s v="Louisville"/>
    <s v="KY"/>
    <n v="40245"/>
    <m/>
    <x v="0"/>
    <m/>
    <m/>
    <m/>
    <s v="KY-River Bluffs"/>
    <m/>
    <s v="KY-UNM"/>
    <m/>
    <m/>
    <m/>
    <d v="2020-09-18T00:00:00"/>
    <m/>
    <n v="0"/>
    <n v="0"/>
    <n v="0"/>
    <n v="0"/>
    <n v="0"/>
    <n v="0"/>
    <n v="0"/>
    <n v="0"/>
    <n v="0"/>
    <n v="0"/>
    <n v="0"/>
  </r>
  <r>
    <s v="Inactive"/>
    <s v="399258-0"/>
    <s v="Creek, Kevin E"/>
    <n v="13311"/>
    <s v="Creekview Road"/>
    <m/>
    <s v="Prospect"/>
    <s v="KY"/>
    <n v="40059"/>
    <s v="N"/>
    <s v="Creek, Kevin E"/>
    <s v="13311 Creekview Road"/>
    <m/>
    <s v="Prospect"/>
    <s v="KY"/>
    <n v="40059"/>
    <m/>
    <x v="0"/>
    <m/>
    <m/>
    <m/>
    <s v="KY-River Bluffs"/>
    <m/>
    <s v="KY-UNM"/>
    <m/>
    <m/>
    <m/>
    <d v="2020-11-18T00:00:00"/>
    <m/>
    <n v="0"/>
    <n v="0"/>
    <n v="0"/>
    <n v="0"/>
    <n v="0"/>
    <n v="0"/>
    <n v="0"/>
    <n v="0"/>
    <n v="0"/>
    <n v="0"/>
    <n v="0"/>
  </r>
  <r>
    <s v="Inactive"/>
    <s v="399263-0"/>
    <s v="Eaves, Clifford O"/>
    <n v="13407"/>
    <s v="Creekview Road"/>
    <m/>
    <s v="Prospect"/>
    <s v="KY"/>
    <n v="40059"/>
    <s v="N"/>
    <s v="Eaves, Clifford O"/>
    <s v="13407 Creekview Road"/>
    <m/>
    <s v="Prospect"/>
    <s v="KY"/>
    <n v="40059"/>
    <m/>
    <x v="0"/>
    <m/>
    <m/>
    <m/>
    <s v="KY-River Bluffs"/>
    <m/>
    <s v="KY-UNM"/>
    <m/>
    <m/>
    <m/>
    <d v="2021-05-07T00:00:00"/>
    <m/>
    <n v="0"/>
    <n v="0"/>
    <n v="0"/>
    <n v="0"/>
    <n v="0"/>
    <n v="0"/>
    <n v="0"/>
    <n v="0"/>
    <n v="0"/>
    <n v="0"/>
    <n v="0"/>
  </r>
  <r>
    <s v="Inactive"/>
    <s v="399264-0"/>
    <s v="Calvo Buides, Bethany J"/>
    <n v="13203"/>
    <s v="Creekview Road"/>
    <m/>
    <s v="Prospect"/>
    <s v="KY"/>
    <n v="40059"/>
    <s v="N"/>
    <s v="Calvo Buides, Bethany J"/>
    <s v="215 Conifer St"/>
    <s v="Unit 103"/>
    <s v="Fort Collins"/>
    <s v="CO"/>
    <n v="80524"/>
    <m/>
    <x v="0"/>
    <m/>
    <m/>
    <m/>
    <s v="KY-River Bluffs"/>
    <m/>
    <s v="KY-UNM"/>
    <m/>
    <m/>
    <m/>
    <d v="2021-07-23T00:00:00"/>
    <m/>
    <n v="0"/>
    <n v="0"/>
    <n v="0"/>
    <n v="0"/>
    <n v="0"/>
    <n v="0"/>
    <n v="0"/>
    <n v="0"/>
    <n v="0"/>
    <n v="0"/>
    <n v="0"/>
  </r>
  <r>
    <s v="Inactive"/>
    <s v="399268-0"/>
    <s v="Phelps, Anthony"/>
    <n v="13009"/>
    <s v="Pine Hill Court"/>
    <m/>
    <s v="Prospect"/>
    <s v="KY"/>
    <n v="40059"/>
    <s v="N"/>
    <s v="Phelps, Anthony"/>
    <s v="155 Harting Ridge Rd"/>
    <m/>
    <s v="West Paducah"/>
    <s v="KY"/>
    <n v="42086"/>
    <m/>
    <x v="0"/>
    <m/>
    <m/>
    <m/>
    <s v="KY-River Bluffs"/>
    <m/>
    <s v="KY-UNM"/>
    <m/>
    <m/>
    <m/>
    <d v="2021-01-19T00:00:00"/>
    <m/>
    <n v="0"/>
    <n v="0"/>
    <n v="0"/>
    <n v="0"/>
    <n v="0"/>
    <n v="0"/>
    <n v="0"/>
    <n v="0"/>
    <n v="0"/>
    <n v="0"/>
    <n v="0"/>
  </r>
  <r>
    <s v="Inactive"/>
    <s v="399268-1"/>
    <s v="Donna McSweeney"/>
    <n v="13009"/>
    <s v="Pine Hill Court"/>
    <m/>
    <s v="Prospect"/>
    <s v="KY"/>
    <n v="40059"/>
    <s v="N"/>
    <s v="Donna McSweeney"/>
    <s v="13009 Pine Hill Court"/>
    <m/>
    <s v="Prospect"/>
    <s v="KY"/>
    <n v="40059"/>
    <s v="(251) 422-4593"/>
    <x v="0"/>
    <m/>
    <m/>
    <m/>
    <s v="KY-River Bluffs"/>
    <m/>
    <s v="KY-UNM"/>
    <m/>
    <m/>
    <m/>
    <d v="2022-10-13T00:00:00"/>
    <m/>
    <n v="0"/>
    <n v="0"/>
    <n v="0"/>
    <n v="0"/>
    <n v="0"/>
    <n v="0"/>
    <n v="0"/>
    <n v="0"/>
    <n v="0"/>
    <n v="0"/>
    <n v="0"/>
  </r>
  <r>
    <s v="Inactive"/>
    <s v="399268-2"/>
    <s v="Unknown"/>
    <n v="13009"/>
    <s v="Pine Hill Court"/>
    <m/>
    <s v="Prospect"/>
    <s v="KY"/>
    <n v="40059"/>
    <s v="N"/>
    <s v="MUST COME IN &amp; SIGN UP"/>
    <s v="13009 Pine Hill Court"/>
    <m/>
    <s v="Prospect"/>
    <s v="KY"/>
    <n v="40059"/>
    <m/>
    <x v="0"/>
    <m/>
    <m/>
    <m/>
    <s v="KY-River Bluffs"/>
    <m/>
    <s v="KY-UNM"/>
    <m/>
    <m/>
    <m/>
    <d v="2024-08-01T00:00:00"/>
    <m/>
    <n v="0"/>
    <n v="0"/>
    <n v="0"/>
    <n v="0"/>
    <n v="0"/>
    <n v="0"/>
    <n v="0"/>
    <n v="0"/>
    <n v="0"/>
    <n v="0"/>
    <n v="0"/>
  </r>
  <r>
    <s v="Inactive"/>
    <s v="399276-0"/>
    <s v="Ghorbanian, Roxanna"/>
    <n v="13201"/>
    <s v="Creekview Road"/>
    <m/>
    <s v="Prospect"/>
    <s v="KY"/>
    <n v="40059"/>
    <s v="N"/>
    <s v="Ghorbanian, Roxanna"/>
    <s v="12802 Woodside Drive"/>
    <m/>
    <s v="Prospect"/>
    <s v="KY"/>
    <n v="40059"/>
    <m/>
    <x v="0"/>
    <m/>
    <m/>
    <m/>
    <s v="KY-River Bluffs"/>
    <m/>
    <s v="KY-UNM"/>
    <m/>
    <m/>
    <m/>
    <d v="2021-12-01T00:00:00"/>
    <m/>
    <n v="0"/>
    <n v="0"/>
    <n v="0"/>
    <n v="0"/>
    <n v="0"/>
    <n v="0"/>
    <n v="0"/>
    <n v="0"/>
    <n v="0"/>
    <n v="0"/>
    <n v="0"/>
  </r>
  <r>
    <s v="Inactive"/>
    <s v="399278-0"/>
    <s v="Manning, George E"/>
    <n v="3700"/>
    <s v="Locust Circle W"/>
    <m/>
    <s v="Prospect"/>
    <s v="KY"/>
    <n v="40059"/>
    <s v="N"/>
    <s v="Manning, George E"/>
    <s v="198 Edgewood Way"/>
    <m/>
    <s v="Louisville"/>
    <s v="KY"/>
    <n v="40243"/>
    <m/>
    <x v="0"/>
    <m/>
    <m/>
    <m/>
    <s v="KY-River Bluffs"/>
    <m/>
    <s v="KY-UNM"/>
    <m/>
    <m/>
    <m/>
    <d v="2021-08-23T00:00:00"/>
    <m/>
    <n v="0"/>
    <n v="-55.3"/>
    <n v="0"/>
    <n v="0"/>
    <n v="0"/>
    <n v="-55.3"/>
    <n v="0"/>
    <n v="0"/>
    <n v="0"/>
    <n v="0"/>
    <n v="-55.3"/>
  </r>
  <r>
    <s v="Inactive"/>
    <s v="399278-1"/>
    <s v="Sam Stone"/>
    <n v="3700"/>
    <s v="Locust Circle W"/>
    <m/>
    <s v="Prospect"/>
    <s v="KY"/>
    <n v="40059"/>
    <s v="N"/>
    <s v="Sam Stone"/>
    <s v="3700 Locust Circle W"/>
    <m/>
    <s v="Prospect"/>
    <s v="KY"/>
    <n v="40059"/>
    <m/>
    <x v="0"/>
    <m/>
    <m/>
    <m/>
    <s v="KY-River Bluffs"/>
    <m/>
    <s v="KY-UNM"/>
    <m/>
    <m/>
    <m/>
    <d v="2024-09-11T00:00:00"/>
    <m/>
    <n v="0"/>
    <n v="0"/>
    <n v="0"/>
    <n v="-49.25"/>
    <n v="0"/>
    <n v="-49.25"/>
    <n v="0"/>
    <n v="-49.25"/>
    <n v="0"/>
    <n v="0"/>
    <n v="0"/>
  </r>
  <r>
    <s v="Inactive"/>
    <s v="399281-0"/>
    <s v="Hagan, Ginny"/>
    <n v="3713"/>
    <s v="Locust Circle W"/>
    <m/>
    <s v="Prospect"/>
    <s v="KY"/>
    <n v="40059"/>
    <s v="N"/>
    <s v="Hagan, Ginny"/>
    <s v="1802 Rivers Landing"/>
    <m/>
    <s v="Prospect"/>
    <s v="KY"/>
    <n v="40059"/>
    <s v="(502) 905-0868"/>
    <x v="0"/>
    <s v="Unknown Owner"/>
    <m/>
    <m/>
    <s v="KY-River Bluffs"/>
    <m/>
    <s v="KY-UNM"/>
    <m/>
    <m/>
    <m/>
    <d v="2024-08-01T00:00:00"/>
    <m/>
    <n v="0"/>
    <n v="0"/>
    <n v="0"/>
    <n v="0"/>
    <n v="0"/>
    <n v="0"/>
    <n v="0"/>
    <n v="0"/>
    <n v="0"/>
    <n v="0"/>
    <n v="0"/>
  </r>
  <r>
    <s v="Inactive"/>
    <s v="399285-0"/>
    <s v="Amann, Jeffry"/>
    <n v="13404"/>
    <s v="Creekview Road"/>
    <m/>
    <s v="Prospect"/>
    <s v="KY"/>
    <n v="40059"/>
    <s v="N"/>
    <s v="Amann, Jeffry"/>
    <s v="13404 Creekview Road"/>
    <m/>
    <s v="Prospect"/>
    <s v="KY"/>
    <n v="40059"/>
    <m/>
    <x v="0"/>
    <s v="Unknown Owner"/>
    <m/>
    <m/>
    <s v="KY-River Bluffs"/>
    <m/>
    <s v="KY-UNM"/>
    <m/>
    <m/>
    <m/>
    <d v="2020-07-22T00:00:00"/>
    <m/>
    <n v="0"/>
    <n v="0"/>
    <n v="0"/>
    <n v="157.59"/>
    <n v="0"/>
    <n v="157.59"/>
    <n v="0"/>
    <n v="0"/>
    <n v="0"/>
    <n v="0"/>
    <n v="157.59"/>
  </r>
  <r>
    <s v="Inactive"/>
    <s v="399285-1"/>
    <s v="Ronald Scandlyn"/>
    <n v="13404"/>
    <s v="Creekview Road"/>
    <m/>
    <s v="Prospect"/>
    <s v="KY"/>
    <n v="40059"/>
    <s v="N"/>
    <s v="Ronald Scandlyn"/>
    <s v="75 Creekside Court"/>
    <m/>
    <s v="Forsyth"/>
    <s v="GA"/>
    <n v="31029"/>
    <s v="(502) 565-9423"/>
    <x v="0"/>
    <s v="Unknown Owner"/>
    <m/>
    <m/>
    <s v="KY-River Bluffs"/>
    <m/>
    <s v="KY-UNM"/>
    <m/>
    <m/>
    <m/>
    <d v="2023-06-01T00:00:00"/>
    <m/>
    <n v="0"/>
    <n v="0"/>
    <n v="0"/>
    <n v="0"/>
    <n v="0"/>
    <n v="0"/>
    <n v="0"/>
    <n v="0"/>
    <n v="0"/>
    <n v="0"/>
    <n v="0"/>
  </r>
  <r>
    <s v="Inactive"/>
    <s v="399293-0"/>
    <s v="Powell, Jeanie"/>
    <n v="3707"/>
    <s v="Locust Circle W"/>
    <m/>
    <s v="Prospect"/>
    <s v="KY"/>
    <n v="40059"/>
    <s v="N"/>
    <s v="Powell, Jeanie"/>
    <s v="3707 Locust Circle W"/>
    <m/>
    <s v="Prospect"/>
    <s v="KY"/>
    <n v="40059"/>
    <s v="(502) 727-1368"/>
    <x v="0"/>
    <m/>
    <m/>
    <m/>
    <s v="KY-River Bluffs"/>
    <m/>
    <s v="KY-UNM"/>
    <m/>
    <m/>
    <m/>
    <d v="2022-10-07T00:00:00"/>
    <m/>
    <n v="0"/>
    <n v="0"/>
    <n v="0"/>
    <n v="0"/>
    <n v="0"/>
    <n v="0"/>
    <n v="0"/>
    <n v="0"/>
    <n v="0"/>
    <n v="0"/>
    <n v="0"/>
  </r>
  <r>
    <s v="Inactive"/>
    <s v="399295-0"/>
    <s v="Patrick, Angela"/>
    <n v="13318"/>
    <s v="Creekview Road"/>
    <m/>
    <s v="Prospect"/>
    <s v="KY"/>
    <n v="40059"/>
    <s v="N"/>
    <s v="Patrick, Angela"/>
    <s v="13318 Creekview Road"/>
    <m/>
    <s v="Prospect"/>
    <s v="KY"/>
    <n v="40059"/>
    <m/>
    <x v="0"/>
    <m/>
    <m/>
    <m/>
    <s v="KY-River Bluffs"/>
    <m/>
    <s v="KY-UNM"/>
    <m/>
    <m/>
    <m/>
    <d v="2021-04-19T00:00:00"/>
    <m/>
    <n v="0"/>
    <n v="0"/>
    <n v="0"/>
    <n v="94.99"/>
    <n v="5.82"/>
    <n v="100.81"/>
    <n v="0"/>
    <n v="0"/>
    <n v="0"/>
    <n v="0"/>
    <n v="100.81"/>
  </r>
  <r>
    <s v="Inactive"/>
    <s v="399299-0"/>
    <s v="Friend, Micah"/>
    <n v="13308"/>
    <s v="Creekview Road"/>
    <m/>
    <s v="Prospect"/>
    <s v="KY"/>
    <n v="40059"/>
    <s v="N"/>
    <s v="Friend, Micah"/>
    <s v="21 Biltmore Dr NW"/>
    <m/>
    <s v="Huntsville"/>
    <s v="AL"/>
    <n v="35806"/>
    <m/>
    <x v="0"/>
    <m/>
    <m/>
    <m/>
    <s v="KY-River Bluffs"/>
    <m/>
    <s v="KY-UNM"/>
    <m/>
    <m/>
    <m/>
    <d v="2021-08-06T00:00:00"/>
    <m/>
    <n v="0"/>
    <n v="0"/>
    <n v="0"/>
    <n v="0"/>
    <n v="0"/>
    <n v="0"/>
    <n v="0"/>
    <n v="0"/>
    <n v="0"/>
    <n v="0"/>
    <n v="0"/>
  </r>
  <r>
    <s v="Inactive"/>
    <s v="399300-0"/>
    <s v="Merrifield, Greg"/>
    <n v="3504"/>
    <s v="Locust Court"/>
    <m/>
    <s v="Prospect"/>
    <s v="KY"/>
    <n v="40059"/>
    <s v="N"/>
    <s v="Merrifield, Greg"/>
    <s v="11612 Timberland Ct."/>
    <m/>
    <s v="Louisville"/>
    <s v="KY"/>
    <n v="40291"/>
    <m/>
    <x v="0"/>
    <m/>
    <m/>
    <m/>
    <s v="KY-River Bluffs"/>
    <m/>
    <s v="KY-UNM"/>
    <m/>
    <m/>
    <m/>
    <d v="2021-09-30T00:00:00"/>
    <m/>
    <n v="0"/>
    <n v="0"/>
    <n v="0"/>
    <n v="230.1"/>
    <n v="11.64"/>
    <n v="241.74"/>
    <n v="0"/>
    <n v="0"/>
    <n v="0"/>
    <n v="0"/>
    <n v="241.74"/>
  </r>
  <r>
    <s v="Inactive"/>
    <s v="399301-0"/>
    <s v="Palmer, Rebecca"/>
    <n v="13325"/>
    <s v="Creekview Road"/>
    <m/>
    <s v="Prospect"/>
    <s v="KY"/>
    <n v="40059"/>
    <s v="N"/>
    <s v="Palmer, Rebecca"/>
    <s v="843 Nevada St SE"/>
    <m/>
    <s v="Grand Rapids"/>
    <s v="MI"/>
    <n v="49507"/>
    <s v="(616) 490-0212"/>
    <x v="0"/>
    <m/>
    <m/>
    <m/>
    <s v="KY-River Bluffs"/>
    <m/>
    <s v="KY-UNM"/>
    <m/>
    <m/>
    <m/>
    <d v="2023-02-28T00:00:00"/>
    <m/>
    <n v="0"/>
    <n v="0"/>
    <n v="0"/>
    <n v="0"/>
    <n v="0"/>
    <n v="0"/>
    <n v="0"/>
    <n v="0"/>
    <n v="0"/>
    <n v="0"/>
    <n v="0"/>
  </r>
  <r>
    <s v="Inactive"/>
    <s v="399308-0"/>
    <s v="Durham, David"/>
    <n v="13315"/>
    <s v="Creekview Road"/>
    <m/>
    <s v="Prospect"/>
    <s v="KY"/>
    <n v="40059"/>
    <s v="N"/>
    <s v="Durham, David"/>
    <s v="13315 Creekview Road"/>
    <m/>
    <s v="Prospect"/>
    <s v="KY"/>
    <n v="40059"/>
    <s v="(502) 228-3158"/>
    <x v="0"/>
    <m/>
    <m/>
    <m/>
    <s v="KY-River Bluffs"/>
    <m/>
    <s v="KY-UNM"/>
    <m/>
    <m/>
    <m/>
    <d v="2024-03-01T00:00:00"/>
    <m/>
    <n v="0"/>
    <n v="0"/>
    <n v="0"/>
    <n v="169.29"/>
    <n v="0"/>
    <n v="169.29"/>
    <n v="0"/>
    <n v="0"/>
    <n v="0"/>
    <n v="0"/>
    <n v="169.29"/>
  </r>
  <r>
    <s v="Inactive"/>
    <s v="399320-0"/>
    <s v="Raleigh, Stephen G"/>
    <n v="3703"/>
    <s v="Locust CIrcle E"/>
    <m/>
    <s v="Prospect"/>
    <s v="KY"/>
    <n v="40059"/>
    <s v="N"/>
    <s v="Stephen Raleigh"/>
    <s v="12340 W Highway 42"/>
    <s v="PO Box 580"/>
    <s v="Goshen"/>
    <s v="KY"/>
    <n v="40026"/>
    <s v="(502) 494-6207"/>
    <x v="0"/>
    <m/>
    <m/>
    <m/>
    <s v="KY-River Bluffs"/>
    <m/>
    <s v="KY-UNM"/>
    <m/>
    <m/>
    <m/>
    <d v="2023-01-19T00:00:00"/>
    <m/>
    <n v="0"/>
    <n v="0"/>
    <n v="0"/>
    <n v="0"/>
    <n v="0"/>
    <n v="0"/>
    <n v="0"/>
    <n v="0"/>
    <n v="0"/>
    <n v="0"/>
    <n v="0"/>
  </r>
  <r>
    <s v="Inactive"/>
    <s v="399325-0"/>
    <s v="O'Brien, Justin M"/>
    <n v="3602"/>
    <s v="Locust Circle W"/>
    <m/>
    <s v="Prospect"/>
    <s v="KY"/>
    <n v="40059"/>
    <s v="N"/>
    <s v="O'Brien, Justin M"/>
    <s v="3602 Locust Circle W"/>
    <m/>
    <s v="Prospect"/>
    <s v="KY"/>
    <n v="40059"/>
    <m/>
    <x v="0"/>
    <m/>
    <m/>
    <m/>
    <s v="KY-River Bluffs"/>
    <m/>
    <s v="KY-UNM"/>
    <m/>
    <m/>
    <m/>
    <d v="2023-08-14T00:00:00"/>
    <m/>
    <n v="0"/>
    <n v="0"/>
    <n v="0"/>
    <n v="0"/>
    <n v="0"/>
    <n v="0"/>
    <n v="0"/>
    <n v="0"/>
    <n v="0"/>
    <n v="0"/>
    <n v="0"/>
  </r>
  <r>
    <s v="Inactive"/>
    <s v="399333-0"/>
    <s v="Cheatham, Gilbert"/>
    <n v="3200"/>
    <s v="Cherry Tree Lane"/>
    <m/>
    <s v="Prospect"/>
    <s v="KY"/>
    <n v="40059"/>
    <s v="N"/>
    <s v="Cheatham, Gilbert"/>
    <s v="41 Dolphin Point Lane"/>
    <m/>
    <s v="Hilton Head"/>
    <s v="SC"/>
    <n v="29926"/>
    <s v="(502) 228-3663"/>
    <x v="0"/>
    <m/>
    <m/>
    <m/>
    <s v="KY-River Bluffs"/>
    <m/>
    <s v="KY-UNM"/>
    <m/>
    <m/>
    <m/>
    <d v="2022-06-02T00:00:00"/>
    <m/>
    <n v="0"/>
    <n v="0"/>
    <n v="0"/>
    <n v="0"/>
    <n v="0"/>
    <n v="0"/>
    <n v="0"/>
    <n v="0"/>
    <n v="0"/>
    <n v="0"/>
    <n v="0"/>
  </r>
  <r>
    <s v="Inactive"/>
    <s v="399337-0"/>
    <s v="Achgill, Julie"/>
    <n v="3115"/>
    <s v="Cherry Tree Lane"/>
    <m/>
    <s v="Prospect"/>
    <s v="KY"/>
    <n v="40059"/>
    <s v="N"/>
    <s v="Achgill, Julie"/>
    <s v="14103 Ashland Landing Dr"/>
    <m/>
    <s v="Cypress"/>
    <s v="TX"/>
    <n v="77429"/>
    <m/>
    <x v="0"/>
    <m/>
    <m/>
    <m/>
    <s v="KY-River Bluffs"/>
    <m/>
    <s v="KY-UNM"/>
    <m/>
    <m/>
    <m/>
    <d v="2021-09-17T00:00:00"/>
    <m/>
    <n v="0"/>
    <n v="0"/>
    <n v="0"/>
    <n v="0"/>
    <n v="0"/>
    <n v="0"/>
    <n v="0"/>
    <n v="0"/>
    <n v="0"/>
    <n v="0"/>
    <n v="0"/>
  </r>
  <r>
    <s v="Inactive"/>
    <s v="399341-0"/>
    <s v="Geoghegan, Diane W"/>
    <n v="13406"/>
    <s v="Creekview Road"/>
    <m/>
    <s v="Prospect"/>
    <s v="KY"/>
    <n v="40059"/>
    <s v="N"/>
    <s v="Geoghegan, Diane W"/>
    <s v="13406 Creekview Road"/>
    <m/>
    <s v="Prospect"/>
    <s v="KY"/>
    <n v="40059"/>
    <m/>
    <x v="0"/>
    <m/>
    <m/>
    <m/>
    <s v="KY-River Bluffs"/>
    <m/>
    <s v="KY-UNM"/>
    <m/>
    <m/>
    <m/>
    <d v="2022-01-31T00:00:00"/>
    <m/>
    <n v="0"/>
    <n v="0"/>
    <n v="0"/>
    <n v="0"/>
    <n v="0"/>
    <n v="0"/>
    <n v="0"/>
    <n v="0"/>
    <n v="0"/>
    <n v="0"/>
    <n v="0"/>
  </r>
  <r>
    <s v="Inactive"/>
    <s v="399351-0"/>
    <s v="Claycomb, Charlene B"/>
    <n v="13014"/>
    <s v="Pine Hill Court"/>
    <m/>
    <s v="Prospect"/>
    <s v="KY"/>
    <n v="40059"/>
    <s v="N"/>
    <s v="Claycomb, Charlene B"/>
    <s v="13014 Pine Hill Court"/>
    <m/>
    <s v="Prospect"/>
    <s v="KY"/>
    <n v="40059"/>
    <s v="(812) 258-8368"/>
    <x v="0"/>
    <m/>
    <m/>
    <m/>
    <s v="KY-River Bluffs"/>
    <m/>
    <s v="KY-UNM"/>
    <m/>
    <m/>
    <m/>
    <d v="2022-10-10T00:00:00"/>
    <m/>
    <n v="0"/>
    <n v="0"/>
    <n v="0"/>
    <n v="1060.29"/>
    <n v="0"/>
    <n v="1060.29"/>
    <n v="0"/>
    <n v="0"/>
    <n v="0"/>
    <n v="0"/>
    <n v="1060.29"/>
  </r>
  <r>
    <s v="Inactive"/>
    <s v="399356-0"/>
    <s v="Krohn, Kris"/>
    <n v="3717"/>
    <s v="Locust Circle E"/>
    <m/>
    <s v="Prospect"/>
    <s v="KY"/>
    <n v="40059"/>
    <s v="N"/>
    <s v="Krohn, Kris"/>
    <s v="3601 Sasse Way"/>
    <m/>
    <s v="Louisville"/>
    <s v="KY"/>
    <n v="40245"/>
    <m/>
    <x v="0"/>
    <m/>
    <m/>
    <m/>
    <s v="KY-River Bluffs"/>
    <m/>
    <s v="KY-UNM"/>
    <m/>
    <m/>
    <m/>
    <d v="2021-03-31T00:00:00"/>
    <m/>
    <n v="0"/>
    <n v="0"/>
    <n v="0"/>
    <n v="58.16"/>
    <n v="5.82"/>
    <n v="63.98"/>
    <n v="0"/>
    <n v="0"/>
    <n v="0"/>
    <n v="0"/>
    <n v="63.98"/>
  </r>
  <r>
    <s v="Inactive"/>
    <s v="399362-0"/>
    <s v="Kothrade, Victoria"/>
    <n v="13310"/>
    <s v="Creekview Road"/>
    <m/>
    <s v="Prospect"/>
    <s v="KY"/>
    <n v="40059"/>
    <s v="N"/>
    <s v="Kothrade, Victoria"/>
    <s v="4311 Judge Cardon Blvd"/>
    <m/>
    <s v="Crestwood"/>
    <s v="KY"/>
    <n v="40014"/>
    <s v="(815) 508-6367"/>
    <x v="0"/>
    <s v="Unknown Owner"/>
    <m/>
    <m/>
    <s v="KY-River Bluffs"/>
    <m/>
    <s v="KY-UNM"/>
    <m/>
    <m/>
    <m/>
    <d v="2023-06-30T00:00:00"/>
    <m/>
    <n v="0"/>
    <n v="0"/>
    <n v="0"/>
    <n v="0"/>
    <n v="0"/>
    <n v="0"/>
    <n v="0"/>
    <n v="0"/>
    <n v="0"/>
    <n v="0"/>
    <n v="0"/>
  </r>
  <r>
    <s v="Inactive"/>
    <s v="399363-0"/>
    <s v="Jette, Paul E"/>
    <n v="13322"/>
    <s v="Creekview Road"/>
    <m/>
    <s v="Prospect"/>
    <s v="KY"/>
    <n v="40059"/>
    <s v="N"/>
    <s v="Jette, Paul E"/>
    <s v="4237 Plum Creek"/>
    <m/>
    <s v="Taylorsville"/>
    <s v="KY"/>
    <n v="40071"/>
    <s v="(502) 243-7775"/>
    <x v="0"/>
    <m/>
    <m/>
    <m/>
    <s v="KY-River Bluffs"/>
    <m/>
    <s v="KY-UNM"/>
    <m/>
    <m/>
    <m/>
    <d v="2024-01-02T00:00:00"/>
    <m/>
    <n v="0"/>
    <n v="0"/>
    <n v="0"/>
    <n v="0"/>
    <n v="0"/>
    <n v="0"/>
    <n v="0"/>
    <n v="0"/>
    <n v="0"/>
    <n v="0"/>
    <n v="0"/>
  </r>
  <r>
    <s v="Inactive"/>
    <s v="399364-0"/>
    <s v="Ryan, Don"/>
    <n v="13326"/>
    <s v="Creekview Road"/>
    <m/>
    <s v="Prospect"/>
    <s v="KY"/>
    <n v="40059"/>
    <s v="N"/>
    <s v="Ryan, Don"/>
    <s v="5014 Fairview Drive"/>
    <m/>
    <s v="Crestwood"/>
    <s v="KY"/>
    <n v="40014"/>
    <m/>
    <x v="0"/>
    <m/>
    <m/>
    <m/>
    <s v="KY-River Bluffs"/>
    <m/>
    <s v="KY-UNM"/>
    <m/>
    <m/>
    <m/>
    <d v="2020-12-12T00:00:00"/>
    <m/>
    <n v="0"/>
    <n v="0"/>
    <n v="0"/>
    <n v="0"/>
    <n v="0"/>
    <n v="0"/>
    <n v="0"/>
    <n v="0"/>
    <n v="0"/>
    <n v="0"/>
    <n v="0"/>
  </r>
  <r>
    <s v="Inactive"/>
    <s v="399365-0"/>
    <s v="Cooper, Michael"/>
    <n v="13200"/>
    <s v="Creekview Road"/>
    <m/>
    <s v="Prospect"/>
    <s v="KY"/>
    <n v="40059"/>
    <s v="N"/>
    <s v="Cooper, Michael"/>
    <s v="13200 Creekview Road"/>
    <m/>
    <s v="Prospect"/>
    <s v="KY"/>
    <n v="40059"/>
    <m/>
    <x v="0"/>
    <m/>
    <m/>
    <m/>
    <s v="KY-River Bluffs"/>
    <m/>
    <s v="KY-UNM"/>
    <m/>
    <m/>
    <m/>
    <d v="2022-01-31T00:00:00"/>
    <m/>
    <n v="0"/>
    <n v="0"/>
    <n v="0"/>
    <n v="0"/>
    <n v="0"/>
    <n v="0"/>
    <n v="0"/>
    <n v="0"/>
    <n v="0"/>
    <n v="0"/>
    <n v="0"/>
  </r>
  <r>
    <s v="Inactive"/>
    <s v="399366-0"/>
    <s v="Thompson, Matthew"/>
    <n v="13303"/>
    <s v="Creekview Road"/>
    <m/>
    <s v="Prospect"/>
    <s v="KY"/>
    <n v="40059"/>
    <s v="N"/>
    <s v="Thompson, Matthew"/>
    <s v="2139 Gladstone Ave"/>
    <m/>
    <s v="Louisville"/>
    <s v="KY"/>
    <n v="42405"/>
    <m/>
    <x v="0"/>
    <m/>
    <m/>
    <m/>
    <s v="KY-River Bluffs"/>
    <m/>
    <s v="KY-UNM"/>
    <m/>
    <m/>
    <m/>
    <d v="2021-08-09T00:00:00"/>
    <m/>
    <n v="0"/>
    <n v="0"/>
    <n v="0"/>
    <n v="0"/>
    <n v="0"/>
    <n v="0"/>
    <n v="0"/>
    <n v="0"/>
    <n v="0"/>
    <n v="0"/>
    <n v="0"/>
  </r>
  <r>
    <s v="Inactive"/>
    <s v="399367-0"/>
    <s v="Warner, Michael"/>
    <n v="13327"/>
    <s v="Creekview Road"/>
    <m/>
    <s v="Prospect"/>
    <s v="KY"/>
    <n v="40059"/>
    <s v="N"/>
    <s v="Warner, Michael"/>
    <s v="170 Ellsworth Manor Dr"/>
    <m/>
    <s v="Hillsborough"/>
    <s v="NC"/>
    <n v="27278"/>
    <m/>
    <x v="0"/>
    <m/>
    <m/>
    <m/>
    <s v="KY-River Bluffs"/>
    <m/>
    <s v="KY-UNM"/>
    <m/>
    <m/>
    <m/>
    <d v="2021-12-01T00:00:00"/>
    <m/>
    <n v="0"/>
    <n v="0"/>
    <n v="0"/>
    <n v="0"/>
    <n v="0"/>
    <n v="0"/>
    <n v="0"/>
    <n v="0"/>
    <n v="0"/>
    <n v="0"/>
    <n v="0"/>
  </r>
  <r>
    <s v="Inactive"/>
    <s v="399376-0"/>
    <s v="Sabin, Sherilyn"/>
    <n v="3617"/>
    <s v="Locust Circle E"/>
    <m/>
    <s v="Prospect"/>
    <s v="KY"/>
    <n v="40059"/>
    <s v="N"/>
    <s v="Sabin, Sherilyn"/>
    <s v="3617 Locust Circle E"/>
    <m/>
    <s v="Prospect"/>
    <s v="KY"/>
    <n v="40059"/>
    <s v="(502) 599-8710"/>
    <x v="0"/>
    <m/>
    <m/>
    <m/>
    <s v="KY-River Bluffs"/>
    <m/>
    <s v="KY-UNM"/>
    <m/>
    <m/>
    <m/>
    <d v="2023-05-12T00:00:00"/>
    <m/>
    <n v="0"/>
    <n v="0"/>
    <n v="0"/>
    <n v="0"/>
    <n v="0"/>
    <n v="0"/>
    <n v="0"/>
    <n v="0"/>
    <n v="0"/>
    <n v="0"/>
    <n v="0"/>
  </r>
  <r>
    <s v="Inactive"/>
    <s v="399380-0"/>
    <s v="O'Loane, Kelly"/>
    <n v="3720"/>
    <s v="Locust Circle E"/>
    <m/>
    <s v="Prospect"/>
    <s v="KY"/>
    <n v="40059"/>
    <s v="N"/>
    <s v="O'Loane, Kelly"/>
    <s v="3720 Locust Circle E"/>
    <m/>
    <s v="Prospect"/>
    <s v="KY"/>
    <n v="40059"/>
    <m/>
    <x v="0"/>
    <m/>
    <m/>
    <m/>
    <s v="KY-River Bluffs"/>
    <m/>
    <s v="KY-UNM"/>
    <m/>
    <m/>
    <m/>
    <d v="2020-08-16T00:00:00"/>
    <m/>
    <n v="0"/>
    <n v="0"/>
    <n v="0"/>
    <n v="0"/>
    <n v="0"/>
    <n v="0"/>
    <n v="0"/>
    <n v="0"/>
    <n v="0"/>
    <n v="0"/>
    <n v="0"/>
  </r>
  <r>
    <s v="Inactive"/>
    <s v="399380-1"/>
    <s v="Drew Lewis"/>
    <n v="3720"/>
    <s v="Locust Circle E"/>
    <m/>
    <s v="Prospect"/>
    <s v="KY"/>
    <n v="40059"/>
    <s v="N"/>
    <s v="Drew Lewis"/>
    <s v="3720 Locust Circle E"/>
    <m/>
    <s v="Prospect"/>
    <s v="KY"/>
    <n v="40059"/>
    <m/>
    <x v="0"/>
    <m/>
    <m/>
    <m/>
    <s v="KY-River Bluffs"/>
    <m/>
    <s v="KY-UNM"/>
    <m/>
    <m/>
    <m/>
    <d v="2021-07-31T00:00:00"/>
    <m/>
    <n v="0"/>
    <n v="0"/>
    <n v="0"/>
    <n v="0"/>
    <n v="0"/>
    <n v="0"/>
    <n v="0"/>
    <n v="0"/>
    <n v="0"/>
    <n v="0"/>
    <n v="0"/>
  </r>
  <r>
    <s v="Inactive"/>
    <s v="399385-0"/>
    <s v="Lowe, Carlton L"/>
    <n v="3403"/>
    <s v="River Bluff Road"/>
    <m/>
    <s v="Prospect"/>
    <s v="KY"/>
    <n v="40059"/>
    <s v="N"/>
    <s v="Lowe, Carlton L"/>
    <s v="12306 Ridgeview Drive"/>
    <m/>
    <s v="Goshen"/>
    <s v="KY"/>
    <n v="40026"/>
    <m/>
    <x v="0"/>
    <m/>
    <m/>
    <m/>
    <s v="KY-River Bluffs"/>
    <m/>
    <s v="KY-UNM"/>
    <m/>
    <m/>
    <m/>
    <d v="2020-06-25T00:00:00"/>
    <m/>
    <n v="0"/>
    <n v="0"/>
    <n v="0"/>
    <n v="0"/>
    <n v="0"/>
    <n v="0"/>
    <n v="0"/>
    <n v="0"/>
    <n v="0"/>
    <n v="0"/>
    <n v="0"/>
  </r>
  <r>
    <s v="Inactive"/>
    <s v="400121-0"/>
    <s v="Lorenz, Nathan"/>
    <n v="125"/>
    <s v="Cozy Dr"/>
    <m/>
    <s v="Murray"/>
    <s v="KY"/>
    <n v="42701"/>
    <s v="N"/>
    <s v="Lorenz, Nathan"/>
    <s v="P.O Box 985"/>
    <m/>
    <s v="Sikeston"/>
    <s v="MO"/>
    <n v="63801"/>
    <s v="(573) 475-0800"/>
    <x v="0"/>
    <m/>
    <m/>
    <m/>
    <s v="KY-Center Ridge 1"/>
    <m/>
    <s v="KY-UNM"/>
    <m/>
    <m/>
    <m/>
    <d v="2021-09-24T00:00:00"/>
    <m/>
    <n v="0"/>
    <n v="0"/>
    <n v="0"/>
    <n v="0"/>
    <n v="0"/>
    <n v="0"/>
    <n v="0"/>
    <n v="0"/>
    <n v="0"/>
    <n v="0"/>
    <n v="0"/>
  </r>
  <r>
    <s v="Inactive"/>
    <s v="400122-0"/>
    <s v="Perantoni, Daniel"/>
    <n v="75"/>
    <s v="Cozy Dr."/>
    <m/>
    <s v="Murray"/>
    <s v="KY"/>
    <n v="42701"/>
    <s v="N"/>
    <s v="Perantoni, Daniel"/>
    <s v="1300 S. Brooks Dr."/>
    <m/>
    <s v="Bloomington"/>
    <s v="IN"/>
    <n v="47401"/>
    <m/>
    <x v="0"/>
    <m/>
    <m/>
    <m/>
    <s v="KY-Center Ridge 1"/>
    <m/>
    <s v="KY-UNM"/>
    <m/>
    <m/>
    <m/>
    <d v="2020-09-23T00:00:00"/>
    <m/>
    <n v="0"/>
    <n v="0"/>
    <n v="85.84"/>
    <n v="0"/>
    <n v="0"/>
    <n v="85.84"/>
    <n v="0"/>
    <n v="0"/>
    <n v="0"/>
    <n v="0"/>
    <n v="85.84"/>
  </r>
  <r>
    <s v="Inactive"/>
    <s v="400123-0"/>
    <s v="Glenn, Douglas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2-10-17T00:00:00"/>
    <m/>
    <n v="0"/>
    <n v="0"/>
    <n v="0"/>
    <n v="0"/>
    <n v="0"/>
    <n v="0"/>
    <n v="0"/>
    <n v="0"/>
    <n v="0"/>
    <n v="0"/>
    <n v="0"/>
  </r>
  <r>
    <s v="Inactive"/>
    <s v="400123-1"/>
    <s v="Douglas Glenn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3-10-12T00:00:00"/>
    <m/>
    <n v="0"/>
    <n v="0"/>
    <n v="0"/>
    <n v="0"/>
    <n v="0"/>
    <n v="0"/>
    <n v="0"/>
    <n v="0"/>
    <n v="0"/>
    <n v="0"/>
    <n v="0"/>
  </r>
  <r>
    <s v="Inactive"/>
    <s v="400126-0"/>
    <s v="Murphy, Mike &amp; Elaine"/>
    <n v="157"/>
    <s v="Daybreak Ln"/>
    <m/>
    <s v="Murray"/>
    <s v="KY"/>
    <n v="42701"/>
    <s v="N"/>
    <s v="Murphy, Mike &amp; Elaine"/>
    <s v="1641 N Shadowview Path"/>
    <m/>
    <s v="Hernando"/>
    <s v="FL"/>
    <n v="34442"/>
    <s v="(901) 485-7934"/>
    <x v="0"/>
    <m/>
    <m/>
    <m/>
    <s v="KY-Center Ridge 1"/>
    <m/>
    <s v="KY-UNM"/>
    <m/>
    <m/>
    <m/>
    <d v="2023-09-29T00:00:00"/>
    <m/>
    <n v="0"/>
    <n v="0"/>
    <n v="0"/>
    <n v="0"/>
    <n v="0"/>
    <n v="0"/>
    <n v="0"/>
    <n v="0"/>
    <n v="0"/>
    <n v="0"/>
    <n v="0"/>
  </r>
  <r>
    <s v="Inactive"/>
    <s v="400130-0"/>
    <s v="Dixon, Mike"/>
    <n v="121"/>
    <s v="Gullview"/>
    <m/>
    <s v="Murray"/>
    <s v="KY"/>
    <n v="42701"/>
    <s v="N"/>
    <s v="Dixon, Mike"/>
    <s v="13751 Deer Ln"/>
    <m/>
    <s v="Harrisburg"/>
    <s v="AR"/>
    <n v="72432"/>
    <m/>
    <x v="0"/>
    <m/>
    <m/>
    <m/>
    <s v="KY-Center Ridge 1"/>
    <m/>
    <s v="KY-UNM"/>
    <m/>
    <m/>
    <m/>
    <d v="2021-10-19T00:00:00"/>
    <m/>
    <n v="0"/>
    <n v="0"/>
    <n v="129.38"/>
    <n v="0"/>
    <n v="0"/>
    <n v="129.38"/>
    <n v="0"/>
    <n v="0"/>
    <n v="0"/>
    <n v="0"/>
    <n v="129.38"/>
  </r>
  <r>
    <s v="Inactive"/>
    <s v="400131-0"/>
    <s v="Gemeinhardt, Richard"/>
    <n v="152"/>
    <s v="Gullview Dr"/>
    <m/>
    <s v="Murray"/>
    <s v="KY"/>
    <n v="42701"/>
    <s v="N"/>
    <s v="Gemeinhardt, Richard"/>
    <s v="152 Gullview Dr"/>
    <m/>
    <s v="Murray"/>
    <s v="KY"/>
    <n v="42071"/>
    <m/>
    <x v="0"/>
    <m/>
    <m/>
    <m/>
    <s v="KY-Center Ridge 1"/>
    <m/>
    <s v="KY-UNM"/>
    <m/>
    <m/>
    <m/>
    <d v="2020-05-31T00:00:00"/>
    <m/>
    <n v="0"/>
    <n v="0"/>
    <n v="0"/>
    <n v="0"/>
    <n v="0"/>
    <n v="0"/>
    <n v="0"/>
    <n v="0"/>
    <n v="0"/>
    <n v="0"/>
    <n v="0"/>
  </r>
  <r>
    <s v="Inactive"/>
    <s v="400131-1"/>
    <s v="Joe Blanford"/>
    <n v="152"/>
    <s v="Gullview Dr"/>
    <m/>
    <s v="Murray"/>
    <s v="KY"/>
    <n v="42701"/>
    <s v="N"/>
    <s v="Joe Blanford"/>
    <s v="88 LYNNHURST DR"/>
    <m/>
    <s v="MURRAY"/>
    <s v="KY"/>
    <n v="42071"/>
    <m/>
    <x v="0"/>
    <m/>
    <m/>
    <m/>
    <s v="KY-Center Ridge 1"/>
    <m/>
    <s v="KY-UNM"/>
    <m/>
    <m/>
    <m/>
    <d v="2021-03-01T00:00:00"/>
    <m/>
    <n v="0"/>
    <n v="0"/>
    <n v="0"/>
    <n v="0"/>
    <n v="0"/>
    <n v="0"/>
    <n v="0"/>
    <n v="0"/>
    <n v="0"/>
    <n v="0"/>
    <n v="0"/>
  </r>
  <r>
    <s v="Inactive"/>
    <s v="400136-0"/>
    <s v="Morgan, Dennis"/>
    <n v="115"/>
    <s v="Lake Song Ln"/>
    <m/>
    <s v="Murray"/>
    <s v="KY"/>
    <n v="42701"/>
    <s v="N"/>
    <s v="Morgan, Dennis"/>
    <s v="2203 Brookhaven Dr"/>
    <m/>
    <s v="Murray"/>
    <s v="KY"/>
    <n v="42071"/>
    <m/>
    <x v="0"/>
    <m/>
    <m/>
    <m/>
    <s v="KY-Center Ridge 1"/>
    <m/>
    <s v="KY-UNM"/>
    <m/>
    <m/>
    <m/>
    <d v="2021-03-31T00:00:00"/>
    <m/>
    <n v="0"/>
    <n v="0"/>
    <n v="0"/>
    <n v="0"/>
    <n v="0"/>
    <n v="0"/>
    <n v="0"/>
    <n v="0"/>
    <n v="0"/>
    <n v="0"/>
    <n v="0"/>
  </r>
  <r>
    <s v="Inactive"/>
    <s v="400136-1"/>
    <s v="Justin Tripp"/>
    <n v="115"/>
    <s v="Lake Song Ln"/>
    <m/>
    <s v="Murray"/>
    <s v="KY"/>
    <n v="42701"/>
    <s v="N"/>
    <s v="Justin Tripp"/>
    <s v="115 Lake Song Ln"/>
    <m/>
    <s v="Murray"/>
    <s v="KY"/>
    <n v="42701"/>
    <s v="(270) 293-9569"/>
    <x v="0"/>
    <m/>
    <m/>
    <m/>
    <s v="KY-Center Ridge 1"/>
    <m/>
    <s v="KY-UNM"/>
    <m/>
    <m/>
    <m/>
    <d v="2022-11-04T00:00:00"/>
    <m/>
    <n v="0"/>
    <n v="0"/>
    <n v="0"/>
    <n v="0"/>
    <n v="0"/>
    <n v="0"/>
    <n v="0"/>
    <n v="0"/>
    <n v="0"/>
    <n v="0"/>
    <n v="0"/>
  </r>
  <r>
    <s v="Inactive"/>
    <s v="400141-0"/>
    <s v="Nunn, Glen"/>
    <n v="29"/>
    <s v="Moss Dr"/>
    <m/>
    <s v="Murray"/>
    <s v="KY"/>
    <n v="42701"/>
    <s v="N"/>
    <s v="Nunn, Glen"/>
    <s v="29 Moss Dr."/>
    <m/>
    <s v="Murray"/>
    <s v="KY"/>
    <n v="42071"/>
    <s v="(573) 649-3880"/>
    <x v="0"/>
    <s v="Seasonal Shut-Off"/>
    <m/>
    <m/>
    <s v="KY-Center Ridge 1"/>
    <m/>
    <s v="KY-UNM"/>
    <m/>
    <m/>
    <m/>
    <d v="2023-12-26T00:00:00"/>
    <m/>
    <n v="0"/>
    <n v="0"/>
    <n v="0"/>
    <n v="0"/>
    <n v="0"/>
    <n v="0"/>
    <n v="0"/>
    <n v="0"/>
    <n v="0"/>
    <n v="0"/>
    <n v="0"/>
  </r>
  <r>
    <s v="Inactive"/>
    <s v="400142-0"/>
    <s v="Curry, Mark"/>
    <n v="43"/>
    <s v="Park Side Ln"/>
    <m/>
    <s v="Murray"/>
    <s v="KY"/>
    <n v="42701"/>
    <s v="N"/>
    <s v="Curry, Mark"/>
    <s v="70 Park Side Lane"/>
    <m/>
    <s v="Murray"/>
    <s v="KY"/>
    <n v="42071"/>
    <s v="(270) 543-3184"/>
    <x v="0"/>
    <m/>
    <m/>
    <m/>
    <s v="KY-Center Ridge 1"/>
    <m/>
    <s v="KY-UNM"/>
    <m/>
    <m/>
    <m/>
    <d v="2021-09-27T00:00:00"/>
    <m/>
    <n v="0"/>
    <n v="0"/>
    <n v="0"/>
    <n v="0"/>
    <n v="0"/>
    <n v="0"/>
    <n v="0"/>
    <n v="0"/>
    <n v="0"/>
    <n v="0"/>
    <n v="0"/>
  </r>
  <r>
    <s v="Inactive"/>
    <s v="400143-0"/>
    <s v="Chapman, G.B."/>
    <n v="16"/>
    <s v="Parkside Ln"/>
    <m/>
    <s v="Murray"/>
    <s v="KY"/>
    <n v="42701"/>
    <s v="N"/>
    <s v="Chapman, G.B."/>
    <s v="110 Linda St"/>
    <m/>
    <s v="East Prairie"/>
    <s v="MO"/>
    <n v="63845"/>
    <m/>
    <x v="0"/>
    <s v="Unknown Owner"/>
    <m/>
    <m/>
    <s v="KY-Center Ridge 1"/>
    <m/>
    <s v="KY-UNM"/>
    <m/>
    <m/>
    <m/>
    <d v="2021-04-28T00:00:00"/>
    <m/>
    <n v="0"/>
    <n v="0"/>
    <n v="0"/>
    <n v="0"/>
    <n v="0"/>
    <n v="0"/>
    <n v="0"/>
    <n v="0"/>
    <n v="0"/>
    <n v="0"/>
    <n v="0"/>
  </r>
  <r>
    <s v="Inactive"/>
    <s v="400143-1"/>
    <s v="Keith Atchley"/>
    <n v="16"/>
    <s v="Parkside Ln"/>
    <m/>
    <s v="Murray"/>
    <s v="KY"/>
    <n v="42701"/>
    <s v="N"/>
    <s v="Keith Atchley"/>
    <s v="13627 US Highway 61"/>
    <m/>
    <s v="Matthews"/>
    <s v="MO"/>
    <n v="63867"/>
    <s v="(573) 276-8482"/>
    <x v="0"/>
    <s v="Unknown Owner"/>
    <m/>
    <m/>
    <s v="KY-Center Ridge 1"/>
    <m/>
    <s v="KY-UNM"/>
    <m/>
    <m/>
    <m/>
    <d v="2024-12-06T00:00:00"/>
    <m/>
    <n v="0"/>
    <n v="0"/>
    <n v="0"/>
    <n v="0"/>
    <n v="0"/>
    <n v="0"/>
    <n v="0"/>
    <n v="0"/>
    <n v="0"/>
    <n v="0"/>
    <n v="0"/>
  </r>
  <r>
    <s v="Inactive"/>
    <s v="400144-0"/>
    <s v="Rhoades, Jerry"/>
    <n v="34"/>
    <s v="Parkside Ln"/>
    <m/>
    <s v="Murray"/>
    <s v="KY"/>
    <n v="42701"/>
    <s v="N"/>
    <s v="Rhoades, Jerry"/>
    <s v="9901 Oglesby Dr."/>
    <s v="C/O Rhoades Trust"/>
    <s v="Evansville"/>
    <s v="IN"/>
    <n v="47720"/>
    <s v="(812) 422-7411"/>
    <x v="0"/>
    <s v="Seasonal Shut-Off"/>
    <m/>
    <m/>
    <s v="KY-Center Ridge 1"/>
    <m/>
    <s v="KY-UNM"/>
    <m/>
    <m/>
    <m/>
    <d v="2022-09-15T00:00:00"/>
    <m/>
    <n v="0"/>
    <n v="0"/>
    <n v="77.63"/>
    <n v="0"/>
    <n v="0"/>
    <n v="77.63"/>
    <n v="0"/>
    <n v="0"/>
    <n v="0"/>
    <n v="0"/>
    <n v="77.63"/>
  </r>
  <r>
    <s v="Inactive"/>
    <s v="400147-0"/>
    <s v="Byford, Brad"/>
    <n v="356"/>
    <s v="Pineview Dr."/>
    <m/>
    <s v="New Concord"/>
    <s v="KY"/>
    <n v="42076"/>
    <s v="N"/>
    <s v="Byford, Brad"/>
    <s v="195 Bluebell Cir"/>
    <m/>
    <s v="New Concord"/>
    <s v="KY"/>
    <n v="42076"/>
    <s v="(270) 226-3683"/>
    <x v="0"/>
    <m/>
    <m/>
    <m/>
    <s v="KY-Center Ridge 1"/>
    <m/>
    <s v="KY-UNM"/>
    <m/>
    <m/>
    <m/>
    <d v="2021-09-14T00:00:00"/>
    <m/>
    <n v="0"/>
    <n v="0"/>
    <n v="0"/>
    <n v="0"/>
    <n v="0"/>
    <n v="0"/>
    <n v="0"/>
    <n v="0"/>
    <n v="0"/>
    <n v="0"/>
    <n v="0"/>
  </r>
  <r>
    <s v="Inactive"/>
    <s v="400148-0"/>
    <s v="Roberts, Tony &amp; Sharon"/>
    <n v="59"/>
    <s v="Plaza Dr"/>
    <m/>
    <s v="Murray"/>
    <s v="KY"/>
    <n v="42701"/>
    <s v="N"/>
    <s v="Roberts, Tony &amp; Sharon"/>
    <s v="13285 Poole Rd"/>
    <m/>
    <s v="Verona"/>
    <s v="KY"/>
    <n v="41092"/>
    <s v="(859) 707-8663"/>
    <x v="0"/>
    <m/>
    <m/>
    <m/>
    <s v="KY-Center Ridge 1"/>
    <m/>
    <s v="KY-UNM"/>
    <m/>
    <m/>
    <m/>
    <d v="2021-09-14T00:00:00"/>
    <m/>
    <n v="0"/>
    <n v="0"/>
    <n v="0"/>
    <n v="0"/>
    <n v="0"/>
    <n v="0"/>
    <n v="0"/>
    <n v="0"/>
    <n v="0"/>
    <n v="0"/>
    <n v="0"/>
  </r>
  <r>
    <s v="Inactive"/>
    <s v="400149-0"/>
    <s v="Nimmo, Jerry"/>
    <n v="72"/>
    <s v="Plaza Dr"/>
    <m/>
    <s v="Murray"/>
    <s v="KY"/>
    <n v="42701"/>
    <s v="N"/>
    <s v="Nimmo, Jerry"/>
    <s v="202 Charles Dr"/>
    <m/>
    <s v="Sikeston"/>
    <s v="MO"/>
    <n v="63801"/>
    <s v="(573) 703-5962"/>
    <x v="0"/>
    <m/>
    <m/>
    <m/>
    <s v="KY-Center Ridge 1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0153-0"/>
    <s v="Tim &amp; Cindy Williams"/>
    <n v="30"/>
    <s v="Rose Dr"/>
    <m/>
    <s v="Murray"/>
    <s v="KY"/>
    <n v="42701"/>
    <s v="N"/>
    <s v="Tim &amp; Cindy Williams"/>
    <s v="P.O. Box 103"/>
    <m/>
    <s v="East Prairie"/>
    <s v="MO"/>
    <n v="63845"/>
    <m/>
    <x v="0"/>
    <m/>
    <m/>
    <m/>
    <s v="KY-Center Ridge 1"/>
    <m/>
    <s v="KY-UNM"/>
    <m/>
    <m/>
    <m/>
    <d v="2022-05-18T00:00:00"/>
    <m/>
    <n v="0"/>
    <n v="0"/>
    <n v="0"/>
    <n v="0"/>
    <n v="0"/>
    <n v="0"/>
    <n v="0"/>
    <n v="0"/>
    <n v="0"/>
    <n v="0"/>
    <n v="0"/>
  </r>
  <r>
    <s v="Inactive"/>
    <s v="400153-1"/>
    <s v="Milas Mainord"/>
    <n v="30"/>
    <s v="Rose Dr"/>
    <m/>
    <s v="Murray"/>
    <s v="KY"/>
    <n v="42701"/>
    <s v="N"/>
    <s v="Milas Mainord"/>
    <s v="P.O. Box 248"/>
    <m/>
    <s v="East Prairie"/>
    <s v="MO"/>
    <n v="63845"/>
    <s v="(573) 683-1752"/>
    <x v="0"/>
    <m/>
    <m/>
    <m/>
    <s v="KY-Center Ridge 1"/>
    <m/>
    <s v="KY-UNM"/>
    <m/>
    <m/>
    <m/>
    <d v="2024-06-14T00:00:00"/>
    <m/>
    <n v="0"/>
    <n v="0"/>
    <n v="0"/>
    <n v="0"/>
    <n v="0"/>
    <n v="0"/>
    <n v="0"/>
    <n v="0"/>
    <n v="0"/>
    <n v="0"/>
    <n v="0"/>
  </r>
  <r>
    <s v="Inactive"/>
    <s v="400161-0"/>
    <s v="Williams, Michael"/>
    <n v="4175"/>
    <s v="Rowlett Trl"/>
    <m/>
    <s v="Murray"/>
    <s v="KY"/>
    <n v="42701"/>
    <s v="N"/>
    <s v="Williams, Michael"/>
    <s v="4610 S Selby St."/>
    <m/>
    <s v="Marion"/>
    <s v="IN"/>
    <n v="46953"/>
    <m/>
    <x v="0"/>
    <m/>
    <m/>
    <m/>
    <s v="KY-Center Ridge 1"/>
    <m/>
    <s v="KY-UNM"/>
    <m/>
    <m/>
    <m/>
    <d v="2021-10-26T00:00:00"/>
    <m/>
    <n v="0"/>
    <n v="0"/>
    <n v="0"/>
    <n v="0"/>
    <n v="0"/>
    <n v="0"/>
    <n v="0"/>
    <n v="0"/>
    <n v="0"/>
    <n v="0"/>
    <n v="0"/>
  </r>
  <r>
    <s v="Inactive"/>
    <s v="400161-1"/>
    <s v="Williams, Michael"/>
    <n v="4175"/>
    <s v="Rowlett Trl"/>
    <m/>
    <s v="Murray"/>
    <s v="KY"/>
    <n v="42701"/>
    <s v="N"/>
    <s v="Williams, Michael"/>
    <s v="4610 S Selby St"/>
    <m/>
    <s v="Marion"/>
    <s v="IN"/>
    <n v="46953"/>
    <m/>
    <x v="0"/>
    <m/>
    <m/>
    <m/>
    <s v="KY-Center Ridge 1"/>
    <m/>
    <s v="KY-UNM"/>
    <m/>
    <m/>
    <m/>
    <d v="2022-03-24T00:00:00"/>
    <m/>
    <n v="0"/>
    <n v="0"/>
    <n v="77.63"/>
    <n v="0"/>
    <n v="0"/>
    <n v="77.63"/>
    <n v="0"/>
    <n v="0"/>
    <n v="0"/>
    <n v="0"/>
    <n v="77.63"/>
  </r>
  <r>
    <s v="Inactive"/>
    <s v="400162-0"/>
    <s v="Pipher, Robert &amp; Steven"/>
    <n v="4250"/>
    <s v="Rowlett Trl"/>
    <m/>
    <s v="Murray"/>
    <s v="KY"/>
    <n v="42701"/>
    <s v="N"/>
    <s v="Pipher, Robert &amp; Steven"/>
    <s v="1555 East Scarlet Oaks Court"/>
    <m/>
    <s v="Terre Houte"/>
    <s v="IN"/>
    <n v="47802"/>
    <s v="(217) 822-5384"/>
    <x v="0"/>
    <m/>
    <m/>
    <m/>
    <s v="KY-Center Ridge 1"/>
    <m/>
    <s v="KY-UNM"/>
    <m/>
    <m/>
    <m/>
    <d v="2023-09-27T00:00:00"/>
    <m/>
    <n v="0"/>
    <n v="0"/>
    <n v="0"/>
    <n v="0"/>
    <n v="0"/>
    <n v="0"/>
    <n v="0"/>
    <n v="0"/>
    <n v="0"/>
    <n v="0"/>
    <n v="0"/>
  </r>
  <r>
    <s v="Inactive"/>
    <s v="400163-0"/>
    <s v="Stout, Richard"/>
    <n v="4338"/>
    <s v="Rowlett Trl"/>
    <m/>
    <s v="Murray"/>
    <s v="KY"/>
    <n v="42701"/>
    <s v="N"/>
    <s v="Stout, Richard"/>
    <s v="1155 Travelers Ridge Drive"/>
    <m/>
    <s v="Nashville"/>
    <s v="TN"/>
    <n v="37220"/>
    <s v="(270) 210-6326"/>
    <x v="0"/>
    <s v="Seasonal Shut-Off"/>
    <m/>
    <m/>
    <s v="KY-Center Ridge 1"/>
    <m/>
    <s v="KY-UNM"/>
    <m/>
    <m/>
    <m/>
    <d v="2022-11-16T00:00:00"/>
    <m/>
    <n v="0"/>
    <n v="0"/>
    <n v="0"/>
    <n v="0"/>
    <n v="0"/>
    <n v="0"/>
    <n v="0"/>
    <n v="0"/>
    <n v="0"/>
    <n v="0"/>
    <n v="0"/>
  </r>
  <r>
    <s v="Inactive"/>
    <s v="400163-1"/>
    <s v="Unknown"/>
    <n v="4338"/>
    <s v="Rowlett Trl"/>
    <m/>
    <s v="Murray"/>
    <s v="KY"/>
    <n v="42701"/>
    <s v="N"/>
    <s v="MUST COME IN &amp; SIGN UP"/>
    <s v="4338 Rowlett Trl"/>
    <m/>
    <s v="Murray"/>
    <s v="KY"/>
    <n v="42701"/>
    <m/>
    <x v="0"/>
    <s v="Seasonal Shut-Off"/>
    <m/>
    <m/>
    <s v="KY-Center Ridge 1"/>
    <m/>
    <s v="KY-UNM"/>
    <m/>
    <m/>
    <m/>
    <d v="2023-05-17T00:00:00"/>
    <m/>
    <n v="0"/>
    <n v="0"/>
    <n v="0"/>
    <n v="0"/>
    <n v="0"/>
    <n v="0"/>
    <n v="0"/>
    <n v="0"/>
    <n v="0"/>
    <n v="0"/>
    <n v="0"/>
  </r>
  <r>
    <s v="Inactive"/>
    <s v="400163-2"/>
    <s v="Kate Stout"/>
    <n v="4338"/>
    <s v="Rowlett Trl"/>
    <m/>
    <s v="Murray"/>
    <s v="KY"/>
    <n v="42701"/>
    <s v="N"/>
    <s v="Kate Stout"/>
    <s v="1155 Travelers Ridge Drive"/>
    <m/>
    <s v="Nashville"/>
    <s v="TN"/>
    <n v="37220"/>
    <s v="(615) 545-7771"/>
    <x v="0"/>
    <s v="Seasonal Shut-Off"/>
    <m/>
    <m/>
    <s v="KY-Center Ridge 1"/>
    <m/>
    <s v="KY-UNM"/>
    <m/>
    <m/>
    <m/>
    <d v="2024-02-02T00:00:00"/>
    <m/>
    <n v="0"/>
    <n v="0"/>
    <n v="0"/>
    <n v="0"/>
    <n v="0"/>
    <n v="0"/>
    <n v="0"/>
    <n v="0"/>
    <n v="0"/>
    <n v="0"/>
    <n v="0"/>
  </r>
  <r>
    <s v="Inactive"/>
    <s v="400163-3"/>
    <s v="Kate Stout"/>
    <n v="4338"/>
    <s v="Rowlett Trl"/>
    <m/>
    <s v="Murray"/>
    <s v="KY"/>
    <n v="42701"/>
    <s v="N"/>
    <s v="Kate Stout"/>
    <s v="1155 Travelers Ridge Drive"/>
    <m/>
    <s v="Nashville"/>
    <s v="TN"/>
    <n v="37220"/>
    <s v="(615) 545-7771"/>
    <x v="0"/>
    <s v="Seasonal Shut-Off"/>
    <m/>
    <m/>
    <s v="KY-Center Ridge 1"/>
    <m/>
    <s v="KY-UNM"/>
    <m/>
    <m/>
    <m/>
    <d v="2024-11-22T00:00:00"/>
    <m/>
    <n v="0"/>
    <n v="-20.7"/>
    <n v="0"/>
    <n v="0"/>
    <n v="0"/>
    <n v="-20.7"/>
    <n v="-20.7"/>
    <n v="0"/>
    <n v="0"/>
    <n v="0"/>
    <n v="0"/>
  </r>
  <r>
    <s v="Inactive"/>
    <s v="400165-0"/>
    <s v="Hoggard, Kevin #2"/>
    <n v="132"/>
    <s v="Terrace Dr"/>
    <m/>
    <s v="Murray"/>
    <s v="KY"/>
    <n v="42701"/>
    <s v="N"/>
    <s v="Kevin Hoggard"/>
    <s v="236 Sharecroppers Camp Rd"/>
    <m/>
    <s v="Harviell"/>
    <s v="MO"/>
    <n v="63945"/>
    <s v="(573) 429-2873"/>
    <x v="0"/>
    <m/>
    <m/>
    <m/>
    <s v="KY-Center Ridge 1"/>
    <m/>
    <s v="KY-UNM"/>
    <m/>
    <m/>
    <m/>
    <d v="2022-12-20T00:00:00"/>
    <m/>
    <n v="0"/>
    <n v="0"/>
    <n v="0"/>
    <n v="0"/>
    <n v="0"/>
    <n v="0"/>
    <n v="0"/>
    <n v="0"/>
    <n v="0"/>
    <n v="0"/>
    <n v="0"/>
  </r>
  <r>
    <s v="Inactive"/>
    <s v="400165-1"/>
    <s v="Gregg  Heath"/>
    <n v="132"/>
    <s v="Terrace Dr"/>
    <m/>
    <s v="Murray"/>
    <s v="KY"/>
    <n v="42701"/>
    <s v="N"/>
    <s v="Gregg Heath"/>
    <s v="852 Coleman Trl"/>
    <m/>
    <s v="Murray"/>
    <s v="KY"/>
    <n v="42701"/>
    <s v="(270) 925-5387"/>
    <x v="0"/>
    <m/>
    <m/>
    <m/>
    <s v="KY-Center Ridge 1"/>
    <m/>
    <s v="KY-UNM"/>
    <m/>
    <m/>
    <m/>
    <d v="2023-10-06T00:00:00"/>
    <m/>
    <n v="0"/>
    <n v="0"/>
    <n v="0"/>
    <n v="0"/>
    <n v="0"/>
    <n v="0"/>
    <n v="0"/>
    <n v="0"/>
    <n v="0"/>
    <n v="0"/>
    <n v="0"/>
  </r>
  <r>
    <s v="Inactive"/>
    <s v="400167-0"/>
    <s v="Turner, Michael &amp; Amy"/>
    <n v="262"/>
    <s v="Terrace Dr"/>
    <m/>
    <s v="Murray"/>
    <s v="KY"/>
    <n v="42701"/>
    <s v="N"/>
    <s v="Turner, Michael &amp; Amy"/>
    <s v="2815 Elkhorn Rd"/>
    <m/>
    <s v="Paris"/>
    <s v="TN"/>
    <n v="38242"/>
    <s v="(731) 336-8966"/>
    <x v="0"/>
    <m/>
    <m/>
    <m/>
    <s v="KY-Center Ridge 1"/>
    <m/>
    <s v="KY-UNM"/>
    <m/>
    <m/>
    <m/>
    <d v="2024-09-23T00:00:00"/>
    <m/>
    <n v="0"/>
    <n v="0"/>
    <n v="0"/>
    <n v="0"/>
    <n v="0"/>
    <n v="0"/>
    <n v="0"/>
    <n v="0"/>
    <n v="0"/>
    <n v="0"/>
    <n v="0"/>
  </r>
  <r>
    <s v="Inactive"/>
    <s v="400169-0"/>
    <s v="Patterson, Chad"/>
    <n v="45"/>
    <s v="Terrace Dr."/>
    <m/>
    <s v="Murray"/>
    <s v="KY"/>
    <n v="42701"/>
    <s v="N"/>
    <s v="Patterson, Chad"/>
    <s v="6629 E. Quarry Dr"/>
    <m/>
    <s v="Elberta"/>
    <s v="AL"/>
    <n v="36530"/>
    <s v="(251) 423-5183"/>
    <x v="0"/>
    <m/>
    <m/>
    <m/>
    <s v="KY-Center Ridge 1"/>
    <m/>
    <s v="KY-UNM"/>
    <m/>
    <m/>
    <m/>
    <d v="2022-02-01T00:00:00"/>
    <m/>
    <n v="0"/>
    <n v="0"/>
    <n v="0"/>
    <n v="0"/>
    <n v="0"/>
    <n v="0"/>
    <n v="0"/>
    <n v="0"/>
    <n v="0"/>
    <n v="0"/>
    <n v="0"/>
  </r>
  <r>
    <s v="Inactive"/>
    <s v="400170-0"/>
    <s v="Wright, Gordon &amp; Shelia"/>
    <n v="66"/>
    <s v="Terrace Ln"/>
    <m/>
    <s v="Murray"/>
    <s v="KY"/>
    <n v="42701"/>
    <s v="N"/>
    <s v="Wright, Gordon &amp; Shelia"/>
    <s v="1176 County Road 618"/>
    <m/>
    <s v="Cape Girardeau"/>
    <s v="MO"/>
    <n v="63701"/>
    <n v="5734504190"/>
    <x v="0"/>
    <m/>
    <m/>
    <m/>
    <s v="KY-Center Ridge 1"/>
    <m/>
    <s v="KY-UNM"/>
    <m/>
    <m/>
    <m/>
    <d v="2022-10-05T00:00:00"/>
    <m/>
    <n v="0"/>
    <n v="0"/>
    <n v="0"/>
    <n v="0"/>
    <n v="0"/>
    <n v="0"/>
    <n v="0"/>
    <n v="0"/>
    <n v="0"/>
    <n v="0"/>
    <n v="0"/>
  </r>
  <r>
    <s v="Inactive"/>
    <s v="400174-0"/>
    <s v="Thurmond, Nathaniel"/>
    <n v="115"/>
    <s v="Whisper Dr"/>
    <m/>
    <s v="Murray"/>
    <s v="KY"/>
    <n v="42701"/>
    <s v="N"/>
    <s v="Thurmond, Nathaniel"/>
    <s v="2886 W. 416 Rd"/>
    <m/>
    <s v="East Prairie"/>
    <s v="MO"/>
    <n v="63845"/>
    <s v="(270) 293-1911"/>
    <x v="0"/>
    <m/>
    <m/>
    <m/>
    <s v="KY-Center Ridge 1"/>
    <m/>
    <s v="KY-UNM"/>
    <m/>
    <m/>
    <m/>
    <d v="2021-11-18T00:00:00"/>
    <m/>
    <n v="0"/>
    <n v="0"/>
    <n v="0"/>
    <n v="0"/>
    <n v="0"/>
    <n v="0"/>
    <n v="0"/>
    <n v="0"/>
    <n v="0"/>
    <n v="0"/>
    <n v="0"/>
  </r>
  <r>
    <s v="Inactive"/>
    <s v="400177-0"/>
    <s v="Bohannon, Brandi"/>
    <n v="130"/>
    <s v="Whisper Dr"/>
    <m/>
    <s v="Murray"/>
    <s v="KY"/>
    <n v="42701"/>
    <s v="N"/>
    <s v="Bohannon, Brandi"/>
    <s v="344 Us Hwy 68 E"/>
    <m/>
    <s v="Benton"/>
    <s v="KY"/>
    <n v="42025"/>
    <s v="(270) 703-0802"/>
    <x v="0"/>
    <m/>
    <m/>
    <m/>
    <s v="KY-Center Ridge 1"/>
    <m/>
    <s v="KY-UNM"/>
    <m/>
    <m/>
    <m/>
    <d v="2022-03-15T00:00:00"/>
    <m/>
    <n v="0"/>
    <n v="0"/>
    <n v="0"/>
    <n v="0"/>
    <n v="0"/>
    <n v="0"/>
    <n v="0"/>
    <n v="0"/>
    <n v="0"/>
    <n v="0"/>
    <n v="0"/>
  </r>
  <r>
    <s v="Inactive"/>
    <s v="400178-0"/>
    <s v="Beaird, Eric"/>
    <n v="141"/>
    <s v="Whisper Dr E."/>
    <m/>
    <s v="Murray"/>
    <s v="KY"/>
    <n v="42701"/>
    <s v="N"/>
    <s v="Beaird, Eric"/>
    <s v="141 Whisper Dr. E"/>
    <m/>
    <s v="Murray"/>
    <s v="KY"/>
    <n v="42701"/>
    <m/>
    <x v="0"/>
    <m/>
    <m/>
    <m/>
    <s v="KY-Center Ridge 1"/>
    <m/>
    <s v="KY-UNM"/>
    <m/>
    <m/>
    <m/>
    <d v="2021-01-01T00:00:00"/>
    <m/>
    <n v="0"/>
    <n v="-1.19"/>
    <n v="0"/>
    <n v="0"/>
    <n v="0"/>
    <n v="-1.19"/>
    <n v="0"/>
    <n v="0"/>
    <n v="0"/>
    <n v="0"/>
    <n v="-1.19"/>
  </r>
  <r>
    <s v="Inactive"/>
    <s v="400182-0"/>
    <s v="Aycock, Bill"/>
    <n v="183"/>
    <s v="Whisper Dr"/>
    <m/>
    <s v="Murray"/>
    <s v="KY"/>
    <n v="42701"/>
    <s v="N"/>
    <s v="Aycock, Bill"/>
    <s v="112 N. Center St"/>
    <m/>
    <s v="East Prairie"/>
    <s v="MO"/>
    <n v="63845"/>
    <s v="(573) 233-4220"/>
    <x v="0"/>
    <s v="Seasonal Shut-Off"/>
    <m/>
    <m/>
    <s v="KY-Center Ridge 1"/>
    <m/>
    <s v="KY-UNM"/>
    <m/>
    <m/>
    <m/>
    <d v="2022-10-30T00:00:00"/>
    <m/>
    <n v="0"/>
    <n v="0"/>
    <n v="388.15"/>
    <n v="0"/>
    <n v="0"/>
    <n v="388.15"/>
    <n v="0"/>
    <n v="0"/>
    <n v="0"/>
    <n v="0"/>
    <n v="388.15"/>
  </r>
  <r>
    <s v="Inactive"/>
    <s v="400182-1"/>
    <s v="Unknown"/>
    <n v="183"/>
    <s v="Whisper Dr"/>
    <m/>
    <s v="Murray"/>
    <s v="KY"/>
    <n v="42701"/>
    <s v="N"/>
    <s v="MUST COME IN &amp; SIGN UP"/>
    <s v="183 Whisper Dr"/>
    <m/>
    <s v="Murray"/>
    <s v="KY"/>
    <n v="42701"/>
    <m/>
    <x v="0"/>
    <s v="Seasonal Shut-Off"/>
    <m/>
    <m/>
    <s v="KY-Center Ridge 1"/>
    <m/>
    <s v="KY-UNM"/>
    <m/>
    <m/>
    <m/>
    <d v="2024-04-12T00:00:00"/>
    <m/>
    <n v="0"/>
    <n v="0"/>
    <n v="0"/>
    <n v="0"/>
    <n v="0"/>
    <n v="0"/>
    <n v="0"/>
    <n v="0"/>
    <n v="0"/>
    <n v="0"/>
    <n v="0"/>
  </r>
  <r>
    <s v="Inactive"/>
    <s v="400182-2"/>
    <s v="Dwight White"/>
    <n v="183"/>
    <s v="Whisper Dr"/>
    <m/>
    <s v="Murray"/>
    <s v="KY"/>
    <n v="42701"/>
    <s v="N"/>
    <s v="Dwight White"/>
    <s v="160 Hattie Lane"/>
    <m/>
    <s v="East Prairie"/>
    <s v="MO"/>
    <n v="63845"/>
    <s v="(573) 208-9234"/>
    <x v="0"/>
    <s v="Seasonal Shut-Off"/>
    <m/>
    <m/>
    <s v="KY-Center Ridge 1"/>
    <m/>
    <s v="KY-UNM"/>
    <m/>
    <m/>
    <m/>
    <d v="2024-11-08T00:00:00"/>
    <m/>
    <n v="0"/>
    <n v="0"/>
    <n v="0"/>
    <n v="0"/>
    <n v="0"/>
    <n v="0"/>
    <n v="0"/>
    <n v="0"/>
    <n v="0"/>
    <n v="0"/>
    <n v="0"/>
  </r>
  <r>
    <s v="Inactive"/>
    <s v="400184-0"/>
    <s v="Aycock,Brandon"/>
    <n v="217"/>
    <s v="Whisper Dr"/>
    <m/>
    <s v="Murray"/>
    <s v="KY"/>
    <n v="42701"/>
    <s v="N"/>
    <s v="Aycock,Brandon"/>
    <s v="91 W. Crow Ln"/>
    <m/>
    <s v="East Prairie"/>
    <s v="MO"/>
    <n v="63845"/>
    <s v="(573) 233-5687"/>
    <x v="0"/>
    <m/>
    <m/>
    <m/>
    <s v="KY-Center Ridge 1"/>
    <m/>
    <s v="KY-UNM"/>
    <m/>
    <m/>
    <m/>
    <d v="2021-11-10T00:00:00"/>
    <m/>
    <n v="0"/>
    <n v="0"/>
    <n v="0"/>
    <n v="0"/>
    <n v="0"/>
    <n v="0"/>
    <n v="0"/>
    <n v="0"/>
    <n v="0"/>
    <n v="0"/>
    <n v="0"/>
  </r>
  <r>
    <s v="Inactive"/>
    <s v="400186-0"/>
    <s v="Sutton, Randy"/>
    <n v="242"/>
    <s v="Whisper Dr"/>
    <m/>
    <s v="Murray"/>
    <s v="KY"/>
    <n v="42701"/>
    <s v="N"/>
    <s v="Sutton, Randy"/>
    <s v="199 Millar Rd"/>
    <m/>
    <s v="East Prairie"/>
    <s v="MO"/>
    <n v="63845"/>
    <m/>
    <x v="0"/>
    <m/>
    <m/>
    <m/>
    <s v="KY-Center Ridge 1"/>
    <m/>
    <s v="KY-UNM"/>
    <m/>
    <m/>
    <m/>
    <d v="2020-06-29T00:00:00"/>
    <m/>
    <n v="0"/>
    <n v="-45.92"/>
    <n v="0"/>
    <n v="0"/>
    <n v="0"/>
    <n v="-45.92"/>
    <n v="0"/>
    <n v="0"/>
    <n v="0"/>
    <n v="0"/>
    <n v="-45.92"/>
  </r>
  <r>
    <s v="Inactive"/>
    <s v="400187-0"/>
    <s v="Rose, Michael &amp; Vicki"/>
    <n v="262"/>
    <s v="Whisper Dr E."/>
    <m/>
    <s v="Murray"/>
    <s v="KY"/>
    <n v="42701"/>
    <s v="N"/>
    <s v="Rose, Michael &amp; Vicki"/>
    <s v="6816 Windham Pkw"/>
    <m/>
    <s v="Prospect"/>
    <s v="KY"/>
    <n v="40059"/>
    <m/>
    <x v="0"/>
    <m/>
    <m/>
    <m/>
    <s v="KY-Center Ridge 1"/>
    <m/>
    <s v="KY-UNM"/>
    <m/>
    <m/>
    <m/>
    <d v="2020-12-07T00:00:00"/>
    <m/>
    <n v="0"/>
    <n v="0"/>
    <n v="0"/>
    <n v="0"/>
    <n v="0"/>
    <n v="0"/>
    <n v="0"/>
    <n v="0"/>
    <n v="0"/>
    <n v="0"/>
    <n v="0"/>
  </r>
  <r>
    <s v="Inactive"/>
    <s v="400190-0"/>
    <s v="Gross, Theresa"/>
    <n v="291"/>
    <s v="Whisper Dr"/>
    <m/>
    <s v="Murray"/>
    <s v="KY"/>
    <n v="42701"/>
    <s v="N"/>
    <s v="Gross, Theresa"/>
    <s v="10633 Wells Rd."/>
    <m/>
    <s v="Anna"/>
    <s v="OH"/>
    <n v="45302"/>
    <s v="(937) 668-3372"/>
    <x v="0"/>
    <m/>
    <m/>
    <m/>
    <s v="KY-Center Ridge 1"/>
    <m/>
    <s v="KY-UNM"/>
    <m/>
    <m/>
    <m/>
    <d v="2022-09-30T00:00:00"/>
    <m/>
    <n v="0"/>
    <n v="0"/>
    <n v="543.41"/>
    <n v="0"/>
    <n v="0"/>
    <n v="543.41"/>
    <n v="0"/>
    <n v="0"/>
    <n v="0"/>
    <n v="0"/>
    <n v="543.41"/>
  </r>
  <r>
    <s v="Inactive"/>
    <s v="400192-0"/>
    <s v="Dawson, Patsy"/>
    <n v="38"/>
    <s v="Whisper Dr"/>
    <m/>
    <s v="Murray"/>
    <s v="KY"/>
    <n v="42701"/>
    <s v="N"/>
    <s v="Dawson, Patsy"/>
    <s v="5441 Claude Tucker Rd"/>
    <m/>
    <s v="Union City"/>
    <s v="KY"/>
    <n v="38261"/>
    <s v="(270) 227-1714"/>
    <x v="0"/>
    <s v="Unknown Owner"/>
    <m/>
    <m/>
    <s v="KY-Center Ridge 1"/>
    <m/>
    <s v="KY-UNM"/>
    <m/>
    <m/>
    <m/>
    <d v="2024-11-15T00:00:00"/>
    <m/>
    <n v="0"/>
    <n v="0"/>
    <n v="0"/>
    <n v="0"/>
    <n v="0"/>
    <n v="0"/>
    <n v="0"/>
    <n v="0"/>
    <n v="0"/>
    <n v="0"/>
    <n v="0"/>
  </r>
  <r>
    <s v="Inactive"/>
    <s v="400193-0"/>
    <s v="Hughes, Richard &amp; Dee"/>
    <n v="52"/>
    <s v="Whisper Dr E."/>
    <m/>
    <s v="Murray"/>
    <s v="KY"/>
    <n v="42701"/>
    <s v="N"/>
    <s v="Hughes, Richard &amp; Dee"/>
    <s v="34601 Wellhouse Ave"/>
    <m/>
    <s v="Warsaw"/>
    <s v="MO"/>
    <n v="65355"/>
    <m/>
    <x v="0"/>
    <m/>
    <m/>
    <m/>
    <s v="KY-Center Ridge 1"/>
    <m/>
    <s v="KY-UNM"/>
    <m/>
    <m/>
    <m/>
    <d v="2020-12-30T00:00:00"/>
    <m/>
    <n v="0"/>
    <n v="-1.93"/>
    <n v="0"/>
    <n v="0"/>
    <n v="0"/>
    <n v="-1.93"/>
    <n v="0"/>
    <n v="0"/>
    <n v="0"/>
    <n v="0"/>
    <n v="-1.93"/>
  </r>
  <r>
    <s v="Inactive"/>
    <s v="400198-0"/>
    <s v="Simbro, Lindsey"/>
    <n v="43"/>
    <s v="Barnicle Dr."/>
    <m/>
    <s v="New Concord"/>
    <s v="KY"/>
    <n v="42076"/>
    <s v="N"/>
    <s v="Simbro, Lindsey"/>
    <s v="2142 State Route 1792"/>
    <m/>
    <s v="Calhoun"/>
    <s v="KY"/>
    <n v="42327"/>
    <m/>
    <x v="0"/>
    <m/>
    <m/>
    <m/>
    <s v="KY-Center Ridge 2"/>
    <m/>
    <s v="KY-UNM"/>
    <m/>
    <m/>
    <m/>
    <d v="2020-06-30T00:00:00"/>
    <m/>
    <n v="0"/>
    <n v="-22.96"/>
    <n v="0"/>
    <n v="0"/>
    <n v="0"/>
    <n v="-22.96"/>
    <n v="0"/>
    <n v="0"/>
    <n v="0"/>
    <n v="0"/>
    <n v="-22.96"/>
  </r>
  <r>
    <s v="Inactive"/>
    <s v="400200-0"/>
    <s v="Kirk, David"/>
    <n v="301"/>
    <s v="Clayshire Dr"/>
    <m/>
    <s v="New Concord"/>
    <s v="KY"/>
    <n v="42076"/>
    <s v="N"/>
    <s v="Kirk, David"/>
    <s v="7515 W 128th Ave"/>
    <m/>
    <s v="East Cedar Lake"/>
    <s v="IN"/>
    <n v="46303"/>
    <m/>
    <x v="0"/>
    <s v="Seasonal Shut-Off"/>
    <m/>
    <m/>
    <s v="KY-Center Ridge 2"/>
    <m/>
    <s v="KY-UNM"/>
    <m/>
    <m/>
    <m/>
    <d v="2021-07-30T00:00:00"/>
    <m/>
    <n v="0"/>
    <n v="0"/>
    <n v="0"/>
    <n v="0"/>
    <n v="0"/>
    <n v="0"/>
    <n v="0"/>
    <n v="0"/>
    <n v="0"/>
    <n v="0"/>
    <n v="0"/>
  </r>
  <r>
    <s v="Inactive"/>
    <s v="400200-1"/>
    <s v="JOSEPH APATHY"/>
    <n v="301"/>
    <s v="Clayshire Dr"/>
    <m/>
    <s v="New Concord"/>
    <s v="KY"/>
    <n v="42076"/>
    <s v="N"/>
    <s v="JOSEPH APATHY"/>
    <s v="7515 W 128th Ave"/>
    <m/>
    <s v="East Cedar Lake"/>
    <s v="IN"/>
    <n v="46303"/>
    <s v="(219) 615-8206"/>
    <x v="0"/>
    <s v="Seasonal Shut-Off"/>
    <m/>
    <m/>
    <s v="KY-Center Ridge 2"/>
    <m/>
    <s v="KY-UNM"/>
    <m/>
    <m/>
    <m/>
    <d v="2023-02-16T00:00:00"/>
    <m/>
    <n v="0"/>
    <n v="0"/>
    <n v="0"/>
    <n v="0"/>
    <n v="0"/>
    <n v="0"/>
    <n v="0"/>
    <n v="0"/>
    <n v="0"/>
    <n v="0"/>
    <n v="0"/>
  </r>
  <r>
    <s v="Inactive"/>
    <s v="400202-0"/>
    <s v="Manning, Tracey"/>
    <n v="109"/>
    <s v="Cranfield Ln"/>
    <m/>
    <s v="New Concord"/>
    <s v="KY"/>
    <n v="42076"/>
    <s v="N"/>
    <s v="Manning, Tracey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2-10-15T00:00:00"/>
    <m/>
    <n v="0"/>
    <n v="0"/>
    <n v="0"/>
    <n v="0"/>
    <n v="0"/>
    <n v="0"/>
    <n v="0"/>
    <n v="0"/>
    <n v="0"/>
    <n v="0"/>
    <n v="0"/>
  </r>
  <r>
    <s v="Inactive"/>
    <s v="400202-1"/>
    <s v="Unknown"/>
    <n v="109"/>
    <s v="Cranfield Ln"/>
    <m/>
    <s v="New Concord"/>
    <s v="KY"/>
    <n v="42076"/>
    <s v="N"/>
    <s v="MUST COME IN &amp; SIGN UP"/>
    <s v="109 Cranfield Ln"/>
    <m/>
    <s v="New Concord"/>
    <s v="KY"/>
    <n v="42076"/>
    <m/>
    <x v="0"/>
    <s v="Seasonal Shut-Off"/>
    <m/>
    <m/>
    <s v="KY-Center Ridge 2"/>
    <m/>
    <s v="KY-UNM"/>
    <m/>
    <m/>
    <m/>
    <d v="2023-04-14T00:00:00"/>
    <m/>
    <n v="0"/>
    <n v="0"/>
    <n v="0"/>
    <n v="0"/>
    <n v="0"/>
    <n v="0"/>
    <n v="0"/>
    <n v="0"/>
    <n v="0"/>
    <n v="0"/>
    <n v="0"/>
  </r>
  <r>
    <s v="Inactive"/>
    <s v="400202-2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3-09-22T00:00:00"/>
    <m/>
    <n v="0"/>
    <n v="0"/>
    <n v="0"/>
    <n v="0"/>
    <n v="0"/>
    <n v="0"/>
    <n v="0"/>
    <n v="0"/>
    <n v="0"/>
    <n v="0"/>
    <n v="0"/>
  </r>
  <r>
    <s v="Inactive"/>
    <s v="400202-3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4-09-10T00:00:00"/>
    <m/>
    <n v="0"/>
    <n v="0"/>
    <n v="0"/>
    <n v="0"/>
    <n v="0"/>
    <n v="0"/>
    <n v="0"/>
    <n v="0"/>
    <n v="0"/>
    <n v="0"/>
    <n v="0"/>
  </r>
  <r>
    <s v="Inactive"/>
    <s v="400207-0"/>
    <s v="Misty Beechum"/>
    <n v="69"/>
    <s v="Cranfield Ln"/>
    <m/>
    <s v="New Concord"/>
    <s v="KY"/>
    <n v="42076"/>
    <s v="N"/>
    <s v="Misty Beechum"/>
    <s v="20 Ostewig Drive"/>
    <m/>
    <s v="Tennessee Ridge"/>
    <s v="TN"/>
    <n v="37178"/>
    <s v="(931) 627-6204"/>
    <x v="0"/>
    <s v="Seasonal Shut-Off"/>
    <m/>
    <m/>
    <s v="KY-Center Ridge 2"/>
    <m/>
    <s v="KY-UNM"/>
    <m/>
    <m/>
    <m/>
    <d v="2022-11-01T00:00:00"/>
    <m/>
    <n v="0"/>
    <n v="0"/>
    <n v="0"/>
    <n v="0"/>
    <n v="0"/>
    <n v="0"/>
    <n v="0"/>
    <n v="0"/>
    <n v="0"/>
    <n v="0"/>
    <n v="0"/>
  </r>
  <r>
    <s v="Inactive"/>
    <s v="400211-0"/>
    <s v="Reynolds Jr, Thomas"/>
    <n v="6541"/>
    <s v="Dunbar Rd"/>
    <m/>
    <s v="New Concord"/>
    <s v="KY"/>
    <n v="42076"/>
    <s v="N"/>
    <s v="Reynolds Jr, Thomas"/>
    <s v="15 CRANFIELD LN"/>
    <m/>
    <s v="New Concord"/>
    <s v="KY"/>
    <n v="42076"/>
    <m/>
    <x v="0"/>
    <m/>
    <m/>
    <m/>
    <s v="KY-Center Ridge 2"/>
    <m/>
    <s v="KY-UNM"/>
    <m/>
    <m/>
    <m/>
    <d v="2021-09-30T00:00:00"/>
    <m/>
    <n v="0"/>
    <n v="0"/>
    <n v="198.63"/>
    <n v="0"/>
    <n v="6.39"/>
    <n v="205.02"/>
    <n v="0"/>
    <n v="0"/>
    <n v="0"/>
    <n v="0"/>
    <n v="205.02"/>
  </r>
  <r>
    <s v="Inactive"/>
    <s v="400211-1"/>
    <s v="Current Customer"/>
    <n v="6541"/>
    <s v="Dunbar Rd"/>
    <m/>
    <s v="New Concord"/>
    <s v="KY"/>
    <n v="42076"/>
    <s v="N"/>
    <s v="Current Customer"/>
    <s v="6541 Dunbar Rd"/>
    <m/>
    <s v="New Concord"/>
    <s v="KY"/>
    <n v="42076"/>
    <m/>
    <x v="0"/>
    <m/>
    <m/>
    <m/>
    <s v="KY-Center Ridge 2"/>
    <m/>
    <s v="KY-UNM"/>
    <m/>
    <m/>
    <m/>
    <d v="2021-10-01T00:00:00"/>
    <m/>
    <n v="0"/>
    <n v="0"/>
    <n v="0"/>
    <n v="0"/>
    <n v="0"/>
    <n v="0"/>
    <n v="0"/>
    <n v="0"/>
    <n v="0"/>
    <n v="0"/>
    <n v="0"/>
  </r>
  <r>
    <s v="Inactive"/>
    <s v="400212-0"/>
    <s v="Nodine, Casey"/>
    <n v="6544"/>
    <s v="Dunbar Rd"/>
    <m/>
    <s v="New Concord"/>
    <s v="KY"/>
    <n v="42076"/>
    <s v="N"/>
    <s v="Nodine, Casey"/>
    <s v="3744 Dunbar Rd"/>
    <m/>
    <s v="New Concord"/>
    <s v="KY"/>
    <n v="42076"/>
    <m/>
    <x v="0"/>
    <m/>
    <m/>
    <m/>
    <s v="KY-Center Ridge 2"/>
    <m/>
    <s v="KY-UNM"/>
    <m/>
    <m/>
    <m/>
    <d v="2021-02-15T00:00:00"/>
    <m/>
    <n v="0"/>
    <n v="0"/>
    <n v="113.49"/>
    <n v="0"/>
    <n v="4.5599999999999996"/>
    <n v="118.05"/>
    <n v="0"/>
    <n v="0"/>
    <n v="0"/>
    <n v="0"/>
    <n v="118.05"/>
  </r>
  <r>
    <s v="Inactive"/>
    <s v="400212-1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07-11T00:00:00"/>
    <m/>
    <n v="0"/>
    <n v="0"/>
    <n v="0"/>
    <n v="0"/>
    <n v="0"/>
    <n v="0"/>
    <n v="0"/>
    <n v="0"/>
    <n v="0"/>
    <n v="0"/>
    <n v="0"/>
  </r>
  <r>
    <s v="Inactive"/>
    <s v="400212-2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09-06T00:00:00"/>
    <m/>
    <n v="0"/>
    <n v="0"/>
    <n v="0"/>
    <n v="0"/>
    <n v="0"/>
    <n v="0"/>
    <n v="0"/>
    <n v="0"/>
    <n v="0"/>
    <n v="0"/>
    <n v="0"/>
  </r>
  <r>
    <s v="Inactive"/>
    <s v="400212-3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10-12T00:00:00"/>
    <m/>
    <n v="0"/>
    <n v="0"/>
    <n v="0"/>
    <n v="0"/>
    <n v="0"/>
    <n v="0"/>
    <n v="0"/>
    <n v="0"/>
    <n v="0"/>
    <n v="0"/>
    <n v="0"/>
  </r>
  <r>
    <s v="Inactive"/>
    <s v="400212-4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6-13T00:00:00"/>
    <m/>
    <n v="0"/>
    <n v="0"/>
    <n v="0"/>
    <n v="0"/>
    <n v="0"/>
    <n v="0"/>
    <n v="0"/>
    <n v="0"/>
    <n v="0"/>
    <n v="0"/>
    <n v="0"/>
  </r>
  <r>
    <s v="Inactive"/>
    <s v="400212-5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7-08T00:00:00"/>
    <m/>
    <n v="0"/>
    <n v="0"/>
    <n v="0"/>
    <n v="0"/>
    <n v="0"/>
    <n v="0"/>
    <n v="0"/>
    <n v="0"/>
    <n v="0"/>
    <n v="0"/>
    <n v="0"/>
  </r>
  <r>
    <s v="Inactive"/>
    <s v="400212-6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9-05T00:00:00"/>
    <m/>
    <n v="0"/>
    <n v="0"/>
    <n v="0"/>
    <n v="0"/>
    <n v="0"/>
    <n v="0"/>
    <n v="0"/>
    <n v="0"/>
    <n v="0"/>
    <n v="0"/>
    <n v="0"/>
  </r>
  <r>
    <s v="Inactive"/>
    <s v="400212-7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10-09T00:00:00"/>
    <m/>
    <n v="0"/>
    <n v="0"/>
    <n v="0"/>
    <n v="0"/>
    <n v="0"/>
    <n v="0"/>
    <n v="0"/>
    <n v="0"/>
    <n v="0"/>
    <n v="0"/>
    <n v="0"/>
  </r>
  <r>
    <s v="Inactive"/>
    <s v="400219-0"/>
    <s v="Bennett, Deanna"/>
    <n v="42"/>
    <s v="Fawnwood Dr"/>
    <m/>
    <s v="New Concord"/>
    <s v="KY"/>
    <n v="42076"/>
    <s v="Y"/>
    <s v="Deanna &amp; Ed Bennett"/>
    <s v="4983 Speaker Trail"/>
    <m/>
    <s v="Murray"/>
    <s v="KY"/>
    <n v="42071"/>
    <s v="(270) 978-4047"/>
    <x v="0"/>
    <m/>
    <m/>
    <m/>
    <s v="KY-Center Ridge 2"/>
    <m/>
    <s v="KY-UNM"/>
    <m/>
    <m/>
    <m/>
    <d v="2022-08-02T00:00:00"/>
    <m/>
    <n v="0"/>
    <n v="0"/>
    <n v="0"/>
    <n v="0"/>
    <n v="0"/>
    <n v="0"/>
    <n v="0"/>
    <n v="0"/>
    <n v="0"/>
    <n v="0"/>
    <n v="0"/>
  </r>
  <r>
    <s v="Inactive"/>
    <s v="400220-0"/>
    <s v="Doyle, Virginia"/>
    <n v="436"/>
    <s v="Fawnwood Dr"/>
    <m/>
    <s v="New Concord"/>
    <s v="KY"/>
    <n v="42076"/>
    <s v="N"/>
    <s v="Doyle, Virginia"/>
    <s v="436 Fawn Wood Dr"/>
    <m/>
    <s v="New Concord"/>
    <s v="KY"/>
    <n v="42076"/>
    <s v="(270) 436-5492"/>
    <x v="0"/>
    <m/>
    <m/>
    <m/>
    <s v="KY-Center Ridge 2"/>
    <m/>
    <s v="KY-UNM"/>
    <m/>
    <m/>
    <m/>
    <d v="2023-02-22T00:00:00"/>
    <m/>
    <n v="0"/>
    <n v="0"/>
    <n v="134.56"/>
    <n v="0"/>
    <n v="0"/>
    <n v="134.56"/>
    <n v="0"/>
    <n v="0"/>
    <n v="0"/>
    <n v="0"/>
    <n v="134.56"/>
  </r>
  <r>
    <s v="Inactive"/>
    <s v="400223-0"/>
    <s v="Salazar, Alex"/>
    <n v="363"/>
    <s v="Kenway Dr"/>
    <m/>
    <s v="New Concord"/>
    <s v="KY"/>
    <n v="42076"/>
    <s v="N"/>
    <s v="Salazar, Alex"/>
    <s v="261 GIBBS STORE RD"/>
    <m/>
    <s v="MURRAY"/>
    <s v="KY"/>
    <s v="42071-9450"/>
    <s v="(270) 978-0521"/>
    <x v="0"/>
    <s v="Unknown Owner"/>
    <m/>
    <m/>
    <s v="KY-Center Ridge 2"/>
    <m/>
    <s v="KY-UNM"/>
    <m/>
    <m/>
    <m/>
    <d v="2024-07-23T00:00:00"/>
    <m/>
    <n v="0"/>
    <n v="0"/>
    <n v="214.78"/>
    <n v="0"/>
    <n v="0"/>
    <n v="214.78"/>
    <n v="0"/>
    <n v="0"/>
    <n v="0"/>
    <n v="0"/>
    <n v="214.78"/>
  </r>
  <r>
    <s v="Inactive"/>
    <s v="400226-0"/>
    <s v="Larkin II, John"/>
    <n v="96"/>
    <s v="Lake Point Lane"/>
    <m/>
    <s v="New Concord"/>
    <s v="KY"/>
    <n v="42076"/>
    <s v="N"/>
    <s v="Larkin II, John"/>
    <s v="708 Childs Point Rd"/>
    <m/>
    <s v="Annapolis"/>
    <s v="MD"/>
    <n v="21401"/>
    <s v="(703) 965-4733"/>
    <x v="0"/>
    <s v="Unknown Owner"/>
    <m/>
    <m/>
    <s v="KY-Center Ridge 2"/>
    <m/>
    <s v="KY-UNM"/>
    <m/>
    <m/>
    <m/>
    <d v="2023-09-13T00:00:00"/>
    <m/>
    <n v="0"/>
    <n v="0"/>
    <n v="0"/>
    <n v="0"/>
    <n v="0"/>
    <n v="0"/>
    <n v="0"/>
    <n v="0"/>
    <n v="0"/>
    <n v="0"/>
    <n v="0"/>
  </r>
  <r>
    <s v="Inactive"/>
    <s v="400226-1"/>
    <s v="Lauren Heskett"/>
    <n v="96"/>
    <s v="Lake Point Lane"/>
    <m/>
    <s v="New Concord"/>
    <s v="KY"/>
    <n v="42076"/>
    <s v="N"/>
    <s v="Lauren Heskett"/>
    <s v="934 McDougal Road"/>
    <m/>
    <s v="Murray"/>
    <s v="KY"/>
    <n v="42071"/>
    <s v="(270) 293-7289"/>
    <x v="0"/>
    <s v="Unknown Owner"/>
    <m/>
    <m/>
    <s v="KY-Center Ridge 2"/>
    <m/>
    <s v="KY-UNM"/>
    <m/>
    <m/>
    <m/>
    <d v="2022-06-01T00:00:00"/>
    <m/>
    <n v="0"/>
    <n v="0"/>
    <n v="0"/>
    <n v="0"/>
    <n v="0"/>
    <n v="0"/>
    <n v="0"/>
    <n v="0"/>
    <n v="0"/>
    <n v="0"/>
    <n v="0"/>
  </r>
  <r>
    <s v="Inactive"/>
    <s v="400227-0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3-12-01T00:00:00"/>
    <m/>
    <n v="0"/>
    <n v="0"/>
    <n v="0"/>
    <n v="0"/>
    <n v="0"/>
    <n v="0"/>
    <n v="0"/>
    <n v="0"/>
    <n v="0"/>
    <n v="0"/>
    <n v="0"/>
  </r>
  <r>
    <s v="Inactive"/>
    <s v="400227-1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4-10-15T00:00:00"/>
    <m/>
    <n v="0"/>
    <n v="0"/>
    <n v="0"/>
    <n v="0"/>
    <n v="0"/>
    <n v="0"/>
    <n v="0"/>
    <n v="0"/>
    <n v="0"/>
    <n v="0"/>
    <n v="0"/>
  </r>
  <r>
    <s v="Inactive"/>
    <s v="400229-0"/>
    <s v="Zalud, Tom"/>
    <n v="46"/>
    <s v="Lakepoint Lane"/>
    <m/>
    <s v="New Concord"/>
    <s v="KY"/>
    <n v="42076"/>
    <s v="N"/>
    <s v="Zalud, Tom"/>
    <s v="146 Lakepoint Ln"/>
    <m/>
    <s v="New Concord"/>
    <s v="KY"/>
    <n v="42076"/>
    <m/>
    <x v="0"/>
    <m/>
    <m/>
    <m/>
    <s v="KY-Center Ridge 2"/>
    <m/>
    <s v="KY-UNM"/>
    <m/>
    <m/>
    <m/>
    <d v="2021-06-28T00:00:00"/>
    <m/>
    <n v="0"/>
    <n v="0"/>
    <n v="0"/>
    <n v="0"/>
    <n v="0"/>
    <n v="0"/>
    <n v="0"/>
    <n v="0"/>
    <n v="0"/>
    <n v="0"/>
    <n v="0"/>
  </r>
  <r>
    <s v="Inactive"/>
    <s v="400233-0"/>
    <s v="Green, Johnathon"/>
    <n v="234"/>
    <s v="Lakepoint Ln"/>
    <m/>
    <s v="New Concord"/>
    <s v="KY"/>
    <n v="42076"/>
    <s v="N"/>
    <s v="Green, Johnathon"/>
    <s v="6001 STATE ROUTE 1124"/>
    <m/>
    <s v="FARMINGTON"/>
    <s v="KY"/>
    <n v="42040"/>
    <m/>
    <x v="0"/>
    <m/>
    <m/>
    <m/>
    <s v="KY-Center Ridge 2"/>
    <m/>
    <s v="KY-UNM"/>
    <m/>
    <m/>
    <m/>
    <d v="2021-07-16T00:00:00"/>
    <m/>
    <n v="0"/>
    <n v="0"/>
    <n v="0"/>
    <n v="0"/>
    <n v="0"/>
    <n v="0"/>
    <n v="0"/>
    <n v="0"/>
    <n v="0"/>
    <n v="0"/>
    <n v="0"/>
  </r>
  <r>
    <s v="Inactive"/>
    <s v="400234-0"/>
    <s v="Niffenegger, Phillip"/>
    <n v="254"/>
    <s v="Lakepoint Ln"/>
    <m/>
    <s v="New Concord"/>
    <s v="KY"/>
    <n v="42076"/>
    <s v="N"/>
    <s v="Niffenegger, Phillip"/>
    <s v="707 Elm St"/>
    <m/>
    <s v="Murray"/>
    <s v="KY"/>
    <n v="42071"/>
    <s v="(270) 753-8561"/>
    <x v="0"/>
    <m/>
    <m/>
    <m/>
    <s v="KY-Center Ridge 2"/>
    <m/>
    <s v="KY-UNM"/>
    <m/>
    <m/>
    <m/>
    <d v="2024-04-11T00:00:00"/>
    <m/>
    <n v="0"/>
    <n v="0"/>
    <n v="0"/>
    <n v="0"/>
    <n v="0"/>
    <n v="0"/>
    <n v="0"/>
    <n v="0"/>
    <n v="0"/>
    <n v="0"/>
    <n v="0"/>
  </r>
  <r>
    <s v="Inactive"/>
    <s v="400235-0"/>
    <s v="Finch, Monte"/>
    <n v="28"/>
    <s v="Lakepoint  Ln"/>
    <m/>
    <s v="New Concord"/>
    <s v="KY"/>
    <n v="42076"/>
    <s v="N"/>
    <s v="Finch, Monte"/>
    <s v="153 Belle Meade Dr"/>
    <m/>
    <s v="Murray"/>
    <s v="KY"/>
    <n v="42071"/>
    <s v="(270) 293-5952"/>
    <x v="0"/>
    <m/>
    <m/>
    <m/>
    <s v="KY-Center Ridge 2"/>
    <m/>
    <s v="KY-UNM"/>
    <m/>
    <m/>
    <m/>
    <d v="2023-04-15T00:00:00"/>
    <m/>
    <n v="0"/>
    <n v="0"/>
    <n v="0"/>
    <n v="0"/>
    <n v="0"/>
    <n v="0"/>
    <n v="0"/>
    <n v="0"/>
    <n v="0"/>
    <n v="0"/>
    <n v="0"/>
  </r>
  <r>
    <s v="Inactive"/>
    <s v="400239-0"/>
    <s v="Keller, Randy &amp; Pam"/>
    <n v="36"/>
    <s v="Lakepoint Ln"/>
    <m/>
    <s v="New Concord"/>
    <s v="KY"/>
    <n v="42076"/>
    <s v="N"/>
    <s v="Keller, Randy &amp; Pam"/>
    <s v="1305 Olive Blvd"/>
    <m/>
    <s v="Murray"/>
    <s v="KY"/>
    <n v="42071"/>
    <m/>
    <x v="0"/>
    <m/>
    <m/>
    <m/>
    <s v="KY-Center Ridge 2"/>
    <m/>
    <s v="KY-UNM"/>
    <m/>
    <m/>
    <m/>
    <d v="2021-09-28T00:00:00"/>
    <m/>
    <n v="0"/>
    <n v="0"/>
    <n v="0"/>
    <n v="0"/>
    <n v="0"/>
    <n v="0"/>
    <n v="0"/>
    <n v="0"/>
    <n v="0"/>
    <n v="0"/>
    <n v="0"/>
  </r>
  <r>
    <s v="Inactive"/>
    <s v="400241-0"/>
    <s v="Crawford, Norman #"/>
    <n v="57"/>
    <s v="Lakepoint Ln"/>
    <m/>
    <s v="New Concord"/>
    <s v="KY"/>
    <n v="42076"/>
    <s v="N"/>
    <s v="Crawford, Norman #"/>
    <s v="Po Box 21"/>
    <m/>
    <s v="Windfall"/>
    <s v="IN"/>
    <n v="46076"/>
    <s v="(765) 945-7033"/>
    <x v="0"/>
    <m/>
    <m/>
    <m/>
    <s v="KY-Center Ridge 2"/>
    <m/>
    <s v="KY-UNM"/>
    <m/>
    <m/>
    <m/>
    <d v="2021-09-30T00:00:00"/>
    <m/>
    <n v="0"/>
    <n v="0"/>
    <n v="0"/>
    <n v="0"/>
    <n v="0"/>
    <n v="0"/>
    <n v="0"/>
    <n v="0"/>
    <n v="0"/>
    <n v="0"/>
    <n v="0"/>
  </r>
  <r>
    <s v="Inactive"/>
    <s v="400244-0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377-3420"/>
    <x v="0"/>
    <s v="Seasonal Shut-Off"/>
    <m/>
    <m/>
    <s v="KY-Center Ridge 2"/>
    <m/>
    <s v="KY-UNM"/>
    <m/>
    <m/>
    <m/>
    <d v="2022-11-30T00:00:00"/>
    <m/>
    <n v="0"/>
    <n v="0"/>
    <n v="0"/>
    <n v="0"/>
    <n v="0"/>
    <n v="0"/>
    <n v="0"/>
    <n v="0"/>
    <n v="0"/>
    <n v="0"/>
    <n v="0"/>
  </r>
  <r>
    <s v="Inactive"/>
    <s v="400244-1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377-3420"/>
    <x v="0"/>
    <s v="Seasonal Shut-Off"/>
    <m/>
    <m/>
    <s v="KY-Center Ridge 2"/>
    <m/>
    <s v="KY-UNM"/>
    <m/>
    <m/>
    <m/>
    <d v="2023-09-30T00:00:00"/>
    <m/>
    <n v="0"/>
    <n v="0"/>
    <n v="0"/>
    <n v="0"/>
    <n v="0"/>
    <n v="0"/>
    <n v="0"/>
    <n v="0"/>
    <n v="0"/>
    <n v="0"/>
    <n v="0"/>
  </r>
  <r>
    <s v="Inactive"/>
    <s v="400244-2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377-3420"/>
    <x v="0"/>
    <s v="Seasonal Shut-Off"/>
    <m/>
    <m/>
    <s v="KY-Center Ridge 2"/>
    <m/>
    <s v="KY-UNM"/>
    <m/>
    <m/>
    <m/>
    <d v="2024-10-31T00:00:00"/>
    <m/>
    <n v="0"/>
    <n v="0"/>
    <n v="155.26"/>
    <n v="0"/>
    <n v="0"/>
    <n v="155.26"/>
    <n v="77.63"/>
    <n v="77.63"/>
    <n v="0"/>
    <n v="0"/>
    <n v="0"/>
  </r>
  <r>
    <s v="Inactive"/>
    <s v="400245-0"/>
    <s v="Beasley, Carlisle"/>
    <n v="103"/>
    <s v="Lakeshore Ln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01T00:00:00"/>
    <m/>
    <n v="0"/>
    <n v="-22.96"/>
    <n v="0"/>
    <n v="0"/>
    <n v="0"/>
    <n v="-22.96"/>
    <n v="0"/>
    <n v="0"/>
    <n v="0"/>
    <n v="0"/>
    <n v="-22.96"/>
  </r>
  <r>
    <s v="Inactive"/>
    <s v="400246-0"/>
    <s v="Beasley, Carlisle"/>
    <n v="110"/>
    <s v="Lakeshore Ln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25T00:00:00"/>
    <m/>
    <n v="0"/>
    <n v="-0.67"/>
    <n v="0"/>
    <n v="0"/>
    <n v="0"/>
    <n v="-0.67"/>
    <n v="0"/>
    <n v="0"/>
    <n v="0"/>
    <n v="0"/>
    <n v="-0.67"/>
  </r>
  <r>
    <s v="Inactive"/>
    <s v="400246-1"/>
    <s v="Lisa Carver"/>
    <n v="110"/>
    <s v="Lakeshore Ln"/>
    <m/>
    <s v="New Concord"/>
    <s v="KY"/>
    <n v="42076"/>
    <s v="N"/>
    <s v="Lisa Carver"/>
    <s v="56 Richard Lane"/>
    <m/>
    <s v="Murray"/>
    <s v="KY"/>
    <n v="42071"/>
    <s v="(270) 293-1933"/>
    <x v="0"/>
    <m/>
    <m/>
    <m/>
    <s v="KY-Center Ridge 2"/>
    <m/>
    <s v="KY-UNM"/>
    <m/>
    <m/>
    <m/>
    <d v="2022-07-05T00:00:00"/>
    <m/>
    <n v="0"/>
    <n v="0"/>
    <n v="0"/>
    <n v="0"/>
    <n v="0"/>
    <n v="0"/>
    <n v="0"/>
    <n v="0"/>
    <n v="0"/>
    <n v="0"/>
    <n v="0"/>
  </r>
  <r>
    <s v="Inactive"/>
    <s v="400247-0"/>
    <s v="Marshall, Bill &amp; Luanne"/>
    <n v="155"/>
    <s v="Lakeshore Dr"/>
    <m/>
    <s v="New Concord"/>
    <s v="KY"/>
    <n v="42076"/>
    <s v="N"/>
    <s v="Marshall, Bill &amp; Luanne"/>
    <s v="155 Lakeshore Dr"/>
    <m/>
    <s v="New Concord"/>
    <s v="KY"/>
    <n v="42076"/>
    <m/>
    <x v="0"/>
    <m/>
    <m/>
    <m/>
    <s v="KY-Center Ridge 2"/>
    <m/>
    <s v="KY-UNM"/>
    <m/>
    <m/>
    <m/>
    <d v="2020-06-30T00:00:00"/>
    <m/>
    <n v="0"/>
    <n v="0"/>
    <n v="0"/>
    <n v="0"/>
    <n v="0"/>
    <n v="0"/>
    <n v="0"/>
    <n v="0"/>
    <n v="0"/>
    <n v="0"/>
    <n v="0"/>
  </r>
  <r>
    <s v="Inactive"/>
    <s v="400247-1"/>
    <s v="Mary Daack"/>
    <n v="155"/>
    <s v="Lakeshore Dr"/>
    <m/>
    <s v="New Concord"/>
    <s v="KY"/>
    <n v="42076"/>
    <s v="N"/>
    <s v="Mary Daack"/>
    <s v="4966 Highway 13"/>
    <m/>
    <s v="Erin"/>
    <s v="TN"/>
    <n v="37061"/>
    <s v="(417) 576-7573"/>
    <x v="0"/>
    <m/>
    <m/>
    <m/>
    <s v="KY-Center Ridge 2"/>
    <m/>
    <s v="KY-UNM"/>
    <m/>
    <m/>
    <m/>
    <d v="2024-03-08T00:00:00"/>
    <m/>
    <n v="0"/>
    <n v="-61.57"/>
    <n v="61.57"/>
    <n v="0"/>
    <n v="0"/>
    <n v="0"/>
    <n v="0"/>
    <n v="0"/>
    <n v="0"/>
    <n v="0"/>
    <n v="0"/>
  </r>
  <r>
    <s v="Inactive"/>
    <s v="400250-0"/>
    <s v="Barker, Sam"/>
    <n v="191"/>
    <s v="Lakeshore Dr"/>
    <m/>
    <s v="New Concord"/>
    <s v="KY"/>
    <n v="42076"/>
    <s v="N"/>
    <s v="Barker, Sam"/>
    <s v="306 Parkview Dr"/>
    <m/>
    <s v="New Concord"/>
    <s v="KY"/>
    <n v="42076"/>
    <s v="(720) 404-5474"/>
    <x v="0"/>
    <s v="Suspended Meter"/>
    <m/>
    <m/>
    <s v="KY-Center Ridge 2"/>
    <m/>
    <s v="KY-UNM"/>
    <m/>
    <m/>
    <m/>
    <d v="2023-12-19T00:00:00"/>
    <m/>
    <n v="0"/>
    <n v="0"/>
    <n v="0"/>
    <n v="0"/>
    <n v="0"/>
    <n v="0"/>
    <n v="0"/>
    <n v="0"/>
    <n v="0"/>
    <n v="0"/>
    <n v="0"/>
  </r>
  <r>
    <s v="Inactive"/>
    <s v="400253-0"/>
    <s v="Oakley, Jennifer"/>
    <n v="250"/>
    <s v="Lakeshore Dr"/>
    <m/>
    <s v="New Concord"/>
    <s v="KY"/>
    <n v="42076"/>
    <s v="N"/>
    <s v="Oakley, Jennifer"/>
    <s v="P.O Box  90295"/>
    <m/>
    <s v="Nashville"/>
    <s v="TN"/>
    <n v="37209"/>
    <s v="(615) 356-4389"/>
    <x v="0"/>
    <m/>
    <m/>
    <m/>
    <s v="KY-Center Ridge 2"/>
    <m/>
    <s v="KY-UNM"/>
    <m/>
    <m/>
    <m/>
    <d v="2022-05-12T00:00:00"/>
    <m/>
    <n v="0"/>
    <n v="-360.39"/>
    <n v="0"/>
    <n v="0"/>
    <n v="0"/>
    <n v="-360.39"/>
    <n v="0"/>
    <n v="0"/>
    <n v="0"/>
    <n v="0"/>
    <n v="-360.39"/>
  </r>
  <r>
    <s v="Inactive"/>
    <s v="400254-0"/>
    <s v="Shemwell, Linda"/>
    <n v="276"/>
    <s v="Lakeshore Dr"/>
    <m/>
    <s v="New Concord"/>
    <s v="KY"/>
    <n v="42076"/>
    <s v="N"/>
    <s v="Shemwell, Linda"/>
    <s v="884 Old Soldier Creek Rd"/>
    <m/>
    <s v="Kirksey"/>
    <s v="KY"/>
    <n v="42054"/>
    <m/>
    <x v="0"/>
    <m/>
    <m/>
    <m/>
    <s v="KY-Center Ridge 2"/>
    <m/>
    <s v="KY-UNM"/>
    <m/>
    <m/>
    <m/>
    <d v="2020-11-15T00:00:00"/>
    <m/>
    <n v="0"/>
    <n v="0"/>
    <n v="0"/>
    <n v="0"/>
    <n v="0"/>
    <n v="0"/>
    <n v="0"/>
    <n v="0"/>
    <n v="0"/>
    <n v="0"/>
    <n v="0"/>
  </r>
  <r>
    <s v="Inactive"/>
    <s v="400257-0"/>
    <s v="Lankford C/O Winningham, L"/>
    <n v="40"/>
    <s v="Lakeshore Dr"/>
    <m/>
    <s v="New Concord"/>
    <s v="KY"/>
    <n v="42076"/>
    <s v="N"/>
    <s v="Lankford C/O Winningham, L"/>
    <s v="17003 Lake Ridge Circle"/>
    <m/>
    <s v="Rosharon"/>
    <s v="TX"/>
    <n v="77583"/>
    <m/>
    <x v="0"/>
    <m/>
    <m/>
    <m/>
    <s v="KY-Center Ridge 2"/>
    <m/>
    <s v="KY-UNM"/>
    <m/>
    <m/>
    <m/>
    <d v="2021-06-22T00:00:00"/>
    <m/>
    <n v="0"/>
    <n v="0"/>
    <n v="0"/>
    <n v="0"/>
    <n v="0"/>
    <n v="0"/>
    <n v="0"/>
    <n v="0"/>
    <n v="0"/>
    <n v="0"/>
    <n v="0"/>
  </r>
  <r>
    <s v="Inactive"/>
    <s v="400258-0"/>
    <s v="Fiser, Warren"/>
    <n v="408"/>
    <s v="Lakeshore Dr"/>
    <m/>
    <s v="New Concord"/>
    <s v="KY"/>
    <n v="42076"/>
    <s v="N"/>
    <s v="Fiser, Warren"/>
    <s v="2323 Deerfield Run"/>
    <m/>
    <s v="Murray"/>
    <s v="KY"/>
    <n v="42071"/>
    <m/>
    <x v="0"/>
    <m/>
    <m/>
    <m/>
    <s v="KY-Center Ridge 2"/>
    <m/>
    <s v="KY-UNM"/>
    <m/>
    <m/>
    <m/>
    <d v="2021-06-18T00:00:00"/>
    <m/>
    <n v="0"/>
    <n v="0"/>
    <n v="0"/>
    <n v="0"/>
    <n v="0"/>
    <n v="0"/>
    <n v="0"/>
    <n v="0"/>
    <n v="0"/>
    <n v="0"/>
    <n v="0"/>
  </r>
  <r>
    <s v="Inactive"/>
    <s v="400259-0"/>
    <s v="Coleman, Cliff"/>
    <n v="430"/>
    <s v="Lakeshore Ln"/>
    <m/>
    <s v="New Concord"/>
    <s v="KY"/>
    <n v="42076"/>
    <s v="N"/>
    <s v="Coleman, Cliff"/>
    <s v="108 N 12Th St"/>
    <m/>
    <s v="Murray"/>
    <s v="KY"/>
    <n v="42071"/>
    <s v="(270) 753-9898"/>
    <x v="0"/>
    <m/>
    <m/>
    <m/>
    <s v="KY-Center Ridge 2"/>
    <m/>
    <s v="KY-UNM"/>
    <m/>
    <m/>
    <m/>
    <d v="2022-02-21T00:00:00"/>
    <m/>
    <n v="0"/>
    <n v="0"/>
    <n v="0"/>
    <n v="0"/>
    <n v="0"/>
    <n v="0"/>
    <n v="0"/>
    <n v="0"/>
    <n v="0"/>
    <n v="0"/>
    <n v="0"/>
  </r>
  <r>
    <s v="Inactive"/>
    <s v="400261-0"/>
    <s v="Mccormack, Kenneth &amp; Barb"/>
    <n v="455"/>
    <s v="Lakeshore Dr"/>
    <m/>
    <s v="New Concord"/>
    <s v="KY"/>
    <n v="42076"/>
    <s v="N"/>
    <s v="Mccormack, Kenneth &amp; Barb"/>
    <s v="5849 Porter Rd"/>
    <m/>
    <s v="Cedar Hill"/>
    <s v="TN"/>
    <n v="37032"/>
    <m/>
    <x v="0"/>
    <m/>
    <m/>
    <m/>
    <s v="KY-Center Ridge 2"/>
    <m/>
    <s v="KY-UNM"/>
    <m/>
    <m/>
    <m/>
    <d v="2021-07-08T00:00:00"/>
    <m/>
    <n v="0"/>
    <n v="0"/>
    <n v="0"/>
    <n v="0"/>
    <n v="0"/>
    <n v="0"/>
    <n v="0"/>
    <n v="0"/>
    <n v="0"/>
    <n v="0"/>
    <n v="0"/>
  </r>
  <r>
    <s v="Inactive"/>
    <s v="400265-0"/>
    <s v="Harmon, Carl &amp; Lettie"/>
    <n v="507"/>
    <s v="Lakeshore Dr"/>
    <m/>
    <s v="New Concord"/>
    <s v="KY"/>
    <n v="42076"/>
    <s v="N"/>
    <s v="Harmon, Carl &amp; Lettie"/>
    <s v="1326 Song Sparrow Way"/>
    <m/>
    <s v="Hanahan"/>
    <s v="SC"/>
    <n v="29410"/>
    <s v="(843) 735-9903"/>
    <x v="0"/>
    <m/>
    <m/>
    <m/>
    <s v="KY-Center Ridge 2"/>
    <m/>
    <s v="KY-UNM"/>
    <m/>
    <m/>
    <m/>
    <d v="2025-01-04T00:00:00"/>
    <m/>
    <n v="0"/>
    <n v="0"/>
    <n v="77.63"/>
    <n v="0"/>
    <n v="0"/>
    <n v="77.63"/>
    <n v="77.63"/>
    <n v="0"/>
    <n v="0"/>
    <n v="0"/>
    <n v="0"/>
  </r>
  <r>
    <s v="Inactive"/>
    <s v="400267-0"/>
    <s v="Hughes, Joe Pat"/>
    <n v="518"/>
    <s v="Lakeshore Dr"/>
    <m/>
    <s v="New Concord"/>
    <s v="KY"/>
    <n v="42076"/>
    <s v="N"/>
    <s v="Hughes, Joe Pat"/>
    <s v="2939 Vancleave Rd"/>
    <m/>
    <s v="Murray"/>
    <s v="KY"/>
    <n v="42071"/>
    <m/>
    <x v="0"/>
    <m/>
    <m/>
    <m/>
    <s v="KY-Center Ridge 2"/>
    <m/>
    <s v="KY-UNM"/>
    <m/>
    <m/>
    <m/>
    <d v="2021-08-03T00:00:00"/>
    <m/>
    <n v="0"/>
    <n v="0"/>
    <n v="0"/>
    <n v="0"/>
    <n v="0"/>
    <n v="0"/>
    <n v="0"/>
    <n v="0"/>
    <n v="0"/>
    <n v="0"/>
    <n v="0"/>
  </r>
  <r>
    <s v="Inactive"/>
    <s v="400268-0"/>
    <s v="Carr, Kevin"/>
    <n v="619"/>
    <s v="Lakeshore Dr"/>
    <m/>
    <s v="New Concord"/>
    <s v="KY"/>
    <n v="42076"/>
    <s v="N"/>
    <s v="Carr, Kevin"/>
    <s v="3413 John Taylor Road"/>
    <m/>
    <s v="Woodlawn"/>
    <s v="TN"/>
    <n v="37191"/>
    <m/>
    <x v="0"/>
    <m/>
    <m/>
    <m/>
    <s v="KY-Center Ridge 2"/>
    <m/>
    <s v="KY-UNM"/>
    <m/>
    <m/>
    <m/>
    <d v="2020-07-17T00:00:00"/>
    <m/>
    <n v="0"/>
    <n v="0"/>
    <n v="0"/>
    <n v="0"/>
    <n v="0"/>
    <n v="0"/>
    <n v="0"/>
    <n v="0"/>
    <n v="0"/>
    <n v="0"/>
    <n v="0"/>
  </r>
  <r>
    <s v="Inactive"/>
    <s v="400269-0"/>
    <s v="Blackmon, Harriet"/>
    <n v="65"/>
    <s v="Lakeshore Dr"/>
    <m/>
    <s v="New Concord"/>
    <s v="KY"/>
    <n v="42076"/>
    <s v="N"/>
    <s v="Blackmon, Harriet"/>
    <s v="674 Bates Rd"/>
    <m/>
    <s v="Lebonen"/>
    <s v="TN"/>
    <n v="37087"/>
    <m/>
    <x v="0"/>
    <m/>
    <m/>
    <m/>
    <s v="KY-Center Ridge 2"/>
    <m/>
    <s v="KY-UNM"/>
    <m/>
    <m/>
    <m/>
    <d v="2020-08-06T00:00:00"/>
    <m/>
    <n v="0"/>
    <n v="-18.89"/>
    <n v="0"/>
    <n v="0"/>
    <n v="0"/>
    <n v="-18.89"/>
    <n v="0"/>
    <n v="0"/>
    <n v="0"/>
    <n v="0"/>
    <n v="-18.89"/>
  </r>
  <r>
    <s v="Inactive"/>
    <s v="400269-1"/>
    <s v="Amanda Cathey"/>
    <n v="65"/>
    <s v="Lakeshore Dr"/>
    <m/>
    <s v="New Concord"/>
    <s v="KY"/>
    <n v="42076"/>
    <s v="N"/>
    <s v="Amanda Cathey"/>
    <s v="505 S 8th St"/>
    <m/>
    <s v="Murray"/>
    <s v="KY"/>
    <n v="42071"/>
    <m/>
    <x v="0"/>
    <m/>
    <m/>
    <m/>
    <s v="KY-Center Ridge 2"/>
    <m/>
    <s v="KY-UNM"/>
    <m/>
    <m/>
    <m/>
    <d v="2020-12-01T00:00:00"/>
    <m/>
    <n v="0"/>
    <n v="0"/>
    <n v="87.49"/>
    <n v="0"/>
    <n v="7.0000000000000007E-2"/>
    <n v="87.56"/>
    <n v="0"/>
    <n v="0"/>
    <n v="0"/>
    <n v="0"/>
    <n v="87.56"/>
  </r>
  <r>
    <s v="Inactive"/>
    <s v="400269-2"/>
    <s v="Diane Boulogne"/>
    <n v="65"/>
    <s v="Lakeshore Dr"/>
    <m/>
    <s v="New Concord"/>
    <s v="KY"/>
    <n v="42076"/>
    <s v="N"/>
    <s v="Diane Boulogne"/>
    <s v="674 Bates Rd"/>
    <m/>
    <s v="Lebonen"/>
    <s v="TN"/>
    <n v="37087"/>
    <m/>
    <x v="0"/>
    <m/>
    <m/>
    <m/>
    <s v="KY-Center Ridge 2"/>
    <m/>
    <s v="KY-UNM"/>
    <m/>
    <m/>
    <m/>
    <d v="2021-01-21T00:00:00"/>
    <m/>
    <n v="0"/>
    <n v="0"/>
    <n v="0"/>
    <n v="0"/>
    <n v="0"/>
    <n v="0"/>
    <n v="0"/>
    <n v="0"/>
    <n v="0"/>
    <n v="0"/>
    <n v="0"/>
  </r>
  <r>
    <s v="Inactive"/>
    <s v="400269-3"/>
    <s v="Cathee Imus"/>
    <n v="65"/>
    <s v="Lakeshore Dr"/>
    <m/>
    <s v="New Concord"/>
    <s v="KY"/>
    <n v="42076"/>
    <s v="N"/>
    <s v="Cathee Imus"/>
    <s v="65 Lakeshore Dr"/>
    <m/>
    <s v="New Concord"/>
    <s v="KY"/>
    <n v="42076"/>
    <m/>
    <x v="0"/>
    <m/>
    <m/>
    <m/>
    <s v="KY-Center Ridge 2"/>
    <m/>
    <s v="KY-UNM"/>
    <m/>
    <m/>
    <m/>
    <d v="2021-10-01T00:00:00"/>
    <m/>
    <n v="0"/>
    <n v="0"/>
    <n v="155.26"/>
    <n v="0"/>
    <n v="0"/>
    <n v="155.26"/>
    <n v="0"/>
    <n v="0"/>
    <n v="0"/>
    <n v="0"/>
    <n v="155.26"/>
  </r>
  <r>
    <s v="Inactive"/>
    <s v="400269-4"/>
    <s v="Bonnie Byerly"/>
    <n v="65"/>
    <s v="Lakeshore Dr"/>
    <m/>
    <s v="New Concord"/>
    <s v="KY"/>
    <n v="42076"/>
    <s v="N"/>
    <s v="Bonnie Byerly"/>
    <s v="65 Lakeshore Dr"/>
    <m/>
    <s v="New Concord"/>
    <s v="KY"/>
    <n v="42076"/>
    <s v="(270) 752-0729"/>
    <x v="0"/>
    <m/>
    <m/>
    <m/>
    <s v="KY-Center Ridge 2"/>
    <m/>
    <s v="KY-UNM"/>
    <m/>
    <m/>
    <m/>
    <d v="2022-07-06T00:00:00"/>
    <m/>
    <n v="0"/>
    <n v="0"/>
    <n v="711.19"/>
    <n v="0"/>
    <n v="0"/>
    <n v="711.19"/>
    <n v="0"/>
    <n v="0"/>
    <n v="0"/>
    <n v="0"/>
    <n v="711.19"/>
  </r>
  <r>
    <s v="Inactive"/>
    <s v="400274-0"/>
    <s v="Miller, Bob"/>
    <n v="30"/>
    <s v="Lakshore Dr"/>
    <m/>
    <s v="New Concord"/>
    <s v="KY"/>
    <n v="42076"/>
    <s v="N"/>
    <s v="Miller, Bob"/>
    <s v="2000 waterstone drive"/>
    <m/>
    <s v="franklin"/>
    <s v="TN"/>
    <n v="37069"/>
    <s v="(615) 686-3735"/>
    <x v="0"/>
    <s v="Seasonal Shut-Off"/>
    <m/>
    <m/>
    <s v="KY-Center Ridge 2"/>
    <m/>
    <s v="KY-UNM"/>
    <m/>
    <m/>
    <m/>
    <d v="2022-11-28T00:00:00"/>
    <m/>
    <n v="0"/>
    <n v="0"/>
    <n v="0"/>
    <n v="0"/>
    <n v="0"/>
    <n v="0"/>
    <n v="0"/>
    <n v="0"/>
    <n v="0"/>
    <n v="0"/>
    <n v="0"/>
  </r>
  <r>
    <s v="Inactive"/>
    <s v="400276-0"/>
    <s v="Wells III, James"/>
    <s v="Lot181"/>
    <s v="Lakepoint"/>
    <m/>
    <s v="New Concord"/>
    <s v="KY"/>
    <n v="42076"/>
    <s v="N"/>
    <s v="Wells III, James"/>
    <s v="1712 Hwy 121 By Pass N"/>
    <m/>
    <s v="Murray"/>
    <s v="KY"/>
    <n v="42071"/>
    <s v="(270) 293-3116"/>
    <x v="0"/>
    <m/>
    <m/>
    <m/>
    <s v="KY-Center Ridge 2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0277-0"/>
    <s v="Dowdy, Bronnen"/>
    <n v="119"/>
    <s v="Marlboro Dr"/>
    <m/>
    <s v="New Concord"/>
    <s v="KY"/>
    <n v="42076"/>
    <s v="N"/>
    <s v="Dowdy, Bronnen"/>
    <s v="5206 Joe Creason Dr Lot 3"/>
    <m/>
    <s v="Benton"/>
    <s v="KY"/>
    <n v="42025"/>
    <m/>
    <x v="0"/>
    <s v="Unknown Owner"/>
    <m/>
    <m/>
    <s v="KY-Center Ridge 2"/>
    <m/>
    <s v="KY-UNM"/>
    <m/>
    <m/>
    <m/>
    <d v="2024-01-10T00:00:00"/>
    <m/>
    <n v="0"/>
    <n v="0"/>
    <n v="2407.35"/>
    <n v="0"/>
    <n v="13.03"/>
    <n v="2420.38"/>
    <n v="0"/>
    <n v="0"/>
    <n v="0"/>
    <n v="0"/>
    <n v="2420.38"/>
  </r>
  <r>
    <s v="Inactive"/>
    <s v="400279-0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d v="2023-11-01T00:00:00"/>
    <m/>
    <n v="0"/>
    <n v="0"/>
    <n v="0"/>
    <n v="0"/>
    <n v="0"/>
    <n v="0"/>
    <n v="0"/>
    <n v="0"/>
    <n v="0"/>
    <n v="0"/>
    <n v="0"/>
  </r>
  <r>
    <s v="Inactive"/>
    <s v="400279-1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d v="2024-10-31T00:00:00"/>
    <m/>
    <n v="0"/>
    <n v="0"/>
    <n v="0"/>
    <n v="0"/>
    <n v="0"/>
    <n v="0"/>
    <n v="0"/>
    <n v="0"/>
    <n v="0"/>
    <n v="0"/>
    <n v="0"/>
  </r>
  <r>
    <s v="Inactive"/>
    <s v="400282-0"/>
    <s v="Rose, Peggy"/>
    <n v="210"/>
    <s v="Midgett Dr"/>
    <m/>
    <s v="New Concord"/>
    <s v="KY"/>
    <n v="42076"/>
    <s v="N"/>
    <s v="Rose, Peggy"/>
    <s v="10605 Central Park Ave"/>
    <m/>
    <s v="New Port Richey"/>
    <s v="FL"/>
    <n v="34655"/>
    <m/>
    <x v="0"/>
    <m/>
    <m/>
    <m/>
    <s v="KY-Center Ridge 2"/>
    <m/>
    <s v="KY-UNM"/>
    <m/>
    <m/>
    <m/>
    <d v="2021-05-03T00:00:00"/>
    <m/>
    <n v="0"/>
    <n v="-14.28"/>
    <n v="0"/>
    <n v="0"/>
    <n v="0"/>
    <n v="-14.28"/>
    <n v="0"/>
    <n v="0"/>
    <n v="0"/>
    <n v="0"/>
    <n v="-14.28"/>
  </r>
  <r>
    <s v="Inactive"/>
    <s v="400282-1"/>
    <s v="Thomas Henry"/>
    <n v="210"/>
    <s v="Midgett Dr"/>
    <m/>
    <s v="New Concord"/>
    <s v="KY"/>
    <n v="42076"/>
    <s v="N"/>
    <s v="Thomas Henry"/>
    <s v="210 Midgett Dr"/>
    <m/>
    <s v="New Concord"/>
    <s v="KY"/>
    <n v="42076"/>
    <s v="(731) 446-1550"/>
    <x v="0"/>
    <m/>
    <m/>
    <m/>
    <s v="KY-Center Ridge 2"/>
    <m/>
    <s v="KY-UNM"/>
    <m/>
    <m/>
    <m/>
    <d v="2022-08-03T00:00:00"/>
    <m/>
    <n v="0"/>
    <n v="0"/>
    <n v="0"/>
    <n v="0"/>
    <n v="0"/>
    <n v="0"/>
    <n v="0"/>
    <n v="0"/>
    <n v="0"/>
    <n v="0"/>
    <n v="0"/>
  </r>
  <r>
    <s v="Inactive"/>
    <s v="400283-0"/>
    <s v="Pool, Lorine"/>
    <n v="444"/>
    <s v="MIDGETT DRIVE"/>
    <m/>
    <s v="New Concord"/>
    <s v="KY"/>
    <n v="42076"/>
    <s v="N"/>
    <s v="Pool, Lorine"/>
    <s v="428 Arnold Sanders"/>
    <m/>
    <s v="Covington"/>
    <s v="TN"/>
    <n v="38019"/>
    <s v="(901) 598-8724"/>
    <x v="0"/>
    <m/>
    <m/>
    <m/>
    <s v="KY-Center Ridge 2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0284-0"/>
    <s v="Smith, Jonathan"/>
    <n v="130"/>
    <s v="Midgett Dr"/>
    <s v="449 Lakeshore Dr"/>
    <s v="New Concord"/>
    <s v="KY"/>
    <n v="42076"/>
    <s v="N"/>
    <s v="Jonathon Smith"/>
    <s v="356 Kondracki Rd"/>
    <m/>
    <s v="Russellville"/>
    <s v="KY"/>
    <n v="42276"/>
    <s v="(270) 893-1837"/>
    <x v="0"/>
    <s v="Seasonal Shut-Off"/>
    <m/>
    <m/>
    <s v="KY-Center Ridge 2"/>
    <m/>
    <s v="KY-UNM"/>
    <m/>
    <m/>
    <m/>
    <d v="2022-10-17T00:00:00"/>
    <m/>
    <n v="0"/>
    <n v="0"/>
    <n v="0"/>
    <n v="0"/>
    <n v="0"/>
    <n v="0"/>
    <n v="0"/>
    <n v="0"/>
    <n v="0"/>
    <n v="0"/>
    <n v="0"/>
  </r>
  <r>
    <s v="Inactive"/>
    <s v="400284-1"/>
    <s v="Unknown"/>
    <n v="130"/>
    <s v="Midgett Dr"/>
    <s v="449 Lakeshore Dr"/>
    <s v="New Concord"/>
    <s v="KY"/>
    <n v="42076"/>
    <s v="N"/>
    <s v="MUST COME IN &amp; SIGN UP"/>
    <s v="449 LAKESHORE DRIVE"/>
    <m/>
    <s v="New Concord"/>
    <s v="KY"/>
    <n v="42076"/>
    <m/>
    <x v="0"/>
    <s v="Seasonal Shut-Off"/>
    <m/>
    <m/>
    <s v="KY-Center Ridge 2"/>
    <m/>
    <s v="KY-UNM"/>
    <m/>
    <m/>
    <m/>
    <d v="2023-05-05T00:00:00"/>
    <m/>
    <n v="0"/>
    <n v="0"/>
    <n v="0"/>
    <n v="0"/>
    <n v="0"/>
    <n v="0"/>
    <n v="0"/>
    <n v="0"/>
    <n v="0"/>
    <n v="0"/>
    <n v="0"/>
  </r>
  <r>
    <s v="Inactive"/>
    <s v="400284-2"/>
    <s v="Jonathon Smith"/>
    <n v="130"/>
    <s v="Midgett Dr"/>
    <s v="449 Lakeshore Dr"/>
    <s v="New Concord"/>
    <s v="KY"/>
    <n v="42076"/>
    <s v="N"/>
    <s v="Jonathon Smith"/>
    <s v="356 Kondracki Rd"/>
    <m/>
    <s v="Russellville"/>
    <s v="KY"/>
    <n v="42276"/>
    <s v="(270) 893-1837"/>
    <x v="0"/>
    <s v="Seasonal Shut-Off"/>
    <m/>
    <m/>
    <s v="KY-Center Ridge 2"/>
    <m/>
    <s v="KY-UNM"/>
    <m/>
    <m/>
    <m/>
    <d v="2023-10-25T00:00:00"/>
    <m/>
    <n v="0"/>
    <n v="0"/>
    <n v="0"/>
    <n v="0"/>
    <n v="0"/>
    <n v="0"/>
    <n v="0"/>
    <n v="0"/>
    <n v="0"/>
    <n v="0"/>
    <n v="0"/>
  </r>
  <r>
    <s v="Inactive"/>
    <s v="400284-3"/>
    <s v="UNKNOWN UNKNOWN"/>
    <n v="130"/>
    <s v="Midgett Dr"/>
    <s v="449 Lakeshore Dr"/>
    <s v="New Concord"/>
    <s v="KY"/>
    <n v="42076"/>
    <s v="N"/>
    <s v="MUST COME IN &amp; SIGN UP"/>
    <s v="449 LAKESHORE DRIVE"/>
    <m/>
    <s v="New Concord"/>
    <s v="KY"/>
    <n v="42076"/>
    <m/>
    <x v="0"/>
    <s v="Seasonal Shut-Off"/>
    <m/>
    <m/>
    <s v="KY-Center Ridge 2"/>
    <m/>
    <s v="KY-UNM"/>
    <m/>
    <m/>
    <m/>
    <d v="2024-07-01T00:00:00"/>
    <m/>
    <n v="0"/>
    <n v="0"/>
    <n v="0"/>
    <n v="0"/>
    <n v="0"/>
    <n v="0"/>
    <n v="0"/>
    <n v="0"/>
    <n v="0"/>
    <n v="0"/>
    <n v="0"/>
  </r>
  <r>
    <s v="Inactive"/>
    <s v="400284-4"/>
    <s v="Jonathon Smith"/>
    <n v="130"/>
    <s v="Midgett Dr"/>
    <s v="449 Lakeshore Dr"/>
    <s v="New Concord"/>
    <s v="KY"/>
    <n v="42076"/>
    <s v="N"/>
    <s v="Jonathon Smith"/>
    <s v="356 Kondracki Rd"/>
    <m/>
    <s v="Russellville"/>
    <s v="KY"/>
    <n v="42276"/>
    <s v="(270) 893-1837"/>
    <x v="0"/>
    <s v="Seasonal Shut-Off"/>
    <m/>
    <m/>
    <s v="KY-Center Ridge 2"/>
    <m/>
    <s v="KY-UNM"/>
    <m/>
    <m/>
    <m/>
    <d v="2024-11-13T00:00:00"/>
    <m/>
    <n v="0"/>
    <n v="0"/>
    <n v="0"/>
    <n v="0"/>
    <n v="0"/>
    <n v="0"/>
    <n v="0"/>
    <n v="0"/>
    <n v="0"/>
    <n v="0"/>
    <n v="0"/>
  </r>
  <r>
    <s v="Inactive"/>
    <s v="400285-0"/>
    <s v="Skees, Wade"/>
    <n v="407"/>
    <s v="MIDGETT DRIVE"/>
    <m/>
    <s v="New Concord"/>
    <s v="KY"/>
    <n v="42076"/>
    <s v="N"/>
    <s v="Skees, Wade"/>
    <s v="441 N 36Th St"/>
    <m/>
    <s v="Paducah"/>
    <s v="KY"/>
    <n v="42201"/>
    <s v="(270) 217-5575"/>
    <x v="0"/>
    <m/>
    <m/>
    <m/>
    <s v="KY-Center Ridge 2"/>
    <m/>
    <s v="KY-UNM"/>
    <m/>
    <m/>
    <m/>
    <d v="2022-02-28T00:00:00"/>
    <m/>
    <n v="0"/>
    <n v="0"/>
    <n v="0"/>
    <n v="0"/>
    <n v="0"/>
    <n v="0"/>
    <n v="0"/>
    <n v="0"/>
    <n v="0"/>
    <n v="0"/>
    <n v="0"/>
  </r>
  <r>
    <s v="Inactive"/>
    <s v="400288-0"/>
    <s v="Mcwhorter, Jeff"/>
    <n v="11"/>
    <s v="Parkhill Drive"/>
    <m/>
    <s v="New Concord"/>
    <s v="KY"/>
    <n v="42076"/>
    <s v="N"/>
    <s v="Mcwhorter, Jeff"/>
    <s v="Po Box 25"/>
    <m/>
    <s v="New Concord"/>
    <s v="KY"/>
    <n v="42076"/>
    <s v="(606) 359-4638"/>
    <x v="0"/>
    <m/>
    <m/>
    <m/>
    <s v="KY-Center Ridge 2"/>
    <m/>
    <s v="KY-UNM"/>
    <m/>
    <m/>
    <m/>
    <d v="2022-03-15T00:00:00"/>
    <m/>
    <n v="0"/>
    <n v="0"/>
    <n v="0"/>
    <n v="0"/>
    <n v="0"/>
    <n v="0"/>
    <n v="0"/>
    <n v="0"/>
    <n v="0"/>
    <n v="0"/>
    <n v="0"/>
  </r>
  <r>
    <s v="Inactive"/>
    <s v="400289-0"/>
    <s v="Box, Earl J"/>
    <n v="17"/>
    <s v="Pine Rock"/>
    <m/>
    <s v="New Concord"/>
    <s v="KY"/>
    <n v="42076"/>
    <s v="N"/>
    <s v="Box, Earl J"/>
    <s v="915 Davis Blvd"/>
    <m/>
    <s v="Sikeston"/>
    <s v="MO"/>
    <n v="63801"/>
    <m/>
    <x v="0"/>
    <s v="Seasonal Shut-Off"/>
    <m/>
    <m/>
    <s v="KY-Center Ridge 2"/>
    <m/>
    <s v="KY-UNM"/>
    <m/>
    <m/>
    <m/>
    <d v="2021-11-15T00:00:00"/>
    <m/>
    <n v="0"/>
    <n v="0"/>
    <n v="0"/>
    <n v="0"/>
    <n v="0"/>
    <n v="0"/>
    <n v="0"/>
    <n v="0"/>
    <n v="0"/>
    <n v="0"/>
    <n v="0"/>
  </r>
  <r>
    <s v="Inactive"/>
    <s v="400289-1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2-12-09T00:00:00"/>
    <m/>
    <n v="0"/>
    <n v="0"/>
    <n v="0"/>
    <n v="0"/>
    <n v="0"/>
    <n v="0"/>
    <n v="0"/>
    <n v="0"/>
    <n v="0"/>
    <n v="0"/>
    <n v="0"/>
  </r>
  <r>
    <s v="Inactive"/>
    <s v="400289-2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3-11-14T00:00:00"/>
    <m/>
    <n v="0"/>
    <n v="-232.89"/>
    <n v="232.89"/>
    <n v="0"/>
    <n v="0"/>
    <n v="0"/>
    <n v="0"/>
    <n v="0"/>
    <n v="0"/>
    <n v="232.89"/>
    <n v="-232.89"/>
  </r>
  <r>
    <s v="Inactive"/>
    <s v="400289-3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4-11-12T00:00:00"/>
    <m/>
    <n v="0"/>
    <n v="0"/>
    <n v="0"/>
    <n v="0"/>
    <n v="0"/>
    <n v="0"/>
    <n v="0"/>
    <n v="0"/>
    <n v="0"/>
    <n v="0"/>
    <n v="0"/>
  </r>
  <r>
    <s v="Inactive"/>
    <s v="400296-0"/>
    <s v="Pahlke Cameron Trust"/>
    <n v="285"/>
    <s v="Primrose Dr"/>
    <m/>
    <s v="New Concord"/>
    <s v="KY"/>
    <n v="42076"/>
    <s v="N"/>
    <s v="Pahlke Cameron Trust"/>
    <s v="725 HEINZWOOD CIRCLE"/>
    <m/>
    <s v="LAWTON"/>
    <s v="KY"/>
    <n v="73505"/>
    <m/>
    <x v="0"/>
    <m/>
    <m/>
    <m/>
    <s v="KY-Center Ridge 2"/>
    <m/>
    <s v="KY-UNM"/>
    <m/>
    <m/>
    <m/>
    <d v="2021-01-05T00:00:00"/>
    <m/>
    <n v="0"/>
    <n v="0"/>
    <n v="151.13999999999999"/>
    <n v="0"/>
    <n v="2.2799999999999998"/>
    <n v="153.41999999999999"/>
    <n v="0"/>
    <n v="0"/>
    <n v="0"/>
    <n v="0"/>
    <n v="153.41999999999999"/>
  </r>
  <r>
    <s v="Inactive"/>
    <s v="400298-0"/>
    <s v="Woods, Vanetta"/>
    <n v="97"/>
    <s v="Primrose Dr"/>
    <m/>
    <s v="New Concord"/>
    <s v="KY"/>
    <n v="42076"/>
    <s v="N"/>
    <s v="Woods, Vanetta"/>
    <s v="102 Hoffman Ln"/>
    <m/>
    <s v="Lagrange"/>
    <s v="KY"/>
    <n v="40031"/>
    <s v="(270) 436-2358"/>
    <x v="0"/>
    <m/>
    <m/>
    <m/>
    <s v="KY-Center Ridge 2"/>
    <m/>
    <s v="KY-UNM"/>
    <m/>
    <m/>
    <m/>
    <d v="2024-09-06T00:00:00"/>
    <m/>
    <n v="0"/>
    <n v="0"/>
    <n v="791.83"/>
    <n v="0"/>
    <n v="0"/>
    <n v="791.83"/>
    <n v="0"/>
    <n v="0"/>
    <n v="0"/>
    <n v="93.16"/>
    <n v="698.67"/>
  </r>
  <r>
    <s v="Inactive"/>
    <s v="400300-0"/>
    <s v="Herzer, Anna"/>
    <n v="47"/>
    <s v="Primose Dr"/>
    <m/>
    <s v="New Concord"/>
    <s v="KY"/>
    <n v="42076"/>
    <s v="N"/>
    <s v="Herzer, Anna"/>
    <s v="2505 N. 61St Way"/>
    <m/>
    <s v="Scottsdale"/>
    <s v="AR"/>
    <n v="85257"/>
    <m/>
    <x v="0"/>
    <m/>
    <m/>
    <m/>
    <s v="KY-Center Ridge 2"/>
    <m/>
    <s v="KY-UNM"/>
    <m/>
    <m/>
    <m/>
    <d v="2021-01-16T00:00:00"/>
    <m/>
    <n v="0"/>
    <n v="0"/>
    <n v="0"/>
    <n v="0"/>
    <n v="0"/>
    <n v="0"/>
    <n v="0"/>
    <n v="0"/>
    <n v="0"/>
    <n v="0"/>
    <n v="0"/>
  </r>
  <r>
    <s v="Inactive"/>
    <s v="400302-0"/>
    <s v="Almand, Jim"/>
    <n v="201"/>
    <s v="Primrose"/>
    <m/>
    <s v="New Concord"/>
    <s v="KY"/>
    <n v="42076"/>
    <s v="N"/>
    <s v="Almand, Jim"/>
    <s v="20 Chase Ln"/>
    <m/>
    <s v="Mayfield"/>
    <s v="KY"/>
    <n v="42066"/>
    <s v="(270) 705-7395"/>
    <x v="0"/>
    <m/>
    <m/>
    <m/>
    <s v="KY-Center Ridge 2"/>
    <m/>
    <s v="KY-UNM"/>
    <m/>
    <m/>
    <m/>
    <d v="2021-11-30T00:00:00"/>
    <m/>
    <n v="0"/>
    <n v="0"/>
    <n v="202.07"/>
    <n v="0"/>
    <n v="0"/>
    <n v="202.07"/>
    <n v="0"/>
    <n v="0"/>
    <n v="0"/>
    <n v="0"/>
    <n v="202.07"/>
  </r>
  <r>
    <s v="Inactive"/>
    <s v="400303-0"/>
    <s v="Realty, Cornerstone"/>
    <n v="213"/>
    <s v="Primrose Dr"/>
    <m/>
    <s v="New Concord"/>
    <s v="KY"/>
    <n v="42076"/>
    <s v="N"/>
    <s v="Realty, Cornerstone"/>
    <s v="705 S. 4Th St"/>
    <m/>
    <s v="Murray"/>
    <s v="KY"/>
    <n v="42071"/>
    <m/>
    <x v="0"/>
    <s v="Unknown Owner"/>
    <m/>
    <m/>
    <s v="KY-Center Ridge 2"/>
    <m/>
    <s v="KY-UNM"/>
    <m/>
    <m/>
    <m/>
    <d v="2020-12-14T00:00:00"/>
    <m/>
    <n v="0"/>
    <n v="0"/>
    <n v="0"/>
    <n v="0"/>
    <n v="0"/>
    <n v="0"/>
    <n v="0"/>
    <n v="0"/>
    <n v="0"/>
    <n v="0"/>
    <n v="0"/>
  </r>
  <r>
    <s v="Inactive"/>
    <s v="400303-1"/>
    <s v="First American Realty, LLC"/>
    <n v="213"/>
    <s v="Primrose Dr"/>
    <m/>
    <s v="New Concord"/>
    <s v="KY"/>
    <n v="42076"/>
    <s v="N"/>
    <s v="First American Realty, LLC"/>
    <s v="PO Box 629"/>
    <m/>
    <s v="Murray"/>
    <s v="KY"/>
    <n v="42071"/>
    <s v="(270) 753-1011"/>
    <x v="0"/>
    <s v="Unknown Owner"/>
    <m/>
    <m/>
    <s v="KY-Center Ridge 2"/>
    <m/>
    <s v="KY-UNM"/>
    <m/>
    <m/>
    <m/>
    <d v="2023-05-05T00:00:00"/>
    <m/>
    <n v="0"/>
    <n v="0"/>
    <n v="0"/>
    <n v="0"/>
    <n v="0"/>
    <n v="0"/>
    <n v="0"/>
    <n v="0"/>
    <n v="0"/>
    <n v="0"/>
    <n v="0"/>
  </r>
  <r>
    <s v="Inactive"/>
    <s v="400304-0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d v="2022-07-25T00:00:00"/>
    <m/>
    <n v="0"/>
    <n v="0"/>
    <n v="856.84"/>
    <n v="0"/>
    <n v="2.2799999999999998"/>
    <n v="859.12"/>
    <n v="0"/>
    <n v="0"/>
    <n v="0"/>
    <n v="0"/>
    <n v="859.12"/>
  </r>
  <r>
    <s v="Inactive"/>
    <s v="400311-0"/>
    <s v="Rucker, George"/>
    <n v="130"/>
    <s v="Tearose"/>
    <m/>
    <s v="New Concord"/>
    <s v="KY"/>
    <n v="42076"/>
    <s v="Y"/>
    <s v="Rucker, George"/>
    <s v="182 Cypress Dr"/>
    <m/>
    <s v="Sikeston"/>
    <s v="MO"/>
    <n v="63801"/>
    <m/>
    <x v="0"/>
    <m/>
    <m/>
    <m/>
    <s v="KY-Center Ridge 2"/>
    <m/>
    <s v="KY-UNM"/>
    <m/>
    <m/>
    <m/>
    <d v="2021-07-29T00:00:00"/>
    <m/>
    <n v="0"/>
    <n v="0"/>
    <n v="0"/>
    <n v="0"/>
    <n v="0"/>
    <n v="0"/>
    <n v="0"/>
    <n v="0"/>
    <n v="0"/>
    <n v="0"/>
    <n v="0"/>
  </r>
  <r>
    <s v="Inactive"/>
    <s v="400311-1"/>
    <s v="Nic Halifax"/>
    <n v="130"/>
    <s v="Tearose"/>
    <m/>
    <s v="New Concord"/>
    <s v="KY"/>
    <n v="42076"/>
    <s v="Y"/>
    <s v="Nic Halifax"/>
    <s v="135 4th, St."/>
    <m/>
    <s v="Newcastle"/>
    <s v="WY"/>
    <n v="82701"/>
    <s v="(307) 629-1740"/>
    <x v="0"/>
    <m/>
    <m/>
    <m/>
    <s v="KY-Center Ridge 2"/>
    <m/>
    <s v="KY-UNM"/>
    <m/>
    <m/>
    <m/>
    <d v="2024-09-24T00:00:00"/>
    <m/>
    <n v="0"/>
    <n v="0"/>
    <n v="2935.88"/>
    <n v="0"/>
    <n v="0"/>
    <n v="2935.88"/>
    <n v="0"/>
    <n v="0"/>
    <n v="62.1"/>
    <n v="77.63"/>
    <n v="2796.15"/>
  </r>
  <r>
    <s v="Inactive"/>
    <s v="400312-0"/>
    <s v="Realty, First American"/>
    <n v="127"/>
    <s v="Teasrose"/>
    <m/>
    <s v="New Concord"/>
    <s v="KY"/>
    <n v="42076"/>
    <s v="N"/>
    <s v="Realty, First American"/>
    <s v="P.O. Box 629"/>
    <m/>
    <s v="Murray"/>
    <s v="KY"/>
    <n v="42071"/>
    <s v="(270) 753-1011"/>
    <x v="0"/>
    <m/>
    <m/>
    <m/>
    <s v="KY-Center Ridge 2"/>
    <m/>
    <s v="KY-UNM"/>
    <m/>
    <m/>
    <m/>
    <d v="2022-02-19T00:00:00"/>
    <m/>
    <n v="0"/>
    <n v="0"/>
    <n v="0"/>
    <n v="0"/>
    <n v="0"/>
    <n v="0"/>
    <n v="0"/>
    <n v="0"/>
    <n v="0"/>
    <n v="0"/>
    <n v="0"/>
  </r>
  <r>
    <s v="Inactive"/>
    <s v="400313-0"/>
    <s v="Hughes, Joe Pat"/>
    <s v="Trailer"/>
    <s v="Lakesho"/>
    <m/>
    <s v="New Concord"/>
    <s v="KY"/>
    <n v="42076"/>
    <s v="N"/>
    <s v="Hughes, Joe Pat"/>
    <s v="2939 Van cleave Rd"/>
    <m/>
    <s v="Murray"/>
    <s v="KY"/>
    <n v="42071"/>
    <m/>
    <x v="0"/>
    <m/>
    <m/>
    <m/>
    <s v="KY-Center Ridge 2"/>
    <m/>
    <s v="KY-UNM"/>
    <m/>
    <m/>
    <m/>
    <d v="2020-07-01T00:00:00"/>
    <m/>
    <n v="0"/>
    <n v="-91.27"/>
    <n v="0"/>
    <n v="0"/>
    <n v="0"/>
    <n v="-91.27"/>
    <n v="0"/>
    <n v="0"/>
    <n v="0"/>
    <n v="0"/>
    <n v="-91.27"/>
  </r>
  <r>
    <s v="Inactive"/>
    <s v="400318-0"/>
    <s v="Laws, Nathan &amp; Aaron"/>
    <n v="92"/>
    <s v="A Hightide Ln"/>
    <m/>
    <s v="New Concord"/>
    <s v="KY"/>
    <n v="42076"/>
    <s v="N"/>
    <s v="Laws, Nathan &amp; Aaron"/>
    <s v="255 Grissom Rd"/>
    <m/>
    <s v="Wingo"/>
    <s v="KY"/>
    <n v="42088"/>
    <s v="(270) 214-0007"/>
    <x v="0"/>
    <m/>
    <m/>
    <m/>
    <s v="KY-Center Ridge 3"/>
    <m/>
    <s v="KY-UNM"/>
    <m/>
    <m/>
    <m/>
    <d v="2021-12-31T00:00:00"/>
    <m/>
    <n v="0"/>
    <n v="0"/>
    <n v="0"/>
    <n v="0"/>
    <n v="0"/>
    <n v="0"/>
    <n v="0"/>
    <n v="0"/>
    <n v="0"/>
    <n v="0"/>
    <n v="0"/>
  </r>
  <r>
    <s v="Inactive"/>
    <s v="400319-0"/>
    <s v="Stewart Auto Sales"/>
    <s v="Agness"/>
    <s v="Blvd"/>
    <m/>
    <s v="New Concord"/>
    <s v="KY"/>
    <n v="42076"/>
    <s v="N"/>
    <s v="Stewart Auto Sales"/>
    <s v="573 Greer"/>
    <m/>
    <s v="Sikeston"/>
    <s v="MO"/>
    <n v="63801"/>
    <s v="(573) 471-9292"/>
    <x v="0"/>
    <s v="Unknown Owner"/>
    <m/>
    <m/>
    <s v="KY-Center Ridge 3"/>
    <m/>
    <s v="KY-UNM"/>
    <m/>
    <m/>
    <m/>
    <d v="2022-10-12T00:00:00"/>
    <m/>
    <n v="0"/>
    <n v="0"/>
    <n v="1416.28"/>
    <n v="0"/>
    <n v="18.239999999999998"/>
    <n v="1434.52"/>
    <n v="0"/>
    <n v="0"/>
    <n v="0"/>
    <n v="0"/>
    <n v="1434.52"/>
  </r>
  <r>
    <s v="Inactive"/>
    <s v="400321-0"/>
    <s v="Hartigan, Vincent"/>
    <n v="45"/>
    <s v="Farrow Ln"/>
    <m/>
    <s v="New Concord"/>
    <s v="KY"/>
    <n v="42076"/>
    <s v="N"/>
    <s v="Hartigan, Vincent"/>
    <s v="45 Farrow Ln"/>
    <m/>
    <s v="New Concord"/>
    <s v="KY"/>
    <n v="42076"/>
    <s v="(270) 436-5757"/>
    <x v="0"/>
    <m/>
    <m/>
    <m/>
    <s v="KY-Center Ridge 3"/>
    <m/>
    <s v="KY-UNM"/>
    <m/>
    <m/>
    <m/>
    <d v="2021-08-10T00:00:00"/>
    <m/>
    <n v="0"/>
    <n v="0"/>
    <n v="0"/>
    <n v="0"/>
    <n v="0"/>
    <n v="0"/>
    <n v="0"/>
    <n v="0"/>
    <n v="0"/>
    <n v="0"/>
    <n v="0"/>
  </r>
  <r>
    <s v="Inactive"/>
    <s v="400322-0"/>
    <s v="Bell, William"/>
    <n v="25"/>
    <s v="Hightide Ln"/>
    <m/>
    <s v="New Concord"/>
    <s v="KY"/>
    <n v="42076"/>
    <s v="N"/>
    <s v="Bell, William"/>
    <s v="1703 Elmos Rd"/>
    <m/>
    <s v="Wingo"/>
    <s v="KY"/>
    <n v="42088"/>
    <s v="(270) 705-4298"/>
    <x v="0"/>
    <s v="Seasonal Shut-Off"/>
    <m/>
    <m/>
    <s v="KY-Center Ridge 3"/>
    <m/>
    <s v="KY-UNM"/>
    <m/>
    <m/>
    <m/>
    <d v="2022-07-18T00:00:00"/>
    <m/>
    <n v="0"/>
    <n v="0"/>
    <n v="0"/>
    <n v="0"/>
    <n v="0"/>
    <n v="0"/>
    <n v="0"/>
    <n v="0"/>
    <n v="0"/>
    <n v="0"/>
    <n v="0"/>
  </r>
  <r>
    <s v="Inactive"/>
    <s v="400323-0"/>
    <s v="Bell, William"/>
    <n v="25"/>
    <s v="Hightide Ln (Unit 2)"/>
    <m/>
    <s v="New Concord"/>
    <s v="KY"/>
    <n v="42076"/>
    <s v="N"/>
    <s v="Bell, William"/>
    <s v="1703 Elmos Rd"/>
    <m/>
    <s v="Wingo"/>
    <s v="KY"/>
    <n v="42088"/>
    <s v="(270) 705-4298"/>
    <x v="0"/>
    <s v="Unknown Owner"/>
    <m/>
    <m/>
    <s v="KY-Center Ridge 3"/>
    <m/>
    <s v="KY-UNM"/>
    <m/>
    <m/>
    <m/>
    <d v="2022-07-15T00:00:00"/>
    <m/>
    <n v="0"/>
    <n v="0"/>
    <n v="0"/>
    <n v="0"/>
    <n v="0"/>
    <n v="0"/>
    <n v="0"/>
    <n v="0"/>
    <n v="0"/>
    <n v="0"/>
    <n v="0"/>
  </r>
  <r>
    <s v="Inactive"/>
    <s v="400324-0"/>
    <s v="Winstead, Mark"/>
    <n v="92"/>
    <s v="Hightide Ln"/>
    <m/>
    <s v="New Concord"/>
    <s v="KY"/>
    <n v="42076"/>
    <s v="N"/>
    <s v="Winstead, Mark"/>
    <s v="921 Pierce Rd."/>
    <m/>
    <s v="Martin"/>
    <s v="TN"/>
    <n v="38237"/>
    <s v="(270) 436-5364"/>
    <x v="0"/>
    <m/>
    <m/>
    <m/>
    <s v="KY-Center Ridge 3"/>
    <m/>
    <s v="KY-UNM"/>
    <m/>
    <m/>
    <m/>
    <d v="2021-12-13T00:00:00"/>
    <m/>
    <n v="0"/>
    <n v="0"/>
    <n v="0"/>
    <n v="0"/>
    <n v="0"/>
    <n v="0"/>
    <n v="0"/>
    <n v="0"/>
    <n v="0"/>
    <n v="0"/>
    <n v="0"/>
  </r>
  <r>
    <s v="Inactive"/>
    <s v="400327-0"/>
    <s v="Castle, Martha"/>
    <n v="859"/>
    <s v="Keniana Dr"/>
    <m/>
    <s v="New Concord"/>
    <s v="KY"/>
    <n v="42076"/>
    <s v="N"/>
    <s v="Castle, Martha"/>
    <s v="859 Keniana Dr"/>
    <m/>
    <s v="New Concord"/>
    <s v="KY"/>
    <n v="42076"/>
    <s v="(270) 436-5025"/>
    <x v="0"/>
    <m/>
    <m/>
    <m/>
    <s v="KY-Center Ridge 3"/>
    <m/>
    <s v="KY-UNM"/>
    <m/>
    <m/>
    <m/>
    <d v="2021-08-11T00:00:00"/>
    <m/>
    <n v="0"/>
    <n v="0"/>
    <n v="0"/>
    <n v="0"/>
    <n v="0"/>
    <n v="0"/>
    <n v="0"/>
    <n v="0"/>
    <n v="0"/>
    <n v="0"/>
    <n v="0"/>
  </r>
  <r>
    <s v="Inactive"/>
    <s v="400328-0"/>
    <s v="Doug and Linda Schrader"/>
    <n v="119"/>
    <s v="Lakeview Dr"/>
    <m/>
    <s v="New Concord"/>
    <s v="KY"/>
    <n v="42076"/>
    <s v="N"/>
    <s v="Doug and Linda Schrader"/>
    <s v="119 Lakeview Dr"/>
    <m/>
    <s v="New Concord"/>
    <s v="KY"/>
    <n v="42076"/>
    <m/>
    <x v="0"/>
    <m/>
    <m/>
    <m/>
    <s v="KY-Center Ridge 3"/>
    <m/>
    <s v="KY-UNM"/>
    <m/>
    <m/>
    <m/>
    <d v="2020-09-24T00:00:00"/>
    <m/>
    <n v="0"/>
    <n v="-5.07"/>
    <n v="0"/>
    <n v="0"/>
    <n v="0"/>
    <n v="-5.07"/>
    <n v="0"/>
    <n v="0"/>
    <n v="0"/>
    <n v="0"/>
    <n v="-5.07"/>
  </r>
  <r>
    <s v="Inactive"/>
    <s v="400330-0"/>
    <s v="Bramlett Jr, Bobby"/>
    <n v="246"/>
    <s v="Margaurite B"/>
    <m/>
    <s v="New Concord"/>
    <s v="KY"/>
    <n v="42076"/>
    <s v="N"/>
    <s v="Bramlett Jr, Bobby"/>
    <s v="246 Marguerite Blvd"/>
    <m/>
    <s v="New Concord"/>
    <s v="KY"/>
    <n v="42076"/>
    <s v="(270) 293-0803"/>
    <x v="0"/>
    <m/>
    <m/>
    <m/>
    <s v="KY-Center Ridge 3"/>
    <m/>
    <s v="KY-UNM"/>
    <m/>
    <m/>
    <m/>
    <d v="2021-10-14T00:00:00"/>
    <m/>
    <n v="0"/>
    <n v="0"/>
    <n v="0"/>
    <n v="0"/>
    <n v="0"/>
    <n v="0"/>
    <n v="0"/>
    <n v="0"/>
    <n v="0"/>
    <n v="0"/>
    <n v="0"/>
  </r>
  <r>
    <s v="Inactive"/>
    <s v="400331-0"/>
    <s v="Waggoner, Jill"/>
    <n v="164"/>
    <s v="Marguerite Blvd"/>
    <m/>
    <s v="New Concord"/>
    <s v="KY"/>
    <n v="42076"/>
    <s v="N"/>
    <s v="Waggoner, Jill"/>
    <s v="4966 St Rt 121 N."/>
    <m/>
    <s v="Murray"/>
    <s v="KY"/>
    <n v="42071"/>
    <m/>
    <x v="0"/>
    <m/>
    <m/>
    <m/>
    <s v="KY-Center Ridge 3"/>
    <m/>
    <s v="KY-UNM"/>
    <m/>
    <m/>
    <m/>
    <d v="2020-10-15T00:00:00"/>
    <m/>
    <n v="0"/>
    <n v="0"/>
    <n v="0"/>
    <n v="0"/>
    <n v="0"/>
    <n v="0"/>
    <n v="0"/>
    <n v="0"/>
    <n v="0"/>
    <n v="0"/>
    <n v="0"/>
  </r>
  <r>
    <s v="Inactive"/>
    <s v="400331-1"/>
    <s v="James Moreman"/>
    <n v="164"/>
    <s v="Marguerite Blvd"/>
    <m/>
    <s v="New Concord"/>
    <s v="KY"/>
    <n v="42076"/>
    <s v="N"/>
    <s v="James Moreman"/>
    <s v="14618 GRAPE CREEK ROAD"/>
    <m/>
    <s v="DANVILLE"/>
    <s v="FL"/>
    <n v="61834"/>
    <m/>
    <x v="0"/>
    <m/>
    <m/>
    <m/>
    <s v="KY-Center Ridge 3"/>
    <m/>
    <s v="KY-UNM"/>
    <m/>
    <m/>
    <m/>
    <d v="2024-03-22T00:00:00"/>
    <m/>
    <n v="0"/>
    <n v="0"/>
    <n v="0"/>
    <n v="0"/>
    <n v="0"/>
    <n v="0"/>
    <n v="0"/>
    <n v="0"/>
    <n v="0"/>
    <n v="0"/>
    <n v="0"/>
  </r>
  <r>
    <s v="Inactive"/>
    <s v="400332-0"/>
    <s v="Chadwick, Herlie"/>
    <n v="204"/>
    <s v="Marguerite Blvd"/>
    <m/>
    <s v="New Concord"/>
    <s v="KY"/>
    <n v="42076"/>
    <s v="N"/>
    <s v="Chadwick, Herlie"/>
    <s v="PO Box 1480"/>
    <m/>
    <s v="Murray"/>
    <s v="KY"/>
    <n v="42071"/>
    <s v="(270) 978-2218"/>
    <x v="0"/>
    <m/>
    <m/>
    <m/>
    <s v="KY-Center Ridge 3"/>
    <m/>
    <s v="KY-UNM"/>
    <m/>
    <m/>
    <m/>
    <d v="2021-12-28T00:00:00"/>
    <m/>
    <n v="0"/>
    <n v="0"/>
    <n v="0"/>
    <n v="0"/>
    <n v="0"/>
    <n v="0"/>
    <n v="0"/>
    <n v="0"/>
    <n v="0"/>
    <n v="0"/>
    <n v="0"/>
  </r>
  <r>
    <s v="Inactive"/>
    <s v="400333-0"/>
    <s v="Tremblay, William"/>
    <n v="331"/>
    <s v="Marguerite Blvd"/>
    <m/>
    <s v="New Concord"/>
    <s v="KY"/>
    <n v="42076"/>
    <s v="N"/>
    <s v="Tremblay, William"/>
    <s v="331 Marguerite Blvd"/>
    <m/>
    <s v="New Concord"/>
    <s v="KY"/>
    <n v="42076"/>
    <s v="(270) 436-5868"/>
    <x v="0"/>
    <m/>
    <m/>
    <m/>
    <s v="KY-Center Ridge 3"/>
    <m/>
    <s v="KY-UNM"/>
    <m/>
    <m/>
    <m/>
    <d v="2021-10-29T00:00:00"/>
    <m/>
    <n v="0"/>
    <n v="0"/>
    <n v="232.89"/>
    <n v="0"/>
    <n v="0"/>
    <n v="232.89"/>
    <n v="0"/>
    <n v="0"/>
    <n v="0"/>
    <n v="0"/>
    <n v="232.89"/>
  </r>
  <r>
    <s v="Inactive"/>
    <s v="400335-0"/>
    <s v="Brockwell, Adam"/>
    <n v="12"/>
    <s v="Marion Ln"/>
    <m/>
    <s v="New Concord"/>
    <s v="KY"/>
    <n v="42076"/>
    <s v="Y"/>
    <s v="Brockwell, Adam"/>
    <s v="3328 Hwy 79 N."/>
    <m/>
    <s v="Paris"/>
    <s v="TN"/>
    <n v="38242"/>
    <m/>
    <x v="0"/>
    <m/>
    <m/>
    <m/>
    <s v="KY-Center Ridge 3"/>
    <m/>
    <s v="KY-UNM"/>
    <m/>
    <m/>
    <m/>
    <d v="2021-04-14T00:00:00"/>
    <m/>
    <n v="0"/>
    <n v="0"/>
    <n v="0"/>
    <n v="0"/>
    <n v="0"/>
    <n v="0"/>
    <n v="0"/>
    <n v="0"/>
    <n v="0"/>
    <n v="0"/>
    <n v="0"/>
  </r>
  <r>
    <s v="Inactive"/>
    <s v="400335-1"/>
    <s v="Christine Hardman"/>
    <n v="12"/>
    <s v="Marion Ln"/>
    <m/>
    <s v="New Concord"/>
    <s v="KY"/>
    <n v="42076"/>
    <s v="Y"/>
    <s v="Christine Hardman"/>
    <s v="12 Marion Ln"/>
    <m/>
    <s v="New Concord"/>
    <s v="KY"/>
    <n v="42076"/>
    <s v="(417) 252-3688"/>
    <x v="0"/>
    <m/>
    <m/>
    <m/>
    <s v="KY-Center Ridge 3"/>
    <m/>
    <s v="KY-UNM"/>
    <m/>
    <m/>
    <m/>
    <d v="2023-10-22T00:00:00"/>
    <m/>
    <n v="0"/>
    <n v="0"/>
    <n v="821.01"/>
    <n v="0"/>
    <n v="0"/>
    <n v="821.01"/>
    <n v="0"/>
    <n v="0"/>
    <n v="0"/>
    <n v="0"/>
    <n v="821.01"/>
  </r>
  <r>
    <s v="Inactive"/>
    <s v="400338-0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3-10-01T00:00:00"/>
    <m/>
    <n v="0"/>
    <n v="0"/>
    <n v="0"/>
    <n v="0"/>
    <n v="0"/>
    <n v="0"/>
    <n v="0"/>
    <n v="0"/>
    <n v="0"/>
    <n v="0"/>
    <n v="0"/>
  </r>
  <r>
    <s v="Inactive"/>
    <s v="400338-1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4-08-01T00:00:00"/>
    <m/>
    <n v="0"/>
    <n v="0"/>
    <n v="0"/>
    <n v="0"/>
    <n v="0"/>
    <n v="0"/>
    <n v="0"/>
    <n v="0"/>
    <n v="0"/>
    <n v="0"/>
    <n v="0"/>
  </r>
  <r>
    <s v="Inactive"/>
    <s v="400339-0"/>
    <s v="Ducharme, Bruce &amp; Michelle"/>
    <n v="734"/>
    <s v="Ridge Rd"/>
    <m/>
    <s v="New Concord"/>
    <s v="KY"/>
    <n v="42076"/>
    <s v="N"/>
    <s v="Ducharme, Bruce &amp; Michelle"/>
    <s v="734 Ridge Rd"/>
    <m/>
    <s v="New Concord"/>
    <s v="KY"/>
    <n v="42076"/>
    <s v="(270) 436-2138"/>
    <x v="0"/>
    <m/>
    <m/>
    <m/>
    <s v="KY-Center Ridge 3"/>
    <m/>
    <s v="KY-UNM"/>
    <m/>
    <m/>
    <m/>
    <d v="2024-04-15T00:00:00"/>
    <m/>
    <n v="0"/>
    <n v="0"/>
    <n v="0"/>
    <n v="0"/>
    <n v="0"/>
    <n v="0"/>
    <n v="0"/>
    <n v="0"/>
    <n v="0"/>
    <n v="0"/>
    <n v="0"/>
  </r>
  <r>
    <s v="Inactive"/>
    <s v="400341-0"/>
    <s v="Hill, Roy"/>
    <n v="820"/>
    <s v="Ridge Rd"/>
    <m/>
    <s v="New Concord"/>
    <s v="KY"/>
    <n v="42076"/>
    <s v="N"/>
    <s v="Hill, Roy"/>
    <s v="5995 Shoemaker Rd"/>
    <m/>
    <s v="Murray"/>
    <s v="KY"/>
    <n v="42071"/>
    <m/>
    <x v="0"/>
    <m/>
    <m/>
    <m/>
    <s v="KY-Center Ridge 3"/>
    <m/>
    <s v="KY-UNM"/>
    <m/>
    <m/>
    <m/>
    <d v="2020-05-01T00:00:00"/>
    <m/>
    <n v="0"/>
    <n v="0"/>
    <n v="0"/>
    <n v="0"/>
    <n v="0"/>
    <n v="0"/>
    <n v="0"/>
    <n v="0"/>
    <n v="0"/>
    <n v="0"/>
    <n v="0"/>
  </r>
  <r>
    <s v="Inactive"/>
    <s v="400344-0"/>
    <s v="Hopper, Lloyd"/>
    <n v="847"/>
    <s v="Ridge Rd"/>
    <m/>
    <s v="New Concord"/>
    <s v="KY"/>
    <n v="42076"/>
    <s v="N"/>
    <s v="Hopper, Lloyd"/>
    <s v="9055 Turkey Farm Rd"/>
    <m/>
    <s v="New Salisbury"/>
    <s v="IN"/>
    <n v="47161"/>
    <m/>
    <x v="0"/>
    <m/>
    <m/>
    <m/>
    <s v="KY-Center Ridge 3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0344-1"/>
    <s v="Deb Golackson"/>
    <n v="847"/>
    <s v="Ridge Rd"/>
    <m/>
    <s v="New Concord"/>
    <s v="KY"/>
    <n v="42076"/>
    <s v="N"/>
    <s v="Deb Golackson"/>
    <s v="847 Ridge Rd"/>
    <m/>
    <s v="New Concord"/>
    <s v="KY"/>
    <n v="42076"/>
    <s v="(270) 436-5021"/>
    <x v="0"/>
    <m/>
    <m/>
    <m/>
    <s v="KY-Center Ridge 3"/>
    <m/>
    <s v="KY-UNM"/>
    <m/>
    <m/>
    <m/>
    <d v="2022-08-01T00:00:00"/>
    <m/>
    <n v="0"/>
    <n v="0"/>
    <n v="0"/>
    <n v="0"/>
    <n v="0"/>
    <n v="0"/>
    <n v="0"/>
    <n v="0"/>
    <n v="0"/>
    <n v="0"/>
    <n v="0"/>
  </r>
  <r>
    <s v="Inactive"/>
    <s v="400345-0"/>
    <s v="Hobbs, Candice"/>
    <n v="850"/>
    <s v="Ridge Rd"/>
    <m/>
    <s v="New Concord"/>
    <s v="KY"/>
    <n v="42076"/>
    <s v="N"/>
    <s v="Hobbs, Candice"/>
    <s v="850 Ridge Rd"/>
    <m/>
    <s v="New Concord"/>
    <s v="KY"/>
    <n v="42076"/>
    <m/>
    <x v="0"/>
    <m/>
    <m/>
    <m/>
    <s v="KY-Center Ridge 3"/>
    <m/>
    <s v="KY-UNM"/>
    <m/>
    <m/>
    <m/>
    <d v="2020-06-01T00:00:00"/>
    <m/>
    <n v="0"/>
    <n v="-0.12"/>
    <n v="0"/>
    <n v="0"/>
    <n v="0"/>
    <n v="-0.12"/>
    <n v="0"/>
    <n v="0"/>
    <n v="0"/>
    <n v="0"/>
    <n v="-0.12"/>
  </r>
  <r>
    <s v="Inactive"/>
    <s v="400351-0"/>
    <s v="Champion, Donna"/>
    <n v="254"/>
    <s v="Scenic Valley"/>
    <m/>
    <s v="New Concord"/>
    <s v="KY"/>
    <n v="42076"/>
    <s v="N"/>
    <s v="Champion, Donna"/>
    <s v="254 Scenic Valley Ln"/>
    <m/>
    <s v="New Concord"/>
    <s v="KY"/>
    <n v="42076"/>
    <s v="(270) 436-2405"/>
    <x v="0"/>
    <m/>
    <m/>
    <m/>
    <s v="KY-Center Ridge 3"/>
    <m/>
    <s v="KY-UNM"/>
    <m/>
    <m/>
    <m/>
    <d v="2022-07-15T00:00:00"/>
    <m/>
    <n v="0"/>
    <n v="0"/>
    <n v="0"/>
    <n v="0"/>
    <n v="0"/>
    <n v="0"/>
    <n v="0"/>
    <n v="0"/>
    <n v="0"/>
    <n v="0"/>
    <n v="0"/>
  </r>
  <r>
    <s v="Inactive"/>
    <s v="400351-1"/>
    <s v="Unknown"/>
    <n v="254"/>
    <s v="Scenic Valley"/>
    <m/>
    <s v="New Concord"/>
    <s v="KY"/>
    <n v="42076"/>
    <s v="N"/>
    <s v="MUST COME IN &amp; SIGN UP"/>
    <s v="254 Scenic Valley"/>
    <m/>
    <s v="New Concord"/>
    <s v="KY"/>
    <n v="42076"/>
    <m/>
    <x v="0"/>
    <m/>
    <m/>
    <m/>
    <s v="KY-Center Ridge 3"/>
    <m/>
    <s v="KY-UNM"/>
    <m/>
    <m/>
    <m/>
    <d v="2024-11-27T00:00:00"/>
    <m/>
    <n v="0"/>
    <n v="0"/>
    <n v="0"/>
    <n v="0"/>
    <n v="0"/>
    <n v="0"/>
    <n v="0"/>
    <n v="0"/>
    <n v="0"/>
    <n v="0"/>
    <n v="0"/>
  </r>
  <r>
    <s v="Inactive"/>
    <s v="400353-0"/>
    <s v="Roach, Jerel"/>
    <n v="381"/>
    <s v="Scenic Valley Ln"/>
    <m/>
    <s v="New Concord"/>
    <s v="KY"/>
    <n v="42076"/>
    <s v="N"/>
    <s v="Roach, Jerel"/>
    <s v="381 Scenic Valley Ln"/>
    <m/>
    <s v="New Concord"/>
    <s v="KY"/>
    <n v="42076"/>
    <s v="(270) 436-2530"/>
    <x v="0"/>
    <m/>
    <m/>
    <m/>
    <s v="KY-Center Ridge 3"/>
    <m/>
    <s v="KY-UNM"/>
    <m/>
    <m/>
    <m/>
    <d v="2023-07-13T00:00:00"/>
    <m/>
    <n v="0"/>
    <n v="0"/>
    <n v="887.57"/>
    <n v="0"/>
    <n v="0"/>
    <n v="887.57"/>
    <n v="0"/>
    <n v="0"/>
    <n v="0"/>
    <n v="0"/>
    <n v="887.57"/>
  </r>
  <r>
    <s v="Inactive"/>
    <s v="400353-1"/>
    <s v="Tyana Smith"/>
    <n v="381"/>
    <s v="Scenic Valley Ln"/>
    <m/>
    <s v="New Concord"/>
    <s v="KY"/>
    <n v="42076"/>
    <s v="N"/>
    <s v="Tyana Smith"/>
    <s v="381 Scenic Valley Ln"/>
    <m/>
    <s v="New Concord"/>
    <s v="KY"/>
    <n v="42076"/>
    <s v="(931) 801-4877"/>
    <x v="0"/>
    <m/>
    <m/>
    <m/>
    <s v="KY-Center Ridge 3"/>
    <m/>
    <s v="KY-UNM"/>
    <m/>
    <m/>
    <m/>
    <d v="2023-11-10T00:00:00"/>
    <m/>
    <n v="0"/>
    <n v="0"/>
    <n v="0"/>
    <n v="0"/>
    <n v="0"/>
    <n v="0"/>
    <n v="0"/>
    <n v="0"/>
    <n v="0"/>
    <n v="0"/>
    <n v="0"/>
  </r>
  <r>
    <s v="Inactive"/>
    <s v="400354-0"/>
    <s v="Berry, Jerry Jr"/>
    <n v="86"/>
    <s v="Scenic Valley"/>
    <m/>
    <s v="New Concord"/>
    <s v="KY"/>
    <n v="42076"/>
    <s v="N"/>
    <s v="Berry, Jerry Jr"/>
    <s v="7706 Macedonia St"/>
    <m/>
    <s v="Mayfield"/>
    <s v="KY"/>
    <n v="42066"/>
    <s v="(270) 207-8550"/>
    <x v="0"/>
    <m/>
    <m/>
    <m/>
    <s v="KY-Center Ridge 3"/>
    <m/>
    <s v="KY-UNM"/>
    <m/>
    <m/>
    <m/>
    <d v="2023-09-26T00:00:00"/>
    <m/>
    <n v="0"/>
    <n v="0"/>
    <n v="0"/>
    <n v="0"/>
    <n v="0"/>
    <n v="0"/>
    <n v="0"/>
    <n v="0"/>
    <n v="0"/>
    <n v="0"/>
    <n v="0"/>
  </r>
  <r>
    <s v="Inactive"/>
    <s v="400355-0"/>
    <s v="Bell, David"/>
    <n v="253"/>
    <s v="Scenic Valley"/>
    <m/>
    <s v="New Concord"/>
    <s v="KY"/>
    <n v="42076"/>
    <s v="N"/>
    <s v="Bell, David"/>
    <s v="9837 Poppy Dr."/>
    <m/>
    <s v="Machesney Park"/>
    <s v="IL"/>
    <n v="61115"/>
    <m/>
    <x v="0"/>
    <s v="Seasonal Shut-Off"/>
    <m/>
    <m/>
    <s v="KY-Center Ridge 3"/>
    <m/>
    <s v="KY-UNM"/>
    <m/>
    <m/>
    <m/>
    <d v="2021-05-09T00:00:00"/>
    <m/>
    <n v="0"/>
    <n v="-2.4300000000000002"/>
    <n v="0"/>
    <n v="0"/>
    <n v="0"/>
    <n v="-2.4300000000000002"/>
    <n v="0"/>
    <n v="0"/>
    <n v="0"/>
    <n v="0"/>
    <n v="-2.4300000000000002"/>
  </r>
  <r>
    <s v="Inactive"/>
    <s v="400355-1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m/>
    <x v="0"/>
    <s v="Seasonal Shut-Off"/>
    <m/>
    <m/>
    <s v="KY-Center Ridge 3"/>
    <m/>
    <s v="KY-UNM"/>
    <m/>
    <m/>
    <m/>
    <d v="2021-10-31T00:00:00"/>
    <m/>
    <n v="0"/>
    <n v="0"/>
    <n v="0"/>
    <n v="0"/>
    <n v="0"/>
    <n v="0"/>
    <n v="0"/>
    <n v="0"/>
    <n v="0"/>
    <n v="0"/>
    <n v="0"/>
  </r>
  <r>
    <s v="Inactive"/>
    <s v="400355-2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2-11-12T00:00:00"/>
    <m/>
    <n v="0"/>
    <n v="-16"/>
    <n v="0"/>
    <n v="0"/>
    <n v="0"/>
    <n v="-16"/>
    <n v="0"/>
    <n v="0"/>
    <n v="0"/>
    <n v="0"/>
    <n v="-16"/>
  </r>
  <r>
    <s v="Inactive"/>
    <s v="400355-3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3-12-02T00:00:00"/>
    <m/>
    <n v="0"/>
    <n v="0"/>
    <n v="0"/>
    <n v="0"/>
    <n v="0"/>
    <n v="0"/>
    <n v="0"/>
    <n v="0"/>
    <n v="0"/>
    <n v="0"/>
    <n v="0"/>
  </r>
  <r>
    <s v="Inactive"/>
    <s v="400355-4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4-11-03T00:00:00"/>
    <m/>
    <n v="0"/>
    <n v="0"/>
    <n v="0"/>
    <n v="0"/>
    <n v="0"/>
    <n v="0"/>
    <n v="0"/>
    <n v="0"/>
    <n v="0"/>
    <n v="0"/>
    <n v="0"/>
  </r>
  <r>
    <s v="Inactive"/>
    <s v="400357-0"/>
    <s v="Guthrie, Don &amp; Diane"/>
    <n v="438"/>
    <s v="Water Way Trl"/>
    <m/>
    <s v="New Concord"/>
    <s v="KY"/>
    <n v="42076"/>
    <s v="N"/>
    <s v="Guthrie, Don &amp; Diane"/>
    <s v="4937 Old Olive Rd"/>
    <m/>
    <s v="Hardin"/>
    <s v="KY"/>
    <n v="42048"/>
    <s v="(270) 354-6855"/>
    <x v="0"/>
    <m/>
    <m/>
    <m/>
    <s v="KY-Center Ridge 3"/>
    <m/>
    <s v="KY-UNM"/>
    <m/>
    <m/>
    <m/>
    <d v="2022-06-17T00:00:00"/>
    <m/>
    <n v="0"/>
    <n v="0"/>
    <n v="0"/>
    <n v="0"/>
    <n v="0"/>
    <n v="0"/>
    <n v="0"/>
    <n v="0"/>
    <n v="0"/>
    <n v="0"/>
    <n v="0"/>
  </r>
  <r>
    <s v="Inactive"/>
    <s v="400359-0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d v="2024-10-20T00:00:00"/>
    <m/>
    <n v="0"/>
    <n v="-292.98"/>
    <n v="0"/>
    <n v="0"/>
    <n v="0"/>
    <n v="-292.98"/>
    <n v="0"/>
    <n v="0"/>
    <n v="0"/>
    <n v="-292.98"/>
    <n v="0"/>
  </r>
  <r>
    <s v="Inactive"/>
    <s v="400361-0"/>
    <s v="Mueller, Harvey"/>
    <n v="730"/>
    <s v="Waterway Trl"/>
    <m/>
    <s v="New Concord"/>
    <s v="KY"/>
    <n v="42076"/>
    <s v="N"/>
    <s v="Mueller, Harvey"/>
    <s v="428 Dogwood South Lane"/>
    <m/>
    <s v="Haughton"/>
    <s v="LA"/>
    <n v="71037"/>
    <m/>
    <x v="0"/>
    <m/>
    <m/>
    <m/>
    <s v="KY-Center Ridge 3"/>
    <m/>
    <s v="KY-UNM"/>
    <m/>
    <m/>
    <m/>
    <d v="2021-06-30T00:00:00"/>
    <m/>
    <n v="0"/>
    <n v="-0.17"/>
    <n v="0"/>
    <n v="0"/>
    <n v="0"/>
    <n v="-0.17"/>
    <n v="0"/>
    <n v="0"/>
    <n v="0"/>
    <n v="0"/>
    <n v="-0.17"/>
  </r>
  <r>
    <s v="Inactive"/>
    <s v="400361-1"/>
    <s v="Caroline Peeples"/>
    <n v="730"/>
    <s v="Waterway Trl"/>
    <m/>
    <s v="New Concord"/>
    <s v="KY"/>
    <n v="42076"/>
    <s v="N"/>
    <s v="Caroline Peeples"/>
    <s v="5533 Cottonport Drive"/>
    <m/>
    <s v="Brentwood"/>
    <s v="TN"/>
    <n v="37027"/>
    <n v="6159259248"/>
    <x v="0"/>
    <m/>
    <m/>
    <m/>
    <s v="KY-Center Ridge 3"/>
    <m/>
    <s v="KY-UNM"/>
    <m/>
    <m/>
    <m/>
    <d v="2023-09-27T00:00:00"/>
    <m/>
    <n v="0"/>
    <n v="0"/>
    <n v="0"/>
    <n v="0"/>
    <n v="0"/>
    <n v="0"/>
    <n v="0"/>
    <n v="0"/>
    <n v="0"/>
    <n v="0"/>
    <n v="0"/>
  </r>
  <r>
    <s v="Inactive"/>
    <s v="400362-0"/>
    <s v="Dean, Dr. Dewey"/>
    <n v="184"/>
    <s v="Waterway Trl"/>
    <m/>
    <s v="New Concord"/>
    <s v="KY"/>
    <n v="42076"/>
    <s v="N"/>
    <s v="Dean, Dr. Dewey"/>
    <s v="589 Rosemill dr"/>
    <m/>
    <s v="Lexington"/>
    <s v="KY"/>
    <n v="40503"/>
    <m/>
    <x v="0"/>
    <m/>
    <m/>
    <m/>
    <s v="KY-Center Ridge 3"/>
    <m/>
    <s v="KY-UNM"/>
    <m/>
    <m/>
    <m/>
    <d v="2020-12-23T00:00:00"/>
    <m/>
    <n v="0"/>
    <n v="-144.57"/>
    <n v="0"/>
    <n v="0"/>
    <n v="0"/>
    <n v="-144.57"/>
    <n v="0"/>
    <n v="0"/>
    <n v="0"/>
    <n v="0"/>
    <n v="-144.57"/>
  </r>
  <r>
    <s v="Inactive"/>
    <s v="400362-1"/>
    <s v="Current Customer"/>
    <n v="184"/>
    <s v="Waterway Trl"/>
    <m/>
    <s v="New Concord"/>
    <s v="KY"/>
    <n v="42076"/>
    <s v="N"/>
    <s v="Current Customer"/>
    <s v="184 Waterway Trl"/>
    <m/>
    <s v="New Concord"/>
    <s v="KY"/>
    <n v="42076"/>
    <m/>
    <x v="0"/>
    <m/>
    <m/>
    <m/>
    <s v="KY-Center Ridge 3"/>
    <m/>
    <s v="KY-UNM"/>
    <m/>
    <m/>
    <m/>
    <d v="2020-09-30T00:00:00"/>
    <m/>
    <n v="0"/>
    <n v="0"/>
    <n v="0"/>
    <n v="0"/>
    <n v="0"/>
    <n v="0"/>
    <n v="0"/>
    <n v="0"/>
    <n v="0"/>
    <n v="0"/>
    <n v="0"/>
  </r>
  <r>
    <s v="Inactive"/>
    <s v="400363-0"/>
    <s v="Petrick, Dale &amp; Debbie"/>
    <n v="258"/>
    <s v="Waterway Trl"/>
    <m/>
    <s v="New Concord"/>
    <s v="KY"/>
    <n v="42076"/>
    <s v="N"/>
    <s v="Petrick, Dale &amp; Debbie"/>
    <s v="722 CR236"/>
    <m/>
    <s v="Florence"/>
    <s v="TX"/>
    <n v="76527"/>
    <m/>
    <x v="0"/>
    <m/>
    <m/>
    <m/>
    <s v="KY-Center Ridge 3"/>
    <m/>
    <s v="KY-UNM"/>
    <m/>
    <m/>
    <m/>
    <d v="2020-06-01T00:00:00"/>
    <m/>
    <n v="0"/>
    <n v="-228.17"/>
    <n v="0"/>
    <n v="0"/>
    <n v="0"/>
    <n v="-228.17"/>
    <n v="0"/>
    <n v="0"/>
    <n v="0"/>
    <n v="0"/>
    <n v="-228.17"/>
  </r>
  <r>
    <s v="Inactive"/>
    <s v="400363-1"/>
    <s v="Current Customer"/>
    <n v="258"/>
    <s v="Waterway Trl"/>
    <m/>
    <s v="New Concord"/>
    <s v="KY"/>
    <n v="42076"/>
    <s v="N"/>
    <s v="Current Customer"/>
    <s v="258 Waterway Trl"/>
    <m/>
    <s v="New Concord"/>
    <s v="KY"/>
    <n v="42076"/>
    <m/>
    <x v="0"/>
    <m/>
    <m/>
    <m/>
    <s v="KY-Center Ridge 3"/>
    <m/>
    <s v="KY-UNM"/>
    <m/>
    <m/>
    <m/>
    <d v="2021-04-22T00:00:00"/>
    <m/>
    <n v="0"/>
    <n v="0"/>
    <n v="0"/>
    <n v="0"/>
    <n v="0"/>
    <n v="0"/>
    <n v="0"/>
    <n v="0"/>
    <n v="0"/>
    <n v="0"/>
    <n v="0"/>
  </r>
  <r>
    <s v="Inactive"/>
    <s v="400363-2"/>
    <s v="Kristopher Doyle"/>
    <n v="258"/>
    <s v="Waterway Trl"/>
    <m/>
    <s v="New Concord"/>
    <s v="KY"/>
    <n v="42076"/>
    <s v="N"/>
    <s v="Kristopher Doyle"/>
    <s v="105 Calumet Loop"/>
    <m/>
    <s v="Elizabethtown"/>
    <s v="KY"/>
    <n v="47201"/>
    <s v="(615) 306-9808"/>
    <x v="0"/>
    <m/>
    <m/>
    <m/>
    <s v="KY-Center Ridge 3"/>
    <m/>
    <s v="KY-UNM"/>
    <m/>
    <m/>
    <m/>
    <d v="2024-03-20T00:00:00"/>
    <m/>
    <n v="0"/>
    <n v="-1576.37"/>
    <n v="0"/>
    <n v="0"/>
    <n v="0"/>
    <n v="-1576.37"/>
    <n v="0"/>
    <n v="0"/>
    <n v="0"/>
    <n v="0"/>
    <n v="-1576.37"/>
  </r>
  <r>
    <s v="Inactive"/>
    <s v="400368-0"/>
    <s v="Alvarez, Ronald, Anna"/>
    <n v="456"/>
    <s v="Waterway Trl"/>
    <m/>
    <s v="New Concord"/>
    <s v="KY"/>
    <n v="42076"/>
    <s v="N"/>
    <s v="Alvarez, Ronald, Anna"/>
    <s v="451 Al'S Ln"/>
    <m/>
    <s v="Clarksville"/>
    <s v="TN"/>
    <n v="37042"/>
    <s v="(931) 553-0755"/>
    <x v="0"/>
    <m/>
    <m/>
    <m/>
    <s v="KY-Center Ridge 3"/>
    <m/>
    <s v="KY-UNM"/>
    <m/>
    <m/>
    <m/>
    <d v="2022-06-22T00:00:00"/>
    <m/>
    <n v="0"/>
    <n v="0"/>
    <n v="0"/>
    <n v="0"/>
    <n v="0"/>
    <n v="0"/>
    <n v="0"/>
    <n v="0"/>
    <n v="0"/>
    <n v="0"/>
    <n v="0"/>
  </r>
  <r>
    <s v="Inactive"/>
    <s v="400370-0"/>
    <s v="Gutting, Phyllis"/>
    <n v="518"/>
    <s v="Waterway Trl"/>
    <m/>
    <s v="New Concord"/>
    <s v="KY"/>
    <n v="42076"/>
    <s v="N"/>
    <s v="Gutting, Phyllis"/>
    <s v="166 Mary Dr"/>
    <m/>
    <s v="Murray"/>
    <s v="KY"/>
    <n v="42071"/>
    <m/>
    <x v="0"/>
    <m/>
    <m/>
    <m/>
    <s v="KY-Center Ridge 3"/>
    <m/>
    <s v="KY-UNM"/>
    <m/>
    <m/>
    <m/>
    <d v="2021-11-01T00:00:00"/>
    <m/>
    <n v="0"/>
    <n v="-94.65"/>
    <n v="0"/>
    <n v="0"/>
    <n v="0"/>
    <n v="-94.65"/>
    <n v="0"/>
    <n v="0"/>
    <n v="0"/>
    <n v="0"/>
    <n v="-94.65"/>
  </r>
  <r>
    <s v="Inactive"/>
    <s v="400372-0"/>
    <s v="Davern, Dennis"/>
    <n v="537"/>
    <s v="Waterway Trl"/>
    <m/>
    <s v="New Concord"/>
    <s v="KY"/>
    <n v="42076"/>
    <s v="N"/>
    <s v="Davern, Dennis"/>
    <s v="3151 Allen Rd"/>
    <m/>
    <s v="Zephyrhills"/>
    <s v="FL"/>
    <n v="33541"/>
    <m/>
    <x v="0"/>
    <m/>
    <m/>
    <m/>
    <s v="KY-Center Ridge 3"/>
    <m/>
    <s v="KY-UNM"/>
    <m/>
    <m/>
    <m/>
    <d v="2021-06-13T00:00:00"/>
    <m/>
    <n v="0"/>
    <n v="0"/>
    <n v="0"/>
    <n v="0"/>
    <n v="0"/>
    <n v="0"/>
    <n v="0"/>
    <n v="0"/>
    <n v="0"/>
    <n v="0"/>
    <n v="0"/>
  </r>
  <r>
    <s v="Inactive"/>
    <s v="400372-1"/>
    <s v="Dave Malone"/>
    <n v="537"/>
    <s v="Waterway Trl"/>
    <m/>
    <s v="New Concord"/>
    <s v="KY"/>
    <n v="42076"/>
    <s v="N"/>
    <s v="Dave Malone"/>
    <s v="532 Waterway Trl"/>
    <m/>
    <s v="New Concord"/>
    <s v="KY"/>
    <n v="42076"/>
    <s v="(916) 207-9521"/>
    <x v="0"/>
    <m/>
    <m/>
    <m/>
    <s v="KY-Center Ridge 3"/>
    <m/>
    <s v="KY-UNM"/>
    <m/>
    <m/>
    <m/>
    <d v="2023-10-14T00:00:00"/>
    <m/>
    <n v="0"/>
    <n v="0"/>
    <n v="0"/>
    <n v="0"/>
    <n v="0"/>
    <n v="0"/>
    <n v="0"/>
    <n v="0"/>
    <n v="0"/>
    <n v="0"/>
    <n v="0"/>
  </r>
  <r>
    <s v="Inactive"/>
    <s v="400373-0"/>
    <s v="Buchanan, Larry"/>
    <n v="548"/>
    <s v="Waterway Trl"/>
    <m/>
    <s v="New Concord"/>
    <s v="KY"/>
    <n v="42076"/>
    <s v="N"/>
    <s v="Buchanan, Larry"/>
    <s v="548 Waterway Trl"/>
    <m/>
    <s v="New Concord"/>
    <s v="KY"/>
    <n v="42076"/>
    <m/>
    <x v="0"/>
    <m/>
    <m/>
    <m/>
    <s v="KY-Center Ridge 3"/>
    <m/>
    <s v="KY-UNM"/>
    <m/>
    <m/>
    <m/>
    <d v="2020-11-06T00:00:00"/>
    <m/>
    <n v="0"/>
    <n v="-67.25"/>
    <n v="0"/>
    <n v="0"/>
    <n v="0"/>
    <n v="-67.25"/>
    <n v="0"/>
    <n v="0"/>
    <n v="0"/>
    <n v="0"/>
    <n v="-67.25"/>
  </r>
  <r>
    <s v="Inactive"/>
    <s v="400374-0"/>
    <s v="Summers, Janet"/>
    <n v="558"/>
    <s v="Waterway Trl"/>
    <m/>
    <s v="New Concord"/>
    <s v="KY"/>
    <n v="42076"/>
    <s v="N"/>
    <s v="Summers, Janet"/>
    <s v="8625 375 South"/>
    <m/>
    <s v="Lafayette"/>
    <s v="IN"/>
    <n v="47905"/>
    <m/>
    <x v="0"/>
    <m/>
    <m/>
    <m/>
    <s v="KY-Center Ridge 3"/>
    <m/>
    <s v="KY-UNM"/>
    <m/>
    <m/>
    <m/>
    <d v="2021-06-01T00:00:00"/>
    <m/>
    <n v="0"/>
    <n v="0"/>
    <n v="0"/>
    <n v="0"/>
    <n v="0"/>
    <n v="0"/>
    <n v="0"/>
    <n v="0"/>
    <n v="0"/>
    <n v="0"/>
    <n v="0"/>
  </r>
  <r>
    <s v="Inactive"/>
    <s v="400375-0"/>
    <s v="Sissy Goff"/>
    <n v="738"/>
    <s v="Waterway Tlr"/>
    <m/>
    <s v="New Concord"/>
    <s v="KY"/>
    <n v="42076"/>
    <s v="N"/>
    <s v="Sissy Goff"/>
    <s v="926 Coral Road"/>
    <m/>
    <s v="Nashville"/>
    <s v="TN"/>
    <n v="37204"/>
    <s v="(615) 972-1696"/>
    <x v="0"/>
    <s v="Seasonal Shut-Off"/>
    <m/>
    <m/>
    <s v="KY-Center Ridge 3"/>
    <m/>
    <s v="KY-UNM"/>
    <m/>
    <m/>
    <m/>
    <d v="2022-08-10T00:00:00"/>
    <m/>
    <n v="0"/>
    <n v="0"/>
    <n v="0"/>
    <n v="0"/>
    <n v="0"/>
    <n v="0"/>
    <n v="0"/>
    <n v="0"/>
    <n v="0"/>
    <n v="0"/>
    <n v="0"/>
  </r>
  <r>
    <s v="Inactive"/>
    <s v="400375-1"/>
    <s v="Sissy Goff"/>
    <n v="738"/>
    <s v="Waterway Tlr"/>
    <m/>
    <s v="New Concord"/>
    <s v="KY"/>
    <n v="42076"/>
    <s v="N"/>
    <s v="Sissy Goff"/>
    <s v="926 Coral Road"/>
    <m/>
    <s v="Nashville"/>
    <s v="TN"/>
    <n v="37204"/>
    <s v="(615) 972-1696"/>
    <x v="0"/>
    <s v="Seasonal Shut-Off"/>
    <m/>
    <m/>
    <s v="KY-Center Ridge 3"/>
    <m/>
    <s v="KY-UNM"/>
    <m/>
    <m/>
    <m/>
    <m/>
    <m/>
    <n v="0"/>
    <n v="0"/>
    <n v="0"/>
    <n v="0"/>
    <n v="0"/>
    <n v="0"/>
    <n v="0"/>
    <n v="0"/>
    <n v="0"/>
    <n v="0"/>
    <n v="0"/>
  </r>
  <r>
    <s v="Inactive"/>
    <s v="400381-0"/>
    <s v="Cornett, William"/>
    <n v="638"/>
    <s v="Cedarhaven Dr"/>
    <m/>
    <s v="Murray"/>
    <s v="KY"/>
    <n v="42701"/>
    <s v="N"/>
    <s v="Cornett, William"/>
    <s v="122 Riviera Courts"/>
    <m/>
    <s v="Murray"/>
    <s v="KY"/>
    <n v="42071"/>
    <m/>
    <x v="0"/>
    <m/>
    <m/>
    <m/>
    <s v="KY-Center Ridge 4"/>
    <m/>
    <s v="KY-UNM"/>
    <m/>
    <m/>
    <m/>
    <d v="2020-08-19T00:00:00"/>
    <m/>
    <n v="0"/>
    <n v="0"/>
    <n v="0"/>
    <n v="0"/>
    <n v="0"/>
    <n v="0"/>
    <n v="0"/>
    <n v="0"/>
    <n v="0"/>
    <n v="0"/>
    <n v="0"/>
  </r>
  <r>
    <s v="Inactive"/>
    <s v="400381-1"/>
    <s v="Current Customer"/>
    <n v="638"/>
    <s v="Cedarhaven Dr"/>
    <m/>
    <s v="Murray"/>
    <s v="KY"/>
    <n v="42701"/>
    <s v="N"/>
    <s v="Current Customer"/>
    <s v="638 Cedarhaven Dr"/>
    <m/>
    <s v="Murray"/>
    <s v="KY"/>
    <n v="42701"/>
    <m/>
    <x v="0"/>
    <m/>
    <m/>
    <m/>
    <s v="KY-Center Ridge 4"/>
    <m/>
    <s v="KY-UNM"/>
    <m/>
    <m/>
    <m/>
    <d v="2020-11-06T00:00:00"/>
    <m/>
    <n v="0"/>
    <n v="0"/>
    <n v="0"/>
    <n v="0"/>
    <n v="0"/>
    <n v="0"/>
    <n v="0"/>
    <n v="0"/>
    <n v="0"/>
    <n v="0"/>
    <n v="0"/>
  </r>
  <r>
    <s v="Inactive"/>
    <s v="400385-0"/>
    <s v="Dexter, Carl"/>
    <n v="41"/>
    <s v="DEERCREST LANE"/>
    <m/>
    <s v="Murray"/>
    <s v="KY"/>
    <n v="42701"/>
    <s v="N"/>
    <s v="Dexter, Carl"/>
    <s v="12150 S Old Madisonville Rd"/>
    <m/>
    <s v="CROFTON"/>
    <s v="KY"/>
    <n v="42217"/>
    <s v="(270) 226-4951"/>
    <x v="0"/>
    <s v="Unknown Owner"/>
    <m/>
    <m/>
    <s v="KY-Center Ridge 4"/>
    <m/>
    <s v="KY-UNM"/>
    <m/>
    <m/>
    <m/>
    <d v="2023-04-01T00:00:00"/>
    <m/>
    <n v="0"/>
    <n v="0"/>
    <n v="0"/>
    <n v="0"/>
    <n v="0"/>
    <n v="0"/>
    <n v="0"/>
    <n v="0"/>
    <n v="0"/>
    <n v="0"/>
    <n v="0"/>
  </r>
  <r>
    <s v="Inactive"/>
    <s v="400387-0"/>
    <s v="Barrett, Frank"/>
    <n v="195"/>
    <s v="Deercrest La"/>
    <m/>
    <s v="Murray"/>
    <s v="KY"/>
    <n v="42701"/>
    <s v="N"/>
    <s v="Barrett, Frank"/>
    <s v="195 Deercrest Lane"/>
    <m/>
    <s v="Murray"/>
    <s v="KY"/>
    <n v="42071"/>
    <m/>
    <x v="0"/>
    <m/>
    <m/>
    <m/>
    <s v="KY-Center Ridge 4"/>
    <m/>
    <s v="KY-UNM"/>
    <m/>
    <m/>
    <m/>
    <d v="2021-12-04T00:00:00"/>
    <m/>
    <n v="0"/>
    <n v="0"/>
    <n v="414.62"/>
    <n v="0"/>
    <n v="9.1199999999999992"/>
    <n v="423.74"/>
    <n v="0"/>
    <n v="0"/>
    <n v="0"/>
    <n v="0"/>
    <n v="423.74"/>
  </r>
  <r>
    <s v="Inactive"/>
    <s v="400388-0"/>
    <s v="Seczawa, Stephan"/>
    <n v="250"/>
    <s v="Deercrest Ln"/>
    <m/>
    <s v="Murray"/>
    <s v="KY"/>
    <n v="42701"/>
    <s v="N"/>
    <s v="Seczawa, Stephan"/>
    <s v="634 Ruskin Drive"/>
    <m/>
    <s v="Algonac"/>
    <s v="MI"/>
    <n v="48001"/>
    <s v="(810) 882-9380"/>
    <x v="0"/>
    <m/>
    <m/>
    <m/>
    <s v="KY-Center Ridge 4"/>
    <m/>
    <s v="KY-UNM"/>
    <m/>
    <m/>
    <m/>
    <d v="2021-09-24T00:00:00"/>
    <m/>
    <n v="0"/>
    <n v="0"/>
    <n v="0"/>
    <n v="0"/>
    <n v="0"/>
    <n v="0"/>
    <n v="0"/>
    <n v="0"/>
    <n v="0"/>
    <n v="0"/>
    <n v="0"/>
  </r>
  <r>
    <s v="Inactive"/>
    <s v="400392-0"/>
    <s v="Fearn, Richard"/>
    <n v="261"/>
    <s v="Holly Tree"/>
    <m/>
    <s v="Murray"/>
    <s v="KY"/>
    <n v="42701"/>
    <s v="N"/>
    <s v="Fearn, Richard"/>
    <s v="377 Hollytree Dr"/>
    <m/>
    <s v="Murray"/>
    <s v="KY"/>
    <n v="42071"/>
    <s v="(270) 227-8649"/>
    <x v="0"/>
    <m/>
    <m/>
    <m/>
    <s v="KY-Center Ridge 4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0396-0"/>
    <s v="Brunner, Sara"/>
    <n v="108"/>
    <s v="Hollytree Dr"/>
    <m/>
    <s v="Murray"/>
    <s v="KY"/>
    <n v="42701"/>
    <s v="N"/>
    <s v="Sara Brunner"/>
    <s v="108 Hollytree Dr"/>
    <m/>
    <s v="Murray"/>
    <s v="KY"/>
    <n v="42701"/>
    <s v="(270) 703-8293"/>
    <x v="0"/>
    <m/>
    <m/>
    <m/>
    <s v="KY-Center Ridge 4"/>
    <m/>
    <s v="KY-UNM"/>
    <m/>
    <m/>
    <m/>
    <d v="2023-09-18T00:00:00"/>
    <m/>
    <n v="0"/>
    <n v="0"/>
    <n v="0"/>
    <n v="0"/>
    <n v="0"/>
    <n v="0"/>
    <n v="0"/>
    <n v="0"/>
    <n v="0"/>
    <n v="0"/>
    <n v="0"/>
  </r>
  <r>
    <s v="Inactive"/>
    <s v="400396-1"/>
    <s v="Unknown"/>
    <n v="108"/>
    <s v="Hollytree Dr"/>
    <m/>
    <s v="Murray"/>
    <s v="KY"/>
    <n v="42701"/>
    <s v="N"/>
    <s v="MUST COME IN &amp; SIGN UP"/>
    <s v="108 Hollytree Dr"/>
    <m/>
    <s v="Murray"/>
    <s v="KY"/>
    <n v="42701"/>
    <m/>
    <x v="0"/>
    <m/>
    <m/>
    <m/>
    <s v="KY-Center Ridge 4"/>
    <m/>
    <s v="KY-UNM"/>
    <m/>
    <m/>
    <m/>
    <d v="2024-02-16T00:00:00"/>
    <m/>
    <n v="0"/>
    <n v="0"/>
    <n v="0"/>
    <n v="0"/>
    <n v="0"/>
    <n v="0"/>
    <n v="0"/>
    <n v="0"/>
    <n v="0"/>
    <n v="0"/>
    <n v="0"/>
  </r>
  <r>
    <s v="Inactive"/>
    <s v="400399-0"/>
    <s v="Terry, Johnnie"/>
    <n v="366"/>
    <s v="Hollytree Dr"/>
    <m/>
    <s v="Murray"/>
    <s v="KY"/>
    <n v="42701"/>
    <s v="N"/>
    <s v="Terry, Johnnie"/>
    <s v="366 Hollytree Dr"/>
    <m/>
    <s v="Murray"/>
    <s v="KY"/>
    <n v="42071"/>
    <s v="(270) 474-9836"/>
    <x v="0"/>
    <m/>
    <m/>
    <m/>
    <s v="KY-Center Ridge 4"/>
    <m/>
    <s v="KY-UNM"/>
    <m/>
    <m/>
    <m/>
    <d v="2021-11-29T00:00:00"/>
    <m/>
    <n v="0"/>
    <n v="-233.49"/>
    <n v="0"/>
    <n v="0"/>
    <n v="0"/>
    <n v="-233.49"/>
    <n v="0"/>
    <n v="0"/>
    <n v="0"/>
    <n v="0"/>
    <n v="-233.49"/>
  </r>
  <r>
    <s v="Inactive"/>
    <s v="400401-0"/>
    <s v="Mallory, Tillman"/>
    <n v="39"/>
    <s v="Hollytree Dr"/>
    <m/>
    <s v="Murray"/>
    <s v="KY"/>
    <n v="42701"/>
    <s v="N"/>
    <s v="Mallory, Tillman"/>
    <s v="3865 Little Hurricane Rd"/>
    <m/>
    <s v="Martinsville"/>
    <s v="IN"/>
    <n v="46151"/>
    <s v="(765) 346-1999"/>
    <x v="0"/>
    <m/>
    <m/>
    <m/>
    <s v="KY-Center Ridge 4"/>
    <m/>
    <s v="KY-UNM"/>
    <m/>
    <m/>
    <m/>
    <d v="2022-12-28T00:00:00"/>
    <m/>
    <n v="0"/>
    <n v="0"/>
    <n v="72.45"/>
    <n v="0"/>
    <n v="0"/>
    <n v="72.45"/>
    <n v="0"/>
    <n v="0"/>
    <n v="0"/>
    <n v="0"/>
    <n v="72.45"/>
  </r>
  <r>
    <s v="Inactive"/>
    <s v="400401-1"/>
    <s v="Unknown"/>
    <n v="39"/>
    <s v="Hollytree Dr"/>
    <m/>
    <s v="Murray"/>
    <s v="KY"/>
    <n v="42701"/>
    <s v="N"/>
    <s v="MUST COME IN &amp; SIGN UP"/>
    <s v="39 Hollytree Dr"/>
    <m/>
    <s v="Murray"/>
    <s v="KY"/>
    <n v="42701"/>
    <m/>
    <x v="0"/>
    <m/>
    <m/>
    <m/>
    <s v="KY-Center Ridge 4"/>
    <m/>
    <s v="KY-UNM"/>
    <m/>
    <m/>
    <m/>
    <d v="2023-03-06T00:00:00"/>
    <m/>
    <n v="0"/>
    <n v="0"/>
    <n v="0"/>
    <n v="0"/>
    <n v="0"/>
    <n v="0"/>
    <n v="0"/>
    <n v="0"/>
    <n v="0"/>
    <n v="0"/>
    <n v="0"/>
  </r>
  <r>
    <s v="Inactive"/>
    <s v="400407-0"/>
    <s v="Newsome, Jackie"/>
    <n v="230"/>
    <s v="Landmark Crl"/>
    <m/>
    <s v="Murray"/>
    <s v="KY"/>
    <n v="42701"/>
    <s v="N"/>
    <s v="Newsome, Jackie"/>
    <s v="1459 Chester Todd Rd"/>
    <m/>
    <s v="Boaz"/>
    <s v="AL"/>
    <n v="35956"/>
    <s v="(270) 804-8613"/>
    <x v="0"/>
    <m/>
    <m/>
    <m/>
    <s v="KY-Center Ridge 4"/>
    <m/>
    <s v="KY-UNM"/>
    <m/>
    <m/>
    <m/>
    <d v="2024-06-19T00:00:00"/>
    <m/>
    <n v="0"/>
    <n v="0"/>
    <n v="0"/>
    <n v="0"/>
    <n v="0"/>
    <n v="0"/>
    <n v="0"/>
    <n v="0"/>
    <n v="0"/>
    <n v="0"/>
    <n v="0"/>
  </r>
  <r>
    <s v="Inactive"/>
    <s v="400411-0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d v="2023-04-05T00:00:00"/>
    <m/>
    <n v="0"/>
    <n v="0"/>
    <n v="940.61"/>
    <n v="0"/>
    <n v="0"/>
    <n v="940.61"/>
    <n v="0"/>
    <n v="0"/>
    <n v="0"/>
    <n v="0"/>
    <n v="940.61"/>
  </r>
  <r>
    <s v="Inactive"/>
    <s v="400412-0"/>
    <s v="Wireman, Clayton"/>
    <n v="138"/>
    <s v="Stargrass Dr"/>
    <m/>
    <s v="Murray"/>
    <s v="KY"/>
    <n v="42071"/>
    <s v="N"/>
    <s v="Wireman, Clayton"/>
    <s v="189 Ste Rt 943"/>
    <m/>
    <s v="Water Valley"/>
    <s v="KY"/>
    <n v="42085"/>
    <m/>
    <x v="0"/>
    <m/>
    <m/>
    <m/>
    <s v="KY-Center Ridge 4"/>
    <m/>
    <s v="KY-UNM"/>
    <m/>
    <m/>
    <m/>
    <d v="2021-04-22T00:00:00"/>
    <m/>
    <n v="0"/>
    <n v="0"/>
    <n v="0"/>
    <n v="0"/>
    <n v="0"/>
    <n v="0"/>
    <n v="0"/>
    <n v="0"/>
    <n v="0"/>
    <n v="0"/>
    <n v="0"/>
  </r>
  <r>
    <s v="Inactive"/>
    <s v="400412-1"/>
    <s v="Martha Hall"/>
    <n v="138"/>
    <s v="Stargrass Dr"/>
    <m/>
    <s v="Murray"/>
    <s v="KY"/>
    <n v="42071"/>
    <s v="N"/>
    <s v="Martha Hall"/>
    <s v="5094 Roosevelt Rd"/>
    <m/>
    <s v="Dexter"/>
    <s v="KY"/>
    <n v="42036"/>
    <m/>
    <x v="0"/>
    <m/>
    <m/>
    <m/>
    <s v="KY-Center Ridge 4"/>
    <m/>
    <s v="KY-UNM"/>
    <m/>
    <m/>
    <m/>
    <d v="2021-11-19T00:00:00"/>
    <m/>
    <n v="0"/>
    <n v="-0.1"/>
    <n v="0"/>
    <n v="0"/>
    <n v="0"/>
    <n v="-0.1"/>
    <n v="0"/>
    <n v="0"/>
    <n v="0"/>
    <n v="0"/>
    <n v="-0.1"/>
  </r>
  <r>
    <s v="Inactive"/>
    <s v="400413-0"/>
    <s v="Ensell, Elizabeth &amp; Kurt"/>
    <n v="56"/>
    <s v="Water Lilly Ln"/>
    <m/>
    <s v="Murray"/>
    <s v="KY"/>
    <n v="42701"/>
    <s v="N"/>
    <s v="Ensell, Elizabeth &amp; Kurt"/>
    <s v="300 Center St"/>
    <m/>
    <s v="Hazel"/>
    <s v="KY"/>
    <n v="42049"/>
    <m/>
    <x v="0"/>
    <m/>
    <m/>
    <m/>
    <s v="KY-Center Ridge 4"/>
    <m/>
    <s v="KY-UNM"/>
    <m/>
    <m/>
    <m/>
    <d v="2021-05-21T00:00:00"/>
    <m/>
    <n v="0"/>
    <n v="0"/>
    <n v="0"/>
    <n v="0"/>
    <n v="0"/>
    <n v="0"/>
    <n v="0"/>
    <n v="0"/>
    <n v="0"/>
    <n v="0"/>
    <n v="0"/>
  </r>
  <r>
    <s v="Inactive"/>
    <s v="400416-0"/>
    <s v="Rayburn, Jeremiah &amp; Ashley"/>
    <n v="232"/>
    <s v="Windsong Crl"/>
    <m/>
    <s v="Murray"/>
    <s v="KY"/>
    <n v="42701"/>
    <s v="N"/>
    <s v="Rayburn, Jeremiah &amp; Ashley"/>
    <s v="1723 Reed Rd"/>
    <m/>
    <s v="Benton"/>
    <s v="KY"/>
    <n v="42025"/>
    <m/>
    <x v="0"/>
    <m/>
    <m/>
    <m/>
    <s v="KY-Center Ridge 4"/>
    <m/>
    <s v="KY-UNM"/>
    <m/>
    <m/>
    <m/>
    <d v="2021-10-14T00:00:00"/>
    <m/>
    <n v="0"/>
    <n v="0"/>
    <n v="308.02999999999997"/>
    <n v="0"/>
    <n v="25.8"/>
    <n v="333.83"/>
    <n v="0"/>
    <n v="0"/>
    <n v="0"/>
    <n v="0"/>
    <n v="333.83"/>
  </r>
  <r>
    <s v="Inactive"/>
    <s v="400418-0"/>
    <s v="Spalding, Robert"/>
    <n v="409"/>
    <s v="Windsong Cir"/>
    <m/>
    <s v="Murray"/>
    <s v="KY"/>
    <n v="42701"/>
    <s v="N"/>
    <s v="Spalding, Robert"/>
    <s v="409 Windsong Crl"/>
    <m/>
    <s v="Murray"/>
    <s v="KY"/>
    <n v="42071"/>
    <s v="(270) 804-5799"/>
    <x v="0"/>
    <m/>
    <m/>
    <m/>
    <s v="KY-Center Ridge 4"/>
    <m/>
    <s v="KY-UNM"/>
    <m/>
    <m/>
    <m/>
    <d v="2022-10-30T00:00:00"/>
    <m/>
    <n v="0"/>
    <n v="0"/>
    <n v="0"/>
    <n v="0"/>
    <n v="0"/>
    <n v="0"/>
    <n v="0"/>
    <n v="0"/>
    <n v="0"/>
    <n v="0"/>
    <n v="0"/>
  </r>
  <r>
    <s v="Inactive"/>
    <s v="400418-1"/>
    <s v="Tamara  Najjar"/>
    <n v="409"/>
    <s v="Windsong Cir"/>
    <m/>
    <s v="Murray"/>
    <s v="KY"/>
    <n v="42701"/>
    <s v="N"/>
    <s v="Tamara Najjar"/>
    <s v="16650 Stallion Place"/>
    <m/>
    <s v="Riverside"/>
    <s v="CA"/>
    <n v="92504"/>
    <n v="9513334964"/>
    <x v="0"/>
    <m/>
    <m/>
    <m/>
    <s v="KY-Center Ridge 4"/>
    <m/>
    <s v="KY-UNM"/>
    <m/>
    <m/>
    <m/>
    <d v="2022-11-30T00:00:00"/>
    <m/>
    <n v="0"/>
    <n v="0"/>
    <n v="0"/>
    <n v="0"/>
    <n v="0"/>
    <n v="0"/>
    <n v="0"/>
    <n v="0"/>
    <n v="0"/>
    <n v="0"/>
    <n v="0"/>
  </r>
  <r>
    <s v="Inactive"/>
    <s v="402193-0"/>
    <s v="BARRETT, ARTHUR"/>
    <s v="Deercrest"/>
    <s v="ln"/>
    <m/>
    <s v="Murray"/>
    <s v="KY"/>
    <n v="42071"/>
    <s v="N"/>
    <s v="BARRETT, ARTHUR"/>
    <s v="Po Box 28"/>
    <m/>
    <s v="Steward"/>
    <s v="IL"/>
    <n v="60553"/>
    <s v="(815) 396-2439"/>
    <x v="0"/>
    <m/>
    <m/>
    <m/>
    <s v="KY-Center Ridge 4"/>
    <m/>
    <s v="KY-UNM"/>
    <m/>
    <m/>
    <m/>
    <d v="2020-09-01T00:00:00"/>
    <m/>
    <n v="0"/>
    <n v="-0.34"/>
    <n v="0"/>
    <n v="0"/>
    <n v="0"/>
    <n v="-0.34"/>
    <n v="0"/>
    <n v="0"/>
    <n v="0"/>
    <n v="0"/>
    <n v="-0.34"/>
  </r>
  <r>
    <s v="Inactive"/>
    <s v="402195-0"/>
    <s v="CHAPPELL, WILLIAM"/>
    <s v="Lot"/>
    <s v="92 in New Concord KY"/>
    <m/>
    <s v="New Concord"/>
    <s v="KY"/>
    <n v="42076"/>
    <s v="N"/>
    <s v="CHAPPELL, WILLIAM"/>
    <s v="415 Illinois Ave"/>
    <m/>
    <s v="Sikeston"/>
    <s v="MO"/>
    <n v="63801"/>
    <s v="(573) 471-4998"/>
    <x v="0"/>
    <m/>
    <m/>
    <m/>
    <s v="KY-Center Ridge 2"/>
    <m/>
    <s v="KY-UNM"/>
    <m/>
    <m/>
    <m/>
    <d v="2021-10-25T00:00:00"/>
    <m/>
    <n v="0"/>
    <n v="0"/>
    <n v="0"/>
    <n v="0"/>
    <n v="0"/>
    <n v="0"/>
    <n v="0"/>
    <n v="0"/>
    <n v="0"/>
    <n v="0"/>
    <n v="0"/>
  </r>
  <r>
    <s v="Inactive"/>
    <s v="402197-0"/>
    <s v="D.I.D.I.T. MGT, LLC."/>
    <s v="Whisper"/>
    <s v="Dr E"/>
    <m/>
    <s v="Murray"/>
    <s v="KY"/>
    <n v="42071"/>
    <s v="N"/>
    <s v="D.I.D.I.T. MGT, LLC."/>
    <s v="P.O.Box 296"/>
    <m/>
    <s v="Sikeston"/>
    <s v="MO"/>
    <n v="63801"/>
    <s v="(573) 471-4117"/>
    <x v="0"/>
    <m/>
    <m/>
    <m/>
    <s v="KY-Center Ridge 1"/>
    <m/>
    <s v="KY-UNM"/>
    <m/>
    <m/>
    <m/>
    <d v="2021-12-31T00:00:00"/>
    <m/>
    <n v="0"/>
    <n v="0"/>
    <n v="0"/>
    <n v="0"/>
    <n v="0"/>
    <n v="0"/>
    <n v="0"/>
    <n v="0"/>
    <n v="0"/>
    <n v="0"/>
    <n v="0"/>
  </r>
  <r>
    <s v="Inactive"/>
    <s v="402202-0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2-11-01T00:00:00"/>
    <m/>
    <n v="0"/>
    <n v="0"/>
    <n v="0"/>
    <n v="0"/>
    <n v="0"/>
    <n v="0"/>
    <n v="0"/>
    <n v="0"/>
    <n v="0"/>
    <n v="0"/>
    <n v="0"/>
  </r>
  <r>
    <s v="Inactive"/>
    <s v="402202-1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3-11-01T00:00:00"/>
    <m/>
    <n v="0"/>
    <n v="0"/>
    <n v="0"/>
    <n v="0"/>
    <n v="0"/>
    <n v="0"/>
    <n v="0"/>
    <n v="0"/>
    <n v="0"/>
    <n v="0"/>
    <n v="0"/>
  </r>
  <r>
    <s v="Inactive"/>
    <s v="402202-2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4-10-01T00:00:00"/>
    <m/>
    <n v="0"/>
    <n v="-77.63"/>
    <n v="0"/>
    <n v="0"/>
    <n v="0"/>
    <n v="-77.63"/>
    <n v="0"/>
    <n v="0"/>
    <n v="-77.63"/>
    <n v="0"/>
    <n v="0"/>
  </r>
  <r>
    <s v="Inactive"/>
    <s v="402203-0"/>
    <s v="HIVELY, NICHOLAS"/>
    <n v="125"/>
    <s v="Lakeshore Dr."/>
    <m/>
    <s v="New Concord"/>
    <s v="KY"/>
    <n v="42076"/>
    <s v="N"/>
    <s v="HIVELY, NICHOLAS"/>
    <s v="22420 South Donna Ave"/>
    <m/>
    <s v="Channahon"/>
    <s v="IL"/>
    <n v="60410"/>
    <s v="(815) 467-5695"/>
    <x v="0"/>
    <m/>
    <m/>
    <m/>
    <s v="KY-Center Ridge 2"/>
    <m/>
    <s v="KY-UNM"/>
    <m/>
    <m/>
    <m/>
    <d v="2023-10-31T00:00:00"/>
    <m/>
    <n v="0"/>
    <n v="0"/>
    <n v="0"/>
    <n v="0"/>
    <n v="0"/>
    <n v="0"/>
    <n v="0"/>
    <n v="0"/>
    <n v="0"/>
    <n v="0"/>
    <n v="0"/>
  </r>
  <r>
    <s v="Inactive"/>
    <s v="402203-1"/>
    <s v="HIVELY, NICHOLAS"/>
    <n v="125"/>
    <s v="Lakeshore Dr."/>
    <m/>
    <s v="New Concord"/>
    <s v="KY"/>
    <n v="42076"/>
    <s v="N"/>
    <s v="HIVELY, NICHOLAS"/>
    <s v="22420 South Donna Ave"/>
    <m/>
    <s v="Channahon"/>
    <s v="IL"/>
    <n v="60410"/>
    <s v="(815) 467-5695"/>
    <x v="0"/>
    <m/>
    <m/>
    <m/>
    <s v="KY-Center Ridge 2"/>
    <m/>
    <s v="KY-UNM"/>
    <m/>
    <m/>
    <m/>
    <d v="2024-09-23T00:00:00"/>
    <m/>
    <n v="0"/>
    <n v="0"/>
    <n v="0"/>
    <n v="0"/>
    <n v="0"/>
    <n v="0"/>
    <n v="0"/>
    <n v="0"/>
    <n v="0"/>
    <n v="0"/>
    <n v="0"/>
  </r>
  <r>
    <s v="Inactive"/>
    <s v="402204-0"/>
    <s v="HUGHES, ROBERT"/>
    <n v="45"/>
    <s v="Canal Dr"/>
    <m/>
    <s v="Murray"/>
    <s v="KY"/>
    <n v="42071"/>
    <s v="N"/>
    <s v="HUGHES, ROBERT"/>
    <s v="606 Blair St"/>
    <m/>
    <s v="Murray"/>
    <s v="KY"/>
    <n v="42071"/>
    <m/>
    <x v="0"/>
    <m/>
    <m/>
    <m/>
    <s v="KY-Center Ridge 1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2204-1"/>
    <s v="FOX WILLIAM RICHARD &amp; JOY"/>
    <n v="45"/>
    <s v="Canal Dr"/>
    <m/>
    <s v="Murray"/>
    <s v="KY"/>
    <n v="42071"/>
    <s v="N"/>
    <s v="FOX WILLIAM RICHARD &amp; JOY"/>
    <s v="1300 Larkspur"/>
    <m/>
    <s v="Murray"/>
    <s v="KY"/>
    <n v="42071"/>
    <m/>
    <x v="0"/>
    <m/>
    <m/>
    <m/>
    <s v="KY-Center Ridge 1"/>
    <m/>
    <s v="KY-UNM"/>
    <m/>
    <m/>
    <m/>
    <d v="2020-06-02T00:00:00"/>
    <m/>
    <n v="0"/>
    <n v="0"/>
    <n v="0"/>
    <n v="0"/>
    <n v="0"/>
    <n v="0"/>
    <n v="0"/>
    <n v="0"/>
    <n v="0"/>
    <n v="0"/>
    <n v="0"/>
  </r>
  <r>
    <s v="Inactive"/>
    <s v="402206-0"/>
    <s v="KULAK, JOHN"/>
    <n v="253"/>
    <s v="Primrose Dr"/>
    <m/>
    <s v="New Concord"/>
    <s v="KY"/>
    <n v="42076"/>
    <s v="N"/>
    <s v="KULAK, JOHN"/>
    <s v="P O box 121"/>
    <m/>
    <s v="Elwood"/>
    <s v="IL"/>
    <n v="60421"/>
    <s v="(815) 592-8757"/>
    <x v="0"/>
    <m/>
    <m/>
    <m/>
    <s v="KY-Center Ridge 2"/>
    <m/>
    <s v="KY-UNM"/>
    <m/>
    <m/>
    <m/>
    <d v="2021-10-01T00:00:00"/>
    <m/>
    <n v="0"/>
    <n v="0"/>
    <n v="0"/>
    <n v="0"/>
    <n v="0"/>
    <n v="0"/>
    <n v="0"/>
    <n v="0"/>
    <n v="0"/>
    <n v="0"/>
    <n v="0"/>
  </r>
  <r>
    <s v="Inactive"/>
    <s v="402207-0"/>
    <s v="LAMB, GEORGE &amp; MARY"/>
    <n v="400"/>
    <s v="Lakeshore Dr"/>
    <m/>
    <s v="New Concord"/>
    <s v="KY"/>
    <n v="42076"/>
    <s v="N"/>
    <s v="LAMB, GEORGE &amp; MARY"/>
    <s v="28455 Sunni Lane"/>
    <m/>
    <s v="Ingleside"/>
    <s v="IL"/>
    <n v="60041"/>
    <s v="(847) 833-9886"/>
    <x v="0"/>
    <m/>
    <m/>
    <m/>
    <s v="KY-Center Ridge 2"/>
    <m/>
    <s v="KY-UNM"/>
    <m/>
    <m/>
    <m/>
    <d v="2021-08-31T00:00:00"/>
    <m/>
    <n v="0"/>
    <n v="0"/>
    <n v="0"/>
    <n v="0"/>
    <n v="0"/>
    <n v="0"/>
    <n v="0"/>
    <n v="0"/>
    <n v="0"/>
    <n v="0"/>
    <n v="0"/>
  </r>
  <r>
    <s v="Inactive"/>
    <s v="402211-0"/>
    <s v="PETTIT, JERRY"/>
    <n v="153"/>
    <s v="Gullview Dr"/>
    <m/>
    <s v="Murray"/>
    <s v="KY"/>
    <n v="42071"/>
    <s v="N"/>
    <s v="PETTIT, JERRY"/>
    <s v="925 Mari Dr"/>
    <m/>
    <s v="Paducah"/>
    <s v="KY"/>
    <n v="42003"/>
    <m/>
    <x v="0"/>
    <m/>
    <m/>
    <m/>
    <s v="KY-Center Ridge 1"/>
    <m/>
    <s v="KY-UNM"/>
    <m/>
    <m/>
    <m/>
    <d v="2020-11-12T00:00:00"/>
    <m/>
    <n v="0"/>
    <n v="-83.57"/>
    <n v="0"/>
    <n v="0"/>
    <n v="0"/>
    <n v="-83.57"/>
    <n v="0"/>
    <n v="0"/>
    <n v="0"/>
    <n v="0"/>
    <n v="-83.57"/>
  </r>
  <r>
    <s v="Inactive"/>
    <s v="402211-1"/>
    <s v="Steven Keesee"/>
    <n v="153"/>
    <s v="Gullview Dr"/>
    <m/>
    <s v="Murray"/>
    <s v="KY"/>
    <n v="42071"/>
    <s v="N"/>
    <s v="Steven Keesee"/>
    <s v="271 County Hwy 212"/>
    <m/>
    <s v="Scott City"/>
    <s v="MO"/>
    <n v="63780"/>
    <s v="(573) 264-2640"/>
    <x v="0"/>
    <m/>
    <m/>
    <m/>
    <s v="KY-Center Ridge 1"/>
    <m/>
    <s v="KY-UNM"/>
    <m/>
    <m/>
    <m/>
    <d v="2020-11-13T00:00:00"/>
    <m/>
    <n v="0"/>
    <n v="0"/>
    <n v="0"/>
    <n v="0"/>
    <n v="0"/>
    <n v="0"/>
    <n v="0"/>
    <n v="0"/>
    <n v="0"/>
    <n v="0"/>
    <n v="0"/>
  </r>
  <r>
    <s v="Inactive"/>
    <s v="402212-0"/>
    <s v="SALSBURY, DONALD"/>
    <n v="135"/>
    <s v="Lakepoint Ln"/>
    <m/>
    <s v="New Concord"/>
    <s v="KY"/>
    <n v="42076"/>
    <s v="N"/>
    <s v="SALSBURY, DONALD"/>
    <s v="146 Lake Point Ln"/>
    <m/>
    <s v="New Concord"/>
    <s v="KY"/>
    <n v="42076"/>
    <s v="(630) 306-9605"/>
    <x v="0"/>
    <m/>
    <m/>
    <m/>
    <s v="KY-Center Ridge 2"/>
    <m/>
    <s v="KY-UNM"/>
    <m/>
    <m/>
    <m/>
    <d v="2020-12-15T00:00:00"/>
    <m/>
    <n v="0"/>
    <n v="0"/>
    <n v="0"/>
    <n v="0"/>
    <n v="0"/>
    <n v="0"/>
    <n v="0"/>
    <n v="0"/>
    <n v="0"/>
    <n v="0"/>
    <n v="0"/>
  </r>
  <r>
    <s v="Inactive"/>
    <s v="402213-0"/>
    <s v="WILSON, JOHN"/>
    <n v="1"/>
    <s v="Moss Dr"/>
    <m/>
    <s v="Murray"/>
    <s v="KY"/>
    <n v="42071"/>
    <s v="N"/>
    <s v="WILSON, JOHN"/>
    <s v="231 Greenharbor Rd Ap 60"/>
    <m/>
    <s v="Old Hickory"/>
    <s v="TN"/>
    <n v="37138"/>
    <m/>
    <x v="0"/>
    <m/>
    <m/>
    <m/>
    <s v="KY-Center Ridge 1"/>
    <m/>
    <s v="KY-UNM"/>
    <m/>
    <m/>
    <m/>
    <d v="2022-04-01T00:00:00"/>
    <m/>
    <n v="0"/>
    <n v="0"/>
    <n v="0"/>
    <n v="0"/>
    <n v="0"/>
    <n v="0"/>
    <n v="0"/>
    <n v="0"/>
    <n v="0"/>
    <n v="0"/>
    <n v="0"/>
  </r>
  <r>
    <s v="Inactive"/>
    <s v="402214-0"/>
    <s v="ZOOK II, GARRY"/>
    <n v="40"/>
    <s v="Terrace Dr"/>
    <m/>
    <s v="Murray"/>
    <s v="KY"/>
    <n v="42071"/>
    <s v="N"/>
    <s v="ZOOK II, GARRY"/>
    <s v="508 Williams St. East Prairie MO 63845"/>
    <m/>
    <s v="East Prarie"/>
    <s v="MO"/>
    <n v="63845"/>
    <m/>
    <x v="0"/>
    <m/>
    <m/>
    <m/>
    <s v="KY-Center Ridge 1"/>
    <m/>
    <s v="KY-UNM"/>
    <m/>
    <m/>
    <m/>
    <d v="2021-11-01T00:00:00"/>
    <m/>
    <n v="0"/>
    <n v="0"/>
    <n v="0"/>
    <n v="0"/>
    <n v="0"/>
    <n v="0"/>
    <n v="0"/>
    <n v="0"/>
    <n v="0"/>
    <n v="0"/>
    <n v="0"/>
  </r>
  <r>
    <s v="Inactive"/>
    <s v="402215-0"/>
    <s v="Byford, Brad"/>
    <n v="356"/>
    <s v="Pineview Dr-dup account"/>
    <m/>
    <s v="New Concord"/>
    <s v="KY"/>
    <n v="42076"/>
    <s v="N"/>
    <s v="Byford, Brad"/>
    <s v="195 Bluebell Cir"/>
    <m/>
    <s v="New Concord"/>
    <s v="KY"/>
    <n v="42076"/>
    <s v="(270) 226-3683"/>
    <x v="0"/>
    <m/>
    <m/>
    <m/>
    <s v="KY-Center Ridge 1"/>
    <m/>
    <s v="KY-UNM"/>
    <m/>
    <m/>
    <m/>
    <d v="2020-06-01T00:00:00"/>
    <m/>
    <n v="0"/>
    <n v="0"/>
    <n v="0"/>
    <n v="0"/>
    <n v="0"/>
    <n v="0"/>
    <n v="0"/>
    <n v="0"/>
    <n v="0"/>
    <n v="0"/>
    <n v="0"/>
  </r>
  <r>
    <s v="Inactive"/>
    <s v="402332-0"/>
    <s v="Michelle Jones"/>
    <n v="102"/>
    <s v="Whisper Dr W."/>
    <m/>
    <s v="Murray"/>
    <s v="KY"/>
    <n v="42701"/>
    <s v="N"/>
    <s v="Michelle Jones"/>
    <s v="102 Whisper Dr W."/>
    <m/>
    <s v="Murray"/>
    <s v="KY"/>
    <n v="42701"/>
    <m/>
    <x v="0"/>
    <m/>
    <m/>
    <m/>
    <s v="KY-Center Ridge 1"/>
    <m/>
    <s v="KY-UNM"/>
    <m/>
    <m/>
    <m/>
    <d v="2022-01-31T00:00:00"/>
    <m/>
    <n v="0"/>
    <n v="0"/>
    <n v="762.05"/>
    <n v="0"/>
    <n v="18.239999999999998"/>
    <n v="780.29"/>
    <n v="0"/>
    <n v="0"/>
    <n v="0"/>
    <n v="0"/>
    <n v="780.29"/>
  </r>
  <r>
    <s v="Inactive"/>
    <s v="402803-0"/>
    <s v="Alice Collins"/>
    <n v="218"/>
    <s v="Pineview Dr - Campsites"/>
    <m/>
    <s v="New Concord"/>
    <s v="KY"/>
    <n v="42076"/>
    <s v="N"/>
    <s v="Alice Collins"/>
    <s v="1112 Fairlane"/>
    <m/>
    <s v="Murray"/>
    <s v="KY"/>
    <n v="42071"/>
    <m/>
    <x v="0"/>
    <m/>
    <m/>
    <m/>
    <s v="KY-Center Ridge 2"/>
    <m/>
    <s v="KY-UNM"/>
    <m/>
    <m/>
    <m/>
    <d v="2021-09-14T00:00:00"/>
    <m/>
    <n v="0"/>
    <n v="-92.6"/>
    <n v="0"/>
    <n v="0"/>
    <n v="0"/>
    <n v="-92.6"/>
    <n v="0"/>
    <n v="0"/>
    <n v="0"/>
    <n v="0"/>
    <n v="-92.6"/>
  </r>
  <r>
    <s v="Inactive"/>
    <s v="402803-1"/>
    <s v="Current Customer"/>
    <n v="218"/>
    <s v="Pineview Dr - Campsites"/>
    <m/>
    <s v="New Concord"/>
    <s v="KY"/>
    <n v="42076"/>
    <s v="N"/>
    <s v="Current Customer"/>
    <s v="218 Pineview Dr - Campsites"/>
    <m/>
    <s v="New Concord"/>
    <s v="KY"/>
    <n v="42076"/>
    <m/>
    <x v="0"/>
    <m/>
    <m/>
    <m/>
    <s v="KY-Center Ridge 2"/>
    <m/>
    <s v="KY-UNM"/>
    <m/>
    <m/>
    <m/>
    <d v="2021-09-15T00:00:00"/>
    <m/>
    <n v="0"/>
    <n v="0"/>
    <n v="0"/>
    <n v="0"/>
    <n v="0"/>
    <n v="0"/>
    <n v="0"/>
    <n v="0"/>
    <n v="0"/>
    <n v="0"/>
    <n v="0"/>
  </r>
  <r>
    <s v="Inactive"/>
    <s v="402971-0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2-11-17T00:00:00"/>
    <m/>
    <n v="0"/>
    <n v="0"/>
    <n v="0"/>
    <n v="0"/>
    <n v="0"/>
    <n v="0"/>
    <n v="0"/>
    <n v="0"/>
    <n v="0"/>
    <n v="0"/>
    <n v="0"/>
  </r>
  <r>
    <s v="Inactive"/>
    <s v="402971-1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3-11-27T00:00:00"/>
    <m/>
    <n v="0"/>
    <n v="0"/>
    <n v="0"/>
    <n v="0"/>
    <n v="0"/>
    <n v="0"/>
    <n v="0"/>
    <n v="0"/>
    <n v="0"/>
    <n v="0"/>
    <n v="0"/>
  </r>
  <r>
    <s v="Inactive"/>
    <s v="404631-0"/>
    <s v="Allen Harper"/>
    <n v="213"/>
    <s v="Marguerite Blvd"/>
    <m/>
    <s v="New Concord"/>
    <s v="KY"/>
    <n v="42076"/>
    <s v="N"/>
    <s v="Allen Harper"/>
    <s v="135 S. Johnson St"/>
    <m/>
    <s v="Bonnie"/>
    <s v="IL"/>
    <n v="62816"/>
    <s v="(618) 599-0115"/>
    <x v="0"/>
    <s v="Unknown Owner"/>
    <m/>
    <m/>
    <s v="KY-Center Ridge 3"/>
    <m/>
    <s v="KY-UNM"/>
    <m/>
    <m/>
    <m/>
    <d v="2023-04-17T00:00:00"/>
    <m/>
    <n v="0"/>
    <n v="0"/>
    <n v="0"/>
    <n v="0"/>
    <n v="0"/>
    <n v="0"/>
    <n v="0"/>
    <n v="0"/>
    <n v="0"/>
    <n v="0"/>
    <n v="0"/>
  </r>
  <r>
    <s v="Inactive"/>
    <s v="404631-1"/>
    <s v="Robert Mitchell"/>
    <n v="213"/>
    <s v="Marguerite Blvd"/>
    <m/>
    <s v="New Concord"/>
    <s v="KY"/>
    <n v="42076"/>
    <s v="N"/>
    <s v="Robert Mitchell"/>
    <s v="164 Marguerite Blvd"/>
    <m/>
    <s v="New Concord"/>
    <s v="KY"/>
    <n v="42076"/>
    <s v="(270) 227-6003"/>
    <x v="0"/>
    <s v="Unknown Owner"/>
    <m/>
    <m/>
    <s v="KY-Center Ridge 3"/>
    <m/>
    <s v="KY-UNM"/>
    <m/>
    <m/>
    <m/>
    <d v="2024-03-22T00:00:00"/>
    <m/>
    <n v="0"/>
    <n v="0"/>
    <n v="0"/>
    <n v="0"/>
    <n v="0"/>
    <n v="0"/>
    <n v="0"/>
    <n v="0"/>
    <n v="0"/>
    <n v="0"/>
    <n v="0"/>
  </r>
  <r>
    <s v="Inactive"/>
    <s v="406495-0"/>
    <s v="Don Jones"/>
    <n v="213"/>
    <s v="Whisper Dr E."/>
    <m/>
    <s v="Murray"/>
    <s v="KY"/>
    <n v="42701"/>
    <s v="N"/>
    <s v="Don Jones"/>
    <s v="20780 White Oaks Road"/>
    <m/>
    <s v="Morrison"/>
    <s v="IL"/>
    <n v="61270"/>
    <s v="(815) 718-5026"/>
    <x v="0"/>
    <s v="Seasonal Shut-Off"/>
    <m/>
    <m/>
    <s v="KY-Center Ridge 1"/>
    <m/>
    <s v="KY-UNM"/>
    <m/>
    <m/>
    <m/>
    <d v="2023-04-24T00:00:00"/>
    <m/>
    <n v="0"/>
    <n v="0"/>
    <n v="0"/>
    <n v="0"/>
    <n v="0"/>
    <n v="0"/>
    <n v="0"/>
    <n v="0"/>
    <n v="0"/>
    <n v="0"/>
    <n v="0"/>
  </r>
  <r>
    <s v="Inactive"/>
    <s v="407768-0"/>
    <s v="David Rabe"/>
    <n v="554"/>
    <s v="Lakeshore Dr"/>
    <m/>
    <s v="New Concord"/>
    <s v="KY"/>
    <n v="42076"/>
    <s v="N"/>
    <s v="David Rabe"/>
    <s v="21305 S. Redwood Lane"/>
    <m/>
    <s v="Shorewood"/>
    <s v="IL"/>
    <n v="60404"/>
    <m/>
    <x v="0"/>
    <m/>
    <m/>
    <m/>
    <s v="KY-Center Ridge 2"/>
    <m/>
    <s v="KY-UNM"/>
    <m/>
    <m/>
    <m/>
    <d v="2020-11-01T00:00:00"/>
    <m/>
    <n v="0"/>
    <n v="0"/>
    <n v="0"/>
    <n v="0"/>
    <n v="0"/>
    <n v="0"/>
    <n v="0"/>
    <n v="0"/>
    <n v="0"/>
    <n v="0"/>
    <n v="0"/>
  </r>
  <r>
    <s v="Inactive"/>
    <s v="407768-1"/>
    <s v="Lance Minton"/>
    <n v="554"/>
    <s v="Lakeshore Dr"/>
    <m/>
    <s v="New Concord"/>
    <s v="KY"/>
    <n v="42076"/>
    <s v="N"/>
    <s v="Lance Minton"/>
    <s v="12495 State Route 131"/>
    <m/>
    <s v="Symsonia"/>
    <s v="KY"/>
    <n v="42082"/>
    <s v="(813) 850-0542"/>
    <x v="0"/>
    <m/>
    <m/>
    <m/>
    <s v="KY-Center Ridge 2"/>
    <m/>
    <s v="KY-UNM"/>
    <m/>
    <m/>
    <m/>
    <d v="2021-10-01T00:00:00"/>
    <m/>
    <n v="0"/>
    <n v="0"/>
    <n v="0"/>
    <n v="0"/>
    <n v="0"/>
    <n v="0"/>
    <n v="0"/>
    <n v="0"/>
    <n v="0"/>
    <n v="0"/>
    <n v="0"/>
  </r>
  <r>
    <s v="Inactive"/>
    <s v="407891-0"/>
    <s v="Jean Duran"/>
    <n v="190"/>
    <s v="Wooded Acre Lane"/>
    <m/>
    <s v="Murray"/>
    <s v="KY"/>
    <n v="42071"/>
    <s v="N"/>
    <s v="Jean Duran"/>
    <s v="8531 Center Ave"/>
    <m/>
    <s v="River Grove"/>
    <s v="IL"/>
    <n v="60171"/>
    <s v="(708) 714-0926"/>
    <x v="0"/>
    <m/>
    <m/>
    <m/>
    <s v="KY-Center Ridge 4"/>
    <m/>
    <s v="KY-UNM"/>
    <m/>
    <m/>
    <m/>
    <d v="2024-08-26T00:00:00"/>
    <m/>
    <n v="0"/>
    <n v="0"/>
    <n v="67.28"/>
    <n v="0"/>
    <n v="0"/>
    <n v="67.28"/>
    <n v="0"/>
    <n v="0"/>
    <n v="0"/>
    <n v="0"/>
    <n v="67.28"/>
  </r>
  <r>
    <s v="Inactive"/>
    <s v="408251-0"/>
    <s v="Sherwin Sterling"/>
    <n v="120"/>
    <s v="Pinewood Trail"/>
    <m/>
    <s v="West Paducah"/>
    <s v="KY"/>
    <n v="42086"/>
    <s v="N"/>
    <s v="Sherwin Sterling"/>
    <s v="120 Pinewood Trail"/>
    <m/>
    <s v="West Paducah"/>
    <s v="KY"/>
    <n v="42086"/>
    <s v="(210) 882-7471"/>
    <x v="0"/>
    <m/>
    <m/>
    <m/>
    <s v="KY-Arcadia Pines"/>
    <m/>
    <s v="KY-UNM"/>
    <m/>
    <m/>
    <m/>
    <d v="2023-07-21T00:00:00"/>
    <m/>
    <n v="0"/>
    <n v="0"/>
    <n v="0"/>
    <n v="2137.4899999999998"/>
    <n v="10"/>
    <n v="2147.4899999999998"/>
    <n v="0"/>
    <n v="0"/>
    <n v="0"/>
    <n v="0"/>
    <n v="2147.4899999999998"/>
  </r>
  <r>
    <s v="Inactive"/>
    <s v="408252-0"/>
    <s v="Current Resident"/>
    <n v="125"/>
    <s v="Pinewood Trail"/>
    <m/>
    <s v="West Paducah"/>
    <s v="KY"/>
    <n v="42086"/>
    <s v="N"/>
    <s v="Current Resident"/>
    <s v="125 Pinewood Trail"/>
    <m/>
    <s v="West Paducah"/>
    <s v="KY"/>
    <n v="42086"/>
    <m/>
    <x v="0"/>
    <m/>
    <m/>
    <m/>
    <s v="KY-Arcadia Pines"/>
    <m/>
    <s v="KY-UNM"/>
    <m/>
    <m/>
    <m/>
    <d v="2021-07-07T00:00:00"/>
    <m/>
    <n v="0"/>
    <n v="0"/>
    <n v="0"/>
    <n v="0"/>
    <n v="0"/>
    <n v="0"/>
    <n v="0"/>
    <n v="0"/>
    <n v="0"/>
    <n v="0"/>
    <n v="0"/>
  </r>
  <r>
    <s v="Inactive"/>
    <s v="408253-0"/>
    <s v="Current Resident"/>
    <n v="130"/>
    <s v="Pinewood Trail"/>
    <m/>
    <s v="West Paducah"/>
    <s v="KY"/>
    <n v="42086"/>
    <s v="N"/>
    <s v="Current Resident"/>
    <s v="130 Pinewood Trail"/>
    <m/>
    <s v="West Paducah"/>
    <s v="KY"/>
    <n v="42086"/>
    <m/>
    <x v="0"/>
    <m/>
    <m/>
    <m/>
    <s v="KY-Arcadia Pines"/>
    <m/>
    <s v="KY-UNM"/>
    <m/>
    <m/>
    <m/>
    <d v="2021-01-13T00:00:00"/>
    <m/>
    <n v="0"/>
    <n v="-14.52"/>
    <n v="0"/>
    <n v="0"/>
    <n v="0"/>
    <n v="-14.52"/>
    <n v="0"/>
    <n v="0"/>
    <n v="0"/>
    <n v="0"/>
    <n v="-14.52"/>
  </r>
  <r>
    <s v="Inactive"/>
    <s v="408254-0"/>
    <s v="Matthew Caldwell"/>
    <n v="135"/>
    <s v="Pinewood Trail"/>
    <m/>
    <s v="West Paducah"/>
    <s v="KY"/>
    <n v="42086"/>
    <s v="N"/>
    <s v="Matthew Caldwell"/>
    <s v="5500 McKinney Place Drive"/>
    <s v="Apt 801"/>
    <s v="Mckinney"/>
    <s v="KY"/>
    <n v="75070"/>
    <s v="(573) 239-6556"/>
    <x v="0"/>
    <s v="Unknown Owner"/>
    <m/>
    <m/>
    <s v="KY-Arcadia Pines"/>
    <m/>
    <s v="KY-UNM"/>
    <m/>
    <m/>
    <m/>
    <d v="2024-07-30T00:00:00"/>
    <m/>
    <n v="0"/>
    <n v="0"/>
    <n v="0"/>
    <n v="77.77"/>
    <n v="0"/>
    <n v="77.77"/>
    <n v="0"/>
    <n v="0"/>
    <n v="0"/>
    <n v="0"/>
    <n v="77.77"/>
  </r>
  <r>
    <s v="Inactive"/>
    <s v="408255-0"/>
    <s v="Matthew Kreutzer"/>
    <n v="140"/>
    <s v="Pinewood Trail"/>
    <m/>
    <s v="West Paducah"/>
    <s v="KY"/>
    <n v="42086"/>
    <s v="N"/>
    <s v="Matthew Kreutzer"/>
    <s v="5800 Metropolis Lake Rd"/>
    <m/>
    <s v="West Paducah"/>
    <s v="KY"/>
    <n v="42086"/>
    <m/>
    <x v="0"/>
    <s v="Unknown Owner"/>
    <m/>
    <m/>
    <s v="KY-Arcadia Pines"/>
    <m/>
    <s v="KY-UNM"/>
    <m/>
    <m/>
    <m/>
    <d v="2021-11-19T00:00:00"/>
    <m/>
    <n v="0"/>
    <n v="0"/>
    <n v="0"/>
    <n v="0"/>
    <n v="0"/>
    <n v="0"/>
    <n v="0"/>
    <n v="0"/>
    <n v="0"/>
    <n v="0"/>
    <n v="0"/>
  </r>
  <r>
    <s v="Inactive"/>
    <s v="408255-1"/>
    <s v="Charles Gipson"/>
    <n v="140"/>
    <s v="Pinewood Trail"/>
    <m/>
    <s v="West Paducah"/>
    <s v="KY"/>
    <n v="42086"/>
    <s v="N"/>
    <s v="Charles Gipson"/>
    <s v="PO Box 2305"/>
    <m/>
    <s v="Paducah"/>
    <s v="KY"/>
    <n v="42002"/>
    <s v="(270) 519-9543"/>
    <x v="0"/>
    <s v="Unknown Owner"/>
    <m/>
    <m/>
    <s v="KY-Arcadia Pines"/>
    <m/>
    <s v="KY-UNM"/>
    <m/>
    <m/>
    <m/>
    <d v="2024-01-05T00:00:00"/>
    <m/>
    <n v="0"/>
    <n v="0"/>
    <n v="0"/>
    <n v="0"/>
    <n v="0"/>
    <n v="0"/>
    <n v="0"/>
    <n v="0"/>
    <n v="0"/>
    <n v="0"/>
    <n v="0"/>
  </r>
  <r>
    <s v="Inactive"/>
    <s v="408262-0"/>
    <s v="Kelsey Johnston"/>
    <n v="1010"/>
    <s v="Red Pine Circle"/>
    <m/>
    <s v="West Paducah"/>
    <s v="KY"/>
    <n v="42086"/>
    <s v="N"/>
    <s v="Kelsey Johnston"/>
    <s v="1010 Red Pine Circle"/>
    <m/>
    <s v="West Paducah"/>
    <s v="KY"/>
    <n v="42086"/>
    <s v="(270) 562-0428"/>
    <x v="0"/>
    <m/>
    <m/>
    <m/>
    <s v="KY-Arcadia Pines"/>
    <m/>
    <s v="KY-UNM"/>
    <m/>
    <m/>
    <m/>
    <d v="2023-02-20T00:00:00"/>
    <m/>
    <n v="0"/>
    <n v="0"/>
    <n v="0"/>
    <n v="588.96"/>
    <n v="0"/>
    <n v="588.96"/>
    <n v="0"/>
    <n v="0"/>
    <n v="0"/>
    <n v="0"/>
    <n v="588.96"/>
  </r>
  <r>
    <s v="Inactive"/>
    <s v="408262-1"/>
    <s v="Ryan Johnston"/>
    <n v="1010"/>
    <s v="Red Pine Circle"/>
    <m/>
    <s v="West Paducah"/>
    <s v="KY"/>
    <n v="42086"/>
    <s v="N"/>
    <s v="Ryan Johnston"/>
    <s v="1010 Red Pine Circle"/>
    <m/>
    <s v="West Paducah"/>
    <s v="KY"/>
    <n v="42086"/>
    <s v="(270) 559-3268"/>
    <x v="0"/>
    <m/>
    <m/>
    <m/>
    <s v="KY-Arcadia Pines"/>
    <m/>
    <s v="KY-UNM"/>
    <m/>
    <m/>
    <m/>
    <d v="2023-09-13T00:00:00"/>
    <m/>
    <n v="0"/>
    <n v="0"/>
    <n v="0"/>
    <n v="0"/>
    <n v="0"/>
    <n v="0"/>
    <n v="0"/>
    <n v="0"/>
    <n v="0"/>
    <n v="0"/>
    <n v="0"/>
  </r>
  <r>
    <s v="Inactive"/>
    <s v="408263-0"/>
    <s v="Brent Erwin"/>
    <n v="1020"/>
    <s v="Red Pine Circle"/>
    <m/>
    <s v="West Paducah"/>
    <s v="KY"/>
    <n v="42086"/>
    <s v="N"/>
    <s v="Brent Erwin"/>
    <s v="11411 Semillon Ln."/>
    <m/>
    <s v="Louisville"/>
    <s v="KY"/>
    <n v="40272"/>
    <s v="(270) 970-1461"/>
    <x v="0"/>
    <m/>
    <m/>
    <m/>
    <s v="KY-Arcadia Pines"/>
    <m/>
    <s v="KY-UNM"/>
    <m/>
    <m/>
    <m/>
    <d v="2024-08-19T00:00:00"/>
    <m/>
    <n v="0"/>
    <n v="0"/>
    <n v="0"/>
    <n v="0"/>
    <n v="0"/>
    <n v="0"/>
    <n v="0"/>
    <n v="0"/>
    <n v="0"/>
    <n v="0"/>
    <n v="0"/>
  </r>
  <r>
    <s v="Inactive"/>
    <s v="408263-1"/>
    <s v="Unknown"/>
    <n v="1020"/>
    <s v="Red Pine Circle"/>
    <m/>
    <s v="West Paducah"/>
    <s v="KY"/>
    <n v="42086"/>
    <s v="N"/>
    <s v="MUST COME IN &amp; SIGN UP"/>
    <s v="1020 Red Pine Circle"/>
    <m/>
    <s v="West Paducah"/>
    <s v="KY"/>
    <n v="42086"/>
    <m/>
    <x v="0"/>
    <m/>
    <m/>
    <m/>
    <s v="KY-Arcadia Pines"/>
    <m/>
    <s v="KY-UNM"/>
    <m/>
    <m/>
    <m/>
    <d v="2024-10-01T00:00:00"/>
    <m/>
    <n v="0"/>
    <n v="0"/>
    <n v="0"/>
    <n v="0"/>
    <n v="0"/>
    <n v="0"/>
    <n v="0"/>
    <n v="0"/>
    <n v="0"/>
    <n v="0"/>
    <n v="0"/>
  </r>
  <r>
    <s v="Inactive"/>
    <s v="408264-0"/>
    <s v="Current Resident"/>
    <n v="1130"/>
    <s v="Red Pine Circle"/>
    <m/>
    <s v="West Paducah"/>
    <s v="KY"/>
    <n v="42086"/>
    <s v="N"/>
    <s v="Current Resident"/>
    <s v="1130 Red Pine Circle"/>
    <m/>
    <s v="West Paducah"/>
    <s v="KY"/>
    <n v="42086"/>
    <m/>
    <x v="0"/>
    <m/>
    <m/>
    <m/>
    <s v="KY-Arcadia Pines"/>
    <m/>
    <s v="KY-UNM"/>
    <m/>
    <m/>
    <m/>
    <d v="2022-01-06T00:00:00"/>
    <m/>
    <n v="0"/>
    <n v="0"/>
    <n v="0"/>
    <n v="0"/>
    <n v="0"/>
    <n v="0"/>
    <n v="0"/>
    <n v="0"/>
    <n v="0"/>
    <n v="0"/>
    <n v="0"/>
  </r>
  <r>
    <s v="Inactive"/>
    <s v="408265-0"/>
    <s v="Current Resident"/>
    <n v="1140"/>
    <s v="Red Pine Circle"/>
    <m/>
    <s v="West Paducah"/>
    <s v="KY"/>
    <n v="42086"/>
    <s v="N"/>
    <s v="Current Resident"/>
    <s v="1140 Red Pine Circle"/>
    <m/>
    <s v="West Paducah"/>
    <s v="KY"/>
    <n v="42086"/>
    <m/>
    <x v="0"/>
    <m/>
    <m/>
    <m/>
    <s v="KY-Arcadia Pines"/>
    <m/>
    <s v="KY-UNM"/>
    <m/>
    <m/>
    <m/>
    <d v="2022-02-24T00:00:00"/>
    <m/>
    <n v="0"/>
    <n v="0"/>
    <n v="0"/>
    <n v="0"/>
    <n v="0"/>
    <n v="0"/>
    <n v="0"/>
    <n v="0"/>
    <n v="0"/>
    <n v="0"/>
    <n v="0"/>
  </r>
  <r>
    <s v="Inactive"/>
    <s v="408269-0"/>
    <s v="Current Resident"/>
    <n v="1200"/>
    <s v="Red Pine Circle"/>
    <m/>
    <s v="West Paducah"/>
    <s v="KY"/>
    <n v="42086"/>
    <s v="N"/>
    <s v="Current Resident"/>
    <s v="1200 Red Pine Circle"/>
    <m/>
    <s v="West Paducah"/>
    <s v="KY"/>
    <n v="42086"/>
    <m/>
    <x v="0"/>
    <m/>
    <m/>
    <m/>
    <s v="KY-Arcadia Pines"/>
    <m/>
    <s v="KY-UNM"/>
    <m/>
    <m/>
    <m/>
    <d v="2021-01-19T00:00:00"/>
    <m/>
    <n v="0"/>
    <n v="0"/>
    <n v="0"/>
    <n v="0"/>
    <n v="0"/>
    <n v="0"/>
    <n v="0"/>
    <n v="0"/>
    <n v="0"/>
    <n v="0"/>
    <n v="0"/>
  </r>
  <r>
    <s v="Inactive"/>
    <s v="408272-0"/>
    <s v="Brandon Austin"/>
    <n v="8245"/>
    <s v="Danube Drive"/>
    <m/>
    <s v="West Paducah"/>
    <s v="KY"/>
    <n v="42086"/>
    <s v="N"/>
    <s v="Brandon Austin"/>
    <s v="535 Peppers Mill Drive"/>
    <m/>
    <s v="Paducah"/>
    <s v="KY"/>
    <n v="42001"/>
    <m/>
    <x v="0"/>
    <m/>
    <m/>
    <m/>
    <s v="KY-Carriage Park"/>
    <m/>
    <s v="KY-UNM"/>
    <m/>
    <m/>
    <m/>
    <d v="2021-08-02T00:00:00"/>
    <m/>
    <n v="0"/>
    <n v="0"/>
    <n v="0"/>
    <n v="0"/>
    <n v="0"/>
    <n v="0"/>
    <n v="0"/>
    <n v="0"/>
    <n v="0"/>
    <n v="0"/>
    <n v="0"/>
  </r>
  <r>
    <s v="Inactive"/>
    <s v="408273-0"/>
    <s v="Matthew Bazarny"/>
    <n v="8215"/>
    <s v="Danube Drive"/>
    <m/>
    <s v="West Paducah"/>
    <s v="KY"/>
    <n v="42086"/>
    <s v="N"/>
    <s v="Matthew Bazarny"/>
    <s v="8215 Danube Drive"/>
    <m/>
    <s v="West Paducah"/>
    <s v="KY"/>
    <n v="42086"/>
    <m/>
    <x v="0"/>
    <s v="Unknown Owner"/>
    <m/>
    <m/>
    <s v="KY-Carriage Park"/>
    <m/>
    <s v="KY-UNM"/>
    <m/>
    <m/>
    <m/>
    <d v="2020-12-10T00:00:00"/>
    <m/>
    <n v="0"/>
    <n v="0"/>
    <n v="0"/>
    <n v="0"/>
    <n v="0"/>
    <n v="0"/>
    <n v="0"/>
    <n v="0"/>
    <n v="0"/>
    <n v="0"/>
    <n v="0"/>
  </r>
  <r>
    <s v="Inactive"/>
    <s v="408273-1"/>
    <s v="Blake Hicks"/>
    <n v="8215"/>
    <s v="Danube Drive"/>
    <m/>
    <s v="West Paducah"/>
    <s v="KY"/>
    <n v="42086"/>
    <s v="N"/>
    <s v="Blake Hicks"/>
    <s v="15341 A J Drive"/>
    <m/>
    <s v="Evansville"/>
    <s v="IN"/>
    <n v="47725"/>
    <s v="(502) 541-9473"/>
    <x v="0"/>
    <s v="Unknown Owner"/>
    <m/>
    <m/>
    <s v="KY-Carriage Park"/>
    <m/>
    <s v="KY-UNM"/>
    <m/>
    <m/>
    <m/>
    <d v="2024-07-18T00:00:00"/>
    <m/>
    <n v="0"/>
    <n v="0"/>
    <n v="0"/>
    <n v="0"/>
    <n v="0"/>
    <n v="0"/>
    <n v="0"/>
    <n v="0"/>
    <n v="0"/>
    <n v="0"/>
    <n v="0"/>
  </r>
  <r>
    <s v="Inactive"/>
    <s v="408275-0"/>
    <s v="James E &amp; Bonnie M Dodge"/>
    <n v="8260"/>
    <s v="Danube Dr-no water-empty lot"/>
    <m/>
    <s v="West Paducah"/>
    <s v="KY"/>
    <n v="42086"/>
    <s v="N"/>
    <s v="James E &amp; Bonnie M Dodge"/>
    <s v="3375 Tori Trail"/>
    <m/>
    <s v="West Paducah"/>
    <s v="KY"/>
    <n v="42086"/>
    <s v="(270) 556-0424"/>
    <x v="0"/>
    <m/>
    <m/>
    <m/>
    <s v="KY-Carriage Park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277-0"/>
    <s v="Steven Luther"/>
    <n v="8205"/>
    <s v="Danube Drive"/>
    <m/>
    <s v="West Paducah"/>
    <s v="KY"/>
    <n v="42086"/>
    <s v="N"/>
    <s v="Steven Luther"/>
    <s v="180 Fair Chase Dr."/>
    <m/>
    <s v="Paducah"/>
    <s v="KY"/>
    <n v="42001"/>
    <s v="(956) 648-4408"/>
    <x v="0"/>
    <m/>
    <m/>
    <m/>
    <s v="KY-Carriage Park"/>
    <m/>
    <s v="KY-UNM"/>
    <m/>
    <m/>
    <m/>
    <d v="2024-04-15T00:00:00"/>
    <m/>
    <n v="0"/>
    <n v="0"/>
    <n v="0"/>
    <n v="0"/>
    <n v="0"/>
    <n v="0"/>
    <n v="0"/>
    <n v="0"/>
    <n v="0"/>
    <n v="0"/>
    <n v="0"/>
  </r>
  <r>
    <s v="Inactive"/>
    <s v="408278-0"/>
    <s v="Brandon &amp; Mikayla Hines"/>
    <n v="8315"/>
    <s v="Danube Drive"/>
    <m/>
    <s v="West Paducah"/>
    <s v="KY"/>
    <n v="42086"/>
    <s v="N"/>
    <s v="Brandon &amp; Mikayla Hines"/>
    <n v="8315"/>
    <s v="Danube Drive"/>
    <s v="West Paducah"/>
    <s v="KY"/>
    <n v="42086"/>
    <m/>
    <x v="0"/>
    <m/>
    <m/>
    <m/>
    <s v="KY-Carriage Park"/>
    <m/>
    <s v="KY-UNM"/>
    <m/>
    <m/>
    <m/>
    <d v="2021-08-24T00:00:00"/>
    <m/>
    <n v="0"/>
    <n v="0"/>
    <n v="0"/>
    <n v="128"/>
    <n v="12.8"/>
    <n v="140.80000000000001"/>
    <n v="0"/>
    <n v="0"/>
    <n v="0"/>
    <n v="0"/>
    <n v="140.80000000000001"/>
  </r>
  <r>
    <s v="Inactive"/>
    <s v="408279-0"/>
    <s v="Robert &amp; Kahne J Hobson"/>
    <n v="8325"/>
    <s v="Danube Drive"/>
    <m/>
    <s v="West Paducah"/>
    <s v="KY"/>
    <n v="42086"/>
    <s v="N"/>
    <s v="Robert &amp; Kahne J Hobson"/>
    <s v="8325 Danube Drive"/>
    <m/>
    <s v="West Paducah"/>
    <s v="KY"/>
    <n v="42086"/>
    <m/>
    <x v="0"/>
    <m/>
    <m/>
    <m/>
    <s v="KY-Carriage Park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285-0"/>
    <s v="David Petty"/>
    <n v="8235"/>
    <s v="Danube Drive"/>
    <m/>
    <s v="West Paducah"/>
    <s v="KY"/>
    <n v="42086"/>
    <s v="N"/>
    <s v="David Petty"/>
    <s v="8235 Danube Drive"/>
    <m/>
    <s v="West Paducah"/>
    <s v="KY"/>
    <n v="42086"/>
    <m/>
    <x v="0"/>
    <m/>
    <m/>
    <m/>
    <s v="KY-Carriage Park"/>
    <m/>
    <s v="KY-UNM"/>
    <m/>
    <m/>
    <m/>
    <d v="2022-05-01T00:00:00"/>
    <m/>
    <n v="0"/>
    <n v="0"/>
    <n v="0"/>
    <n v="0"/>
    <n v="0"/>
    <n v="0"/>
    <n v="0"/>
    <n v="0"/>
    <n v="0"/>
    <n v="0"/>
    <n v="0"/>
  </r>
  <r>
    <s v="Inactive"/>
    <s v="408285-1"/>
    <s v="Bonnie M Dodge"/>
    <n v="8235"/>
    <s v="Danube Drive"/>
    <m/>
    <s v="West Paducah"/>
    <s v="KY"/>
    <n v="42086"/>
    <s v="N"/>
    <s v="Bonnie M Dodge"/>
    <s v="3375 Tori Trail Ln"/>
    <m/>
    <s v="West Paducah"/>
    <s v="KY"/>
    <n v="42086"/>
    <s v="(270) 556-0424"/>
    <x v="0"/>
    <m/>
    <m/>
    <m/>
    <s v="KY-Carriage Park"/>
    <m/>
    <s v="KY-UNM"/>
    <m/>
    <m/>
    <m/>
    <d v="2022-09-01T00:00:00"/>
    <m/>
    <n v="0"/>
    <n v="0"/>
    <n v="0"/>
    <n v="0"/>
    <n v="0"/>
    <n v="0"/>
    <n v="0"/>
    <n v="0"/>
    <n v="0"/>
    <n v="0"/>
    <n v="0"/>
  </r>
  <r>
    <s v="Inactive"/>
    <s v="408291-0"/>
    <s v="Christine E Esteves"/>
    <n v="3350"/>
    <s v="Tori Trail"/>
    <m/>
    <s v="West Paducah"/>
    <s v="KY"/>
    <n v="42086"/>
    <s v="N"/>
    <s v="Christine E Esteves"/>
    <s v="5009 Rockport Ave"/>
    <m/>
    <s v="Franklin"/>
    <s v="TN"/>
    <n v="37064"/>
    <s v="(731) 334-1797"/>
    <x v="0"/>
    <m/>
    <m/>
    <m/>
    <s v="KY-Carriage Park"/>
    <m/>
    <s v="KY-UNM"/>
    <m/>
    <m/>
    <m/>
    <d v="2022-07-15T00:00:00"/>
    <m/>
    <n v="0"/>
    <n v="0"/>
    <n v="0"/>
    <n v="0"/>
    <n v="0"/>
    <n v="0"/>
    <n v="0"/>
    <n v="0"/>
    <n v="0"/>
    <n v="0"/>
    <n v="0"/>
  </r>
  <r>
    <s v="Inactive"/>
    <s v="408292-0"/>
    <s v="James D M &amp; Tracy Gibson"/>
    <n v="3345"/>
    <s v="Tori Trail"/>
    <m/>
    <s v="West Paducah"/>
    <s v="KY"/>
    <n v="42086"/>
    <s v="N"/>
    <s v="James D M &amp; Tracy Gibson"/>
    <s v="3345 Tori Trail"/>
    <m/>
    <s v="West Paducah"/>
    <s v="KY"/>
    <n v="42086"/>
    <m/>
    <x v="0"/>
    <m/>
    <m/>
    <m/>
    <s v="KY-Carriage Park"/>
    <m/>
    <s v="KY-UNM"/>
    <m/>
    <m/>
    <m/>
    <d v="2022-08-22T00:00:00"/>
    <m/>
    <n v="0"/>
    <n v="0"/>
    <n v="0"/>
    <n v="0"/>
    <n v="0"/>
    <n v="0"/>
    <n v="0"/>
    <n v="0"/>
    <n v="0"/>
    <n v="0"/>
    <n v="0"/>
  </r>
  <r>
    <s v="Inactive"/>
    <s v="408294-0"/>
    <s v="Benjamin J &amp; Kristin F Haynes"/>
    <n v="3355"/>
    <s v="Tori Trail"/>
    <m/>
    <s v="West Paducah"/>
    <s v="KY"/>
    <n v="42086"/>
    <s v="N"/>
    <s v="Benjamin J &amp; Kristin F Haynes"/>
    <s v="3555 Tori Trail"/>
    <m/>
    <s v="West Paducah"/>
    <s v="KY"/>
    <n v="42086"/>
    <m/>
    <x v="0"/>
    <m/>
    <m/>
    <m/>
    <s v="KY-Carriage Park"/>
    <m/>
    <s v="KY-UNM"/>
    <m/>
    <m/>
    <m/>
    <d v="2023-08-15T00:00:00"/>
    <m/>
    <n v="0"/>
    <n v="0"/>
    <n v="0"/>
    <n v="300.89999999999998"/>
    <n v="0"/>
    <n v="300.89999999999998"/>
    <n v="0"/>
    <n v="0"/>
    <n v="0"/>
    <n v="0"/>
    <n v="300.89999999999998"/>
  </r>
  <r>
    <s v="Inactive"/>
    <s v="408297-0"/>
    <s v="Justin L &amp; Samanta C Tabor"/>
    <n v="3360"/>
    <s v="Tori Trail"/>
    <m/>
    <s v="West Paducah"/>
    <s v="KY"/>
    <n v="42086"/>
    <s v="N"/>
    <s v="Justin L &amp; Samanta C Tabor"/>
    <s v="1000 Wicks Well Rd."/>
    <m/>
    <s v="Madisonville"/>
    <s v="KY"/>
    <n v="42431"/>
    <m/>
    <x v="0"/>
    <m/>
    <m/>
    <m/>
    <s v="KY-Carriage Park"/>
    <m/>
    <s v="KY-UNM"/>
    <m/>
    <m/>
    <m/>
    <d v="2023-03-17T00:00:00"/>
    <m/>
    <n v="0"/>
    <n v="0"/>
    <n v="0"/>
    <n v="1810.15"/>
    <n v="12.8"/>
    <n v="1822.95"/>
    <n v="0"/>
    <n v="0"/>
    <n v="0"/>
    <n v="0"/>
    <n v="1822.95"/>
  </r>
  <r>
    <s v="Inactive"/>
    <s v="408298-0"/>
    <s v="Aimee M  Thompson"/>
    <n v="3370"/>
    <s v="Tori Trail"/>
    <m/>
    <s v="West Paducah"/>
    <s v="KY"/>
    <n v="42086"/>
    <s v="N"/>
    <s v="Aimee M  Thompson"/>
    <s v="205 Largo Cir Apt 101"/>
    <s v="205 Largo Cir Apt 101"/>
    <s v="West  Melbourne"/>
    <s v="FL"/>
    <n v="32904"/>
    <m/>
    <x v="0"/>
    <m/>
    <m/>
    <m/>
    <s v="KY-Carriage Park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309-0"/>
    <s v="Cameron Brock"/>
    <n v="165"/>
    <s v="Harting Ridge Rd"/>
    <m/>
    <s v="West Paducah"/>
    <s v="KY"/>
    <n v="42086"/>
    <s v="N"/>
    <s v="Cameron Brock"/>
    <s v="165 Harting Ridge Rd"/>
    <m/>
    <s v="West Paducah"/>
    <s v="KY"/>
    <n v="42086"/>
    <m/>
    <x v="0"/>
    <m/>
    <m/>
    <m/>
    <s v="KY-Marshall Ridge"/>
    <m/>
    <s v="KY-UNM"/>
    <m/>
    <m/>
    <m/>
    <d v="2022-04-21T00:00:00"/>
    <m/>
    <n v="0"/>
    <n v="0"/>
    <n v="0"/>
    <n v="0"/>
    <n v="0"/>
    <n v="0"/>
    <n v="0"/>
    <n v="0"/>
    <n v="0"/>
    <n v="0"/>
    <n v="0"/>
  </r>
  <r>
    <s v="Inactive"/>
    <s v="408311-0"/>
    <s v="Steve Owen"/>
    <n v="125"/>
    <s v="Harting Ridge Rd"/>
    <m/>
    <s v="West Paducah"/>
    <s v="KY"/>
    <n v="42086"/>
    <s v="N"/>
    <s v="Steve Owen"/>
    <s v="125 Harting Ridge Rd"/>
    <m/>
    <s v="West Paducah"/>
    <s v="KY"/>
    <n v="42086"/>
    <m/>
    <x v="0"/>
    <m/>
    <m/>
    <m/>
    <s v="KY-Marshall Ridge"/>
    <m/>
    <s v="KY-UNM"/>
    <m/>
    <m/>
    <m/>
    <d v="2021-08-26T00:00:00"/>
    <m/>
    <n v="0"/>
    <n v="0"/>
    <n v="0"/>
    <n v="0"/>
    <n v="0"/>
    <n v="0"/>
    <n v="0"/>
    <n v="0"/>
    <n v="0"/>
    <n v="0"/>
    <n v="0"/>
  </r>
  <r>
    <s v="Inactive"/>
    <s v="408312-0"/>
    <s v="Burtice L Bright"/>
    <n v="120"/>
    <s v="Erin Ln"/>
    <m/>
    <s v="West Paducah"/>
    <s v="KY"/>
    <n v="42086"/>
    <s v="N"/>
    <s v="Robert Reams"/>
    <s v="120 Erin Ln"/>
    <m/>
    <s v="West Paducah"/>
    <s v="KY"/>
    <n v="42086"/>
    <s v="(859) 608-8141"/>
    <x v="0"/>
    <m/>
    <m/>
    <m/>
    <s v="KY-Marshall Ridge"/>
    <m/>
    <s v="KY-UNM"/>
    <m/>
    <m/>
    <m/>
    <d v="2022-08-10T00:00:00"/>
    <m/>
    <n v="0"/>
    <n v="0"/>
    <n v="0"/>
    <n v="0"/>
    <n v="0"/>
    <n v="0"/>
    <n v="0"/>
    <n v="0"/>
    <n v="0"/>
    <n v="0"/>
    <n v="0"/>
  </r>
  <r>
    <s v="Inactive"/>
    <s v="408313-0"/>
    <s v="Cindy Hasty"/>
    <n v="235"/>
    <s v="Harting Ridge Rd"/>
    <m/>
    <s v="West Paducah"/>
    <s v="KY"/>
    <n v="42086"/>
    <s v="N"/>
    <s v="Cindy Hasty"/>
    <s v="204 River View Dr"/>
    <m/>
    <s v="Bardstown"/>
    <s v="KY"/>
    <n v="40004"/>
    <m/>
    <x v="0"/>
    <m/>
    <m/>
    <m/>
    <s v="KY-Marshall Ridge"/>
    <m/>
    <s v="KY-UNM"/>
    <m/>
    <m/>
    <m/>
    <d v="2021-05-28T00:00:00"/>
    <m/>
    <n v="0"/>
    <n v="0"/>
    <n v="0"/>
    <n v="0"/>
    <n v="0"/>
    <n v="0"/>
    <n v="0"/>
    <n v="0"/>
    <n v="0"/>
    <n v="0"/>
    <n v="0"/>
  </r>
  <r>
    <s v="Inactive"/>
    <s v="408313-1"/>
    <s v="Tony Rinella"/>
    <n v="235"/>
    <s v="Harting Ridge Rd"/>
    <m/>
    <s v="West Paducah"/>
    <s v="KY"/>
    <n v="42086"/>
    <s v="N"/>
    <s v="Tony Rinella"/>
    <s v="390 Lakeview Drive"/>
    <m/>
    <s v="Ledbetter"/>
    <s v="KY"/>
    <n v="42085"/>
    <s v="(270) 557-5191"/>
    <x v="0"/>
    <m/>
    <m/>
    <m/>
    <s v="KY-Marshall Ridge"/>
    <m/>
    <s v="KY-UNM"/>
    <m/>
    <m/>
    <m/>
    <d v="2023-03-10T00:00:00"/>
    <m/>
    <n v="0"/>
    <n v="0"/>
    <n v="0"/>
    <n v="0"/>
    <n v="0"/>
    <n v="0"/>
    <n v="0"/>
    <n v="0"/>
    <n v="0"/>
    <n v="0"/>
    <n v="0"/>
  </r>
  <r>
    <s v="Inactive"/>
    <s v="408324-0"/>
    <s v="John Vick"/>
    <n v="145"/>
    <s v="Iva Ct"/>
    <m/>
    <s v="West Paducah"/>
    <s v="KY"/>
    <n v="42086"/>
    <s v="N"/>
    <s v="John Vick"/>
    <s v="107 Emily Circle"/>
    <m/>
    <s v="Paducah"/>
    <s v="KY"/>
    <n v="42003"/>
    <s v="(270) 519-9683"/>
    <x v="0"/>
    <s v="Unknown Owner"/>
    <m/>
    <m/>
    <s v="KY-Marshall Ridge"/>
    <m/>
    <s v="KY-UNM"/>
    <m/>
    <m/>
    <m/>
    <d v="2023-03-10T00:00:00"/>
    <m/>
    <n v="0"/>
    <n v="0"/>
    <n v="0"/>
    <n v="0"/>
    <n v="0"/>
    <n v="0"/>
    <n v="0"/>
    <n v="0"/>
    <n v="0"/>
    <n v="0"/>
    <n v="0"/>
  </r>
  <r>
    <s v="Inactive"/>
    <s v="408325-0"/>
    <s v="John L Pennisi"/>
    <n v="135"/>
    <s v="Erin Ln"/>
    <m/>
    <s v="West Paducah"/>
    <s v="KY"/>
    <n v="42086"/>
    <s v="N"/>
    <s v="John L Pennisi"/>
    <s v="135 Erin Ln"/>
    <m/>
    <s v="West Paducah"/>
    <s v="KY"/>
    <n v="42086"/>
    <s v="(270) 363-8941"/>
    <x v="0"/>
    <m/>
    <m/>
    <m/>
    <s v="KY-Marshall Ridge"/>
    <m/>
    <s v="KY-UNM"/>
    <m/>
    <m/>
    <m/>
    <d v="2022-11-18T00:00:00"/>
    <m/>
    <n v="0"/>
    <n v="0"/>
    <n v="0"/>
    <n v="0"/>
    <n v="0"/>
    <n v="0"/>
    <n v="0"/>
    <n v="0"/>
    <n v="0"/>
    <n v="0"/>
    <n v="0"/>
  </r>
  <r>
    <s v="Inactive"/>
    <s v="408327-0"/>
    <s v="Kelli Lamb"/>
    <n v="205"/>
    <s v="Harting Ridge Rd"/>
    <m/>
    <s v="West Paducah"/>
    <s v="KY"/>
    <n v="42086"/>
    <s v="N"/>
    <s v="Kelli Lamb"/>
    <s v="205 Harting Ridge Rd"/>
    <m/>
    <s v="West Paducah"/>
    <s v="KY"/>
    <n v="42086"/>
    <m/>
    <x v="0"/>
    <m/>
    <m/>
    <m/>
    <s v="KY-Marshall Ridge"/>
    <m/>
    <s v="KY-UNM"/>
    <m/>
    <m/>
    <m/>
    <d v="2021-04-23T00:00:00"/>
    <m/>
    <n v="0"/>
    <n v="-16.5"/>
    <n v="0"/>
    <n v="0"/>
    <n v="0"/>
    <n v="-16.5"/>
    <n v="0"/>
    <n v="0"/>
    <n v="0"/>
    <n v="0"/>
    <n v="-16.5"/>
  </r>
  <r>
    <s v="Inactive"/>
    <s v="408334-0"/>
    <s v="Michael Douglas Bridges"/>
    <n v="130"/>
    <s v="Iva Ct"/>
    <m/>
    <s v="West Paducah"/>
    <s v="KY"/>
    <n v="42086"/>
    <s v="N"/>
    <s v="Michael Douglas Bridges"/>
    <s v="130 Iva Ct"/>
    <m/>
    <s v="West Paducah"/>
    <s v="KY"/>
    <n v="42086"/>
    <m/>
    <x v="0"/>
    <s v="Unknown Owner"/>
    <m/>
    <m/>
    <s v="KY-Marshall Ridge"/>
    <m/>
    <s v="KY-UNM"/>
    <m/>
    <m/>
    <m/>
    <d v="2022-10-04T00:00:00"/>
    <m/>
    <n v="0"/>
    <n v="0"/>
    <n v="0"/>
    <n v="183.03"/>
    <n v="0"/>
    <n v="183.03"/>
    <n v="0"/>
    <n v="0"/>
    <n v="0"/>
    <n v="0"/>
    <n v="183.03"/>
  </r>
  <r>
    <s v="Inactive"/>
    <s v="408336-0"/>
    <s v="Rick L Algood"/>
    <n v="130"/>
    <s v="Harting Ridge Rd"/>
    <m/>
    <s v="West Paducah"/>
    <s v="KY"/>
    <n v="42086"/>
    <s v="N"/>
    <s v="Rick L Algood"/>
    <s v="130 Harting Ridge Rd"/>
    <m/>
    <s v="West Paducah"/>
    <s v="KY"/>
    <n v="42086"/>
    <s v="(270) 559-9101"/>
    <x v="0"/>
    <s v="Unknown Owner"/>
    <m/>
    <m/>
    <s v="KY-Marshall Ridge"/>
    <m/>
    <s v="KY-UNM"/>
    <m/>
    <m/>
    <m/>
    <d v="2022-10-28T00:00:00"/>
    <m/>
    <n v="0"/>
    <n v="0"/>
    <n v="0"/>
    <n v="0"/>
    <n v="0"/>
    <n v="0"/>
    <n v="0"/>
    <n v="0"/>
    <n v="0"/>
    <n v="0"/>
    <n v="0"/>
  </r>
  <r>
    <s v="Inactive"/>
    <s v="408339-0"/>
    <s v="Robert W Vogel"/>
    <n v="130"/>
    <s v="Cassie Cir"/>
    <m/>
    <s v="West Paducah"/>
    <s v="KY"/>
    <n v="42086"/>
    <s v="N"/>
    <s v="Robert W Vogel"/>
    <s v="130 Cassie Cir"/>
    <m/>
    <s v="West Paducah"/>
    <s v="KY"/>
    <n v="42086"/>
    <m/>
    <x v="0"/>
    <m/>
    <m/>
    <m/>
    <s v="KY-Marshall Ridge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340-0"/>
    <s v="Ronald P McKenzie"/>
    <n v="110"/>
    <s v="Harting Ridge Rd"/>
    <m/>
    <s v="West Paducah"/>
    <s v="KY"/>
    <n v="42086"/>
    <s v="N"/>
    <s v="Ronald P McKenzie"/>
    <s v="110 Harting Ridge Rd"/>
    <m/>
    <s v="West Paducah"/>
    <s v="KY"/>
    <n v="42086"/>
    <m/>
    <x v="0"/>
    <m/>
    <m/>
    <m/>
    <s v="KY-Marshall Ridge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341-0"/>
    <s v="Tammye S Elrod"/>
    <n v="155"/>
    <s v="Cassie Cir"/>
    <m/>
    <s v="West Paducah"/>
    <s v="KY"/>
    <n v="42086"/>
    <s v="N"/>
    <s v="Tammye S Elrod"/>
    <s v="155 Cassie Cir"/>
    <m/>
    <s v="West Paducah"/>
    <s v="KY"/>
    <n v="42086"/>
    <m/>
    <x v="0"/>
    <m/>
    <m/>
    <m/>
    <s v="KY-Marshall Ridge"/>
    <m/>
    <s v="KY-UNM"/>
    <m/>
    <m/>
    <m/>
    <d v="2021-05-13T00:00:00"/>
    <m/>
    <n v="0"/>
    <n v="0"/>
    <n v="0"/>
    <n v="0"/>
    <n v="0"/>
    <n v="0"/>
    <n v="0"/>
    <n v="0"/>
    <n v="0"/>
    <n v="0"/>
    <n v="0"/>
  </r>
  <r>
    <s v="Inactive"/>
    <s v="408344-0"/>
    <s v="Tina M  Simpson"/>
    <n v="195"/>
    <s v="Harting Ridge Rd"/>
    <m/>
    <s v="West Paducah"/>
    <s v="KY"/>
    <n v="42086"/>
    <s v="N"/>
    <s v="Tina M  Simpson"/>
    <s v="8405 New Hope Road"/>
    <m/>
    <s v="Paducah"/>
    <s v="KY"/>
    <n v="42001"/>
    <m/>
    <x v="0"/>
    <m/>
    <m/>
    <m/>
    <s v="KY-Marshall Ridge"/>
    <m/>
    <s v="KY-UNM"/>
    <m/>
    <m/>
    <m/>
    <d v="2021-10-21T00:00:00"/>
    <m/>
    <n v="0"/>
    <n v="0"/>
    <n v="0"/>
    <n v="0"/>
    <n v="0"/>
    <n v="0"/>
    <n v="0"/>
    <n v="0"/>
    <n v="0"/>
    <n v="0"/>
    <n v="0"/>
  </r>
  <r>
    <s v="Inactive"/>
    <s v="408347-0"/>
    <s v="Lesa Brown"/>
    <n v="218"/>
    <s v="Bel-Aire Dr"/>
    <m/>
    <s v="Mayfield"/>
    <s v="KY"/>
    <n v="42066"/>
    <s v="N"/>
    <s v="Lesa Brown"/>
    <s v="218 Bel-Aire Dr"/>
    <m/>
    <s v="Mayfield"/>
    <s v="KY"/>
    <n v="42066"/>
    <s v="(270) 727-1313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48-0"/>
    <s v="Dungarvin, KY, LLC"/>
    <n v="40"/>
    <s v="Silver Court"/>
    <m/>
    <s v="Mayfield"/>
    <s v="KY"/>
    <n v="42066"/>
    <s v="N"/>
    <s v="Dungarvin, KY, LLC"/>
    <s v="1444 Northland Dr."/>
    <s v="Sutie 200"/>
    <s v="Mendota"/>
    <s v="MN"/>
    <n v="55120"/>
    <m/>
    <x v="0"/>
    <m/>
    <m/>
    <m/>
    <s v="KY-Randview"/>
    <m/>
    <s v="KY-UNM"/>
    <m/>
    <m/>
    <m/>
    <d v="2023-06-20T00:00:00"/>
    <m/>
    <n v="0"/>
    <n v="-85.97"/>
    <n v="0"/>
    <n v="0"/>
    <n v="0"/>
    <n v="-85.97"/>
    <n v="0"/>
    <n v="0"/>
    <n v="0"/>
    <n v="0"/>
    <n v="-85.97"/>
  </r>
  <r>
    <s v="Inactive"/>
    <s v="408349-0"/>
    <s v="Rescare"/>
    <n v="485"/>
    <s v="Lakeshore Dr"/>
    <m/>
    <s v="Mayfield"/>
    <s v="KY"/>
    <n v="42066"/>
    <s v="N"/>
    <s v="Rescare"/>
    <s v="9901 Linn Station Rd"/>
    <m/>
    <s v="Louisville"/>
    <s v="KY"/>
    <n v="40223"/>
    <m/>
    <x v="0"/>
    <m/>
    <m/>
    <m/>
    <s v="KY-Randview"/>
    <m/>
    <s v="KY-UNM"/>
    <m/>
    <m/>
    <m/>
    <d v="2023-06-20T00:00:00"/>
    <m/>
    <n v="0"/>
    <n v="0"/>
    <n v="0"/>
    <n v="2123.66"/>
    <n v="17.5"/>
    <n v="2141.16"/>
    <n v="0"/>
    <n v="0"/>
    <n v="0"/>
    <n v="0"/>
    <n v="2141.16"/>
  </r>
  <r>
    <s v="Inactive"/>
    <s v="408350-0"/>
    <s v="Steven &amp; Anita Gipson"/>
    <n v="61"/>
    <s v="Graham Dr"/>
    <m/>
    <s v="Mayfield"/>
    <s v="KY"/>
    <n v="42066"/>
    <s v="N"/>
    <s v="Steven &amp; Anita Gipson"/>
    <s v="61 Graham Dr"/>
    <m/>
    <s v="Mayfield"/>
    <s v="KY"/>
    <n v="42066"/>
    <s v="(270) 251-4129"/>
    <x v="0"/>
    <m/>
    <m/>
    <m/>
    <s v="KY-Randview"/>
    <m/>
    <s v="KY-UNM"/>
    <m/>
    <m/>
    <m/>
    <d v="2023-06-20T00:00:00"/>
    <m/>
    <n v="0"/>
    <n v="0"/>
    <n v="0"/>
    <n v="479.26"/>
    <n v="0"/>
    <n v="479.26"/>
    <n v="0"/>
    <n v="0"/>
    <n v="0"/>
    <n v="0"/>
    <n v="479.26"/>
  </r>
  <r>
    <s v="Inactive"/>
    <s v="408351-0"/>
    <s v="Lyle Clapp"/>
    <n v="151"/>
    <s v="Fieldcrest"/>
    <m/>
    <s v="Mayfield"/>
    <s v="KY"/>
    <n v="42066"/>
    <s v="N"/>
    <s v="Lyle Clapp"/>
    <s v="151 Fieldcrest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52-0"/>
    <s v="Marvin Byrd"/>
    <n v="257"/>
    <s v="Sayre Dr"/>
    <m/>
    <s v="Mayfield"/>
    <s v="KY"/>
    <n v="42066"/>
    <s v="N"/>
    <s v="Marvin Byrd"/>
    <s v="257 Sayre Dr"/>
    <m/>
    <s v="Mayfield"/>
    <s v="KY"/>
    <n v="42066"/>
    <s v="(270) 705-1710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53-0"/>
    <s v="Henry &amp; Sandra Cecil"/>
    <n v="70"/>
    <s v="Sayre Dr"/>
    <m/>
    <s v="Mayfield"/>
    <s v="KY"/>
    <n v="42066"/>
    <s v="N"/>
    <s v="Henry &amp; Sandra Cecil"/>
    <s v="70 Sayre Dr"/>
    <m/>
    <s v="Mayfield"/>
    <s v="KY"/>
    <n v="42066"/>
    <m/>
    <x v="0"/>
    <m/>
    <m/>
    <m/>
    <s v="KY-Randview"/>
    <m/>
    <s v="KY-UNM"/>
    <m/>
    <m/>
    <m/>
    <d v="2021-08-31T00:00:00"/>
    <m/>
    <n v="0"/>
    <n v="0"/>
    <n v="0"/>
    <n v="0"/>
    <n v="0"/>
    <n v="0"/>
    <n v="0"/>
    <n v="0"/>
    <n v="0"/>
    <n v="0"/>
    <n v="0"/>
  </r>
  <r>
    <s v="Inactive"/>
    <s v="408354-0"/>
    <s v="June Clapp"/>
    <n v="214"/>
    <s v="Bel-Aire Dr"/>
    <m/>
    <s v="Mayfield"/>
    <s v="KY"/>
    <n v="42066"/>
    <s v="N"/>
    <s v="June Clapp"/>
    <s v="214 Bel-Aire Dr"/>
    <m/>
    <s v="Mayfield"/>
    <s v="KY"/>
    <n v="42066"/>
    <m/>
    <x v="0"/>
    <m/>
    <m/>
    <m/>
    <s v="KY-Randview"/>
    <m/>
    <s v="KY-UNM"/>
    <m/>
    <m/>
    <m/>
    <m/>
    <m/>
    <n v="0"/>
    <n v="0"/>
    <n v="0"/>
    <n v="0"/>
    <n v="0"/>
    <n v="0"/>
    <n v="0"/>
    <n v="0"/>
    <n v="0"/>
    <n v="0"/>
    <n v="0"/>
  </r>
  <r>
    <s v="Inactive"/>
    <s v="408355-0"/>
    <s v="Al Cobb"/>
    <n v="350"/>
    <s v="Lakeshore Dr"/>
    <m/>
    <s v="Mayfield"/>
    <s v="KY"/>
    <n v="42066"/>
    <s v="N"/>
    <s v="Al Cobb"/>
    <s v="350 Lakeshore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56-0"/>
    <s v="Corey Culp"/>
    <n v="120"/>
    <s v="Mesa Dr"/>
    <m/>
    <s v="Mayfield"/>
    <s v="KY"/>
    <n v="42066"/>
    <s v="N"/>
    <s v="Corey Culp"/>
    <s v="120 Mesa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57-0"/>
    <s v="Matthew &amp; Amanda Kimbler"/>
    <n v="155"/>
    <s v="Mesa Dr"/>
    <m/>
    <s v="Mayfield"/>
    <s v="KY"/>
    <n v="42066"/>
    <s v="N"/>
    <s v="Matthew &amp; Amanda Kimbler"/>
    <s v="95 beech grove dr"/>
    <m/>
    <s v="Mayfield"/>
    <s v="KY"/>
    <n v="42066"/>
    <m/>
    <x v="0"/>
    <m/>
    <m/>
    <m/>
    <s v="KY-Randview"/>
    <m/>
    <s v="KY-UNM"/>
    <m/>
    <m/>
    <m/>
    <d v="2020-11-30T00:00:00"/>
    <m/>
    <n v="0"/>
    <n v="0"/>
    <n v="0"/>
    <n v="0"/>
    <n v="0"/>
    <n v="0"/>
    <n v="0"/>
    <n v="0"/>
    <n v="0"/>
    <n v="0"/>
    <n v="0"/>
  </r>
  <r>
    <s v="Inactive"/>
    <s v="408357-1"/>
    <s v="Shane Byrd"/>
    <n v="155"/>
    <s v="Mesa Dr"/>
    <m/>
    <s v="Mayfield"/>
    <s v="KY"/>
    <n v="42066"/>
    <s v="N"/>
    <s v="Shane Byrd"/>
    <s v="P.O. Box 354"/>
    <m/>
    <s v="Mayfield"/>
    <s v="KY"/>
    <n v="42066"/>
    <s v="(270) 970-4971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58-0"/>
    <s v="Ronald &amp; Tammy Fair"/>
    <n v="96"/>
    <s v="Greenhill Ct"/>
    <m/>
    <s v="Mayfield"/>
    <s v="KY"/>
    <n v="42066"/>
    <s v="N"/>
    <s v="Ronald &amp; Tammy Fair"/>
    <s v="96 Greenhill Ct"/>
    <m/>
    <s v="Mayfield"/>
    <s v="KY"/>
    <n v="42066"/>
    <s v="(270) 705-5245"/>
    <x v="0"/>
    <m/>
    <m/>
    <m/>
    <s v="KY-Randview"/>
    <m/>
    <s v="KY-UNM"/>
    <m/>
    <m/>
    <m/>
    <d v="2023-06-20T00:00:00"/>
    <m/>
    <n v="0"/>
    <n v="0"/>
    <n v="0"/>
    <n v="1088.96"/>
    <n v="0"/>
    <n v="1088.96"/>
    <n v="0"/>
    <n v="0"/>
    <n v="0"/>
    <n v="0"/>
    <n v="1088.96"/>
  </r>
  <r>
    <s v="Inactive"/>
    <s v="408359-0"/>
    <s v="Michael &amp; Cristi Gills"/>
    <n v="33"/>
    <s v="Placid Court"/>
    <m/>
    <s v="Mayfield"/>
    <s v="KY"/>
    <n v="42066"/>
    <s v="N"/>
    <s v="Michael &amp; Cristi Gills"/>
    <s v="33 Placid Court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1973.66"/>
    <n v="2.5"/>
    <n v="1976.16"/>
    <n v="0"/>
    <n v="0"/>
    <n v="0"/>
    <n v="0"/>
    <n v="1976.16"/>
  </r>
  <r>
    <s v="Inactive"/>
    <s v="408360-0"/>
    <s v="Eddie Gream"/>
    <s v="Randview"/>
    <s v="Drive Duplexx"/>
    <m/>
    <s v="Mayfield"/>
    <s v="KY"/>
    <n v="42066"/>
    <s v="N"/>
    <s v="Eddie Gream"/>
    <s v="PO Box 346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525.6"/>
    <n v="0"/>
    <n v="525.6"/>
    <n v="0"/>
    <n v="0"/>
    <n v="0"/>
    <n v="0"/>
    <n v="525.6"/>
  </r>
  <r>
    <s v="Inactive"/>
    <s v="408361-0"/>
    <s v="Kevin Krill"/>
    <n v="210"/>
    <s v="Bel-Aire Dr"/>
    <m/>
    <s v="Mayfield"/>
    <s v="KY"/>
    <n v="42066"/>
    <s v="N"/>
    <s v="Kevin Krill"/>
    <s v="210 Bel-Aire Dr"/>
    <m/>
    <s v="Mayfield"/>
    <s v="KY"/>
    <n v="42066"/>
    <s v="(270) 705-1665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2-0"/>
    <s v="Larry Green"/>
    <n v="175"/>
    <s v="Fieldcrest"/>
    <m/>
    <s v="Mayfield"/>
    <s v="KY"/>
    <n v="42066"/>
    <s v="N"/>
    <s v="Larry Green"/>
    <s v="175 Fieldcrest"/>
    <m/>
    <s v="Mayfield"/>
    <s v="KY"/>
    <n v="42066"/>
    <s v="(270) 970-2452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3-0"/>
    <s v="Josh &amp; Kimberly Frick"/>
    <n v="15"/>
    <s v="Mitchell Dr"/>
    <m/>
    <s v="Mayfield"/>
    <s v="KY"/>
    <n v="42066"/>
    <s v="N"/>
    <s v="Josh &amp; Kimberly Frick"/>
    <s v="435 Lakeview Dr"/>
    <m/>
    <s v="Mayfield"/>
    <s v="KY"/>
    <n v="42066"/>
    <m/>
    <x v="0"/>
    <s v="Unknown Owner"/>
    <m/>
    <m/>
    <s v="KY-Randview"/>
    <m/>
    <s v="KY-UNM"/>
    <m/>
    <m/>
    <m/>
    <d v="2020-11-20T00:00:00"/>
    <m/>
    <n v="0"/>
    <n v="0"/>
    <n v="0"/>
    <n v="0"/>
    <n v="0"/>
    <n v="0"/>
    <n v="0"/>
    <n v="0"/>
    <n v="0"/>
    <n v="0"/>
    <n v="0"/>
  </r>
  <r>
    <s v="Inactive"/>
    <s v="408363-1"/>
    <s v="Kedrian and Makayla Thomas"/>
    <n v="15"/>
    <s v="Mitchell Dr"/>
    <m/>
    <s v="Mayfield"/>
    <s v="KY"/>
    <n v="42066"/>
    <s v="N"/>
    <s v="Kedrian and Makayla Thomas"/>
    <s v="4221 State Route 121 N"/>
    <m/>
    <s v="Murray"/>
    <s v="KY"/>
    <n v="42071"/>
    <s v="(270) 254-6635"/>
    <x v="0"/>
    <s v="Unknown Owner"/>
    <m/>
    <m/>
    <s v="KY-Randview"/>
    <m/>
    <s v="KY-UNM"/>
    <m/>
    <m/>
    <m/>
    <d v="2023-03-02T00:00:00"/>
    <m/>
    <n v="0"/>
    <n v="0"/>
    <n v="0"/>
    <n v="0"/>
    <n v="0"/>
    <n v="0"/>
    <n v="0"/>
    <n v="0"/>
    <n v="0"/>
    <n v="0"/>
    <n v="0"/>
  </r>
  <r>
    <s v="Inactive"/>
    <s v="408363-2"/>
    <s v="Unknown"/>
    <n v="15"/>
    <s v="Mitchell Dr"/>
    <m/>
    <s v="Mayfield"/>
    <s v="KY"/>
    <n v="42066"/>
    <s v="N"/>
    <s v="MUST COME IN &amp; SIGN UP"/>
    <s v="15 Mitchell Dr"/>
    <m/>
    <s v="Mayfield"/>
    <s v="KY"/>
    <n v="42066"/>
    <m/>
    <x v="0"/>
    <s v="Unknown Owner"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4-0"/>
    <s v="Will &amp; Melissa Hayden"/>
    <n v="177"/>
    <s v="Mesa Dr"/>
    <m/>
    <s v="Mayfield"/>
    <s v="KY"/>
    <n v="42066"/>
    <s v="N"/>
    <s v="Will &amp; Melissa Hayden"/>
    <s v="160 Ballard Rd"/>
    <m/>
    <s v="Mayfield"/>
    <s v="KY"/>
    <n v="42066"/>
    <s v="(270) 519-5717"/>
    <x v="0"/>
    <s v="Unknown Owner"/>
    <m/>
    <m/>
    <s v="KY-Randview"/>
    <m/>
    <s v="KY-UNM"/>
    <m/>
    <m/>
    <m/>
    <d v="2022-06-15T00:00:00"/>
    <m/>
    <n v="0"/>
    <n v="0"/>
    <n v="0"/>
    <n v="0"/>
    <n v="0"/>
    <n v="0"/>
    <n v="0"/>
    <n v="0"/>
    <n v="0"/>
    <n v="0"/>
    <n v="0"/>
  </r>
  <r>
    <s v="Inactive"/>
    <s v="408364-1"/>
    <s v="Unknown"/>
    <n v="177"/>
    <s v="Mesa Dr"/>
    <m/>
    <s v="Mayfield"/>
    <s v="KY"/>
    <n v="42066"/>
    <s v="N"/>
    <s v="MUST COME IN &amp; SIGN UP"/>
    <s v="177 Mesa Dr"/>
    <m/>
    <s v="Mayfield"/>
    <s v="KY"/>
    <n v="42066"/>
    <m/>
    <x v="0"/>
    <s v="Unknown Owner"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5-0"/>
    <s v="Don &amp; Barbara Hendley"/>
    <n v="139"/>
    <s v="Mesa Dr"/>
    <m/>
    <s v="Mayfield"/>
    <s v="KY"/>
    <n v="42066"/>
    <s v="N"/>
    <s v="Don &amp; Barbara Hendley"/>
    <s v="139 Mesa Dr"/>
    <m/>
    <s v="Mayfield"/>
    <s v="KY"/>
    <n v="42066"/>
    <s v="(270) 705-2539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6-0"/>
    <s v="Joe Hendley"/>
    <n v="155"/>
    <s v="Graham Dr"/>
    <m/>
    <s v="Mayfield"/>
    <s v="KY"/>
    <n v="42066"/>
    <s v="N"/>
    <s v="Joe Hendley"/>
    <s v="155 Graham Dr"/>
    <m/>
    <s v="Mayfield"/>
    <s v="KY"/>
    <n v="42066"/>
    <s v="(270) 804-0870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7-0"/>
    <s v="Steve  Hendley"/>
    <n v="162"/>
    <s v="Mesa Dr"/>
    <m/>
    <s v="Mayfield"/>
    <s v="KY"/>
    <n v="42066"/>
    <s v="N"/>
    <s v="Steve  Hendley"/>
    <s v="162 Mesa Dr"/>
    <m/>
    <s v="Mayfield"/>
    <s v="KY"/>
    <n v="42066"/>
    <s v="(270) 705-6347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8-0"/>
    <s v="Lana Jackson"/>
    <n v="215"/>
    <s v="Bel-Aire Dr"/>
    <m/>
    <s v="Mayfield"/>
    <s v="KY"/>
    <n v="42066"/>
    <s v="N"/>
    <s v="Lana Jackson"/>
    <s v="215 Bel-Aire Dr"/>
    <m/>
    <s v="Mayfield"/>
    <s v="KY"/>
    <n v="42066"/>
    <s v="(270) 705-7711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69-0"/>
    <s v="Jehovah Witness"/>
    <n v="575"/>
    <s v="S Sutton Lane"/>
    <m/>
    <s v="Mayfield"/>
    <s v="KY"/>
    <n v="42066"/>
    <s v="N"/>
    <s v="Jehovah Witness"/>
    <s v="503 Highland St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0-0"/>
    <s v="Joseph &amp; Evelyn Jolley"/>
    <n v="155"/>
    <s v="Randview Dr"/>
    <m/>
    <s v="Mayfield"/>
    <s v="KY"/>
    <n v="42066"/>
    <s v="N"/>
    <s v="Joseph &amp; Evelyn Jolley"/>
    <s v="155 Randview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1-0"/>
    <s v="James &amp; Barbara Kincoyne"/>
    <n v="121"/>
    <s v="Mesa Dr"/>
    <m/>
    <s v="Mayfield"/>
    <s v="KY"/>
    <n v="42066"/>
    <s v="N"/>
    <s v="James &amp; Barbara Kincoyne"/>
    <s v="121 Mesa Dr"/>
    <m/>
    <s v="Mayfield"/>
    <s v="KY"/>
    <n v="42066"/>
    <s v="(270) 705-5135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2-0"/>
    <s v="Bonnie Kirby"/>
    <n v="357"/>
    <s v="Lakeshore Dr"/>
    <m/>
    <s v="Mayfield"/>
    <s v="KY"/>
    <n v="42066"/>
    <s v="N"/>
    <s v="Bonnie Kirby"/>
    <s v="357 Lakeshore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3-0"/>
    <s v="Fred &amp; Anna Kirby"/>
    <n v="495"/>
    <s v="S Sutton Lane"/>
    <m/>
    <s v="Mayfield"/>
    <s v="KY"/>
    <n v="42066"/>
    <s v="N"/>
    <s v="Fred &amp; Anna Kirby"/>
    <s v="495 S Sutton Lane"/>
    <m/>
    <s v="Mayfield"/>
    <s v="KY"/>
    <n v="42066"/>
    <s v="(270) 970-5149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4-0"/>
    <s v="Billie &amp; Betty  Lewis"/>
    <n v="20"/>
    <s v="Mesa Dr"/>
    <m/>
    <s v="Mayfield"/>
    <s v="KY"/>
    <n v="42066"/>
    <s v="N"/>
    <s v="Billie &amp; Betty  Lewis"/>
    <s v="20 Mesa Dr"/>
    <m/>
    <s v="Mayfield"/>
    <s v="KY"/>
    <n v="42066"/>
    <m/>
    <x v="0"/>
    <m/>
    <m/>
    <m/>
    <s v="KY-Randview"/>
    <m/>
    <s v="KY-UNM"/>
    <m/>
    <m/>
    <m/>
    <d v="2022-12-01T00:00:00"/>
    <m/>
    <n v="0"/>
    <n v="0"/>
    <n v="0"/>
    <n v="85.97"/>
    <n v="0"/>
    <n v="85.97"/>
    <n v="0"/>
    <n v="0"/>
    <n v="0"/>
    <n v="0"/>
    <n v="85.97"/>
  </r>
  <r>
    <s v="Inactive"/>
    <s v="408374-1"/>
    <s v="Mason  Shelton"/>
    <n v="20"/>
    <s v="Mesa Dr"/>
    <m/>
    <s v="Mayfield"/>
    <s v="KY"/>
    <n v="42066"/>
    <s v="N"/>
    <s v="Mason Shelton"/>
    <s v="20 Mesa Dr"/>
    <m/>
    <s v="Mayfield"/>
    <s v="KY"/>
    <n v="42066"/>
    <s v="(270) 350-8180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5-0"/>
    <s v="Ryan Graves"/>
    <n v="243"/>
    <s v="Fieldcrest Drive"/>
    <m/>
    <s v="Mayfield"/>
    <s v="KY"/>
    <n v="42066"/>
    <s v="N"/>
    <s v="Ryan Graves"/>
    <s v="243 Fieldcrest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6-0"/>
    <s v="Elton &amp; Joy  Malone"/>
    <n v="16"/>
    <s v="Mitchell Dr"/>
    <m/>
    <s v="Mayfield"/>
    <s v="KY"/>
    <n v="42066"/>
    <s v="N"/>
    <s v="Elton &amp; Joy  Malone"/>
    <s v="16 Mitchell Dr"/>
    <m/>
    <s v="Mayfield"/>
    <s v="KY"/>
    <n v="42066"/>
    <m/>
    <x v="0"/>
    <m/>
    <m/>
    <m/>
    <s v="KY-Randview"/>
    <m/>
    <s v="KY-UNM"/>
    <m/>
    <m/>
    <m/>
    <d v="2023-06-20T00:00:00"/>
    <m/>
    <n v="0"/>
    <n v="-85.97"/>
    <n v="0"/>
    <n v="0"/>
    <n v="0"/>
    <n v="-85.97"/>
    <n v="0"/>
    <n v="0"/>
    <n v="0"/>
    <n v="0"/>
    <n v="-85.97"/>
  </r>
  <r>
    <s v="Inactive"/>
    <s v="408377-0"/>
    <s v="William (Zach) Mills"/>
    <n v="35"/>
    <s v="Mitchell Dr"/>
    <m/>
    <s v="Mayfield"/>
    <s v="KY"/>
    <n v="42066"/>
    <s v="N"/>
    <s v="William (Zach) Mills"/>
    <s v="35 Mitchell Dr"/>
    <m/>
    <s v="Mayfield"/>
    <s v="KY"/>
    <n v="42066"/>
    <m/>
    <x v="0"/>
    <m/>
    <m/>
    <m/>
    <s v="KY-Randview"/>
    <m/>
    <s v="KY-UNM"/>
    <m/>
    <m/>
    <m/>
    <d v="2022-04-25T00:00:00"/>
    <m/>
    <n v="0"/>
    <n v="0"/>
    <n v="0"/>
    <n v="0"/>
    <n v="0"/>
    <n v="0"/>
    <n v="0"/>
    <n v="0"/>
    <n v="0"/>
    <n v="0"/>
    <n v="0"/>
  </r>
  <r>
    <s v="Inactive"/>
    <s v="408377-1"/>
    <s v="Bonita McManus"/>
    <n v="35"/>
    <s v="Mitchell Dr"/>
    <m/>
    <s v="Mayfield"/>
    <s v="KY"/>
    <n v="42066"/>
    <s v="N"/>
    <s v="Bonita McManus"/>
    <s v="35 Mitchell Dr"/>
    <m/>
    <s v="Mayfield"/>
    <s v="KY"/>
    <n v="42066"/>
    <s v="(870) 251-7844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8-0"/>
    <s v="Ann Johnson"/>
    <n v="216"/>
    <s v="Sayre Dr"/>
    <m/>
    <s v="Mayfield"/>
    <s v="KY"/>
    <n v="42066"/>
    <s v="N"/>
    <s v="Ann Johnson"/>
    <s v="216 Sayre Dr"/>
    <m/>
    <s v="Mayfield"/>
    <s v="KY"/>
    <n v="42066"/>
    <s v="(217) 460-0750"/>
    <x v="0"/>
    <m/>
    <m/>
    <m/>
    <s v="KY-Randview"/>
    <m/>
    <s v="KY-UNM"/>
    <m/>
    <m/>
    <m/>
    <d v="2022-07-15T00:00:00"/>
    <m/>
    <n v="0"/>
    <n v="0"/>
    <n v="0"/>
    <n v="0"/>
    <n v="0"/>
    <n v="0"/>
    <n v="0"/>
    <n v="0"/>
    <n v="0"/>
    <n v="0"/>
    <n v="0"/>
  </r>
  <r>
    <s v="Inactive"/>
    <s v="408378-1"/>
    <s v="Tabitha  James"/>
    <n v="216"/>
    <s v="Sayre Dr"/>
    <m/>
    <s v="Mayfield"/>
    <s v="KY"/>
    <n v="42066"/>
    <s v="N"/>
    <s v="Tabitha James"/>
    <s v="216 Sayre Dr"/>
    <m/>
    <s v="Mayfield"/>
    <s v="KY"/>
    <n v="42066"/>
    <s v="(270) 727-3809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79-0"/>
    <s v="Mickey &amp; Mary Smith"/>
    <n v="332"/>
    <s v="Fieldcrest"/>
    <m/>
    <s v="Mayfield"/>
    <s v="KY"/>
    <n v="42066"/>
    <s v="N"/>
    <s v="Mickey &amp; Mary Smith"/>
    <s v="332 Fieldcrest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0-0"/>
    <s v="Keith Nanny"/>
    <n v="524"/>
    <s v="Lakeshore Dr"/>
    <m/>
    <s v="Mayfield"/>
    <s v="KY"/>
    <n v="42066"/>
    <s v="N"/>
    <s v="Keith Nanny"/>
    <s v="524 Lakeshore Dr"/>
    <m/>
    <s v="Mayfield"/>
    <s v="KY"/>
    <n v="42066"/>
    <n v="2708043925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0-1"/>
    <s v="Debbie Ray"/>
    <n v="524"/>
    <s v="Lakeshore Dr"/>
    <m/>
    <s v="Mayfield"/>
    <s v="KY"/>
    <n v="42066"/>
    <s v="N"/>
    <s v="Debbie Ray"/>
    <s v="1720 Old Dokedom Road"/>
    <m/>
    <s v="Mayfield"/>
    <s v="KY"/>
    <n v="42066"/>
    <m/>
    <x v="0"/>
    <m/>
    <m/>
    <m/>
    <s v="KY-Randview"/>
    <m/>
    <s v="KY-UNM"/>
    <m/>
    <m/>
    <m/>
    <d v="2021-08-04T00:00:00"/>
    <m/>
    <n v="0"/>
    <n v="0"/>
    <n v="0"/>
    <n v="0"/>
    <n v="0"/>
    <n v="0"/>
    <n v="0"/>
    <n v="0"/>
    <n v="0"/>
    <n v="0"/>
    <n v="0"/>
  </r>
  <r>
    <s v="Inactive"/>
    <s v="408381-0"/>
    <s v="Quint Chapman"/>
    <n v="325"/>
    <s v="Fieldcrest Dr"/>
    <m/>
    <s v="Mayfield"/>
    <s v="KY"/>
    <n v="42066"/>
    <s v="N"/>
    <s v="Quint Chapman"/>
    <s v="325 Fieldcrest Dr"/>
    <m/>
    <s v="Mayfield"/>
    <s v="KY"/>
    <n v="42066"/>
    <s v="(270) 493-0764"/>
    <x v="0"/>
    <m/>
    <m/>
    <m/>
    <s v="KY-Randview"/>
    <m/>
    <s v="KY-UNM"/>
    <m/>
    <m/>
    <m/>
    <d v="2023-06-20T00:00:00"/>
    <m/>
    <n v="0"/>
    <n v="0"/>
    <n v="0"/>
    <n v="1088.96"/>
    <n v="0"/>
    <n v="1088.96"/>
    <n v="0"/>
    <n v="0"/>
    <n v="0"/>
    <n v="0"/>
    <n v="1088.96"/>
  </r>
  <r>
    <s v="Inactive"/>
    <s v="408382-0"/>
    <s v="Jacky &amp; Michelle Oneal"/>
    <n v="533"/>
    <s v="S Sutton Lane"/>
    <m/>
    <s v="Mayfield"/>
    <s v="KY"/>
    <n v="42066"/>
    <s v="N"/>
    <s v="Jacky &amp; Michelle Oneal"/>
    <s v="533 S Sutton Lane"/>
    <m/>
    <s v="Mayfield"/>
    <s v="KY"/>
    <n v="42066"/>
    <s v="(270) 559-4506"/>
    <x v="0"/>
    <m/>
    <m/>
    <m/>
    <s v="KY-Randview"/>
    <m/>
    <s v="KY-UNM"/>
    <m/>
    <m/>
    <m/>
    <d v="2023-06-20T00:00:00"/>
    <m/>
    <n v="0"/>
    <n v="-85.97"/>
    <n v="0"/>
    <n v="0"/>
    <n v="0"/>
    <n v="-85.97"/>
    <n v="0"/>
    <n v="0"/>
    <n v="0"/>
    <n v="0"/>
    <n v="-85.97"/>
  </r>
  <r>
    <s v="Inactive"/>
    <s v="408383-0"/>
    <s v="Laverne Owens"/>
    <n v="222"/>
    <s v="Lakeshore Dr"/>
    <m/>
    <s v="Mayfield"/>
    <s v="KY"/>
    <n v="42066"/>
    <s v="N"/>
    <s v="Laverne Owens"/>
    <s v="221 S 15th St"/>
    <m/>
    <s v="Murray"/>
    <s v="KY"/>
    <n v="42071"/>
    <s v="(270) 753-0087"/>
    <x v="0"/>
    <m/>
    <m/>
    <m/>
    <s v="KY-Randview"/>
    <m/>
    <s v="KY-UNM"/>
    <m/>
    <m/>
    <m/>
    <d v="2022-07-29T00:00:00"/>
    <m/>
    <n v="0"/>
    <n v="0"/>
    <n v="0"/>
    <n v="83.11"/>
    <n v="0"/>
    <n v="83.11"/>
    <n v="0"/>
    <n v="0"/>
    <n v="0"/>
    <n v="0"/>
    <n v="83.11"/>
  </r>
  <r>
    <s v="Inactive"/>
    <s v="408383-1"/>
    <s v="Tammie  Youngblood"/>
    <n v="222"/>
    <s v="Lakeshore Dr"/>
    <m/>
    <s v="Mayfield"/>
    <s v="KY"/>
    <n v="42066"/>
    <s v="N"/>
    <s v="Tammie Youngblood"/>
    <s v="295 Lakeshore Drive"/>
    <m/>
    <s v="Mayfield"/>
    <s v="KY"/>
    <n v="42066"/>
    <s v="(270) 705-7898"/>
    <x v="0"/>
    <m/>
    <m/>
    <m/>
    <s v="KY-Randview"/>
    <m/>
    <s v="KY-UNM"/>
    <m/>
    <m/>
    <m/>
    <d v="2023-06-20T00:00:00"/>
    <m/>
    <n v="0"/>
    <n v="0"/>
    <n v="0"/>
    <n v="922.75"/>
    <n v="0"/>
    <n v="922.75"/>
    <n v="0"/>
    <n v="0"/>
    <n v="0"/>
    <n v="0"/>
    <n v="922.75"/>
  </r>
  <r>
    <s v="Inactive"/>
    <s v="408384-0"/>
    <s v="Quentin Pulley"/>
    <n v="191"/>
    <s v="Fieldcrest"/>
    <m/>
    <s v="Mayfield"/>
    <s v="KY"/>
    <n v="42066"/>
    <s v="N"/>
    <s v="Quentin Pulley"/>
    <s v="191 Fieldcrest"/>
    <m/>
    <s v="Mayfield"/>
    <s v="KY"/>
    <n v="42066"/>
    <s v="(270) 247-1148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5-0"/>
    <s v="Jesse &amp; Marjorie Adkison"/>
    <n v="234"/>
    <s v="Sayre Dr"/>
    <m/>
    <s v="Mayfield"/>
    <s v="KY"/>
    <n v="42066"/>
    <s v="N"/>
    <s v="Jesse &amp; Marjorie Adkison"/>
    <s v="234 Sayre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6-0"/>
    <s v="Georgia Sanderson"/>
    <n v="213"/>
    <s v="Bel-Aire Drive"/>
    <m/>
    <s v="Mayfield"/>
    <s v="KY"/>
    <n v="42066"/>
    <s v="N"/>
    <s v="Georgia Sanderson"/>
    <s v="213 Bell-Aire Drive"/>
    <m/>
    <s v="Mayfield"/>
    <s v="KY"/>
    <n v="42066"/>
    <s v="(270) 519-5057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7-0"/>
    <s v="Jerry &amp; Cathy Fraser"/>
    <n v="80"/>
    <s v="Fieldcrest"/>
    <m/>
    <s v="Mayfield"/>
    <s v="KY"/>
    <n v="42066"/>
    <s v="N"/>
    <s v="Jerry &amp; Cathy Fraser"/>
    <s v="80 Fieldcrest"/>
    <m/>
    <s v="Mayfield"/>
    <s v="KY"/>
    <n v="42066"/>
    <s v="(270) 559-0888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8-0"/>
    <s v="Billy &amp; Evelyn Smoot"/>
    <n v="180"/>
    <s v="Lakeshore Drive"/>
    <m/>
    <s v="Mayfield"/>
    <s v="KY"/>
    <n v="42066"/>
    <s v="N"/>
    <s v="Billy &amp; Evelyn Smoot"/>
    <s v="180 Lakeshore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89-0"/>
    <s v="James and Barbara Wallace"/>
    <n v="52"/>
    <s v="Mesa Drive"/>
    <m/>
    <s v="Mayfield"/>
    <s v="KY"/>
    <n v="42066"/>
    <s v="N"/>
    <s v="James and Barbara Wallace"/>
    <s v="52 Mesa Drive"/>
    <m/>
    <s v="Mayfield"/>
    <s v="KY"/>
    <n v="42066"/>
    <s v="(270) 527-3698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0-0"/>
    <s v="Carmen  Vanden Heuvel"/>
    <n v="246"/>
    <s v="Lakeshore Drive"/>
    <m/>
    <s v="Mayfield"/>
    <s v="KY"/>
    <n v="42066"/>
    <s v="N"/>
    <s v="Carmen  Vanden Heuvel"/>
    <s v="246 Lakeshore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1-0"/>
    <s v="Belva Wilkerson"/>
    <n v="101"/>
    <s v="Randview Drive"/>
    <m/>
    <s v="Mayfield"/>
    <s v="KY"/>
    <n v="42066"/>
    <s v="N"/>
    <s v="Belva Wilkerson"/>
    <s v="101 Randview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2-0"/>
    <s v="Elaine Horwich"/>
    <n v="190"/>
    <s v="Graham Drive"/>
    <m/>
    <s v="Mayfield"/>
    <s v="KY"/>
    <n v="42066"/>
    <s v="N"/>
    <s v="Elaine Horwich"/>
    <s v="190 Graham Drive"/>
    <m/>
    <s v="Mayfield"/>
    <s v="KY"/>
    <n v="42066"/>
    <s v="(615) 670-8004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3-0"/>
    <s v="Lora Snowaert"/>
    <n v="204"/>
    <s v="Lakeshore Drive"/>
    <m/>
    <s v="Mayfield"/>
    <s v="KY"/>
    <n v="42066"/>
    <s v="N"/>
    <s v="Lora Snowaert"/>
    <s v="130 Parkway Dr"/>
    <m/>
    <s v="Mayfield"/>
    <s v="KY"/>
    <n v="42066"/>
    <s v="(270) 804-0611"/>
    <x v="0"/>
    <m/>
    <m/>
    <m/>
    <s v="KY-Randview"/>
    <m/>
    <s v="KY-UNM"/>
    <m/>
    <m/>
    <m/>
    <d v="2022-12-19T00:00:00"/>
    <m/>
    <n v="0"/>
    <n v="-518.5"/>
    <n v="0"/>
    <n v="0"/>
    <n v="0"/>
    <n v="-518.5"/>
    <n v="0"/>
    <n v="0"/>
    <n v="0"/>
    <n v="0"/>
    <n v="-518.5"/>
  </r>
  <r>
    <s v="Inactive"/>
    <s v="408393-1"/>
    <s v="Floyd Travis &amp; Nancy Ellen Adams"/>
    <n v="204"/>
    <s v="Lakeshore Drive"/>
    <m/>
    <s v="Mayfield"/>
    <s v="KY"/>
    <n v="42066"/>
    <s v="N"/>
    <s v="Floyd Travis &amp; Nancy Ellen Adams"/>
    <s v="204 Lakeshore Drive"/>
    <m/>
    <s v="Mayfield"/>
    <s v="KY"/>
    <n v="42066"/>
    <s v="(307) 823-3223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4-0"/>
    <s v="Lanny &amp; Pat Wiman"/>
    <n v="277"/>
    <s v="Fieldcrest"/>
    <m/>
    <s v="Mayfield"/>
    <s v="KY"/>
    <n v="42066"/>
    <s v="N"/>
    <s v="Lanny &amp; Pat Wiman"/>
    <s v="277 Fieldcrest"/>
    <m/>
    <s v="Mayfield"/>
    <s v="KY"/>
    <n v="42066"/>
    <s v="(270) 247-6885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5-0"/>
    <s v="Mary Donna Wooldridge"/>
    <n v="206"/>
    <s v="Fieldcrest"/>
    <m/>
    <s v="Mayfield"/>
    <s v="KY"/>
    <n v="42066"/>
    <s v="N"/>
    <s v="Mary Donna Wooldridge"/>
    <s v="206 Fieldcrest"/>
    <m/>
    <s v="Mayfield"/>
    <s v="KY"/>
    <n v="42066"/>
    <s v="(270) 247-1455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6-0"/>
    <s v="Rachel Yates"/>
    <n v="216"/>
    <s v="Bel-Aire Drive"/>
    <m/>
    <s v="Mayfield"/>
    <s v="KY"/>
    <n v="42066"/>
    <s v="N"/>
    <s v="Rachel Yates"/>
    <s v="216 Bel-Aire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7-0"/>
    <s v="Roger Youngblood"/>
    <n v="295"/>
    <s v="Lakeshore Drive"/>
    <m/>
    <s v="Mayfield"/>
    <s v="KY"/>
    <n v="42066"/>
    <s v="N"/>
    <s v="Roger Youngblood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8-0"/>
    <s v="Tammie Youngblood"/>
    <n v="264"/>
    <s v="Lakeshore Drive"/>
    <m/>
    <s v="Mayfield"/>
    <s v="KY"/>
    <n v="42066"/>
    <s v="N"/>
    <s v="Youndblood 2nd house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399-0"/>
    <s v="Patricia Byrn"/>
    <n v="286"/>
    <s v="Fieldcrest Drive"/>
    <m/>
    <s v="Mayfield"/>
    <s v="KY"/>
    <n v="42066"/>
    <s v="N"/>
    <s v="Patricia Byrn"/>
    <s v="286 Fieldcrest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401.2"/>
    <n v="0"/>
    <n v="401.2"/>
    <n v="0"/>
    <n v="0"/>
    <n v="0"/>
    <n v="0"/>
    <n v="401.2"/>
  </r>
  <r>
    <s v="Inactive"/>
    <s v="408400-0"/>
    <s v="Jimmy and Brenda Cagle"/>
    <n v="256"/>
    <s v="Sayre Drive"/>
    <m/>
    <s v="Mayfield"/>
    <s v="KY"/>
    <n v="42066"/>
    <s v="N"/>
    <s v="Jimmy and Brenda Cagle"/>
    <s v="256 Sayre Drive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08532-0"/>
    <s v="Jennifer English"/>
    <n v="211"/>
    <s v="Wooded Acres Lane"/>
    <m/>
    <s v="Murray"/>
    <s v="KY"/>
    <n v="42701"/>
    <s v="N"/>
    <s v="Jennifer English"/>
    <s v="1005 Meadow Pl"/>
    <m/>
    <s v="Loveland"/>
    <s v="CO"/>
    <n v="80538"/>
    <n v="7206831782"/>
    <x v="0"/>
    <m/>
    <m/>
    <m/>
    <s v="KY-Center Ridge 4"/>
    <m/>
    <s v="KY-UNM"/>
    <m/>
    <m/>
    <m/>
    <d v="2024-03-22T00:00:00"/>
    <m/>
    <n v="0"/>
    <n v="0"/>
    <n v="0"/>
    <n v="0"/>
    <n v="0"/>
    <n v="0"/>
    <n v="0"/>
    <n v="0"/>
    <n v="0"/>
    <n v="0"/>
    <n v="0"/>
  </r>
  <r>
    <s v="Inactive"/>
    <s v="409528-0"/>
    <s v="Terri Combs"/>
    <n v="50"/>
    <s v="Stargrass Dr - Pad 1"/>
    <m/>
    <s v="Murray"/>
    <s v="KY"/>
    <n v="42071"/>
    <s v="N"/>
    <s v="Terri Combs"/>
    <s v="50 Stargrass Dr - Pad 2"/>
    <m/>
    <s v="Murray"/>
    <s v="KY"/>
    <n v="42071"/>
    <m/>
    <x v="0"/>
    <m/>
    <m/>
    <m/>
    <s v="KY-Center Ridge 4"/>
    <m/>
    <s v="KY-UNM"/>
    <m/>
    <m/>
    <m/>
    <d v="2020-12-02T00:00:00"/>
    <m/>
    <n v="0"/>
    <n v="0"/>
    <n v="0"/>
    <n v="0"/>
    <n v="0"/>
    <n v="0"/>
    <n v="0"/>
    <n v="0"/>
    <n v="0"/>
    <n v="0"/>
    <n v="0"/>
  </r>
  <r>
    <s v="Inactive"/>
    <s v="409528-1"/>
    <s v="Brandy Johnson"/>
    <n v="50"/>
    <s v="Stargrass Dr - Pad 1"/>
    <m/>
    <s v="Murray"/>
    <s v="KY"/>
    <n v="42071"/>
    <s v="N"/>
    <s v="Brandy Johnson"/>
    <s v="50 Stargrass Dr - Pad 1"/>
    <m/>
    <s v="Murray"/>
    <s v="KY"/>
    <n v="42071"/>
    <m/>
    <x v="0"/>
    <m/>
    <m/>
    <m/>
    <s v="KY-Center Ridge 4"/>
    <m/>
    <s v="KY-UNM"/>
    <m/>
    <m/>
    <m/>
    <d v="2021-07-30T00:00:00"/>
    <m/>
    <n v="0"/>
    <n v="0"/>
    <n v="113.26"/>
    <n v="0"/>
    <n v="11.33"/>
    <n v="124.59"/>
    <n v="0"/>
    <n v="0"/>
    <n v="0"/>
    <n v="0"/>
    <n v="124.59"/>
  </r>
  <r>
    <s v="Inactive"/>
    <s v="409763-0"/>
    <s v="Teddy Cargill"/>
    <s v="Lot"/>
    <s v="186 Jay Road OO"/>
    <m/>
    <s v="Murray"/>
    <s v="KY"/>
    <n v="42071"/>
    <s v="N"/>
    <s v="Teddy Cargill"/>
    <s v="4440 SR 307"/>
    <m/>
    <s v="Bardwell"/>
    <s v="KY"/>
    <n v="42023"/>
    <s v="(270) 210-6732"/>
    <x v="0"/>
    <m/>
    <m/>
    <m/>
    <s v="KY-Center Ridge 4"/>
    <m/>
    <s v="KY-UNM"/>
    <m/>
    <m/>
    <m/>
    <d v="2021-10-15T00:00:00"/>
    <m/>
    <n v="0"/>
    <n v="0"/>
    <n v="0"/>
    <n v="0"/>
    <n v="0"/>
    <n v="0"/>
    <n v="0"/>
    <n v="0"/>
    <n v="0"/>
    <n v="0"/>
    <n v="0"/>
  </r>
  <r>
    <s v="Inactive"/>
    <s v="417336-0"/>
    <s v="Paul and Kimberly Craig"/>
    <n v="89"/>
    <s v="Mesa Dr"/>
    <m/>
    <s v="Mayfield"/>
    <s v="KY"/>
    <n v="42066"/>
    <s v="N"/>
    <s v="Paul and Kimberly Craig"/>
    <s v="89 Mesa Dr"/>
    <m/>
    <s v="Mayfield"/>
    <s v="KY"/>
    <n v="42066"/>
    <m/>
    <x v="0"/>
    <m/>
    <m/>
    <m/>
    <s v="KY-Randview"/>
    <m/>
    <s v="KY-UNM"/>
    <m/>
    <m/>
    <m/>
    <d v="2023-06-20T00:00:00"/>
    <m/>
    <n v="0"/>
    <n v="0"/>
    <n v="0"/>
    <n v="0"/>
    <n v="0"/>
    <n v="0"/>
    <n v="0"/>
    <n v="0"/>
    <n v="0"/>
    <n v="0"/>
    <n v="0"/>
  </r>
  <r>
    <s v="Inactive"/>
    <s v="419748-0"/>
    <s v="Renee Tschirhart and Vicki Looney"/>
    <n v="424"/>
    <s v="Herrington Haven"/>
    <m/>
    <s v="Lancaster"/>
    <s v="KY"/>
    <n v="40444"/>
    <s v="N"/>
    <s v="Renee Tschirhart and Vicki Looney"/>
    <s v="7089 River Road"/>
    <m/>
    <s v="Hebron"/>
    <s v="KY"/>
    <n v="41048"/>
    <s v="(859) 206-1459"/>
    <x v="0"/>
    <m/>
    <m/>
    <m/>
    <s v="KY-Herrington Haven"/>
    <m/>
    <s v="KY-UNM"/>
    <m/>
    <m/>
    <m/>
    <d v="2022-07-01T00:00:00"/>
    <m/>
    <n v="0"/>
    <n v="0"/>
    <n v="0"/>
    <n v="0"/>
    <n v="0"/>
    <n v="0"/>
    <n v="0"/>
    <n v="0"/>
    <n v="0"/>
    <n v="0"/>
    <n v="0"/>
  </r>
  <r>
    <s v="Inactive"/>
    <s v="419751-0"/>
    <s v="Betty Haney"/>
    <n v="492"/>
    <s v="Herrington Haven"/>
    <m/>
    <s v="Lancaster"/>
    <s v="KY"/>
    <n v="40444"/>
    <s v="N"/>
    <s v="Betty Haney"/>
    <s v="620 Stratford Dr"/>
    <m/>
    <s v="Lexington"/>
    <s v="KY"/>
    <n v="40503"/>
    <m/>
    <x v="0"/>
    <m/>
    <m/>
    <m/>
    <s v="KY-Herrington Haven"/>
    <m/>
    <s v="KY-UNM"/>
    <m/>
    <m/>
    <m/>
    <d v="2023-03-30T00:00:00"/>
    <m/>
    <n v="0"/>
    <n v="0"/>
    <n v="0"/>
    <n v="0"/>
    <n v="0"/>
    <n v="0"/>
    <n v="0"/>
    <n v="0"/>
    <n v="0"/>
    <n v="0"/>
    <n v="0"/>
  </r>
  <r>
    <s v="Inactive"/>
    <s v="419755-0"/>
    <s v="Jerry Bogie"/>
    <n v="563"/>
    <s v="Herrington Haven"/>
    <m/>
    <s v="Lancaster"/>
    <s v="KY"/>
    <n v="40444"/>
    <s v="N"/>
    <s v="Jerry Bogie"/>
    <s v="563 Herrington Haven"/>
    <m/>
    <s v="Lancester"/>
    <s v="KY"/>
    <n v="40444"/>
    <m/>
    <x v="0"/>
    <m/>
    <m/>
    <m/>
    <s v="KY-Herrington Haven"/>
    <m/>
    <s v="KY-UNM"/>
    <m/>
    <m/>
    <m/>
    <d v="2024-07-11T00:00:00"/>
    <m/>
    <n v="0"/>
    <n v="0"/>
    <n v="0"/>
    <n v="0"/>
    <n v="0"/>
    <n v="0"/>
    <n v="0"/>
    <n v="0"/>
    <n v="0"/>
    <n v="0"/>
    <n v="0"/>
  </r>
  <r>
    <s v="Inactive"/>
    <s v="419768-0"/>
    <s v="EQUESTRIAN WOODS MAINTENANCE ASSOC INC"/>
    <n v="108"/>
    <s v="Springdale Dr"/>
    <m/>
    <s v="Nicholasville"/>
    <s v="KY"/>
    <n v="40356"/>
    <s v="N"/>
    <s v="EQUESTRIAN WOODS MAINTENANCE ASSOC INC"/>
    <s v="104 THOROUGHBRED LN"/>
    <m/>
    <s v="NICHOLASVILLE"/>
    <s v="KY"/>
    <n v="40356"/>
    <m/>
    <x v="0"/>
    <s v="Vacant Lot"/>
    <m/>
    <m/>
    <s v="KY-Springcrest"/>
    <m/>
    <s v="KY-UNM"/>
    <m/>
    <m/>
    <m/>
    <m/>
    <m/>
    <n v="0"/>
    <n v="0"/>
    <n v="0"/>
    <n v="0"/>
    <n v="0"/>
    <n v="0"/>
    <n v="0"/>
    <n v="0"/>
    <n v="0"/>
    <n v="0"/>
    <n v="0"/>
  </r>
  <r>
    <s v="Inactive"/>
    <s v="419779-0"/>
    <s v="Nathan &amp; Stefany Head"/>
    <n v="103"/>
    <s v="Mallard Ct"/>
    <m/>
    <s v="Nicholasville"/>
    <s v="KY"/>
    <n v="40356"/>
    <s v="N"/>
    <s v="Nathan &amp; Stefany Head"/>
    <s v="620 Tocher Dr."/>
    <m/>
    <s v="Wilmore"/>
    <s v="KY"/>
    <n v="40390"/>
    <s v="(859) 608-9915"/>
    <x v="0"/>
    <m/>
    <m/>
    <m/>
    <s v="KY-Springcrest"/>
    <m/>
    <s v="KY-UNM"/>
    <m/>
    <m/>
    <m/>
    <d v="2023-05-12T00:00:00"/>
    <m/>
    <n v="0"/>
    <n v="-27.43"/>
    <n v="0"/>
    <n v="0"/>
    <n v="0"/>
    <n v="-27.43"/>
    <n v="0"/>
    <n v="0"/>
    <n v="0"/>
    <n v="0"/>
    <n v="-27.43"/>
  </r>
  <r>
    <s v="Inactive"/>
    <s v="419796-0"/>
    <s v="Diane &amp; Michael Davis"/>
    <n v="102"/>
    <s v="West Old Coach Rd"/>
    <m/>
    <s v="Nicholasville"/>
    <s v="KY"/>
    <n v="40356"/>
    <s v="N"/>
    <s v="Diane &amp; Michael Davis"/>
    <s v="102 West Old Coach Rd"/>
    <m/>
    <s v="Nicholasville"/>
    <s v="KY"/>
    <n v="40356"/>
    <m/>
    <x v="0"/>
    <m/>
    <m/>
    <m/>
    <s v="KY-Springcrest"/>
    <m/>
    <s v="KY-UNM"/>
    <m/>
    <m/>
    <m/>
    <d v="2021-06-30T00:00:00"/>
    <m/>
    <n v="0"/>
    <n v="0"/>
    <n v="0"/>
    <n v="0"/>
    <n v="0"/>
    <n v="0"/>
    <n v="0"/>
    <n v="0"/>
    <n v="0"/>
    <n v="0"/>
    <n v="0"/>
  </r>
  <r>
    <s v="Inactive"/>
    <s v="419806-0"/>
    <s v="Jennifer Harris"/>
    <n v="214"/>
    <s v="Forest Trail"/>
    <m/>
    <s v="Nicholasville"/>
    <s v="KY"/>
    <n v="40356"/>
    <s v="N"/>
    <s v="Jennifer Harris"/>
    <s v="P.O. Box 58"/>
    <m/>
    <s v="Keene"/>
    <s v="KY"/>
    <n v="40339"/>
    <s v="(859) 321-6116"/>
    <x v="0"/>
    <m/>
    <m/>
    <m/>
    <s v="KY-Springcrest"/>
    <m/>
    <s v="KY-UNM"/>
    <m/>
    <m/>
    <m/>
    <d v="2022-08-12T00:00:00"/>
    <m/>
    <n v="0"/>
    <n v="0"/>
    <n v="0"/>
    <n v="0"/>
    <n v="0"/>
    <n v="0"/>
    <n v="0"/>
    <n v="0"/>
    <n v="0"/>
    <n v="0"/>
    <n v="0"/>
  </r>
  <r>
    <s v="Inactive"/>
    <s v="420288-0"/>
    <s v="Andrienne Elder"/>
    <n v="100"/>
    <s v="Agena Road"/>
    <m/>
    <s v="Georgetown"/>
    <s v="KY"/>
    <n v="40324"/>
    <s v="N"/>
    <s v="Andrienne Elder"/>
    <s v="248 hickory drive"/>
    <m/>
    <s v="Frankfort"/>
    <s v="KY"/>
    <n v="40601"/>
    <m/>
    <x v="0"/>
    <m/>
    <m/>
    <m/>
    <s v="KY-Delaplain"/>
    <m/>
    <s v="KY-UNM"/>
    <m/>
    <m/>
    <m/>
    <d v="2021-09-30T00:00:00"/>
    <m/>
    <n v="0"/>
    <n v="0"/>
    <n v="0"/>
    <n v="0"/>
    <n v="0"/>
    <n v="0"/>
    <n v="0"/>
    <n v="0"/>
    <n v="0"/>
    <n v="0"/>
    <n v="0"/>
  </r>
  <r>
    <s v="Inactive"/>
    <s v="420294-0"/>
    <s v="Daniel Buchanan"/>
    <n v="108"/>
    <s v="Agena Road"/>
    <m/>
    <s v="Georgetown"/>
    <s v="KY"/>
    <n v="40324"/>
    <s v="N"/>
    <s v="Daniel Buchanan"/>
    <s v="340 Bell Lane"/>
    <m/>
    <s v="Owenton "/>
    <s v="KY"/>
    <n v="40359"/>
    <s v="(502) 750-0785"/>
    <x v="0"/>
    <m/>
    <m/>
    <m/>
    <s v="KY-Delaplain"/>
    <m/>
    <s v="KY-UNM"/>
    <m/>
    <m/>
    <m/>
    <d v="2023-11-06T00:00:00"/>
    <m/>
    <n v="0"/>
    <n v="0"/>
    <n v="0"/>
    <n v="0"/>
    <n v="0"/>
    <n v="0"/>
    <n v="0"/>
    <n v="0"/>
    <n v="0"/>
    <n v="0"/>
    <n v="0"/>
  </r>
  <r>
    <s v="Inactive"/>
    <s v="420298-0"/>
    <s v="Gerald Day"/>
    <n v="112"/>
    <s v="Agena Road"/>
    <m/>
    <s v="Georgetown"/>
    <s v="KY"/>
    <n v="40324"/>
    <s v="N"/>
    <s v="Gerald Day"/>
    <s v="510 E. Jackson St"/>
    <m/>
    <s v="Georgetown"/>
    <s v="KY"/>
    <n v="40324"/>
    <m/>
    <x v="0"/>
    <m/>
    <m/>
    <m/>
    <s v="KY-Delaplain"/>
    <m/>
    <s v="KY-UNM"/>
    <m/>
    <m/>
    <m/>
    <d v="2021-07-30T00:00:00"/>
    <m/>
    <n v="0"/>
    <n v="0"/>
    <n v="0"/>
    <n v="0"/>
    <n v="0"/>
    <n v="0"/>
    <n v="0"/>
    <n v="0"/>
    <n v="0"/>
    <n v="0"/>
    <n v="0"/>
  </r>
  <r>
    <s v="Inactive"/>
    <s v="420299-0"/>
    <s v="Derrick Smith/Fenella Smith"/>
    <n v="113"/>
    <s v="Agena Road"/>
    <m/>
    <s v="Georgetown"/>
    <s v="KY"/>
    <n v="40324"/>
    <s v="N"/>
    <s v="Derrick Smith/Fenella Smith"/>
    <s v="122 Charolias Dr"/>
    <m/>
    <s v="Tupelo"/>
    <s v="MS"/>
    <n v="38804"/>
    <m/>
    <x v="0"/>
    <m/>
    <m/>
    <m/>
    <s v="KY-Delaplain"/>
    <m/>
    <s v="KY-UNM"/>
    <m/>
    <m/>
    <m/>
    <d v="2021-12-31T00:00:00"/>
    <m/>
    <n v="0"/>
    <n v="0"/>
    <n v="0"/>
    <n v="125"/>
    <n v="12.5"/>
    <n v="137.5"/>
    <n v="0"/>
    <n v="0"/>
    <n v="0"/>
    <n v="0"/>
    <n v="137.5"/>
  </r>
  <r>
    <s v="Inactive"/>
    <s v="420303-0"/>
    <s v="Denny Southard"/>
    <n v="117"/>
    <s v="Agena Road"/>
    <m/>
    <s v="Georgetown"/>
    <s v="KY"/>
    <n v="40324"/>
    <s v="N"/>
    <s v="Denny Southard"/>
    <s v="117 Agena Road"/>
    <m/>
    <s v="Georgetown"/>
    <s v="KY"/>
    <n v="40324"/>
    <m/>
    <x v="0"/>
    <m/>
    <m/>
    <m/>
    <s v="KY-Delaplain"/>
    <m/>
    <s v="KY-UNM"/>
    <m/>
    <m/>
    <m/>
    <d v="2021-03-25T00:00:00"/>
    <m/>
    <n v="0"/>
    <n v="0"/>
    <n v="0"/>
    <n v="0"/>
    <n v="0"/>
    <n v="0"/>
    <n v="0"/>
    <n v="0"/>
    <n v="0"/>
    <n v="0"/>
    <n v="0"/>
  </r>
  <r>
    <s v="Inactive"/>
    <s v="420304-0"/>
    <s v="Donald Field"/>
    <n v="119"/>
    <s v="Agena Road"/>
    <m/>
    <s v="Georgetown"/>
    <s v="KY"/>
    <n v="40324"/>
    <s v="N"/>
    <s v="Donald Field"/>
    <s v="119 Agena Road"/>
    <m/>
    <s v="Georgetown"/>
    <s v="KY"/>
    <n v="40324"/>
    <m/>
    <x v="0"/>
    <m/>
    <m/>
    <m/>
    <s v="KY-Delaplain"/>
    <m/>
    <s v="KY-UNM"/>
    <m/>
    <m/>
    <m/>
    <d v="2022-01-03T00:00:00"/>
    <m/>
    <n v="0"/>
    <n v="0"/>
    <n v="0"/>
    <n v="0"/>
    <n v="0"/>
    <n v="0"/>
    <n v="0"/>
    <n v="0"/>
    <n v="0"/>
    <n v="0"/>
    <n v="0"/>
  </r>
  <r>
    <s v="Inactive"/>
    <s v="420307-0"/>
    <s v="Beverly Roe"/>
    <n v="102"/>
    <s v="Alexandra Jett Lane"/>
    <m/>
    <s v="Georgetown"/>
    <s v="KY"/>
    <n v="40324"/>
    <s v="N"/>
    <s v="Beverly Roe"/>
    <s v="2155 Grays Run Pike"/>
    <m/>
    <s v="Cynthiana"/>
    <s v="KY"/>
    <n v="41031"/>
    <m/>
    <x v="0"/>
    <m/>
    <m/>
    <m/>
    <s v="KY-Delaplain"/>
    <m/>
    <s v="KY-UNM"/>
    <m/>
    <m/>
    <m/>
    <d v="2021-06-11T00:00:00"/>
    <m/>
    <n v="0"/>
    <n v="0"/>
    <n v="0"/>
    <n v="0"/>
    <n v="0"/>
    <n v="0"/>
    <n v="0"/>
    <n v="0"/>
    <n v="0"/>
    <n v="0"/>
    <n v="0"/>
  </r>
  <r>
    <s v="Inactive"/>
    <s v="420308-0"/>
    <s v="Jason Gibson"/>
    <n v="103"/>
    <s v="Alexandra Jett Lane"/>
    <m/>
    <s v="Georgetown"/>
    <s v="KY"/>
    <n v="40324"/>
    <s v="N"/>
    <s v="Jason Gibson"/>
    <s v="103 Alexandra Jett Lane"/>
    <m/>
    <s v="Georgetown"/>
    <s v="KY"/>
    <n v="40324"/>
    <m/>
    <x v="0"/>
    <m/>
    <m/>
    <m/>
    <s v="KY-Delaplain"/>
    <m/>
    <s v="KY-UNM"/>
    <m/>
    <m/>
    <m/>
    <d v="2021-04-18T00:00:00"/>
    <m/>
    <n v="0"/>
    <n v="0"/>
    <n v="0"/>
    <n v="0"/>
    <n v="0"/>
    <n v="0"/>
    <n v="0"/>
    <n v="0"/>
    <n v="0"/>
    <n v="0"/>
    <n v="0"/>
  </r>
  <r>
    <s v="Inactive"/>
    <s v="420318-0"/>
    <s v="Todd Edward"/>
    <n v="114"/>
    <s v="Alexandra Jett Lane"/>
    <m/>
    <s v="Georgetown"/>
    <s v="KY"/>
    <n v="40324"/>
    <s v="N"/>
    <s v="Todd Edward"/>
    <s v="120 Marketplace Cir"/>
    <s v="C203"/>
    <s v="Georgetown"/>
    <s v="KY"/>
    <n v="40324"/>
    <s v="(714) 399-8754"/>
    <x v="0"/>
    <m/>
    <m/>
    <m/>
    <s v="KY-Delaplain"/>
    <m/>
    <s v="KY-UNM"/>
    <m/>
    <m/>
    <m/>
    <d v="2023-12-29T00:00:00"/>
    <m/>
    <n v="0"/>
    <n v="0"/>
    <n v="0"/>
    <n v="0"/>
    <n v="0"/>
    <n v="0"/>
    <n v="0"/>
    <n v="0"/>
    <n v="0"/>
    <n v="0"/>
    <n v="0"/>
  </r>
  <r>
    <s v="Inactive"/>
    <s v="420318-1"/>
    <s v="Gregory Rupp"/>
    <n v="114"/>
    <s v="Alexandra Jett Lane"/>
    <m/>
    <s v="Georgetown"/>
    <s v="KY"/>
    <n v="40324"/>
    <s v="N"/>
    <s v="Gregory Rupp"/>
    <s v="142 Winstons Ct"/>
    <m/>
    <s v="Richmond"/>
    <s v="KY"/>
    <n v="40475"/>
    <s v="(859) 492-7492"/>
    <x v="0"/>
    <m/>
    <m/>
    <m/>
    <s v="KY-Delaplain"/>
    <m/>
    <s v="KY-UNM"/>
    <m/>
    <m/>
    <m/>
    <d v="2024-08-01T00:00:00"/>
    <m/>
    <n v="0"/>
    <n v="0"/>
    <n v="0"/>
    <n v="0"/>
    <n v="0"/>
    <n v="0"/>
    <n v="0"/>
    <n v="0"/>
    <n v="0"/>
    <n v="0"/>
    <n v="0"/>
  </r>
  <r>
    <s v="Inactive"/>
    <s v="420332-0"/>
    <s v="Tyler Bailey"/>
    <n v="102"/>
    <s v="Apollo"/>
    <m/>
    <s v="Georgetown"/>
    <s v="KY"/>
    <n v="40324"/>
    <s v="N"/>
    <s v="Tyler Bailey"/>
    <s v="102 Apollo"/>
    <m/>
    <s v="Georgetown"/>
    <s v="KY"/>
    <n v="40324"/>
    <m/>
    <x v="0"/>
    <m/>
    <m/>
    <m/>
    <s v="KY-Delaplain"/>
    <m/>
    <s v="KY-UNM"/>
    <m/>
    <m/>
    <m/>
    <d v="2021-05-01T00:00:00"/>
    <m/>
    <n v="0"/>
    <n v="0"/>
    <n v="0"/>
    <n v="0"/>
    <n v="0"/>
    <n v="0"/>
    <n v="0"/>
    <n v="0"/>
    <n v="0"/>
    <n v="0"/>
    <n v="0"/>
  </r>
  <r>
    <s v="Inactive"/>
    <s v="420336-0"/>
    <s v="Mark Jones"/>
    <n v="107"/>
    <s v="Apollo"/>
    <m/>
    <s v="Georgetown"/>
    <s v="KY"/>
    <n v="40324"/>
    <s v="N"/>
    <s v="Mark Jones"/>
    <s v="107 Apollo"/>
    <m/>
    <s v="Georgetown"/>
    <s v="KY"/>
    <n v="40324"/>
    <m/>
    <x v="0"/>
    <m/>
    <m/>
    <m/>
    <s v="KY-Delaplain"/>
    <m/>
    <s v="KY-UNM"/>
    <m/>
    <m/>
    <m/>
    <d v="2022-12-04T00:00:00"/>
    <m/>
    <n v="0"/>
    <n v="0"/>
    <n v="0"/>
    <n v="0"/>
    <n v="0"/>
    <n v="0"/>
    <n v="0"/>
    <n v="0"/>
    <n v="0"/>
    <n v="0"/>
    <n v="0"/>
  </r>
  <r>
    <s v="Inactive"/>
    <s v="420343-0"/>
    <s v="Mikel Perkins"/>
    <n v="228"/>
    <s v="Armstrong"/>
    <m/>
    <s v="Georgetown"/>
    <s v="KY"/>
    <n v="40324"/>
    <s v="N"/>
    <s v="Mikel Perkins"/>
    <s v="228 Armstrong"/>
    <m/>
    <s v="Georgetown"/>
    <s v="KY"/>
    <n v="40324"/>
    <m/>
    <x v="0"/>
    <m/>
    <m/>
    <m/>
    <s v="KY-Delaplain"/>
    <m/>
    <s v="KY-UNM"/>
    <m/>
    <m/>
    <m/>
    <d v="2021-05-16T00:00:00"/>
    <m/>
    <n v="0"/>
    <n v="0"/>
    <n v="0"/>
    <n v="0"/>
    <n v="0"/>
    <n v="0"/>
    <n v="0"/>
    <n v="0"/>
    <n v="0"/>
    <n v="0"/>
    <n v="0"/>
  </r>
  <r>
    <s v="Inactive"/>
    <s v="420347-0"/>
    <s v="Jeff Fain"/>
    <n v="2333"/>
    <s v="Cincinnati Pike"/>
    <m/>
    <s v="Georgetown"/>
    <s v="KY"/>
    <n v="40324"/>
    <s v="N"/>
    <s v="Jeff Fain"/>
    <s v="4201 Iron Works Rd"/>
    <m/>
    <s v="Georgetown"/>
    <s v="KY"/>
    <n v="40324"/>
    <s v="(502) 370-1313"/>
    <x v="0"/>
    <m/>
    <m/>
    <m/>
    <s v="KY-Delaplain"/>
    <m/>
    <s v="KY-UNM"/>
    <m/>
    <m/>
    <m/>
    <d v="2023-09-21T00:00:00"/>
    <m/>
    <n v="0"/>
    <n v="0"/>
    <n v="0"/>
    <n v="0"/>
    <n v="0"/>
    <n v="0"/>
    <n v="0"/>
    <n v="0"/>
    <n v="0"/>
    <n v="0"/>
    <n v="0"/>
  </r>
  <r>
    <s v="Inactive"/>
    <s v="420349-0"/>
    <s v="Barbara &amp; Gene Norris"/>
    <n v="2345"/>
    <s v="Cincinnati Pike"/>
    <m/>
    <s v="Georgetown"/>
    <s v="KY"/>
    <n v="40324"/>
    <s v="N"/>
    <s v="Barbara &amp; Gene Norris"/>
    <s v="641 Barbados Road"/>
    <m/>
    <s v="Jacksonville"/>
    <s v="FL"/>
    <n v="32216"/>
    <s v="(859) 321-4245"/>
    <x v="0"/>
    <m/>
    <m/>
    <m/>
    <s v="KY-Delaplain"/>
    <m/>
    <s v="KY-UNM"/>
    <m/>
    <m/>
    <m/>
    <d v="2022-07-18T00:00:00"/>
    <m/>
    <n v="0"/>
    <n v="0"/>
    <n v="0"/>
    <n v="0"/>
    <n v="0"/>
    <n v="0"/>
    <n v="0"/>
    <n v="0"/>
    <n v="0"/>
    <n v="0"/>
    <n v="0"/>
  </r>
  <r>
    <s v="Inactive"/>
    <s v="420353-0"/>
    <s v="Virgil Bowling"/>
    <n v="2399"/>
    <s v="Cincinnati Pike"/>
    <m/>
    <s v="Georgetown"/>
    <s v="KY"/>
    <n v="40324"/>
    <s v="N"/>
    <s v="Virgil Bowling"/>
    <s v="2399 Cincinnati Pike"/>
    <m/>
    <s v="Georgetown"/>
    <s v="KY"/>
    <n v="40324"/>
    <m/>
    <x v="0"/>
    <m/>
    <m/>
    <m/>
    <s v="KY-Delaplain"/>
    <m/>
    <s v="KY-UNM"/>
    <m/>
    <m/>
    <m/>
    <d v="2023-09-22T00:00:00"/>
    <m/>
    <n v="0"/>
    <n v="0"/>
    <n v="0"/>
    <n v="0"/>
    <n v="0"/>
    <n v="0"/>
    <n v="0"/>
    <n v="0"/>
    <n v="0"/>
    <n v="0"/>
    <n v="0"/>
  </r>
  <r>
    <s v="Inactive"/>
    <s v="420357-0"/>
    <s v="Cathy Gamble Jeff Fancisco"/>
    <n v="2460"/>
    <s v="Cincinnati Rd"/>
    <m/>
    <s v="Georgetown"/>
    <s v="KY"/>
    <n v="40324"/>
    <s v="N"/>
    <s v="Cathy Gamble Jeff Fancisco"/>
    <s v="2460 Cincinnati Pike"/>
    <m/>
    <s v="Georgetown"/>
    <s v="KY"/>
    <n v="40324"/>
    <m/>
    <x v="0"/>
    <m/>
    <m/>
    <m/>
    <s v="KY-Delaplain"/>
    <m/>
    <s v="KY-UNM"/>
    <m/>
    <m/>
    <m/>
    <d v="2023-10-13T00:00:00"/>
    <m/>
    <n v="0"/>
    <n v="0"/>
    <n v="0"/>
    <n v="30.42"/>
    <n v="0"/>
    <n v="30.42"/>
    <n v="0"/>
    <n v="0"/>
    <n v="0"/>
    <n v="0"/>
    <n v="30.42"/>
  </r>
  <r>
    <s v="Inactive"/>
    <s v="420361-0"/>
    <s v="Kelly Justice"/>
    <n v="2483"/>
    <s v="Cincinnati Pike"/>
    <m/>
    <s v="Georgetown"/>
    <s v="KY"/>
    <n v="40324"/>
    <s v="N"/>
    <s v="Kelly Justice"/>
    <s v="100 WISHING WELL PATH APT 2308"/>
    <m/>
    <s v="GEORGETOWN"/>
    <s v="KY"/>
    <s v="40324-2185"/>
    <m/>
    <x v="0"/>
    <m/>
    <m/>
    <m/>
    <s v="KY-Delaplain"/>
    <m/>
    <s v="KY-UNM"/>
    <m/>
    <m/>
    <m/>
    <d v="2023-12-10T00:00:00"/>
    <m/>
    <n v="0"/>
    <n v="0"/>
    <n v="0"/>
    <n v="29.52"/>
    <n v="0"/>
    <n v="29.52"/>
    <n v="0"/>
    <n v="0"/>
    <n v="0"/>
    <n v="0"/>
    <n v="29.52"/>
  </r>
  <r>
    <s v="Inactive"/>
    <s v="420367-0"/>
    <s v="Brian Burka"/>
    <n v="2517"/>
    <s v="1/2 Cincinnati Pike"/>
    <m/>
    <s v="Georgetown"/>
    <s v="KY"/>
    <n v="40324"/>
    <s v="N"/>
    <s v="Brian Burka"/>
    <s v="2517 Ã‚Â½  Cincinnati Pike"/>
    <m/>
    <s v="Georgetown"/>
    <s v="KY"/>
    <n v="40324"/>
    <m/>
    <x v="0"/>
    <m/>
    <m/>
    <m/>
    <s v="KY-Delaplain"/>
    <m/>
    <s v="KY-UNM"/>
    <m/>
    <m/>
    <m/>
    <d v="2021-08-31T00:00:00"/>
    <m/>
    <n v="0"/>
    <n v="0"/>
    <n v="0"/>
    <n v="0"/>
    <n v="0"/>
    <n v="0"/>
    <n v="0"/>
    <n v="0"/>
    <n v="0"/>
    <n v="0"/>
    <n v="0"/>
  </r>
  <r>
    <s v="Inactive"/>
    <s v="420373-0"/>
    <s v="Jarred Hamilton"/>
    <n v="100"/>
    <s v="Elizabeth Jade"/>
    <m/>
    <s v="Georgetown"/>
    <s v="KY"/>
    <n v="40324"/>
    <s v="N"/>
    <s v="Jarred Hamilton"/>
    <s v="PO Box 342"/>
    <m/>
    <s v="Georgetown"/>
    <s v="KY"/>
    <n v="40324"/>
    <m/>
    <x v="0"/>
    <m/>
    <m/>
    <m/>
    <s v="KY-Delaplain"/>
    <m/>
    <s v="KY-UNM"/>
    <m/>
    <m/>
    <m/>
    <d v="2023-09-28T00:00:00"/>
    <m/>
    <n v="0"/>
    <n v="0"/>
    <n v="0"/>
    <n v="0"/>
    <n v="0"/>
    <n v="0"/>
    <n v="0"/>
    <n v="0"/>
    <n v="0"/>
    <n v="0"/>
    <n v="0"/>
  </r>
  <r>
    <s v="Inactive"/>
    <s v="420375-0"/>
    <s v="Emily Winski"/>
    <n v="102"/>
    <s v="Elizabeth Jade"/>
    <m/>
    <s v="Georgetown"/>
    <s v="KY"/>
    <n v="40324"/>
    <s v="N"/>
    <s v="Emily Winski"/>
    <s v="360 Quail Ln"/>
    <m/>
    <s v="Cogan Station"/>
    <s v="PA"/>
    <n v="17728"/>
    <m/>
    <x v="0"/>
    <m/>
    <m/>
    <m/>
    <s v="KY-Delaplain"/>
    <m/>
    <s v="KY-UNM"/>
    <m/>
    <m/>
    <m/>
    <d v="2021-07-15T00:00:00"/>
    <m/>
    <n v="0"/>
    <n v="0"/>
    <n v="0"/>
    <n v="0"/>
    <n v="0"/>
    <n v="0"/>
    <n v="0"/>
    <n v="0"/>
    <n v="0"/>
    <n v="0"/>
    <n v="0"/>
  </r>
  <r>
    <s v="Inactive"/>
    <s v="420388-0"/>
    <s v="Jeff A. Green"/>
    <n v="104"/>
    <s v="Fallow Circle"/>
    <m/>
    <s v="Georgetown"/>
    <s v="KY"/>
    <n v="40324"/>
    <s v="N"/>
    <s v="Jeff A. Green"/>
    <s v="115 Snaffle Trail"/>
    <m/>
    <s v="Georgetown"/>
    <s v="KY"/>
    <n v="40324"/>
    <m/>
    <x v="0"/>
    <m/>
    <m/>
    <m/>
    <s v="KY-Delaplain"/>
    <m/>
    <s v="KY-UNM"/>
    <m/>
    <m/>
    <m/>
    <d v="2021-06-03T00:00:00"/>
    <m/>
    <n v="0"/>
    <n v="0"/>
    <n v="0"/>
    <n v="0"/>
    <n v="0"/>
    <n v="0"/>
    <n v="0"/>
    <n v="0"/>
    <n v="0"/>
    <n v="0"/>
    <n v="0"/>
  </r>
  <r>
    <s v="Inactive"/>
    <s v="420402-0"/>
    <s v="William Freer"/>
    <n v="118"/>
    <s v="Fallow Circle"/>
    <m/>
    <s v="Georgetown"/>
    <s v="KY"/>
    <n v="40324"/>
    <s v="N"/>
    <s v="William Freer"/>
    <s v="3071 Burlew Blvd"/>
    <s v="Apt 7E"/>
    <s v="Owensboro"/>
    <s v="KY"/>
    <n v="42303"/>
    <s v="(859) 230-4429"/>
    <x v="0"/>
    <m/>
    <m/>
    <m/>
    <s v="KY-Delaplain"/>
    <m/>
    <s v="KY-UNM"/>
    <m/>
    <m/>
    <m/>
    <d v="2024-01-29T00:00:00"/>
    <m/>
    <n v="0"/>
    <n v="0"/>
    <n v="0"/>
    <n v="0"/>
    <n v="0"/>
    <n v="0"/>
    <n v="0"/>
    <n v="0"/>
    <n v="0"/>
    <n v="0"/>
    <n v="0"/>
  </r>
  <r>
    <s v="Inactive"/>
    <s v="420404-0"/>
    <s v="Frank Connor"/>
    <n v="121"/>
    <s v="Fallow Circle"/>
    <m/>
    <s v="Georgetown"/>
    <s v="KY"/>
    <n v="40324"/>
    <s v="N"/>
    <s v="Frank Connor"/>
    <s v="131 W Showalter Dr"/>
    <m/>
    <s v="Georgetown"/>
    <s v="KY"/>
    <n v="40324"/>
    <s v="(859) 536-4006"/>
    <x v="0"/>
    <m/>
    <m/>
    <m/>
    <s v="KY-Delaplain"/>
    <m/>
    <s v="KY-UNM"/>
    <m/>
    <m/>
    <m/>
    <d v="2023-05-11T00:00:00"/>
    <m/>
    <n v="0"/>
    <n v="0"/>
    <n v="0"/>
    <n v="0"/>
    <n v="0"/>
    <n v="0"/>
    <n v="0"/>
    <n v="0"/>
    <n v="0"/>
    <n v="0"/>
    <n v="0"/>
  </r>
  <r>
    <s v="Inactive"/>
    <s v="420411-0"/>
    <s v="Walter &amp; Theresa Harms"/>
    <n v="133"/>
    <s v="Fallow Circle"/>
    <m/>
    <s v="Georgetown"/>
    <s v="KY"/>
    <n v="40324"/>
    <s v="N"/>
    <s v="Walter &amp; Theresa Harms"/>
    <s v="133 Fallow Circle"/>
    <m/>
    <s v="Georgetown"/>
    <s v="KY"/>
    <n v="40324"/>
    <m/>
    <x v="0"/>
    <m/>
    <m/>
    <m/>
    <s v="KY-Delaplain"/>
    <m/>
    <s v="KY-UNM"/>
    <m/>
    <m/>
    <m/>
    <d v="2022-09-09T00:00:00"/>
    <m/>
    <n v="0"/>
    <n v="0"/>
    <n v="0"/>
    <n v="0"/>
    <n v="0"/>
    <n v="0"/>
    <n v="0"/>
    <n v="0"/>
    <n v="0"/>
    <n v="0"/>
    <n v="0"/>
  </r>
  <r>
    <s v="Inactive"/>
    <s v="420418-0"/>
    <s v="Charles Sloan"/>
    <n v="142"/>
    <s v="Fallow Circle"/>
    <m/>
    <s v="Georgetown"/>
    <s v="KY"/>
    <n v="40324"/>
    <s v="N"/>
    <s v="Charles Sloan"/>
    <s v="142 Fallow Circle"/>
    <m/>
    <s v="Georgetown"/>
    <s v="KY"/>
    <n v="40324"/>
    <m/>
    <x v="0"/>
    <m/>
    <m/>
    <m/>
    <s v="KY-Delaplain"/>
    <m/>
    <s v="KY-UNM"/>
    <m/>
    <m/>
    <m/>
    <d v="2022-01-02T00:00:00"/>
    <m/>
    <n v="0"/>
    <n v="0"/>
    <n v="0"/>
    <n v="113.75"/>
    <n v="12.63"/>
    <n v="126.38"/>
    <n v="0"/>
    <n v="0"/>
    <n v="0"/>
    <n v="0"/>
    <n v="126.38"/>
  </r>
  <r>
    <s v="Inactive"/>
    <s v="420419-0"/>
    <s v="Amanda Barley"/>
    <n v="143"/>
    <s v="Fallow Circle"/>
    <m/>
    <s v="Georgetown"/>
    <s v="KY"/>
    <n v="40324"/>
    <s v="N"/>
    <s v="Amanda Barley"/>
    <s v="408 Springhill Drive"/>
    <m/>
    <s v="Paris"/>
    <s v="KY"/>
    <n v="40361"/>
    <m/>
    <x v="0"/>
    <m/>
    <m/>
    <m/>
    <s v="KY-Delaplain"/>
    <m/>
    <s v="KY-UNM"/>
    <m/>
    <m/>
    <m/>
    <d v="2022-02-07T00:00:00"/>
    <m/>
    <n v="0"/>
    <n v="-12.5"/>
    <n v="0"/>
    <n v="0"/>
    <n v="0"/>
    <n v="-12.5"/>
    <n v="0"/>
    <n v="0"/>
    <n v="0"/>
    <n v="0"/>
    <n v="-12.5"/>
  </r>
  <r>
    <s v="Inactive"/>
    <s v="420419-1"/>
    <s v="FAAS KATHERINE M &amp; CHRISTOPHER D"/>
    <n v="143"/>
    <s v="Fallow Circle"/>
    <m/>
    <s v="Georgetown"/>
    <s v="KY"/>
    <n v="40324"/>
    <s v="N"/>
    <s v="FAAS KATHERINE M &amp; CHRISTOPHER D"/>
    <s v="408 Cheyenne trail"/>
    <m/>
    <s v="Georgetown"/>
    <s v="KY"/>
    <n v="40324"/>
    <s v="(502) 316-5795"/>
    <x v="0"/>
    <m/>
    <m/>
    <m/>
    <s v="KY-Delaplain"/>
    <m/>
    <s v="KY-UNM"/>
    <m/>
    <m/>
    <m/>
    <d v="2024-04-15T00:00:00"/>
    <m/>
    <n v="0"/>
    <n v="0"/>
    <n v="0"/>
    <n v="38.89"/>
    <n v="0"/>
    <n v="38.89"/>
    <n v="0"/>
    <n v="0"/>
    <n v="0"/>
    <n v="0"/>
    <n v="38.89"/>
  </r>
  <r>
    <s v="Inactive"/>
    <s v="420424-0"/>
    <s v="Brian Enjaian"/>
    <n v="148"/>
    <s v="Fallow Circle"/>
    <m/>
    <s v="Georgetown"/>
    <s v="KY"/>
    <n v="40324"/>
    <s v="N"/>
    <s v="Brian Enjaian"/>
    <s v="58766 Valley View Drive"/>
    <m/>
    <s v="Washington Township"/>
    <s v="MI"/>
    <n v="48094"/>
    <s v="(248) 420-0581"/>
    <x v="0"/>
    <m/>
    <m/>
    <m/>
    <s v="KY-Delaplain"/>
    <m/>
    <s v="KY-UNM"/>
    <m/>
    <m/>
    <m/>
    <d v="2023-08-15T00:00:00"/>
    <m/>
    <n v="0"/>
    <n v="0"/>
    <n v="0"/>
    <n v="0"/>
    <n v="0"/>
    <n v="0"/>
    <n v="0"/>
    <n v="0"/>
    <n v="0"/>
    <n v="0"/>
    <n v="0"/>
  </r>
  <r>
    <s v="Inactive"/>
    <s v="420425-0"/>
    <s v="New Haven Homes LLC"/>
    <n v="149"/>
    <s v="Fallow Circle"/>
    <m/>
    <s v="Georgetown"/>
    <s v="KY"/>
    <n v="40324"/>
    <s v="N"/>
    <s v="New Haven Homes LLC"/>
    <s v="Po Box 991"/>
    <m/>
    <s v="Georgetown"/>
    <s v="KY"/>
    <n v="40324"/>
    <m/>
    <x v="0"/>
    <m/>
    <m/>
    <m/>
    <s v="KY-Delaplain"/>
    <m/>
    <s v="KY-UNM"/>
    <m/>
    <m/>
    <m/>
    <d v="2021-03-01T00:00:00"/>
    <m/>
    <n v="0"/>
    <n v="0"/>
    <n v="0"/>
    <n v="0"/>
    <n v="0"/>
    <n v="0"/>
    <n v="0"/>
    <n v="0"/>
    <n v="0"/>
    <n v="0"/>
    <n v="0"/>
  </r>
  <r>
    <s v="Inactive"/>
    <s v="420425-1"/>
    <s v="Deyanne Houghton"/>
    <n v="149"/>
    <s v="Fallow Circle"/>
    <m/>
    <s v="Georgetown"/>
    <s v="KY"/>
    <n v="40324"/>
    <s v="N"/>
    <s v="Deyanne Houghton"/>
    <s v="149 Fallow Circle"/>
    <m/>
    <s v="Georgetown"/>
    <s v="KY"/>
    <n v="40324"/>
    <s v="(818) 853-4996"/>
    <x v="0"/>
    <m/>
    <m/>
    <m/>
    <s v="KY-Delaplain"/>
    <m/>
    <s v="KY-UNM"/>
    <m/>
    <m/>
    <m/>
    <d v="2022-07-25T00:00:00"/>
    <m/>
    <n v="0"/>
    <n v="0"/>
    <n v="0"/>
    <n v="110.42"/>
    <n v="7.5"/>
    <n v="117.92"/>
    <n v="0"/>
    <n v="0"/>
    <n v="0"/>
    <n v="0"/>
    <n v="117.92"/>
  </r>
  <r>
    <s v="Inactive"/>
    <s v="420425-2"/>
    <s v="Todd  Cundiff"/>
    <n v="149"/>
    <s v="Fallow Circle"/>
    <m/>
    <s v="Georgetown"/>
    <s v="KY"/>
    <n v="40324"/>
    <s v="N"/>
    <s v="Todd Cundiff"/>
    <s v="314 Dudley Road"/>
    <m/>
    <s v="Lexington"/>
    <s v="KY"/>
    <n v="40502"/>
    <s v="(859) 475-6771"/>
    <x v="0"/>
    <m/>
    <m/>
    <m/>
    <s v="KY-Delaplain"/>
    <m/>
    <s v="KY-UNM"/>
    <m/>
    <m/>
    <m/>
    <d v="2024-04-18T00:00:00"/>
    <m/>
    <n v="0"/>
    <n v="0"/>
    <n v="0"/>
    <n v="0"/>
    <n v="0"/>
    <n v="0"/>
    <n v="0"/>
    <n v="0"/>
    <n v="0"/>
    <n v="0"/>
    <n v="0"/>
  </r>
  <r>
    <s v="Inactive"/>
    <s v="420428-0"/>
    <s v="Claire Phillips"/>
    <n v="152"/>
    <s v="Fallow Circle"/>
    <m/>
    <s v="Georgetown"/>
    <s v="KY"/>
    <n v="40324"/>
    <s v="N"/>
    <s v="Claire Phillips"/>
    <s v="152 Fallow Circle"/>
    <m/>
    <s v="Georgetown"/>
    <s v="KY"/>
    <n v="40324"/>
    <m/>
    <x v="0"/>
    <m/>
    <m/>
    <m/>
    <s v="KY-Delaplain"/>
    <m/>
    <s v="KY-UNM"/>
    <m/>
    <m/>
    <m/>
    <d v="2021-07-13T00:00:00"/>
    <m/>
    <n v="0"/>
    <n v="0"/>
    <n v="0"/>
    <n v="0"/>
    <n v="0"/>
    <n v="0"/>
    <n v="0"/>
    <n v="0"/>
    <n v="0"/>
    <n v="0"/>
    <n v="0"/>
  </r>
  <r>
    <s v="Inactive"/>
    <s v="420431-0"/>
    <s v="Tommy Edens"/>
    <n v="155"/>
    <s v="Fallow Circle"/>
    <m/>
    <s v="Georgetown"/>
    <s v="KY"/>
    <n v="40324"/>
    <s v="N"/>
    <s v="Tommy Edens"/>
    <s v="155 Fallow Circle"/>
    <m/>
    <s v="Georgetown"/>
    <s v="KY"/>
    <n v="40324"/>
    <m/>
    <x v="0"/>
    <m/>
    <m/>
    <m/>
    <s v="KY-Delaplain"/>
    <m/>
    <s v="KY-UNM"/>
    <m/>
    <m/>
    <m/>
    <d v="2022-07-01T00:00:00"/>
    <m/>
    <n v="0"/>
    <n v="0"/>
    <n v="0"/>
    <n v="47.5"/>
    <n v="0"/>
    <n v="47.5"/>
    <n v="0"/>
    <n v="0"/>
    <n v="0"/>
    <n v="0"/>
    <n v="47.5"/>
  </r>
  <r>
    <s v="Inactive"/>
    <s v="420433-0"/>
    <s v="Melvin Lindner"/>
    <n v="157"/>
    <s v="Fallow Circle"/>
    <m/>
    <s v="Georgetown"/>
    <s v="KY"/>
    <n v="40324"/>
    <s v="N"/>
    <s v="Melvin Lindner"/>
    <s v="157 Fallow Circle"/>
    <m/>
    <s v="Georgetown"/>
    <s v="KY"/>
    <n v="40324"/>
    <s v="(850) 814-7174"/>
    <x v="0"/>
    <m/>
    <m/>
    <m/>
    <s v="KY-Delaplain"/>
    <m/>
    <s v="KY-UNM"/>
    <m/>
    <m/>
    <m/>
    <d v="2022-04-27T00:00:00"/>
    <m/>
    <n v="0"/>
    <n v="0"/>
    <n v="0"/>
    <n v="0"/>
    <n v="0"/>
    <n v="0"/>
    <n v="0"/>
    <n v="0"/>
    <n v="0"/>
    <n v="0"/>
    <n v="0"/>
  </r>
  <r>
    <s v="Inactive"/>
    <s v="420440-0"/>
    <s v="Dustin &amp; Emily Molnar"/>
    <n v="170"/>
    <s v="Fallow Circle"/>
    <m/>
    <s v="Georgetown"/>
    <s v="KY"/>
    <n v="40324"/>
    <s v="N"/>
    <s v="Dustin &amp; Emily Molnar"/>
    <s v="4530 ETERNAL PRINCE DR"/>
    <m/>
    <s v="SUN CITY CENTER"/>
    <s v="FL"/>
    <s v="33573-0230"/>
    <s v="(440) 320-6569"/>
    <x v="0"/>
    <m/>
    <m/>
    <m/>
    <s v="KY-Delaplain"/>
    <m/>
    <s v="KY-UNM"/>
    <m/>
    <m/>
    <m/>
    <d v="2021-08-29T00:00:00"/>
    <m/>
    <n v="0"/>
    <n v="0"/>
    <n v="0"/>
    <n v="-13.31"/>
    <n v="0"/>
    <n v="-13.31"/>
    <n v="0"/>
    <n v="0"/>
    <n v="0"/>
    <n v="0"/>
    <n v="-13.31"/>
  </r>
  <r>
    <s v="Inactive"/>
    <s v="420440-1"/>
    <s v="FREEMAN CHERI L"/>
    <n v="170"/>
    <s v="Fallow Circle"/>
    <m/>
    <s v="Georgetown"/>
    <s v="KY"/>
    <n v="40324"/>
    <s v="N"/>
    <s v="FREEMAN CHERI L &amp; DARLENE W FREEMAN"/>
    <s v="170 Fallow Circle"/>
    <m/>
    <s v="Georgetown"/>
    <s v="KY"/>
    <n v="40324"/>
    <s v="(859) 229-7878"/>
    <x v="0"/>
    <m/>
    <m/>
    <m/>
    <s v="KY-Delaplain"/>
    <m/>
    <s v="KY-UNM"/>
    <m/>
    <m/>
    <m/>
    <d v="2024-12-06T00:00:00"/>
    <m/>
    <n v="0"/>
    <n v="0"/>
    <n v="0"/>
    <n v="0"/>
    <n v="0"/>
    <n v="0"/>
    <n v="0"/>
    <n v="0"/>
    <n v="0"/>
    <n v="0"/>
    <n v="0"/>
  </r>
  <r>
    <s v="Inactive"/>
    <s v="420443-0"/>
    <s v="TC Dream Homes LLC Russell  Tacket"/>
    <n v="176"/>
    <s v="Fallow Circle"/>
    <m/>
    <s v="Georgetown"/>
    <s v="KY"/>
    <n v="40324"/>
    <s v="N"/>
    <s v="TC Dream Homes LLC Russell  Tacket"/>
    <s v="106 Agena Road"/>
    <m/>
    <s v="Georgetown"/>
    <s v="KY"/>
    <n v="40324"/>
    <m/>
    <x v="0"/>
    <m/>
    <m/>
    <m/>
    <s v="KY-Delaplain"/>
    <m/>
    <s v="KY-UNM"/>
    <m/>
    <m/>
    <m/>
    <d v="2021-03-01T00:00:00"/>
    <m/>
    <n v="0"/>
    <n v="0"/>
    <n v="0"/>
    <n v="0"/>
    <n v="0"/>
    <n v="0"/>
    <n v="0"/>
    <n v="0"/>
    <n v="0"/>
    <n v="0"/>
    <n v="0"/>
  </r>
  <r>
    <s v="Inactive"/>
    <s v="420443-1"/>
    <s v="BRUNDAGE BRENDA A &amp; JAMES B"/>
    <n v="176"/>
    <s v="Fallow Circle"/>
    <m/>
    <s v="Georgetown"/>
    <s v="KY"/>
    <n v="40324"/>
    <s v="N"/>
    <s v="BRUNDAGE BRENDA A &amp; JAMES B"/>
    <s v="215 Rhodes Lane"/>
    <m/>
    <s v="Georgetown"/>
    <s v="KY"/>
    <n v="40324"/>
    <s v="(502) 316-1257"/>
    <x v="0"/>
    <m/>
    <m/>
    <m/>
    <s v="KY-Delaplain"/>
    <m/>
    <s v="KY-UNM"/>
    <m/>
    <m/>
    <m/>
    <d v="2024-09-06T00:00:00"/>
    <m/>
    <n v="0"/>
    <n v="0"/>
    <n v="0"/>
    <n v="0"/>
    <n v="0"/>
    <n v="0"/>
    <n v="0"/>
    <n v="0"/>
    <n v="0"/>
    <n v="0"/>
    <n v="0"/>
  </r>
  <r>
    <s v="Inactive"/>
    <s v="420454-0"/>
    <s v="Lorrie Meacham"/>
    <n v="110"/>
    <s v="Gemini Trail"/>
    <m/>
    <s v="Georgetown"/>
    <s v="KY"/>
    <n v="40324"/>
    <s v="N"/>
    <s v="Lorrie Meacham"/>
    <s v="3719 Dale Hollow Dr"/>
    <m/>
    <s v="Hopkinsville"/>
    <s v="KY"/>
    <n v="42240"/>
    <s v="(270) 886-0847"/>
    <x v="0"/>
    <m/>
    <m/>
    <m/>
    <s v="KY-Delaplain"/>
    <m/>
    <s v="KY-UNM"/>
    <m/>
    <m/>
    <m/>
    <d v="2022-08-03T00:00:00"/>
    <m/>
    <n v="0"/>
    <n v="0"/>
    <n v="0"/>
    <n v="0"/>
    <n v="0"/>
    <n v="0"/>
    <n v="0"/>
    <n v="0"/>
    <n v="0"/>
    <n v="0"/>
    <n v="0"/>
  </r>
  <r>
    <s v="Inactive"/>
    <s v="420454-1"/>
    <s v="Unknown"/>
    <n v="110"/>
    <s v="Gemini Trail"/>
    <m/>
    <s v="Georgetown"/>
    <s v="KY"/>
    <n v="40324"/>
    <s v="N"/>
    <s v="Michael Roberts"/>
    <s v="110 Gemini Trail"/>
    <m/>
    <s v="Georgetown"/>
    <s v="KY"/>
    <n v="40324"/>
    <m/>
    <x v="0"/>
    <m/>
    <m/>
    <m/>
    <s v="KY-Delaplain"/>
    <m/>
    <s v="KY-UNM"/>
    <m/>
    <m/>
    <m/>
    <d v="2022-08-05T00:00:00"/>
    <m/>
    <n v="0"/>
    <n v="0"/>
    <n v="0"/>
    <n v="0"/>
    <n v="0"/>
    <n v="0"/>
    <n v="0"/>
    <n v="0"/>
    <n v="0"/>
    <n v="0"/>
    <n v="0"/>
  </r>
  <r>
    <s v="Inactive"/>
    <s v="420458-0"/>
    <s v="Nancy Graham"/>
    <n v="120"/>
    <s v="Gemini Trail"/>
    <m/>
    <s v="Georgetown"/>
    <s v="KY"/>
    <n v="40324"/>
    <s v="N"/>
    <s v="Nancy Graham"/>
    <s v="200 Castle Dr"/>
    <m/>
    <s v="Georgetown"/>
    <s v="KY"/>
    <n v="40324"/>
    <s v="(502) 570-5068"/>
    <x v="0"/>
    <m/>
    <m/>
    <m/>
    <s v="KY-Delaplain"/>
    <m/>
    <s v="KY-UNM"/>
    <m/>
    <m/>
    <m/>
    <d v="2024-12-06T00:00:00"/>
    <m/>
    <n v="0"/>
    <n v="0"/>
    <n v="0"/>
    <n v="0"/>
    <n v="0"/>
    <n v="0"/>
    <n v="0"/>
    <n v="0"/>
    <n v="0"/>
    <n v="0"/>
    <n v="0"/>
  </r>
  <r>
    <s v="Inactive"/>
    <s v="420491-0"/>
    <s v="B.O?Dell Fike C/O Jeffrey M Fike"/>
    <n v="179"/>
    <s v="Gemini Trail"/>
    <m/>
    <s v="Georgetown"/>
    <s v="KY"/>
    <n v="40324"/>
    <s v="N"/>
    <s v="B.OÃ¢â‚¬â„¢Dell Fike C/O Jeffrey M Fike"/>
    <s v="7500 Brill Road"/>
    <m/>
    <s v="Cincinnati"/>
    <s v="OH"/>
    <n v="45243"/>
    <m/>
    <x v="0"/>
    <m/>
    <m/>
    <m/>
    <s v="KY-Delaplain"/>
    <m/>
    <s v="KY-UNM"/>
    <m/>
    <m/>
    <m/>
    <d v="2021-06-01T00:00:00"/>
    <m/>
    <n v="0"/>
    <n v="-25.39"/>
    <n v="0"/>
    <n v="0"/>
    <n v="0"/>
    <n v="-25.39"/>
    <n v="0"/>
    <n v="0"/>
    <n v="0"/>
    <n v="0"/>
    <n v="-25.39"/>
  </r>
  <r>
    <s v="Inactive"/>
    <s v="420492-0"/>
    <s v="Laura Raines"/>
    <n v="180"/>
    <s v="Gemini Trail"/>
    <m/>
    <s v="Georgetown"/>
    <s v="KY"/>
    <n v="40324"/>
    <s v="N"/>
    <s v="Laura Raines"/>
    <s v="105 Galehouse Rd"/>
    <m/>
    <s v="Georgetown"/>
    <s v="KY"/>
    <n v="40324"/>
    <m/>
    <x v="0"/>
    <m/>
    <m/>
    <m/>
    <s v="KY-Delaplain"/>
    <m/>
    <s v="KY-UNM"/>
    <m/>
    <m/>
    <m/>
    <d v="2021-09-20T00:00:00"/>
    <m/>
    <n v="0"/>
    <n v="0"/>
    <n v="0"/>
    <n v="0"/>
    <n v="0"/>
    <n v="0"/>
    <n v="0"/>
    <n v="0"/>
    <n v="0"/>
    <n v="0"/>
    <n v="0"/>
  </r>
  <r>
    <s v="Inactive"/>
    <s v="420493-0"/>
    <s v="Joe Barrett"/>
    <n v="181"/>
    <s v="Gemini Trail"/>
    <m/>
    <s v="Georgetown"/>
    <s v="KY"/>
    <n v="40324"/>
    <s v="N"/>
    <s v="Joe Barrett"/>
    <s v="181 Gemini Trail"/>
    <m/>
    <s v="Georgetown"/>
    <s v="KY"/>
    <n v="40324"/>
    <s v="(502) 370-5442"/>
    <x v="0"/>
    <m/>
    <m/>
    <m/>
    <s v="KY-Delaplain"/>
    <m/>
    <s v="KY-UNM"/>
    <m/>
    <m/>
    <m/>
    <d v="2022-10-15T00:00:00"/>
    <m/>
    <n v="0"/>
    <n v="0"/>
    <n v="0"/>
    <n v="0"/>
    <n v="0"/>
    <n v="0"/>
    <n v="0"/>
    <n v="0"/>
    <n v="0"/>
    <n v="0"/>
    <n v="0"/>
  </r>
  <r>
    <s v="Inactive"/>
    <s v="420508-0"/>
    <s v="Sherry Grant"/>
    <n v="202"/>
    <s v="Gemini Trail"/>
    <m/>
    <s v="Georgetown"/>
    <s v="KY"/>
    <n v="40324"/>
    <s v="N"/>
    <s v="Sherry Grant"/>
    <s v="357 Bedford Way"/>
    <m/>
    <s v="Cynthiana"/>
    <s v="KY"/>
    <n v="41031"/>
    <s v="(859) 494-2836"/>
    <x v="0"/>
    <m/>
    <m/>
    <m/>
    <s v="KY-Delaplain"/>
    <m/>
    <s v="KY-UNM"/>
    <m/>
    <m/>
    <m/>
    <d v="2023-01-20T00:00:00"/>
    <m/>
    <n v="0"/>
    <n v="0"/>
    <n v="0"/>
    <n v="0"/>
    <n v="0"/>
    <n v="0"/>
    <n v="0"/>
    <n v="0"/>
    <n v="0"/>
    <n v="0"/>
    <n v="0"/>
  </r>
  <r>
    <s v="Inactive"/>
    <s v="420515-0"/>
    <s v="Ian Dozer &amp; Zelda Wells"/>
    <n v="212"/>
    <s v="Gemini Trail"/>
    <m/>
    <s v="Georgetown"/>
    <s v="KY"/>
    <n v="40324"/>
    <s v="N"/>
    <s v="Ian Dozer &amp; Zelda Wells"/>
    <s v="212 Gemini Trail"/>
    <m/>
    <s v="Georgetown"/>
    <s v="KY"/>
    <n v="40324"/>
    <m/>
    <x v="0"/>
    <m/>
    <m/>
    <m/>
    <s v="KY-Delaplain"/>
    <m/>
    <s v="KY-UNM"/>
    <m/>
    <m/>
    <m/>
    <d v="2021-06-16T00:00:00"/>
    <m/>
    <n v="0"/>
    <n v="0"/>
    <n v="0"/>
    <n v="0"/>
    <n v="0"/>
    <n v="0"/>
    <n v="0"/>
    <n v="0"/>
    <n v="0"/>
    <n v="0"/>
    <n v="0"/>
  </r>
  <r>
    <s v="Inactive"/>
    <s v="420519-0"/>
    <s v="Corey &amp; Whitney Morgan"/>
    <s v="214B"/>
    <s v="Gemini Trail"/>
    <m/>
    <s v="Georgetown"/>
    <s v="KY"/>
    <n v="40324"/>
    <s v="N"/>
    <s v="Corey &amp; Whitney Morgan"/>
    <s v="214B Gemini Trail"/>
    <m/>
    <s v="Georgetown"/>
    <s v="KY"/>
    <n v="40324"/>
    <m/>
    <x v="0"/>
    <m/>
    <m/>
    <m/>
    <s v="KY-Delaplain"/>
    <m/>
    <s v="KY-UNM"/>
    <m/>
    <m/>
    <m/>
    <d v="2022-11-28T00:00:00"/>
    <m/>
    <n v="0"/>
    <n v="0"/>
    <n v="0"/>
    <n v="261.67"/>
    <n v="17.5"/>
    <n v="279.17"/>
    <n v="0"/>
    <n v="0"/>
    <n v="0"/>
    <n v="0"/>
    <n v="279.17"/>
  </r>
  <r>
    <s v="Inactive"/>
    <s v="420523-0"/>
    <s v="Paula Clough"/>
    <n v="218"/>
    <s v="Gemini Trail"/>
    <m/>
    <s v="Georgetown"/>
    <s v="KY"/>
    <n v="40324"/>
    <s v="N"/>
    <s v="Paula Clough"/>
    <s v="17412 NE LUCIA FALLS RD UNIT C"/>
    <m/>
    <s v="YACOLT"/>
    <s v="WA"/>
    <s v="98675-3151"/>
    <s v="(352) 459-5080"/>
    <x v="0"/>
    <m/>
    <m/>
    <m/>
    <s v="KY-Delaplain"/>
    <m/>
    <s v="KY-UNM"/>
    <m/>
    <m/>
    <m/>
    <d v="2024-09-06T00:00:00"/>
    <m/>
    <n v="0"/>
    <n v="0"/>
    <n v="0"/>
    <n v="0"/>
    <n v="0"/>
    <n v="0"/>
    <n v="0"/>
    <n v="0"/>
    <n v="0"/>
    <n v="0"/>
    <n v="0"/>
  </r>
  <r>
    <s v="Inactive"/>
    <s v="420524-0"/>
    <s v="Byron McCreary"/>
    <n v="220"/>
    <s v="Gemini Trail"/>
    <m/>
    <s v="Georgetown"/>
    <s v="KY"/>
    <n v="40324"/>
    <s v="N"/>
    <s v="MCCREARY BYRON JUSTUS"/>
    <s v="3854 IRON WORKS RD"/>
    <m/>
    <s v="GEORGETOWN"/>
    <s v="KY"/>
    <s v="40324-8653"/>
    <m/>
    <x v="0"/>
    <m/>
    <m/>
    <m/>
    <s v="KY-Delaplain"/>
    <m/>
    <s v="KY-UNM"/>
    <m/>
    <m/>
    <m/>
    <d v="2024-07-23T00:00:00"/>
    <m/>
    <n v="0"/>
    <n v="0"/>
    <n v="0"/>
    <n v="764.53"/>
    <n v="0"/>
    <n v="764.53"/>
    <n v="0"/>
    <n v="85.55"/>
    <n v="77.77"/>
    <n v="93.33"/>
    <n v="507.88"/>
  </r>
  <r>
    <s v="Inactive"/>
    <s v="420545-0"/>
    <s v="Robert Burnett"/>
    <n v="99"/>
    <s v="Mariner Drive"/>
    <m/>
    <s v="Georgetown"/>
    <s v="KY"/>
    <n v="40324"/>
    <s v="N"/>
    <s v="Robert Burnett"/>
    <s v="99 Mariner Drive"/>
    <m/>
    <s v="Georgetown"/>
    <s v="KY"/>
    <n v="40324"/>
    <m/>
    <x v="0"/>
    <m/>
    <m/>
    <m/>
    <s v="KY-Delaplain"/>
    <m/>
    <s v="KY-UNM"/>
    <m/>
    <m/>
    <m/>
    <d v="2022-08-22T00:00:00"/>
    <m/>
    <n v="0"/>
    <n v="-58.75"/>
    <n v="0"/>
    <n v="0"/>
    <n v="0"/>
    <n v="-58.75"/>
    <n v="0"/>
    <n v="0"/>
    <n v="0"/>
    <n v="0"/>
    <n v="-58.75"/>
  </r>
  <r>
    <s v="Inactive"/>
    <s v="420559-0"/>
    <s v="Shelby Fox"/>
    <n v="100"/>
    <s v="New Forest Court"/>
    <m/>
    <s v="Georgetown"/>
    <s v="KY"/>
    <n v="40324"/>
    <s v="N"/>
    <s v="Shelby Fox"/>
    <s v="25463 Bright Ct."/>
    <m/>
    <s v="Aldie"/>
    <s v="VA"/>
    <n v="20105"/>
    <s v="(937) 430-9001"/>
    <x v="0"/>
    <s v="Unknown Owner"/>
    <m/>
    <m/>
    <s v="KY-Delaplain"/>
    <m/>
    <s v="KY-UNM"/>
    <m/>
    <m/>
    <m/>
    <d v="2022-09-30T00:00:00"/>
    <m/>
    <n v="0"/>
    <n v="0"/>
    <n v="0"/>
    <n v="0"/>
    <n v="0"/>
    <n v="0"/>
    <n v="0"/>
    <n v="0"/>
    <n v="0"/>
    <n v="0"/>
    <n v="0"/>
  </r>
  <r>
    <s v="Inactive"/>
    <s v="420561-0"/>
    <s v="Shannon Barker"/>
    <n v="101"/>
    <s v="New Forest Court"/>
    <m/>
    <s v="Georgetown"/>
    <s v="KY"/>
    <n v="40324"/>
    <s v="N"/>
    <s v="Shannon Barker"/>
    <s v="928 Fiddler Creek Way"/>
    <m/>
    <s v="Lexington"/>
    <s v="KY"/>
    <n v="40515"/>
    <m/>
    <x v="0"/>
    <m/>
    <m/>
    <m/>
    <s v="KY-Delaplain"/>
    <m/>
    <s v="KY-UNM"/>
    <m/>
    <m/>
    <m/>
    <d v="2022-05-19T00:00:00"/>
    <m/>
    <n v="0"/>
    <n v="0"/>
    <n v="0"/>
    <n v="0"/>
    <n v="0"/>
    <n v="0"/>
    <n v="0"/>
    <n v="0"/>
    <n v="0"/>
    <n v="0"/>
    <n v="0"/>
  </r>
  <r>
    <s v="Inactive"/>
    <s v="420567-0"/>
    <s v="Morgan James"/>
    <n v="103"/>
    <s v="Sheppard Court"/>
    <m/>
    <s v="Georgetown"/>
    <s v="KY"/>
    <n v="40324"/>
    <s v="N"/>
    <s v="Morgan James"/>
    <s v="103 Sheppard Court"/>
    <m/>
    <s v="Georgetown"/>
    <s v="KY"/>
    <n v="40324"/>
    <m/>
    <x v="0"/>
    <m/>
    <m/>
    <m/>
    <s v="KY-Delaplain"/>
    <m/>
    <s v="KY-UNM"/>
    <m/>
    <m/>
    <m/>
    <d v="2024-08-23T00:00:00"/>
    <m/>
    <n v="0"/>
    <n v="0"/>
    <n v="0"/>
    <n v="0"/>
    <n v="0"/>
    <n v="0"/>
    <n v="0"/>
    <n v="0"/>
    <n v="0"/>
    <n v="0"/>
    <n v="0"/>
  </r>
  <r>
    <s v="Inactive"/>
    <s v="420572-0"/>
    <s v="Michelle Flores"/>
    <n v="108"/>
    <s v="Sheppard Court"/>
    <m/>
    <s v="Georgetown"/>
    <s v="KY"/>
    <n v="40324"/>
    <s v="N"/>
    <s v="Michelle Flores"/>
    <s v="Po box 1542"/>
    <m/>
    <s v="Georgetown"/>
    <s v="KY"/>
    <n v="40324"/>
    <m/>
    <x v="0"/>
    <m/>
    <m/>
    <m/>
    <s v="KY-Delaplain"/>
    <m/>
    <s v="KY-UNM"/>
    <m/>
    <m/>
    <m/>
    <d v="2021-09-28T00:00:00"/>
    <m/>
    <n v="0"/>
    <n v="0"/>
    <n v="0"/>
    <n v="0"/>
    <n v="0"/>
    <n v="0"/>
    <n v="0"/>
    <n v="0"/>
    <n v="0"/>
    <n v="0"/>
    <n v="0"/>
  </r>
  <r>
    <s v="Inactive"/>
    <s v="420586-0"/>
    <s v="Brian Glass"/>
    <n v="111"/>
    <s v="Shuttle Drive"/>
    <m/>
    <s v="Georgetown"/>
    <s v="KY"/>
    <n v="40324"/>
    <s v="N"/>
    <s v="Brian Glass"/>
    <s v="114 Shinnecock Hill Drive"/>
    <m/>
    <s v="Georgetown"/>
    <s v="KY"/>
    <n v="40324"/>
    <s v="(859) 361-0938"/>
    <x v="0"/>
    <m/>
    <m/>
    <m/>
    <s v="KY-Delaplain"/>
    <m/>
    <s v="KY-UNM"/>
    <m/>
    <m/>
    <m/>
    <d v="2024-01-12T00:00:00"/>
    <m/>
    <n v="0"/>
    <n v="0"/>
    <n v="0"/>
    <n v="0"/>
    <n v="0"/>
    <n v="0"/>
    <n v="0"/>
    <n v="0"/>
    <n v="0"/>
    <n v="0"/>
    <n v="0"/>
  </r>
  <r>
    <s v="Inactive"/>
    <s v="420586-1"/>
    <s v="Unknown"/>
    <n v="111"/>
    <s v="Shuttle Drive"/>
    <m/>
    <s v="Georgetown"/>
    <s v="KY"/>
    <n v="40324"/>
    <s v="N"/>
    <s v="MUST COME IN &amp; SIGN UP"/>
    <s v="111 Shuttle Drive"/>
    <m/>
    <s v="Georgetown"/>
    <s v="KY"/>
    <n v="40324"/>
    <m/>
    <x v="0"/>
    <m/>
    <m/>
    <m/>
    <s v="KY-Delaplain"/>
    <m/>
    <s v="KY-UNM"/>
    <m/>
    <m/>
    <m/>
    <d v="2024-02-03T00:00:00"/>
    <m/>
    <n v="0"/>
    <n v="0"/>
    <n v="0"/>
    <n v="0"/>
    <n v="0"/>
    <n v="0"/>
    <n v="0"/>
    <n v="0"/>
    <n v="0"/>
    <n v="0"/>
    <n v="0"/>
  </r>
  <r>
    <s v="Inactive"/>
    <s v="420591-0"/>
    <s v="Days Inn"/>
    <n v="385"/>
    <s v="Cherry Blossom Way"/>
    <m/>
    <s v="Georgetown"/>
    <s v="KY"/>
    <n v="40324"/>
    <s v="N"/>
    <s v="Days Inn"/>
    <s v="385 Cherry Blossom Way"/>
    <m/>
    <s v="Georgetown"/>
    <s v="KY"/>
    <n v="40324"/>
    <m/>
    <x v="2"/>
    <m/>
    <m/>
    <m/>
    <s v="KY-Delaplain"/>
    <m/>
    <s v="KY-DP-1"/>
    <m/>
    <m/>
    <m/>
    <d v="2021-10-28T00:00:00"/>
    <m/>
    <n v="739.67"/>
    <n v="0"/>
    <n v="0"/>
    <n v="12327.77"/>
    <n v="1350.48"/>
    <n v="14417.92"/>
    <n v="0"/>
    <n v="0"/>
    <n v="0"/>
    <n v="0"/>
    <n v="14417.92"/>
  </r>
  <r>
    <s v="Inactive"/>
    <s v="420594-0"/>
    <s v="Triport Partner LLC Shawn Cook"/>
    <n v="109"/>
    <s v="Triport Rd"/>
    <m/>
    <s v="Georgetown"/>
    <s v="KY"/>
    <n v="40324"/>
    <s v="N"/>
    <s v="Triport Partner LLC Shawn Cook"/>
    <s v="300 E. Main St Suite 220"/>
    <m/>
    <s v="Lexington"/>
    <s v="KY"/>
    <n v="40507"/>
    <s v="(859) 264-0888"/>
    <x v="2"/>
    <m/>
    <m/>
    <m/>
    <s v="KY-Delaplain"/>
    <m/>
    <s v="KY-DP-1"/>
    <m/>
    <m/>
    <m/>
    <d v="2022-08-24T00:00:00"/>
    <m/>
    <n v="0"/>
    <n v="0"/>
    <n v="0"/>
    <n v="0"/>
    <n v="0"/>
    <n v="0"/>
    <n v="0"/>
    <n v="0"/>
    <n v="0"/>
    <n v="0"/>
    <n v="0"/>
  </r>
  <r>
    <s v="Inactive"/>
    <s v="420595-0"/>
    <s v="Minit Mart   MS 7263 c/o Engie Insight"/>
    <n v="100"/>
    <s v="Appian Path"/>
    <m/>
    <s v="Georgetown"/>
    <s v="KY"/>
    <n v="40324"/>
    <s v="N"/>
    <s v="Minit Mart   MS 7263 c/o Engie Insight"/>
    <s v="PO BOX 2410"/>
    <m/>
    <s v="Omaha"/>
    <s v="NE"/>
    <n v="68103"/>
    <n v="4028109002"/>
    <x v="2"/>
    <m/>
    <m/>
    <m/>
    <s v="KY-Delaplain"/>
    <m/>
    <s v="KY-DP-1"/>
    <m/>
    <m/>
    <m/>
    <d v="2023-10-20T00:00:00"/>
    <m/>
    <n v="0"/>
    <n v="-176.21"/>
    <n v="0"/>
    <n v="0"/>
    <n v="0"/>
    <n v="-176.21"/>
    <n v="0"/>
    <n v="0"/>
    <n v="0"/>
    <n v="0"/>
    <n v="-176.21"/>
  </r>
  <r>
    <s v="Inactive"/>
    <s v="420616-0"/>
    <s v="Clarks Tire &amp; Auto Service Teddy Clark"/>
    <n v="507"/>
    <s v="Cherry Blossom Way"/>
    <m/>
    <s v="Georgetown"/>
    <s v="KY"/>
    <n v="40324"/>
    <s v="N"/>
    <s v="Clarks Tire &amp; Auto Service Teddy Clark"/>
    <s v="507 Cherry Blossom Way"/>
    <m/>
    <s v="Georgetown"/>
    <s v="KY"/>
    <n v="40324"/>
    <m/>
    <x v="2"/>
    <m/>
    <m/>
    <m/>
    <s v="KY-Delaplain"/>
    <m/>
    <s v="KY-DP-1"/>
    <m/>
    <m/>
    <m/>
    <d v="2024-02-09T00:00:00"/>
    <m/>
    <n v="0"/>
    <n v="0"/>
    <n v="0"/>
    <n v="0"/>
    <n v="0"/>
    <n v="0"/>
    <n v="0"/>
    <n v="0"/>
    <n v="0"/>
    <n v="0"/>
    <n v="0"/>
  </r>
  <r>
    <s v="Inactive"/>
    <s v="420618-0"/>
    <s v="Fortiline"/>
    <n v="331"/>
    <s v="E Yusen Drive"/>
    <m/>
    <s v="Georgetown"/>
    <s v="KY"/>
    <n v="40325"/>
    <s v="N"/>
    <s v="Fortiline"/>
    <s v="Po Box 182635 MS #3"/>
    <m/>
    <s v="Columbus"/>
    <s v="OH"/>
    <n v="43218"/>
    <m/>
    <x v="2"/>
    <m/>
    <m/>
    <m/>
    <s v="KY-Delaplain"/>
    <m/>
    <s v="KY-DP-1"/>
    <m/>
    <m/>
    <m/>
    <d v="2021-09-06T00:00:00"/>
    <m/>
    <n v="0"/>
    <n v="0"/>
    <n v="0"/>
    <n v="0"/>
    <n v="0"/>
    <n v="0"/>
    <n v="0"/>
    <n v="0"/>
    <n v="0"/>
    <n v="0"/>
    <n v="0"/>
  </r>
  <r>
    <s v="Inactive"/>
    <s v="420620-0"/>
    <s v="IVCP Triport LLC Joshua G Lewis"/>
    <n v="411"/>
    <s v="Triport Road"/>
    <m/>
    <s v="Georgetown"/>
    <s v="KY"/>
    <n v="40324"/>
    <s v="Y"/>
    <s v="IVCP Triport LLC Joshua G Lewis"/>
    <s v="810 Bull Lea Run, Suite 300"/>
    <m/>
    <s v="Georgetown"/>
    <s v="KY"/>
    <n v="40324"/>
    <m/>
    <x v="2"/>
    <m/>
    <m/>
    <m/>
    <s v="KY-Delaplain"/>
    <m/>
    <s v="KY-DP-1"/>
    <m/>
    <m/>
    <m/>
    <d v="2022-03-10T00:00:00"/>
    <m/>
    <n v="14.29"/>
    <n v="0"/>
    <n v="0"/>
    <n v="238.25"/>
    <n v="1.33"/>
    <n v="253.87"/>
    <n v="0"/>
    <n v="0"/>
    <n v="0"/>
    <n v="0"/>
    <n v="253.87"/>
  </r>
  <r>
    <s v="Inactive"/>
    <s v="420620-1"/>
    <s v="Electric Power Systems International Inc"/>
    <n v="411"/>
    <s v="Triport Road"/>
    <m/>
    <s v="Georgetown"/>
    <s v="KY"/>
    <n v="40324"/>
    <s v="Y"/>
    <s v="Electric Power Systems International Inc"/>
    <s v="15 Millpark Ct"/>
    <m/>
    <s v="St Louis"/>
    <s v="MO"/>
    <n v="63043"/>
    <s v="(314) 529-8292"/>
    <x v="2"/>
    <m/>
    <m/>
    <m/>
    <s v="KY-Delaplain"/>
    <m/>
    <s v="KY-DP-1"/>
    <m/>
    <m/>
    <m/>
    <d v="2024-08-30T00:00:00"/>
    <m/>
    <n v="11.85"/>
    <n v="0"/>
    <n v="0"/>
    <n v="-11.85"/>
    <n v="0"/>
    <n v="0"/>
    <n v="0"/>
    <n v="0"/>
    <n v="0"/>
    <n v="66.5"/>
    <n v="-66.5"/>
  </r>
  <r>
    <s v="Inactive"/>
    <s v="421252-0"/>
    <s v="Ben Royse"/>
    <n v="172"/>
    <s v="Fallow Circle"/>
    <m/>
    <s v="Georgetown"/>
    <s v="KY"/>
    <n v="40324"/>
    <s v="N"/>
    <s v="Ben Royse"/>
    <s v="715 hume Bedford Rd"/>
    <m/>
    <s v="Paris"/>
    <s v="LA"/>
    <n v="40361"/>
    <m/>
    <x v="0"/>
    <m/>
    <m/>
    <m/>
    <s v="KY-Delaplain"/>
    <m/>
    <s v="KY-UNM"/>
    <m/>
    <m/>
    <m/>
    <d v="2021-08-25T00:00:00"/>
    <m/>
    <n v="0"/>
    <n v="0"/>
    <n v="0"/>
    <n v="0"/>
    <n v="0"/>
    <n v="0"/>
    <n v="0"/>
    <n v="0"/>
    <n v="0"/>
    <n v="0"/>
    <n v="0"/>
  </r>
  <r>
    <s v="Inactive"/>
    <s v="425551-0"/>
    <s v="Ron McAlister"/>
    <n v="3331"/>
    <s v="Steele Road"/>
    <m/>
    <s v="West Paducah"/>
    <s v="KY"/>
    <n v="42086"/>
    <s v="N"/>
    <s v="Ron McAlister"/>
    <s v="PO Box 334"/>
    <m/>
    <s v="West Paducah"/>
    <s v="KY"/>
    <n v="42086"/>
    <s v="(270) 349-0581"/>
    <x v="0"/>
    <m/>
    <m/>
    <m/>
    <s v="KY-Carriage Park"/>
    <m/>
    <s v="KY-UNM"/>
    <m/>
    <m/>
    <m/>
    <d v="2024-03-18T00:00:00"/>
    <m/>
    <n v="0"/>
    <n v="0"/>
    <n v="0"/>
    <n v="0"/>
    <n v="0"/>
    <n v="0"/>
    <n v="0"/>
    <n v="0"/>
    <n v="0"/>
    <n v="0"/>
    <n v="0"/>
  </r>
  <r>
    <s v="Inactive"/>
    <s v="425567-0"/>
    <s v="Angela Eschmann"/>
    <n v="1451"/>
    <s v="W Blue Lick Rd"/>
    <m/>
    <s v="Shepherdsville"/>
    <s v="KY"/>
    <n v="40165"/>
    <s v="N"/>
    <s v="Angela Eschmann"/>
    <s v="1451 W Blue Lick Rd"/>
    <m/>
    <s v="Shepherdsville"/>
    <s v="KY"/>
    <n v="40165"/>
    <m/>
    <x v="0"/>
    <m/>
    <m/>
    <m/>
    <s v="KY-Woodland Acres"/>
    <m/>
    <s v="KY-UNM"/>
    <m/>
    <m/>
    <m/>
    <d v="2022-04-04T00:00:00"/>
    <m/>
    <n v="0"/>
    <n v="0"/>
    <n v="0"/>
    <n v="0"/>
    <n v="0"/>
    <n v="0"/>
    <n v="0"/>
    <n v="0"/>
    <n v="0"/>
    <n v="0"/>
    <n v="0"/>
  </r>
  <r>
    <s v="Inactive"/>
    <s v="425572-0"/>
    <s v="James  Bailey"/>
    <n v="111"/>
    <s v="Evergreen St"/>
    <m/>
    <s v="Shepherdsville"/>
    <s v="KY"/>
    <n v="40165"/>
    <s v="N"/>
    <s v="James  Bailey"/>
    <s v="253 Walnut Sy"/>
    <m/>
    <s v="Ezel"/>
    <s v="KY"/>
    <n v="41425"/>
    <s v="(606) 548-1899"/>
    <x v="0"/>
    <m/>
    <m/>
    <m/>
    <s v="KY-Woodland Acres"/>
    <m/>
    <s v="KY-UNM"/>
    <m/>
    <m/>
    <m/>
    <d v="2024-05-31T00:00:00"/>
    <m/>
    <n v="0"/>
    <n v="0"/>
    <n v="0"/>
    <n v="0"/>
    <n v="0"/>
    <n v="0"/>
    <n v="0"/>
    <n v="0"/>
    <n v="0"/>
    <n v="0"/>
    <n v="0"/>
  </r>
  <r>
    <s v="Inactive"/>
    <s v="425572-1"/>
    <s v="Unknown"/>
    <n v="111"/>
    <s v="Evergreen St"/>
    <m/>
    <s v="Shepherdsville"/>
    <s v="KY"/>
    <n v="40165"/>
    <s v="N"/>
    <s v="MUST COME IN &amp; SIGN UP"/>
    <s v="111 Evergreen St"/>
    <m/>
    <s v="Shepherdsville"/>
    <s v="KY"/>
    <n v="40165"/>
    <m/>
    <x v="0"/>
    <m/>
    <m/>
    <m/>
    <s v="KY-Woodland Acres"/>
    <m/>
    <s v="KY-UNM"/>
    <m/>
    <m/>
    <m/>
    <d v="2024-07-16T00:00:00"/>
    <m/>
    <n v="0"/>
    <n v="0"/>
    <n v="0"/>
    <n v="0"/>
    <n v="0"/>
    <n v="0"/>
    <n v="0"/>
    <n v="0"/>
    <n v="0"/>
    <n v="0"/>
    <n v="0"/>
  </r>
  <r>
    <s v="Inactive"/>
    <s v="425576-0"/>
    <s v="Sabrina Hale"/>
    <n v="335"/>
    <s v="Evergreen St"/>
    <m/>
    <s v="Shepherdsville"/>
    <s v="KY"/>
    <n v="40165"/>
    <s v="N"/>
    <s v="Sabrina Hale"/>
    <s v="1776 Miller Court"/>
    <m/>
    <s v="Paso Robles"/>
    <s v="CA"/>
    <n v="93446"/>
    <s v="(805) 391-0218"/>
    <x v="0"/>
    <s v="Unknown Owner"/>
    <m/>
    <m/>
    <s v="KY-Woodland Acres"/>
    <m/>
    <s v="KY-UNM"/>
    <m/>
    <m/>
    <m/>
    <d v="2024-09-30T00:00:00"/>
    <m/>
    <n v="0"/>
    <n v="0"/>
    <n v="0"/>
    <n v="0"/>
    <n v="0"/>
    <n v="0"/>
    <n v="0"/>
    <n v="0"/>
    <n v="0"/>
    <n v="0"/>
    <n v="0"/>
  </r>
  <r>
    <s v="Inactive"/>
    <s v="425585-0"/>
    <s v="Richard Shelton Jr"/>
    <n v="111"/>
    <s v="Hemlock Dr"/>
    <m/>
    <s v="Shepherdsville"/>
    <s v="KY"/>
    <n v="40165"/>
    <s v="N"/>
    <s v="Richard Shelton Jr"/>
    <s v="111 Hemlock Dr"/>
    <m/>
    <s v="Shepherdsville"/>
    <s v="KY"/>
    <n v="40165"/>
    <m/>
    <x v="0"/>
    <m/>
    <m/>
    <m/>
    <s v="KY-Woodland Acres"/>
    <m/>
    <s v="KY-UNM"/>
    <m/>
    <m/>
    <m/>
    <d v="2024-05-20T00:00:00"/>
    <m/>
    <n v="0"/>
    <n v="0"/>
    <n v="0"/>
    <n v="1079.3"/>
    <n v="25.35"/>
    <n v="1104.6500000000001"/>
    <n v="0"/>
    <n v="0"/>
    <n v="0"/>
    <n v="0"/>
    <n v="1104.6500000000001"/>
  </r>
  <r>
    <s v="Inactive"/>
    <s v="425593-0"/>
    <s v="Janet Belcher"/>
    <n v="329"/>
    <s v="Hemlock Dr"/>
    <m/>
    <s v="Shepherdsville"/>
    <s v="KY"/>
    <n v="40165"/>
    <s v="N"/>
    <s v="Janet Belcher"/>
    <s v="707 Lutz Lane"/>
    <m/>
    <s v="Shepherdsville"/>
    <s v="KY"/>
    <n v="40165"/>
    <s v="(502) 264-1729"/>
    <x v="0"/>
    <s v="Unknown Owner"/>
    <m/>
    <m/>
    <s v="KY-Woodland Acres"/>
    <m/>
    <s v="KY-UNM"/>
    <m/>
    <m/>
    <m/>
    <d v="2024-07-25T00:00:00"/>
    <m/>
    <n v="0"/>
    <n v="0"/>
    <n v="0"/>
    <n v="0"/>
    <n v="0"/>
    <n v="0"/>
    <n v="0"/>
    <n v="0"/>
    <n v="0"/>
    <n v="0"/>
    <n v="0"/>
  </r>
  <r>
    <s v="Inactive"/>
    <s v="425610-0"/>
    <s v="Wanda Grassman"/>
    <n v="106"/>
    <s v="Evergreen St"/>
    <m/>
    <s v="Shepherdsville"/>
    <s v="KY"/>
    <n v="40165"/>
    <s v="N"/>
    <s v="Wanda Grassman"/>
    <s v="5185 Southpoint Drive"/>
    <s v="Apt 305"/>
    <s v="Louisville"/>
    <s v="KY"/>
    <n v="40229"/>
    <s v="(502) 415-5777"/>
    <x v="0"/>
    <m/>
    <m/>
    <m/>
    <s v="KY-Woodland Acres"/>
    <m/>
    <s v="KY-UNM"/>
    <m/>
    <m/>
    <m/>
    <d v="2022-09-30T00:00:00"/>
    <m/>
    <n v="0"/>
    <n v="0"/>
    <n v="0"/>
    <n v="0"/>
    <n v="0"/>
    <n v="0"/>
    <n v="0"/>
    <n v="0"/>
    <n v="0"/>
    <n v="0"/>
    <n v="0"/>
  </r>
  <r>
    <s v="Inactive"/>
    <s v="425613-0"/>
    <s v="Lisa Brown"/>
    <n v="23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d v="2024-04-18T00:00:00"/>
    <m/>
    <n v="0"/>
    <n v="0"/>
    <n v="0"/>
    <n v="871.34"/>
    <n v="25.35"/>
    <n v="896.69"/>
    <n v="0"/>
    <n v="0"/>
    <n v="0"/>
    <n v="0"/>
    <n v="896.69"/>
  </r>
  <r>
    <s v="Inactive"/>
    <s v="425622-0"/>
    <s v="Mary    Nipper"/>
    <n v="945"/>
    <s v="Chillicoop Rd"/>
    <m/>
    <s v="Shepherdsville"/>
    <s v="KY"/>
    <n v="40165"/>
    <s v="N"/>
    <s v="Mary Nipper"/>
    <s v="785 Running Creek Dr Apt. 2205"/>
    <m/>
    <s v="Shepherdsville"/>
    <s v="KY"/>
    <n v="40165"/>
    <s v="(502) 224-3605"/>
    <x v="0"/>
    <m/>
    <m/>
    <m/>
    <s v="KY-Woodland Acres"/>
    <m/>
    <s v="KY-UNM"/>
    <m/>
    <m/>
    <m/>
    <d v="2022-11-10T00:00:00"/>
    <m/>
    <n v="0"/>
    <n v="0"/>
    <n v="0"/>
    <n v="0"/>
    <n v="0"/>
    <n v="0"/>
    <n v="0"/>
    <n v="0"/>
    <n v="0"/>
    <n v="0"/>
    <n v="0"/>
  </r>
  <r>
    <s v="Inactive"/>
    <s v="425623-0"/>
    <s v="Linda Gaddie"/>
    <n v="1009"/>
    <s v="Chillicoop Rd"/>
    <m/>
    <s v="Shepherdsville"/>
    <s v="KY"/>
    <n v="40165"/>
    <s v="N"/>
    <s v="Linda Gaddie"/>
    <s v="Attn: Brenda Lutttrell"/>
    <s v="285 Winston"/>
    <s v="Louisville"/>
    <s v="KY"/>
    <n v="40165"/>
    <s v="(502) 439-2897"/>
    <x v="0"/>
    <m/>
    <m/>
    <m/>
    <s v="KY-Woodland Acres"/>
    <m/>
    <s v="KY-UNM"/>
    <m/>
    <m/>
    <m/>
    <d v="2022-07-19T00:00:00"/>
    <m/>
    <n v="0"/>
    <n v="0"/>
    <n v="0"/>
    <n v="0"/>
    <n v="0"/>
    <n v="0"/>
    <n v="0"/>
    <n v="0"/>
    <n v="0"/>
    <n v="0"/>
    <n v="0"/>
  </r>
  <r>
    <s v="Inactive"/>
    <s v="431459-0"/>
    <s v="Quentin Grandstaff"/>
    <n v="22"/>
    <s v="Deercrest Lane"/>
    <m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d v="2022-08-09T00:00:00"/>
    <m/>
    <n v="0"/>
    <n v="0"/>
    <n v="135.13"/>
    <n v="0"/>
    <n v="0"/>
    <n v="135.13"/>
    <n v="0"/>
    <n v="0"/>
    <n v="0"/>
    <n v="0"/>
    <n v="135.13"/>
  </r>
  <r>
    <s v="Inactive"/>
    <s v="442120-0"/>
    <s v="Gerald Fowler"/>
    <n v="148"/>
    <s v="Midgett Drive"/>
    <m/>
    <s v="New Concord"/>
    <s v="KY"/>
    <n v="42046"/>
    <s v="N"/>
    <s v="Gerald Fowler"/>
    <s v="2189 McClerkin Rd."/>
    <m/>
    <s v="Burlison"/>
    <s v="TN"/>
    <n v="38015"/>
    <s v="(901) 488-8864"/>
    <x v="0"/>
    <m/>
    <m/>
    <m/>
    <s v="KY-Center Ridge 2"/>
    <m/>
    <s v="KY-UNM"/>
    <m/>
    <m/>
    <m/>
    <d v="2021-11-11T00:00:00"/>
    <m/>
    <n v="0"/>
    <n v="0"/>
    <n v="0"/>
    <n v="0"/>
    <n v="0"/>
    <n v="0"/>
    <n v="0"/>
    <n v="0"/>
    <n v="0"/>
    <n v="0"/>
    <n v="0"/>
  </r>
  <r>
    <s v="Inactive"/>
    <s v="449646-0"/>
    <s v="Erik Chmel"/>
    <n v="106"/>
    <s v="Windsong Way"/>
    <m/>
    <s v="Georgetown"/>
    <s v="KY"/>
    <n v="40324"/>
    <s v="N"/>
    <s v="Erik Chmel"/>
    <s v="800 Moore Rd"/>
    <m/>
    <s v="Lavalette"/>
    <s v="WV"/>
    <n v="25535"/>
    <s v="(724) 350-6192"/>
    <x v="0"/>
    <s v="Unknown Owner"/>
    <m/>
    <m/>
    <s v="KY-Homestead/Longview"/>
    <m/>
    <s v="KY-UNM"/>
    <m/>
    <m/>
    <m/>
    <d v="2023-01-19T00:00:00"/>
    <m/>
    <n v="0"/>
    <n v="0"/>
    <n v="0"/>
    <n v="138.66"/>
    <n v="0"/>
    <n v="138.66"/>
    <n v="0"/>
    <n v="0"/>
    <n v="0"/>
    <n v="0"/>
    <n v="138.66"/>
  </r>
  <r>
    <s v="Inactive"/>
    <s v="455396-0"/>
    <s v="Bluegrass Built Homes, LLC"/>
    <n v="115"/>
    <s v="Harting Ridge Road"/>
    <m/>
    <s v="Paducah"/>
    <s v="KY"/>
    <n v="42086"/>
    <s v="N"/>
    <s v="Bluegrass Built Homes, LLC"/>
    <s v="2113 West Park Drive"/>
    <m/>
    <s v="Paducah"/>
    <s v="KY"/>
    <n v="42001"/>
    <m/>
    <x v="0"/>
    <m/>
    <m/>
    <m/>
    <s v="KY-Marshall Ridge"/>
    <m/>
    <s v="KY-UNM"/>
    <m/>
    <m/>
    <m/>
    <d v="2022-04-29T00:00:00"/>
    <m/>
    <n v="0"/>
    <n v="0"/>
    <n v="0"/>
    <n v="0"/>
    <n v="0"/>
    <n v="0"/>
    <n v="0"/>
    <n v="0"/>
    <n v="0"/>
    <n v="0"/>
    <n v="0"/>
  </r>
  <r>
    <s v="Inactive"/>
    <s v="455401-0"/>
    <s v="New Haven Homes LLC"/>
    <n v="100"/>
    <s v="Lost Tree"/>
    <m/>
    <s v="Georgetown"/>
    <s v="KY"/>
    <n v="40324"/>
    <s v="N"/>
    <s v="New Haven Homes LLC"/>
    <s v="PO Box 991"/>
    <m/>
    <s v="Georgetown"/>
    <s v="KY"/>
    <n v="40324"/>
    <s v="(859) 537-6875"/>
    <x v="0"/>
    <m/>
    <m/>
    <m/>
    <s v="KY-Homestead/Longview"/>
    <m/>
    <s v="KY-UNM"/>
    <m/>
    <m/>
    <m/>
    <d v="2022-06-15T00:00:00"/>
    <m/>
    <n v="0"/>
    <n v="0"/>
    <n v="0"/>
    <n v="0"/>
    <n v="0"/>
    <n v="0"/>
    <n v="0"/>
    <n v="0"/>
    <n v="0"/>
    <n v="0"/>
    <n v="0"/>
  </r>
  <r>
    <s v="Inactive"/>
    <s v="479902-0"/>
    <s v="Andrea Adams"/>
    <n v="973"/>
    <s v="Darlington Creek Dr"/>
    <m/>
    <s v="Alexandria"/>
    <s v="KY"/>
    <n v="41001"/>
    <s v="N"/>
    <s v="Andrea Adams"/>
    <s v="6232 Ross Road"/>
    <m/>
    <s v="Fairfield"/>
    <s v="OH"/>
    <n v="54014"/>
    <s v="(513) 939-7858"/>
    <x v="0"/>
    <m/>
    <m/>
    <m/>
    <s v="KY-Darlington Creek"/>
    <m/>
    <s v="KY-UNM"/>
    <m/>
    <m/>
    <m/>
    <d v="2023-06-16T00:00:00"/>
    <m/>
    <n v="0"/>
    <n v="0"/>
    <n v="0"/>
    <n v="0"/>
    <n v="0"/>
    <n v="0"/>
    <n v="0"/>
    <n v="0"/>
    <n v="0"/>
    <n v="0"/>
    <n v="0"/>
  </r>
  <r>
    <s v="Inactive"/>
    <s v="479904-0"/>
    <s v="Kyle and Taylor Alst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d v="2023-07-03T00:00:00"/>
    <m/>
    <n v="0"/>
    <n v="0"/>
    <n v="0"/>
    <n v="0"/>
    <n v="0"/>
    <n v="0"/>
    <n v="0"/>
    <n v="0"/>
    <n v="0"/>
    <n v="0"/>
    <n v="0"/>
  </r>
  <r>
    <s v="Inactive"/>
    <s v="479904-1"/>
    <s v="Kyle and Taylor Alst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d v="2023-07-17T00:00:00"/>
    <m/>
    <n v="0"/>
    <n v="0"/>
    <n v="0"/>
    <n v="0"/>
    <n v="0"/>
    <n v="0"/>
    <n v="0"/>
    <n v="0"/>
    <n v="0"/>
    <n v="0"/>
    <n v="0"/>
  </r>
  <r>
    <s v="Inactive"/>
    <s v="479910-0"/>
    <s v="Austin Beal and Amaryl Fuell"/>
    <n v="934"/>
    <s v="Darlington Creek Dr"/>
    <m/>
    <s v="Alexandria"/>
    <s v="KY"/>
    <n v="41001"/>
    <s v="N"/>
    <s v="Austin Beal and Amaryl Fuell"/>
    <s v="1181 Manhattan Blvd"/>
    <s v="Apt 1106"/>
    <s v="Daytona Beach"/>
    <s v="KY"/>
    <n v="41074"/>
    <s v="(859) 250-2677"/>
    <x v="0"/>
    <m/>
    <m/>
    <m/>
    <s v="KY-Darlington Creek"/>
    <m/>
    <s v="KY-UNM"/>
    <m/>
    <m/>
    <m/>
    <d v="2024-11-18T00:00:00"/>
    <m/>
    <n v="0"/>
    <n v="0"/>
    <n v="0"/>
    <n v="0"/>
    <n v="0"/>
    <n v="0"/>
    <n v="0"/>
    <n v="0"/>
    <n v="0"/>
    <n v="0"/>
    <n v="0"/>
  </r>
  <r>
    <s v="Inactive"/>
    <s v="479917-0"/>
    <s v="Justin and Tabi Britton"/>
    <n v="12809"/>
    <s v="Walnut Creek Dr"/>
    <m/>
    <s v="Alexandria"/>
    <s v="KY"/>
    <n v="41001"/>
    <s v="N"/>
    <s v="Justin and Tabi Britton"/>
    <s v="875 Goldenrod Rd. Apt 301"/>
    <m/>
    <s v="Alexandria"/>
    <s v="KY"/>
    <n v="41001"/>
    <s v="(859) 466-3402"/>
    <x v="0"/>
    <m/>
    <m/>
    <m/>
    <s v="KY-Darlington Creek"/>
    <m/>
    <s v="KY-UNM"/>
    <m/>
    <m/>
    <m/>
    <d v="2024-10-04T00:00:00"/>
    <m/>
    <n v="0"/>
    <n v="0"/>
    <n v="0"/>
    <n v="0"/>
    <n v="0"/>
    <n v="0"/>
    <n v="0"/>
    <n v="0"/>
    <n v="0"/>
    <n v="0"/>
    <n v="0"/>
  </r>
  <r>
    <s v="Inactive"/>
    <s v="479917-1"/>
    <s v="Unknown"/>
    <n v="12809"/>
    <s v="Walnut Creek Dr"/>
    <m/>
    <s v="Alexandria"/>
    <s v="KY"/>
    <n v="41001"/>
    <s v="N"/>
    <s v="MUST COME IN &amp; SIGN UP"/>
    <s v="12809 Walnut Creek Dr"/>
    <m/>
    <s v="Alexandria"/>
    <s v="KY"/>
    <n v="41001"/>
    <m/>
    <x v="0"/>
    <m/>
    <m/>
    <m/>
    <s v="KY-Darlington Creek"/>
    <m/>
    <s v="KY-UNM"/>
    <m/>
    <m/>
    <m/>
    <d v="2024-12-09T00:00:00"/>
    <m/>
    <n v="0"/>
    <n v="0"/>
    <n v="0"/>
    <n v="0"/>
    <n v="0"/>
    <n v="0"/>
    <n v="0"/>
    <n v="0"/>
    <n v="0"/>
    <n v="0"/>
    <n v="0"/>
  </r>
  <r>
    <s v="Inactive"/>
    <s v="479918-0"/>
    <s v="James and Nichol Brummett"/>
    <n v="12837"/>
    <s v="Sycamore Creek"/>
    <m/>
    <s v="Alexandria"/>
    <s v="KY"/>
    <n v="41001"/>
    <s v="N"/>
    <s v="James and Nichol Brummett"/>
    <s v="10515 Shaw Hess"/>
    <m/>
    <s v="Alexandria"/>
    <s v="KY"/>
    <n v="41001"/>
    <s v="(859) 240-7753"/>
    <x v="0"/>
    <m/>
    <m/>
    <m/>
    <s v="KY-Darlington Creek"/>
    <m/>
    <s v="KY-UNM"/>
    <m/>
    <m/>
    <m/>
    <d v="2022-12-19T00:00:00"/>
    <m/>
    <n v="0"/>
    <n v="0"/>
    <n v="0"/>
    <n v="0"/>
    <n v="0"/>
    <n v="0"/>
    <n v="0"/>
    <n v="0"/>
    <n v="0"/>
    <n v="0"/>
    <n v="0"/>
  </r>
  <r>
    <s v="Inactive"/>
    <s v="479932-0"/>
    <s v="Nathan and Petra Gabbard"/>
    <n v="913"/>
    <s v="Darlington Creek Dr"/>
    <m/>
    <s v="Alexandria"/>
    <s v="KY"/>
    <n v="41001"/>
    <s v="N"/>
    <s v="Nathan and Petra Gabbard"/>
    <s v="125 Pinewood Dr"/>
    <m/>
    <s v="Tifton"/>
    <s v="GA"/>
    <n v="31793"/>
    <s v="(513) 545-2799"/>
    <x v="0"/>
    <m/>
    <m/>
    <m/>
    <s v="KY-Darlington Creek"/>
    <m/>
    <s v="KY-UNM"/>
    <m/>
    <m/>
    <m/>
    <d v="2024-11-04T00:00:00"/>
    <m/>
    <n v="0"/>
    <n v="0"/>
    <n v="0"/>
    <n v="0"/>
    <n v="0"/>
    <n v="0"/>
    <n v="0"/>
    <n v="0"/>
    <n v="0"/>
    <n v="0"/>
    <n v="0"/>
  </r>
  <r>
    <s v="Inactive"/>
    <s v="479934-0"/>
    <s v="Dorea Elizabeth Glance"/>
    <n v="12860"/>
    <s v="Sycamore Creek Dr"/>
    <m/>
    <s v="Alexandria"/>
    <s v="KY"/>
    <n v="41001"/>
    <s v="N"/>
    <s v="Dorea Elizabeth Glance"/>
    <s v="3579 Linwood Avenue"/>
    <m/>
    <s v="Cincinnatti"/>
    <s v="OH"/>
    <n v="45226"/>
    <s v="(304) 657-0627"/>
    <x v="0"/>
    <m/>
    <m/>
    <m/>
    <s v="KY-Darlington Creek"/>
    <m/>
    <s v="KY-UNM"/>
    <m/>
    <m/>
    <m/>
    <d v="2024-10-07T00:00:00"/>
    <m/>
    <n v="0"/>
    <n v="0"/>
    <n v="0"/>
    <n v="18.14"/>
    <n v="0"/>
    <n v="18.14"/>
    <n v="0"/>
    <n v="0"/>
    <n v="18.14"/>
    <n v="0"/>
    <n v="0"/>
  </r>
  <r>
    <s v="Inactive"/>
    <s v="479936-0"/>
    <s v="Joshua Grant"/>
    <n v="12791"/>
    <s v="Walnut Creek Dr"/>
    <m/>
    <s v="Alexandria"/>
    <s v="KY"/>
    <n v="41001"/>
    <s v="N"/>
    <s v="Joshua Grant"/>
    <s v="231 Derby Ln"/>
    <m/>
    <s v="Crittenden"/>
    <s v="KY"/>
    <n v="41030"/>
    <s v="(859) 655-5489"/>
    <x v="0"/>
    <m/>
    <m/>
    <m/>
    <s v="KY-Darlington Creek"/>
    <m/>
    <s v="KY-UNM"/>
    <m/>
    <m/>
    <m/>
    <d v="2023-06-22T00:00:00"/>
    <m/>
    <n v="0"/>
    <n v="0"/>
    <n v="0"/>
    <n v="172.5"/>
    <n v="0"/>
    <n v="172.5"/>
    <n v="0"/>
    <n v="0"/>
    <n v="0"/>
    <n v="0"/>
    <n v="172.5"/>
  </r>
  <r>
    <s v="Inactive"/>
    <s v="479939-0"/>
    <s v="Jonathan Santiago Gutierrez"/>
    <n v="12861"/>
    <s v="Sycamore Creek Dr"/>
    <m/>
    <s v="Alexandria"/>
    <s v="KY"/>
    <n v="41001"/>
    <s v="N"/>
    <s v="Jonathan Santiago Gutierrez"/>
    <s v="12861 Sycamore Creek Dr"/>
    <m/>
    <s v="Alexandria"/>
    <s v="KY"/>
    <n v="41001"/>
    <s v="(859) 692-7565"/>
    <x v="0"/>
    <m/>
    <m/>
    <m/>
    <s v="KY-Darlington Creek"/>
    <m/>
    <s v="KY-UNM"/>
    <m/>
    <m/>
    <m/>
    <d v="2023-09-01T00:00:00"/>
    <m/>
    <n v="0"/>
    <n v="0"/>
    <n v="0"/>
    <n v="757.5"/>
    <n v="0"/>
    <n v="757.5"/>
    <n v="0"/>
    <n v="0"/>
    <n v="0"/>
    <n v="0"/>
    <n v="757.5"/>
  </r>
  <r>
    <s v="Inactive"/>
    <s v="479940-0"/>
    <s v="Allen and Kathy Hall"/>
    <n v="970"/>
    <s v="Darlington Creek Dr"/>
    <m/>
    <s v="Alexandria"/>
    <s v="KY"/>
    <n v="41001"/>
    <s v="N"/>
    <s v="Allen and Kathy Hall"/>
    <s v="484 Stratton Drive"/>
    <m/>
    <s v="Florence"/>
    <s v="KY"/>
    <n v="41042"/>
    <s v="(859) 250-5381"/>
    <x v="0"/>
    <m/>
    <m/>
    <m/>
    <s v="KY-Darlington Creek"/>
    <m/>
    <s v="KY-UNM"/>
    <m/>
    <m/>
    <m/>
    <d v="2023-08-25T00:00:00"/>
    <m/>
    <n v="0"/>
    <n v="0"/>
    <n v="0"/>
    <n v="0"/>
    <n v="0"/>
    <n v="0"/>
    <n v="0"/>
    <n v="0"/>
    <n v="0"/>
    <n v="0"/>
    <n v="0"/>
  </r>
  <r>
    <s v="Inactive"/>
    <s v="479945-0"/>
    <s v="Nicholas and Bridget Heiss"/>
    <n v="12808"/>
    <s v="Walnut Creek Dr"/>
    <m/>
    <s v="Alexandria"/>
    <s v="KY"/>
    <n v="41001"/>
    <s v="N"/>
    <s v="Nicholas and Bridget Heiss"/>
    <s v="12808 Walnut Creek Dr"/>
    <m/>
    <s v="Alexandria"/>
    <s v="KY"/>
    <n v="41001"/>
    <s v="(859) 908-0340"/>
    <x v="0"/>
    <m/>
    <m/>
    <m/>
    <s v="KY-Darlington Creek"/>
    <m/>
    <s v="KY-UNM"/>
    <m/>
    <m/>
    <m/>
    <d v="2022-07-28T00:00:00"/>
    <m/>
    <n v="0"/>
    <n v="-77.77"/>
    <n v="0"/>
    <n v="0"/>
    <n v="0"/>
    <n v="-77.77"/>
    <n v="-77.77"/>
    <n v="0"/>
    <n v="0"/>
    <n v="0"/>
    <n v="0"/>
  </r>
  <r>
    <s v="Inactive"/>
    <s v="479946-0"/>
    <s v="Kevin and Tracy Henderson"/>
    <n v="12885"/>
    <s v="Sycamore Creek Dr"/>
    <m/>
    <s v="Alexandria"/>
    <s v="KY"/>
    <n v="41001"/>
    <s v="N"/>
    <s v="Kevin and Tracy Henderson"/>
    <s v="306 Blackburn Road"/>
    <m/>
    <s v="Butler"/>
    <s v="KY"/>
    <n v="41006"/>
    <s v="(859) 992-3628"/>
    <x v="0"/>
    <m/>
    <m/>
    <m/>
    <s v="KY-Darlington Creek"/>
    <m/>
    <s v="KY-UNM"/>
    <m/>
    <m/>
    <m/>
    <d v="2023-06-01T00:00:00"/>
    <m/>
    <n v="0"/>
    <n v="0"/>
    <n v="0"/>
    <n v="0"/>
    <n v="0"/>
    <n v="0"/>
    <n v="0"/>
    <n v="0"/>
    <n v="0"/>
    <n v="0"/>
    <n v="0"/>
  </r>
  <r>
    <s v="Inactive"/>
    <s v="479978-0"/>
    <s v="Christina Pugh"/>
    <n v="966"/>
    <s v="Darlington Creek Dr"/>
    <m/>
    <s v="Alexandria"/>
    <s v="KY"/>
    <n v="41001"/>
    <s v="N"/>
    <s v="Christina Pugh"/>
    <s v="10745 HWY 330W"/>
    <m/>
    <s v="Berry"/>
    <s v="KY"/>
    <n v="41003"/>
    <s v="(859) 240-4199"/>
    <x v="0"/>
    <m/>
    <m/>
    <m/>
    <s v="KY-Darlington Creek"/>
    <m/>
    <s v="KY-UNM"/>
    <m/>
    <m/>
    <m/>
    <d v="2023-08-31T00:00:00"/>
    <m/>
    <n v="0"/>
    <n v="0"/>
    <n v="0"/>
    <n v="0"/>
    <n v="0"/>
    <n v="0"/>
    <n v="0"/>
    <n v="0"/>
    <n v="0"/>
    <n v="0"/>
    <n v="0"/>
  </r>
  <r>
    <s v="Inactive"/>
    <s v="479987-0"/>
    <s v="Andrea Sebastian"/>
    <n v="12805"/>
    <s v="Sycamore Creek Dr"/>
    <m/>
    <s v="Alexandria"/>
    <s v="KY"/>
    <n v="41001"/>
    <s v="N"/>
    <s v="Andrea Sebastian"/>
    <s v="10932 Dairybarn Lane"/>
    <m/>
    <s v="Alexandria"/>
    <s v="KY"/>
    <n v="41001"/>
    <m/>
    <x v="0"/>
    <m/>
    <m/>
    <m/>
    <s v="KY-Darlington Creek"/>
    <m/>
    <s v="KY-UNM"/>
    <m/>
    <m/>
    <m/>
    <d v="2022-05-18T00:00:00"/>
    <m/>
    <n v="0"/>
    <n v="-18"/>
    <n v="0"/>
    <n v="0"/>
    <n v="0"/>
    <n v="-18"/>
    <n v="0"/>
    <n v="0"/>
    <n v="0"/>
    <n v="0"/>
    <n v="-18"/>
  </r>
  <r>
    <s v="Inactive"/>
    <s v="479992-0"/>
    <s v="Devan and Letisha Spangler"/>
    <n v="866"/>
    <s v="Birch Creek Dr"/>
    <m/>
    <s v="Alexandria"/>
    <s v="KY"/>
    <n v="41001"/>
    <s v="N"/>
    <s v="Devan and Letisha Spangler"/>
    <s v="1757 Poplar Ridge Rd"/>
    <m/>
    <s v="Alexandria"/>
    <s v="KY"/>
    <n v="41001"/>
    <s v="(859) 512-7719"/>
    <x v="0"/>
    <m/>
    <m/>
    <m/>
    <s v="KY-Darlington Creek"/>
    <m/>
    <s v="KY-UNM"/>
    <m/>
    <m/>
    <m/>
    <d v="2024-05-25T00:00:00"/>
    <m/>
    <n v="0"/>
    <n v="0"/>
    <n v="0"/>
    <n v="0"/>
    <n v="0"/>
    <n v="0"/>
    <n v="0"/>
    <n v="0"/>
    <n v="0"/>
    <n v="0"/>
    <n v="0"/>
  </r>
  <r>
    <s v="Inactive"/>
    <s v="479992-1"/>
    <s v="Unknown"/>
    <n v="866"/>
    <s v="Birch Creek Dr"/>
    <m/>
    <s v="Alexandria"/>
    <s v="KY"/>
    <n v="41001"/>
    <s v="N"/>
    <s v="MUST COME IN &amp; SIGN UP"/>
    <s v="866 Birch Creek Dr"/>
    <m/>
    <s v="Alexandria"/>
    <s v="KY"/>
    <n v="41001"/>
    <m/>
    <x v="0"/>
    <m/>
    <m/>
    <m/>
    <s v="KY-Darlington Creek"/>
    <m/>
    <s v="KY-UNM"/>
    <m/>
    <m/>
    <m/>
    <d v="2024-06-19T00:00:00"/>
    <m/>
    <n v="0"/>
    <n v="0"/>
    <n v="0"/>
    <n v="0"/>
    <n v="0"/>
    <n v="0"/>
    <n v="0"/>
    <n v="0"/>
    <n v="0"/>
    <n v="0"/>
    <n v="0"/>
  </r>
  <r>
    <s v="Inactive"/>
    <s v="479995-0"/>
    <s v="Edmund John Stevens"/>
    <n v="12759"/>
    <s v="Walnut Creek Dr"/>
    <m/>
    <s v="Alexandria"/>
    <s v="KY"/>
    <n v="41001"/>
    <s v="N"/>
    <s v="Edmund John Stevens"/>
    <s v="12759 Walnut Creek Dr"/>
    <m/>
    <s v="Alexandria"/>
    <s v="KY"/>
    <n v="41001"/>
    <s v="(925) 639-6249"/>
    <x v="0"/>
    <m/>
    <m/>
    <m/>
    <s v="KY-Darlington Creek"/>
    <m/>
    <s v="KY-UNM"/>
    <m/>
    <m/>
    <m/>
    <d v="2024-06-01T00:00:00"/>
    <m/>
    <n v="0"/>
    <n v="0"/>
    <n v="0"/>
    <n v="0"/>
    <n v="0"/>
    <n v="0"/>
    <n v="0"/>
    <n v="0"/>
    <n v="0"/>
    <n v="0"/>
    <n v="0"/>
  </r>
  <r>
    <s v="Inactive"/>
    <s v="479996-0"/>
    <s v="Cheryl Stockton"/>
    <n v="12821"/>
    <s v="Sycamore Creek Dr"/>
    <m/>
    <s v="Alexandria"/>
    <s v="KY"/>
    <n v="41001"/>
    <s v="N"/>
    <s v="Cheryl Stockton"/>
    <s v="12797 Walnut Creek Dr"/>
    <m/>
    <s v="Alexandria"/>
    <s v="KY"/>
    <n v="41001"/>
    <s v="(859) 635-4735"/>
    <x v="0"/>
    <m/>
    <m/>
    <m/>
    <s v="KY-Darlington Creek"/>
    <m/>
    <s v="KY-UNM"/>
    <m/>
    <m/>
    <m/>
    <d v="2022-10-14T00:00:00"/>
    <m/>
    <n v="0"/>
    <n v="0"/>
    <n v="0"/>
    <n v="0"/>
    <n v="0"/>
    <n v="0"/>
    <n v="0"/>
    <n v="0"/>
    <n v="0"/>
    <n v="0"/>
    <n v="0"/>
  </r>
  <r>
    <s v="Inactive"/>
    <s v="479999-0"/>
    <s v="Larry Turner"/>
    <n v="961"/>
    <s v="Darlington Creek Dr"/>
    <m/>
    <s v="Alexandria"/>
    <s v="KY"/>
    <n v="41001"/>
    <s v="N"/>
    <s v="Larry Turner"/>
    <s v="10941 Dairybarn Ln"/>
    <m/>
    <s v="Alexandria"/>
    <s v="KY"/>
    <n v="41001"/>
    <s v="(859) 462-7511"/>
    <x v="0"/>
    <m/>
    <m/>
    <m/>
    <s v="KY-Darlington Creek"/>
    <m/>
    <s v="KY-UNM"/>
    <m/>
    <m/>
    <m/>
    <d v="2022-05-16T00:00:00"/>
    <m/>
    <n v="0"/>
    <n v="0"/>
    <n v="0"/>
    <n v="0"/>
    <n v="0"/>
    <n v="0"/>
    <n v="0"/>
    <n v="0"/>
    <n v="0"/>
    <n v="0"/>
    <n v="0"/>
  </r>
  <r>
    <s v="Inactive"/>
    <s v="480003-0"/>
    <s v="Joseph Watson"/>
    <n v="948"/>
    <s v="Willow Creek Dr"/>
    <m/>
    <s v="Alexandria"/>
    <s v="KY"/>
    <n v="41001"/>
    <s v="N"/>
    <s v="Joseph Watson"/>
    <s v="10481 Shawhess Rd"/>
    <m/>
    <s v="Alexandria"/>
    <s v="KY"/>
    <n v="41001"/>
    <s v="(513) 290-1566"/>
    <x v="0"/>
    <m/>
    <m/>
    <m/>
    <s v="KY-Darlington Creek"/>
    <m/>
    <s v="KY-UNM"/>
    <m/>
    <m/>
    <m/>
    <d v="2022-09-22T00:00:00"/>
    <m/>
    <n v="0"/>
    <n v="0"/>
    <n v="0"/>
    <n v="0"/>
    <n v="0"/>
    <n v="0"/>
    <n v="0"/>
    <n v="0"/>
    <n v="0"/>
    <n v="0"/>
    <n v="0"/>
  </r>
  <r>
    <s v="Inactive"/>
    <s v="480003-1"/>
    <s v="Danielle  Colbert"/>
    <n v="948"/>
    <s v="Willow Creek Dr"/>
    <m/>
    <s v="Alexandria"/>
    <s v="KY"/>
    <n v="41001"/>
    <s v="N"/>
    <s v="Danielle Colbert"/>
    <s v="2391 Sir Barton Way"/>
    <s v="#1232"/>
    <s v="Lexington"/>
    <s v="KY"/>
    <n v="40509"/>
    <s v="(708) 843-1004"/>
    <x v="0"/>
    <m/>
    <m/>
    <m/>
    <s v="KY-Darlington Creek"/>
    <m/>
    <s v="KY-UNM"/>
    <m/>
    <m/>
    <m/>
    <d v="2023-11-17T00:00:00"/>
    <m/>
    <n v="0"/>
    <n v="0"/>
    <n v="0"/>
    <n v="70.5"/>
    <n v="0"/>
    <n v="70.5"/>
    <n v="0"/>
    <n v="0"/>
    <n v="0"/>
    <n v="0"/>
    <n v="70.5"/>
  </r>
  <r>
    <s v="Inactive"/>
    <s v="480006-0"/>
    <s v="Kelsey Sterbling and Matthew Wells"/>
    <n v="958"/>
    <s v="Darlington Creek Dr"/>
    <m/>
    <s v="Alexandria"/>
    <s v="KY"/>
    <n v="41001"/>
    <s v="N"/>
    <s v="Kelsey Sterbling and Matthew Wells"/>
    <s v="2780 Harris Pike"/>
    <m/>
    <s v="Independence"/>
    <s v="KY"/>
    <n v="41051"/>
    <s v="(859) 640-1499"/>
    <x v="0"/>
    <s v="Unknown Owner"/>
    <m/>
    <m/>
    <s v="KY-Darlington Creek"/>
    <m/>
    <s v="KY-UNM"/>
    <m/>
    <m/>
    <m/>
    <d v="2024-04-25T00:00:00"/>
    <m/>
    <n v="0"/>
    <n v="0"/>
    <n v="0"/>
    <n v="0"/>
    <n v="0"/>
    <n v="0"/>
    <n v="0"/>
    <n v="0"/>
    <n v="0"/>
    <n v="0"/>
    <n v="0"/>
  </r>
  <r>
    <s v="Inactive"/>
    <s v="480011-0"/>
    <s v="Andrew and Elizabeth Wise"/>
    <n v="927"/>
    <s v="Darlington Creek Dr"/>
    <m/>
    <s v="Alexandria"/>
    <s v="KY"/>
    <n v="41001"/>
    <s v="N"/>
    <s v="Andrew and Elizabeth Wise"/>
    <s v="927 Darlington Creek Dr"/>
    <m/>
    <s v="Alexandria"/>
    <s v="KY"/>
    <n v="41001"/>
    <n v="9412845075"/>
    <x v="0"/>
    <m/>
    <m/>
    <m/>
    <s v="KY-Darlington Creek"/>
    <m/>
    <s v="KY-UNM"/>
    <m/>
    <m/>
    <m/>
    <d v="2023-08-11T00:00:00"/>
    <m/>
    <n v="0"/>
    <n v="0"/>
    <n v="0"/>
    <n v="0"/>
    <n v="0"/>
    <n v="0"/>
    <n v="0"/>
    <n v="0"/>
    <n v="0"/>
    <n v="0"/>
    <n v="0"/>
  </r>
  <r>
    <s v="Inactive"/>
    <s v="480011-1"/>
    <s v="Samantha Jones"/>
    <n v="927"/>
    <s v="Darlington Creek Dr"/>
    <m/>
    <s v="Alexandria"/>
    <s v="KY"/>
    <n v="41001"/>
    <s v="N"/>
    <s v="Samantha Jones"/>
    <s v="702 Osprey Circle"/>
    <m/>
    <s v="Tifton"/>
    <s v="GA"/>
    <n v="31794"/>
    <s v="(859) 652-9644"/>
    <x v="0"/>
    <m/>
    <m/>
    <m/>
    <s v="KY-Darlington Creek"/>
    <m/>
    <s v="KY-UNM"/>
    <m/>
    <m/>
    <m/>
    <d v="2024-12-10T00:00:00"/>
    <m/>
    <n v="0"/>
    <n v="0"/>
    <n v="0"/>
    <n v="0"/>
    <n v="0"/>
    <n v="0"/>
    <n v="0"/>
    <n v="0"/>
    <n v="0"/>
    <n v="0"/>
    <n v="0"/>
  </r>
  <r>
    <s v="Inactive"/>
    <s v="480012-0"/>
    <s v="Cory and Chelsea Works"/>
    <n v="12779"/>
    <s v="Walnut Creek Dr"/>
    <m/>
    <s v="Alexandria"/>
    <s v="KY"/>
    <n v="41001"/>
    <s v="N"/>
    <s v="Cory and Chelsea Works"/>
    <s v="12779 Walnut Creek Dr"/>
    <m/>
    <s v="Alexandria"/>
    <s v="KY"/>
    <n v="41001"/>
    <m/>
    <x v="0"/>
    <m/>
    <m/>
    <m/>
    <s v="KY-Darlington Creek"/>
    <m/>
    <s v="KY-UNM"/>
    <m/>
    <m/>
    <m/>
    <d v="2023-06-07T00:00:00"/>
    <m/>
    <n v="0"/>
    <n v="0"/>
    <n v="0"/>
    <n v="0"/>
    <n v="0"/>
    <n v="0"/>
    <n v="0"/>
    <n v="0"/>
    <n v="0"/>
    <n v="0"/>
    <n v="0"/>
  </r>
  <r>
    <s v="Inactive"/>
    <s v="480015-0"/>
    <s v="FISCHER SINGLE FAMILY HOMES IV LLC"/>
    <n v="916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3-03-27T00:00:00"/>
    <m/>
    <n v="0"/>
    <n v="0"/>
    <n v="0"/>
    <n v="0"/>
    <n v="0"/>
    <n v="0"/>
    <n v="0"/>
    <n v="0"/>
    <n v="0"/>
    <n v="0"/>
    <n v="0"/>
  </r>
  <r>
    <s v="Inactive"/>
    <s v="480016-0"/>
    <s v="FISCHER SINGLE FAMILY HOMES IV LLC"/>
    <n v="921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2-06-13T00:00:00"/>
    <m/>
    <n v="0"/>
    <n v="0"/>
    <n v="0"/>
    <n v="0"/>
    <n v="0"/>
    <n v="0"/>
    <n v="0"/>
    <n v="0"/>
    <n v="0"/>
    <n v="0"/>
    <n v="0"/>
  </r>
  <r>
    <s v="Inactive"/>
    <s v="480017-0"/>
    <s v="FISCHER SINGLE FAMILY HOMES IV LLC"/>
    <n v="938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2-04-01T00:00:00"/>
    <m/>
    <n v="0"/>
    <n v="0"/>
    <n v="0"/>
    <n v="0"/>
    <n v="0"/>
    <n v="0"/>
    <n v="0"/>
    <n v="0"/>
    <n v="0"/>
    <n v="0"/>
    <n v="0"/>
  </r>
  <r>
    <s v="Inactive"/>
    <s v="480018-0"/>
    <s v="Westmark Properties LLC"/>
    <n v="910"/>
    <s v="Darlington Creek Dr"/>
    <m/>
    <s v="Alexandria"/>
    <s v="KY"/>
    <n v="41001"/>
    <s v="N"/>
    <s v="Westmark Properties LLC"/>
    <s v="10603 Laurin Court"/>
    <m/>
    <s v="Union"/>
    <s v="KY"/>
    <n v="41091"/>
    <m/>
    <x v="0"/>
    <s v="Unknown Owner"/>
    <m/>
    <m/>
    <s v="KY-Darlington Creek"/>
    <m/>
    <s v="KY-UNM"/>
    <m/>
    <m/>
    <m/>
    <d v="2022-08-22T00:00:00"/>
    <m/>
    <n v="0"/>
    <n v="0"/>
    <n v="0"/>
    <n v="0"/>
    <n v="0"/>
    <n v="0"/>
    <n v="0"/>
    <n v="0"/>
    <n v="0"/>
    <n v="0"/>
    <n v="0"/>
  </r>
  <r>
    <s v="Inactive"/>
    <s v="481297-0"/>
    <s v="Nikki Powell"/>
    <n v="6031"/>
    <s v="Greenvale"/>
    <m/>
    <s v="Paducah"/>
    <s v="KY"/>
    <n v="42003"/>
    <s v="N"/>
    <s v="Nikki Powell"/>
    <s v="7215 Clinton Rd"/>
    <m/>
    <s v="Paducah"/>
    <s v="KY"/>
    <n v="42001"/>
    <s v="(270) 709-5274"/>
    <x v="0"/>
    <m/>
    <m/>
    <m/>
    <s v="KY-Great Oaks"/>
    <m/>
    <s v="KY-UNM"/>
    <m/>
    <m/>
    <m/>
    <d v="2022-05-15T00:00:00"/>
    <m/>
    <n v="0"/>
    <n v="0"/>
    <n v="0"/>
    <n v="117"/>
    <n v="0"/>
    <n v="117"/>
    <n v="0"/>
    <n v="0"/>
    <n v="0"/>
    <n v="0"/>
    <n v="117"/>
  </r>
  <r>
    <s v="Inactive"/>
    <s v="486290-0"/>
    <s v="Sebastian Custom Building Inc."/>
    <n v="121"/>
    <s v="Agena Road"/>
    <m/>
    <s v="Georgetown"/>
    <s v="KY"/>
    <n v="40324"/>
    <s v="N"/>
    <s v="Sebastian Custom Building Inc."/>
    <s v="PO Box 911"/>
    <m/>
    <s v="Georgetown"/>
    <s v="KY"/>
    <n v="40324"/>
    <s v="(859) 983-1137"/>
    <x v="0"/>
    <m/>
    <m/>
    <m/>
    <s v="KY-Delaplain"/>
    <m/>
    <s v="KY-UNM"/>
    <m/>
    <m/>
    <m/>
    <d v="2022-10-07T00:00:00"/>
    <m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39">
  <r>
    <s v="Active"/>
    <s v="64153-1"/>
    <s v="Mindy  Strong"/>
    <n v="138"/>
    <s v="Fallow Circle"/>
    <m/>
    <s v="Georgetown"/>
    <s v="KY"/>
    <n v="40324"/>
    <s v="N"/>
    <s v="Mindy Strong"/>
    <s v="138 Fallow Circle"/>
    <m/>
    <s v="Georgetown"/>
    <s v="KY"/>
    <n v="40324"/>
    <n v="724372354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65024-0"/>
    <s v="Barbara Jones"/>
    <n v="148"/>
    <s v="Whispering Pines Cir."/>
    <m/>
    <s v="Louisville"/>
    <s v="KY"/>
    <n v="40245"/>
    <s v="N"/>
    <s v="Barbara Jones"/>
    <s v="148 Whispering Pines Cir."/>
    <m/>
    <s v="Louisville"/>
    <s v="KY"/>
    <n v="40245"/>
    <n v="770828687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69342-0"/>
    <s v="Shannon Curran"/>
    <n v="161"/>
    <s v="Gavin Ct"/>
    <m/>
    <s v="Louisville"/>
    <s v="KY"/>
    <n v="40245"/>
    <s v="N"/>
    <s v="Shannon Curran"/>
    <s v="161 Gavin Ct"/>
    <m/>
    <s v="Louisville"/>
    <s v="KY"/>
    <n v="40245"/>
    <s v="(502) 533-04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69373-0"/>
    <s v="Courtney Wallen"/>
    <n v="270"/>
    <s v="Persimmon Ridge Drive"/>
    <m/>
    <s v="Louisville"/>
    <s v="KY"/>
    <n v="40245"/>
    <s v="N"/>
    <s v="Courtney Wallen"/>
    <s v="270 Persimmon Ridge Drive"/>
    <m/>
    <s v="Louisville"/>
    <s v="KY"/>
    <n v="40245"/>
    <n v="50274418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69378-0"/>
    <s v="Thomas Legleu"/>
    <n v="146"/>
    <s v="Whispering Pines Circle"/>
    <m/>
    <s v="Louisville"/>
    <s v="KY"/>
    <n v="40245"/>
    <s v="N"/>
    <s v="Thomas Legleu"/>
    <s v="146 Whispering Pines Circle"/>
    <m/>
    <s v="Louisville"/>
    <s v="KY"/>
    <n v="40245"/>
    <s v="(225) 719-160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71486-0"/>
    <s v="Jimmy Williamson"/>
    <n v="205"/>
    <s v="Gavin Court"/>
    <m/>
    <s v="Louisville"/>
    <s v="KY"/>
    <n v="40245"/>
    <s v="N"/>
    <s v="Jimmy Williamson"/>
    <s v="205 GAVIN CT"/>
    <m/>
    <s v="Louisville"/>
    <s v="KY"/>
    <s v="40245-7039"/>
    <s v="(502) 775-922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1727-1"/>
    <s v="Rizah Sejdic"/>
    <n v="411"/>
    <s v="Sycamore Hills Lane"/>
    <m/>
    <s v="Louisville"/>
    <s v="KY"/>
    <n v="40245"/>
    <s v="N"/>
    <s v="Rizah Sejdic"/>
    <s v="411 Sycamore Hills Lane"/>
    <m/>
    <s v="Louisville"/>
    <s v="KY"/>
    <n v="40245"/>
    <s v="(502) 500-300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3423-0"/>
    <s v="John  Strickler"/>
    <n v="162"/>
    <s v="Fallow Circle"/>
    <m/>
    <s v="Georgetown"/>
    <s v="KY"/>
    <n v="40324"/>
    <s v="N"/>
    <s v="John Strickler"/>
    <s v="162 Fallow Circle"/>
    <m/>
    <s v="Georgetown"/>
    <s v="KY"/>
    <n v="40324"/>
    <s v="(662) 523-775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3476-0"/>
    <s v="Kris &amp; Katie Churchman"/>
    <n v="129"/>
    <s v="Hunters Trace"/>
    <m/>
    <s v="Frankfurt "/>
    <s v="KY"/>
    <n v="40601"/>
    <s v="N"/>
    <s v="Kris &amp; Katie Churchman"/>
    <s v="129 HUNTERS TRCE"/>
    <m/>
    <s v="FRANKFORT"/>
    <s v="KY"/>
    <s v="40601-9644"/>
    <s v="(502) 680-1440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3551-1"/>
    <s v="Eric Dudley"/>
    <n v="187"/>
    <s v="Gemini Trail"/>
    <m/>
    <s v="Georgetown"/>
    <s v="KY"/>
    <n v="40324"/>
    <s v="N"/>
    <s v="Eric Dudley"/>
    <s v="187 Gemini Trail"/>
    <m/>
    <s v="Georgetown"/>
    <s v="KY"/>
    <n v="40324"/>
    <s v="(254) 715-011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5273-0"/>
    <s v="Smith Patel"/>
    <n v="161"/>
    <s v="Persimmon Ridge Dr"/>
    <m/>
    <s v="Louisville"/>
    <s v="KY"/>
    <n v="40245"/>
    <s v="N"/>
    <s v="Smith Patel"/>
    <s v="161 Persimmon Ridge Dr"/>
    <m/>
    <s v="Louisville"/>
    <s v="KY"/>
    <n v="40245"/>
    <s v="(502) 821-884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38790-0"/>
    <s v="Crystal Payne"/>
    <n v="105"/>
    <s v="Club Ct."/>
    <m/>
    <s v="Nicholasville"/>
    <s v="KY"/>
    <n v="40356"/>
    <s v="N"/>
    <s v="Crystal Payne"/>
    <s v="105 Club Ct."/>
    <m/>
    <s v="Nicholasville"/>
    <s v="KY"/>
    <n v="40356"/>
    <s v="(606) 276-0191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41421-0"/>
    <s v="Catherine Lowery"/>
    <n v="142"/>
    <s v="Whispering Pines Circle"/>
    <m/>
    <s v="Louisville"/>
    <s v="KY"/>
    <n v="40245"/>
    <s v="N"/>
    <s v="Catherine Lowery"/>
    <s v="PO Box 202"/>
    <m/>
    <s v="Crestwood"/>
    <s v="KY"/>
    <n v="40014"/>
    <s v="(985) 237-347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41465-0"/>
    <s v="Thomas Papiernik"/>
    <n v="144"/>
    <s v="Whispering Pines Circle"/>
    <m/>
    <s v="Louisville"/>
    <s v="KY"/>
    <n v="40245"/>
    <s v="N"/>
    <s v="Thomas Papiernik"/>
    <s v="144 Whispering Pines Circle"/>
    <m/>
    <s v="Louisville"/>
    <s v="KY"/>
    <n v="40245"/>
    <s v="(517) 749-850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53036-0"/>
    <s v="Ben Helmerich"/>
    <n v="320"/>
    <s v="Lakeshore Drive"/>
    <s v="Lot 285"/>
    <s v="New Concord"/>
    <s v="KY"/>
    <n v="42076"/>
    <s v="N"/>
    <s v="Ben Helmerich"/>
    <s v="142 Cody Drive"/>
    <m/>
    <s v="Almo"/>
    <s v="KY"/>
    <n v="42020"/>
    <s v="(270) 293-106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64715-1"/>
    <s v="Charles Goetz"/>
    <n v="125"/>
    <s v="Lost Tree"/>
    <m/>
    <s v="Georgetown"/>
    <s v="KY"/>
    <n v="40324"/>
    <s v="N"/>
    <s v="Charles Goetz"/>
    <s v="125 Lost Tree"/>
    <m/>
    <s v="Georgetown"/>
    <s v="KY"/>
    <n v="40324"/>
    <s v="(678) 300-7918"/>
    <x v="0"/>
    <m/>
    <m/>
    <m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0195-0"/>
    <s v="Carl  Hosford"/>
    <n v="53"/>
    <s v="Lake Song Lane"/>
    <m/>
    <s v="Murray"/>
    <s v="KY"/>
    <n v="42071"/>
    <s v="N"/>
    <s v="Carl Hosford"/>
    <s v="53 Lake Song Lane"/>
    <m/>
    <s v="Murray"/>
    <s v="KY"/>
    <n v="42071"/>
    <s v="(270) 559-581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2868-0"/>
    <s v="Paula Bruggensmith"/>
    <n v="209"/>
    <s v="Persimmon Ridge Dr"/>
    <m/>
    <s v="Louisville"/>
    <s v="KY"/>
    <n v="40245"/>
    <s v="N"/>
    <s v="Paula Bruggensmith"/>
    <s v="209 Persimmon Ridge Dr"/>
    <m/>
    <s v="Louisville"/>
    <s v="KY"/>
    <n v="40245"/>
    <s v="(502) 744-968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2879-0"/>
    <s v="Tracy Guerra"/>
    <n v="311"/>
    <s v="Persimmon Ridge Drive"/>
    <m/>
    <s v="Louisville"/>
    <s v="KY"/>
    <n v="40245"/>
    <s v="N"/>
    <s v="Tracy Guerra"/>
    <s v="311 Persimmon Ridge Drive"/>
    <m/>
    <s v="Louisville"/>
    <s v="KY"/>
    <n v="40245"/>
    <s v="(502) 558-38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12-0"/>
    <s v="ROBERT ENGLAND"/>
    <n v="3123"/>
    <s v="SARAH LN"/>
    <m/>
    <s v="DANVILLE"/>
    <s v="KY"/>
    <n v="40422"/>
    <s v="N"/>
    <s v="Robert England"/>
    <s v="3123 SARAH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13-0"/>
    <s v="JOHN ELLIS"/>
    <n v="3012"/>
    <s v="JACOB LN"/>
    <m/>
    <s v="DANVILLE"/>
    <s v="KY"/>
    <n v="40422"/>
    <s v="N"/>
    <s v="John Ellis"/>
    <s v="3012 JACOB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14-0"/>
    <s v="STEVE HENRY"/>
    <n v="3117"/>
    <s v="SARAH LN"/>
    <m/>
    <s v="DANVILLE"/>
    <s v="KY"/>
    <n v="40422"/>
    <s v="N"/>
    <s v="Steve Henry"/>
    <s v="3117 SARAH LN"/>
    <m/>
    <s v="DANVILLE"/>
    <s v="KY"/>
    <n v="40422"/>
    <m/>
    <x v="0"/>
    <m/>
    <m/>
    <m/>
    <s v="KY-Commonwealth"/>
    <m/>
    <s v="KY-UNM"/>
    <m/>
    <m/>
    <m/>
    <m/>
    <s v="KY-Unmetered"/>
    <n v="0"/>
    <n v="-18.87"/>
    <n v="0"/>
    <n v="0"/>
    <n v="0"/>
    <n v="-18.87"/>
    <n v="0"/>
    <n v="0"/>
    <n v="0"/>
    <n v="0"/>
    <n v="-18.87"/>
  </r>
  <r>
    <s v="Active"/>
    <s v="173415-0"/>
    <s v="MICHAEL LYNCH"/>
    <n v="102"/>
    <s v="JOCO DR"/>
    <m/>
    <s v="DANVILLE"/>
    <s v="KY"/>
    <n v="40422"/>
    <s v="N"/>
    <s v="Michael Lynch"/>
    <s v="102 JOCO DR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23-0"/>
    <s v="JACOB SCOTT"/>
    <n v="3124"/>
    <s v="SARAH LN"/>
    <m/>
    <s v="DANVILLE"/>
    <s v="KY"/>
    <n v="40422"/>
    <s v="N"/>
    <s v="Jacob Scott"/>
    <s v="3124 SARAH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28-0"/>
    <s v="DAMIAN LAYMON"/>
    <n v="3018"/>
    <s v="JACOB LANE"/>
    <m/>
    <s v="DANVILLE"/>
    <s v="KY"/>
    <n v="40422"/>
    <s v="N"/>
    <s v="Damian Laymon"/>
    <s v="3018 JACOB LANE"/>
    <m/>
    <s v="DANVILLE"/>
    <s v="KY"/>
    <n v="40422"/>
    <s v="(859) 325-6956"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32-0"/>
    <s v="Arrius Harris"/>
    <n v="3014"/>
    <s v="JACOB DR"/>
    <m/>
    <s v="DANVILLE"/>
    <s v="KY"/>
    <n v="40422"/>
    <s v="N"/>
    <s v="Arrius Harris"/>
    <s v="3014 JACOB DR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34.92"/>
    <n v="0"/>
    <n v="34.92"/>
    <n v="34.92"/>
    <n v="0"/>
    <n v="0"/>
    <n v="0"/>
    <n v="0"/>
  </r>
  <r>
    <s v="Active"/>
    <s v="173433-0"/>
    <s v="JIMMY HOLT"/>
    <n v="3120"/>
    <s v="SARAH LN"/>
    <m/>
    <s v="DANVILLE"/>
    <s v="KY"/>
    <n v="40422"/>
    <s v="N"/>
    <s v="Jimmy Holt"/>
    <s v="3120 SARAH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34-1"/>
    <s v="Morgan Taylor"/>
    <n v="3122"/>
    <s v="SARAH LN"/>
    <m/>
    <s v="DANVILLE"/>
    <s v="KY"/>
    <n v="40422"/>
    <s v="N"/>
    <s v="Morgan Taylor"/>
    <s v="3122 SARAH LN"/>
    <m/>
    <s v="DANVILLE"/>
    <s v="KY"/>
    <n v="40422"/>
    <s v="(502) 598-6688"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35-0"/>
    <s v="Kyle Bottoms"/>
    <n v="3121"/>
    <s v="SARAH LN"/>
    <m/>
    <s v="DANVILLE"/>
    <s v="KY"/>
    <n v="40422"/>
    <s v="N"/>
    <s v="Kyle Bottoms"/>
    <s v="3121 SARAH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841.66"/>
    <n v="0"/>
    <n v="841.66"/>
    <n v="36.67"/>
    <n v="36.67"/>
    <n v="34.92"/>
    <n v="36.67"/>
    <n v="696.73"/>
  </r>
  <r>
    <s v="Active"/>
    <s v="173436-0"/>
    <s v="DENISE BURGUESS"/>
    <n v="3119"/>
    <s v="SARAH LN"/>
    <m/>
    <s v="DANVILLE"/>
    <s v="KY"/>
    <n v="40422"/>
    <s v="N"/>
    <s v="Densie Burguess"/>
    <s v="3119 SARAH LN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37-0"/>
    <s v="MARTY YOUNG"/>
    <n v="3013"/>
    <s v="JACOB DR"/>
    <m/>
    <s v="DANVILLE"/>
    <s v="KY"/>
    <n v="40422"/>
    <s v="N"/>
    <s v="Marty Young"/>
    <s v="3013 JACOB DR"/>
    <m/>
    <s v="DANVILLE"/>
    <s v="KY"/>
    <n v="40422"/>
    <m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3438-0"/>
    <s v="DEE MINOR"/>
    <n v="3017"/>
    <s v="JACOB LN"/>
    <m/>
    <s v="DANVILLE"/>
    <s v="KY"/>
    <n v="40422"/>
    <s v="N"/>
    <s v="Dee Minor"/>
    <s v="3017 JACOB LN"/>
    <m/>
    <s v="DANVILLE"/>
    <s v="KY"/>
    <n v="40422"/>
    <s v="(859) 583-7927"/>
    <x v="0"/>
    <m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5348-0"/>
    <s v="Christy Thompson"/>
    <n v="141"/>
    <s v="Gavin Ct"/>
    <m/>
    <s v="Louisville"/>
    <s v="KY"/>
    <n v="40245"/>
    <s v="N"/>
    <s v="Christy Thompson"/>
    <s v="141 Gavin Ct"/>
    <m/>
    <s v="Louisville"/>
    <s v="KY"/>
    <n v="40245"/>
    <s v="(502) 779-04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84-0"/>
    <s v="Adam &amp; Lindsay Sadlowski"/>
    <n v="5662"/>
    <s v="Cutters Trace"/>
    <m/>
    <s v="Melbourne"/>
    <s v="KY"/>
    <n v="41059"/>
    <s v="N"/>
    <s v="Adam &amp; Lindsay Sadlowski"/>
    <s v="5662 Cutters Trace"/>
    <m/>
    <s v="Melbourne"/>
    <s v="KY"/>
    <n v="41059"/>
    <s v="(513) 913-7575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85-0"/>
    <s v="Rob &amp; Gay Fischesser"/>
    <n v="5654"/>
    <s v="Cutters Trace"/>
    <m/>
    <s v="Melbourne"/>
    <s v="KY"/>
    <n v="41059"/>
    <s v="N"/>
    <s v="Rob &amp; Gay Fischesser"/>
    <s v="5654  Cutters Trace"/>
    <m/>
    <s v="Melbourne"/>
    <s v="KY"/>
    <n v="41059"/>
    <s v="(859) 443-6714"/>
    <x v="0"/>
    <m/>
    <m/>
    <m/>
    <s v="KY-Yung Farm Estates"/>
    <m/>
    <s v="KY-UNM"/>
    <m/>
    <m/>
    <m/>
    <m/>
    <s v="KY-Unmetered"/>
    <n v="0"/>
    <n v="0"/>
    <n v="0"/>
    <n v="60"/>
    <n v="0"/>
    <n v="60"/>
    <n v="60"/>
    <n v="0"/>
    <n v="0"/>
    <n v="0"/>
    <n v="0"/>
  </r>
  <r>
    <s v="Active"/>
    <s v="176386-0"/>
    <s v="Greg &amp; Barbara McDonald"/>
    <n v="5778"/>
    <s v="Lakewood"/>
    <m/>
    <s v="Melbourne"/>
    <s v="KY"/>
    <n v="41059"/>
    <s v="N"/>
    <s v="Greg &amp; Barbara McDonald"/>
    <s v="5778  Lakewood"/>
    <m/>
    <s v="Melbourne"/>
    <s v="KY"/>
    <n v="41059"/>
    <s v="(513) 484-2689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87-0"/>
    <s v="Jan &amp; Jennifer Gehlhar"/>
    <n v="5649"/>
    <s v="Cutters Trace"/>
    <m/>
    <s v="Melbourne"/>
    <s v="KY"/>
    <n v="41059"/>
    <s v="N"/>
    <s v="Jan &amp; Jennifer Gehlhar"/>
    <s v="5649 Cutters Trace"/>
    <m/>
    <s v="Melbourne"/>
    <s v="KY"/>
    <n v="41059"/>
    <s v="(859) 448-0420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88-0"/>
    <s v="Mark Rivas"/>
    <n v="5767"/>
    <s v="Lakewood"/>
    <m/>
    <s v="Melbourne"/>
    <s v="KY"/>
    <n v="41059"/>
    <s v="N"/>
    <s v="Mark Rivas"/>
    <s v="5767 Lakewood"/>
    <m/>
    <s v="Melbourne"/>
    <s v="KY"/>
    <n v="41059"/>
    <s v="(309) 269-4950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89-0"/>
    <s v="Nathan Lawson"/>
    <n v="5626"/>
    <s v="Cutters Trace"/>
    <m/>
    <s v="Melbourne"/>
    <s v="KY"/>
    <n v="41059"/>
    <s v="N"/>
    <s v="Nathan Lawson"/>
    <s v="5626 Cutters Trace"/>
    <m/>
    <s v="Melbourne"/>
    <s v="KY"/>
    <n v="41059"/>
    <s v="(859) 663-5655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0-0"/>
    <s v="Richard &amp; Julie Webster"/>
    <n v="5632"/>
    <s v="Cutters Trace"/>
    <m/>
    <s v="Melbourne"/>
    <s v="KY"/>
    <n v="41059"/>
    <s v="N"/>
    <s v="Richard &amp; Julie Webster"/>
    <s v="5632 Cutters Trace"/>
    <m/>
    <s v="Melbourne"/>
    <s v="KY"/>
    <n v="41059"/>
    <s v="(859) 760-0727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1-0"/>
    <s v="Simon &amp; Sally Jewell"/>
    <n v="5604"/>
    <s v="Cutters Trace"/>
    <m/>
    <s v="Melbourne"/>
    <s v="KY"/>
    <n v="41059"/>
    <s v="N"/>
    <s v="Simon &amp; Sally Jewell"/>
    <s v="5604 Cutters Trace"/>
    <m/>
    <s v="Melbourne"/>
    <s v="KY"/>
    <n v="41059"/>
    <s v="(859) 635-1228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2-0"/>
    <s v="Stephen Sheanshang"/>
    <n v="5680"/>
    <s v="Cutters Trace"/>
    <m/>
    <s v="Melbourne"/>
    <s v="KY"/>
    <n v="41059"/>
    <s v="N"/>
    <s v="Stephen Sheanshang"/>
    <s v="5680  Cutters Trace"/>
    <m/>
    <s v="Melbourne"/>
    <s v="KY"/>
    <n v="41059"/>
    <s v="(859) 694-3256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3-0"/>
    <s v="Tom &amp; Linda Lloyd"/>
    <n v="5700"/>
    <s v="Lakewood"/>
    <m/>
    <s v="Melbourne"/>
    <s v="KY"/>
    <n v="41059"/>
    <s v="N"/>
    <s v="Tom &amp; Linda Lloyd"/>
    <s v="5700 Lakewood"/>
    <m/>
    <s v="Melbourne"/>
    <s v="KY"/>
    <n v="41059"/>
    <s v="(859) 635-9335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4-0"/>
    <s v="Kristen &amp; Casey Murphy"/>
    <n v="5780"/>
    <s v="Lakewood"/>
    <m/>
    <s v="Melbourne"/>
    <s v="KY"/>
    <n v="41059"/>
    <s v="N"/>
    <s v="Kristen &amp; Casey Murphy"/>
    <s v="5780 Lakewood"/>
    <m/>
    <s v="Melbourne"/>
    <s v="KY"/>
    <n v="41059"/>
    <s v="(859) 380-2868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5-0"/>
    <s v="Adam &amp; Lauren May"/>
    <n v="5658"/>
    <s v="Cutters Trace"/>
    <m/>
    <s v="Melbourne"/>
    <s v="KY"/>
    <n v="41059"/>
    <s v="N"/>
    <s v="Adam &amp; Lauren May"/>
    <s v="5658 Cutters Trace"/>
    <m/>
    <s v="Melbourne"/>
    <s v="KY"/>
    <n v="41059"/>
    <s v="(513) 312-2250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6-0"/>
    <s v="John &amp; Vanessa Waymeyer"/>
    <n v="5637"/>
    <s v="Cutters Trace"/>
    <m/>
    <s v="Melbourne"/>
    <s v="KY"/>
    <n v="41059"/>
    <s v="N"/>
    <s v="John &amp; Vanessa Waymeyer"/>
    <s v="5637 Cutters Trace"/>
    <m/>
    <s v="Melbourne"/>
    <s v="KY"/>
    <n v="41059"/>
    <s v="(859) 414-3906"/>
    <x v="0"/>
    <m/>
    <m/>
    <m/>
    <s v="KY-Yung Farm Estates"/>
    <m/>
    <s v="KY-UNM"/>
    <m/>
    <m/>
    <m/>
    <m/>
    <s v="KY-Unmetered"/>
    <n v="0"/>
    <n v="-120"/>
    <n v="0"/>
    <n v="0"/>
    <n v="0"/>
    <n v="-120"/>
    <n v="-60"/>
    <n v="-60"/>
    <n v="0"/>
    <n v="0"/>
    <n v="0"/>
  </r>
  <r>
    <s v="Active"/>
    <s v="176397-0"/>
    <s v="Mick &amp; Barbara Carrasquel"/>
    <n v="5605"/>
    <s v="Cutters Trace"/>
    <m/>
    <s v="Melbourne"/>
    <s v="KY"/>
    <n v="41059"/>
    <s v="N"/>
    <s v="Mick &amp; Barbara Carrasquel"/>
    <s v="5605  Cutters Trace"/>
    <m/>
    <s v="Melbourne"/>
    <s v="KY"/>
    <n v="41059"/>
    <s v="(561) 789-1036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8-0"/>
    <s v="Ben &amp; Kara Hanks"/>
    <n v="5616"/>
    <s v="Cutters Trace"/>
    <m/>
    <s v="Melbourne"/>
    <s v="KY"/>
    <n v="41059"/>
    <s v="N"/>
    <s v="Ben &amp; Kara Hanks"/>
    <s v="5616 Cutters Trace"/>
    <m/>
    <s v="Melbourne"/>
    <s v="KY"/>
    <n v="41059"/>
    <s v="(859) 743-0940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399-0"/>
    <s v="Anthony Butler &amp;BobbieWheeler-Butler"/>
    <n v="5681"/>
    <s v="Cutters Trace"/>
    <m/>
    <s v="Melbourne"/>
    <s v="KY"/>
    <n v="41059"/>
    <s v="N"/>
    <s v="Anthony Butler &amp;BobbieWheeler-Butler"/>
    <s v="5681 Cutters Trace"/>
    <m/>
    <s v="Melbourne"/>
    <s v="KY"/>
    <n v="41059"/>
    <s v="(859) 307-3749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400-0"/>
    <s v="Frank &amp; Debbie Gerner"/>
    <n v="5603"/>
    <s v="Cutters Trace"/>
    <m/>
    <s v="Melbourne"/>
    <s v="KY"/>
    <n v="41059"/>
    <s v="N"/>
    <s v="Frank &amp; Debbie Gerner"/>
    <s v="5603 Cutters Trace"/>
    <m/>
    <s v="Melbourne"/>
    <s v="KY"/>
    <n v="41059"/>
    <s v="(513) 728-9229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401-0"/>
    <s v="Ed &amp; Connie Schumann"/>
    <n v="5600"/>
    <s v="Cutters Trace"/>
    <m/>
    <s v="Melbourne"/>
    <s v="KY"/>
    <n v="41059"/>
    <s v="N"/>
    <s v="Ed &amp; Connie Schumann"/>
    <s v="5600 Cutters Trace"/>
    <m/>
    <s v="Melbourne"/>
    <s v="KY"/>
    <n v="41059"/>
    <s v="(859) 635-8682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402-0"/>
    <s v="Eddie Adams"/>
    <n v="5754"/>
    <s v="Lakewood"/>
    <m/>
    <s v="Melbourne"/>
    <s v="KY"/>
    <n v="41059"/>
    <s v="N"/>
    <s v="Eddie Adams"/>
    <s v="5754 Lakewood"/>
    <m/>
    <s v="Melbourne"/>
    <s v="KY"/>
    <n v="41059"/>
    <s v="(859) 908-0171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6403-0"/>
    <s v="Gary &amp; Kathy McArter"/>
    <n v="5601"/>
    <s v="Cutters Trace"/>
    <m/>
    <s v="Melbourne"/>
    <s v="KY"/>
    <n v="41059"/>
    <s v="N"/>
    <s v="Gary &amp; Kathy McArter"/>
    <s v="5601 Cutters Trace"/>
    <m/>
    <s v="Melbourne"/>
    <s v="KY"/>
    <n v="41059"/>
    <s v="(859) 687-5405"/>
    <x v="0"/>
    <m/>
    <m/>
    <m/>
    <s v="KY-Yung Farm Estat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8728-0"/>
    <s v="Carol Hester"/>
    <n v="5"/>
    <s v="Deercrest Lane"/>
    <s v="Lot 90"/>
    <s v="Murray"/>
    <s v="KY"/>
    <n v="42701"/>
    <s v="N"/>
    <s v="Carol Hester"/>
    <s v="5 Deercrest Lane"/>
    <m/>
    <s v="Murray"/>
    <s v="KY"/>
    <n v="42701"/>
    <s v="(270) 350-8364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39-0"/>
    <s v="D&amp;S COMPTON"/>
    <n v="4601"/>
    <s v="&amp; 4603 MAGRUDER VILLAGE"/>
    <m/>
    <s v="KEVIL"/>
    <s v="KY"/>
    <n v="42053"/>
    <s v="N"/>
    <s v="D&amp;S COMPTON"/>
    <s v="462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0-0"/>
    <s v="LOGAN &amp; LINDSEY EDWARDS"/>
    <n v="4670"/>
    <s v="MAGRUDER VILLAGE"/>
    <m/>
    <s v="KEVIL"/>
    <s v="KY"/>
    <n v="42053"/>
    <s v="N"/>
    <s v="LOGAN &amp; LINDSEY EDWARDS"/>
    <s v="467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1-0"/>
    <s v="STEVE &amp; BARBARA ADAMS"/>
    <n v="4660"/>
    <s v="MAGRUDER VILLAGE"/>
    <m/>
    <s v="KEVIL"/>
    <s v="KY"/>
    <n v="42053"/>
    <s v="N"/>
    <s v="STEVE &amp; BARBARA ADAMS"/>
    <s v="466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2-0"/>
    <s v="STEPHANIE RANSOM (TENANT)"/>
    <n v="4650"/>
    <s v="MAGRUDER VILLAGE"/>
    <m/>
    <s v="KEVIL"/>
    <s v="KY"/>
    <n v="42053"/>
    <s v="N"/>
    <s v="D&amp;S COMPTON"/>
    <s v="462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70"/>
    <n v="0"/>
    <n v="70"/>
    <n v="35"/>
    <n v="35"/>
    <n v="0"/>
    <n v="0"/>
    <n v="0"/>
  </r>
  <r>
    <s v="Active"/>
    <s v="179243-0"/>
    <s v="JOE &amp; BEVERLY ALEXANDER"/>
    <n v="4640"/>
    <s v="MAGRUDER VILLAGE"/>
    <m/>
    <s v="KEVIL"/>
    <s v="KY"/>
    <n v="42053"/>
    <s v="N"/>
    <s v="JOE &amp; BEVERLY ALEXANDER"/>
    <s v="464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4-0"/>
    <s v="Veronica  Harper"/>
    <n v="4630"/>
    <s v="MAGRUDER VILLAGE"/>
    <m/>
    <s v="KEVIL"/>
    <s v="KY"/>
    <n v="42053"/>
    <s v="N"/>
    <s v="Veronica Harper"/>
    <s v="155 Whitehall Dr"/>
    <m/>
    <s v="Clarksville"/>
    <s v="TN"/>
    <n v="37042"/>
    <s v="(270) 559-8122"/>
    <x v="0"/>
    <m/>
    <m/>
    <m/>
    <s v="KY-Magruder Village"/>
    <m/>
    <s v="KY-UNM"/>
    <m/>
    <m/>
    <m/>
    <m/>
    <s v="KY-Unmetered"/>
    <n v="0"/>
    <n v="0"/>
    <n v="0"/>
    <n v="670.5"/>
    <n v="0"/>
    <n v="670.5"/>
    <n v="35"/>
    <n v="35"/>
    <n v="35"/>
    <n v="35"/>
    <n v="530.5"/>
  </r>
  <r>
    <s v="Active"/>
    <s v="179245-0"/>
    <s v="MATT GRIFFIN"/>
    <n v="4620"/>
    <s v="MAGRUDER VILLAGE"/>
    <m/>
    <s v="KEVIL"/>
    <s v="KY"/>
    <n v="42053"/>
    <s v="N"/>
    <s v="MATT GRIFFIN"/>
    <s v="462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770"/>
    <n v="0"/>
    <n v="770"/>
    <n v="35"/>
    <n v="35"/>
    <n v="35"/>
    <n v="35"/>
    <n v="630"/>
  </r>
  <r>
    <s v="Active"/>
    <s v="179246-0"/>
    <s v="DAVID &amp; VANESSA ALEXANDER"/>
    <n v="4530"/>
    <s v="MAGRUDER VILLAGE"/>
    <m/>
    <s v="KEVIL"/>
    <s v="KY"/>
    <n v="42053"/>
    <s v="N"/>
    <s v="DAVID &amp; VANESSA ALEXANDER"/>
    <s v="453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7-0"/>
    <s v="BRAD NEWBORN"/>
    <n v="4615"/>
    <s v="MAGRUDER VILLAGE"/>
    <m/>
    <s v="KEVIL"/>
    <s v="KY"/>
    <n v="42053"/>
    <s v="N"/>
    <s v="BRAD NEWBORN"/>
    <s v="461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770"/>
    <n v="0"/>
    <n v="770"/>
    <n v="35"/>
    <n v="35"/>
    <n v="35"/>
    <n v="35"/>
    <n v="630"/>
  </r>
  <r>
    <s v="Active"/>
    <s v="179248-0"/>
    <s v="DANNY &amp; SHERRI COMPTON"/>
    <n v="4625"/>
    <s v="MAGRUDER VILLAGE"/>
    <m/>
    <s v="KEVIL"/>
    <s v="KY"/>
    <n v="42053"/>
    <s v="N"/>
    <s v="DANNY &amp; SHERRI COMPTON"/>
    <s v="4625 MAGRUDER VILLAGE"/>
    <m/>
    <s v="KEVIL"/>
    <s v="KY"/>
    <n v="42053"/>
    <s v="(270) 462-3744"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49-0"/>
    <s v="STEVE &amp; DEBBIE NANCE"/>
    <n v="4635"/>
    <s v="MAGRUDER VILLAGE"/>
    <m/>
    <s v="KEVIL"/>
    <s v="KY"/>
    <n v="42053"/>
    <s v="N"/>
    <s v="STEVE &amp; DEBBIE NANCE"/>
    <s v="463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51-0"/>
    <s v="TONY &amp; MARY HIGGINS"/>
    <n v="4665"/>
    <s v="MAGRUDER VILLAGE"/>
    <m/>
    <s v="KEVIL"/>
    <s v="KY"/>
    <n v="42053"/>
    <s v="N"/>
    <s v="TONY &amp; MARY HIGGINS"/>
    <s v="466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52-0"/>
    <s v="AIDEN YARBROUGH"/>
    <n v="4675"/>
    <s v="MAGRUDER VILLAGE"/>
    <m/>
    <s v="KEVIL"/>
    <s v="KY"/>
    <n v="42053"/>
    <s v="N"/>
    <s v="AIDEN YARBROUGH"/>
    <s v="467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79253-0"/>
    <s v="MARY ROBINSON"/>
    <n v="4685"/>
    <s v="MAGRUDER VILLAGE"/>
    <m/>
    <s v="KEVIL"/>
    <s v="KY"/>
    <n v="42053"/>
    <s v="N"/>
    <s v="MARY ROBINSON"/>
    <s v="4685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-140"/>
    <n v="0"/>
    <n v="0"/>
    <n v="0"/>
    <n v="-140"/>
    <n v="-35"/>
    <n v="-70"/>
    <n v="-35"/>
    <n v="0"/>
    <n v="0"/>
  </r>
  <r>
    <s v="Active"/>
    <s v="179254-0"/>
    <s v="CHAD &amp; TAMMY COMPTON"/>
    <n v="4680"/>
    <s v="MAGRUDER VILLAGE"/>
    <m/>
    <s v="KEVIL"/>
    <s v="KY"/>
    <n v="42053"/>
    <s v="N"/>
    <s v="CHAD &amp; TAMMY COMPTON"/>
    <s v="4680 MAGRUDER VILLAGE"/>
    <m/>
    <s v="KEVIL"/>
    <s v="KY"/>
    <n v="42053"/>
    <m/>
    <x v="0"/>
    <m/>
    <m/>
    <m/>
    <s v="KY-Magruder Village"/>
    <m/>
    <s v="KY-UNM"/>
    <m/>
    <m/>
    <m/>
    <m/>
    <s v="KY-Unmetered"/>
    <n v="0"/>
    <n v="0"/>
    <n v="0"/>
    <n v="105"/>
    <n v="0"/>
    <n v="105"/>
    <n v="35"/>
    <n v="35"/>
    <n v="35"/>
    <n v="0"/>
    <n v="0"/>
  </r>
  <r>
    <s v="Active"/>
    <s v="187949-0"/>
    <s v="Kyle Doutaz"/>
    <n v="121"/>
    <s v="Gavin Ct"/>
    <m/>
    <s v="Louisville"/>
    <s v="KY"/>
    <n v="40245"/>
    <s v="N"/>
    <s v="Kyle Doutaz"/>
    <s v="121 Gavin Ct"/>
    <m/>
    <s v="Louisville"/>
    <s v="KY"/>
    <n v="40245"/>
    <s v="(502) 802-699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90363-0"/>
    <s v="Gary E. Deal"/>
    <n v="273"/>
    <s v="Pineview Drive"/>
    <m/>
    <s v="New Concord"/>
    <s v="KY"/>
    <n v="42076"/>
    <s v="N"/>
    <s v="Linda Konkol"/>
    <s v="230 Pineview Dr"/>
    <m/>
    <s v="New Concord"/>
    <s v="KY"/>
    <n v="42076"/>
    <s v="(615) 636-9997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192944-1"/>
    <s v="Jason &amp; Lynn Marsh"/>
    <s v="Lot 79"/>
    <s v="Pintail Ln"/>
    <m/>
    <s v="Murray"/>
    <s v="KY"/>
    <n v="42071"/>
    <s v="N"/>
    <s v="Jason &amp; Lynn Marsh"/>
    <s v="633 Windsong Circle"/>
    <m/>
    <s v="Murray"/>
    <s v="KY"/>
    <n v="42071"/>
    <s v="(573) 289-3859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197354-0"/>
    <s v="Prestige Builders"/>
    <n v="150"/>
    <s v="Gavin Ct"/>
    <m/>
    <s v="Louisville"/>
    <s v="KY"/>
    <n v="40245"/>
    <s v="N"/>
    <s v="Prestige Builders"/>
    <s v="1981 Nelson Miller Pkwy"/>
    <m/>
    <s v="Louisville"/>
    <s v="KY"/>
    <n v="70223"/>
    <s v="(502) 749-768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00660-0"/>
    <s v="Shawna Lanee"/>
    <n v="244"/>
    <s v="Lakeshore Dr"/>
    <m/>
    <s v="New Concord"/>
    <s v="KY"/>
    <n v="42076"/>
    <s v="N"/>
    <s v="Shawna Lanee"/>
    <s v="1828 Hopkins Rd"/>
    <m/>
    <s v="Murray"/>
    <s v="KY"/>
    <n v="42071"/>
    <m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05782-0"/>
    <s v="Mark H. Bartholomew"/>
    <s v="Lot/Tract 1"/>
    <s v="Cedar Haven Drive"/>
    <s v="Parcel 083-C-000T-00001"/>
    <s v="Murray"/>
    <s v="KY"/>
    <n v="42071"/>
    <s v="N"/>
    <s v="Mark H. Bartholomew"/>
    <s v="25150 Dan Brown Hill Road"/>
    <m/>
    <s v="Brooksville"/>
    <s v="FL"/>
    <n v="34602"/>
    <s v="(352) 210-2821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12822-0"/>
    <s v="Shane VanDyke"/>
    <n v="41"/>
    <s v="Kinglet Ln"/>
    <m/>
    <s v="Murray"/>
    <s v="KY"/>
    <n v="42071"/>
    <s v="N"/>
    <s v="Shane VanDyke"/>
    <s v="5906 County Road 11"/>
    <m/>
    <s v="Alpine"/>
    <s v="NY"/>
    <n v="14805"/>
    <s v="(607) 220-8219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32645-0"/>
    <s v="Hollie Crittendon"/>
    <n v="961"/>
    <s v="Blue Pine Dr"/>
    <m/>
    <s v="New Concord"/>
    <s v="KY"/>
    <n v="42076"/>
    <s v="N"/>
    <s v="Hollie Crittendon"/>
    <s v="585 W. Tucker Rd"/>
    <m/>
    <s v="Mayfield"/>
    <s v="KY"/>
    <n v="42066"/>
    <s v="(270) 705-231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34019-0"/>
    <s v="Leslie Summers"/>
    <n v="1630"/>
    <s v="Century Ln"/>
    <m/>
    <s v="Paducah"/>
    <s v="KY"/>
    <n v="42003"/>
    <s v="Y"/>
    <s v="Corey Smith"/>
    <s v="1630 Century Ln"/>
    <m/>
    <s v="Paducah"/>
    <s v="KY"/>
    <n v="42003"/>
    <s v="(270) 627-4936"/>
    <x v="0"/>
    <m/>
    <m/>
    <m/>
    <s v="KY-Great Oaks"/>
    <m/>
    <s v="KY-UNM"/>
    <m/>
    <m/>
    <m/>
    <m/>
    <s v="KY-Unmetered"/>
    <n v="0"/>
    <n v="0"/>
    <n v="0"/>
    <n v="75.97"/>
    <n v="0"/>
    <n v="75.97"/>
    <n v="75.97"/>
    <n v="0"/>
    <n v="0"/>
    <n v="0"/>
    <n v="0"/>
  </r>
  <r>
    <s v="Active"/>
    <s v="240127-0"/>
    <s v="John Becky Parish"/>
    <n v="377"/>
    <s v="Marguerite Blvd"/>
    <m/>
    <s v="New Concord"/>
    <s v="KY"/>
    <n v="42076"/>
    <s v="N"/>
    <s v="John Becky Parish"/>
    <s v="PO Box 64"/>
    <m/>
    <s v="Freelandville"/>
    <s v="KY"/>
    <n v="47535"/>
    <m/>
    <x v="0"/>
    <s v="New Construction"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240130-0"/>
    <s v="Leigh Luckett"/>
    <n v="55"/>
    <s v="Osage Trail"/>
    <m/>
    <s v="Louisville"/>
    <s v="KY"/>
    <n v="40245"/>
    <s v="N"/>
    <s v="Leigh Luckett"/>
    <s v="55 Osage Trail"/>
    <m/>
    <s v="Louisville"/>
    <s v="KY"/>
    <n v="40245"/>
    <m/>
    <x v="0"/>
    <s v="New Construction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40218-0"/>
    <s v="Chris Trower"/>
    <n v="101"/>
    <s v="SPRINGDALE DRIVE"/>
    <m/>
    <s v="Nicholasville"/>
    <s v="KY"/>
    <n v="40356"/>
    <s v="N"/>
    <s v="Trower Properties"/>
    <s v="2060 Buck Lanes"/>
    <m/>
    <s v="Lexington"/>
    <s v="KY"/>
    <n v="40511"/>
    <s v="(859) 455-8501"/>
    <x v="1"/>
    <s v="New Construction"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241500-0"/>
    <s v="Angela Birney"/>
    <n v="215"/>
    <s v="Harting Ridge Rd"/>
    <m/>
    <s v="West Paducah"/>
    <s v="KY"/>
    <n v="42086"/>
    <s v="N"/>
    <s v="Angela Birney"/>
    <s v="215 Harting Ridge Rd"/>
    <m/>
    <s v="West Paducah"/>
    <s v="KY"/>
    <n v="42086"/>
    <m/>
    <x v="0"/>
    <s v="New Construction"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34-0"/>
    <s v="Ambrose, Molly"/>
    <n v="153"/>
    <s v="Hager Dr"/>
    <m/>
    <s v="Richmond"/>
    <s v="KY"/>
    <n v="40475"/>
    <s v="N"/>
    <s v="Ambrose, Molly"/>
    <s v="153 Hager Dr"/>
    <m/>
    <s v="Richmond"/>
    <s v="KY"/>
    <n v="40475"/>
    <s v="(859) 358-6890"/>
    <x v="0"/>
    <m/>
    <m/>
    <m/>
    <s v="KY-Brockly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435-0"/>
    <s v="Ballard, Jewell"/>
    <n v="128"/>
    <s v="Hager Dr"/>
    <m/>
    <s v="Richmond"/>
    <s v="KY"/>
    <n v="40475"/>
    <s v="N"/>
    <s v="Ballard, Jewell"/>
    <s v="128 Hager Dr"/>
    <m/>
    <s v="Richmond"/>
    <s v="KY"/>
    <n v="40475"/>
    <s v="(859) 623-5040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36-0"/>
    <s v="Bratcher, Judith"/>
    <n v="149"/>
    <s v="Hager Drive"/>
    <m/>
    <s v="Richmond"/>
    <s v="KY"/>
    <n v="40475"/>
    <s v="N"/>
    <s v="Bratcher, Judith"/>
    <s v="149 Hager Drive"/>
    <m/>
    <s v="Richmond"/>
    <s v="KY"/>
    <n v="40475"/>
    <s v="(859) 625-0960"/>
    <x v="0"/>
    <m/>
    <m/>
    <m/>
    <s v="KY-Brockly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437-0"/>
    <s v="Brooks, Linda S"/>
    <n v="124"/>
    <s v="Hager Dr"/>
    <m/>
    <s v="Richmond"/>
    <s v="KY"/>
    <n v="40475"/>
    <s v="N"/>
    <s v="Brooks, Linda S"/>
    <s v="124 Hager Dr"/>
    <m/>
    <s v="Richmond"/>
    <s v="KY"/>
    <n v="40475"/>
    <s v="(859) 661-3839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38-0"/>
    <s v="Brown, Joseph &amp; Freedom"/>
    <n v="114"/>
    <s v="Hager Dr"/>
    <m/>
    <s v="Richmond"/>
    <s v="KY"/>
    <n v="40475"/>
    <s v="N"/>
    <s v="Brown, Joseph &amp; Freedom"/>
    <s v="114 Hager Dr"/>
    <m/>
    <s v="Richmond"/>
    <s v="KY"/>
    <n v="40475"/>
    <s v="(859) 447-4132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39-0"/>
    <s v="Castle, Carl"/>
    <n v="115"/>
    <s v="Hager Drive"/>
    <m/>
    <s v="Richmond"/>
    <s v="KY"/>
    <n v="40475"/>
    <s v="N"/>
    <s v="Castle, Carl"/>
    <s v="115 Hager Drive"/>
    <m/>
    <s v="Richmond"/>
    <s v="KY"/>
    <n v="40475"/>
    <s v="(859) 582-1866"/>
    <x v="0"/>
    <m/>
    <m/>
    <m/>
    <s v="KY-Brocklyn"/>
    <m/>
    <s v="KY-UNM"/>
    <m/>
    <m/>
    <m/>
    <m/>
    <s v="KY-Unmetered"/>
    <n v="0"/>
    <n v="0"/>
    <n v="0"/>
    <n v="210.5"/>
    <n v="0"/>
    <n v="210.5"/>
    <n v="85.55"/>
    <n v="85.55"/>
    <n v="39.4"/>
    <n v="0"/>
    <n v="0"/>
  </r>
  <r>
    <s v="Active"/>
    <s v="366440-1"/>
    <s v="Selena Molina-Ortega"/>
    <n v="134"/>
    <s v="Hager Dr"/>
    <m/>
    <s v="Richmond"/>
    <s v="KY"/>
    <n v="40475"/>
    <s v="N"/>
    <s v="Selena Molina-Ortega"/>
    <s v="134 Hager Dr"/>
    <m/>
    <s v="Richmond"/>
    <s v="KY"/>
    <n v="40475"/>
    <s v="(859) 368-463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42-0"/>
    <s v="Cunnagin, Ronnie"/>
    <n v="168"/>
    <s v="Hager Drive"/>
    <m/>
    <s v="Richmond"/>
    <s v="KY"/>
    <n v="40475"/>
    <s v="N"/>
    <s v="Cunnagin, Ronnie"/>
    <s v="168 Hager Drive"/>
    <m/>
    <s v="Richmond"/>
    <s v="KY"/>
    <n v="40475"/>
    <s v="(859) 358-1347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43-1"/>
    <s v="Ray Lynn Lee"/>
    <n v="120"/>
    <s v="Hager Dr"/>
    <m/>
    <s v="Richmond"/>
    <s v="KY"/>
    <n v="40475"/>
    <s v="N"/>
    <s v="Ray Lynn Lee"/>
    <s v="120 Hager Dr"/>
    <m/>
    <s v="Richmond"/>
    <s v="KY"/>
    <n v="40475"/>
    <s v="(859) 979-9511"/>
    <x v="0"/>
    <m/>
    <m/>
    <m/>
    <s v="KY-Brocklyn"/>
    <m/>
    <s v="KY-UNM"/>
    <m/>
    <m/>
    <m/>
    <m/>
    <s v="KY-Unmetered"/>
    <n v="0"/>
    <n v="0"/>
    <n v="0"/>
    <n v="787.77"/>
    <n v="0"/>
    <n v="787.77"/>
    <n v="171.55"/>
    <n v="85.55"/>
    <n v="77.77"/>
    <n v="85.55"/>
    <n v="367.35"/>
  </r>
  <r>
    <s v="Active"/>
    <s v="366444-1"/>
    <s v="Linda Dombrowski"/>
    <n v="130"/>
    <s v="Hager Drive"/>
    <m/>
    <s v="Richmond"/>
    <s v="KY"/>
    <n v="40475"/>
    <s v="N"/>
    <s v="Linda Dombrowski"/>
    <s v="133 Millstone Dr."/>
    <m/>
    <s v="Richmond"/>
    <s v="KY"/>
    <n v="40475"/>
    <s v="(859) 200-394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45-0"/>
    <s v="Shannon Devere Rentals"/>
    <n v="101"/>
    <s v="Hager Dr"/>
    <m/>
    <s v="Richmond"/>
    <s v="KY"/>
    <n v="40475"/>
    <s v="N"/>
    <s v="Shannon Devere Rentals"/>
    <s v="1030 ACE DR STE A"/>
    <m/>
    <s v="BEREA"/>
    <s v="KY"/>
    <s v="40403-2336"/>
    <s v="(859) 986-4652"/>
    <x v="2"/>
    <m/>
    <m/>
    <m/>
    <s v="KY-Brocklyn"/>
    <m/>
    <s v="KY-UNM"/>
    <m/>
    <m/>
    <m/>
    <m/>
    <s v="KY-Unmetered"/>
    <n v="0"/>
    <n v="0"/>
    <n v="0"/>
    <n v="12701.82"/>
    <n v="0"/>
    <n v="12701.82"/>
    <n v="933.28"/>
    <n v="933.28"/>
    <n v="933.28"/>
    <n v="933.28"/>
    <n v="8968.7000000000007"/>
  </r>
  <r>
    <s v="Active"/>
    <s v="366446-0"/>
    <s v="Brian Gustafson"/>
    <n v="123"/>
    <s v="Hager Drive"/>
    <m/>
    <s v="Richmond"/>
    <s v="KY"/>
    <n v="40475"/>
    <s v="N"/>
    <s v="Brian Gustafson"/>
    <s v="123 Hager Drive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47-2"/>
    <s v="Sherry Hacker"/>
    <n v="117"/>
    <s v="Hager Driv"/>
    <m/>
    <s v="Richmond"/>
    <s v="KY"/>
    <n v="40475"/>
    <s v="N"/>
    <s v="Sherry Hacker"/>
    <s v="117 Hager Driv"/>
    <m/>
    <s v="Richmond"/>
    <s v="KY"/>
    <n v="40475"/>
    <s v="(859) 353-2955"/>
    <x v="0"/>
    <m/>
    <m/>
    <m/>
    <s v="KY-Brocklyn"/>
    <m/>
    <s v="KY-UNM"/>
    <m/>
    <m/>
    <m/>
    <m/>
    <s v="KY-Unmetered"/>
    <n v="0"/>
    <n v="0"/>
    <n v="0"/>
    <n v="271.07"/>
    <n v="0"/>
    <n v="271.07"/>
    <n v="230.81"/>
    <n v="32.479999999999997"/>
    <n v="0"/>
    <n v="7.78"/>
    <n v="0"/>
  </r>
  <r>
    <s v="Active"/>
    <s v="366448-0"/>
    <s v="Hart, Sarah"/>
    <n v="166"/>
    <s v="Hager Drive"/>
    <m/>
    <s v="Richmond"/>
    <s v="KY"/>
    <n v="40475"/>
    <s v="N"/>
    <s v="Hart, Don"/>
    <s v="166 Hager Drive"/>
    <m/>
    <s v="Richmond"/>
    <s v="KY"/>
    <n v="40475"/>
    <s v="(859) 623-2473"/>
    <x v="0"/>
    <m/>
    <m/>
    <m/>
    <s v="KY-Brocklyn"/>
    <m/>
    <s v="KY-UNM"/>
    <m/>
    <m/>
    <m/>
    <m/>
    <s v="KY-Unmetered"/>
    <n v="0"/>
    <n v="0"/>
    <n v="0"/>
    <n v="6.97"/>
    <n v="0"/>
    <n v="6.97"/>
    <n v="6.97"/>
    <n v="0"/>
    <n v="0"/>
    <n v="0"/>
    <n v="0"/>
  </r>
  <r>
    <s v="Active"/>
    <s v="366449-0"/>
    <s v="Hollingsworth, Anthony"/>
    <n v="107"/>
    <s v="Hager Dr"/>
    <m/>
    <s v="Richmond"/>
    <s v="KY"/>
    <n v="40475"/>
    <s v="N"/>
    <s v="Hollingsworth, Anthony"/>
    <s v="103 Westside Dr."/>
    <m/>
    <s v="Richmond"/>
    <s v="KY"/>
    <n v="40475"/>
    <s v="(859) 582-3222"/>
    <x v="0"/>
    <m/>
    <m/>
    <m/>
    <s v="KY-Brocklyn"/>
    <m/>
    <s v="KY-UNM"/>
    <m/>
    <m/>
    <m/>
    <m/>
    <s v="KY-Unmetered"/>
    <n v="0"/>
    <n v="0"/>
    <n v="0"/>
    <n v="3857.02"/>
    <n v="4"/>
    <n v="3861.02"/>
    <n v="85.55"/>
    <n v="85.55"/>
    <n v="77.77"/>
    <n v="85.55"/>
    <n v="3526.6"/>
  </r>
  <r>
    <s v="Active"/>
    <s v="366450-0"/>
    <s v="Hudson, David"/>
    <n v="147"/>
    <s v="Hager Dr"/>
    <m/>
    <s v="Richmond"/>
    <s v="KY"/>
    <n v="40475"/>
    <s v="N"/>
    <s v="Hudson, David"/>
    <s v="147 Hager Dr"/>
    <m/>
    <s v="Richmond"/>
    <s v="KY"/>
    <n v="40475"/>
    <s v="(606) 276-1927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1-1"/>
    <s v="Aubrey Nasci and Jacob Barrett"/>
    <n v="105"/>
    <s v="Hager Dr"/>
    <m/>
    <s v="Richmond"/>
    <s v="KY"/>
    <n v="40475"/>
    <s v="N"/>
    <s v="Aubrey Nasci and Jacob Barrett"/>
    <s v="105 Hager Dr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452-0"/>
    <s v="Jaramillo, Kelly"/>
    <n v="126"/>
    <s v="Hager Dr"/>
    <m/>
    <s v="Richmond"/>
    <s v="KY"/>
    <n v="40475"/>
    <s v="N"/>
    <s v="Jaramillo, Kelly"/>
    <s v="126 Hager Dr"/>
    <m/>
    <s v="Richmond"/>
    <s v="KY"/>
    <n v="40475"/>
    <s v="(859) 213-7745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3-2"/>
    <s v="Noleka Hunter/ Kristen Linville"/>
    <n v="164"/>
    <s v="Hager Dr"/>
    <m/>
    <s v="Richmond"/>
    <s v="KY"/>
    <n v="40475"/>
    <s v="N"/>
    <s v="Noleka Hunter/ Kristen Linville"/>
    <s v="164 Hager Dr"/>
    <m/>
    <s v="Richmond"/>
    <s v="KY"/>
    <n v="40475"/>
    <s v="(859) 644-4781"/>
    <x v="0"/>
    <m/>
    <m/>
    <m/>
    <s v="KY-Brocklyn"/>
    <m/>
    <s v="KY-UNM"/>
    <m/>
    <m/>
    <m/>
    <m/>
    <s v="KY-Unmetered"/>
    <n v="0"/>
    <n v="0"/>
    <n v="0"/>
    <n v="166.02"/>
    <n v="0"/>
    <n v="166.02"/>
    <n v="85.55"/>
    <n v="80.47"/>
    <n v="0"/>
    <n v="0"/>
    <n v="0"/>
  </r>
  <r>
    <s v="Active"/>
    <s v="366454-0"/>
    <s v="Kamuf, Todd"/>
    <n v="110"/>
    <s v="Hager Drive"/>
    <m/>
    <s v="Richmond"/>
    <s v="KY"/>
    <n v="40475"/>
    <s v="N"/>
    <s v="Kamuf, Todd"/>
    <s v="110 Hager Drive"/>
    <m/>
    <s v="Richmond"/>
    <s v="KY"/>
    <n v="40475"/>
    <s v="(859) 338-7756"/>
    <x v="0"/>
    <m/>
    <m/>
    <m/>
    <s v="KY-Brocklyn"/>
    <m/>
    <s v="KY-UNM"/>
    <m/>
    <m/>
    <m/>
    <m/>
    <s v="KY-Unmetered"/>
    <n v="0"/>
    <n v="-128.82"/>
    <n v="0"/>
    <n v="0"/>
    <n v="0"/>
    <n v="-128.82"/>
    <n v="0"/>
    <n v="-90"/>
    <n v="0"/>
    <n v="-38.82"/>
    <n v="0"/>
  </r>
  <r>
    <s v="Active"/>
    <s v="366455-0"/>
    <s v="Kaylor, Angela"/>
    <n v="127"/>
    <s v="Hager Dr"/>
    <m/>
    <s v="Richmond"/>
    <s v="KY"/>
    <n v="40475"/>
    <s v="N"/>
    <s v="Kaylor, Angela"/>
    <s v="127 Hager Dr"/>
    <m/>
    <s v="Richmond"/>
    <s v="KY"/>
    <n v="40475"/>
    <s v="(859) 623-3841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6-2"/>
    <s v="Stargazer Homes LLC"/>
    <n v="118"/>
    <s v="Hager Drive"/>
    <m/>
    <s v="Richmond"/>
    <s v="KY"/>
    <n v="40475"/>
    <s v="N"/>
    <s v="Stargazer Homes LLC"/>
    <s v="118 Hager Drive"/>
    <m/>
    <s v="Richmond"/>
    <s v="KY"/>
    <n v="40475"/>
    <s v="(859) 358-3940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7-0"/>
    <s v="M Thompson LLC"/>
    <n v="113"/>
    <s v="Hager DR"/>
    <m/>
    <s v="Richmond"/>
    <s v="KY"/>
    <n v="40475"/>
    <s v="N"/>
    <s v="M Thompson LLC"/>
    <s v="130 Brookview Dr"/>
    <m/>
    <s v="Richmond"/>
    <s v="KY"/>
    <n v="40475"/>
    <n v="8596238481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8-0"/>
    <s v="M&amp;M Investment Property Group LLC"/>
    <n v="103"/>
    <s v="Hager Dr"/>
    <m/>
    <s v="Richmond"/>
    <s v="KY"/>
    <n v="40475"/>
    <s v="N"/>
    <s v="M&amp;M Investment Property Group LLC"/>
    <s v="247 Rocky Point Rd"/>
    <m/>
    <s v="East Bernstadt"/>
    <s v="KY"/>
    <n v="40729"/>
    <s v="(859) 979-4150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59-0"/>
    <s v="Malicote, Tony"/>
    <n v="176"/>
    <s v="Hager Dr"/>
    <m/>
    <s v="Richmond"/>
    <s v="KY"/>
    <n v="40475"/>
    <s v="N"/>
    <s v="Malicote, Tony"/>
    <s v="176 Hager Dr"/>
    <m/>
    <s v="Richmond"/>
    <s v="KY"/>
    <n v="40475"/>
    <s v="(859) 489-7242"/>
    <x v="0"/>
    <m/>
    <m/>
    <m/>
    <s v="KY-Brocklyn"/>
    <m/>
    <s v="KY-UNM"/>
    <m/>
    <m/>
    <m/>
    <m/>
    <s v="KY-Unmetered"/>
    <n v="0"/>
    <n v="0"/>
    <n v="0"/>
    <n v="1448.2"/>
    <n v="0"/>
    <n v="1448.2"/>
    <n v="85.55"/>
    <n v="85.55"/>
    <n v="77.77"/>
    <n v="85.55"/>
    <n v="1113.78"/>
  </r>
  <r>
    <s v="Active"/>
    <s v="366460-1"/>
    <s v="William  Mayes"/>
    <n v="111"/>
    <s v="Hager Dr"/>
    <m/>
    <s v="Richmond"/>
    <s v="KY"/>
    <n v="40475"/>
    <s v="Y"/>
    <s v="Mariah Isabella Samara D Sallaz"/>
    <s v="111 Hager Dr"/>
    <m/>
    <s v="Richmond"/>
    <s v="KY"/>
    <n v="40475"/>
    <s v="(859) 779-5865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1-0"/>
    <s v="Masters, William"/>
    <n v="174"/>
    <s v="Hager Drive"/>
    <m/>
    <s v="Richmond"/>
    <s v="KY"/>
    <n v="40475"/>
    <s v="N"/>
    <s v="Masters, William"/>
    <s v="174 Hager Drive"/>
    <m/>
    <s v="Richmond"/>
    <s v="KY"/>
    <n v="40475"/>
    <s v="(859) 623-278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2-0"/>
    <s v="MB Property Group LLC"/>
    <n v="156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3-0"/>
    <s v="MB Property Group LLC"/>
    <n v="158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4-0"/>
    <s v="MB Property Group LLC"/>
    <n v="160"/>
    <s v="Hager Dr"/>
    <m/>
    <s v="Richmond"/>
    <s v="KY"/>
    <n v="40475"/>
    <s v="N"/>
    <s v="MB Property Group LLC"/>
    <s v="247 Rocky Point Rd"/>
    <m/>
    <s v="East Bernstadt"/>
    <s v="KY"/>
    <n v="40729"/>
    <s v="(859) 979-4150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5-0"/>
    <s v="McKinney, Billy J"/>
    <n v="112"/>
    <s v="Hager Dr"/>
    <m/>
    <s v="Richmond"/>
    <s v="KY"/>
    <n v="40475"/>
    <s v="N"/>
    <s v="McKinney, Billy J"/>
    <s v="724 Mayde Rd"/>
    <m/>
    <s v="BEREA"/>
    <s v="KY"/>
    <n v="40403"/>
    <s v="(859) 986-790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66-0"/>
    <s v="Moore, Paula G"/>
    <n v="172"/>
    <s v="Hager Dr"/>
    <m/>
    <s v="Richmond"/>
    <s v="KY"/>
    <n v="40475"/>
    <s v="N"/>
    <s v="Moore, Paula G"/>
    <s v="172 Hager Dr"/>
    <m/>
    <s v="Richmond"/>
    <s v="KY"/>
    <n v="40475"/>
    <s v="(859) 893-4566"/>
    <x v="0"/>
    <m/>
    <m/>
    <m/>
    <s v="KY-Brockly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467-0"/>
    <s v="Parker, Sue"/>
    <n v="132"/>
    <s v="Hager Dr"/>
    <m/>
    <s v="Richmond"/>
    <s v="KY"/>
    <n v="40475"/>
    <s v="N"/>
    <s v="Parker, Sue"/>
    <s v="132 Hager Dr"/>
    <m/>
    <s v="Richmond"/>
    <s v="KY"/>
    <n v="40475"/>
    <s v="(859) 972-3420"/>
    <x v="0"/>
    <m/>
    <m/>
    <m/>
    <s v="KY-Brockly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468-0"/>
    <s v="Ponder, Daphne H"/>
    <n v="170"/>
    <s v="Hager Dr"/>
    <m/>
    <s v="Richmond"/>
    <s v="KY"/>
    <n v="40475"/>
    <s v="N"/>
    <s v="Ponder, Daphne H"/>
    <s v="170 Hager Dr"/>
    <m/>
    <s v="Richmond"/>
    <s v="KY"/>
    <n v="40475"/>
    <s v="(859) 623-1744"/>
    <x v="0"/>
    <m/>
    <m/>
    <m/>
    <s v="KY-Brocklyn"/>
    <m/>
    <s v="KY-UNM"/>
    <m/>
    <m/>
    <m/>
    <m/>
    <s v="KY-Unmetered"/>
    <n v="0"/>
    <n v="0"/>
    <n v="0"/>
    <n v="693.91"/>
    <n v="0"/>
    <n v="693.91"/>
    <n v="85.55"/>
    <n v="85.55"/>
    <n v="77.77"/>
    <n v="85.55"/>
    <n v="359.49"/>
  </r>
  <r>
    <s v="Active"/>
    <s v="366469-1"/>
    <s v="Vernon  Renfro"/>
    <n v="122"/>
    <s v="Hager Drive"/>
    <m/>
    <s v="Richmond"/>
    <s v="KY"/>
    <n v="40475"/>
    <s v="N"/>
    <s v="Vernon Renfro"/>
    <s v="122 Hager Drive"/>
    <m/>
    <s v="Richmond"/>
    <s v="KY"/>
    <n v="40475"/>
    <s v="(859) 302-4789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0-0"/>
    <s v="Reynolds, Joshua"/>
    <n v="178"/>
    <s v="Hager Dr"/>
    <m/>
    <s v="Richmond"/>
    <s v="KY"/>
    <n v="40475"/>
    <s v="N"/>
    <s v="Reynolds, Joshua"/>
    <s v="178 Hager Dr"/>
    <m/>
    <s v="Richmond"/>
    <s v="KY"/>
    <n v="40475"/>
    <s v="(859) 248-643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1-1"/>
    <s v="Aaron Bratcher"/>
    <n v="151"/>
    <s v="Hager Dr"/>
    <m/>
    <s v="Richmond"/>
    <s v="KY"/>
    <n v="40475"/>
    <s v="N"/>
    <s v="Aaron Bratcher"/>
    <s v="151 Hager Dr"/>
    <m/>
    <s v="Richmond"/>
    <s v="KY"/>
    <n v="40475"/>
    <s v="(859) 661-7085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2-1"/>
    <s v="BIN CHELSEA MICHAELA"/>
    <n v="136"/>
    <s v="Hager Drive"/>
    <m/>
    <s v="Richmond"/>
    <s v="KY"/>
    <n v="40475"/>
    <s v="N"/>
    <s v="BIN CHELSEA MICHAELA"/>
    <s v="BIN CHELSEA MICHAELA"/>
    <s v="410 SPRINGFIELD DR"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4949.28"/>
    <n v="32"/>
    <n v="4981.28"/>
    <n v="85.55"/>
    <n v="85.55"/>
    <n v="77.77"/>
    <n v="85.55"/>
    <n v="4646.8599999999997"/>
  </r>
  <r>
    <s v="Active"/>
    <s v="366473-2"/>
    <s v="Lenzi  Alsup"/>
    <n v="119"/>
    <s v="Hager Drive"/>
    <m/>
    <s v="Richmond"/>
    <s v="KY"/>
    <n v="40475"/>
    <s v="N"/>
    <s v="Lenzi Alsup"/>
    <s v="119 Hager Drive"/>
    <m/>
    <s v="Richmond"/>
    <s v="KY"/>
    <n v="40475"/>
    <s v="(859) 779-2381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4-0"/>
    <s v="Smith, William"/>
    <n v="155"/>
    <s v="Hager AVE"/>
    <m/>
    <s v="Richmond"/>
    <s v="KY"/>
    <n v="40475"/>
    <s v="N"/>
    <s v="Smith, William"/>
    <s v="155 Hager Ave."/>
    <m/>
    <s v="Richmond"/>
    <s v="KY"/>
    <n v="40475"/>
    <s v="(859) 582-7734"/>
    <x v="0"/>
    <m/>
    <m/>
    <m/>
    <s v="KY-Brocklyn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475-1"/>
    <s v="GIDLEY SHERRY L"/>
    <n v="116"/>
    <s v="Hager Drive"/>
    <m/>
    <s v="Richmond"/>
    <s v="KY"/>
    <n v="40475"/>
    <s v="N"/>
    <s v="GIDLEY SHERRY L"/>
    <s v="116 Hager Drive"/>
    <m/>
    <s v="Richmond"/>
    <s v="KY"/>
    <n v="40475"/>
    <m/>
    <x v="0"/>
    <m/>
    <m/>
    <m/>
    <s v="KY-Brocklyn"/>
    <m/>
    <s v="KY-UNM"/>
    <m/>
    <m/>
    <m/>
    <m/>
    <s v="KY-Unmetered"/>
    <n v="0"/>
    <n v="-108.89"/>
    <n v="0"/>
    <n v="0"/>
    <n v="0"/>
    <n v="-108.89"/>
    <n v="0"/>
    <n v="0"/>
    <n v="0"/>
    <n v="-108.89"/>
    <n v="0"/>
  </r>
  <r>
    <s v="Active"/>
    <s v="366476-1"/>
    <s v="Lora Napier"/>
    <n v="106"/>
    <s v="Hager Dr"/>
    <m/>
    <s v="Richmond"/>
    <s v="KY"/>
    <n v="40475"/>
    <s v="N"/>
    <s v="Lora Napier"/>
    <s v="101 BRADBURY POINTE DR"/>
    <m/>
    <s v="Richmond"/>
    <s v="KY"/>
    <n v="40475"/>
    <s v="(859) 200-4616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7-0"/>
    <s v="Wafford, John"/>
    <n v="131"/>
    <s v="Hager Dr"/>
    <m/>
    <s v="Richmond"/>
    <s v="KY"/>
    <n v="40475"/>
    <s v="N"/>
    <s v="Wafford, John"/>
    <s v="131 Hager Dr"/>
    <m/>
    <s v="Richmond"/>
    <s v="KY"/>
    <n v="40475"/>
    <s v="(859) 314-1423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8-1"/>
    <s v="Sarah  Brassard"/>
    <n v="125"/>
    <s v="Hager Dr"/>
    <m/>
    <s v="Richmond"/>
    <s v="KY"/>
    <n v="40475"/>
    <s v="N"/>
    <s v="Sarah Brassard"/>
    <s v="125 Hager Dr"/>
    <m/>
    <s v="Richmond"/>
    <s v="KY"/>
    <n v="40475"/>
    <n v="8432674196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79-1"/>
    <s v="Justin  Rudolph"/>
    <n v="121"/>
    <s v="Hager Drive"/>
    <m/>
    <s v="Richmond"/>
    <s v="KY"/>
    <n v="40475"/>
    <s v="N"/>
    <s v="Justin Rudolph"/>
    <s v="121 Hager Drive"/>
    <m/>
    <s v="Richmond"/>
    <s v="KY"/>
    <n v="40475"/>
    <s v="(502) 396-6094"/>
    <x v="0"/>
    <m/>
    <m/>
    <m/>
    <s v="KY-Brocklyn"/>
    <m/>
    <s v="KY-UNM"/>
    <m/>
    <m/>
    <m/>
    <m/>
    <s v="KY-Unmetered"/>
    <n v="0"/>
    <n v="0"/>
    <n v="0"/>
    <n v="146.91999999999999"/>
    <n v="0"/>
    <n v="146.91999999999999"/>
    <n v="77.77"/>
    <n v="69.150000000000006"/>
    <n v="0"/>
    <n v="0"/>
    <n v="0"/>
  </r>
  <r>
    <s v="Active"/>
    <s v="366480-0"/>
    <s v="White, Rick"/>
    <n v="162"/>
    <s v="Hager Dr"/>
    <m/>
    <s v="Richmond"/>
    <s v="KY"/>
    <n v="40475"/>
    <s v="N"/>
    <s v="White, Rick"/>
    <s v="672 Eades Dr."/>
    <m/>
    <s v="Irvine"/>
    <s v="KY"/>
    <n v="40336"/>
    <s v="(859) 624-4319"/>
    <x v="2"/>
    <m/>
    <m/>
    <m/>
    <s v="KY-Brocklyn"/>
    <m/>
    <s v="KY-UNM"/>
    <m/>
    <m/>
    <m/>
    <m/>
    <s v="KY-Unmetered"/>
    <n v="0"/>
    <n v="0"/>
    <n v="0"/>
    <n v="116.66"/>
    <n v="0"/>
    <n v="116.66"/>
    <n v="116.66"/>
    <n v="0"/>
    <n v="0"/>
    <n v="0"/>
    <n v="0"/>
  </r>
  <r>
    <s v="Active"/>
    <s v="366481-2"/>
    <s v="William Dale Adams &amp; Sandy Adams"/>
    <n v="108"/>
    <s v="Hager Dr"/>
    <m/>
    <s v="Richmond"/>
    <s v="KY"/>
    <n v="40475"/>
    <s v="N"/>
    <s v="William Dale Adams &amp; Sandy Adams"/>
    <s v="1018 Dogwood Dr"/>
    <m/>
    <s v="BEREA"/>
    <s v="KY"/>
    <n v="40403"/>
    <m/>
    <x v="0"/>
    <m/>
    <m/>
    <m/>
    <s v="KY-Brocklyn"/>
    <m/>
    <s v="KY-UNM"/>
    <m/>
    <m/>
    <m/>
    <m/>
    <s v="KY-Unmetered"/>
    <n v="0"/>
    <n v="0"/>
    <n v="0"/>
    <n v="2925.65"/>
    <n v="0"/>
    <n v="2925.65"/>
    <n v="85.55"/>
    <n v="85.55"/>
    <n v="77.77"/>
    <n v="85.55"/>
    <n v="2591.23"/>
  </r>
  <r>
    <s v="Active"/>
    <s v="366482-1"/>
    <s v="Diana Abshire"/>
    <n v="107"/>
    <s v="Bolton Ave"/>
    <m/>
    <s v="Richmond"/>
    <s v="KY"/>
    <n v="40475"/>
    <s v="N"/>
    <s v="Diana Abshire"/>
    <s v="107 Bolton Ave"/>
    <m/>
    <s v="Richmond"/>
    <s v="KY"/>
    <n v="40475"/>
    <s v="(859) 248-9043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3-0"/>
    <s v="Burchfield, Scott"/>
    <n v="123"/>
    <s v="Bolton Ave"/>
    <m/>
    <s v="Richmond"/>
    <s v="KY"/>
    <n v="40475"/>
    <s v="N"/>
    <s v="Burchfield, Scott"/>
    <s v="123 Bolton Ave"/>
    <m/>
    <s v="Richmond"/>
    <s v="KY"/>
    <n v="40475"/>
    <s v="(859) 358-9614"/>
    <x v="0"/>
    <m/>
    <m/>
    <m/>
    <s v="KY-Brocklyn"/>
    <m/>
    <s v="KY-UNM"/>
    <m/>
    <m/>
    <m/>
    <m/>
    <s v="KY-Unmetered"/>
    <n v="0"/>
    <n v="0"/>
    <n v="0"/>
    <n v="178.88"/>
    <n v="0"/>
    <n v="178.88"/>
    <n v="85.55"/>
    <n v="85.55"/>
    <n v="7.78"/>
    <n v="0"/>
    <n v="0"/>
  </r>
  <r>
    <s v="Active"/>
    <s v="366484-0"/>
    <s v="Farris, Carla"/>
    <n v="120"/>
    <s v="Bolton Ave"/>
    <m/>
    <s v="Richmond"/>
    <s v="KY"/>
    <n v="40475"/>
    <s v="N"/>
    <s v="Farris, Carla"/>
    <s v="120 Bolton Ave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5-0"/>
    <s v="Georgel, Kent"/>
    <n v="111"/>
    <s v="Bolton Ave"/>
    <m/>
    <s v="Richmond"/>
    <s v="KY"/>
    <n v="40475"/>
    <s v="N"/>
    <s v="Georgel, Kent"/>
    <s v="2507 Pleasant View Way"/>
    <m/>
    <s v="Richmond"/>
    <s v="KY"/>
    <n v="40475"/>
    <s v="(859) 582-2721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6-1"/>
    <s v="David Krantz"/>
    <n v="127"/>
    <s v="Bolton Ave"/>
    <m/>
    <s v="Richmond"/>
    <s v="KY"/>
    <n v="40475"/>
    <s v="N"/>
    <s v="David Krantz"/>
    <s v="127 Bolton Ave"/>
    <m/>
    <s v="Richmond"/>
    <s v="KY"/>
    <n v="40475"/>
    <s v="(561) 345-4820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7-0"/>
    <s v="Hager Rental"/>
    <n v="101"/>
    <s v="Bolton Ave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8-0"/>
    <s v="Hager Rental"/>
    <n v="105"/>
    <s v="Bolton Ave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89-1"/>
    <s v="Conzuela Perez-Fox"/>
    <n v="104"/>
    <s v="Bolton Ave"/>
    <m/>
    <s v="Richmond"/>
    <s v="KY"/>
    <n v="40475"/>
    <s v="N"/>
    <s v="Conzuela Perez-Fox"/>
    <s v="104 Bolton Ave"/>
    <m/>
    <s v="Richmond"/>
    <s v="KY"/>
    <n v="40475"/>
    <s v="(404) 536-4900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90-0"/>
    <s v="Layne, Kimberly"/>
    <n v="102"/>
    <s v="Bolton Ave"/>
    <m/>
    <s v="Richmond"/>
    <s v="KY"/>
    <n v="40475"/>
    <s v="N"/>
    <s v="Layne, Kimberly"/>
    <s v="102 Bolton Ave"/>
    <m/>
    <s v="Richmond"/>
    <s v="KY"/>
    <n v="40475"/>
    <s v="(859) 779-8936"/>
    <x v="0"/>
    <m/>
    <m/>
    <m/>
    <s v="KY-Brocklyn"/>
    <m/>
    <s v="KY-UNM"/>
    <m/>
    <m/>
    <m/>
    <m/>
    <s v="KY-Unmetered"/>
    <n v="0"/>
    <n v="0"/>
    <n v="0"/>
    <n v="2896.05"/>
    <n v="0"/>
    <n v="2896.05"/>
    <n v="85.55"/>
    <n v="85.55"/>
    <n v="77.77"/>
    <n v="85.55"/>
    <n v="2561.63"/>
  </r>
  <r>
    <s v="Active"/>
    <s v="366491-0"/>
    <s v="Masters, Tim"/>
    <n v="116"/>
    <s v="Bolton Ave"/>
    <m/>
    <s v="Richmond"/>
    <s v="KY"/>
    <n v="40475"/>
    <s v="N"/>
    <s v="Masters, Tim"/>
    <s v="116 Bolton Ave"/>
    <m/>
    <s v="Richmond"/>
    <s v="KY"/>
    <n v="40475"/>
    <s v="(859) 624-4497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92-0"/>
    <s v="Murphy, Mary"/>
    <n v="106"/>
    <s v="Bolton Ave"/>
    <m/>
    <s v="Richmond"/>
    <s v="KY"/>
    <n v="40475"/>
    <s v="N"/>
    <s v="Murphy, Mary"/>
    <s v="106 Bolton Ave"/>
    <m/>
    <s v="Richmond"/>
    <s v="KY"/>
    <n v="40475"/>
    <s v="(859) 626-8149"/>
    <x v="0"/>
    <m/>
    <m/>
    <m/>
    <s v="KY-Brocklyn"/>
    <m/>
    <s v="KY-UNM"/>
    <m/>
    <m/>
    <m/>
    <m/>
    <s v="KY-Unmetered"/>
    <n v="0"/>
    <n v="0"/>
    <n v="0"/>
    <n v="2661.02"/>
    <n v="0"/>
    <n v="2661.02"/>
    <n v="85.55"/>
    <n v="85.55"/>
    <n v="77.77"/>
    <n v="85.55"/>
    <n v="2326.6"/>
  </r>
  <r>
    <s v="Active"/>
    <s v="366493-0"/>
    <s v="Myers, J/Edward Hatch"/>
    <n v="117"/>
    <s v="Bolton Ave"/>
    <m/>
    <s v="Richmond"/>
    <s v="KY"/>
    <n v="40475"/>
    <s v="N"/>
    <s v="Myers, J/Edward Hatch"/>
    <s v="1317 Travis Dr"/>
    <m/>
    <s v="Richmond"/>
    <s v="KY"/>
    <n v="40475"/>
    <s v="(859) 626-7773"/>
    <x v="0"/>
    <m/>
    <m/>
    <m/>
    <s v="KY-Brocklyn"/>
    <m/>
    <s v="KY-UNM"/>
    <m/>
    <m/>
    <m/>
    <m/>
    <s v="KY-Unmetered"/>
    <n v="0"/>
    <n v="0"/>
    <n v="0"/>
    <n v="5081.0200000000004"/>
    <n v="32"/>
    <n v="5113.0200000000004"/>
    <n v="85.55"/>
    <n v="85.55"/>
    <n v="77.77"/>
    <n v="85.55"/>
    <n v="4778.6000000000004"/>
  </r>
  <r>
    <s v="Active"/>
    <s v="366495-4"/>
    <s v="Short &amp; Ward Properties LLC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96-0"/>
    <s v="Rose, Jerry"/>
    <n v="108"/>
    <s v="Bolton Ave"/>
    <m/>
    <s v="Richmond"/>
    <s v="KY"/>
    <n v="40475"/>
    <s v="N"/>
    <s v="Rose, Jerry"/>
    <s v="108 Bolton Ave"/>
    <m/>
    <s v="Richmond"/>
    <s v="KY"/>
    <n v="40475"/>
    <s v="(859) 200-2239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97-1"/>
    <s v="Kit Law"/>
    <n v="113"/>
    <s v="Bolton Ave"/>
    <m/>
    <s v="Richmond"/>
    <s v="KY"/>
    <n v="40475"/>
    <s v="N"/>
    <s v="Kit Law"/>
    <s v="292 Hightower Rd"/>
    <m/>
    <s v="Lexington"/>
    <s v="KY"/>
    <n v="40517"/>
    <s v="(859) 608-5617"/>
    <x v="0"/>
    <m/>
    <m/>
    <m/>
    <s v="KY-Brocklyn"/>
    <m/>
    <s v="KY-UNM"/>
    <m/>
    <m/>
    <m/>
    <m/>
    <s v="KY-Unmetered"/>
    <n v="0"/>
    <n v="0"/>
    <n v="0"/>
    <n v="334.42"/>
    <n v="0"/>
    <n v="334.42"/>
    <n v="85.55"/>
    <n v="85.55"/>
    <n v="77.77"/>
    <n v="85.55"/>
    <n v="0"/>
  </r>
  <r>
    <s v="Active"/>
    <s v="366498-0"/>
    <s v="Sowers, David"/>
    <n v="114"/>
    <s v="Bolton Ave"/>
    <m/>
    <s v="Richmond"/>
    <s v="KY"/>
    <n v="40475"/>
    <s v="N"/>
    <s v="Sowers, David"/>
    <s v="114 Bolton Ave"/>
    <m/>
    <s v="Richmond"/>
    <s v="KY"/>
    <n v="40475"/>
    <s v="(859) 624-5409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499-1"/>
    <s v="Nathan Ross"/>
    <n v="125"/>
    <s v="Bolton Ave"/>
    <m/>
    <s v="Richmond"/>
    <s v="KY"/>
    <n v="40475"/>
    <s v="N"/>
    <s v="Nathan Ross"/>
    <s v="125 Bolton Ave"/>
    <m/>
    <s v="Richmond"/>
    <s v="KY"/>
    <n v="40475"/>
    <n v="8593588857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0-0"/>
    <s v="Hall, Kelly"/>
    <n v="118"/>
    <s v="Bolton Ave"/>
    <m/>
    <s v="Richmond"/>
    <s v="KY"/>
    <n v="40475"/>
    <s v="N"/>
    <s v="Hall, Kelly"/>
    <s v="118 Bolton Ave"/>
    <m/>
    <s v="Richmond"/>
    <s v="KY"/>
    <n v="40475"/>
    <s v="(606) 224-9697"/>
    <x v="0"/>
    <m/>
    <m/>
    <m/>
    <s v="KY-Brocklyn"/>
    <m/>
    <s v="KY-UNM"/>
    <m/>
    <m/>
    <m/>
    <m/>
    <s v="KY-Unmetered"/>
    <n v="0"/>
    <n v="0"/>
    <n v="0"/>
    <n v="2089.5"/>
    <n v="0"/>
    <n v="2089.5"/>
    <n v="85.55"/>
    <n v="77.77"/>
    <n v="77.77"/>
    <n v="77.77"/>
    <n v="1770.64"/>
  </r>
  <r>
    <s v="Active"/>
    <s v="366501-1"/>
    <s v="Jenna Ramsey"/>
    <n v="122"/>
    <s v="Bolton Ave"/>
    <m/>
    <s v="Richmond"/>
    <s v="KY"/>
    <n v="40475"/>
    <s v="N"/>
    <s v="Jenna Ramsey"/>
    <s v="122 Bolton Ave"/>
    <m/>
    <s v="Richmond"/>
    <s v="KY"/>
    <n v="40475"/>
    <s v="(606) 364-3827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2-3"/>
    <s v="Audrey Durham"/>
    <n v="121"/>
    <s v="Bolton Ave"/>
    <m/>
    <s v="Richmond"/>
    <s v="KY"/>
    <n v="40475"/>
    <s v="N"/>
    <s v="Audrey Durham"/>
    <s v="121 Bolton Ave"/>
    <m/>
    <s v="Richmond"/>
    <s v="KY"/>
    <n v="40475"/>
    <s v="(860) 752-3398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3-0"/>
    <s v="Williamson, Margaret"/>
    <n v="115"/>
    <s v="Bolton Ave"/>
    <m/>
    <s v="Richmond"/>
    <s v="KY"/>
    <n v="40475"/>
    <s v="N"/>
    <s v="Williamson, Margaret"/>
    <s v="2338 Robinson-Union Rd"/>
    <m/>
    <s v="Cynthiana"/>
    <s v="KY"/>
    <n v="41031"/>
    <s v="(859) 234-6542"/>
    <x v="0"/>
    <m/>
    <m/>
    <m/>
    <s v="KY-Brocklyn"/>
    <m/>
    <s v="KY-UNM"/>
    <m/>
    <m/>
    <m/>
    <m/>
    <s v="KY-Unmetered"/>
    <n v="0"/>
    <n v="0"/>
    <n v="0"/>
    <n v="4797.0200000000004"/>
    <n v="32"/>
    <n v="4829.0200000000004"/>
    <n v="85.55"/>
    <n v="85.55"/>
    <n v="77.77"/>
    <n v="85.55"/>
    <n v="4494.6000000000004"/>
  </r>
  <r>
    <s v="Active"/>
    <s v="366504-0"/>
    <s v="Hager Rental"/>
    <n v="152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5-0"/>
    <s v="Hager Rental"/>
    <n v="138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6-1"/>
    <s v="CCCD HOMES LLC"/>
    <n v="150"/>
    <s v="Hager Dr"/>
    <m/>
    <s v="Richmond"/>
    <s v="KY"/>
    <n v="40475"/>
    <s v="N"/>
    <s v="CCCD Homes LLC"/>
    <s v="150 Hager Dr"/>
    <m/>
    <s v="Richmond"/>
    <s v="KY"/>
    <n v="40475"/>
    <m/>
    <x v="2"/>
    <m/>
    <m/>
    <m/>
    <s v="KY-Brocklyn"/>
    <m/>
    <s v="KY-UNM"/>
    <m/>
    <m/>
    <m/>
    <m/>
    <s v="KY-Unmetered"/>
    <n v="0"/>
    <n v="0"/>
    <n v="0"/>
    <n v="2075.77"/>
    <n v="0"/>
    <n v="2075.77"/>
    <n v="384.98"/>
    <n v="384.98"/>
    <n v="349.98"/>
    <n v="384.98"/>
    <n v="570.85"/>
  </r>
  <r>
    <s v="Active"/>
    <s v="366507-1"/>
    <s v="CCCD HOMES LLC"/>
    <n v="104"/>
    <s v="Hager Dr"/>
    <m/>
    <s v="Richmond"/>
    <s v="KY"/>
    <n v="40475"/>
    <s v="N"/>
    <s v="Teresa Collins"/>
    <s v="1417 Lexington Rd"/>
    <m/>
    <s v="Richmond"/>
    <s v="KY"/>
    <n v="40475"/>
    <s v="(859) 314-3808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8-1"/>
    <s v="CCCD HOMES LLC"/>
    <n v="102"/>
    <s v="Hager Dr"/>
    <m/>
    <s v="Richmond"/>
    <s v="KY"/>
    <n v="40475"/>
    <s v="N"/>
    <s v="Curtis Collins"/>
    <s v="1417 Lexington RD"/>
    <m/>
    <s v="Richmond"/>
    <s v="KY"/>
    <n v="40475"/>
    <s v="(859) 314-3808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09-1"/>
    <s v="CCCD HOMES LLC"/>
    <n v="100"/>
    <s v="Hager Dr"/>
    <m/>
    <s v="Richmond"/>
    <s v="KY"/>
    <n v="40475"/>
    <s v="N"/>
    <s v="Curtis Collins"/>
    <s v="1417 Lexington RD"/>
    <m/>
    <s v="Richmond"/>
    <s v="KY"/>
    <n v="40475"/>
    <s v="(859) 314-3808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0-0"/>
    <s v="C&amp;B Services LLC"/>
    <n v="129"/>
    <s v="Hager Dr"/>
    <m/>
    <s v="Richmond"/>
    <s v="KY"/>
    <n v="40475"/>
    <s v="N"/>
    <s v="C&amp;B Services LLC"/>
    <s v="129 Hager Dr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5317.02"/>
    <n v="44"/>
    <n v="5361.02"/>
    <n v="85.55"/>
    <n v="85.55"/>
    <n v="77.77"/>
    <n v="85.55"/>
    <n v="5026.6000000000004"/>
  </r>
  <r>
    <s v="Active"/>
    <s v="366511-0"/>
    <s v="Hager Rental"/>
    <n v="142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2-0"/>
    <s v="Hager Rental"/>
    <n v="154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3-0"/>
    <s v="Hager Rental"/>
    <n v="140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4-0"/>
    <s v="Hager Rental"/>
    <n v="157"/>
    <s v="Hager Dr"/>
    <m/>
    <s v="Richmond"/>
    <s v="KY"/>
    <n v="40475"/>
    <s v="N"/>
    <s v="Hager Rental"/>
    <s v="474 Eastern By-Pass"/>
    <m/>
    <s v="Richmond"/>
    <s v="KY"/>
    <n v="40475"/>
    <s v="(859) 623-8482"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5-0"/>
    <s v="Martin, Anthony D &amp; Sandra D"/>
    <n v="109"/>
    <s v="Hager Dr"/>
    <m/>
    <s v="Richmond"/>
    <s v="KY"/>
    <n v="40475"/>
    <s v="N"/>
    <s v="Martin, Anthony D &amp; Sandra D"/>
    <s v="109 Hager Dr"/>
    <m/>
    <s v="Richmond,"/>
    <s v="KY"/>
    <n v="40475"/>
    <s v="(859) 979-0133"/>
    <x v="0"/>
    <m/>
    <m/>
    <m/>
    <s v="KY-Brocklyn"/>
    <m/>
    <s v="KY-UNM"/>
    <m/>
    <m/>
    <m/>
    <m/>
    <s v="KY-Unmetered"/>
    <n v="0"/>
    <n v="0"/>
    <n v="0"/>
    <n v="199.23"/>
    <n v="0"/>
    <n v="199.23"/>
    <n v="77.77"/>
    <n v="77.77"/>
    <n v="43.69"/>
    <n v="0"/>
    <n v="0"/>
  </r>
  <r>
    <s v="Active"/>
    <s v="366517-1"/>
    <s v="Nancy ODonoghue"/>
    <n v="291"/>
    <s v="Cedar Creek Rd"/>
    <m/>
    <s v="Shepherdsville"/>
    <s v="KY"/>
    <n v="40165"/>
    <s v="N"/>
    <s v="Nancy ODonoghue"/>
    <s v="291 Cedar Creek Rd"/>
    <m/>
    <s v="Shepherdsville"/>
    <s v="KY"/>
    <n v="40165"/>
    <s v="(502) 457-8997"/>
    <x v="0"/>
    <m/>
    <m/>
    <m/>
    <s v="KY-Lake Columbia"/>
    <m/>
    <s v="KY-UNM"/>
    <m/>
    <m/>
    <m/>
    <m/>
    <s v="KY-Unmetered"/>
    <n v="0"/>
    <n v="-368.74"/>
    <n v="0"/>
    <n v="0"/>
    <n v="0"/>
    <n v="-368.74"/>
    <n v="-171.94"/>
    <n v="0"/>
    <n v="-171.94"/>
    <n v="-24.86"/>
    <n v="0"/>
  </r>
  <r>
    <s v="Active"/>
    <s v="366518-0"/>
    <s v="Hubbuch, Timothy G &amp; Tamica R"/>
    <n v="365"/>
    <s v="Cedar Creek Rd"/>
    <m/>
    <s v="Shepherdsville"/>
    <s v="KY"/>
    <n v="40165"/>
    <s v="N"/>
    <s v="Hubbuch, Timothy G &amp; Tamica R"/>
    <s v="365 Cedar Creek Rd"/>
    <m/>
    <s v="Shepherdsville"/>
    <s v="KY"/>
    <n v="40165"/>
    <s v="(502) 262-7421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19-0"/>
    <s v="Skipper, David T &amp; Melissa D"/>
    <n v="2430"/>
    <s v="Zoneton Rd"/>
    <m/>
    <s v="Shepherdsville"/>
    <s v="KY"/>
    <n v="40165"/>
    <s v="N"/>
    <s v="Skipper, David T &amp; Melissa D"/>
    <s v="2430 Zoneton Rd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0-0"/>
    <s v="Spadie, George R &amp; Deborah L"/>
    <n v="2448"/>
    <s v="Zoneton Rd"/>
    <m/>
    <s v="Shepherdsville"/>
    <s v="KY"/>
    <n v="40165"/>
    <s v="N"/>
    <s v="Spadie, George R &amp; Deborah L"/>
    <s v="2448 Zoneton Rd"/>
    <m/>
    <s v="Shepherdsville"/>
    <s v="KY"/>
    <n v="40165"/>
    <s v="(502) 608-5361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1-0"/>
    <s v="Goodman, Jeffrey S &amp; Sara B"/>
    <n v="2478"/>
    <s v="Zoneton Rd"/>
    <m/>
    <s v="Shepherdsville"/>
    <s v="KY"/>
    <n v="40165"/>
    <s v="N"/>
    <s v="Goodman, Jeffrey S &amp; Sara B"/>
    <s v="2478 Zoneton Rd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2-0"/>
    <s v="Borger, Elizabeth Eilene"/>
    <n v="2504"/>
    <s v="Zoneton Rd"/>
    <m/>
    <s v="Shepherdsville"/>
    <s v="KY"/>
    <n v="40165"/>
    <s v="N"/>
    <s v="Borger, Elizabeth Eilene"/>
    <s v="2504 Zoneton Rd"/>
    <m/>
    <s v="Shepherdsville"/>
    <s v="KY"/>
    <n v="40165"/>
    <s v="(502) 492-2185"/>
    <x v="0"/>
    <m/>
    <m/>
    <m/>
    <s v="KY-Lake Columbia"/>
    <m/>
    <s v="KY-UNM"/>
    <m/>
    <m/>
    <m/>
    <m/>
    <s v="KY-Unmetered"/>
    <n v="0"/>
    <n v="0"/>
    <n v="0"/>
    <n v="4401.04"/>
    <n v="8.0299999999999994"/>
    <n v="4409.07"/>
    <n v="85.55"/>
    <n v="85.55"/>
    <n v="77.77"/>
    <n v="85.55"/>
    <n v="4074.65"/>
  </r>
  <r>
    <s v="Active"/>
    <s v="366523-0"/>
    <s v="Rose, Donna G"/>
    <n v="2524"/>
    <s v="Zoneton Rd"/>
    <m/>
    <s v="Shepherdsville"/>
    <s v="KY"/>
    <n v="40165"/>
    <s v="N"/>
    <s v="Rose, Donna G"/>
    <s v="2524 Zoneton Rd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4-1"/>
    <s v="Heather Embry"/>
    <n v="2554"/>
    <s v="Zoneton Rd"/>
    <m/>
    <s v="Shepherdsville"/>
    <s v="KY"/>
    <n v="40165"/>
    <s v="N"/>
    <s v="Heather Embry"/>
    <s v="2554 Zoneton Rd"/>
    <m/>
    <s v="Shepherdsville"/>
    <s v="KY"/>
    <n v="40165"/>
    <n v="5024929685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5-0"/>
    <s v="Kottak, William B &amp; Deborah S"/>
    <n v="111"/>
    <s v="Columbia Ln E"/>
    <m/>
    <s v="Shepherdsville"/>
    <s v="KY"/>
    <n v="40165"/>
    <s v="N"/>
    <s v="Kottak, William B &amp; Deborah S"/>
    <s v="11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366526-0"/>
    <s v="Renfrow, Matthew D"/>
    <n v="131"/>
    <s v="Columbia Ln E"/>
    <m/>
    <s v="Shepherdsville"/>
    <s v="KY"/>
    <n v="40165"/>
    <s v="N"/>
    <s v="Renfrow, Matthew D"/>
    <s v="131 Columbia Lan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7-0"/>
    <s v="Ledford, Pamela F &amp; Ricky P"/>
    <n v="135"/>
    <s v="Columbia Ln"/>
    <m/>
    <s v="Shepherdsville"/>
    <s v="KY"/>
    <n v="40165"/>
    <s v="N"/>
    <s v="Ledford, Pamela F &amp; Ricky P"/>
    <s v="135 Columbia Ln"/>
    <m/>
    <s v="Shepherdsville"/>
    <s v="KY"/>
    <n v="40165"/>
    <s v="(502) 387-4179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8-1"/>
    <s v="LAFEVER KYLE TAYLOR &amp; ARNOLD MEGAN"/>
    <n v="161"/>
    <s v="Columbia Ln"/>
    <m/>
    <s v="Shepherdsville"/>
    <s v="KY"/>
    <n v="40165"/>
    <s v="N"/>
    <s v="LAFEVER KYLE TAYLOR &amp; ARNOLD MEGAN"/>
    <s v="161 Columbia Ln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29-0"/>
    <s v="Phipps, William"/>
    <n v="165"/>
    <s v="Columbia Ln"/>
    <m/>
    <s v="Shepherdsville"/>
    <s v="KY"/>
    <n v="40165"/>
    <s v="N"/>
    <s v="Phipps, William"/>
    <s v="165 Columbia Ln"/>
    <m/>
    <s v="Shepherdsville"/>
    <s v="KY"/>
    <n v="40165"/>
    <s v="(502) 419-0626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30-0"/>
    <s v="Mattingly, Charles A Jr &amp; Angela L"/>
    <n v="175"/>
    <s v="Columbia Ln East"/>
    <m/>
    <s v="Shepherdsville"/>
    <s v="KY"/>
    <n v="40165"/>
    <s v="N"/>
    <s v="Mattingly, Charles A Jr &amp; Angela L"/>
    <s v="175 Columbia Ln East"/>
    <m/>
    <s v="Shepherdsville"/>
    <s v="KY"/>
    <n v="40165"/>
    <s v="(502) 428-8972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31-0"/>
    <s v="Osborne, David S &amp; Rebecca Lee"/>
    <n v="177"/>
    <s v="Columbia Ln E"/>
    <m/>
    <s v="Shepherdsville"/>
    <s v="KY"/>
    <n v="40165"/>
    <s v="N"/>
    <s v="Osborne, David S &amp; Rebecca Lee"/>
    <s v="177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532-1"/>
    <s v="John  Kruse"/>
    <n v="188"/>
    <s v="Columbia Ln"/>
    <m/>
    <s v="Shepherdsville"/>
    <s v="KY"/>
    <n v="40165"/>
    <s v="N"/>
    <s v="John Kruse"/>
    <s v="188 Columbia Ln"/>
    <m/>
    <s v="Shepherdsville"/>
    <s v="KY"/>
    <n v="40165"/>
    <s v="(502) 641-9348"/>
    <x v="0"/>
    <m/>
    <m/>
    <m/>
    <s v="KY-Lake Columbia"/>
    <m/>
    <s v="KY-UNM"/>
    <m/>
    <m/>
    <m/>
    <m/>
    <s v="KY-Unmetered"/>
    <n v="0"/>
    <n v="-1"/>
    <n v="0"/>
    <n v="0"/>
    <n v="0"/>
    <n v="-1"/>
    <n v="-1"/>
    <n v="0"/>
    <n v="0"/>
    <n v="0"/>
    <n v="0"/>
  </r>
  <r>
    <s v="Active"/>
    <s v="366533-0"/>
    <s v="Spencer, Penny &amp; Scott"/>
    <n v="189"/>
    <s v="Columbia Ln E"/>
    <m/>
    <s v="Shepherdsville"/>
    <s v="KY"/>
    <n v="40165"/>
    <s v="N"/>
    <s v="Spencer, Penny &amp; Scott"/>
    <s v="189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-137.06"/>
    <n v="0"/>
    <n v="0"/>
    <n v="0"/>
    <n v="-137.06"/>
    <n v="-137.06"/>
    <n v="0"/>
    <n v="0"/>
    <n v="0"/>
    <n v="0"/>
  </r>
  <r>
    <s v="Active"/>
    <s v="366535-1"/>
    <s v="Misty Davis"/>
    <n v="205"/>
    <s v="Columbia Ln E"/>
    <m/>
    <s v="Shepherdsville"/>
    <s v="KY"/>
    <n v="40165"/>
    <s v="N"/>
    <s v="Misty Davis"/>
    <s v="205 Columbia Ln E"/>
    <m/>
    <s v="Shepherdsville"/>
    <s v="KY"/>
    <n v="40165"/>
    <s v="(502) 821-0280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36-1"/>
    <s v="Chris Epley"/>
    <n v="206"/>
    <s v="Columbia Ln E"/>
    <m/>
    <s v="Shepherdsville"/>
    <s v="KY"/>
    <n v="40165"/>
    <s v="N"/>
    <s v="Chris Epley"/>
    <s v="206 Columbia Ln E"/>
    <m/>
    <s v="Shepherdsville"/>
    <s v="KY"/>
    <n v="40165"/>
    <s v="(502) 271-9076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37-2"/>
    <s v="Michael Faith"/>
    <n v="215"/>
    <s v="Columbia Ln"/>
    <m/>
    <s v="Shepherdsville"/>
    <s v="KY"/>
    <n v="40165"/>
    <s v="Y"/>
    <s v="Elite Reality"/>
    <s v="5001 N Dixie Hwy Ste 104"/>
    <m/>
    <s v="Elizabethtown"/>
    <s v="KY"/>
    <n v="42701"/>
    <s v="(270) 765-6565"/>
    <x v="0"/>
    <m/>
    <m/>
    <m/>
    <s v="KY-Lake Columbia"/>
    <m/>
    <s v="KY-UNM"/>
    <m/>
    <m/>
    <m/>
    <m/>
    <s v="KY-Unmetered"/>
    <n v="0"/>
    <n v="0"/>
    <n v="0"/>
    <n v="2717.62"/>
    <n v="0"/>
    <n v="2717.62"/>
    <n v="85.55"/>
    <n v="85.55"/>
    <n v="77.77"/>
    <n v="85.55"/>
    <n v="2383.1999999999998"/>
  </r>
  <r>
    <s v="Active"/>
    <s v="366538-1"/>
    <s v="Tara Lambert"/>
    <n v="235"/>
    <s v="Columbia Ln"/>
    <m/>
    <s v="Shepherdsville"/>
    <s v="KY"/>
    <n v="40165"/>
    <s v="N"/>
    <s v="Tara Lambert"/>
    <s v="235 Columbia Ln"/>
    <m/>
    <s v="Shepherdsville"/>
    <s v="KY"/>
    <n v="40165"/>
    <s v="(502) 314-8592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39-0"/>
    <s v="Lee, Nathan &amp; Rachel N"/>
    <n v="239"/>
    <s v="Columbia Ln E"/>
    <m/>
    <s v="Shepherdsville"/>
    <s v="KY"/>
    <n v="40165"/>
    <s v="N"/>
    <s v="Lee, Nathan &amp; Rachel N"/>
    <s v="239 Columbia Ln E"/>
    <m/>
    <s v="Shepherdsville"/>
    <s v="KY"/>
    <n v="40165"/>
    <s v="(502) 724-5556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0-0"/>
    <s v="Jeffries, Gilbert J Ii &amp; Susan A"/>
    <n v="251"/>
    <s v="Columbia Ln"/>
    <m/>
    <s v="Shepherdsville"/>
    <s v="KY"/>
    <n v="40165"/>
    <s v="N"/>
    <s v="Jeffries, Gilbert J Ii &amp; Susan A"/>
    <s v="251 Columbia Ln"/>
    <m/>
    <s v="Shepherdsville"/>
    <s v="KY"/>
    <n v="40165"/>
    <s v="(502) 641-7580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1-0"/>
    <s v="Savage, Joseph P &amp; Mandy M"/>
    <n v="254"/>
    <s v="Columbia Ln E"/>
    <m/>
    <s v="Shepherdsville"/>
    <s v="KY"/>
    <n v="40165"/>
    <s v="N"/>
    <s v="Savage, Joseph P &amp; Mandy M"/>
    <s v="254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2-0"/>
    <s v="Murrell, Harold A &amp; Ginger W"/>
    <n v="257"/>
    <s v="Columbia Ln E"/>
    <m/>
    <s v="Shepherdsville"/>
    <s v="KY"/>
    <n v="40165"/>
    <s v="N"/>
    <s v="Murrell, Harold A &amp; Ginger W"/>
    <s v="257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3-0"/>
    <s v="Liska, Angela J"/>
    <n v="264"/>
    <s v="Columbia Ln"/>
    <m/>
    <s v="Shepherdsville"/>
    <s v="KY"/>
    <n v="40165"/>
    <s v="N"/>
    <s v="Liska, Angela J"/>
    <s v="264 Columbia Ln"/>
    <m/>
    <s v="Shepherdsville"/>
    <s v="KY"/>
    <n v="40165"/>
    <s v="(502) 492-4031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4-1"/>
    <s v="Amber Tyrrell"/>
    <n v="280"/>
    <s v="Columbia Ln E"/>
    <m/>
    <s v="Shepherdsville"/>
    <s v="KY"/>
    <n v="40165"/>
    <s v="N"/>
    <s v="Amber Tyrrell"/>
    <s v="280 Columbia Ln E"/>
    <m/>
    <s v="Shepherdsville"/>
    <s v="KY"/>
    <n v="40165"/>
    <s v="(502) 387-0287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5-0"/>
    <s v="Schoenbcahler, Karen Nka Turner Karen"/>
    <n v="281"/>
    <s v="Columbia Ln E"/>
    <m/>
    <s v="Shepherdsville"/>
    <s v="KY"/>
    <n v="40165"/>
    <s v="N"/>
    <s v="Schoenbcahler, Karen Nka Turner Karen"/>
    <s v="281 Columbia Ln E"/>
    <m/>
    <s v="Shepherdsville"/>
    <s v="KY"/>
    <n v="40165"/>
    <m/>
    <x v="0"/>
    <m/>
    <m/>
    <m/>
    <s v="KY-Lake Columbia"/>
    <m/>
    <s v="KY-UNM"/>
    <m/>
    <m/>
    <m/>
    <m/>
    <s v="KY-Unmetered"/>
    <n v="0"/>
    <n v="0"/>
    <n v="0"/>
    <n v="537.77"/>
    <n v="0"/>
    <n v="537.77"/>
    <n v="85.55"/>
    <n v="85.55"/>
    <n v="77.77"/>
    <n v="85.55"/>
    <n v="203.35"/>
  </r>
  <r>
    <s v="Active"/>
    <s v="366546-0"/>
    <s v="Rosales, Juan Florencio Jr"/>
    <n v="295"/>
    <s v="Columbia Ln"/>
    <m/>
    <s v="Shepherdsville"/>
    <s v="KY"/>
    <n v="40165"/>
    <s v="N"/>
    <s v="Rosales, Juan Florencio Jr"/>
    <s v="295 Columbia Ln"/>
    <m/>
    <s v="Shepherdsville"/>
    <s v="KY"/>
    <n v="40165"/>
    <s v="(502) 541-6382"/>
    <x v="0"/>
    <m/>
    <m/>
    <m/>
    <s v="KY-Lake Columbia"/>
    <m/>
    <s v="KY-UNM"/>
    <m/>
    <m/>
    <m/>
    <m/>
    <s v="KY-Unmetered"/>
    <n v="0"/>
    <n v="0"/>
    <n v="0"/>
    <n v="155.31"/>
    <n v="0"/>
    <n v="155.31"/>
    <n v="77.77"/>
    <n v="77.540000000000006"/>
    <n v="0"/>
    <n v="0"/>
    <n v="0"/>
  </r>
  <r>
    <s v="Active"/>
    <s v="366547-0"/>
    <s v="Guy, Bobby &amp; Tracey"/>
    <n v="296"/>
    <s v="Columbia Ln"/>
    <m/>
    <s v="Shepherdsville"/>
    <s v="KY"/>
    <n v="40165"/>
    <s v="N"/>
    <s v="Guy, Bobby &amp; Tracey"/>
    <s v="296 Columbia Ln"/>
    <m/>
    <s v="Shepherdsville"/>
    <s v="KY"/>
    <n v="40165"/>
    <s v="(502) 794-2353"/>
    <x v="0"/>
    <m/>
    <m/>
    <m/>
    <s v="KY-Lake Columbia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48-0"/>
    <s v="YELLOW DIAMOND PROPERTY LLC"/>
    <n v="114"/>
    <s v="Hickory Hill"/>
    <m/>
    <s v="Elizabethtown"/>
    <s v="KY"/>
    <n v="42701"/>
    <s v="N"/>
    <s v="YELLOW DIAMOND PROPERTY LLC"/>
    <s v="236 W DIXIE AVE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550-2"/>
    <s v="Sarah  Caswell"/>
    <n v="142"/>
    <s v="Airview Dr"/>
    <m/>
    <s v="Elizabethtown"/>
    <s v="KY"/>
    <n v="42701"/>
    <s v="N"/>
    <s v="James Meringoff"/>
    <s v="142 Airview Dr"/>
    <m/>
    <s v="Elizabethtown"/>
    <s v="KY"/>
    <n v="42701"/>
    <s v="(760) 815-465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51-0"/>
    <s v="GONZALES JOSE"/>
    <n v="149"/>
    <s v="Airview Dr"/>
    <m/>
    <s v="Elizabethtown"/>
    <s v="KY"/>
    <n v="42701"/>
    <s v="N"/>
    <s v="GONZALES JOSE"/>
    <s v="259 Airview Dr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4537.66"/>
    <n v="10.07"/>
    <n v="4547.7299999999996"/>
    <n v="85.55"/>
    <n v="85.55"/>
    <n v="77.77"/>
    <n v="85.55"/>
    <n v="4213.3100000000004"/>
  </r>
  <r>
    <s v="Active"/>
    <s v="366552-0"/>
    <s v="MACIEL JUAN HERRERA"/>
    <n v="70"/>
    <s v="Tall Oak"/>
    <m/>
    <s v="Elizabethtown"/>
    <s v="KY"/>
    <n v="42701"/>
    <s v="N"/>
    <s v="MACIEL JUAN HERRERA"/>
    <s v="70 Tall Oak"/>
    <m/>
    <s v="Elizabethtown"/>
    <s v="KY"/>
    <n v="42701"/>
    <s v="(330) 365-6468"/>
    <x v="0"/>
    <m/>
    <m/>
    <m/>
    <s v="KY-Airview"/>
    <m/>
    <s v="KY-UNM"/>
    <m/>
    <m/>
    <m/>
    <m/>
    <s v="KY-Unmetered"/>
    <n v="0"/>
    <n v="0"/>
    <n v="0"/>
    <n v="3562.15"/>
    <n v="0"/>
    <n v="3562.15"/>
    <n v="77.77"/>
    <n v="77.77"/>
    <n v="77.77"/>
    <n v="77.77"/>
    <n v="3251.07"/>
  </r>
  <r>
    <s v="Active"/>
    <s v="366553-0"/>
    <s v="Allen, Polly"/>
    <n v="164"/>
    <s v="E Airview"/>
    <m/>
    <s v="Elizabethtown"/>
    <s v="KY"/>
    <n v="42701"/>
    <s v="N"/>
    <s v="Allen, Polly"/>
    <s v="164 E Airview Dr"/>
    <m/>
    <s v="Elizabethtown,"/>
    <s v="KY"/>
    <n v="42701"/>
    <s v="(270) 319-6599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54-0"/>
    <s v="Aubrey, Jennifer R"/>
    <n v="75"/>
    <s v="Tall Oak"/>
    <m/>
    <s v="Elizabethtown"/>
    <s v="KY"/>
    <n v="42701"/>
    <s v="N"/>
    <s v="Aubrey, Jennifer R"/>
    <s v="75 Tall Oak Court"/>
    <m/>
    <s v="Elizabethtown,"/>
    <s v="KY"/>
    <n v="42701"/>
    <n v="270312555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55-0"/>
    <s v="Ayers, Stephen R"/>
    <n v="57"/>
    <s v="W Airview"/>
    <m/>
    <s v="Elizabethtown"/>
    <s v="KY"/>
    <n v="42701"/>
    <s v="N"/>
    <s v="Ayers, Stephen R"/>
    <s v="57 W Airview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4561.2"/>
    <n v="20.7"/>
    <n v="4581.8999999999996"/>
    <n v="85.55"/>
    <n v="85.55"/>
    <n v="77.77"/>
    <n v="85.55"/>
    <n v="4247.4799999999996"/>
  </r>
  <r>
    <s v="Active"/>
    <s v="366556-1"/>
    <s v="randy wilcher"/>
    <n v="112"/>
    <s v="Hickory Hill"/>
    <m/>
    <s v="Elizabethtown"/>
    <s v="KY"/>
    <n v="42701"/>
    <s v="N"/>
    <s v="randy wilcher"/>
    <s v="112 Hickory Hill"/>
    <m/>
    <s v="Elizabethtown"/>
    <s v="KY"/>
    <n v="42701"/>
    <s v="(270) 723-7692"/>
    <x v="0"/>
    <m/>
    <m/>
    <m/>
    <s v="KY-Airview"/>
    <m/>
    <s v="KY-UNM"/>
    <m/>
    <m/>
    <m/>
    <m/>
    <s v="KY-Unmetered"/>
    <n v="0"/>
    <n v="0"/>
    <n v="0"/>
    <n v="3699.33"/>
    <n v="0"/>
    <n v="3699.33"/>
    <n v="85.55"/>
    <n v="85.55"/>
    <n v="77.77"/>
    <n v="77.77"/>
    <n v="3372.69"/>
  </r>
  <r>
    <s v="Active"/>
    <s v="366557-3"/>
    <s v="Natasha Duke"/>
    <n v="260"/>
    <s v="Airview"/>
    <m/>
    <s v="Elizabethtown"/>
    <s v="KY"/>
    <n v="42701"/>
    <s v="N"/>
    <s v="Natasha Duke"/>
    <s v="260 Airview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59-3"/>
    <s v="Sabrina Daws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m/>
    <s v="KY-Unmetered"/>
    <n v="0"/>
    <n v="0"/>
    <n v="0"/>
    <n v="2114.2399999999998"/>
    <n v="0"/>
    <n v="2114.2399999999998"/>
    <n v="77.77"/>
    <n v="85.55"/>
    <n v="77.77"/>
    <n v="85.55"/>
    <n v="1787.6"/>
  </r>
  <r>
    <s v="Active"/>
    <s v="366560-0"/>
    <s v="Berry, Amy J"/>
    <n v="12"/>
    <s v="E Airview"/>
    <m/>
    <s v="Elizabethtown"/>
    <s v="KY"/>
    <n v="42701"/>
    <s v="N"/>
    <s v="Berry, Amy J"/>
    <s v="12 E Airview"/>
    <m/>
    <s v="Elizabethtown,"/>
    <s v="KY"/>
    <n v="42701"/>
    <s v="(270) 319-764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1-2"/>
    <s v="Parker Hamilton"/>
    <n v="88"/>
    <s v="W Airview"/>
    <m/>
    <s v="Elizabethtown"/>
    <s v="KY"/>
    <n v="42701"/>
    <s v="N"/>
    <s v="Parker Hamilton"/>
    <s v="88 W Airview"/>
    <m/>
    <s v="Elizabethtown"/>
    <s v="KY"/>
    <n v="42701"/>
    <s v="(270) 776-485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2-1"/>
    <s v="Russell Bennett"/>
    <n v="91"/>
    <s v="W Airview"/>
    <m/>
    <s v="Elizabethtown"/>
    <s v="KY"/>
    <n v="42701"/>
    <s v="Y"/>
    <s v="Russell Bennett"/>
    <s v="91 W Airview"/>
    <m/>
    <s v="Elizabethtown"/>
    <s v="KY"/>
    <n v="42701"/>
    <s v="(270) 421-743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3-0"/>
    <s v="Blue Horse Holdings LLC"/>
    <n v="30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4-0"/>
    <s v="Bohn, Diana L"/>
    <n v="265"/>
    <s v="Airview Dr"/>
    <m/>
    <s v="Elizabethtown"/>
    <s v="KY"/>
    <n v="42701"/>
    <s v="N"/>
    <s v="Bohn, Diana L"/>
    <s v="265 Airview Dr"/>
    <m/>
    <s v="Elizabethtown"/>
    <s v="KY"/>
    <n v="42701"/>
    <s v="(502) 349-2992"/>
    <x v="0"/>
    <m/>
    <m/>
    <m/>
    <s v="KY-Airview"/>
    <m/>
    <s v="KY-UNM"/>
    <m/>
    <m/>
    <m/>
    <m/>
    <s v="KY-Unmetered"/>
    <n v="0"/>
    <n v="0"/>
    <n v="0"/>
    <n v="268.83999999999997"/>
    <n v="0"/>
    <n v="268.83999999999997"/>
    <n v="85.55"/>
    <n v="85.55"/>
    <n v="77.77"/>
    <n v="19.97"/>
    <n v="0"/>
  </r>
  <r>
    <s v="Active"/>
    <s v="366565-2"/>
    <s v="Alexis Chavez"/>
    <n v="45"/>
    <s v="W Airview"/>
    <m/>
    <s v="Elizabethtown"/>
    <s v="KY"/>
    <n v="42701"/>
    <s v="N"/>
    <s v="Alexis Chavez"/>
    <s v="45 W Airview"/>
    <m/>
    <s v="Elizabethtown"/>
    <s v="KY"/>
    <n v="42701"/>
    <s v="(270) 300-607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8-0"/>
    <s v="Brice, Deserae M"/>
    <n v="59"/>
    <s v="W Airview"/>
    <m/>
    <s v="Elizabethtown"/>
    <s v="KY"/>
    <n v="42701"/>
    <s v="N"/>
    <s v="Brice, Deserae M"/>
    <s v="59 W Airview Dr"/>
    <m/>
    <s v="Elizabethtown,"/>
    <s v="KY"/>
    <n v="42701"/>
    <s v="(270) 272-405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69-1"/>
    <s v="Michael Whitehead"/>
    <n v="161"/>
    <s v="E. Airview"/>
    <m/>
    <s v="Elizabethtown"/>
    <s v="KY"/>
    <n v="42701"/>
    <s v="N"/>
    <s v="Michael Whitehead"/>
    <s v="161 E. Airview"/>
    <m/>
    <s v="Elizabethtown"/>
    <s v="KY"/>
    <n v="42701"/>
    <s v="(502) 249-407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70-3"/>
    <s v="Tara Adkins-  Fancher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m/>
    <s v="KY-Unmetered"/>
    <n v="0"/>
    <n v="0"/>
    <n v="0"/>
    <n v="3018.52"/>
    <n v="0"/>
    <n v="3018.52"/>
    <n v="85.55"/>
    <n v="85.55"/>
    <n v="77.77"/>
    <n v="85.55"/>
    <n v="2684.1"/>
  </r>
  <r>
    <s v="Active"/>
    <s v="366571-1"/>
    <s v="David Painter"/>
    <n v="36"/>
    <s v="W Airview"/>
    <m/>
    <s v="Elizabethtown"/>
    <s v="KY"/>
    <n v="42701"/>
    <s v="N"/>
    <s v="David Painter"/>
    <s v="55 Barnes Way"/>
    <m/>
    <s v="Cecillia"/>
    <s v="KY"/>
    <n v="42724"/>
    <s v="(270) 763-3132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572-3"/>
    <s v="Lois   Richard"/>
    <n v="43"/>
    <s v="W Airview"/>
    <m/>
    <s v="Elizabethtown"/>
    <s v="KY"/>
    <n v="42701"/>
    <s v="N"/>
    <s v="Lois Richard"/>
    <s v="43 W Airview"/>
    <m/>
    <s v="Elizabethtown"/>
    <s v="KY"/>
    <n v="42701"/>
    <s v="(270) 390-589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73-1"/>
    <s v="Shakayla Bruner"/>
    <n v="97"/>
    <s v="E Airview"/>
    <m/>
    <s v="Elizabethtown"/>
    <s v="KY"/>
    <n v="42701"/>
    <s v="Y"/>
    <s v="Larry Bruner"/>
    <s v="1007 Concord Church Road"/>
    <m/>
    <s v="Bonneville"/>
    <s v="KY"/>
    <n v="42713"/>
    <s v="(270) 401-5374"/>
    <x v="0"/>
    <m/>
    <m/>
    <m/>
    <s v="KY-Airview"/>
    <m/>
    <s v="KY-UNM"/>
    <m/>
    <m/>
    <m/>
    <m/>
    <s v="KY-Unmetered"/>
    <n v="0"/>
    <n v="0"/>
    <n v="0"/>
    <n v="93.03"/>
    <n v="0"/>
    <n v="93.03"/>
    <n v="79.16"/>
    <n v="13.87"/>
    <n v="0"/>
    <n v="0"/>
    <n v="0"/>
  </r>
  <r>
    <s v="Active"/>
    <s v="366574-0"/>
    <s v="Bryson, Georgia L"/>
    <n v="156"/>
    <s v="E Airview"/>
    <m/>
    <s v="Elizabethtown"/>
    <s v="KY"/>
    <n v="42701"/>
    <s v="N"/>
    <s v="Bryson, Georgia L"/>
    <s v="156 E Airview Dr"/>
    <m/>
    <s v="Elizabethtown,"/>
    <s v="KY"/>
    <n v="42701"/>
    <s v="(270) 769-3005"/>
    <x v="0"/>
    <m/>
    <m/>
    <m/>
    <s v="KY-Airview"/>
    <m/>
    <s v="KY-UNM"/>
    <m/>
    <m/>
    <m/>
    <m/>
    <s v="KY-Unmetered"/>
    <n v="0"/>
    <n v="-0.44"/>
    <n v="0"/>
    <n v="0"/>
    <n v="0"/>
    <n v="-0.44"/>
    <n v="-0.44"/>
    <n v="0"/>
    <n v="0"/>
    <n v="0"/>
    <n v="0"/>
  </r>
  <r>
    <s v="Active"/>
    <s v="366575-0"/>
    <s v="Buckles, Richard"/>
    <n v="104"/>
    <s v="E Airview"/>
    <m/>
    <s v="Elizabethtown"/>
    <s v="KY"/>
    <n v="42701"/>
    <s v="N"/>
    <s v="Buckles, Richard"/>
    <s v="104 E Airview Dr"/>
    <m/>
    <s v="Elizabethtown,"/>
    <s v="KY"/>
    <n v="42701"/>
    <s v="(270) 769-304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76-0"/>
    <s v="Bunn, Glenn"/>
    <n v="106"/>
    <s v="E Airview"/>
    <m/>
    <s v="Elizabethtown"/>
    <s v="KY"/>
    <n v="42701"/>
    <s v="N"/>
    <s v="Bunn, Glenn"/>
    <s v="106 E Airview Dr"/>
    <m/>
    <s v="Elizabethtown,"/>
    <s v="KY"/>
    <n v="42701"/>
    <s v="(270) 307-300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77-0"/>
    <s v="Burton, Rebecca"/>
    <n v="54"/>
    <s v="W Airview"/>
    <m/>
    <s v="Elizabethtown"/>
    <s v="KY"/>
    <n v="42701"/>
    <s v="N"/>
    <s v="Burton, Rebecca"/>
    <s v="54 W Airview Dr"/>
    <m/>
    <s v="Elizabethtown,"/>
    <s v="KY"/>
    <n v="42701"/>
    <s v="(270) 370-2509"/>
    <x v="0"/>
    <m/>
    <m/>
    <m/>
    <s v="KY-Airview"/>
    <m/>
    <s v="KY-UNM"/>
    <m/>
    <m/>
    <m/>
    <m/>
    <s v="KY-Unmetered"/>
    <n v="0"/>
    <n v="0"/>
    <n v="0"/>
    <n v="4461.5"/>
    <n v="33.119999999999997"/>
    <n v="4494.62"/>
    <n v="85.55"/>
    <n v="85.55"/>
    <n v="77.77"/>
    <n v="85.55"/>
    <n v="4160.2"/>
  </r>
  <r>
    <s v="Active"/>
    <s v="366578-0"/>
    <s v="Campbell, James A"/>
    <n v="167"/>
    <s v="E Airview"/>
    <m/>
    <s v="Elizabethtown"/>
    <s v="KY"/>
    <n v="42701"/>
    <s v="N"/>
    <s v="Campbell, James A"/>
    <s v="167 E Airview Dr"/>
    <m/>
    <s v="Elizabethtown,"/>
    <s v="KY"/>
    <n v="42701"/>
    <s v="(270) 300-8716"/>
    <x v="0"/>
    <m/>
    <m/>
    <m/>
    <s v="KY-Airview"/>
    <m/>
    <s v="KY-UNM"/>
    <m/>
    <m/>
    <m/>
    <m/>
    <s v="KY-Unmetered"/>
    <n v="0"/>
    <n v="-22.23"/>
    <n v="0"/>
    <n v="0"/>
    <n v="0"/>
    <n v="-22.23"/>
    <n v="-22.23"/>
    <n v="0"/>
    <n v="0"/>
    <n v="0"/>
    <n v="0"/>
  </r>
  <r>
    <s v="Active"/>
    <s v="366579-1"/>
    <s v="Bianca Aloisio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80-0"/>
    <s v="Caswell, Meranda L"/>
    <n v="119"/>
    <s v="Hickory Hill"/>
    <m/>
    <s v="Elizabethtown"/>
    <s v="KY"/>
    <n v="42701"/>
    <s v="N"/>
    <s v="Caswell, Meranda L"/>
    <s v="119 Hickory Hill"/>
    <m/>
    <s v="Elizabethtown,"/>
    <s v="KY"/>
    <n v="42701"/>
    <s v="(270) 307-746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81-0"/>
    <s v="Chavez, Melissa"/>
    <n v="48"/>
    <s v="W Airview"/>
    <m/>
    <s v="Elizabethtown"/>
    <s v="KY"/>
    <n v="42701"/>
    <s v="N"/>
    <s v="Chavez, Melissa"/>
    <s v="48 W Airview Dr"/>
    <m/>
    <s v="Elizabethtown,"/>
    <s v="KY"/>
    <n v="42701"/>
    <s v="(270) 300-3139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582-3"/>
    <s v="UNKNOWN"/>
    <n v="92"/>
    <s v="W Airview"/>
    <m/>
    <s v="Elizabethtown"/>
    <s v="KY"/>
    <n v="42701"/>
    <s v="Y"/>
    <s v="MUST COME IN &amp; SIGN UP"/>
    <s v="92 W Airview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237.08"/>
    <n v="0"/>
    <n v="237.08"/>
    <n v="85.55"/>
    <n v="84.48"/>
    <n v="67.05"/>
    <n v="0"/>
    <n v="0"/>
  </r>
  <r>
    <s v="Active"/>
    <s v="366584-0"/>
    <s v="Clark, Robbie &amp; Sandra L"/>
    <n v="184"/>
    <s v="E Airview"/>
    <m/>
    <s v="Elizabethtown"/>
    <s v="KY"/>
    <n v="42701"/>
    <s v="N"/>
    <s v="Clark, Robbie &amp; Sandra L"/>
    <s v="184 E Airview Dr"/>
    <m/>
    <s v="Elizabethtown,"/>
    <s v="KY"/>
    <n v="42701"/>
    <s v="(509) 607-7536"/>
    <x v="0"/>
    <m/>
    <m/>
    <m/>
    <s v="KY-Airview"/>
    <m/>
    <s v="KY-UNM"/>
    <m/>
    <m/>
    <m/>
    <m/>
    <s v="KY-Unmetered"/>
    <n v="0"/>
    <n v="0"/>
    <n v="0"/>
    <n v="84.1"/>
    <n v="0"/>
    <n v="84.1"/>
    <n v="84.1"/>
    <n v="0"/>
    <n v="0"/>
    <n v="0"/>
    <n v="0"/>
  </r>
  <r>
    <s v="Active"/>
    <s v="366585-1"/>
    <s v="Trystan Mcdorman"/>
    <n v="23"/>
    <s v="W Airview"/>
    <m/>
    <s v="Elizabethtown"/>
    <s v="KY"/>
    <n v="42701"/>
    <s v="N"/>
    <s v="Trystan Mcdorman"/>
    <s v="23 W Airview"/>
    <m/>
    <s v="Elizabethtown"/>
    <s v="KY"/>
    <n v="42701"/>
    <s v="(270) 317-1093"/>
    <x v="0"/>
    <m/>
    <m/>
    <m/>
    <s v="KY-Air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6586-0"/>
    <s v="Cox, Samara"/>
    <n v="237"/>
    <s v="E airview"/>
    <m/>
    <s v="Elizabethtown"/>
    <s v="KY"/>
    <n v="42701"/>
    <s v="N"/>
    <s v="Cox, Samara"/>
    <s v="237 E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3485.51"/>
    <n v="0"/>
    <n v="3485.51"/>
    <n v="77.77"/>
    <n v="77.77"/>
    <n v="77.77"/>
    <n v="77.77"/>
    <n v="3174.43"/>
  </r>
  <r>
    <s v="Active"/>
    <s v="366587-0"/>
    <s v="Copeland, Margrit"/>
    <n v="96"/>
    <s v="E Airview"/>
    <m/>
    <s v="Elizabethtown"/>
    <s v="KY"/>
    <n v="42701"/>
    <s v="N"/>
    <s v="Copeland, Margrit"/>
    <s v="96 E Airview Dr"/>
    <m/>
    <s v="Elizabethtown"/>
    <s v="KY"/>
    <n v="42701"/>
    <s v="(270) 737-2913"/>
    <x v="0"/>
    <m/>
    <m/>
    <m/>
    <s v="KY-Airview"/>
    <m/>
    <s v="KY-UNM"/>
    <m/>
    <m/>
    <m/>
    <m/>
    <s v="KY-Unmetered"/>
    <n v="0"/>
    <n v="0"/>
    <n v="0"/>
    <n v="155.54"/>
    <n v="0"/>
    <n v="155.54"/>
    <n v="77.77"/>
    <n v="77.77"/>
    <n v="0"/>
    <n v="0"/>
    <n v="0"/>
  </r>
  <r>
    <s v="Active"/>
    <s v="366588-0"/>
    <s v="Crawford, William"/>
    <n v="123"/>
    <s v="Hickory Hill"/>
    <m/>
    <s v="Elizabethtown"/>
    <s v="KY"/>
    <n v="42701"/>
    <s v="N"/>
    <s v="Crawford, William"/>
    <s v="123 Hickory Hill"/>
    <m/>
    <s v="Elizabethtown,"/>
    <s v="KY"/>
    <n v="42701"/>
    <s v="(270) 307-2815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589-0"/>
    <s v="Currens, Michael D"/>
    <n v="267"/>
    <s v="Airview"/>
    <m/>
    <s v="Elizabethtown"/>
    <s v="KY"/>
    <n v="42701"/>
    <s v="N"/>
    <s v="Currens, Michael D"/>
    <s v="267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4054.46"/>
    <n v="45.54"/>
    <n v="4100"/>
    <n v="85.55"/>
    <n v="85.55"/>
    <n v="77.77"/>
    <n v="85.55"/>
    <n v="3765.58"/>
  </r>
  <r>
    <s v="Active"/>
    <s v="366590-0"/>
    <s v="Dalton, Garry L"/>
    <n v="113"/>
    <s v="Hickory Hill"/>
    <m/>
    <s v="Elizabethtown"/>
    <s v="KY"/>
    <n v="42701"/>
    <s v="N"/>
    <s v="Dalton, Garry L"/>
    <s v="113 Hickory Hill"/>
    <m/>
    <s v="Elizabethtown,"/>
    <s v="KY"/>
    <n v="42701"/>
    <s v="(270) 737-310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1-1"/>
    <s v="Meredith Odom"/>
    <n v="107"/>
    <s v="Hickory Hill"/>
    <m/>
    <s v="Elizabethtown"/>
    <s v="KY"/>
    <n v="42701"/>
    <s v="Y"/>
    <s v="Darlington, Marvin"/>
    <s v="854 BARTON RUN RD"/>
    <m/>
    <s v="CLARKSON"/>
    <s v="KY"/>
    <s v="42726-7014"/>
    <s v="(270) 734-065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2-0"/>
    <s v="Darrow, Rodney"/>
    <n v="99"/>
    <s v="E Airview"/>
    <m/>
    <s v="Elizabethtown"/>
    <s v="KY"/>
    <n v="42701"/>
    <s v="N"/>
    <s v="Darrow, Rodney"/>
    <s v="99 E Airview Dr"/>
    <m/>
    <s v="Elizabethtown,"/>
    <s v="KY"/>
    <n v="42701"/>
    <s v="(270) 304-800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3-0"/>
    <s v="Little, Dennison &amp; Mary"/>
    <n v="22"/>
    <s v="w Airview"/>
    <m/>
    <s v="Elizabethtown"/>
    <s v="KY"/>
    <n v="42701"/>
    <s v="N"/>
    <s v="Little, Dennison &amp; Mary"/>
    <s v="22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594-0"/>
    <s v="Diebold, Daryl"/>
    <n v="2"/>
    <s v="E Airview"/>
    <m/>
    <s v="Elizabethtown"/>
    <s v="KY"/>
    <n v="42701"/>
    <s v="N"/>
    <s v="Diebold, Daryl"/>
    <s v="2 E Airview Dr"/>
    <m/>
    <s v="Elizabethtown,"/>
    <s v="KY"/>
    <n v="42701"/>
    <s v="(502) 432-164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5-3"/>
    <s v="Anthony Mings"/>
    <n v="133"/>
    <s v="Hickory Hill"/>
    <m/>
    <s v="Elizabethtown"/>
    <s v="KY"/>
    <n v="42701"/>
    <s v="N"/>
    <s v="Anthony Mings"/>
    <s v="133 Hickory Hill"/>
    <m/>
    <s v="Elizabethtown"/>
    <s v="KY"/>
    <n v="42701"/>
    <s v="(270) 723-5820"/>
    <x v="0"/>
    <m/>
    <m/>
    <m/>
    <s v="KY-Airview"/>
    <m/>
    <s v="KY-UNM"/>
    <m/>
    <m/>
    <m/>
    <m/>
    <s v="KY-Unmetered"/>
    <n v="0"/>
    <n v="0"/>
    <n v="0"/>
    <n v="4478.38"/>
    <n v="4.1399999999999997"/>
    <n v="4482.5200000000004"/>
    <n v="85.55"/>
    <n v="85.55"/>
    <n v="77.77"/>
    <n v="85.55"/>
    <n v="4148.1000000000004"/>
  </r>
  <r>
    <s v="Active"/>
    <s v="366596-0"/>
    <s v="Dugas, Kenneth"/>
    <n v="183"/>
    <s v="E Airview"/>
    <m/>
    <s v="Elizabethtown"/>
    <s v="KY"/>
    <n v="42701"/>
    <s v="N"/>
    <s v="Dugas, Kenneth"/>
    <s v="183 E Airview Dr"/>
    <m/>
    <s v="Elizabethtown,"/>
    <s v="KY"/>
    <n v="42701"/>
    <s v="(270) 769-2009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7-0"/>
    <s v="Dular, Emil"/>
    <n v="3"/>
    <s v="E Airview"/>
    <m/>
    <s v="Elizabethtown"/>
    <s v="KY"/>
    <n v="42701"/>
    <s v="N"/>
    <s v="Dular, Emil"/>
    <s v="3 E Airview Dr"/>
    <m/>
    <s v="Elizabethtown,"/>
    <s v="KY"/>
    <n v="42701"/>
    <s v="(270) 737-838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598-3"/>
    <s v="Jeanne Brashear"/>
    <n v="262"/>
    <s v="Airview Dr"/>
    <m/>
    <s v="Elizabethtown"/>
    <s v="KY"/>
    <n v="42701"/>
    <s v="N"/>
    <s v="Jeanne Brashear"/>
    <s v="262 Airview Dr"/>
    <m/>
    <s v="Elizabethtown"/>
    <s v="KY"/>
    <n v="42701"/>
    <s v="(270) 234-6891"/>
    <x v="0"/>
    <m/>
    <m/>
    <m/>
    <s v="KY-Airview"/>
    <m/>
    <s v="KY-UNM"/>
    <m/>
    <m/>
    <m/>
    <m/>
    <s v="KY-Unmetered"/>
    <n v="0"/>
    <n v="0"/>
    <n v="0"/>
    <n v="2480.46"/>
    <n v="0"/>
    <n v="2480.46"/>
    <n v="85.55"/>
    <n v="85.55"/>
    <n v="77.77"/>
    <n v="85.55"/>
    <n v="2146.04"/>
  </r>
  <r>
    <s v="Active"/>
    <s v="366599-0"/>
    <s v="East, Jackie"/>
    <n v="160"/>
    <s v="E Airview"/>
    <m/>
    <s v="Elizabethtown"/>
    <s v="KY"/>
    <n v="42701"/>
    <s v="N"/>
    <s v="East, Jackie"/>
    <s v="160 E Airview Dr"/>
    <m/>
    <s v="Elizabethtown,"/>
    <s v="KY"/>
    <n v="42701"/>
    <s v="(150) 293-896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00-1"/>
    <s v="William  Eastridge"/>
    <n v="4"/>
    <s v="E Airview"/>
    <m/>
    <s v="Elizabethtown"/>
    <s v="KY"/>
    <n v="42701"/>
    <s v="N"/>
    <s v="William Eastridge"/>
    <s v="4 E Airview"/>
    <m/>
    <s v="Elizabethtown"/>
    <s v="KY"/>
    <n v="42701"/>
    <s v="(270) 735-5709"/>
    <x v="0"/>
    <m/>
    <m/>
    <m/>
    <s v="KY-Airview"/>
    <m/>
    <s v="KY-UNM"/>
    <m/>
    <m/>
    <m/>
    <m/>
    <s v="KY-Unmetered"/>
    <n v="0"/>
    <n v="0"/>
    <n v="0"/>
    <n v="2541.65"/>
    <n v="0"/>
    <n v="2541.65"/>
    <n v="85.55"/>
    <n v="85.55"/>
    <n v="77.77"/>
    <n v="85.55"/>
    <n v="2207.23"/>
  </r>
  <r>
    <s v="Active"/>
    <s v="366601-1"/>
    <s v="Tawnya Emke"/>
    <n v="89"/>
    <s v="W Airview"/>
    <m/>
    <s v="Elizabethtown"/>
    <s v="KY"/>
    <n v="42701"/>
    <s v="N"/>
    <s v="Tawnya Emke"/>
    <s v="89 W Airview"/>
    <m/>
    <s v="Elizabethtown"/>
    <s v="KY"/>
    <n v="42701"/>
    <s v="(270) 304-723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02-0"/>
    <s v="Erler, Angela"/>
    <n v="153"/>
    <s v="Airview Dr"/>
    <m/>
    <s v="Elizabethtown"/>
    <s v="KY"/>
    <n v="42701"/>
    <s v="N"/>
    <s v="Erler, Angela"/>
    <s v="153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03-0"/>
    <s v="Group, Executive"/>
    <n v="170"/>
    <s v="W Airview"/>
    <m/>
    <s v="Elizabethtown"/>
    <s v="KY"/>
    <n v="42701"/>
    <s v="N"/>
    <s v="Group, Executive"/>
    <s v="826 S. Dixie Highway"/>
    <m/>
    <s v="Radcliff,"/>
    <s v="KY"/>
    <n v="40160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05-0"/>
    <s v="Felix, Timothy"/>
    <n v="139"/>
    <s v="Airview Dr"/>
    <m/>
    <s v="Elizabethtown"/>
    <s v="KY"/>
    <n v="42701"/>
    <s v="N"/>
    <s v="Felix, Timothy"/>
    <s v="1100 S 2000 E Apt 5236"/>
    <m/>
    <s v="Clearfield"/>
    <s v="UT"/>
    <n v="84015"/>
    <s v="(270) 307-4084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606-0"/>
    <s v="Figg, Ronnie &amp; Peggy"/>
    <n v="21"/>
    <s v="W Airview"/>
    <m/>
    <s v="Elizabethtown"/>
    <s v="KY"/>
    <n v="42701"/>
    <s v="N"/>
    <s v="Figg, Ronnie &amp; Peggy"/>
    <s v="21 W Airview Dr"/>
    <m/>
    <s v="Elizabethtown,"/>
    <s v="KY"/>
    <n v="42701"/>
    <s v="(270) 234-0457"/>
    <x v="0"/>
    <m/>
    <m/>
    <m/>
    <s v="KY-Airview"/>
    <m/>
    <s v="KY-UNM"/>
    <m/>
    <m/>
    <m/>
    <m/>
    <s v="KY-Unmetered"/>
    <n v="0"/>
    <n v="0"/>
    <n v="0"/>
    <n v="167.91"/>
    <n v="0"/>
    <n v="167.91"/>
    <n v="77.77"/>
    <n v="77.77"/>
    <n v="12.37"/>
    <n v="0"/>
    <n v="0"/>
  </r>
  <r>
    <s v="Active"/>
    <s v="366607-2"/>
    <s v="HOUK BRANDON &amp; CHASITY"/>
    <n v="62"/>
    <s v="W Airview"/>
    <m/>
    <s v="Elizabethtown"/>
    <s v="KY"/>
    <n v="42701"/>
    <s v="N"/>
    <s v="HOUK BRANDON &amp; CHASITY"/>
    <s v="62 W Airview"/>
    <m/>
    <s v="Elizabethtown"/>
    <s v="KY"/>
    <n v="42701"/>
    <s v="(270) 723-9582"/>
    <x v="0"/>
    <m/>
    <m/>
    <m/>
    <s v="KY-Airview"/>
    <m/>
    <s v="KY-UNM"/>
    <m/>
    <m/>
    <m/>
    <m/>
    <s v="KY-Unmetered"/>
    <n v="0"/>
    <n v="0"/>
    <n v="0"/>
    <n v="3921.2"/>
    <n v="0"/>
    <n v="3921.2"/>
    <n v="85.55"/>
    <n v="85.55"/>
    <n v="77.77"/>
    <n v="85.55"/>
    <n v="3586.78"/>
  </r>
  <r>
    <s v="Active"/>
    <s v="366608-4"/>
    <s v="William Stovall"/>
    <n v="28"/>
    <s v="West Airview"/>
    <m/>
    <s v="Elizabethtown"/>
    <s v="KY"/>
    <n v="42701"/>
    <s v="N"/>
    <s v="William Stovall"/>
    <s v="28 West Airview"/>
    <m/>
    <s v="Elizabethtown"/>
    <s v="KY"/>
    <n v="42701"/>
    <s v="(502) 524-3599"/>
    <x v="0"/>
    <m/>
    <m/>
    <m/>
    <s v="KY-Airview"/>
    <m/>
    <s v="KY-UNM"/>
    <m/>
    <m/>
    <m/>
    <m/>
    <s v="KY-Unmetered"/>
    <n v="0"/>
    <n v="0"/>
    <n v="0"/>
    <n v="762.17"/>
    <n v="0"/>
    <n v="762.17"/>
    <n v="85.55"/>
    <n v="85.55"/>
    <n v="77.77"/>
    <n v="85.55"/>
    <n v="427.75"/>
  </r>
  <r>
    <s v="Active"/>
    <s v="366609-0"/>
    <s v="Flores, Sherry"/>
    <n v="162"/>
    <s v="E Airview"/>
    <m/>
    <s v="Elizabethtown"/>
    <s v="KY"/>
    <n v="42701"/>
    <s v="N"/>
    <s v="Flores, Sherry"/>
    <s v="162 E Airview Dr"/>
    <m/>
    <s v="Elizabethtown,"/>
    <s v="KY"/>
    <n v="42701"/>
    <s v="(270) 317-0244"/>
    <x v="0"/>
    <m/>
    <m/>
    <m/>
    <s v="KY-Airview"/>
    <m/>
    <s v="KY-UNM"/>
    <m/>
    <m/>
    <m/>
    <m/>
    <s v="KY-Unmetered"/>
    <n v="0"/>
    <n v="0"/>
    <n v="0"/>
    <n v="3099.74"/>
    <n v="0"/>
    <n v="3099.74"/>
    <n v="77.77"/>
    <n v="77.77"/>
    <n v="77.77"/>
    <n v="77.77"/>
    <n v="2788.66"/>
  </r>
  <r>
    <s v="Active"/>
    <s v="366610-0"/>
    <s v="Fugate, Ronnie D"/>
    <n v="68"/>
    <s v="Tall Oak"/>
    <m/>
    <s v="Elizabethtown"/>
    <s v="KY"/>
    <n v="42701"/>
    <s v="N"/>
    <s v="Fugate, Ronnie D"/>
    <s v="68 Tall Oak Court"/>
    <m/>
    <s v="Elizabethtown,"/>
    <s v="KY"/>
    <n v="42701"/>
    <s v="(270) 765-4526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11-0"/>
    <s v="Furlong, Tommy"/>
    <n v="182"/>
    <s v="W Airview"/>
    <m/>
    <s v="Elizabethtown"/>
    <s v="KY"/>
    <n v="42701"/>
    <s v="N"/>
    <s v="Furlong, Tommy"/>
    <s v="182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12-0"/>
    <s v="Garcia, Maivi"/>
    <n v="40"/>
    <s v="W Airview"/>
    <m/>
    <s v="Elizabethtown"/>
    <s v="KY"/>
    <n v="42701"/>
    <s v="N"/>
    <s v="Garcia, Maivi"/>
    <s v="40 W Airview Dr"/>
    <m/>
    <s v="Elizabethtown,"/>
    <s v="KY"/>
    <n v="42701"/>
    <s v="(270) 363-5354"/>
    <x v="0"/>
    <m/>
    <m/>
    <m/>
    <s v="KY-Airview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613-1"/>
    <s v="Amy Perry"/>
    <n v="72"/>
    <s v="Tall Oak"/>
    <m/>
    <s v="Elizabethtown"/>
    <s v="KY"/>
    <n v="42701"/>
    <s v="N"/>
    <s v="Amy Perry"/>
    <s v="72 Tall Oak"/>
    <m/>
    <s v="Elizabethtown"/>
    <s v="KY"/>
    <n v="42701"/>
    <n v="334614839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14-0"/>
    <s v="Goldsmith, James"/>
    <n v="56"/>
    <s v="W Airview"/>
    <m/>
    <s v="Elizabethtown"/>
    <s v="KY"/>
    <n v="42701"/>
    <s v="N"/>
    <s v="Goldsmith, James"/>
    <s v="56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469.51"/>
    <n v="0"/>
    <n v="469.51"/>
    <n v="85.55"/>
    <n v="85.55"/>
    <n v="77.77"/>
    <n v="85.55"/>
    <n v="135.09"/>
  </r>
  <r>
    <s v="Active"/>
    <s v="366615-8"/>
    <s v="Anthony Johnson"/>
    <n v="134"/>
    <s v="Hickory Hill Dr"/>
    <m/>
    <s v="Elizabethtown"/>
    <s v="KY"/>
    <n v="42701"/>
    <s v="Y"/>
    <s v="Gold City Realty"/>
    <s v="119 Drexler Cir"/>
    <m/>
    <s v="Elizabethtown"/>
    <s v="KY"/>
    <n v="42701"/>
    <s v="(270) 268-5325"/>
    <x v="0"/>
    <m/>
    <m/>
    <m/>
    <s v="KY-Airview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616-2"/>
    <s v="Jacob Allen"/>
    <n v="253"/>
    <s v="S Airview"/>
    <m/>
    <s v="Elizabethtown"/>
    <s v="KY"/>
    <n v="42701"/>
    <s v="N"/>
    <s v="Jacob Allen"/>
    <s v="253 S Airview"/>
    <m/>
    <s v="Elizabethtown"/>
    <s v="KY"/>
    <n v="42701"/>
    <s v="(270) 370-732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17-2"/>
    <s v="Don Macias"/>
    <n v="254"/>
    <s v="Airview"/>
    <m/>
    <s v="Elizabethtown"/>
    <s v="KY"/>
    <n v="42701"/>
    <s v="N"/>
    <s v="Don Macias"/>
    <s v="254 Airview"/>
    <m/>
    <s v="Elizabethtown"/>
    <s v="KY"/>
    <n v="42701"/>
    <s v="(209) 768-1571"/>
    <x v="0"/>
    <m/>
    <m/>
    <m/>
    <s v="KY-Airview"/>
    <m/>
    <s v="KY-UNM"/>
    <m/>
    <m/>
    <m/>
    <m/>
    <s v="KY-Unmetered"/>
    <n v="0"/>
    <n v="0"/>
    <n v="0"/>
    <n v="3682.99"/>
    <n v="0"/>
    <n v="3682.99"/>
    <n v="85.55"/>
    <n v="85.55"/>
    <n v="77.77"/>
    <n v="85.55"/>
    <n v="3348.57"/>
  </r>
  <r>
    <s v="Active"/>
    <s v="366618-1"/>
    <s v="April Turner"/>
    <n v="238"/>
    <s v="E Airview"/>
    <m/>
    <s v="Elizabethtown"/>
    <s v="KY"/>
    <n v="42701"/>
    <s v="Y"/>
    <s v="TKR Properties"/>
    <s v="PO Box 234"/>
    <m/>
    <s v="Hofgenville"/>
    <s v="KY"/>
    <n v="42748"/>
    <s v="(270) 765-9542"/>
    <x v="0"/>
    <m/>
    <m/>
    <m/>
    <s v="KY-Airview"/>
    <m/>
    <s v="KY-UNM"/>
    <m/>
    <m/>
    <m/>
    <m/>
    <s v="KY-Unmetered"/>
    <n v="0"/>
    <n v="0"/>
    <n v="0"/>
    <n v="484.87"/>
    <n v="0"/>
    <n v="484.87"/>
    <n v="85.55"/>
    <n v="85.55"/>
    <n v="77.77"/>
    <n v="85.55"/>
    <n v="150.44999999999999"/>
  </r>
  <r>
    <s v="Active"/>
    <s v="366619-2"/>
    <s v="Sarah   Meadows"/>
    <n v="50"/>
    <s v="W Airview"/>
    <m/>
    <s v="Elizabethtown"/>
    <s v="KY"/>
    <n v="42701"/>
    <s v="Y"/>
    <s v="American Avenue Leasing"/>
    <s v="50 West Airview Drive "/>
    <m/>
    <s v="Elizabethtown "/>
    <s v="KY"/>
    <n v="42701"/>
    <s v="(202) 918-518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20-1"/>
    <s v="Felicia  Toomer"/>
    <n v="51"/>
    <s v="Hickory Hill"/>
    <m/>
    <s v="Elizabethtown"/>
    <s v="KY"/>
    <n v="42701"/>
    <s v="N"/>
    <s v="Felicia McPhail"/>
    <s v="51 Hickory Hill"/>
    <m/>
    <s v="Elizabethtown"/>
    <s v="KY"/>
    <n v="42701"/>
    <s v="(502) 919-0211"/>
    <x v="0"/>
    <m/>
    <m/>
    <m/>
    <s v="KY-Airview"/>
    <m/>
    <s v="KY-UNM"/>
    <m/>
    <m/>
    <m/>
    <m/>
    <s v="KY-Unmetered"/>
    <n v="0"/>
    <n v="0"/>
    <n v="0"/>
    <n v="3061.5"/>
    <n v="0"/>
    <n v="3061.5"/>
    <n v="85.55"/>
    <n v="85.55"/>
    <n v="77.77"/>
    <n v="85.55"/>
    <n v="2727.08"/>
  </r>
  <r>
    <s v="Active"/>
    <s v="366621-4"/>
    <s v="Ana G Gonzalez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22-0"/>
    <s v="Grubbs, Barbara"/>
    <n v="82"/>
    <s v="Tall Oak"/>
    <m/>
    <s v="Elizabethtown"/>
    <s v="KY"/>
    <n v="42701"/>
    <s v="N"/>
    <s v="Grubbs, Barbara"/>
    <s v="82 Tall Oak Court"/>
    <m/>
    <s v="Elizabethtown,"/>
    <s v="KY"/>
    <n v="42701"/>
    <s v="(270) 312-881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23-0"/>
    <s v="Grundy, Brenda"/>
    <n v="124"/>
    <s v="Hickory Hill"/>
    <m/>
    <s v="Elizabethtown"/>
    <s v="KY"/>
    <n v="42701"/>
    <s v="N"/>
    <s v="Grundy, Brenda"/>
    <s v="124 Hickory Hill"/>
    <m/>
    <s v="Elizabethtown,"/>
    <s v="KY"/>
    <n v="42701"/>
    <s v="(270) 312-8173"/>
    <x v="0"/>
    <m/>
    <m/>
    <m/>
    <s v="KY-Airview"/>
    <m/>
    <s v="KY-UNM"/>
    <m/>
    <m/>
    <m/>
    <m/>
    <s v="KY-Unmetered"/>
    <n v="0"/>
    <n v="0"/>
    <n v="0"/>
    <n v="2496.71"/>
    <n v="0"/>
    <n v="2496.71"/>
    <n v="85.55"/>
    <n v="85.55"/>
    <n v="77.77"/>
    <n v="85.55"/>
    <n v="2162.29"/>
  </r>
  <r>
    <s v="Active"/>
    <s v="366624-0"/>
    <s v="Hall, Kenneth"/>
    <n v="185"/>
    <s v="E Airview"/>
    <m/>
    <s v="Elizabethtown"/>
    <s v="KY"/>
    <n v="42701"/>
    <s v="N"/>
    <s v="Hall, Kenneth"/>
    <s v="185 E Airview Dr"/>
    <m/>
    <s v="Elizabethtown,"/>
    <s v="KY"/>
    <n v="42701"/>
    <s v="(973) 369-3157"/>
    <x v="0"/>
    <m/>
    <m/>
    <m/>
    <s v="KY-Airview"/>
    <m/>
    <s v="KY-UNM"/>
    <m/>
    <m/>
    <m/>
    <m/>
    <s v="KY-Unmetered"/>
    <n v="0"/>
    <n v="0"/>
    <n v="0"/>
    <n v="4519.74"/>
    <n v="8.2799999999999994"/>
    <n v="4528.0200000000004"/>
    <n v="85.55"/>
    <n v="85.55"/>
    <n v="77.77"/>
    <n v="85.55"/>
    <n v="4193.6000000000004"/>
  </r>
  <r>
    <s v="Active"/>
    <s v="366625-0"/>
    <s v="Hamler, Brandon"/>
    <n v="64"/>
    <s v="W Airview"/>
    <m/>
    <s v="Elizabethtown"/>
    <s v="KY"/>
    <n v="42701"/>
    <s v="N"/>
    <s v="Hamler, Brandon"/>
    <s v="64 W Airview Dr"/>
    <m/>
    <s v="Elizabethtown,"/>
    <s v="KY"/>
    <n v="42701"/>
    <s v="(270) 737-640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26-0"/>
    <s v="Hampton, Jennifer"/>
    <n v="168"/>
    <s v="W Airview"/>
    <m/>
    <s v="Elizabethtown"/>
    <s v="KY"/>
    <n v="42701"/>
    <s v="N"/>
    <s v="Hampton, Jennifer"/>
    <s v="168 W Airview Dr"/>
    <m/>
    <s v="Elizabethtown,"/>
    <s v="KY"/>
    <n v="42701"/>
    <s v="(270) 312-4701"/>
    <x v="0"/>
    <m/>
    <m/>
    <m/>
    <s v="KY-Airview"/>
    <m/>
    <s v="KY-UNM"/>
    <m/>
    <m/>
    <m/>
    <m/>
    <s v="KY-Unmetered"/>
    <n v="0"/>
    <n v="0"/>
    <n v="0"/>
    <n v="1197.7"/>
    <n v="0"/>
    <n v="1197.7"/>
    <n v="85.55"/>
    <n v="85.55"/>
    <n v="77.77"/>
    <n v="85.55"/>
    <n v="863.28"/>
  </r>
  <r>
    <s v="Active"/>
    <s v="366627-5"/>
    <s v="Deloris Dunn &amp; Shawn Farrow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m/>
    <s v="KY-Unmetered"/>
    <n v="0"/>
    <n v="0"/>
    <n v="0"/>
    <n v="791.17"/>
    <n v="0"/>
    <n v="791.17"/>
    <n v="77.77"/>
    <n v="77.77"/>
    <n v="77.77"/>
    <n v="77.77"/>
    <n v="480.09"/>
  </r>
  <r>
    <s v="Active"/>
    <s v="366628-2"/>
    <s v="Rebecca Ray"/>
    <n v="132"/>
    <s v="Hickory Hill"/>
    <m/>
    <s v="Elizabethtown"/>
    <s v="KY"/>
    <n v="42701"/>
    <s v="N"/>
    <s v="Rebecca Ray"/>
    <s v="1192 Saint John Church Rd"/>
    <m/>
    <s v="Elizabethtown"/>
    <s v="KY"/>
    <n v="42701"/>
    <s v="(270) 769-856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29-1"/>
    <s v="Ashley Guess"/>
    <n v="83"/>
    <s v="Tall Oak"/>
    <m/>
    <s v="Elizabethtown"/>
    <s v="KY"/>
    <n v="42701"/>
    <s v="N"/>
    <s v="Ashley Guess"/>
    <s v="83 Tall Oak"/>
    <m/>
    <s v="Elizabethtown"/>
    <s v="KY"/>
    <n v="42701"/>
    <s v="(270) 300-3108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30-0"/>
    <s v="Harned, Robert &amp; Rose"/>
    <n v="31"/>
    <s v="W Airview"/>
    <m/>
    <s v="Elizabethtown"/>
    <s v="KY"/>
    <n v="42701"/>
    <s v="N"/>
    <s v="Harned, Robert &amp; Rose"/>
    <s v="31 W Airview Dr"/>
    <m/>
    <s v="Elizabethtown,"/>
    <s v="KY"/>
    <n v="42701"/>
    <s v="(270) 766-116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31-4"/>
    <s v="Tina Sheldon"/>
    <n v="101"/>
    <s v="Walnut Way"/>
    <m/>
    <s v="Elizabethtown"/>
    <s v="KY"/>
    <n v="42701"/>
    <s v="N"/>
    <s v="Tina Sheldon"/>
    <s v="101 Walnut Way"/>
    <m/>
    <s v="Elizabethtown"/>
    <s v="KY"/>
    <n v="42701"/>
    <s v="(270) 390-2050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32-0"/>
    <s v="Harper, Elisabeth H"/>
    <n v="10"/>
    <s v="E Airview"/>
    <m/>
    <s v="Elizabethtown"/>
    <s v="KY"/>
    <n v="42701"/>
    <s v="N"/>
    <s v="Harper, Elisabeth H"/>
    <s v="10 E Airview Dr"/>
    <m/>
    <s v="Elizabethtown,"/>
    <s v="KY"/>
    <n v="42701"/>
    <s v="(270) 900-016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33-0"/>
    <s v="Hawkins, Keith"/>
    <n v="241"/>
    <s v="S Airview"/>
    <m/>
    <s v="Elizabethtown"/>
    <s v="KY"/>
    <n v="42701"/>
    <s v="N"/>
    <s v="Hawkins, Keith"/>
    <s v="241 S Airview Dr"/>
    <m/>
    <s v="Elizabethtown,"/>
    <s v="KY"/>
    <n v="42701"/>
    <s v="(270) 317-7578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634-0"/>
    <s v="Hay, Will"/>
    <n v="169"/>
    <s v="W Airview"/>
    <m/>
    <s v="Elizabethtown"/>
    <s v="KY"/>
    <n v="42701"/>
    <s v="N"/>
    <s v="Hay, Will"/>
    <s v="169 W Airview Dr"/>
    <m/>
    <s v="Elizabethtown,"/>
    <s v="KY"/>
    <n v="42701"/>
    <s v="(270) 734-3220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635-0"/>
    <s v="Haycraft, Michelle"/>
    <n v="125"/>
    <s v="Hickory Hill"/>
    <m/>
    <s v="Elizabethtown"/>
    <s v="KY"/>
    <n v="42701"/>
    <s v="N"/>
    <s v="Haycraft, Michelle"/>
    <s v="125 Hickory Hill"/>
    <m/>
    <s v="Elizabethtown,"/>
    <s v="KY"/>
    <n v="42701"/>
    <s v="(270) 304-1171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36-0"/>
    <s v="Heidelberg, Mary"/>
    <n v="61"/>
    <s v="W Airview"/>
    <m/>
    <s v="Elizabethtown"/>
    <s v="KY"/>
    <n v="42701"/>
    <s v="N"/>
    <s v="Heidelberg, Mary"/>
    <s v="61 W Airview Dr"/>
    <m/>
    <s v="Elizabethtown,"/>
    <s v="KY"/>
    <n v="42701"/>
    <s v="(270) 307-1465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37-0"/>
    <s v="Henson, Janet"/>
    <n v="47"/>
    <s v="W Airview"/>
    <m/>
    <s v="Elizabethtown"/>
    <s v="KY"/>
    <n v="42701"/>
    <s v="N"/>
    <s v="Henson, Janet"/>
    <s v="47 W Airview Dr"/>
    <m/>
    <s v="Elizabethtown,"/>
    <s v="KY"/>
    <n v="42701"/>
    <s v="(270) 769-921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38-0"/>
    <s v="Herrera, Carlos"/>
    <n v="110"/>
    <s v="Hickory Hill"/>
    <m/>
    <s v="Elizabethtown"/>
    <s v="KY"/>
    <n v="42701"/>
    <s v="N"/>
    <s v="Herrera, Carlos"/>
    <s v="110 Hickory Hill"/>
    <m/>
    <s v="Elizabethtown,"/>
    <s v="KY"/>
    <n v="42701"/>
    <s v="(270) 312-6779"/>
    <x v="0"/>
    <m/>
    <m/>
    <m/>
    <s v="KY-Airview"/>
    <m/>
    <s v="KY-UNM"/>
    <m/>
    <m/>
    <m/>
    <m/>
    <s v="KY-Unmetered"/>
    <n v="0"/>
    <n v="0"/>
    <n v="0"/>
    <n v="3019.26"/>
    <n v="0"/>
    <n v="3019.26"/>
    <n v="85.55"/>
    <n v="85.55"/>
    <n v="77.77"/>
    <n v="85.55"/>
    <n v="2684.84"/>
  </r>
  <r>
    <s v="Active"/>
    <s v="366639-0"/>
    <s v="Hobbs, Bridget"/>
    <n v="158"/>
    <s v="E Airview"/>
    <m/>
    <s v="Elizabethtown"/>
    <s v="KY"/>
    <n v="42701"/>
    <s v="N"/>
    <s v="Hobbs, Bridget"/>
    <s v="158 E Airview Dr"/>
    <m/>
    <s v="Elizabethtown,"/>
    <s v="KY"/>
    <n v="42701"/>
    <s v="(270) 766-7753"/>
    <x v="0"/>
    <m/>
    <m/>
    <m/>
    <s v="KY-Airview"/>
    <m/>
    <s v="KY-UNM"/>
    <m/>
    <m/>
    <m/>
    <m/>
    <s v="KY-Unmetered"/>
    <n v="0"/>
    <n v="0"/>
    <n v="0"/>
    <n v="75.25"/>
    <n v="0"/>
    <n v="75.25"/>
    <n v="75.25"/>
    <n v="0"/>
    <n v="0"/>
    <n v="0"/>
    <n v="0"/>
  </r>
  <r>
    <s v="Active"/>
    <s v="366640-1"/>
    <s v="Sara  Perkins"/>
    <n v="71"/>
    <s v="Tall Oak"/>
    <m/>
    <s v="Elizabethtown"/>
    <s v="KY"/>
    <n v="42701"/>
    <s v="N"/>
    <s v="Sara Perkins"/>
    <s v="71 Tall Oak"/>
    <m/>
    <s v="Elizabethtown"/>
    <s v="KY"/>
    <n v="42701"/>
    <s v="(270) 801-8495"/>
    <x v="0"/>
    <m/>
    <m/>
    <m/>
    <s v="KY-Airview"/>
    <m/>
    <s v="KY-UNM"/>
    <m/>
    <m/>
    <m/>
    <m/>
    <s v="KY-Unmetered"/>
    <n v="0"/>
    <n v="0"/>
    <n v="0"/>
    <n v="2275.6799999999998"/>
    <n v="0"/>
    <n v="2275.6799999999998"/>
    <n v="77.77"/>
    <n v="77.77"/>
    <n v="77.77"/>
    <n v="77.77"/>
    <n v="1964.6"/>
  </r>
  <r>
    <s v="Active"/>
    <s v="366641-0"/>
    <s v="Hollis, Alvin P"/>
    <n v="37"/>
    <s v="W airview"/>
    <m/>
    <s v="Elizabethtown"/>
    <s v="KY"/>
    <n v="42701"/>
    <s v="N"/>
    <s v="Hollis, Alvin P"/>
    <s v="37 W Airview Dr"/>
    <m/>
    <s v="Elizabethtown,"/>
    <s v="KY"/>
    <n v="42701"/>
    <s v="(270) 307-445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42-1"/>
    <s v="WYZE CAPITAL GROUP OF KENTUCKY LLC"/>
    <n v="150"/>
    <s v="Airview"/>
    <m/>
    <s v="Elizabethtown"/>
    <s v="KY"/>
    <n v="42701"/>
    <s v="Y"/>
    <s v="MUST COME IN &amp; SIGN UP"/>
    <s v="150 Airview"/>
    <m/>
    <s v="Elizabethtown"/>
    <s v="KY"/>
    <n v="42701"/>
    <m/>
    <x v="0"/>
    <m/>
    <m/>
    <m/>
    <s v="KY-Airview"/>
    <m/>
    <s v="KY-UNM"/>
    <m/>
    <m/>
    <m/>
    <m/>
    <s v="KY-Unmetered"/>
    <n v="0"/>
    <n v="0"/>
    <n v="0"/>
    <n v="2115.83"/>
    <n v="0"/>
    <n v="2115.83"/>
    <n v="85.55"/>
    <n v="85.55"/>
    <n v="77.77"/>
    <n v="85.55"/>
    <n v="1781.41"/>
  </r>
  <r>
    <s v="Active"/>
    <s v="366643-0"/>
    <s v="Howard, Linda"/>
    <n v="42"/>
    <s v="W Airview Dr"/>
    <m/>
    <s v="Elizabethtown"/>
    <s v="KY"/>
    <n v="42701"/>
    <s v="N"/>
    <s v="Howard, Linda"/>
    <s v="42 W Airview Dr"/>
    <m/>
    <s v="Elizabethtown,"/>
    <s v="KY"/>
    <n v="42701"/>
    <s v="(270) 763-615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44-1"/>
    <s v="Brandi Chandler"/>
    <n v="79"/>
    <s v="Tall Oak"/>
    <m/>
    <s v="Elizabethtown"/>
    <s v="KY"/>
    <n v="42701"/>
    <s v="N"/>
    <s v="Brandi Chandler"/>
    <s v="79 Tall Oak"/>
    <m/>
    <s v="Elizabethtown"/>
    <s v="KY"/>
    <n v="42701"/>
    <s v="(270) 723-2091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45-3"/>
    <s v="Victoria  Drouin"/>
    <n v="239"/>
    <s v="S Airview"/>
    <m/>
    <s v="Elizabethtown"/>
    <s v="KY"/>
    <n v="42701"/>
    <s v="Y"/>
    <s v="Victoria Drouin"/>
    <s v="239 S Airview"/>
    <m/>
    <s v="Elizabethtown"/>
    <s v="KY"/>
    <n v="42701"/>
    <s v="(407) 968-0649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46-2"/>
    <s v="Tyler &amp; Julie Martin"/>
    <n v="73"/>
    <s v="Tall Oak"/>
    <m/>
    <s v="Elizabethtown"/>
    <s v="KY"/>
    <n v="42701"/>
    <s v="N"/>
    <s v="Tyler &amp; Julie Martin"/>
    <s v="303 North Mantle Ave."/>
    <m/>
    <s v="Elizabethtown"/>
    <s v="KY"/>
    <n v="42701"/>
    <s v="(513) 807-608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47-3"/>
    <s v="Sarah Hawkins"/>
    <n v="100"/>
    <s v="E Airview"/>
    <m/>
    <s v="Elizabethtown"/>
    <s v="KY"/>
    <n v="42701"/>
    <s v="Y"/>
    <s v="TKR Properties"/>
    <s v="PO Box 234"/>
    <m/>
    <s v="Hofgenville"/>
    <s v="KY"/>
    <n v="42748"/>
    <s v="(270) 765-9542"/>
    <x v="0"/>
    <m/>
    <m/>
    <m/>
    <s v="KY-Airview"/>
    <m/>
    <s v="KY-UNM"/>
    <m/>
    <m/>
    <m/>
    <m/>
    <s v="KY-Unmetered"/>
    <n v="0"/>
    <n v="0"/>
    <n v="0"/>
    <n v="83.32"/>
    <n v="0"/>
    <n v="83.32"/>
    <n v="83.32"/>
    <n v="0"/>
    <n v="0"/>
    <n v="0"/>
    <n v="0"/>
  </r>
  <r>
    <s v="Active"/>
    <s v="366648-0"/>
    <s v="Jeffries, Clayton &amp; Gina"/>
    <n v="130"/>
    <s v="Hickory"/>
    <m/>
    <s v="Elizabethtown"/>
    <s v="KY"/>
    <n v="42701"/>
    <s v="N"/>
    <s v="Jeffries, Clayton &amp; Gina"/>
    <s v="130 Hickory Hill Dr."/>
    <m/>
    <s v="Elizabethtown"/>
    <s v="KY"/>
    <n v="42701"/>
    <s v="(270) 234-7235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49-1"/>
    <s v="Tw shortt Reality"/>
    <n v="261"/>
    <s v="Airview"/>
    <m/>
    <s v="Elizabethtown"/>
    <s v="KY"/>
    <n v="42701"/>
    <s v="N"/>
    <s v="Tw shortt Reality"/>
    <s v="261 Airview"/>
    <m/>
    <s v="Elizabethtown"/>
    <s v="KY"/>
    <n v="42701"/>
    <s v="(270) 319-3212"/>
    <x v="0"/>
    <m/>
    <m/>
    <m/>
    <s v="KY-Airview"/>
    <m/>
    <s v="KY-UNM"/>
    <m/>
    <m/>
    <m/>
    <m/>
    <s v="KY-Unmetered"/>
    <n v="0"/>
    <n v="0"/>
    <n v="0"/>
    <n v="2526.16"/>
    <n v="0"/>
    <n v="2526.16"/>
    <n v="77.77"/>
    <n v="77.77"/>
    <n v="77.77"/>
    <n v="77.77"/>
    <n v="2215.08"/>
  </r>
  <r>
    <s v="Active"/>
    <s v="366650-0"/>
    <s v="LaDonna Powell"/>
    <n v="76"/>
    <s v="Tall Oak"/>
    <m/>
    <s v="Elizabethtown"/>
    <s v="KY"/>
    <n v="42701"/>
    <s v="N"/>
    <s v="LaDonna Powell"/>
    <s v="76 Tall Oak Court"/>
    <m/>
    <s v="Elizabethtown,"/>
    <s v="KY"/>
    <n v="42701"/>
    <s v="(270) 300-646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1-1"/>
    <s v="Bethany Graham"/>
    <n v="157"/>
    <s v="E Airview"/>
    <m/>
    <s v="Elizabethtown"/>
    <s v="KY"/>
    <n v="42701"/>
    <s v="N"/>
    <s v="Bethany Graham"/>
    <s v="157 E Airview"/>
    <m/>
    <s v="Elizabethtown"/>
    <s v="KY"/>
    <n v="42701"/>
    <s v="(270) 590-962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2-4"/>
    <s v="Tammy Romans"/>
    <n v="154"/>
    <s v="Airview"/>
    <m/>
    <s v="Elizabethtown"/>
    <s v="KY"/>
    <n v="42701"/>
    <s v="N"/>
    <s v="Tammy Romans"/>
    <s v="154 Airview"/>
    <m/>
    <s v="Elizabethtown"/>
    <s v="KY"/>
    <n v="42701"/>
    <s v="(270) 769-810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3-0"/>
    <s v="Jones, Alice Kay"/>
    <n v="148"/>
    <s v="Airview"/>
    <m/>
    <s v="Elizabethtown"/>
    <s v="KY"/>
    <n v="42701"/>
    <s v="N"/>
    <s v="Jones, Alice Kay"/>
    <s v="148 Airview Dr"/>
    <m/>
    <s v="Elizabethtown,"/>
    <s v="KY"/>
    <n v="42701"/>
    <s v="(270) 769-501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4-0"/>
    <s v="Jurcak, Kathy"/>
    <n v="166"/>
    <s v="E Airview"/>
    <m/>
    <s v="Elizabethtown"/>
    <s v="KY"/>
    <n v="42701"/>
    <s v="N"/>
    <s v="Jurcak, Kathy"/>
    <s v="166 E Airview Dr"/>
    <m/>
    <s v="Elizabethtown,"/>
    <s v="KY"/>
    <n v="42701"/>
    <s v="(270) 723-461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5-0"/>
    <s v="Kahler, Ella L"/>
    <n v="129"/>
    <s v="Hickory Hill"/>
    <m/>
    <s v="Elizabethtown"/>
    <s v="KY"/>
    <n v="42701"/>
    <s v="N"/>
    <s v="Kahler, Ella L"/>
    <s v="129 Hickory Hill"/>
    <m/>
    <s v="Elizabethtown,"/>
    <s v="KY"/>
    <n v="42701"/>
    <s v="(270) 735-344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6-0"/>
    <s v="Keener, Thomas M"/>
    <n v="52"/>
    <s v="Hickory Hill"/>
    <m/>
    <s v="Elizabethtown"/>
    <s v="KY"/>
    <n v="42701"/>
    <s v="N"/>
    <s v="Keener, Thomas M"/>
    <s v="52 Hickory Hill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7-0"/>
    <s v="Kelley, Veronica"/>
    <n v="252"/>
    <s v="S Airview"/>
    <m/>
    <s v="Elizabethtown"/>
    <s v="KY"/>
    <n v="42701"/>
    <s v="N"/>
    <s v="Kelley, Veronica"/>
    <s v="252 S Airview Dr"/>
    <m/>
    <s v="Elizabethtown,"/>
    <s v="KY"/>
    <n v="42701"/>
    <s v="(270) 317-4291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58-0"/>
    <s v="Young, Kathy"/>
    <n v="255"/>
    <s v="Airview Dr"/>
    <m/>
    <s v="Elizabethtown"/>
    <s v="KY"/>
    <n v="42701"/>
    <s v="N"/>
    <s v="Young, Kathy"/>
    <s v="255 Airview Dr"/>
    <m/>
    <s v="Elizabethtown"/>
    <s v="KY"/>
    <n v="42701"/>
    <s v="(270) 317-7584"/>
    <x v="0"/>
    <m/>
    <m/>
    <m/>
    <s v="KY-Airview"/>
    <m/>
    <s v="KY-UNM"/>
    <m/>
    <m/>
    <m/>
    <m/>
    <s v="KY-Unmetered"/>
    <n v="0"/>
    <n v="0"/>
    <n v="0"/>
    <n v="3921.2"/>
    <n v="0"/>
    <n v="3921.2"/>
    <n v="85.55"/>
    <n v="85.55"/>
    <n v="77.77"/>
    <n v="85.55"/>
    <n v="3586.78"/>
  </r>
  <r>
    <s v="Active"/>
    <s v="366659-0"/>
    <s v="Klein, Cynthia"/>
    <n v="127"/>
    <s v="Hickory Hill"/>
    <m/>
    <s v="Elizabethtown"/>
    <s v="KY"/>
    <n v="42701"/>
    <s v="N"/>
    <s v="Klein, Cynthia"/>
    <s v="360 K Street"/>
    <m/>
    <s v="Brawley,"/>
    <s v="CA"/>
    <n v="92227"/>
    <s v="(270) 300-725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0-0"/>
    <s v="Lemarr, Jeanette"/>
    <n v="58"/>
    <s v="W Airview"/>
    <m/>
    <s v="Elizabethtown"/>
    <s v="KY"/>
    <n v="42701"/>
    <s v="N"/>
    <s v="Lemarr, Jeanette"/>
    <s v="58 W Airview"/>
    <m/>
    <s v="Elizabethtown,"/>
    <s v="KY"/>
    <n v="42701"/>
    <s v="(901) 604-867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1-2"/>
    <s v="Felicia Toomer"/>
    <n v="34"/>
    <s v="W Airview"/>
    <m/>
    <s v="Elizabethtown"/>
    <s v="KY"/>
    <n v="42701"/>
    <s v="N"/>
    <s v="Felicia Toomer"/>
    <s v="34 W Airview"/>
    <m/>
    <s v="Elizabethtown"/>
    <s v="KY"/>
    <n v="42701"/>
    <s v="(502) 919-1112"/>
    <x v="0"/>
    <m/>
    <m/>
    <m/>
    <s v="KY-Airview"/>
    <m/>
    <s v="KY-UNM"/>
    <m/>
    <m/>
    <m/>
    <m/>
    <s v="KY-Unmetered"/>
    <n v="0"/>
    <n v="0"/>
    <n v="0"/>
    <n v="4809.26"/>
    <n v="33.119999999999997"/>
    <n v="4842.38"/>
    <n v="85.55"/>
    <n v="85.55"/>
    <n v="77.77"/>
    <n v="85.55"/>
    <n v="4507.96"/>
  </r>
  <r>
    <s v="Active"/>
    <s v="366662-1"/>
    <s v="TW Shortt  Realty, LLC"/>
    <n v="243"/>
    <s v="S 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3-0"/>
    <s v="Madaris, Walter"/>
    <n v="26"/>
    <s v="W Airview"/>
    <m/>
    <s v="Elizabethtown"/>
    <s v="KY"/>
    <n v="42701"/>
    <s v="N"/>
    <s v="Madaris, Walter"/>
    <s v="26 W Airview"/>
    <m/>
    <s v="Elizabethtown,"/>
    <s v="KY"/>
    <n v="42701"/>
    <s v="(270) 723-217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4-2"/>
    <s v="Chelsea Trump"/>
    <n v="24"/>
    <s v="W Airview"/>
    <m/>
    <s v="Elizabethtown"/>
    <s v="KY"/>
    <n v="42701"/>
    <s v="N"/>
    <s v="Chelsea Trump"/>
    <s v="24 W Airview"/>
    <m/>
    <s v="Elizabethtown"/>
    <s v="KY"/>
    <n v="42701"/>
    <s v="(270) 317-8035"/>
    <x v="0"/>
    <m/>
    <m/>
    <m/>
    <s v="KY-Airview"/>
    <m/>
    <s v="KY-UNM"/>
    <m/>
    <m/>
    <m/>
    <m/>
    <s v="KY-Unmetered"/>
    <n v="0"/>
    <n v="0"/>
    <n v="0"/>
    <n v="1037.17"/>
    <n v="0"/>
    <n v="1037.17"/>
    <n v="77.77"/>
    <n v="77.77"/>
    <n v="77.77"/>
    <n v="85.55"/>
    <n v="718.31"/>
  </r>
  <r>
    <s v="Active"/>
    <s v="366665-3"/>
    <s v="Dora and Thomas Rose"/>
    <n v="80"/>
    <s v="Tall Oak"/>
    <m/>
    <s v="Elizabethtown"/>
    <s v="KY"/>
    <n v="42701"/>
    <s v="Y"/>
    <s v="Dora Thomas Rose"/>
    <s v="80 Tall Oak"/>
    <m/>
    <s v="Elizabethtown"/>
    <s v="KY"/>
    <n v="42701"/>
    <s v="(270) 990-151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6-0"/>
    <s v="Martin, Anna c/o David Temple"/>
    <n v="32"/>
    <s v="W Airview"/>
    <m/>
    <s v="Elizabethtown"/>
    <s v="KY"/>
    <n v="42701"/>
    <s v="N"/>
    <s v="Martin, Anna c/o David Temple"/>
    <s v="33 W Airview Dr"/>
    <m/>
    <s v="Elizabethtown,"/>
    <s v="KY"/>
    <n v="42701"/>
    <s v="(270) 300-1271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67-0"/>
    <s v="Martin, Emery S /Martin Realty"/>
    <n v="257"/>
    <s v="Airview Drive"/>
    <m/>
    <s v="Elizabethtown"/>
    <s v="KY"/>
    <n v="42701"/>
    <s v="N"/>
    <s v="Martin, Emery S /Martin Realty"/>
    <s v="257 1/2 Airview Dr"/>
    <m/>
    <s v="Elizabethtown,"/>
    <s v="KY"/>
    <n v="42701"/>
    <s v="(270) 360-0586"/>
    <x v="0"/>
    <m/>
    <m/>
    <m/>
    <s v="KY-Airview"/>
    <m/>
    <s v="KY-UNM"/>
    <m/>
    <m/>
    <m/>
    <m/>
    <s v="KY-Unmetered"/>
    <n v="0"/>
    <n v="0"/>
    <n v="0"/>
    <n v="5098.78"/>
    <n v="33.119999999999997"/>
    <n v="5131.8999999999996"/>
    <n v="85.55"/>
    <n v="85.55"/>
    <n v="77.77"/>
    <n v="85.55"/>
    <n v="4797.4799999999996"/>
  </r>
  <r>
    <s v="Active"/>
    <s v="366668-1"/>
    <s v="WYZE CAPITAL GROUP OF KENTUCKY LLC"/>
    <n v="69"/>
    <s v="Tall Oak Court"/>
    <m/>
    <s v="Elizabethtown"/>
    <s v="KY"/>
    <n v="42701"/>
    <s v="N"/>
    <s v="WYZE CAPITAL GROUP OF KENTUCKY LLC"/>
    <s v="6615 West Boyton Beach Blvd 181"/>
    <m/>
    <s v="Boyton Beach"/>
    <s v="FL"/>
    <n v="33437"/>
    <m/>
    <x v="0"/>
    <m/>
    <m/>
    <m/>
    <s v="KY-Airview"/>
    <m/>
    <s v="KY-UNM"/>
    <m/>
    <m/>
    <m/>
    <m/>
    <s v="KY-Unmetered"/>
    <n v="0"/>
    <n v="0"/>
    <n v="0"/>
    <n v="4573.9399999999996"/>
    <n v="13.7"/>
    <n v="4587.6400000000003"/>
    <n v="85.55"/>
    <n v="85.55"/>
    <n v="77.77"/>
    <n v="85.55"/>
    <n v="4253.22"/>
  </r>
  <r>
    <s v="Active"/>
    <s v="366670-3"/>
    <s v="Gary Eisenberg"/>
    <n v="442"/>
    <s v="Pine Valley"/>
    <m/>
    <s v="Elizabethtown"/>
    <s v="KY"/>
    <n v="42701"/>
    <s v="N"/>
    <s v="Gary Eisenberg"/>
    <s v="442 Pine Valley"/>
    <m/>
    <s v="Elizabethtown"/>
    <s v="KY"/>
    <n v="42701"/>
    <s v="(615) 414-4831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71-1"/>
    <s v="Aaron Wagoner"/>
    <n v="128"/>
    <s v="Hickory"/>
    <m/>
    <s v="Elizabethtown"/>
    <s v="KY"/>
    <n v="42701"/>
    <s v="N"/>
    <s v="Aaron Wagoner"/>
    <s v="128 Hickory"/>
    <m/>
    <s v="Elizabethtown"/>
    <s v="KY"/>
    <n v="42701"/>
    <s v="(270) 307-913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72-2"/>
    <s v="Kenneth McCoy"/>
    <n v="102"/>
    <s v="E Airview"/>
    <m/>
    <s v="Elizabethtown"/>
    <s v="KY"/>
    <n v="42701"/>
    <s v="N"/>
    <s v="Kenneth McCoy"/>
    <s v="102 E Airview"/>
    <m/>
    <s v="Elizabethtown"/>
    <s v="KY"/>
    <n v="42701"/>
    <s v="(270) 234-3755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73-1"/>
    <s v="Stephanie Cornelius"/>
    <n v="78"/>
    <s v="Tall Oak Ct"/>
    <m/>
    <s v="Elizabethtown"/>
    <s v="KY"/>
    <n v="42701"/>
    <s v="N"/>
    <s v="Stephanie Cornelius"/>
    <s v="78 Tall Oak"/>
    <m/>
    <s v="Elizabethtown"/>
    <s v="KY"/>
    <n v="42701"/>
    <s v="(502) 387-1295"/>
    <x v="0"/>
    <m/>
    <m/>
    <m/>
    <s v="KY-Airview"/>
    <m/>
    <s v="KY-UNM"/>
    <m/>
    <m/>
    <m/>
    <m/>
    <s v="KY-Unmetered"/>
    <n v="0"/>
    <n v="0"/>
    <n v="0"/>
    <n v="3908.2"/>
    <n v="4.1399999999999997"/>
    <n v="3912.34"/>
    <n v="85.55"/>
    <n v="85.55"/>
    <n v="77.77"/>
    <n v="85.55"/>
    <n v="3577.92"/>
  </r>
  <r>
    <s v="Active"/>
    <s v="366674-0"/>
    <s v="McVean, John E"/>
    <n v="432"/>
    <s v="Pine Valley"/>
    <m/>
    <s v="Elizabethtown"/>
    <s v="KY"/>
    <n v="42701"/>
    <s v="N"/>
    <s v="McVean, John E"/>
    <s v="432 Pine Valley Dr"/>
    <m/>
    <s v="Elizabethtown,"/>
    <s v="KY"/>
    <n v="42701"/>
    <s v="(270) 304-635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75-0"/>
    <s v="Meyer, Pete"/>
    <n v="7"/>
    <s v="E Airview"/>
    <m/>
    <s v="Elizabethtown"/>
    <s v="KY"/>
    <n v="42701"/>
    <s v="N"/>
    <s v="Meyer, Pete"/>
    <s v="7 E Airview Dr"/>
    <m/>
    <s v="Elizabethtown,"/>
    <s v="KY"/>
    <n v="42701"/>
    <n v="2707235374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76-0"/>
    <s v="Executive Group"/>
    <n v="131"/>
    <s v="Hickory Hill"/>
    <m/>
    <s v="Elizabethtown"/>
    <s v="KY"/>
    <n v="42701"/>
    <s v="N"/>
    <s v="Executive Group"/>
    <s v="826 South Dixie Blvd"/>
    <m/>
    <s v="Radcliff"/>
    <s v="KY"/>
    <n v="40160"/>
    <s v="(270) 352-100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77-3"/>
    <s v="Nicholas Music"/>
    <n v="46"/>
    <s v="W Airview"/>
    <m/>
    <s v="Elizabethtown"/>
    <s v="KY"/>
    <n v="42701"/>
    <s v="Y"/>
    <s v="Brantingham Properties"/>
    <s v="950 N Mulberry St"/>
    <s v="Suite 290"/>
    <s v="Elizabethtown"/>
    <s v="KY"/>
    <n v="42701"/>
    <s v="(270) 775-0650"/>
    <x v="0"/>
    <m/>
    <m/>
    <m/>
    <s v="KY-Airview"/>
    <m/>
    <s v="KY-UNM"/>
    <m/>
    <m/>
    <m/>
    <m/>
    <s v="KY-Unmetered"/>
    <n v="0"/>
    <n v="0"/>
    <n v="0"/>
    <n v="334.42"/>
    <n v="0"/>
    <n v="334.42"/>
    <n v="85.55"/>
    <n v="85.55"/>
    <n v="77.77"/>
    <n v="85.55"/>
    <n v="0"/>
  </r>
  <r>
    <s v="Active"/>
    <s v="366678-0"/>
    <s v="Gordon, Tammie"/>
    <n v="143"/>
    <s v="Airview Dr"/>
    <m/>
    <s v="Elizabethtown"/>
    <s v="KY"/>
    <n v="42701"/>
    <s v="N"/>
    <s v="Moore, Tammie"/>
    <s v="143 Airview Dr"/>
    <m/>
    <s v="Elizabethtown"/>
    <s v="KY"/>
    <n v="42701"/>
    <s v="(252) 370-4158"/>
    <x v="0"/>
    <m/>
    <m/>
    <m/>
    <s v="KY-Airview"/>
    <m/>
    <s v="KY-UNM"/>
    <m/>
    <m/>
    <m/>
    <m/>
    <s v="KY-Unmetered"/>
    <n v="0"/>
    <n v="0"/>
    <n v="0"/>
    <n v="2673.26"/>
    <n v="0"/>
    <n v="2673.26"/>
    <n v="85.55"/>
    <n v="85.55"/>
    <n v="77.77"/>
    <n v="85.55"/>
    <n v="2338.84"/>
  </r>
  <r>
    <s v="Active"/>
    <s v="366679-0"/>
    <s v="Morgan, Danyel"/>
    <n v="11"/>
    <s v="E Airview"/>
    <m/>
    <s v="Elizabethtown"/>
    <s v="KY"/>
    <n v="42701"/>
    <s v="N"/>
    <s v="Morgan, Danyel"/>
    <s v="11 E Airview Dr"/>
    <m/>
    <s v="Elizabethtown,"/>
    <s v="KY"/>
    <n v="42701"/>
    <s v="(270) 872-7429"/>
    <x v="0"/>
    <m/>
    <m/>
    <m/>
    <s v="KY-Airview"/>
    <m/>
    <s v="KY-UNM"/>
    <m/>
    <m/>
    <m/>
    <m/>
    <s v="KY-Unmetered"/>
    <n v="0"/>
    <n v="0"/>
    <n v="0"/>
    <n v="1343.9"/>
    <n v="0"/>
    <n v="1343.9"/>
    <n v="85.55"/>
    <n v="85.55"/>
    <n v="77.77"/>
    <n v="85.55"/>
    <n v="1009.48"/>
  </r>
  <r>
    <s v="Active"/>
    <s v="366680-2"/>
    <s v="Patsy Hawkins"/>
    <n v="121"/>
    <s v="Hickory Hill"/>
    <m/>
    <s v="Elizabethtown"/>
    <s v="KY"/>
    <n v="42701"/>
    <s v="N"/>
    <s v="Patsy Hawkins"/>
    <s v="121 Hickory Hill"/>
    <m/>
    <s v="Elizabethtown"/>
    <s v="KY"/>
    <n v="42701"/>
    <s v="(270) 735-6734"/>
    <x v="0"/>
    <m/>
    <m/>
    <m/>
    <s v="KY-Airview"/>
    <m/>
    <s v="KY-UNM"/>
    <m/>
    <m/>
    <m/>
    <m/>
    <s v="KY-Unmetered"/>
    <n v="0"/>
    <n v="0"/>
    <n v="0"/>
    <n v="3333.44"/>
    <n v="0"/>
    <n v="3333.44"/>
    <n v="85.55"/>
    <n v="85.55"/>
    <n v="77.77"/>
    <n v="85.55"/>
    <n v="2999.02"/>
  </r>
  <r>
    <s v="Active"/>
    <s v="366681-0"/>
    <s v="Nall, Lou Ann"/>
    <n v="6"/>
    <s v="Airview Dr"/>
    <m/>
    <s v="Elizabethtown"/>
    <s v="KY"/>
    <n v="42701"/>
    <s v="N"/>
    <s v="Nall, Lou Ann"/>
    <s v="P. O. Box 383"/>
    <m/>
    <s v="Radcliff,"/>
    <s v="KY"/>
    <n v="40159"/>
    <s v="(270) 765-3864"/>
    <x v="0"/>
    <m/>
    <m/>
    <m/>
    <s v="KY-Airview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6682-0"/>
    <s v="Neaderhiser, Dorothy"/>
    <n v="103"/>
    <s v="E Airview"/>
    <m/>
    <s v="Elizabethtown"/>
    <s v="KY"/>
    <n v="42701"/>
    <s v="N"/>
    <s v="Neaderhiser, Dorothy"/>
    <s v="103 E Airview Dr"/>
    <m/>
    <s v="Elizabethtown,"/>
    <s v="KY"/>
    <n v="42701"/>
    <s v="(270) 737-946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83-0"/>
    <s v="Newberry, Ashley"/>
    <n v="174"/>
    <s v="W Airview"/>
    <m/>
    <s v="Elizabethtown"/>
    <s v="KY"/>
    <n v="42701"/>
    <s v="N"/>
    <s v="Newberry, Ashley"/>
    <s v="174 W Airview Dr"/>
    <m/>
    <s v="Elizabethtown,"/>
    <s v="KY"/>
    <n v="42701"/>
    <s v="(270) 559-3091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84-5"/>
    <s v="Christopher Harlow"/>
    <n v="151"/>
    <s v="Airview"/>
    <m/>
    <s v="Elizabethtown"/>
    <s v="KY"/>
    <n v="42701"/>
    <s v="N"/>
    <s v="Christopher Harlow"/>
    <s v="151 Airview"/>
    <m/>
    <s v="Elizabethtown"/>
    <s v="KY"/>
    <n v="42701"/>
    <s v="(270) 390-1584"/>
    <x v="0"/>
    <m/>
    <m/>
    <m/>
    <s v="KY-Airview"/>
    <m/>
    <s v="KY-UNM"/>
    <m/>
    <m/>
    <m/>
    <m/>
    <s v="KY-Unmetered"/>
    <n v="0"/>
    <n v="0"/>
    <n v="0"/>
    <n v="3971.12"/>
    <n v="0"/>
    <n v="3971.12"/>
    <n v="85.55"/>
    <n v="85.55"/>
    <n v="77.77"/>
    <n v="85.55"/>
    <n v="3636.7"/>
  </r>
  <r>
    <s v="Active"/>
    <s v="366685-0"/>
    <s v="Onstott, Song"/>
    <n v="136"/>
    <s v="Hickory Hill"/>
    <m/>
    <s v="Elizabethtown"/>
    <s v="KY"/>
    <n v="42701"/>
    <s v="N"/>
    <s v="Onstott, Song"/>
    <s v="136 Hickory Hill"/>
    <m/>
    <s v="Elizabethtown,"/>
    <s v="KY"/>
    <n v="42701"/>
    <s v="(270) 737-4981"/>
    <x v="0"/>
    <m/>
    <m/>
    <m/>
    <s v="KY-Airview"/>
    <m/>
    <s v="KY-UNM"/>
    <m/>
    <m/>
    <m/>
    <m/>
    <s v="KY-Unmetered"/>
    <n v="0"/>
    <n v="0"/>
    <n v="0"/>
    <n v="2115.83"/>
    <n v="0"/>
    <n v="2115.83"/>
    <n v="171.52"/>
    <n v="85.55"/>
    <n v="77.77"/>
    <n v="85.55"/>
    <n v="1695.44"/>
  </r>
  <r>
    <s v="Active"/>
    <s v="366688-1"/>
    <s v="Brandi Durrett"/>
    <n v="95"/>
    <s v="E Airview"/>
    <m/>
    <s v="Elizabethtown"/>
    <s v="KY"/>
    <n v="42701"/>
    <s v="Y"/>
    <s v="Sharon Novak"/>
    <s v="3223 S Dixie Hwy"/>
    <m/>
    <s v="Elizabethtown"/>
    <s v="KY"/>
    <n v="42701"/>
    <s v="(270) 765-7793"/>
    <x v="0"/>
    <m/>
    <m/>
    <m/>
    <s v="KY-Airview"/>
    <m/>
    <s v="KY-UNM"/>
    <m/>
    <m/>
    <m/>
    <m/>
    <s v="KY-Unmetered"/>
    <n v="0"/>
    <n v="0"/>
    <n v="0"/>
    <n v="650.07000000000005"/>
    <n v="0"/>
    <n v="650.07000000000005"/>
    <n v="85.55"/>
    <n v="85.55"/>
    <n v="77.77"/>
    <n v="85.55"/>
    <n v="315.64999999999998"/>
  </r>
  <r>
    <s v="Active"/>
    <s v="366689-0"/>
    <s v="Philby, William M"/>
    <n v="85"/>
    <s v="W Airview"/>
    <m/>
    <s v="Elizabethtown"/>
    <s v="KY"/>
    <n v="42701"/>
    <s v="N"/>
    <s v="Philby, William M"/>
    <s v="85 W Airview Dr"/>
    <m/>
    <s v="Elizabethtown,"/>
    <s v="KY"/>
    <n v="42701"/>
    <s v="(270) 737-104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91-1"/>
    <s v="Adam Rugama"/>
    <n v="84"/>
    <s v="W Airview"/>
    <m/>
    <s v="Elizabethtown"/>
    <s v="KY"/>
    <n v="42701"/>
    <s v="N"/>
    <s v="Adam Rugama"/>
    <s v="84 W Airview"/>
    <m/>
    <s v="Elizabethtown"/>
    <s v="KY"/>
    <n v="42701"/>
    <s v="(270) 723-0733"/>
    <x v="0"/>
    <m/>
    <m/>
    <m/>
    <s v="KY-Airview"/>
    <m/>
    <s v="KY-UNM"/>
    <m/>
    <m/>
    <m/>
    <m/>
    <s v="KY-Unmetered"/>
    <n v="0"/>
    <n v="0"/>
    <n v="0"/>
    <n v="458.32"/>
    <n v="0"/>
    <n v="458.32"/>
    <n v="85.55"/>
    <n v="85.55"/>
    <n v="77.77"/>
    <n v="85.55"/>
    <n v="123.9"/>
  </r>
  <r>
    <s v="Active"/>
    <s v="366692-0"/>
    <s v="Polk, Ms. Samantha"/>
    <n v="66"/>
    <s v="Tall Oak"/>
    <m/>
    <s v="Elizabethtown"/>
    <s v="KY"/>
    <n v="42701"/>
    <s v="N"/>
    <s v="Polk, Ms. Samantha"/>
    <s v="66 Tall Oak Court"/>
    <m/>
    <s v="Elizabethtown,"/>
    <s v="KY"/>
    <n v="42701"/>
    <s v="(270) 737-2260"/>
    <x v="0"/>
    <m/>
    <m/>
    <m/>
    <s v="KY-Airview"/>
    <m/>
    <s v="KY-UNM"/>
    <m/>
    <m/>
    <m/>
    <m/>
    <s v="KY-Unmetered"/>
    <n v="0"/>
    <n v="0"/>
    <n v="0"/>
    <n v="4561.1000000000004"/>
    <n v="12.42"/>
    <n v="4573.5200000000004"/>
    <n v="85.55"/>
    <n v="85.55"/>
    <n v="77.77"/>
    <n v="85.55"/>
    <n v="4239.1000000000004"/>
  </r>
  <r>
    <s v="Active"/>
    <s v="366693-4"/>
    <s v="Andrea Gagliardi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94-0"/>
    <s v="Proctor, Jeff"/>
    <n v="258"/>
    <s v="Airview"/>
    <m/>
    <s v="Elizabethtown"/>
    <s v="KY"/>
    <n v="42701"/>
    <s v="N"/>
    <s v="Proctor, Jeff"/>
    <s v="919 N Main St"/>
    <m/>
    <s v="Elizabethtown,"/>
    <s v="KY"/>
    <n v="42701"/>
    <s v="(502) 264-2199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695-0"/>
    <s v="Ramsey, Karen"/>
    <n v="63"/>
    <s v="W Airview"/>
    <m/>
    <s v="Elizabethtown"/>
    <s v="KY"/>
    <n v="42701"/>
    <s v="N"/>
    <s v="Ramsey, Karen"/>
    <s v="63 W Airview Dr"/>
    <m/>
    <s v="Elizabethtown,"/>
    <s v="KY"/>
    <n v="42701"/>
    <s v="(270) 244-992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96-0"/>
    <s v="Rice, Beverly"/>
    <n v="120"/>
    <s v="Hickory Hill"/>
    <m/>
    <s v="Elizabethtown"/>
    <s v="KY"/>
    <n v="42701"/>
    <s v="N"/>
    <s v="Rice, Beverly"/>
    <s v="120 Hickory Hill"/>
    <m/>
    <s v="Elizabethtown,"/>
    <s v="KY"/>
    <n v="42701"/>
    <s v="(502) 821-408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697-0"/>
    <s v="Riley, Dennis"/>
    <n v="44"/>
    <s v="W Airview"/>
    <m/>
    <s v="Elizabethtown"/>
    <s v="KY"/>
    <n v="42701"/>
    <s v="N"/>
    <s v="Riley, Dennis"/>
    <s v="44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698-0"/>
    <s v="Robey, Evelyn"/>
    <n v="74"/>
    <s v="Tall Oak"/>
    <m/>
    <s v="Elizabethtown"/>
    <s v="KY"/>
    <n v="42701"/>
    <s v="N"/>
    <s v="Robey, Evelyn"/>
    <s v="74 Tall Oak Court"/>
    <m/>
    <s v="Elizabethtown,"/>
    <s v="KY"/>
    <n v="42701"/>
    <s v="(502) 294-4627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699-3"/>
    <s v="Trey  Chew"/>
    <n v="126"/>
    <s v="Hickory Hill"/>
    <m/>
    <s v="Elizabethtown"/>
    <s v="KY"/>
    <n v="42701"/>
    <s v="Y"/>
    <s v="CBCE PROPERTIES LLC"/>
    <s v="8435 SONORA HARDIN SPRINGS RD"/>
    <m/>
    <s v="GLENDALE"/>
    <s v="KY"/>
    <s v="42740-9758"/>
    <m/>
    <x v="0"/>
    <m/>
    <m/>
    <m/>
    <s v="KY-Airview"/>
    <m/>
    <s v="KY-UNM"/>
    <m/>
    <m/>
    <m/>
    <m/>
    <s v="KY-Unmetered"/>
    <n v="0"/>
    <n v="0"/>
    <n v="0"/>
    <n v="2650.68"/>
    <n v="0"/>
    <n v="2650.68"/>
    <n v="85.55"/>
    <n v="85.55"/>
    <n v="77.77"/>
    <n v="85.55"/>
    <n v="2316.2600000000002"/>
  </r>
  <r>
    <s v="Active"/>
    <s v="366700-0"/>
    <s v="Roman, Jesus"/>
    <n v="41"/>
    <s v="W Airview"/>
    <m/>
    <s v="Elizabethtown"/>
    <s v="KY"/>
    <n v="42701"/>
    <s v="N"/>
    <s v="Roman, Jesus"/>
    <s v="41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-98.64"/>
    <n v="0"/>
    <n v="0"/>
    <n v="0"/>
    <n v="-98.64"/>
    <n v="0"/>
    <n v="0"/>
    <n v="0"/>
    <n v="-98.64"/>
    <n v="0"/>
  </r>
  <r>
    <s v="Active"/>
    <s v="366701-0"/>
    <s v="Roman, Lorena"/>
    <n v="259"/>
    <s v="Airview Dr"/>
    <m/>
    <s v="Elizabethtown"/>
    <s v="KY"/>
    <n v="42701"/>
    <s v="N"/>
    <s v="Roman, Lorena"/>
    <s v="259 Airview Dr"/>
    <m/>
    <s v="Elizabethtown,"/>
    <s v="KY"/>
    <n v="42701"/>
    <s v="(270) 401-2468"/>
    <x v="0"/>
    <m/>
    <m/>
    <m/>
    <s v="KY-Airview"/>
    <m/>
    <s v="KY-UNM"/>
    <m/>
    <m/>
    <m/>
    <m/>
    <s v="KY-Unmetered"/>
    <n v="0"/>
    <n v="0"/>
    <n v="0"/>
    <n v="4824.3599999999997"/>
    <n v="33.119999999999997"/>
    <n v="4857.4799999999996"/>
    <n v="85.55"/>
    <n v="85.55"/>
    <n v="77.77"/>
    <n v="85.55"/>
    <n v="4523.0600000000004"/>
  </r>
  <r>
    <s v="Active"/>
    <s v="366702-0"/>
    <s v="Rosenberry, Rose Marie"/>
    <n v="251"/>
    <s v="S Airview"/>
    <m/>
    <s v="Elizabethtown"/>
    <s v="KY"/>
    <n v="42701"/>
    <s v="N"/>
    <s v="Rosenberry, Rose Marie"/>
    <s v="c/o PHH Mortgage Corporation"/>
    <s v="One Mortgage Way"/>
    <s v="Mt. Laurel"/>
    <s v="NJ"/>
    <m/>
    <m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703-0"/>
    <s v="Russell, Jennifer"/>
    <n v="81"/>
    <s v="Tall Oak"/>
    <m/>
    <s v="Elizabethtown"/>
    <s v="KY"/>
    <n v="42701"/>
    <s v="N"/>
    <s v="Russell, Jennifer"/>
    <s v="602 CRIMSON CREEK DR # B"/>
    <m/>
    <s v="ELIZABETHTOWN"/>
    <s v="KY"/>
    <s v="42701-7109"/>
    <s v="(270) 723-5018"/>
    <x v="0"/>
    <m/>
    <m/>
    <m/>
    <s v="KY-Airview"/>
    <m/>
    <s v="KY-UNM"/>
    <m/>
    <m/>
    <m/>
    <m/>
    <s v="KY-Unmetered"/>
    <n v="0"/>
    <n v="0"/>
    <n v="0"/>
    <n v="4007.17"/>
    <n v="0"/>
    <n v="4007.17"/>
    <n v="85.55"/>
    <n v="85.55"/>
    <n v="77.77"/>
    <n v="85.55"/>
    <n v="3672.75"/>
  </r>
  <r>
    <s v="Active"/>
    <s v="366704-0"/>
    <s v="Russell, Nicole"/>
    <n v="60"/>
    <s v="W Airview"/>
    <m/>
    <s v="Elizabethtown"/>
    <s v="KY"/>
    <n v="42701"/>
    <s v="N"/>
    <s v="Russell, Nicole"/>
    <s v="60 W Airview Dr"/>
    <m/>
    <s v="Elizabethtown,"/>
    <s v="KY"/>
    <n v="42701"/>
    <m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05-2"/>
    <s v="Jessie Pruett"/>
    <n v="172"/>
    <s v="W Airview"/>
    <m/>
    <s v="Elizabethtown"/>
    <s v="KY"/>
    <n v="42701"/>
    <s v="Y"/>
    <s v="Lynn Autry"/>
    <s v="146 E Donna Reed Blvd"/>
    <m/>
    <s v="Cecilia"/>
    <s v="KY"/>
    <n v="42724"/>
    <s v="(270) 401-464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06-0"/>
    <s v="Sanders, Georgina"/>
    <n v="19"/>
    <s v="W Airview"/>
    <m/>
    <s v="Elizabethtown"/>
    <s v="KY"/>
    <n v="42701"/>
    <s v="N"/>
    <s v="Sanders, Georgina"/>
    <s v="19 W Airview Dr"/>
    <m/>
    <s v="Elizabethtown,"/>
    <s v="KY"/>
    <n v="42701"/>
    <s v="(270) 360-8434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707-0"/>
    <s v="Schablik, Timothy J"/>
    <n v="65"/>
    <s v="W Airview"/>
    <m/>
    <s v="Elizabethtown"/>
    <s v="KY"/>
    <n v="42701"/>
    <s v="N"/>
    <s v="Schablik, Timothy J"/>
    <s v="6411 South Dr"/>
    <m/>
    <s v="Louisville,"/>
    <s v="KY"/>
    <n v="40272"/>
    <s v="(502) 855-123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08-0"/>
    <s v="MILLER DANIEL J &amp; MI AE"/>
    <n v="105"/>
    <s v="E Airview"/>
    <m/>
    <s v="Elizabethtown"/>
    <s v="KY"/>
    <n v="42701"/>
    <s v="N"/>
    <s v="MILLER DANIEL J &amp; MI AE"/>
    <s v="105 E Airview"/>
    <m/>
    <s v="Elizabethtown"/>
    <s v="KY"/>
    <n v="42701"/>
    <s v="(270) 853-4286"/>
    <x v="0"/>
    <m/>
    <m/>
    <m/>
    <s v="KY-Airview"/>
    <m/>
    <s v="KY-UNM"/>
    <m/>
    <m/>
    <m/>
    <m/>
    <s v="KY-Unmetered"/>
    <n v="0"/>
    <n v="0"/>
    <n v="0"/>
    <n v="4999.03"/>
    <n v="0"/>
    <n v="4999.03"/>
    <n v="85.55"/>
    <n v="85.55"/>
    <n v="77.77"/>
    <n v="85.55"/>
    <n v="4664.6099999999997"/>
  </r>
  <r>
    <s v="Active"/>
    <s v="366709-0"/>
    <s v="Lane, Rebecca"/>
    <n v="93"/>
    <s v="E Airview"/>
    <m/>
    <s v="Elizabethtown"/>
    <s v="KY"/>
    <n v="42701"/>
    <s v="N"/>
    <s v="Lane, Rebecca"/>
    <s v="14252 GNATCATCHER TER"/>
    <m/>
    <s v="LAKEWOOD RANCH"/>
    <s v="FL"/>
    <s v="34202-8271"/>
    <s v="(270) 766-9815"/>
    <x v="0"/>
    <m/>
    <m/>
    <m/>
    <s v="KY-Airview"/>
    <m/>
    <s v="KY-UNM"/>
    <m/>
    <m/>
    <m/>
    <m/>
    <s v="KY-Unmetered"/>
    <n v="0"/>
    <n v="0"/>
    <n v="0"/>
    <n v="3577.32"/>
    <n v="0"/>
    <n v="3577.32"/>
    <n v="85.55"/>
    <n v="85.55"/>
    <n v="77.77"/>
    <n v="85.55"/>
    <n v="3242.9"/>
  </r>
  <r>
    <s v="Active"/>
    <s v="366710-5"/>
    <s v="Kim  Shortt"/>
    <n v="111"/>
    <s v="Hickory Hill"/>
    <m/>
    <s v="Elizabethtown"/>
    <s v="KY"/>
    <n v="42701"/>
    <s v="Y"/>
    <s v="Kim Shortt"/>
    <s v="320 Joan Ave"/>
    <m/>
    <s v="Elizabethtown"/>
    <s v="KY"/>
    <n v="42701"/>
    <s v="(270) 272-785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11-0"/>
    <s v="Slaughter, Jerry"/>
    <n v="16"/>
    <s v="E Airview"/>
    <m/>
    <s v="Elizabethtown"/>
    <s v="KY"/>
    <n v="42701"/>
    <s v="N"/>
    <s v="Slaughter, Jerry"/>
    <s v="16 E Airview Dr"/>
    <m/>
    <s v="Elizabethtown,"/>
    <s v="KY"/>
    <n v="42701"/>
    <s v="(270) 312-9800"/>
    <x v="0"/>
    <m/>
    <m/>
    <m/>
    <s v="KY-Airview"/>
    <m/>
    <s v="KY-UNM"/>
    <m/>
    <m/>
    <m/>
    <m/>
    <s v="KY-Unmetered"/>
    <n v="0"/>
    <n v="0"/>
    <n v="0"/>
    <n v="1998.2"/>
    <n v="0"/>
    <n v="1998.2"/>
    <n v="85.55"/>
    <n v="77.77"/>
    <n v="77.77"/>
    <n v="77.77"/>
    <n v="1679.34"/>
  </r>
  <r>
    <s v="Active"/>
    <s v="366712-0"/>
    <s v="Smith, David &amp; Melissa"/>
    <n v="116"/>
    <s v="Hickory"/>
    <m/>
    <s v="Elizabethtown"/>
    <s v="KY"/>
    <n v="42701"/>
    <s v="N"/>
    <s v="Smith, David &amp; Melissa"/>
    <s v="116 Hickory Hill"/>
    <m/>
    <s v="Elizabethtown,"/>
    <s v="KY"/>
    <n v="42701"/>
    <s v="(270) 505-9381"/>
    <x v="0"/>
    <m/>
    <m/>
    <m/>
    <s v="KY-Airview"/>
    <m/>
    <s v="KY-UNM"/>
    <m/>
    <m/>
    <m/>
    <m/>
    <s v="KY-Unmetered"/>
    <n v="0"/>
    <n v="0"/>
    <n v="0"/>
    <n v="3884.32"/>
    <n v="33.119999999999997"/>
    <n v="3917.44"/>
    <n v="77.77"/>
    <n v="77.77"/>
    <n v="77.77"/>
    <n v="77.77"/>
    <n v="3606.36"/>
  </r>
  <r>
    <s v="Active"/>
    <s v="366713-1"/>
    <s v="Jerrika Combs"/>
    <n v="17"/>
    <s v="Walnut Way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m/>
    <s v="KY-Unmetered"/>
    <n v="0"/>
    <n v="0"/>
    <n v="0"/>
    <n v="222.18"/>
    <n v="0"/>
    <n v="222.18"/>
    <n v="77.77"/>
    <n v="77.77"/>
    <n v="66.64"/>
    <n v="0"/>
    <n v="0"/>
  </r>
  <r>
    <s v="Active"/>
    <s v="366714-0"/>
    <s v="Smith, Shawn"/>
    <n v="108"/>
    <s v="Hickory Hill"/>
    <m/>
    <s v="Elizabethtown"/>
    <s v="KY"/>
    <n v="42701"/>
    <s v="N"/>
    <s v="Smith, Shawn"/>
    <s v="108 Hickory Hill"/>
    <m/>
    <s v="Elizabethtown,"/>
    <s v="KY"/>
    <n v="42701"/>
    <s v="(270) 735-2501"/>
    <x v="0"/>
    <m/>
    <m/>
    <m/>
    <s v="KY-Airview"/>
    <m/>
    <s v="KY-UNM"/>
    <m/>
    <m/>
    <m/>
    <m/>
    <s v="KY-Unmetered"/>
    <n v="0"/>
    <n v="0"/>
    <n v="0"/>
    <n v="5263.94"/>
    <n v="45.51"/>
    <n v="5309.45"/>
    <n v="85.55"/>
    <n v="85.55"/>
    <n v="77.77"/>
    <n v="85.55"/>
    <n v="4975.03"/>
  </r>
  <r>
    <s v="Active"/>
    <s v="366715-0"/>
    <s v="Smith, Tracey"/>
    <n v="90"/>
    <s v="West Airview"/>
    <m/>
    <s v="Elizabethtown"/>
    <s v="KY"/>
    <n v="42701"/>
    <s v="N"/>
    <s v="Smith, Tracey"/>
    <s v="1502 Pin Oak Court #9"/>
    <m/>
    <s v="Radcliff,"/>
    <s v="KY"/>
    <n v="40160"/>
    <s v="(270) 765-2203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716-1"/>
    <s v="Cameron Hensley"/>
    <n v="256"/>
    <s v="Airview Dr"/>
    <m/>
    <s v="Elizabethtown"/>
    <s v="KY"/>
    <n v="42701"/>
    <s v="N"/>
    <s v="Cameron Hensley"/>
    <s v="214 W French St"/>
    <m/>
    <s v="Elizabethtown"/>
    <s v="KY"/>
    <n v="42701"/>
    <s v="(270) 307-1982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17-0"/>
    <s v="Stateman, Mary B"/>
    <n v="159"/>
    <s v="E Airview"/>
    <m/>
    <s v="Elizabethtown"/>
    <s v="KY"/>
    <n v="42701"/>
    <s v="N"/>
    <s v="Stateman, Mary B"/>
    <s v="159 E Airview Dr"/>
    <m/>
    <s v="Elizabethtown,"/>
    <s v="KY"/>
    <n v="42701"/>
    <s v="(270) 307-4127"/>
    <x v="0"/>
    <m/>
    <m/>
    <m/>
    <s v="KY-Airview"/>
    <m/>
    <s v="KY-UNM"/>
    <m/>
    <m/>
    <m/>
    <m/>
    <s v="KY-Unmetered"/>
    <n v="0"/>
    <n v="-40.22"/>
    <n v="0"/>
    <n v="0"/>
    <n v="0"/>
    <n v="-40.22"/>
    <n v="0"/>
    <n v="-40.22"/>
    <n v="0"/>
    <n v="0"/>
    <n v="0"/>
  </r>
  <r>
    <s v="Active"/>
    <s v="366718-0"/>
    <s v="Stone, Dr. Kathy"/>
    <n v="94"/>
    <s v="E Airview Dr"/>
    <m/>
    <s v="Elizabethtown"/>
    <s v="KY"/>
    <n v="42701"/>
    <s v="N"/>
    <s v="Stone, Dr. Kathy"/>
    <s v="28381 S FOXWOOD WAY"/>
    <m/>
    <s v="AMADO"/>
    <s v="AZ"/>
    <n v="85645"/>
    <s v="(520) 838-473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19-1"/>
    <s v="Nicholas Clark"/>
    <n v="98"/>
    <s v="E Airview"/>
    <m/>
    <s v="Elizabethtown"/>
    <s v="KY"/>
    <n v="42701"/>
    <s v="N"/>
    <s v="Nicholas Clark"/>
    <s v="98 E Airview"/>
    <m/>
    <s v="Elizabethtown"/>
    <s v="KY"/>
    <n v="42701"/>
    <s v="(270) 304-764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20-0"/>
    <s v="Surgenor, David L"/>
    <n v="15"/>
    <s v="E Airview"/>
    <m/>
    <s v="Elizabethtown"/>
    <s v="KY"/>
    <n v="42701"/>
    <s v="N"/>
    <s v="Surgenor, David L"/>
    <s v="15 E Airview Dr"/>
    <m/>
    <s v="Elizabethtown,"/>
    <s v="KY"/>
    <n v="42701"/>
    <s v="(270) 401-418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22-0"/>
    <s v="Swift, Carlton &amp; Christina"/>
    <n v="118"/>
    <s v="Hickory"/>
    <m/>
    <s v="Elizabethtown"/>
    <s v="KY"/>
    <n v="42701"/>
    <s v="N"/>
    <s v="Swift, Carlton &amp; Christina"/>
    <s v="118 Hickory Hill"/>
    <m/>
    <s v="Elizabethtown,"/>
    <s v="KY"/>
    <n v="42701"/>
    <s v="(270) 304-5762"/>
    <x v="0"/>
    <m/>
    <m/>
    <m/>
    <s v="KY-Airview"/>
    <m/>
    <s v="KY-UNM"/>
    <m/>
    <m/>
    <m/>
    <m/>
    <s v="KY-Unmetered"/>
    <n v="0"/>
    <n v="0"/>
    <n v="0"/>
    <n v="2476.0300000000002"/>
    <n v="0"/>
    <n v="2476.0300000000002"/>
    <n v="77.77"/>
    <n v="77.77"/>
    <n v="77.77"/>
    <n v="77.77"/>
    <n v="2164.9499999999998"/>
  </r>
  <r>
    <s v="Active"/>
    <s v="366723-1"/>
    <s v="Candice   Coghill"/>
    <n v="146"/>
    <s v="Barren St"/>
    <m/>
    <s v="Elizabethtown"/>
    <s v="KY"/>
    <n v="42701"/>
    <s v="N"/>
    <s v="Candice Coghill"/>
    <s v="146 Barren Street "/>
    <m/>
    <s v="Elizabethtown "/>
    <s v="KY"/>
    <n v="42701"/>
    <s v="(502) 909-279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24-0"/>
    <s v="Temple, David E"/>
    <n v="33"/>
    <s v="W Airview"/>
    <m/>
    <s v="Elizabethtown"/>
    <s v="KY"/>
    <n v="42701"/>
    <s v="N"/>
    <s v="Temple, David E"/>
    <s v="33 W Airview Dr"/>
    <m/>
    <s v="Elizabethtown,"/>
    <s v="KY"/>
    <n v="42701"/>
    <s v="(270) 769-1698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25-0"/>
    <s v="Thompson, Glenn &amp; Mary"/>
    <n v="1"/>
    <s v="E Airview"/>
    <m/>
    <s v="Elizabethtown"/>
    <s v="KY"/>
    <n v="42701"/>
    <s v="N"/>
    <s v="Thompson, Glenn &amp; Mary"/>
    <s v="1 E Airview Dr"/>
    <m/>
    <s v="Elizabethtown,"/>
    <s v="KY"/>
    <n v="42701"/>
    <s v="(270) 734-172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26-0"/>
    <s v="Townsend, Marie"/>
    <n v="115"/>
    <s v="Hickory Hill"/>
    <m/>
    <s v="Elizabethtown"/>
    <s v="KY"/>
    <n v="42701"/>
    <s v="N"/>
    <s v="Townsend, Marie"/>
    <s v="115 Hickory Hill"/>
    <m/>
    <s v="Elizabethtown,"/>
    <s v="KY"/>
    <n v="42701"/>
    <s v="(270) 723-2254"/>
    <x v="0"/>
    <m/>
    <m/>
    <m/>
    <s v="KY-Airview"/>
    <m/>
    <s v="KY-UNM"/>
    <m/>
    <m/>
    <m/>
    <m/>
    <s v="KY-Unmetered"/>
    <n v="0"/>
    <n v="0"/>
    <n v="0"/>
    <n v="5264.22"/>
    <n v="41.4"/>
    <n v="5305.62"/>
    <n v="85.55"/>
    <n v="85.55"/>
    <n v="77.77"/>
    <n v="85.55"/>
    <n v="4971.2"/>
  </r>
  <r>
    <s v="Active"/>
    <s v="366727-0"/>
    <s v="Vincent, Kevin"/>
    <n v="53"/>
    <s v="W Airview"/>
    <m/>
    <s v="Elizabethtown"/>
    <s v="KY"/>
    <n v="42701"/>
    <s v="N"/>
    <s v="Vincent, Kevin"/>
    <s v="53 W Airview Dr"/>
    <m/>
    <s v="Elizabethtown,"/>
    <s v="KY"/>
    <n v="42701"/>
    <s v="(270) 421-1788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728-0"/>
    <s v="Vincent, Michael L"/>
    <n v="141"/>
    <s v="Airview"/>
    <m/>
    <s v="Elizabethtown"/>
    <s v="KY"/>
    <n v="42701"/>
    <s v="N"/>
    <s v="Vincent, Michael L"/>
    <s v="141 Airview Dr"/>
    <m/>
    <s v="Elizabethtown,"/>
    <s v="KY"/>
    <n v="42701"/>
    <s v="(270) 268-7700"/>
    <x v="0"/>
    <m/>
    <m/>
    <m/>
    <s v="KY-Airview"/>
    <m/>
    <s v="KY-UNM"/>
    <m/>
    <m/>
    <m/>
    <m/>
    <s v="KY-Unmetered"/>
    <n v="0"/>
    <n v="0"/>
    <n v="0"/>
    <n v="5346.94"/>
    <n v="45.54"/>
    <n v="5392.48"/>
    <n v="85.55"/>
    <n v="85.55"/>
    <n v="77.77"/>
    <n v="85.55"/>
    <n v="5058.0600000000004"/>
  </r>
  <r>
    <s v="Active"/>
    <s v="366729-2"/>
    <s v="Emily Rez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30-1"/>
    <s v="Sandra Dickens"/>
    <n v="242"/>
    <s v="S Airview"/>
    <m/>
    <s v="Elizabethtown"/>
    <s v="KY"/>
    <n v="42701"/>
    <s v="N"/>
    <s v="Sandra Dickens"/>
    <s v="97 Bryan Street"/>
    <m/>
    <s v="Elizabethtown"/>
    <s v="KY"/>
    <n v="42701"/>
    <s v="(270) 769-817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31-0"/>
    <s v="Executive Group Property Management"/>
    <n v="165"/>
    <s v="E Airview Dr"/>
    <m/>
    <s v="Elizabethtown"/>
    <s v="KY"/>
    <n v="42701"/>
    <s v="N"/>
    <s v="Executive Group Property Management"/>
    <s v="826 S Dixie Blvd."/>
    <m/>
    <s v="Radcliff"/>
    <s v="KY"/>
    <n v="40160"/>
    <s v="(270) 352-1000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32-0"/>
    <s v="Wathen, Tracy"/>
    <n v="520"/>
    <s v="Pine Valley"/>
    <m/>
    <s v="Elizabethtown"/>
    <s v="KY"/>
    <n v="42701"/>
    <s v="N"/>
    <s v="Wathen, Tracy"/>
    <s v="520 Pine Valley Dr"/>
    <m/>
    <s v="Elizabethtown,"/>
    <s v="KY"/>
    <n v="42701"/>
    <s v="(270) 360-865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34-2"/>
    <s v="Jockhan Pineiro"/>
    <n v="240"/>
    <s v="S Airview"/>
    <m/>
    <s v="Elizabethtown"/>
    <s v="KY"/>
    <n v="42701"/>
    <s v="Y"/>
    <s v="Jockhan Pineiro"/>
    <s v="240 S Airview"/>
    <m/>
    <s v="Elizabethtown"/>
    <s v="KY"/>
    <n v="42701"/>
    <s v="(407) 779-1904"/>
    <x v="0"/>
    <m/>
    <m/>
    <m/>
    <s v="KY-Airview"/>
    <m/>
    <s v="KY-UNM"/>
    <m/>
    <m/>
    <m/>
    <m/>
    <s v="KY-Unmetered"/>
    <n v="0"/>
    <n v="0"/>
    <n v="0"/>
    <n v="476.02"/>
    <n v="0"/>
    <n v="476.02"/>
    <n v="85.55"/>
    <n v="85.55"/>
    <n v="77.77"/>
    <n v="85.55"/>
    <n v="141.6"/>
  </r>
  <r>
    <s v="Active"/>
    <s v="366735-0"/>
    <s v="Wethington, William"/>
    <n v="263"/>
    <s v="Airview"/>
    <m/>
    <s v="Elizabethtown"/>
    <s v="KY"/>
    <n v="42701"/>
    <s v="N"/>
    <s v="Wethington, William"/>
    <s v="263 Airview Dr"/>
    <m/>
    <s v="Elizabethtown,"/>
    <s v="KY"/>
    <n v="42701"/>
    <s v="(270) 234-9825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736-0"/>
    <s v="White, Christina"/>
    <n v="13"/>
    <s v="E Airview"/>
    <m/>
    <s v="Elizabethtown"/>
    <s v="KY"/>
    <n v="42701"/>
    <s v="N"/>
    <s v="White, Christina"/>
    <s v="13 E Airview Dr"/>
    <m/>
    <s v="Elizabethtown,"/>
    <s v="KY"/>
    <n v="42701"/>
    <s v="(270) 766-9377"/>
    <x v="0"/>
    <m/>
    <m/>
    <m/>
    <s v="KY-Airview"/>
    <m/>
    <s v="KY-UNM"/>
    <m/>
    <m/>
    <m/>
    <m/>
    <s v="KY-Unmetered"/>
    <n v="0"/>
    <n v="0"/>
    <n v="0"/>
    <n v="4351.05"/>
    <n v="0"/>
    <n v="4351.05"/>
    <n v="85.55"/>
    <n v="85.55"/>
    <n v="77.77"/>
    <n v="85.55"/>
    <n v="4016.63"/>
  </r>
  <r>
    <s v="Active"/>
    <s v="366737-0"/>
    <s v="Whitworth, Denny"/>
    <n v="135"/>
    <s v="Hickory Hill"/>
    <m/>
    <s v="Elizabethtown"/>
    <s v="KY"/>
    <n v="42701"/>
    <s v="N"/>
    <s v="Whitworth, Denny"/>
    <s v="135 Hickory Hill"/>
    <m/>
    <s v="Elizabethtown,"/>
    <s v="KY"/>
    <n v="42701"/>
    <s v="(270) 737-189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38-2"/>
    <s v="Rachael Dustin"/>
    <n v="122"/>
    <s v="Hickory Hill"/>
    <m/>
    <s v="Elizabethtown"/>
    <s v="KY"/>
    <n v="42701"/>
    <s v="N"/>
    <s v="Rachael Dustin"/>
    <s v="122 Hickory Hill"/>
    <m/>
    <s v="Elizabethtown"/>
    <s v="KY"/>
    <n v="42701"/>
    <s v="(270) 872-3929"/>
    <x v="0"/>
    <m/>
    <m/>
    <m/>
    <s v="KY-Airview"/>
    <m/>
    <s v="KY-UNM"/>
    <m/>
    <m/>
    <m/>
    <m/>
    <s v="KY-Unmetered"/>
    <n v="0"/>
    <n v="0"/>
    <n v="0"/>
    <n v="3405.38"/>
    <n v="0"/>
    <n v="3405.38"/>
    <n v="85.55"/>
    <n v="85.55"/>
    <n v="77.77"/>
    <n v="85.55"/>
    <n v="3070.96"/>
  </r>
  <r>
    <s v="Active"/>
    <s v="366739-1"/>
    <s v="Roy Washington"/>
    <n v="49"/>
    <s v="W Airview"/>
    <m/>
    <s v="Elizabethtown"/>
    <s v="KY"/>
    <n v="42701"/>
    <s v="N"/>
    <s v="Roy Washington"/>
    <s v="49 W Airview"/>
    <m/>
    <s v="Elizabethtown"/>
    <s v="KY"/>
    <n v="42701"/>
    <s v="(270) 312-1753"/>
    <x v="0"/>
    <m/>
    <m/>
    <m/>
    <s v="KY-Airview"/>
    <m/>
    <s v="KY-UNM"/>
    <m/>
    <m/>
    <m/>
    <m/>
    <s v="KY-Unmetered"/>
    <n v="0"/>
    <n v="0"/>
    <n v="0"/>
    <n v="4478.38"/>
    <n v="4.1399999999999997"/>
    <n v="4482.5200000000004"/>
    <n v="85.55"/>
    <n v="85.55"/>
    <n v="77.77"/>
    <n v="85.55"/>
    <n v="4148.1000000000004"/>
  </r>
  <r>
    <s v="Active"/>
    <s v="366740-0"/>
    <s v="Williams, Sonja"/>
    <n v="20"/>
    <s v="W Airview"/>
    <m/>
    <s v="Elizabethtown"/>
    <s v="KY"/>
    <n v="42701"/>
    <s v="N"/>
    <s v="Williams, Sonja"/>
    <s v="20 W Airview Dr"/>
    <m/>
    <s v="Elizabethtown,"/>
    <s v="KY"/>
    <n v="42701"/>
    <s v="(542) 713-6591"/>
    <x v="0"/>
    <m/>
    <m/>
    <m/>
    <s v="KY-Airview"/>
    <m/>
    <s v="KY-UNM"/>
    <m/>
    <m/>
    <m/>
    <m/>
    <s v="KY-Unmetered"/>
    <n v="0"/>
    <n v="0"/>
    <n v="0"/>
    <n v="334.42"/>
    <n v="0"/>
    <n v="334.42"/>
    <n v="85.55"/>
    <n v="85.55"/>
    <n v="77.77"/>
    <n v="85.55"/>
    <n v="0"/>
  </r>
  <r>
    <s v="Active"/>
    <s v="366741-0"/>
    <s v="Wilson, Hosea"/>
    <n v="35"/>
    <s v="W Airview"/>
    <m/>
    <s v="Elizabethtown"/>
    <s v="KY"/>
    <n v="42701"/>
    <s v="N"/>
    <s v="Wilson, Hosea"/>
    <s v="35 W Airview Dr"/>
    <m/>
    <s v="Elizabethtown,"/>
    <s v="KY"/>
    <n v="42701"/>
    <s v="(270) 737-317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42-0"/>
    <s v="Witt, David"/>
    <n v="145"/>
    <s v="Airview Dr"/>
    <m/>
    <s v="Elizabethtown"/>
    <s v="KY"/>
    <n v="42701"/>
    <s v="N"/>
    <s v="Witt, David"/>
    <s v="145 Airview Dr"/>
    <m/>
    <s v="Elizabethtown,"/>
    <s v="KY"/>
    <n v="42701"/>
    <n v="2703078646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43-0"/>
    <s v="Wojtaszek, Donald"/>
    <n v="264"/>
    <s v="Airview Dr"/>
    <m/>
    <s v="Elizabethtown"/>
    <s v="KY"/>
    <n v="42701"/>
    <s v="N"/>
    <s v="Wojtaszek, Donald"/>
    <s v="264 Airview Dr"/>
    <m/>
    <s v="Elizabethtown,"/>
    <s v="KY"/>
    <n v="42701"/>
    <s v="(270) 766-8656"/>
    <x v="0"/>
    <m/>
    <m/>
    <m/>
    <s v="KY-Airview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6744-2"/>
    <s v="Mark Schlichte"/>
    <n v="171"/>
    <s v="W Airview"/>
    <m/>
    <s v="Elizabethtown"/>
    <s v="KY"/>
    <n v="42701"/>
    <s v="N"/>
    <s v="Mark Schlichte"/>
    <s v="171 W Airview"/>
    <m/>
    <s v="Elizabethtown"/>
    <s v="KY"/>
    <n v="42701"/>
    <s v="(270) 390-131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45-0"/>
    <s v="Young, Anna E"/>
    <n v="87"/>
    <s v="W Airview"/>
    <m/>
    <s v="Elizabethtown"/>
    <s v="KY"/>
    <n v="42701"/>
    <s v="N"/>
    <s v="Young, Anna E"/>
    <s v="87 W Airview Dr"/>
    <m/>
    <s v="Elizabethtown,"/>
    <s v="KY"/>
    <n v="42701"/>
    <s v="(270) 737-696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46-0"/>
    <s v="Ysunza, Justin"/>
    <n v="117"/>
    <s v="Hickory Hill"/>
    <m/>
    <s v="Elizabethtown"/>
    <s v="KY"/>
    <n v="42701"/>
    <s v="N"/>
    <s v="Ysunza, Justin"/>
    <s v="117 Hickory Hill"/>
    <m/>
    <s v="Elizabethtown,"/>
    <s v="KY"/>
    <n v="42701"/>
    <s v="(270) 734-3570"/>
    <x v="0"/>
    <m/>
    <m/>
    <m/>
    <s v="KY-Airview"/>
    <m/>
    <s v="KY-UNM"/>
    <m/>
    <m/>
    <m/>
    <m/>
    <s v="KY-Unmetered"/>
    <n v="0"/>
    <n v="0"/>
    <n v="0"/>
    <n v="2159.1799999999998"/>
    <n v="0"/>
    <n v="2159.1799999999998"/>
    <n v="77.77"/>
    <n v="77.77"/>
    <n v="77.77"/>
    <n v="77.77"/>
    <n v="1848.1"/>
  </r>
  <r>
    <s v="Active"/>
    <s v="366747-1"/>
    <s v="Jessica Bynum"/>
    <n v="109"/>
    <s v="Hickory Hill"/>
    <m/>
    <s v="Elizabethtown"/>
    <s v="KY"/>
    <n v="42701"/>
    <s v="N"/>
    <s v="Jessica Bynum"/>
    <s v="109 Hickory Hill"/>
    <m/>
    <s v="Elizabethtown"/>
    <s v="KY"/>
    <n v="42701"/>
    <s v="(270) 801-7071"/>
    <x v="0"/>
    <m/>
    <m/>
    <m/>
    <s v="KY-Air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748-3"/>
    <s v="Daniel Blevins"/>
    <n v="86"/>
    <s v="W Airview Drive"/>
    <m/>
    <s v="Elizabethtown"/>
    <s v="KY"/>
    <n v="42701"/>
    <s v="N"/>
    <s v="Daniel Blevins"/>
    <s v="86 W Airview Drive"/>
    <m/>
    <s v="Elizabethtown"/>
    <s v="KY"/>
    <n v="42701"/>
    <s v="(859) 361-714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49-0"/>
    <s v="Mohr, Joseph E Sr"/>
    <n v="100"/>
    <s v="Hunters Trace"/>
    <m/>
    <s v="Frankfort"/>
    <s v="KY"/>
    <n v="40601"/>
    <s v="N"/>
    <s v="Mohr, Joseph E Sr"/>
    <s v="100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0-1"/>
    <s v="James Clements"/>
    <n v="101"/>
    <s v="Hunters Trace"/>
    <m/>
    <s v="Frankfort"/>
    <s v="KY"/>
    <n v="40601"/>
    <s v="N"/>
    <s v="James Clements"/>
    <s v="101 Hunters Trace"/>
    <m/>
    <s v="Frankfort"/>
    <s v="KY"/>
    <n v="40601"/>
    <s v="(619) 342-5926"/>
    <x v="0"/>
    <m/>
    <m/>
    <m/>
    <s v="KY-Fox Run"/>
    <m/>
    <s v="KY-UNM"/>
    <m/>
    <m/>
    <m/>
    <m/>
    <s v="KY-Unmetered"/>
    <n v="0"/>
    <n v="-7"/>
    <n v="0"/>
    <n v="0"/>
    <n v="0"/>
    <n v="-7"/>
    <n v="-7"/>
    <n v="0"/>
    <n v="0"/>
    <n v="0"/>
    <n v="0"/>
  </r>
  <r>
    <s v="Active"/>
    <s v="366751-0"/>
    <s v="Engle, Robert L &amp; Carmen C"/>
    <n v="104"/>
    <s v="Hunters Trace"/>
    <m/>
    <s v="Frankfort"/>
    <s v="KY"/>
    <n v="40601"/>
    <s v="N"/>
    <s v="Engle, Robert L &amp; Carmen C"/>
    <s v="104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2-0"/>
    <s v="Martin, Matthew T &amp; Janie N"/>
    <n v="105"/>
    <s v="Hunters Trace"/>
    <m/>
    <s v="Frankfort"/>
    <s v="KY"/>
    <n v="40601"/>
    <s v="N"/>
    <s v="Martin, Matthew T &amp; Janie N"/>
    <s v="105 Hunters Trace"/>
    <m/>
    <s v="Frankfort"/>
    <s v="KY"/>
    <n v="40601"/>
    <s v="(502) 229-6561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3-0"/>
    <s v="Luckett, Louis D &amp; Dorothy A"/>
    <n v="108"/>
    <s v="Hunters Trace"/>
    <m/>
    <s v="Frankfort"/>
    <s v="KY"/>
    <n v="40601"/>
    <s v="N"/>
    <s v="Luckett, Louis D &amp; Dorothy A"/>
    <s v="108 Hunters Trace"/>
    <m/>
    <s v="Frankfort"/>
    <s v="KY"/>
    <n v="40601"/>
    <s v="(502) 229-2522"/>
    <x v="0"/>
    <m/>
    <m/>
    <m/>
    <s v="KY-Fox Run"/>
    <m/>
    <s v="KY-UNM"/>
    <m/>
    <m/>
    <m/>
    <m/>
    <s v="KY-Unmetered"/>
    <n v="0"/>
    <n v="0"/>
    <n v="0"/>
    <n v="73.319999999999993"/>
    <n v="0"/>
    <n v="73.319999999999993"/>
    <n v="73.319999999999993"/>
    <n v="0"/>
    <n v="0"/>
    <n v="0"/>
    <n v="0"/>
  </r>
  <r>
    <s v="Active"/>
    <s v="366754-0"/>
    <s v="Blume, Ron J &amp; Angela"/>
    <n v="109"/>
    <s v="Hunters Trace"/>
    <m/>
    <s v="Frankfort"/>
    <s v="KY"/>
    <n v="40601"/>
    <s v="N"/>
    <s v="Blume, Ron J &amp; Angela"/>
    <s v="109 Hunters Trace"/>
    <m/>
    <s v="Frankfort"/>
    <s v="KY"/>
    <n v="40601"/>
    <s v="(513) 292-3368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5-0"/>
    <s v="Ramirez, Erick &amp; Eloisa Ramirez"/>
    <n v="112"/>
    <s v="Hunters Trace"/>
    <m/>
    <s v="Frankfort"/>
    <s v="KY"/>
    <n v="40601"/>
    <s v="N"/>
    <s v="Ramirez, Erick &amp; Eloisa Ramirez"/>
    <s v="112 Hunters Trace"/>
    <m/>
    <s v="Frankfort"/>
    <s v="KY"/>
    <n v="40601"/>
    <s v="(502) 545-4545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6-0"/>
    <s v="Woodruff, Claude D &amp; Debra G"/>
    <n v="113"/>
    <s v="Hunters Trace"/>
    <m/>
    <s v="Frankfort"/>
    <s v="KY"/>
    <n v="40601"/>
    <s v="N"/>
    <s v="Woodruff, Claude D &amp; Debra G"/>
    <s v="113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7-1"/>
    <s v="Cindy Hollon"/>
    <n v="116"/>
    <s v="Hunters Trace"/>
    <m/>
    <s v="Frankfort"/>
    <s v="KY"/>
    <n v="40601"/>
    <s v="N"/>
    <s v="Cindy Hollon"/>
    <s v="116 Hunters Trace"/>
    <m/>
    <s v="Frankfort"/>
    <s v="KY"/>
    <n v="40601"/>
    <s v="(859) 537-3410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58-0"/>
    <s v="Lafontaine, Raymond T &amp; Linda"/>
    <n v="117"/>
    <s v="Hunters Trace"/>
    <m/>
    <s v="Frankfort"/>
    <s v="KY"/>
    <n v="40601"/>
    <s v="N"/>
    <s v="Lafontaine, Raymond T &amp; Linda"/>
    <s v="PO BOX 4542"/>
    <m/>
    <s v="Frankfort"/>
    <s v="KY"/>
    <n v="40604"/>
    <s v="(502) 330-0256"/>
    <x v="0"/>
    <m/>
    <m/>
    <m/>
    <s v="KY-Fox Run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6759-0"/>
    <s v="Stout, John S &amp; Heather L"/>
    <n v="119"/>
    <s v="Hunters Trace"/>
    <m/>
    <s v="Frankfort"/>
    <s v="KY"/>
    <n v="40601"/>
    <s v="N"/>
    <s v="Stout, John S &amp; Heather L"/>
    <s v="119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0-0"/>
    <s v="Mason, Michael E &amp; Ginger K"/>
    <n v="120"/>
    <s v="Hunters Trace"/>
    <m/>
    <s v="Frankfort"/>
    <s v="KY"/>
    <n v="40601"/>
    <s v="N"/>
    <s v="Mason, Michael E &amp; Ginger K"/>
    <s v="120 Hunters Trace"/>
    <m/>
    <s v="Frankfort"/>
    <s v="KY"/>
    <n v="40601"/>
    <s v="(502) 320-6717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1-0"/>
    <s v="Crim, William Keith"/>
    <n v="123"/>
    <s v="Hunters Trace"/>
    <m/>
    <s v="Frankfort"/>
    <s v="KY"/>
    <n v="40601"/>
    <s v="N"/>
    <s v="Crim, William Keith"/>
    <s v="123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2-0"/>
    <s v="Kearney, Nicholas S &amp; Margaret W"/>
    <n v="124"/>
    <s v="Hunters Trace"/>
    <m/>
    <s v="Frankfort"/>
    <s v="KY"/>
    <n v="40601"/>
    <s v="N"/>
    <s v="Kearney, Nicholas S &amp; Margaret W"/>
    <s v="124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3-0"/>
    <s v="Reisenfeld-Davis, Lesly Ann &amp;"/>
    <n v="128"/>
    <s v="Hunters Trace"/>
    <m/>
    <s v="Frankfort"/>
    <s v="KY"/>
    <n v="40601"/>
    <s v="N"/>
    <s v="Reisenfeld-Davis, Lesly Ann &amp;"/>
    <s v="128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4-0"/>
    <s v="Napier, Tammy L"/>
    <n v="131"/>
    <s v="Hunters Trace"/>
    <m/>
    <s v="Frankfort"/>
    <s v="KY"/>
    <n v="40601"/>
    <s v="N"/>
    <s v="Napier, Tammy L"/>
    <s v="131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5-0"/>
    <s v="Lemay, Katrina L &amp; Richard M"/>
    <n v="132"/>
    <s v="Hunters Trace"/>
    <m/>
    <s v="Frankfort"/>
    <s v="KY"/>
    <n v="40601"/>
    <s v="N"/>
    <s v="Lemay, Katrina L &amp; Richard M"/>
    <s v="132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6-0"/>
    <s v="Ryan,Judy N"/>
    <n v="135"/>
    <s v="Hunters Trace"/>
    <m/>
    <s v="Frankfort"/>
    <s v="KY"/>
    <n v="40601"/>
    <s v="N"/>
    <s v="Ryan,Judy N"/>
    <s v="135 Hunters Trace"/>
    <m/>
    <s v="Frankfort"/>
    <s v="KY"/>
    <n v="40601"/>
    <s v="(502) 848-8500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7-0"/>
    <s v="Hardin, Charles Darren &amp;"/>
    <n v="136"/>
    <s v="Hunters Trace"/>
    <m/>
    <s v="Frankfort"/>
    <s v="KY"/>
    <n v="40601"/>
    <s v="N"/>
    <s v="Hardin, Charles Darren &amp;"/>
    <s v="136 Hunters Trace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8-0"/>
    <s v="Elliott, John C &amp; Sara L"/>
    <n v="139"/>
    <s v="Hunters Trace"/>
    <m/>
    <s v="Frankfort"/>
    <s v="KY"/>
    <n v="40601"/>
    <s v="N"/>
    <s v="Elliott, John C &amp; Sara L"/>
    <s v="139 Hunters Trace"/>
    <m/>
    <s v="Frankfort"/>
    <s v="KY"/>
    <n v="40601"/>
    <s v="(502) 320-3220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69-1"/>
    <s v="Nikki Castillo Tomas"/>
    <n v="140"/>
    <s v="Hunters Trace"/>
    <m/>
    <s v="Frankfort"/>
    <s v="KY"/>
    <n v="40601"/>
    <s v="N"/>
    <s v="Nikki Castillo Tomas"/>
    <s v="140 Hunters Trace"/>
    <m/>
    <s v="Frankfort"/>
    <s v="KY"/>
    <n v="40601"/>
    <s v="(502) 320-2182"/>
    <x v="0"/>
    <m/>
    <m/>
    <m/>
    <s v="KY-Fox Ru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771-0"/>
    <s v="Buchanan, Mitchell Dayle"/>
    <n v="144"/>
    <s v="Hunters Trace"/>
    <m/>
    <s v="Frankfort"/>
    <s v="KY"/>
    <n v="40601"/>
    <s v="N"/>
    <s v="Buchanan, Mitchell Dayle"/>
    <s v="144 Hunters Trace"/>
    <m/>
    <s v="Frankfort"/>
    <s v="KY"/>
    <n v="40601"/>
    <s v="(502) 227-0625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72-0"/>
    <s v="Woods, Telitha S &amp; Gayle A"/>
    <n v="148"/>
    <s v="Hunters Trace"/>
    <m/>
    <s v="Frankfort"/>
    <s v="KY"/>
    <n v="40601"/>
    <s v="N"/>
    <s v="Woods, Telitha S &amp; Gayle A"/>
    <s v="148 Hunters Trace"/>
    <m/>
    <s v="Frankfort"/>
    <s v="KY"/>
    <n v="40601"/>
    <s v="(502) 330-8200"/>
    <x v="0"/>
    <m/>
    <m/>
    <m/>
    <s v="KY-Fox Run"/>
    <m/>
    <s v="KY-UNM"/>
    <m/>
    <m/>
    <m/>
    <m/>
    <s v="KY-Unmetered"/>
    <n v="0"/>
    <n v="-27.5"/>
    <n v="0"/>
    <n v="0"/>
    <n v="0"/>
    <n v="-27.5"/>
    <n v="-27.5"/>
    <n v="0"/>
    <n v="0"/>
    <n v="0"/>
    <n v="0"/>
  </r>
  <r>
    <s v="Active"/>
    <s v="366773-0"/>
    <s v="Darnell, Dianne S"/>
    <n v="151"/>
    <s v="Hunters Trace"/>
    <m/>
    <s v="Frankfort"/>
    <s v="KY"/>
    <n v="40601"/>
    <s v="N"/>
    <s v="Darnell, Dianne S"/>
    <s v="151 Hunters Trace"/>
    <m/>
    <s v="Frankfort"/>
    <s v="KY"/>
    <n v="40601"/>
    <m/>
    <x v="0"/>
    <m/>
    <m/>
    <m/>
    <s v="KY-Fox Run"/>
    <m/>
    <s v="KY-UNM"/>
    <m/>
    <m/>
    <m/>
    <m/>
    <s v="KY-Unmetered"/>
    <n v="0"/>
    <n v="-777.7"/>
    <n v="0"/>
    <n v="0"/>
    <n v="0"/>
    <n v="-777.7"/>
    <n v="0"/>
    <n v="-777.7"/>
    <n v="0"/>
    <n v="0"/>
    <n v="0"/>
  </r>
  <r>
    <s v="Active"/>
    <s v="366774-0"/>
    <s v="Bay, John A &amp; Belinda N"/>
    <n v="152"/>
    <s v="Hunters Trace"/>
    <m/>
    <s v="Frankfort"/>
    <s v="KY"/>
    <n v="40601"/>
    <s v="N"/>
    <s v="Bay, John A &amp; Belinda N"/>
    <s v="152 Hunters Trace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5665.72"/>
    <n v="61.49"/>
    <n v="5727.21"/>
    <n v="85.55"/>
    <n v="85.55"/>
    <n v="77.77"/>
    <n v="85.55"/>
    <n v="5392.79"/>
  </r>
  <r>
    <s v="Active"/>
    <s v="366775-1"/>
    <s v="Lauren Coltrane"/>
    <n v="155"/>
    <s v="Hunters Trace"/>
    <m/>
    <s v="Frankfort"/>
    <s v="KY"/>
    <n v="40601"/>
    <s v="N"/>
    <s v="Lauren Coltrane"/>
    <s v="155 Hunters Trace"/>
    <m/>
    <s v="Frankfort"/>
    <s v="KY"/>
    <n v="40601"/>
    <s v="(843) 384-9541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76-1"/>
    <s v="WATKINS TREVOR L"/>
    <n v="156"/>
    <s v="Hunters Trace"/>
    <m/>
    <s v="Frankfort"/>
    <s v="KY"/>
    <n v="40601"/>
    <s v="N"/>
    <s v="WATKINS TREVOR L"/>
    <s v="156 Hunters Trace"/>
    <m/>
    <s v="Frankfort"/>
    <s v="KY"/>
    <n v="40601"/>
    <s v="(502) 330-4703"/>
    <x v="0"/>
    <s v="Unknown Owner"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77-0"/>
    <s v="Bailey, Danny R &amp; Doris J"/>
    <n v="159"/>
    <s v="Hunters Trace"/>
    <m/>
    <s v="Frankfort"/>
    <s v="KY"/>
    <n v="40601"/>
    <s v="N"/>
    <s v="Bailey, Danny R &amp; Doris J"/>
    <s v="159 Hunters Trace"/>
    <m/>
    <s v="Frankfort"/>
    <s v="KY"/>
    <n v="40601"/>
    <m/>
    <x v="0"/>
    <m/>
    <m/>
    <m/>
    <s v="KY-Fox Run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6778-0"/>
    <s v="Riggs, Kimberly A &amp; Gregory L"/>
    <n v="160"/>
    <s v="Hunters Trace"/>
    <m/>
    <s v="Frankfort"/>
    <s v="KY"/>
    <n v="40601"/>
    <s v="N"/>
    <s v="Riggs, Kimberly A &amp; Gregory L"/>
    <s v="160 Hunters Trace"/>
    <m/>
    <s v="Frankfort"/>
    <s v="KY"/>
    <n v="40601"/>
    <s v="(502) 223-5111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79-0"/>
    <s v="Valerie Leathers"/>
    <n v="164"/>
    <s v="Hunters Trace"/>
    <m/>
    <s v="Frankfort"/>
    <s v="KY"/>
    <n v="40601"/>
    <s v="N"/>
    <s v="Valerie Leathers"/>
    <s v="164 Hunters Trace"/>
    <m/>
    <s v="Frankfort"/>
    <s v="KY"/>
    <n v="40601"/>
    <s v="(502) 223-4636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80-0"/>
    <s v="Graham, Robert Carey II &amp; Sherry Ann"/>
    <n v="165"/>
    <s v="Hunters Trace"/>
    <m/>
    <s v="Frankfort"/>
    <s v="KY"/>
    <n v="40601"/>
    <s v="N"/>
    <s v="Graham, Robert Carey II &amp; Sherry Ann"/>
    <s v="165 Hunters Trace"/>
    <m/>
    <s v="Frankfort"/>
    <s v="KY"/>
    <n v="40601"/>
    <s v="(502) 545-0185"/>
    <x v="0"/>
    <m/>
    <m/>
    <m/>
    <s v="KY-Fox Ru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784-0"/>
    <s v="Robinson, William A Sr &amp; Adrienne E"/>
    <n v="145"/>
    <s v="Doe Run"/>
    <m/>
    <s v="Frankfort"/>
    <s v="KY"/>
    <n v="40601"/>
    <s v="N"/>
    <s v="Robinson, William A Sr &amp; Adrienne E"/>
    <s v="145 Doe Run"/>
    <m/>
    <s v="Frankfort"/>
    <s v="KY"/>
    <n v="40601"/>
    <s v="(502) 545-1187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85-1"/>
    <s v="Hardin, Charles M Jr &amp; Lavonne"/>
    <n v="147"/>
    <s v="Doe Run"/>
    <m/>
    <s v="Frankfort"/>
    <s v="KY"/>
    <n v="40601"/>
    <s v="N"/>
    <s v="Hardin, Charles M Jr &amp; Lavonne"/>
    <s v="147 Doe Run"/>
    <m/>
    <s v="Frankfort"/>
    <s v="KY"/>
    <n v="40601"/>
    <s v="(502) 321-0448"/>
    <x v="0"/>
    <m/>
    <m/>
    <m/>
    <s v="KY-Fox Run"/>
    <m/>
    <s v="KY-UNM"/>
    <m/>
    <m/>
    <m/>
    <m/>
    <s v="KY-Unmetered"/>
    <n v="0"/>
    <n v="0"/>
    <n v="0"/>
    <n v="3835.23"/>
    <n v="0"/>
    <n v="3835.23"/>
    <n v="85.55"/>
    <n v="85.55"/>
    <n v="77.77"/>
    <n v="85.55"/>
    <n v="3500.81"/>
  </r>
  <r>
    <s v="Active"/>
    <s v="366787-0"/>
    <s v="Royster, Mark &amp; Jacqueline"/>
    <n v="149"/>
    <s v="Doe Run"/>
    <m/>
    <s v="Frankfort"/>
    <s v="KY"/>
    <n v="40601"/>
    <s v="N"/>
    <s v="Royster, Mark &amp; Jacqueline"/>
    <s v="149 Doe Run"/>
    <m/>
    <s v="Frankfort"/>
    <s v="KY"/>
    <n v="40601"/>
    <m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88-0"/>
    <s v="Bynum, Cory"/>
    <n v="121"/>
    <s v="Pioneer Lane"/>
    <m/>
    <s v="Calvert City"/>
    <s v="KY"/>
    <n v="42029"/>
    <s v="N"/>
    <s v="Bynum, Cory"/>
    <s v="121 Pioneer Lane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6789-0"/>
    <s v="Chambliss, Jeff"/>
    <n v="449"/>
    <s v="Golden Acres Loop"/>
    <m/>
    <s v="Calvert City"/>
    <s v="KY"/>
    <n v="42029"/>
    <s v="N"/>
    <s v="Chambliss, Jeff"/>
    <s v="449 Golden Acres Loop"/>
    <m/>
    <s v="Calvert City"/>
    <s v="KY"/>
    <n v="42029"/>
    <s v="(270) 556-4713"/>
    <x v="0"/>
    <m/>
    <m/>
    <m/>
    <s v="KY-Golden Acres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6790-0"/>
    <s v="Culp, Linda"/>
    <n v="8957"/>
    <s v="Hwy 68 W"/>
    <m/>
    <s v="Calvert City"/>
    <s v="KY"/>
    <n v="42029"/>
    <s v="N"/>
    <s v="Culp, Linda"/>
    <s v="8957 Hwy 68 W"/>
    <m/>
    <s v="Calvert City"/>
    <s v="KY"/>
    <n v="42029"/>
    <s v="(270) 898-3306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1-1"/>
    <s v="James Gilbert"/>
    <n v="516"/>
    <s v="Golden Acres Loop"/>
    <m/>
    <s v="Calvert City"/>
    <s v="KY"/>
    <n v="42029"/>
    <s v="N"/>
    <s v="James Gilbert"/>
    <s v="516 Golden Acres Loop"/>
    <m/>
    <s v="Calvert City"/>
    <s v="KY"/>
    <n v="42029"/>
    <s v="(270) 564-7470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2-0"/>
    <s v="Forbis, David &amp; Mary"/>
    <n v="16"/>
    <s v="Golden Acres Loop"/>
    <m/>
    <s v="Calvert City"/>
    <s v="KY"/>
    <n v="42029"/>
    <s v="N"/>
    <s v="Forbis, David &amp; Mary"/>
    <s v="16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3-1"/>
    <s v="Cory Copeland"/>
    <n v="327"/>
    <s v="Golden Acres Loop"/>
    <m/>
    <s v="Calvert City"/>
    <s v="KY"/>
    <n v="42029"/>
    <s v="N"/>
    <s v="Cory Copeland"/>
    <s v="327 Golden Acres Loop"/>
    <m/>
    <s v="Calvert City"/>
    <s v="KY"/>
    <n v="42029"/>
    <s v="(270) 703-5034"/>
    <x v="0"/>
    <m/>
    <m/>
    <m/>
    <s v="KY-Golden Acres"/>
    <m/>
    <s v="KY-UNM"/>
    <m/>
    <m/>
    <m/>
    <m/>
    <s v="KY-Unmetered"/>
    <n v="0"/>
    <n v="0"/>
    <n v="0"/>
    <n v="675.54"/>
    <n v="0"/>
    <n v="675.54"/>
    <n v="77.77"/>
    <n v="77.77"/>
    <n v="77.77"/>
    <n v="77.77"/>
    <n v="364.46"/>
  </r>
  <r>
    <s v="Active"/>
    <s v="366794-0"/>
    <s v="Garland, Benny"/>
    <n v="485"/>
    <s v="Golden Acres Loop"/>
    <m/>
    <s v="Calvert City"/>
    <s v="KY"/>
    <n v="42029"/>
    <s v="N"/>
    <s v="Garland, Benny"/>
    <s v="485 Golden Acres Loop"/>
    <m/>
    <s v="Calvert City"/>
    <s v="KY"/>
    <n v="42029"/>
    <s v="(270) 205-0544"/>
    <x v="0"/>
    <m/>
    <m/>
    <m/>
    <s v="KY-Golden Acres"/>
    <m/>
    <s v="KY-UNM"/>
    <m/>
    <m/>
    <m/>
    <m/>
    <s v="KY-Unmetered"/>
    <n v="0"/>
    <n v="0"/>
    <n v="0"/>
    <n v="2120.1999999999998"/>
    <n v="0"/>
    <n v="2120.1999999999998"/>
    <n v="85.55"/>
    <n v="85.55"/>
    <n v="77.77"/>
    <n v="85.55"/>
    <n v="1785.78"/>
  </r>
  <r>
    <s v="Active"/>
    <s v="366795-0"/>
    <s v="Haase, Brian &amp; Mallory"/>
    <n v="668"/>
    <s v="Golden Acres Loop"/>
    <m/>
    <s v="Calvert City"/>
    <s v="KY"/>
    <n v="42029"/>
    <s v="N"/>
    <s v="Haase, Brian &amp; Mallory"/>
    <s v="668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6-0"/>
    <s v="Haney, William"/>
    <n v="596"/>
    <s v="Golden Acres Loop"/>
    <m/>
    <s v="Calvert City"/>
    <s v="KY"/>
    <n v="42029"/>
    <s v="N"/>
    <s v="Haney, William"/>
    <s v="596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-7.92"/>
    <n v="0"/>
    <n v="0"/>
    <n v="0"/>
    <n v="-7.92"/>
    <n v="-7.92"/>
    <n v="0"/>
    <n v="0"/>
    <n v="0"/>
    <n v="0"/>
  </r>
  <r>
    <s v="Active"/>
    <s v="366797-0"/>
    <s v="Heavrin, Larry"/>
    <n v="211"/>
    <s v="Golden Acres Loop"/>
    <m/>
    <s v="Calvert City"/>
    <s v="KY"/>
    <n v="42029"/>
    <s v="N"/>
    <s v="Heavrin, Larry"/>
    <s v="211 Golden Acres Loop"/>
    <m/>
    <s v="Calvert City"/>
    <s v="KY"/>
    <n v="42029"/>
    <s v="(270) 210-1617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8-0"/>
    <s v="Hemdon, Billy"/>
    <n v="401"/>
    <s v="Pioneer Lane"/>
    <m/>
    <s v="Calvert City"/>
    <s v="KY"/>
    <n v="42029"/>
    <s v="N"/>
    <s v="Hemdon, Billy"/>
    <s v="401 Pioneer Lane"/>
    <m/>
    <s v="Calvert City"/>
    <s v="KY"/>
    <n v="42029"/>
    <s v="(270) 556-5104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799-0"/>
    <s v="Hicks, Dale &amp; Chrissy"/>
    <n v="391"/>
    <s v="Golden Acres Loop"/>
    <m/>
    <s v="Calvert City"/>
    <s v="KY"/>
    <n v="42029"/>
    <s v="N"/>
    <s v="Hicks, Dale &amp; Chrissy"/>
    <s v="391 Golden Acres Loop"/>
    <m/>
    <s v="Calvert City"/>
    <s v="KY"/>
    <n v="42029"/>
    <s v="(270) 331-2918"/>
    <x v="0"/>
    <m/>
    <m/>
    <m/>
    <s v="KY-Golden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800-0"/>
    <s v="Hines, Tom"/>
    <n v="316"/>
    <s v="Pioneer Lane"/>
    <m/>
    <s v="Calvert City"/>
    <s v="KY"/>
    <n v="42029"/>
    <s v="N"/>
    <s v="Hines, Tom"/>
    <s v="315 Pioneer Lane"/>
    <m/>
    <s v="Calvert City"/>
    <s v="KY"/>
    <n v="42029"/>
    <s v="(270) 556-8115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1-1"/>
    <s v="Vincent  Lena"/>
    <n v="341"/>
    <s v="Golden Acres Loop"/>
    <m/>
    <s v="Calvert City"/>
    <s v="KY"/>
    <n v="42029"/>
    <s v="N"/>
    <s v="Vincent Lena"/>
    <s v="341 Golden Acres Loop"/>
    <m/>
    <s v="Calvert City"/>
    <s v="KY"/>
    <n v="42029"/>
    <n v="2705646199"/>
    <x v="0"/>
    <m/>
    <m/>
    <m/>
    <s v="KY-Golden Acres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6802-1"/>
    <s v="Valerie Reynolds"/>
    <n v="541"/>
    <s v="Golden Acres Loop"/>
    <m/>
    <s v="Calvert City"/>
    <s v="KY"/>
    <n v="42029"/>
    <s v="N"/>
    <s v="Valerie Reynolds"/>
    <s v="541 Golden Acres Loop"/>
    <m/>
    <s v="Calvert City"/>
    <s v="KY"/>
    <n v="42029"/>
    <s v="(270) 395-4395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3-0"/>
    <s v="Johnson, Ken &amp; Carol"/>
    <n v="454"/>
    <s v="Golden Acres Loop"/>
    <m/>
    <s v="Calvert City"/>
    <s v="KY"/>
    <n v="42029"/>
    <s v="N"/>
    <s v="Johnson, Ken &amp; Carol"/>
    <s v="454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4-0"/>
    <s v="Knuckles, Lance"/>
    <n v="104"/>
    <s v="Oakland Church Rd"/>
    <m/>
    <s v="Calvert City"/>
    <s v="KY"/>
    <n v="42029"/>
    <s v="N"/>
    <s v="Knuckles, Lance"/>
    <s v="104 Oakland Church Rd"/>
    <m/>
    <s v="Calvert City"/>
    <s v="KY"/>
    <n v="42029"/>
    <s v="(270) 331-5851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5-0"/>
    <s v="Litchfield, Lonnie"/>
    <n v="280"/>
    <s v="Pioneer Lane"/>
    <m/>
    <s v="Calvert City"/>
    <s v="KY"/>
    <n v="42029"/>
    <s v="N"/>
    <s v="Litchfield, Lonnie"/>
    <s v="281 Pioneer Lane"/>
    <m/>
    <s v="Calvert City"/>
    <s v="KY"/>
    <n v="42029"/>
    <s v="(270) 527-8621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7-0"/>
    <s v="Milton, Sidney"/>
    <n v="287"/>
    <s v="Golden Acres Loop"/>
    <m/>
    <s v="Calvert City"/>
    <s v="KY"/>
    <n v="42029"/>
    <s v="N"/>
    <s v="Milton, Sidney"/>
    <s v="287 Golden Acres Loop"/>
    <m/>
    <s v="Calvert City"/>
    <s v="KY"/>
    <n v="42029"/>
    <s v="(270) 898-2113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08-3"/>
    <s v="Kara Smith"/>
    <n v="522"/>
    <s v="Golden Acres Loop"/>
    <m/>
    <s v="Calvert City"/>
    <s v="KY"/>
    <n v="42029"/>
    <s v="N"/>
    <s v="Kara Smith"/>
    <s v="522 Golden Acres Loop"/>
    <m/>
    <s v="Calvert City"/>
    <s v="KY"/>
    <n v="42029"/>
    <s v="(270) 349-6086"/>
    <x v="0"/>
    <m/>
    <m/>
    <m/>
    <s v="KY-Golden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809-0"/>
    <s v="Ray, Jason"/>
    <n v="561"/>
    <s v="Golden Acres Loop"/>
    <m/>
    <s v="Calvert City"/>
    <s v="KY"/>
    <n v="42029"/>
    <s v="N"/>
    <s v="Ray, Jason"/>
    <s v="561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0-0"/>
    <s v="Sanders, Alice"/>
    <n v="9091"/>
    <s v="Hwy 68 W"/>
    <m/>
    <s v="Calvert City"/>
    <s v="KY"/>
    <n v="42029"/>
    <s v="N"/>
    <s v="Sanders, Alice"/>
    <s v="9091 Hwy 68 W"/>
    <m/>
    <s v="Calvert City"/>
    <s v="KY"/>
    <n v="42029"/>
    <s v="(270) 519-3846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1-0"/>
    <s v="Shelton, Sharon"/>
    <n v="9059"/>
    <s v="Hwy 68 W"/>
    <m/>
    <s v="Calvert City"/>
    <s v="KY"/>
    <n v="42029"/>
    <s v="N"/>
    <s v="Shelton, Sharon"/>
    <s v="9059 Hwy 68 W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2-0"/>
    <s v="Sowers, Kelly"/>
    <n v="174"/>
    <s v="Oakland Church Rd"/>
    <m/>
    <s v="Calvert City"/>
    <s v="KY"/>
    <n v="42029"/>
    <s v="N"/>
    <s v="Sowers, Kelly"/>
    <s v="174 Oakland Church Rd"/>
    <m/>
    <s v="Calvert City"/>
    <s v="KY"/>
    <n v="42029"/>
    <s v="(270) 493-3525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3-1"/>
    <s v="Makayla Purviance"/>
    <n v="503"/>
    <s v="Golden Acres Loop"/>
    <m/>
    <s v="Calvert City"/>
    <s v="KY"/>
    <n v="42029"/>
    <s v="N"/>
    <s v="Makayla Purviance"/>
    <s v="503 Golden Acres Loop"/>
    <m/>
    <s v="Calvert City"/>
    <s v="KY"/>
    <n v="42029"/>
    <s v="(270) 540-1711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4-0"/>
    <s v="Wallace, Brian"/>
    <n v="245"/>
    <s v="Golden Acres Loop"/>
    <m/>
    <s v="Calvert City"/>
    <s v="KY"/>
    <n v="42029"/>
    <s v="N"/>
    <s v="Wallace, Brian"/>
    <s v="245 Golden Acres Loop"/>
    <m/>
    <s v="Calvert City"/>
    <s v="KY"/>
    <n v="42029"/>
    <m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5-0"/>
    <s v="Duckett, Lacey"/>
    <n v="44"/>
    <s v="Golden Acres Loop"/>
    <m/>
    <s v="Calvert City"/>
    <s v="KY"/>
    <n v="42029"/>
    <s v="N"/>
    <s v="Duckett, Lacey"/>
    <s v="44 Golden Acres Loop"/>
    <m/>
    <s v="Calvert City"/>
    <s v="KY"/>
    <n v="42029"/>
    <s v="(270) 210-4517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7-0"/>
    <s v="Argiro, Craig &amp; Nan"/>
    <n v="5700"/>
    <s v="Majestic Oak Dr"/>
    <m/>
    <s v="Paducah"/>
    <s v="KY"/>
    <n v="42003"/>
    <s v="N"/>
    <s v="Argiro, Craig &amp; Nan"/>
    <s v="5700 Majestic Oak Dr"/>
    <m/>
    <s v="Paducah,"/>
    <s v="KY"/>
    <n v="42003"/>
    <s v="(270) 908-534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8-0"/>
    <s v="Young, Chad"/>
    <n v="1611"/>
    <s v="Creekside Dr"/>
    <m/>
    <s v="Paducah"/>
    <s v="KY"/>
    <n v="42003"/>
    <s v="N"/>
    <s v="Young, Chad"/>
    <s v="1611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19-1"/>
    <s v="Erica Franklin"/>
    <n v="5820"/>
    <s v="Oakhaven Dr"/>
    <m/>
    <s v="Paducah"/>
    <s v="KY"/>
    <n v="42003"/>
    <s v="N"/>
    <s v="Erica Franklin"/>
    <s v="5820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820-2"/>
    <s v="Pamela  Lemasters"/>
    <n v="5875"/>
    <s v="Majestic Oak Dr"/>
    <m/>
    <s v="Paducah"/>
    <s v="KY"/>
    <n v="42003"/>
    <s v="N"/>
    <s v="Pamela Lemasters"/>
    <s v="5875 Majestic Oak Dr"/>
    <m/>
    <s v="Paducah"/>
    <s v="KY"/>
    <n v="42003"/>
    <s v="(217) 441-5774"/>
    <x v="0"/>
    <m/>
    <m/>
    <m/>
    <s v="KY-Great Oaks"/>
    <m/>
    <s v="KY-UNM"/>
    <m/>
    <m/>
    <m/>
    <m/>
    <s v="KY-Unmetered"/>
    <n v="0"/>
    <n v="0"/>
    <n v="0"/>
    <n v="76.569999999999993"/>
    <n v="0"/>
    <n v="76.569999999999993"/>
    <n v="76.569999999999993"/>
    <n v="0"/>
    <n v="0"/>
    <n v="0"/>
    <n v="0"/>
  </r>
  <r>
    <s v="Active"/>
    <s v="366821-0"/>
    <s v="North, Jeremy"/>
    <n v="6015"/>
    <s v="Oakhaven Dr"/>
    <m/>
    <s v="Paducah"/>
    <s v="KY"/>
    <n v="42003"/>
    <s v="N"/>
    <s v="North, Jeremy"/>
    <s v="6015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7.77"/>
    <n v="0"/>
    <n v="77.77"/>
    <n v="0"/>
    <n v="77.77"/>
    <n v="0"/>
    <n v="0"/>
    <n v="0"/>
  </r>
  <r>
    <s v="Active"/>
    <s v="366822-0"/>
    <s v="Stanley, Clarissa"/>
    <n v="5960"/>
    <s v="Greenvale"/>
    <m/>
    <s v="Paducah"/>
    <s v="KY"/>
    <n v="42003"/>
    <s v="N"/>
    <s v="Stanley, Clarissa"/>
    <s v="5960 Greenvale"/>
    <m/>
    <s v="Paducah,"/>
    <s v="KY"/>
    <n v="42003"/>
    <n v="270994243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23-0"/>
    <s v="Edwards, Scott &amp; Jessica"/>
    <n v="1520"/>
    <s v="Stately Vision Ln"/>
    <m/>
    <s v="Paducah"/>
    <s v="KY"/>
    <n v="42003"/>
    <s v="N"/>
    <s v="Edwards, Scott &amp; Jessica"/>
    <s v="1520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25-1"/>
    <s v="Tara   McReynolds"/>
    <n v="5840"/>
    <s v="Oakwood Dr"/>
    <m/>
    <s v="Paducah"/>
    <s v="KY"/>
    <n v="42003"/>
    <s v="N"/>
    <s v="Tara McReynolds"/>
    <s v="5840 Oakwood Drive "/>
    <m/>
    <s v="Paducah "/>
    <s v="KY"/>
    <n v="42003"/>
    <s v="(270) 331-6521"/>
    <x v="0"/>
    <m/>
    <m/>
    <m/>
    <s v="KY-Great Oaks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6826-0"/>
    <s v="Perry, Rodney"/>
    <n v="1520"/>
    <s v="Meadow Ln"/>
    <m/>
    <s v="Paducah"/>
    <s v="KY"/>
    <n v="42003"/>
    <s v="N"/>
    <s v="Perry, Rodney"/>
    <s v="3990 RIVERSIDE PARK BLVD APT 1302"/>
    <m/>
    <s v="MACON"/>
    <s v="GA"/>
    <s v="31210-1236"/>
    <m/>
    <x v="0"/>
    <m/>
    <m/>
    <m/>
    <s v="KY-Great Oaks"/>
    <m/>
    <s v="KY-UNM"/>
    <m/>
    <m/>
    <m/>
    <m/>
    <s v="KY-Unmetered"/>
    <n v="0"/>
    <n v="0"/>
    <n v="0"/>
    <n v="3835.23"/>
    <n v="0"/>
    <n v="3835.23"/>
    <n v="85.55"/>
    <n v="85.55"/>
    <n v="77.77"/>
    <n v="85.55"/>
    <n v="3500.81"/>
  </r>
  <r>
    <s v="Active"/>
    <s v="366827-0"/>
    <s v="Grentzer-Etherton, Jennifer"/>
    <n v="5940"/>
    <s v="Greenvale Ln"/>
    <m/>
    <s v="Paducah"/>
    <s v="KY"/>
    <n v="42003"/>
    <s v="N"/>
    <s v="Grentzer-Etherton, Jennifer"/>
    <s v="5940 Greenvale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414.17"/>
    <n v="2.88"/>
    <n v="4417.05"/>
    <n v="85.55"/>
    <n v="85.55"/>
    <n v="77.77"/>
    <n v="85.55"/>
    <n v="4082.63"/>
  </r>
  <r>
    <s v="Active"/>
    <s v="366828-0"/>
    <s v="Bradford, Rebecca"/>
    <n v="5921"/>
    <s v="Greenvale Ln"/>
    <m/>
    <s v="Paducah"/>
    <s v="KY"/>
    <n v="42003"/>
    <s v="N"/>
    <s v="Bradford, Rebecca"/>
    <s v="5921 Greenvale Ln"/>
    <m/>
    <s v="Paducah,"/>
    <s v="KY"/>
    <n v="42003"/>
    <s v="(270) 557-7993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0-0"/>
    <s v="Fort, James"/>
    <n v="1550"/>
    <s v="Stately Vision Ln"/>
    <m/>
    <s v="Paducah"/>
    <s v="KY"/>
    <n v="42003"/>
    <s v="N"/>
    <s v="Fort, James"/>
    <s v="1550 Stately Vision Ln"/>
    <m/>
    <s v="Paducah,"/>
    <s v="KY"/>
    <n v="42003"/>
    <s v="(270) 554-2655"/>
    <x v="0"/>
    <m/>
    <m/>
    <m/>
    <s v="KY-Great Oaks"/>
    <m/>
    <s v="KY-UNM"/>
    <m/>
    <m/>
    <m/>
    <m/>
    <s v="KY-Unmetered"/>
    <n v="0"/>
    <n v="0"/>
    <n v="0"/>
    <n v="3145.9"/>
    <n v="0"/>
    <n v="3145.9"/>
    <n v="85.55"/>
    <n v="85.55"/>
    <n v="77.77"/>
    <n v="85.55"/>
    <n v="2811.48"/>
  </r>
  <r>
    <s v="Active"/>
    <s v="366831-2"/>
    <s v="Gage Kinsey"/>
    <n v="5840"/>
    <s v="Majestic Oak Dr"/>
    <m/>
    <s v="Paducah"/>
    <s v="KY"/>
    <n v="42003"/>
    <s v="N"/>
    <s v="Gage Kinsey"/>
    <s v="5840 Majestic Oak Dr"/>
    <m/>
    <s v="Paducah"/>
    <s v="KY"/>
    <n v="42003"/>
    <s v="(270) 562-0481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2-1"/>
    <s v="Angela Gillum"/>
    <n v="5835"/>
    <s v="Majestic Oak Dr"/>
    <m/>
    <s v="Paducah"/>
    <s v="KY"/>
    <n v="42003"/>
    <s v="N"/>
    <s v="Angela Gillum"/>
    <s v="5835 Majestic Oak Dr"/>
    <m/>
    <s v="Paducah"/>
    <s v="KY"/>
    <n v="42003"/>
    <s v="(859) 516-858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3-1"/>
    <s v="Melanie Ramage"/>
    <n v="1530"/>
    <s v="Stately Vision Lane"/>
    <m/>
    <s v="Paducah"/>
    <s v="KY"/>
    <n v="42003"/>
    <s v="N"/>
    <s v="Melanie Ramage"/>
    <s v="1530 Stately Vision Lane"/>
    <m/>
    <s v="Paducah"/>
    <s v="KY"/>
    <n v="42003"/>
    <s v="(270) 366-4043"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834-0"/>
    <s v="Lamb, Gary"/>
    <n v="6051"/>
    <s v="Oakhaven Dr"/>
    <m/>
    <s v="Paducah"/>
    <s v="KY"/>
    <n v="42003"/>
    <s v="N"/>
    <s v="Lamb, Gary"/>
    <s v="6051 Oakhaven Dr"/>
    <m/>
    <s v="Paducah,"/>
    <s v="KY"/>
    <n v="42003"/>
    <s v="(270) 210-7213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5-0"/>
    <s v="Chambers, Gary"/>
    <n v="5741"/>
    <s v="Oakhaven Dr"/>
    <m/>
    <s v="Paducah"/>
    <s v="KY"/>
    <n v="42003"/>
    <s v="N"/>
    <s v="Chambers, Gary"/>
    <s v="574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6-0"/>
    <s v="Frensley-Hufford, Angie"/>
    <n v="5800"/>
    <s v="Majestic Oak Dr"/>
    <m/>
    <s v="Paducah"/>
    <s v="KY"/>
    <n v="42003"/>
    <s v="N"/>
    <s v="Frensley-Hufford, Angie"/>
    <s v="580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7-0"/>
    <s v="Haney, Linda"/>
    <n v="5900"/>
    <s v="Majestic Oak Dr"/>
    <m/>
    <s v="Paducah"/>
    <s v="KY"/>
    <n v="42003"/>
    <s v="N"/>
    <s v="Haney, Linda"/>
    <s v="590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8-0"/>
    <s v="Nichols, Tammy"/>
    <n v="5811"/>
    <s v="Oakwood Ln"/>
    <m/>
    <s v="Paducah"/>
    <s v="KY"/>
    <n v="42003"/>
    <s v="N"/>
    <s v="Nichols, Tammy"/>
    <s v="5811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39-1"/>
    <s v="Ashley  Neely"/>
    <n v="6040"/>
    <s v="Majestic Oak Dr"/>
    <m/>
    <s v="Paducah"/>
    <s v="KY"/>
    <n v="42003"/>
    <s v="N"/>
    <s v="Ashley Neely"/>
    <s v="6040 Majestic Oak Dr"/>
    <m/>
    <s v="Paducah"/>
    <s v="KY"/>
    <n v="42003"/>
    <n v="270217153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0-0"/>
    <s v="Allred, Christy"/>
    <n v="1515"/>
    <s v="Meadow Ln"/>
    <m/>
    <s v="Paducah"/>
    <s v="KY"/>
    <n v="42003"/>
    <s v="N"/>
    <s v="Allred, Christy"/>
    <s v="1515 Meadow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1-0"/>
    <s v="Stinson, Lynn"/>
    <n v="5925"/>
    <s v="Majestic Oak Dr"/>
    <m/>
    <s v="Paducah"/>
    <s v="KY"/>
    <n v="42003"/>
    <s v="N"/>
    <s v="Stinson, Lynn"/>
    <s v="59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2-0"/>
    <s v="Sr., Joseph Dreblow"/>
    <n v="5920"/>
    <s v="Oakhaven Dr"/>
    <m/>
    <s v="Paducah"/>
    <s v="KY"/>
    <n v="42003"/>
    <s v="N"/>
    <s v="Sr., Joseph Dreblow"/>
    <s v="592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523.54"/>
    <n v="8.64"/>
    <n v="4532.18"/>
    <n v="85.55"/>
    <n v="85.55"/>
    <n v="77.77"/>
    <n v="85.55"/>
    <n v="4197.76"/>
  </r>
  <r>
    <s v="Active"/>
    <s v="366843-1"/>
    <s v="Jesse King"/>
    <n v="5931"/>
    <s v="Greenvale Ln"/>
    <m/>
    <s v="Paducah"/>
    <s v="KY"/>
    <n v="42003"/>
    <s v="N"/>
    <s v="Jesse King"/>
    <s v="5931  Greenvale Ln"/>
    <m/>
    <s v="Paducah"/>
    <s v="KY"/>
    <n v="42003"/>
    <s v="(270) 217-0523"/>
    <x v="0"/>
    <m/>
    <m/>
    <m/>
    <s v="KY-Great Oaks"/>
    <m/>
    <s v="KY-UNM"/>
    <m/>
    <m/>
    <m/>
    <m/>
    <s v="KY-Unmetered"/>
    <n v="0"/>
    <n v="0"/>
    <n v="0"/>
    <n v="1534.41"/>
    <n v="0"/>
    <n v="1534.41"/>
    <n v="77.77"/>
    <n v="77.77"/>
    <n v="77.77"/>
    <n v="77.77"/>
    <n v="1223.33"/>
  </r>
  <r>
    <s v="Active"/>
    <s v="366844-0"/>
    <s v="Tate, Randy"/>
    <n v="1600"/>
    <s v="Stately Vision Ln"/>
    <m/>
    <s v="Paducah"/>
    <s v="KY"/>
    <n v="42003"/>
    <s v="N"/>
    <s v="Tate, Randy"/>
    <s v="1600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5-0"/>
    <s v="Damron, Kim"/>
    <n v="5911"/>
    <s v="Oakhaven Dr"/>
    <m/>
    <s v="Paducah"/>
    <s v="KY"/>
    <n v="42003"/>
    <s v="N"/>
    <s v="Damron, Kim"/>
    <s v="591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6-0"/>
    <s v="Campbell, Ladonna"/>
    <n v="1541"/>
    <s v="Creekside Dr"/>
    <m/>
    <s v="Paducah"/>
    <s v="KY"/>
    <n v="42003"/>
    <s v="N"/>
    <s v="Campbell, Ladonna"/>
    <s v="1541 Creekside Dr"/>
    <m/>
    <s v="Paducah,"/>
    <s v="KY"/>
    <n v="42003"/>
    <n v="270559113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47-0"/>
    <s v="Puskarich, Miranda L"/>
    <n v="5831"/>
    <s v="Oakhaven Dr"/>
    <m/>
    <s v="Paducah"/>
    <s v="KY"/>
    <n v="42003"/>
    <s v="N"/>
    <s v="Puskarich, Miranda L"/>
    <s v="583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848-0"/>
    <s v="Conger, Deborah"/>
    <n v="5810"/>
    <s v="Greenvale Ln"/>
    <m/>
    <s v="Paducah"/>
    <s v="KY"/>
    <n v="42003"/>
    <s v="N"/>
    <s v="Conger, Deborah"/>
    <s v="5810 Greenvale Ln"/>
    <m/>
    <s v="Paducah,"/>
    <s v="KY"/>
    <n v="42003"/>
    <m/>
    <x v="0"/>
    <m/>
    <m/>
    <m/>
    <s v="KY-Great Oaks"/>
    <m/>
    <s v="KY-UNM"/>
    <m/>
    <m/>
    <m/>
    <m/>
    <s v="KY-Unmetered"/>
    <n v="0"/>
    <n v="-277.91000000000003"/>
    <n v="0"/>
    <n v="0"/>
    <n v="0"/>
    <n v="-277.91000000000003"/>
    <n v="0"/>
    <n v="-277.91000000000003"/>
    <n v="0"/>
    <n v="0"/>
    <n v="0"/>
  </r>
  <r>
    <s v="Active"/>
    <s v="366849-0"/>
    <s v="Thompson, Eric"/>
    <n v="6130"/>
    <s v="Majestic Oak Dr"/>
    <m/>
    <s v="Paducah"/>
    <s v="KY"/>
    <n v="42003"/>
    <s v="N"/>
    <s v="Thompson, Eric"/>
    <s v="6130 Majestic Oak Dr"/>
    <m/>
    <s v="Paducah,"/>
    <s v="KY"/>
    <n v="42003"/>
    <s v="(270) 493-000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50-0"/>
    <s v="Darnell, David K."/>
    <n v="1521"/>
    <s v="Stately Vision Ln"/>
    <m/>
    <s v="Paducah"/>
    <s v="KY"/>
    <n v="42003"/>
    <s v="N"/>
    <s v="Darnell, David K."/>
    <s v="1521 Stately Vision Ln"/>
    <m/>
    <s v="Paducah,"/>
    <s v="KY"/>
    <n v="42003"/>
    <s v="(270) 554-0820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52-0"/>
    <s v="Shupe, Dennis"/>
    <n v="6031"/>
    <s v="Oakhaven Dr"/>
    <m/>
    <s v="Paducah"/>
    <s v="KY"/>
    <n v="42003"/>
    <s v="N"/>
    <s v="Shupe, Dennis"/>
    <s v="6031 Oakhaven Dr"/>
    <m/>
    <s v="Paducah,"/>
    <s v="KY"/>
    <n v="42003"/>
    <m/>
    <x v="0"/>
    <m/>
    <m/>
    <m/>
    <s v="KY-Great Oaks"/>
    <m/>
    <s v="KY-UNM"/>
    <m/>
    <m/>
    <m/>
    <m/>
    <s v="KY-Unmetered"/>
    <n v="0"/>
    <n v="-91.54"/>
    <n v="0"/>
    <n v="0"/>
    <n v="0"/>
    <n v="-91.54"/>
    <n v="-91.54"/>
    <n v="0"/>
    <n v="0"/>
    <n v="0"/>
    <n v="0"/>
  </r>
  <r>
    <s v="Active"/>
    <s v="366853-0"/>
    <s v="Dyer, Randy"/>
    <n v="1501"/>
    <s v="Meadow Ln"/>
    <m/>
    <s v="Paducah"/>
    <s v="KY"/>
    <n v="42003"/>
    <s v="N"/>
    <s v="Dyer, Randy"/>
    <s v="1501 Meadow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54-0"/>
    <s v="Shaw, Zack"/>
    <n v="5811"/>
    <s v="Greenvale Ln"/>
    <m/>
    <s v="Paducah"/>
    <s v="KY"/>
    <n v="42003"/>
    <s v="N"/>
    <s v="Shaw, Zack"/>
    <s v="5811 Greenvale Ln"/>
    <m/>
    <s v="Paducah,"/>
    <s v="KY"/>
    <n v="42003"/>
    <s v="(270) 519-5195"/>
    <x v="0"/>
    <m/>
    <m/>
    <m/>
    <s v="KY-Great Oaks"/>
    <m/>
    <s v="KY-UNM"/>
    <m/>
    <m/>
    <m/>
    <m/>
    <s v="KY-Unmetered"/>
    <n v="0"/>
    <n v="-102.63"/>
    <n v="0"/>
    <n v="0"/>
    <n v="0"/>
    <n v="-102.63"/>
    <n v="-102.63"/>
    <n v="0"/>
    <n v="0"/>
    <n v="0"/>
    <n v="0"/>
  </r>
  <r>
    <s v="Active"/>
    <s v="366855-0"/>
    <s v="Pitchford, Todd"/>
    <n v="5841"/>
    <s v="Greenvale Ln"/>
    <m/>
    <s v="Paducah"/>
    <s v="KY"/>
    <n v="42003"/>
    <s v="N"/>
    <s v="Pitchford, Todd"/>
    <s v="10556 STATE ROUTE 408 E"/>
    <m/>
    <s v="BENTON"/>
    <s v="KY"/>
    <s v="42025-5232"/>
    <m/>
    <x v="0"/>
    <m/>
    <m/>
    <m/>
    <s v="KY-Great Oaks"/>
    <m/>
    <s v="KY-UNM"/>
    <m/>
    <m/>
    <m/>
    <m/>
    <s v="KY-Unmetered"/>
    <n v="0"/>
    <n v="0"/>
    <n v="0"/>
    <n v="4494.7"/>
    <n v="11.23"/>
    <n v="4505.93"/>
    <n v="85.55"/>
    <n v="85.55"/>
    <n v="77.77"/>
    <n v="85.55"/>
    <n v="4171.51"/>
  </r>
  <r>
    <s v="Active"/>
    <s v="366857-0"/>
    <s v="Kirksey, Geoffrey"/>
    <n v="1601"/>
    <s v="Creekside Dr"/>
    <m/>
    <s v="Paducah"/>
    <s v="KY"/>
    <n v="42003"/>
    <s v="N"/>
    <s v="Kirksey, Geoffrey"/>
    <s v="1601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58-0"/>
    <s v="Wilson-Palmer, Donna J"/>
    <n v="5810"/>
    <s v="Oakwood LAne"/>
    <m/>
    <s v="Paducah"/>
    <s v="KY"/>
    <n v="42003"/>
    <s v="N"/>
    <s v="Wilson-Palmer, Donna J"/>
    <s v="5810 Oakwood LAne"/>
    <m/>
    <s v="Paducah,"/>
    <s v="KY"/>
    <n v="42003"/>
    <s v="(270) 816-0129"/>
    <x v="0"/>
    <m/>
    <m/>
    <m/>
    <s v="KY-Great Oaks"/>
    <m/>
    <s v="KY-UNM"/>
    <m/>
    <m/>
    <m/>
    <m/>
    <s v="KY-Unmetered"/>
    <n v="0"/>
    <n v="0"/>
    <n v="0"/>
    <n v="3663.29"/>
    <n v="0"/>
    <n v="3663.29"/>
    <n v="85.55"/>
    <n v="85.55"/>
    <n v="77.77"/>
    <n v="85.55"/>
    <n v="3328.87"/>
  </r>
  <r>
    <s v="Active"/>
    <s v="366859-0"/>
    <s v="Costello, Angie"/>
    <n v="5950"/>
    <s v="Oakwood Ln"/>
    <m/>
    <s v="Paducah"/>
    <s v="KY"/>
    <n v="42003"/>
    <s v="N"/>
    <s v="Costello, Angie"/>
    <s v="5950 Oakwood Ln"/>
    <m/>
    <s v="Paducah,"/>
    <s v="KY"/>
    <n v="42003"/>
    <s v="(270) 556-321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61-0"/>
    <s v="Francis, Scott"/>
    <n v="5825"/>
    <s v="Majestic Oak Dr"/>
    <m/>
    <s v="Paducah"/>
    <s v="KY"/>
    <n v="42003"/>
    <s v="N"/>
    <s v="Francis, Scott"/>
    <s v="58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581.22"/>
    <n v="14.4"/>
    <n v="4595.62"/>
    <n v="85.55"/>
    <n v="85.55"/>
    <n v="77.77"/>
    <n v="85.55"/>
    <n v="4261.2"/>
  </r>
  <r>
    <s v="Active"/>
    <s v="366862-0"/>
    <s v="Bradley, Nathan"/>
    <n v="5801"/>
    <s v="Majestic Oak Dr"/>
    <m/>
    <s v="Paducah"/>
    <s v="KY"/>
    <n v="42003"/>
    <s v="N"/>
    <s v="Bradley, Nathan"/>
    <s v="5801  Majestic Oak Dr"/>
    <m/>
    <s v="Paducah,"/>
    <s v="KY"/>
    <n v="42003"/>
    <s v="(618) 443-780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63-0"/>
    <s v="Lafave, Sr. Michael Todd"/>
    <n v="1530"/>
    <s v="Century Ln"/>
    <m/>
    <s v="Paducah"/>
    <s v="KY"/>
    <n v="42003"/>
    <s v="N"/>
    <s v="Lafave, Sr. Michael Todd"/>
    <s v="153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956.1400000000003"/>
    <n v="23.04"/>
    <n v="4979.18"/>
    <n v="85.55"/>
    <n v="85.55"/>
    <n v="77.77"/>
    <n v="85.55"/>
    <n v="4644.76"/>
  </r>
  <r>
    <s v="Active"/>
    <s v="366864-1"/>
    <s v="SILVA XAVIER J &amp; SILVA BROOKE J"/>
    <n v="5905"/>
    <s v="Majestic Oak Dr"/>
    <m/>
    <s v="Paducah"/>
    <s v="KY"/>
    <n v="42003"/>
    <s v="N"/>
    <s v="SILVA XAVIER J &amp; SILVA BROOKE J"/>
    <s v="5905 Majestic Oak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762.17"/>
    <n v="0"/>
    <n v="762.17"/>
    <n v="85.55"/>
    <n v="85.55"/>
    <n v="77.77"/>
    <n v="85.55"/>
    <n v="427.75"/>
  </r>
  <r>
    <s v="Active"/>
    <s v="366865-3"/>
    <s v="Breann Hall"/>
    <n v="1600"/>
    <s v="Century Lane"/>
    <m/>
    <s v="Paducah"/>
    <s v="KY"/>
    <n v="42003"/>
    <s v="N"/>
    <s v="Breann Hall"/>
    <s v="1600 Century Lane"/>
    <m/>
    <s v="Paducah"/>
    <s v="KY"/>
    <n v="42003"/>
    <s v="(270) 906-5880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66-0"/>
    <s v="Turner, Stevie &amp; Janice"/>
    <n v="6015"/>
    <s v="Majestic Oak Dr"/>
    <m/>
    <s v="Paducah"/>
    <s v="KY"/>
    <n v="42003"/>
    <s v="N"/>
    <s v="Turner, Stevie &amp; Janice"/>
    <s v="6015 Majestic Oak Dr"/>
    <m/>
    <s v="Paducah,"/>
    <s v="KY"/>
    <n v="42003"/>
    <s v="(270) 556-283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67-1"/>
    <s v="Lytle Williams"/>
    <n v="5830"/>
    <s v="Greenvale Ln"/>
    <m/>
    <s v="Paducah"/>
    <s v="KY"/>
    <n v="42003"/>
    <s v="N"/>
    <s v="Lytle Williams"/>
    <s v="5830 Greenvale Ln"/>
    <m/>
    <s v="Paducah"/>
    <s v="KY"/>
    <n v="42003"/>
    <s v="(270) 210-0341"/>
    <x v="0"/>
    <m/>
    <m/>
    <m/>
    <s v="KY-Great Oaks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66868-1"/>
    <s v="Jackson Sanderson"/>
    <n v="5920"/>
    <s v="Majestic Oak Dr"/>
    <m/>
    <s v="Paducah"/>
    <s v="KY"/>
    <n v="42003"/>
    <s v="N"/>
    <s v="Jackson Sanderson"/>
    <s v="5920 Majestic Oak Dr"/>
    <m/>
    <s v="Paducah"/>
    <s v="KY"/>
    <n v="42003"/>
    <s v="(270) 627-005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69-0"/>
    <s v="Wren, Brandy"/>
    <n v="1501"/>
    <s v="Stately Vision Ln"/>
    <m/>
    <s v="Paducah"/>
    <s v="KY"/>
    <n v="42003"/>
    <s v="N"/>
    <s v="Wren, Brandy"/>
    <s v="1501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0-1"/>
    <s v="Jessica Kahre"/>
    <n v="5930"/>
    <s v="Oakwood Dr"/>
    <m/>
    <s v="Paducah"/>
    <s v="KY"/>
    <n v="42003"/>
    <s v="N"/>
    <s v="Jessica Kahre"/>
    <s v="325 Brenna Dr"/>
    <m/>
    <s v="Paducah"/>
    <s v="KY"/>
    <n v="42001"/>
    <s v="(270) 442-2211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1-0"/>
    <s v="Greenup, Traci"/>
    <n v="6010"/>
    <s v="Majestic Oak Dr"/>
    <m/>
    <s v="Paducah"/>
    <s v="KY"/>
    <n v="42003"/>
    <s v="N"/>
    <s v="Greenup, Traci"/>
    <s v="6010 Majestic Oak Dr"/>
    <m/>
    <s v="Paducah,"/>
    <s v="KY"/>
    <n v="42003"/>
    <s v="(270) 556-0594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2-0"/>
    <s v="Shather, Jennifer"/>
    <n v="6050"/>
    <s v="Oakhaven Dr"/>
    <m/>
    <s v="Paducah"/>
    <s v="KY"/>
    <n v="42003"/>
    <s v="N"/>
    <s v="Shather, Jennifer"/>
    <s v="605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3-0"/>
    <s v="Osborne, Paul"/>
    <n v="5721"/>
    <s v="Oakhaven Dr"/>
    <m/>
    <s v="Paducah"/>
    <s v="KY"/>
    <n v="42003"/>
    <s v="N"/>
    <s v="Osborne, Paul"/>
    <s v="572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4-0"/>
    <s v="Chambers, Tracy"/>
    <n v="1620"/>
    <s v="Century Ln"/>
    <m/>
    <s v="Paducah"/>
    <s v="KY"/>
    <n v="42003"/>
    <s v="N"/>
    <s v="Chambers, Tracy"/>
    <s v="162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5-0"/>
    <s v="Deen, Ricky L."/>
    <n v="5901"/>
    <s v="Oakwood Ln"/>
    <m/>
    <s v="Paducah"/>
    <s v="KY"/>
    <n v="42003"/>
    <s v="N"/>
    <s v="Deen, Ricky L."/>
    <s v="5901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6-0"/>
    <s v="Marsha Bloodworth"/>
    <n v="5821"/>
    <s v="Oakwood Dr"/>
    <m/>
    <s v="Paducah"/>
    <s v="KY"/>
    <n v="42003"/>
    <s v="N"/>
    <s v="Marsha Bloodworth"/>
    <s v="5821 Oakwood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8-0"/>
    <s v="Mcnail, Lisa"/>
    <n v="1510"/>
    <s v="Stately Vision Ln"/>
    <m/>
    <s v="Paducah"/>
    <s v="KY"/>
    <n v="42003"/>
    <s v="N"/>
    <s v="Mcnail, Lisa"/>
    <s v="1510 Stately Vision Ln"/>
    <m/>
    <s v="Paducah,"/>
    <s v="KY"/>
    <n v="42003"/>
    <s v="(270) 210-593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79-0"/>
    <s v="Medlin, Jana"/>
    <n v="6040"/>
    <s v="Oakhaven Dr"/>
    <m/>
    <s v="Paducah"/>
    <s v="KY"/>
    <n v="42003"/>
    <s v="N"/>
    <s v="Medlin, Jana"/>
    <s v="6040 Oakhaven Dr"/>
    <m/>
    <s v="Paducah,"/>
    <s v="KY"/>
    <n v="42003"/>
    <s v="(270) 554-4921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0-0"/>
    <s v="Drish, Kimberly"/>
    <n v="6011"/>
    <s v="Oakhaven Dr"/>
    <m/>
    <s v="Paducah"/>
    <s v="KY"/>
    <n v="42003"/>
    <s v="N"/>
    <s v="Drish, Kimberly"/>
    <s v="601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1-0"/>
    <s v="Roberts, Barry D."/>
    <n v="1500"/>
    <s v="Meadow Ln"/>
    <m/>
    <s v="Paducah"/>
    <s v="KY"/>
    <n v="42003"/>
    <s v="N"/>
    <s v="Roberts, Barry D."/>
    <s v="1381 Ramona Dr E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071.5"/>
    <n v="31.68"/>
    <n v="5103.18"/>
    <n v="85.55"/>
    <n v="85.55"/>
    <n v="77.77"/>
    <n v="85.55"/>
    <n v="4768.76"/>
  </r>
  <r>
    <s v="Active"/>
    <s v="366882-1"/>
    <s v="Brian Palmer"/>
    <n v="5951"/>
    <s v="Oakhaven Dr"/>
    <m/>
    <s v="Paducah"/>
    <s v="KY"/>
    <n v="42003"/>
    <s v="N"/>
    <s v="Brian Palmer"/>
    <s v="5951 Oakhaven Dr"/>
    <m/>
    <s v="Paducah"/>
    <s v="KY"/>
    <n v="42003"/>
    <s v="(270) 556-863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3-0"/>
    <s v="COLINGER KAYLA BROOKE"/>
    <n v="5941"/>
    <s v="Oakhaven Dr"/>
    <m/>
    <s v="Paducah"/>
    <s v="KY"/>
    <n v="42003"/>
    <s v="N"/>
    <s v="COLINGER KAYLA BROOKE"/>
    <s v="5941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3405.38"/>
    <n v="0"/>
    <n v="3405.38"/>
    <n v="85.55"/>
    <n v="85.55"/>
    <n v="77.77"/>
    <n v="85.55"/>
    <n v="3070.96"/>
  </r>
  <r>
    <s v="Active"/>
    <s v="366884-0"/>
    <s v="Barnhill, Dorothy"/>
    <n v="5940"/>
    <s v="Oakhaven Dr"/>
    <m/>
    <s v="Paducah"/>
    <s v="KY"/>
    <n v="42003"/>
    <s v="N"/>
    <s v="Barnhill, Dorothy"/>
    <s v="594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5-0"/>
    <s v="Blair, Gary"/>
    <n v="5930"/>
    <s v="Oakhaven Dr"/>
    <m/>
    <s v="Paducah"/>
    <s v="KY"/>
    <n v="42003"/>
    <s v="N"/>
    <s v="Blair, Gary"/>
    <s v="593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6-0"/>
    <s v="Wyck, Warren Van G"/>
    <n v="5731"/>
    <s v="Oakhaven Dr"/>
    <m/>
    <s v="Paducah"/>
    <s v="KY"/>
    <n v="42003"/>
    <s v="N"/>
    <s v="Wyck, Warren Van G"/>
    <s v="5731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87-0"/>
    <s v="Smith, Guy"/>
    <n v="1620"/>
    <s v="Stately Vision Ln"/>
    <m/>
    <s v="Paducah"/>
    <s v="KY"/>
    <n v="42003"/>
    <s v="N"/>
    <s v="Smith, Guy"/>
    <s v="1620 Stately Vision Ln"/>
    <m/>
    <s v="Paducah,"/>
    <s v="KY"/>
    <n v="42003"/>
    <s v="(270) 331-2433"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888-0"/>
    <s v="Washam, Joan"/>
    <n v="1501"/>
    <s v="Century Ln"/>
    <m/>
    <s v="Paducah"/>
    <s v="KY"/>
    <n v="42003"/>
    <s v="N"/>
    <s v="Washam, Joan"/>
    <s v="1501 Century Ln"/>
    <m/>
    <s v="Paducah,"/>
    <s v="KY"/>
    <n v="42003"/>
    <m/>
    <x v="0"/>
    <m/>
    <m/>
    <m/>
    <s v="KY-Great Oaks"/>
    <m/>
    <s v="KY-UNM"/>
    <m/>
    <m/>
    <m/>
    <m/>
    <s v="KY-Unmetered"/>
    <n v="0"/>
    <n v="-77.77"/>
    <n v="0"/>
    <n v="0"/>
    <n v="0"/>
    <n v="-77.77"/>
    <n v="0"/>
    <n v="-77.77"/>
    <n v="0"/>
    <n v="0"/>
    <n v="0"/>
  </r>
  <r>
    <s v="Active"/>
    <s v="366889-0"/>
    <s v="Richard T O'nan"/>
    <n v="1500"/>
    <s v="Century Ln"/>
    <m/>
    <s v="Paducah"/>
    <s v="KY"/>
    <n v="42003"/>
    <s v="N"/>
    <s v="Richard T O'nan"/>
    <s v="1500 Century Ln"/>
    <m/>
    <s v="Paducah,"/>
    <s v="KY"/>
    <n v="42003"/>
    <s v="(270) 217-887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0-0"/>
    <s v="Mcmanus, Larry"/>
    <n v="1515"/>
    <s v="Century Ln"/>
    <m/>
    <s v="Paducah"/>
    <s v="KY"/>
    <n v="42003"/>
    <s v="N"/>
    <s v="Mcmanus, Larry"/>
    <s v="1515 Century Ln"/>
    <m/>
    <s v="Paducah,"/>
    <s v="KY"/>
    <n v="42003"/>
    <s v="(270) 210-1588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1-0"/>
    <s v="Utley, Sr Troy &amp; Carol"/>
    <n v="5830"/>
    <s v="Oakwood Ln"/>
    <m/>
    <s v="Paducah"/>
    <s v="KY"/>
    <n v="42003"/>
    <s v="N"/>
    <s v="Utley, Sr Troy &amp; Carol"/>
    <s v="5830 Oakwood Ln"/>
    <m/>
    <s v="Paducah,"/>
    <s v="KY"/>
    <n v="42003"/>
    <s v="(270) 534-5020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2-2"/>
    <s v="Bridget Joslin"/>
    <n v="5941"/>
    <s v="Greenvale Ln"/>
    <m/>
    <s v="Paducah"/>
    <s v="KY"/>
    <n v="42003"/>
    <s v="N"/>
    <s v="Bridget Joslin"/>
    <s v="5941 Greenvale Ln"/>
    <m/>
    <s v="Paducah"/>
    <s v="KY"/>
    <n v="42003"/>
    <s v="(270) 963-0659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3-1"/>
    <s v="Kenneth Moore"/>
    <n v="5920"/>
    <s v="Greenvale Ln"/>
    <m/>
    <s v="Paducah"/>
    <s v="KY"/>
    <n v="42003"/>
    <s v="N"/>
    <s v="Kenneth Moore"/>
    <s v="5920 Greenvale Ln"/>
    <m/>
    <s v="Paducah"/>
    <s v="KY"/>
    <n v="42003"/>
    <s v="(270) 252-5119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4-0"/>
    <s v="Shreves, William"/>
    <n v="5911"/>
    <s v="Greenvale Ln"/>
    <m/>
    <s v="Paducah"/>
    <s v="KY"/>
    <n v="42003"/>
    <s v="N"/>
    <s v="Shreves, William"/>
    <s v="5911 Greenvale Ln"/>
    <m/>
    <s v="Paducah,"/>
    <s v="KY"/>
    <n v="42003"/>
    <s v="(270) 575-5000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5-0"/>
    <s v="Averitt, Larry"/>
    <n v="5900"/>
    <s v="Greenvale Ln"/>
    <m/>
    <s v="Paducah"/>
    <s v="KY"/>
    <n v="42003"/>
    <s v="N"/>
    <s v="Averitt, Larry"/>
    <s v="5900 Greenvale Ln"/>
    <m/>
    <s v="Paducah,"/>
    <s v="KY"/>
    <n v="42003"/>
    <s v="(270) 908-575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6-1"/>
    <s v="Nathan Bradley"/>
    <n v="5820"/>
    <s v="Majestic Oak Dr"/>
    <m/>
    <s v="Paducah"/>
    <s v="KY"/>
    <n v="42003"/>
    <s v="N"/>
    <s v="Nathan Bradley"/>
    <s v="5801 Majestic Oak Drive"/>
    <m/>
    <s v="Paducah"/>
    <s v="KY"/>
    <n v="42003"/>
    <s v="(618) 443-780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7-0"/>
    <s v="Gordon, Gina"/>
    <n v="5830"/>
    <s v="Majestic Oak Dr"/>
    <m/>
    <s v="Paducah"/>
    <s v="KY"/>
    <n v="42003"/>
    <s v="N"/>
    <s v="Gordon, Gina"/>
    <s v="5830 Majestic Oak Dr"/>
    <m/>
    <s v="Paducah,"/>
    <s v="KY"/>
    <n v="42003"/>
    <n v="270217799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8-2"/>
    <s v="Tevan  Harper"/>
    <n v="5930"/>
    <s v="Majestic Oak Dr"/>
    <m/>
    <s v="Paducah"/>
    <s v="KY"/>
    <n v="42003"/>
    <s v="N"/>
    <s v="Tevan Harper"/>
    <s v="5930 Majestic Oak Dr"/>
    <m/>
    <s v="Paducah"/>
    <s v="KY"/>
    <n v="42003"/>
    <s v="(270) 625-5404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899-0"/>
    <s v="O'connor, Matthew"/>
    <n v="120"/>
    <s v="Majestic Ct"/>
    <m/>
    <s v="Paducah"/>
    <s v="KY"/>
    <n v="42003"/>
    <s v="N"/>
    <s v="O'connor, Matthew"/>
    <s v="120 Majestic Ct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0-0"/>
    <s v="Dodson, Gabriel"/>
    <n v="6020"/>
    <s v="Majestic Oak Dr"/>
    <m/>
    <s v="Paducah"/>
    <s v="KY"/>
    <n v="42003"/>
    <s v="N"/>
    <s v="Dodson, Gabriel"/>
    <s v="602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577.32"/>
    <n v="0"/>
    <n v="3577.32"/>
    <n v="85.55"/>
    <n v="85.55"/>
    <n v="77.77"/>
    <n v="85.55"/>
    <n v="3242.9"/>
  </r>
  <r>
    <s v="Active"/>
    <s v="366901-0"/>
    <s v="Vaughan, Keri &amp; Jason"/>
    <n v="6045"/>
    <s v="Majestic Oak Dr"/>
    <m/>
    <s v="Paducah"/>
    <s v="KY"/>
    <n v="42003"/>
    <s v="N"/>
    <s v="Vaughan, Keri &amp; Jason"/>
    <s v="6045 Majestic Oak Dr"/>
    <m/>
    <s v="Paducah,"/>
    <s v="KY"/>
    <n v="42003"/>
    <n v="270970529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2-0"/>
    <s v="Frey, Gina"/>
    <n v="6100"/>
    <s v="Majestic Oak Dr"/>
    <m/>
    <s v="Paducah"/>
    <s v="KY"/>
    <n v="42003"/>
    <s v="N"/>
    <s v="Frey, Gina"/>
    <s v="6100 Majestic Oak Dr"/>
    <m/>
    <s v="Paducah,"/>
    <s v="KY"/>
    <n v="42003"/>
    <n v="2702103335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3-0"/>
    <s v="Buurman, Richard"/>
    <n v="6110"/>
    <s v="Majestic Oak Dr"/>
    <m/>
    <s v="Paducah"/>
    <s v="KY"/>
    <n v="42003"/>
    <s v="N"/>
    <s v="Buurman, Richard"/>
    <s v="611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4-0"/>
    <s v="Lawrence-Trimble, Karen"/>
    <n v="6125"/>
    <s v="Majestic Oak Dr"/>
    <m/>
    <s v="Paducah"/>
    <s v="KY"/>
    <n v="42003"/>
    <s v="N"/>
    <s v="Lawrence-Trimble, Karen"/>
    <s v="612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5-0"/>
    <s v="Page-Keenan, Leslie"/>
    <n v="6145"/>
    <s v="Majestic Oak Dr"/>
    <m/>
    <s v="Paducah"/>
    <s v="KY"/>
    <n v="42003"/>
    <s v="N"/>
    <s v="Page-Keenan, Leslie"/>
    <s v="614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950.66"/>
    <n v="0"/>
    <n v="3950.66"/>
    <n v="85.55"/>
    <n v="85.55"/>
    <n v="77.77"/>
    <n v="85.55"/>
    <n v="3616.24"/>
  </r>
  <r>
    <s v="Active"/>
    <s v="366906-1"/>
    <s v="Kayla Little"/>
    <n v="1631"/>
    <s v="Creekside Dr"/>
    <m/>
    <s v="Paducah"/>
    <s v="KY"/>
    <n v="42003"/>
    <s v="N"/>
    <s v="Kayla Little"/>
    <s v="1631  Creekside Dr"/>
    <m/>
    <s v="Paducah"/>
    <s v="KY"/>
    <n v="42003"/>
    <s v="(314) 540-6762"/>
    <x v="0"/>
    <m/>
    <m/>
    <m/>
    <s v="KY-Great Oaks"/>
    <m/>
    <s v="KY-UNM"/>
    <m/>
    <m/>
    <m/>
    <m/>
    <s v="KY-Unmetered"/>
    <n v="0"/>
    <n v="0"/>
    <n v="0"/>
    <n v="4754.26"/>
    <n v="23.04"/>
    <n v="4777.3"/>
    <n v="85.55"/>
    <n v="85.55"/>
    <n v="77.77"/>
    <n v="85.55"/>
    <n v="4442.88"/>
  </r>
  <r>
    <s v="Active"/>
    <s v="366907-0"/>
    <s v="William Stone"/>
    <n v="5720"/>
    <s v="Majestic Oak Dr"/>
    <m/>
    <s v="Paducah"/>
    <s v="KY"/>
    <n v="42003"/>
    <s v="N"/>
    <s v="William Stone"/>
    <s v="5720  Majestic Oak Dr"/>
    <m/>
    <s v="Paducah,"/>
    <s v="KY"/>
    <n v="42003"/>
    <s v="(270) 217-2173"/>
    <x v="0"/>
    <m/>
    <m/>
    <m/>
    <s v="KY-Great Oaks"/>
    <m/>
    <s v="KY-UNM"/>
    <m/>
    <m/>
    <m/>
    <m/>
    <s v="KY-Unmetered"/>
    <n v="0"/>
    <n v="0"/>
    <n v="0"/>
    <n v="2717.62"/>
    <n v="0"/>
    <n v="2717.62"/>
    <n v="85.55"/>
    <n v="85.55"/>
    <n v="77.77"/>
    <n v="85.55"/>
    <n v="2383.1999999999998"/>
  </r>
  <r>
    <s v="Active"/>
    <s v="366908-0"/>
    <s v="Campbell, Heather"/>
    <n v="6020"/>
    <s v="Greenvale Ln"/>
    <m/>
    <s v="Paducah"/>
    <s v="KY"/>
    <n v="42003"/>
    <s v="N"/>
    <s v="Campbell, Heather"/>
    <s v="6020  Greenvale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09-2"/>
    <s v="Winnie Smee"/>
    <n v="1550"/>
    <s v="Century Lane"/>
    <m/>
    <s v="Paducah"/>
    <s v="KY"/>
    <n v="42003"/>
    <s v="N"/>
    <s v="Winnie Smee"/>
    <s v="1550 Century Lane"/>
    <m/>
    <s v="Paducah"/>
    <s v="KY"/>
    <n v="42003"/>
    <s v="(573) 979-3627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1-1"/>
    <s v="Lisa Sullivan"/>
    <n v="6021"/>
    <s v="Greenvale Ln"/>
    <m/>
    <s v="Paducah"/>
    <s v="KY"/>
    <n v="42003"/>
    <s v="N"/>
    <s v="Lisa Sullivan"/>
    <s v="6021 Greenvale Ln"/>
    <m/>
    <s v="Paducah"/>
    <s v="KY"/>
    <n v="42003"/>
    <s v="(270) 217-6292"/>
    <x v="0"/>
    <m/>
    <m/>
    <m/>
    <s v="KY-Great Oaks"/>
    <m/>
    <s v="KY-UNM"/>
    <m/>
    <m/>
    <m/>
    <m/>
    <s v="KY-Unmetered"/>
    <n v="0"/>
    <n v="0"/>
    <n v="0"/>
    <n v="1275.24"/>
    <n v="0"/>
    <n v="1275.24"/>
    <n v="85.55"/>
    <n v="85.55"/>
    <n v="77.77"/>
    <n v="77.77"/>
    <n v="948.6"/>
  </r>
  <r>
    <s v="Active"/>
    <s v="366912-0"/>
    <s v="Stevenson, Charlie"/>
    <n v="6010"/>
    <s v="Oakhaven Dr"/>
    <m/>
    <s v="Paducah"/>
    <s v="KY"/>
    <n v="42003"/>
    <s v="N"/>
    <s v="Stevenson, Charlie"/>
    <s v="60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3-0"/>
    <s v="Larrison, Jerry"/>
    <n v="5930"/>
    <s v="Greenvale Ln"/>
    <m/>
    <s v="Paducah"/>
    <s v="KY"/>
    <n v="42003"/>
    <s v="N"/>
    <s v="Larrison, Jerry"/>
    <s v="5930 Greenvale Ln"/>
    <m/>
    <s v="Paducah,"/>
    <s v="KY"/>
    <n v="42003"/>
    <s v="(270) 554-8057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4-1"/>
    <s v="Pamela   Riley"/>
    <n v="1630"/>
    <s v="Stately Vision Ln"/>
    <m/>
    <s v="Paducah"/>
    <s v="KY"/>
    <n v="42003"/>
    <s v="N"/>
    <s v="Pamela Riley"/>
    <s v="1630 Stately Vision Lane "/>
    <m/>
    <s v="Paducah"/>
    <s v="KY"/>
    <n v="42003"/>
    <s v="(270) 210-4241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5-2"/>
    <s v="Erica Cope"/>
    <n v="6030"/>
    <s v="Majestic Oak Dr"/>
    <m/>
    <s v="Paducah"/>
    <s v="KY"/>
    <n v="42003"/>
    <s v="N"/>
    <s v="Erica Cope"/>
    <s v="6030 Majestic Oak Dr"/>
    <m/>
    <s v="Paducah"/>
    <s v="KY"/>
    <n v="42003"/>
    <s v="(270) 217-1540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6-2"/>
    <s v="Katelyn Wuchte"/>
    <n v="115"/>
    <s v="Majestic Ct"/>
    <m/>
    <s v="Paducah"/>
    <s v="KY"/>
    <n v="42003"/>
    <s v="N"/>
    <s v="Katelyn Wuchte"/>
    <s v="115 Majestic Ct"/>
    <m/>
    <s v="Paducah"/>
    <s v="KY"/>
    <n v="42003"/>
    <n v="270366651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7-0"/>
    <s v="Tammy Faulkner-Cornwell"/>
    <n v="1511"/>
    <s v="Creekside Dr"/>
    <m/>
    <s v="Paducah"/>
    <s v="KY"/>
    <n v="42003"/>
    <s v="N"/>
    <s v="Cornwell, Richie &amp; Tammy"/>
    <s v="1511 Creekside Dr"/>
    <m/>
    <s v="Paducah,"/>
    <s v="KY"/>
    <n v="42003"/>
    <s v="(270) 201-4813"/>
    <x v="0"/>
    <m/>
    <m/>
    <m/>
    <s v="KY-Great Oaks"/>
    <m/>
    <s v="KY-UNM"/>
    <m/>
    <m/>
    <m/>
    <m/>
    <s v="KY-Unmetered"/>
    <n v="0"/>
    <n v="0"/>
    <n v="0"/>
    <n v="1524.58"/>
    <n v="0"/>
    <n v="1524.58"/>
    <n v="77.77"/>
    <n v="77.77"/>
    <n v="77.77"/>
    <n v="77.77"/>
    <n v="1213.5"/>
  </r>
  <r>
    <s v="Active"/>
    <s v="366918-1"/>
    <s v="Cody Fraley"/>
    <n v="1551"/>
    <s v="Creekside Dr"/>
    <m/>
    <s v="Paducah"/>
    <s v="KY"/>
    <n v="42003"/>
    <s v="N"/>
    <s v="Cody Fraley"/>
    <s v="1551 Creekside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19-1"/>
    <s v="Melissa Curtis"/>
    <n v="5701"/>
    <s v="Oakhaven Dr"/>
    <m/>
    <s v="Paducah"/>
    <s v="KY"/>
    <n v="42003"/>
    <s v="N"/>
    <s v="Melissa Curtis"/>
    <s v="5701 Oakhaven Dr"/>
    <m/>
    <s v="Paducah"/>
    <s v="KY"/>
    <n v="42003"/>
    <n v="2705560790"/>
    <x v="0"/>
    <m/>
    <m/>
    <m/>
    <s v="KY-Great Oaks"/>
    <m/>
    <s v="KY-UNM"/>
    <m/>
    <m/>
    <m/>
    <m/>
    <s v="KY-Unmetered"/>
    <n v="0"/>
    <n v="0"/>
    <n v="0"/>
    <n v="1892.22"/>
    <n v="0"/>
    <n v="1892.22"/>
    <n v="85.55"/>
    <n v="85.55"/>
    <n v="77.77"/>
    <n v="77.77"/>
    <n v="1565.58"/>
  </r>
  <r>
    <s v="Active"/>
    <s v="366920-0"/>
    <s v="Tremblay, JP"/>
    <n v="6115"/>
    <s v="Majestic Oak Dr"/>
    <m/>
    <s v="Paducah"/>
    <s v="KY"/>
    <n v="42003"/>
    <s v="N"/>
    <s v="Tremblay, JP"/>
    <s v="611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459.71"/>
    <n v="0"/>
    <n v="2459.71"/>
    <n v="85.55"/>
    <n v="85.55"/>
    <n v="77.77"/>
    <n v="85.55"/>
    <n v="2125.29"/>
  </r>
  <r>
    <s v="Active"/>
    <s v="366921-1"/>
    <s v="Kim Whitt"/>
    <n v="5870"/>
    <s v="Majestic Oak Dr"/>
    <m/>
    <s v="Paducah"/>
    <s v="KY"/>
    <n v="42003"/>
    <s v="N"/>
    <s v="Kim Whitt"/>
    <s v="5870  Majestic Oak Dr"/>
    <m/>
    <s v="Paducah"/>
    <s v="KY"/>
    <n v="42003"/>
    <s v="(270) 816-0418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22-0"/>
    <s v="Fralicx, Eddie"/>
    <n v="1531"/>
    <s v="Creekside Dr"/>
    <m/>
    <s v="Paducah"/>
    <s v="KY"/>
    <n v="42003"/>
    <s v="N"/>
    <s v="Fralicx, Eddie"/>
    <s v="1531 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97.7"/>
    <n v="0"/>
    <n v="297.7"/>
    <n v="77.77"/>
    <n v="77.77"/>
    <n v="77.77"/>
    <n v="64.39"/>
    <n v="0"/>
  </r>
  <r>
    <s v="Active"/>
    <s v="366923-0"/>
    <s v="Rickman, Tony &amp; Jenna"/>
    <n v="5910"/>
    <s v="Oakhaven Dr"/>
    <m/>
    <s v="Paducah"/>
    <s v="KY"/>
    <n v="42003"/>
    <s v="N"/>
    <s v="Rickman, Tony &amp; Jenna"/>
    <s v="59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24-0"/>
    <s v="Sigers, Ronald R"/>
    <n v="5940"/>
    <s v="Majestic Oak Dr"/>
    <m/>
    <s v="Paducah"/>
    <s v="KY"/>
    <n v="42003"/>
    <s v="N"/>
    <s v="Sigers, Ronald R"/>
    <s v="5940 Majestic Oak Dr"/>
    <m/>
    <s v="Paducah,"/>
    <s v="KY"/>
    <n v="42003"/>
    <s v="(270) 210-193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25-0"/>
    <s v="Keys, Carlos"/>
    <n v="1621"/>
    <s v="Creekside Dr"/>
    <m/>
    <s v="Paducah"/>
    <s v="KY"/>
    <n v="42003"/>
    <s v="N"/>
    <s v="Keys, Carlos"/>
    <s v="1621 Creekside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26-0"/>
    <s v="Williams, Gary"/>
    <n v="5865"/>
    <s v="Majestic Oak Dr"/>
    <m/>
    <s v="Paducah"/>
    <s v="KY"/>
    <n v="42003"/>
    <s v="N"/>
    <s v="Williams, Gary"/>
    <s v="586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27-0"/>
    <s v="Thompson, David"/>
    <n v="1541"/>
    <s v="Stately Vision Ln"/>
    <m/>
    <s v="Paducah"/>
    <s v="KY"/>
    <n v="42003"/>
    <s v="N"/>
    <s v="Thompson, David"/>
    <s v="1541 Stately Vision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.78"/>
    <n v="0"/>
    <n v="7.78"/>
    <n v="7.78"/>
    <n v="0"/>
    <n v="0"/>
    <n v="0"/>
    <n v="0"/>
  </r>
  <r>
    <s v="Active"/>
    <s v="366928-0"/>
    <s v="Walters, Anna"/>
    <n v="5820"/>
    <s v="Greenvale Ln"/>
    <m/>
    <s v="Paducah"/>
    <s v="KY"/>
    <n v="42003"/>
    <s v="N"/>
    <s v="Walters, Anna"/>
    <s v="5820 Greenvale Ln"/>
    <m/>
    <s v="Paducah,"/>
    <s v="KY"/>
    <n v="42003"/>
    <s v="(270) 554-0586"/>
    <x v="0"/>
    <m/>
    <m/>
    <m/>
    <s v="KY-Great Oaks"/>
    <m/>
    <s v="KY-UNM"/>
    <m/>
    <m/>
    <m/>
    <m/>
    <s v="KY-Unmetered"/>
    <n v="0"/>
    <n v="0"/>
    <n v="0"/>
    <n v="3243.85"/>
    <n v="0"/>
    <n v="3243.85"/>
    <n v="85.55"/>
    <n v="85.55"/>
    <n v="77.77"/>
    <n v="77.77"/>
    <n v="2917.21"/>
  </r>
  <r>
    <s v="Active"/>
    <s v="366929-0"/>
    <s v="Harris, Eli"/>
    <n v="5820"/>
    <s v="Oakwood Dr"/>
    <m/>
    <s v="Paducah"/>
    <s v="KY"/>
    <n v="42003"/>
    <s v="N"/>
    <s v="Harris, Eli"/>
    <s v="5820  Oakwood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930-0"/>
    <s v="Vandenberg, Donna"/>
    <n v="1520"/>
    <s v="Century Ln"/>
    <m/>
    <s v="Paducah"/>
    <s v="KY"/>
    <n v="42003"/>
    <s v="N"/>
    <s v="Vandenberg, Donna"/>
    <s v="152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31-0"/>
    <s v="Lacefied, Matthew D"/>
    <n v="1610"/>
    <s v="Century Ln"/>
    <m/>
    <s v="Paducah"/>
    <s v="KY"/>
    <n v="42003"/>
    <s v="N"/>
    <s v="Lacefied, Matthew D"/>
    <s v="1610  Century Ln"/>
    <m/>
    <s v="Paducah,"/>
    <s v="KY"/>
    <n v="42003"/>
    <s v="(270) 996-0035"/>
    <x v="0"/>
    <m/>
    <m/>
    <m/>
    <s v="KY-Great Oaks"/>
    <m/>
    <s v="KY-UNM"/>
    <m/>
    <m/>
    <m/>
    <m/>
    <s v="KY-Unmetered"/>
    <n v="0"/>
    <n v="0"/>
    <n v="0"/>
    <n v="3577.32"/>
    <n v="0"/>
    <n v="3577.32"/>
    <n v="85.55"/>
    <n v="85.55"/>
    <n v="77.77"/>
    <n v="85.55"/>
    <n v="3242.9"/>
  </r>
  <r>
    <s v="Active"/>
    <s v="366932-0"/>
    <s v="Clapp, Jerry"/>
    <n v="5830"/>
    <s v="Oakhaven Dr"/>
    <m/>
    <s v="Paducah"/>
    <s v="KY"/>
    <n v="42003"/>
    <s v="N"/>
    <s v="Clapp, Jerry"/>
    <s v="583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33-0"/>
    <s v="Stinson, Gary"/>
    <n v="5910"/>
    <s v="Greenvale Ln"/>
    <m/>
    <s v="Paducah"/>
    <s v="KY"/>
    <n v="42003"/>
    <s v="N"/>
    <s v="Stinson, Gary"/>
    <s v="5910 Greenvale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34-0"/>
    <s v="Youngblood, Curt"/>
    <n v="5811"/>
    <s v="Oakhaven Dr"/>
    <m/>
    <s v="Paducah"/>
    <s v="KY"/>
    <n v="42003"/>
    <s v="N"/>
    <s v="Youngblood, Curt"/>
    <s v="150 Heather dr"/>
    <m/>
    <s v="panama city beach"/>
    <s v="FL"/>
    <n v="32413"/>
    <s v="(270) 519-0173"/>
    <x v="0"/>
    <m/>
    <m/>
    <m/>
    <s v="KY-Great Oaks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6935-1"/>
    <s v="Shea Jackson"/>
    <n v="5921"/>
    <s v="Oakhaven Dr"/>
    <m/>
    <s v="Paducah"/>
    <s v="KY"/>
    <n v="42003"/>
    <s v="N"/>
    <s v="Shea Jackson"/>
    <s v="5921 Oakhaven Dr"/>
    <m/>
    <s v="Paducah"/>
    <s v="KY"/>
    <n v="42003"/>
    <s v="(469) 952-7749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36-0"/>
    <s v="Blackburn, Lee"/>
    <n v="5925"/>
    <s v="Oakwood Ln"/>
    <m/>
    <s v="Paducah"/>
    <s v="KY"/>
    <n v="42003"/>
    <s v="N"/>
    <s v="Blackburn, Lee"/>
    <s v="5925 Oakwood Ln"/>
    <m/>
    <s v="Paducah,"/>
    <s v="KY"/>
    <n v="42003"/>
    <m/>
    <x v="0"/>
    <m/>
    <m/>
    <m/>
    <s v="KY-Great Oaks"/>
    <m/>
    <s v="KY-UNM"/>
    <m/>
    <m/>
    <m/>
    <m/>
    <s v="KY-Unmetered"/>
    <n v="0"/>
    <n v="-147.6"/>
    <n v="0"/>
    <n v="0"/>
    <n v="0"/>
    <n v="-147.6"/>
    <n v="-147.6"/>
    <n v="0"/>
    <n v="0"/>
    <n v="0"/>
    <n v="0"/>
  </r>
  <r>
    <s v="Active"/>
    <s v="366937-0"/>
    <s v="Capps, Gemini a"/>
    <n v="5931"/>
    <s v="Oakhaven Dr"/>
    <m/>
    <s v="Paducah"/>
    <s v="KY"/>
    <n v="42003"/>
    <s v="N"/>
    <s v="Capps, Gemini a"/>
    <s v="1430 Husband Rd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5071.5"/>
    <n v="31.68"/>
    <n v="5103.18"/>
    <n v="85.55"/>
    <n v="85.55"/>
    <n v="77.77"/>
    <n v="85.55"/>
    <n v="4768.76"/>
  </r>
  <r>
    <s v="Active"/>
    <s v="366938-0"/>
    <s v="Terry, Alberta"/>
    <n v="6020"/>
    <s v="Oakhaven Dr"/>
    <m/>
    <s v="Paducah"/>
    <s v="KY"/>
    <n v="42003"/>
    <s v="N"/>
    <s v="Terry, Alberta"/>
    <s v="4604 ORCHARD RD UNIT B"/>
    <m/>
    <s v="METROPOLIS"/>
    <s v="IL"/>
    <s v="62960-3465"/>
    <s v="(270) 201-8114"/>
    <x v="0"/>
    <m/>
    <m/>
    <m/>
    <s v="KY-Great Oaks"/>
    <m/>
    <s v="KY-UNM"/>
    <m/>
    <m/>
    <m/>
    <m/>
    <s v="KY-Unmetered"/>
    <n v="0"/>
    <n v="0"/>
    <n v="0"/>
    <n v="5021.5"/>
    <n v="28.8"/>
    <n v="5050.3"/>
    <n v="85.55"/>
    <n v="85.55"/>
    <n v="77.77"/>
    <n v="85.55"/>
    <n v="4715.88"/>
  </r>
  <r>
    <s v="Active"/>
    <s v="366939-0"/>
    <s v="Lamb, Todd"/>
    <n v="5810"/>
    <s v="Oakhaven Dr"/>
    <m/>
    <s v="Paducah"/>
    <s v="KY"/>
    <n v="42003"/>
    <s v="N"/>
    <s v="Lamb, Todd"/>
    <s v="581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2545.6799999999998"/>
    <n v="0"/>
    <n v="2545.6799999999998"/>
    <n v="85.55"/>
    <n v="85.55"/>
    <n v="77.77"/>
    <n v="85.55"/>
    <n v="2211.2600000000002"/>
  </r>
  <r>
    <s v="Active"/>
    <s v="366940-0"/>
    <s v="Terry, Amy B"/>
    <n v="6000"/>
    <s v="Majestic Oak Dr"/>
    <m/>
    <s v="Paducah"/>
    <s v="KY"/>
    <n v="42003"/>
    <s v="N"/>
    <s v="Terry, Amy B"/>
    <s v="600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3109.57"/>
    <n v="0"/>
    <n v="3109.57"/>
    <n v="77.77"/>
    <n v="77.77"/>
    <n v="77.77"/>
    <n v="85.55"/>
    <n v="2790.71"/>
  </r>
  <r>
    <s v="Active"/>
    <s v="366941-0"/>
    <s v="Wallace, Daniel"/>
    <n v="5900"/>
    <s v="Oakhaven Dr"/>
    <m/>
    <s v="Paducah"/>
    <s v="KY"/>
    <n v="42003"/>
    <s v="N"/>
    <s v="Wallace, Daniel"/>
    <s v="5900 Oakhaven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4437.0200000000004"/>
    <n v="0"/>
    <n v="4437.0200000000004"/>
    <n v="85.55"/>
    <n v="85.55"/>
    <n v="77.77"/>
    <n v="85.55"/>
    <n v="4102.6000000000004"/>
  </r>
  <r>
    <s v="Active"/>
    <s v="366942-0"/>
    <s v="Culp, Josh"/>
    <n v="5910"/>
    <s v="Majestic Oak Dr"/>
    <m/>
    <s v="Paducah"/>
    <s v="KY"/>
    <n v="42003"/>
    <s v="N"/>
    <s v="Culp, Josh"/>
    <s v="5910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43-0"/>
    <s v="Dominguez, Delia"/>
    <n v="5945"/>
    <s v="Majestic Oak Dr"/>
    <m/>
    <s v="Paducah"/>
    <s v="KY"/>
    <n v="42003"/>
    <s v="N"/>
    <s v="Dominguez, Delia"/>
    <s v="5945 Majestic Oak Dr"/>
    <m/>
    <s v="Paducah,"/>
    <s v="KY"/>
    <n v="42003"/>
    <s v="(440) 344-2220"/>
    <x v="0"/>
    <m/>
    <m/>
    <m/>
    <s v="KY-Great Oaks"/>
    <m/>
    <s v="KY-UNM"/>
    <m/>
    <m/>
    <m/>
    <m/>
    <s v="KY-Unmetered"/>
    <n v="0"/>
    <n v="-81.540000000000006"/>
    <n v="0"/>
    <n v="0"/>
    <n v="0"/>
    <n v="-81.540000000000006"/>
    <n v="0"/>
    <n v="0"/>
    <n v="0"/>
    <n v="-81.540000000000006"/>
    <n v="0"/>
  </r>
  <r>
    <s v="Active"/>
    <s v="366944-0"/>
    <s v="McKinney, Bobby"/>
    <n v="1545"/>
    <s v="Century Ln"/>
    <m/>
    <s v="Paducah"/>
    <s v="KY"/>
    <n v="42003"/>
    <s v="N"/>
    <s v="McKinney, Bobby"/>
    <s v="1545  Century Ln"/>
    <m/>
    <s v="Paducah,"/>
    <s v="KY"/>
    <n v="42003"/>
    <s v="(606) 280-2226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45-0"/>
    <s v="Mudd, Brian"/>
    <n v="125"/>
    <s v="Majestic Ct"/>
    <m/>
    <s v="Paducah"/>
    <s v="KY"/>
    <n v="42003"/>
    <s v="N"/>
    <s v="Mudd, Brian"/>
    <s v="125 Majestic Ct"/>
    <m/>
    <s v="Paducah,"/>
    <s v="KY"/>
    <n v="42003"/>
    <s v="(270) 210-2996"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946-0"/>
    <s v="Shifter, Blake"/>
    <n v="6105"/>
    <s v="Majestic Oak Dr"/>
    <m/>
    <s v="Paducah"/>
    <s v="KY"/>
    <n v="42003"/>
    <s v="N"/>
    <s v="Shifter, Blake"/>
    <s v="610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6948-0"/>
    <s v="Adkins, Tamara"/>
    <n v="5940"/>
    <s v="Oakwood Ln"/>
    <m/>
    <s v="Paducah"/>
    <s v="KY"/>
    <n v="42003"/>
    <s v="N"/>
    <s v="Adkins, Tamara"/>
    <s v="5940 Oakwood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49-0"/>
    <s v="Vandevelde, Claudette"/>
    <n v="1531"/>
    <s v="Stately Vision Ln"/>
    <m/>
    <s v="Paducah"/>
    <s v="KY"/>
    <n v="42003"/>
    <s v="N"/>
    <s v="Vandevelde, Claudette"/>
    <s v="1531 Stately Vision Ln"/>
    <m/>
    <s v="Paducah,"/>
    <s v="KY"/>
    <n v="42003"/>
    <s v="(270) 366-1587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0-0"/>
    <s v="Eubanks, Cher"/>
    <n v="6135"/>
    <s v="Majestic Oak Dr"/>
    <m/>
    <s v="Paducah"/>
    <s v="KY"/>
    <n v="42003"/>
    <s v="N"/>
    <s v="Eubanks, Cher"/>
    <s v="6135 Majestic Oak Dr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767.62"/>
    <n v="0"/>
    <n v="767.62"/>
    <n v="85.55"/>
    <n v="85.55"/>
    <n v="77.77"/>
    <n v="85.55"/>
    <n v="433.2"/>
  </r>
  <r>
    <s v="Active"/>
    <s v="366951-0"/>
    <s v="Gossett, James &amp;  Crystal"/>
    <n v="110"/>
    <s v="Majestic Ct"/>
    <m/>
    <s v="Paducah"/>
    <s v="KY"/>
    <n v="42003"/>
    <s v="N"/>
    <s v="Gossett, James &amp;  Crystal"/>
    <s v="110 Majestic Ct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2-0"/>
    <s v="Watson, Gwen Ellen"/>
    <n v="1540"/>
    <s v="Century Ln"/>
    <m/>
    <s v="Paducah"/>
    <s v="KY"/>
    <n v="42003"/>
    <s v="N"/>
    <s v="Watson, Gwen Ellen"/>
    <s v="1540 Century Ln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3-1"/>
    <s v="Ethan Scott Rix &amp; Emmalee Grace Rix"/>
    <n v="5841"/>
    <s v="Oakwood Ln"/>
    <m/>
    <s v="Paducah"/>
    <s v="KY"/>
    <n v="42003"/>
    <s v="N"/>
    <s v="Ethan Scott Rix &amp; Emmalee Grace Rix"/>
    <s v="5841 Oakwood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4-1"/>
    <s v="COURTNEY WHITNEY D"/>
    <n v="5841"/>
    <s v="Oakhaven Dr"/>
    <m/>
    <s v="Paducah"/>
    <s v="KY"/>
    <n v="42003"/>
    <s v="N"/>
    <s v="COURTNEY WHITNEY D"/>
    <s v="5841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5-0"/>
    <s v="Mulero, Robert"/>
    <n v="6030"/>
    <s v="Oakhaven Dr"/>
    <m/>
    <s v="Paducah"/>
    <s v="KY"/>
    <n v="42003"/>
    <s v="N"/>
    <s v="Mulero, Robert"/>
    <s v="6030  Oakhaven Dr"/>
    <m/>
    <s v="Paducah,"/>
    <s v="KY"/>
    <n v="42003"/>
    <s v="(270) 217-5749"/>
    <x v="0"/>
    <m/>
    <m/>
    <m/>
    <s v="KY-Great Oaks"/>
    <m/>
    <s v="KY-UNM"/>
    <m/>
    <m/>
    <m/>
    <m/>
    <s v="KY-Unmetered"/>
    <n v="0"/>
    <n v="0"/>
    <n v="0"/>
    <n v="707.62"/>
    <n v="0"/>
    <n v="707.62"/>
    <n v="85.55"/>
    <n v="85.55"/>
    <n v="77.77"/>
    <n v="85.55"/>
    <n v="373.2"/>
  </r>
  <r>
    <s v="Active"/>
    <s v="366956-1"/>
    <s v="Kolbee Key"/>
    <n v="5950"/>
    <s v="Majestic Oak Dr"/>
    <m/>
    <s v="Paducah"/>
    <s v="KY"/>
    <n v="42003"/>
    <s v="N"/>
    <s v="Kolbee Key"/>
    <s v="5950 Majestic Oak Dr"/>
    <m/>
    <s v="Paducah"/>
    <s v="KY"/>
    <n v="42003"/>
    <n v="2705198383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57-0"/>
    <s v="Reed, Jermaine D"/>
    <n v="1601"/>
    <s v="Century Ln"/>
    <m/>
    <s v="Paducah"/>
    <s v="KY"/>
    <n v="42003"/>
    <s v="N"/>
    <s v="Reed, Jermaine D"/>
    <s v="709 ALLEN ST"/>
    <m/>
    <s v="OWENSBORO"/>
    <s v="KY"/>
    <s v="42303-3442"/>
    <m/>
    <x v="0"/>
    <m/>
    <m/>
    <m/>
    <s v="KY-Great Oaks"/>
    <m/>
    <s v="KY-UNM"/>
    <m/>
    <m/>
    <m/>
    <m/>
    <s v="KY-Unmetered"/>
    <n v="0"/>
    <n v="0"/>
    <n v="0"/>
    <n v="5071.5"/>
    <n v="31.68"/>
    <n v="5103.18"/>
    <n v="85.55"/>
    <n v="85.55"/>
    <n v="77.77"/>
    <n v="85.55"/>
    <n v="4768.76"/>
  </r>
  <r>
    <s v="Active"/>
    <s v="366959-1"/>
    <s v="Margaret Edward"/>
    <n v="133"/>
    <s v="Whispering Pines Circle"/>
    <m/>
    <s v="Louisville"/>
    <s v="KY"/>
    <n v="40245"/>
    <s v="N"/>
    <s v="Margaret Edward"/>
    <s v="133 Whispering Pines Circle"/>
    <m/>
    <s v="Louisville"/>
    <s v="KY"/>
    <n v="40245"/>
    <s v="(630) 414-4032"/>
    <x v="0"/>
    <m/>
    <m/>
    <m/>
    <s v="KY-Persimmon Ridge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66960-0"/>
    <s v="Allen, Greg &amp;  Laurie"/>
    <n v="925"/>
    <s v="Willow Creek Lane"/>
    <m/>
    <s v="Louisville"/>
    <s v="KY"/>
    <n v="40245"/>
    <s v="N"/>
    <s v="Allen, Greg &amp;  Laurie"/>
    <s v="925 Willow Creek Lane"/>
    <m/>
    <s v="Louisville"/>
    <s v="KY"/>
    <n v="40245"/>
    <s v="(502) 243-213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1-0"/>
    <s v="Allen, Ken &amp;  Betty"/>
    <n v="74"/>
    <s v="Zaynate Court"/>
    <m/>
    <s v="Louisville"/>
    <s v="KY"/>
    <n v="40245"/>
    <s v="N"/>
    <s v="Allen, Ken &amp;  Betty"/>
    <s v="74 Zaynate Court"/>
    <m/>
    <s v="Louisville"/>
    <s v="KY"/>
    <n v="40245"/>
    <s v="(502) 759-295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2-0"/>
    <s v="Anderson, Jim &amp;  Judy"/>
    <n v="310"/>
    <s v="Arthur Hills Way"/>
    <m/>
    <s v="Louisville"/>
    <s v="KY"/>
    <n v="40245"/>
    <s v="N"/>
    <s v="Anderson, Jim &amp;  Judy"/>
    <s v="310 Arthur Hills Way"/>
    <m/>
    <s v="Louisville"/>
    <s v="KY"/>
    <n v="40245"/>
    <s v="(502) 618-212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3-0"/>
    <s v="Arledge, Michael &amp;  Michele"/>
    <n v="98"/>
    <s v="Persimmon Ridge Drive"/>
    <m/>
    <s v="Louisville"/>
    <s v="KY"/>
    <n v="40245"/>
    <s v="N"/>
    <s v="Arledge, Michael &amp;  Michele"/>
    <s v="9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27.5"/>
    <n v="0"/>
    <n v="0"/>
    <n v="0"/>
    <n v="-27.5"/>
    <n v="-27.5"/>
    <n v="0"/>
    <n v="0"/>
    <n v="0"/>
    <n v="0"/>
  </r>
  <r>
    <s v="Active"/>
    <s v="366964-0"/>
    <s v="Ash, Gary &amp;  Carol"/>
    <n v="143"/>
    <s v="Persimmon Ridge Drive"/>
    <m/>
    <s v="Louisville"/>
    <s v="KY"/>
    <n v="40245"/>
    <s v="N"/>
    <s v="Ash, Gary &amp;  Carol"/>
    <s v="143 Persimmon Ridge Drive"/>
    <m/>
    <s v="Louisville"/>
    <s v="KY"/>
    <n v="40245"/>
    <s v="(502) 245-7226"/>
    <x v="0"/>
    <m/>
    <m/>
    <m/>
    <s v="KY-Persimmon Ridge"/>
    <m/>
    <s v="KY-UNM"/>
    <m/>
    <m/>
    <m/>
    <m/>
    <s v="KY-Unmetered"/>
    <n v="0"/>
    <n v="-77.77"/>
    <n v="0"/>
    <n v="0"/>
    <n v="0"/>
    <n v="-77.77"/>
    <n v="0"/>
    <n v="0"/>
    <n v="0"/>
    <n v="0"/>
    <n v="-77.77"/>
  </r>
  <r>
    <s v="Active"/>
    <s v="366965-0"/>
    <s v="Ashby, Larry &amp;  Cameron"/>
    <n v="169"/>
    <s v="Persimmon Ridge Drive"/>
    <m/>
    <s v="Louisville"/>
    <s v="KY"/>
    <n v="40245"/>
    <s v="N"/>
    <s v="Ashby, Larry &amp;  Cameron"/>
    <s v="16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6-0"/>
    <s v="Askin, Mark &amp;  Sarah"/>
    <n v="319"/>
    <s v="Persimmon Ridge Drive"/>
    <m/>
    <s v="Louisville"/>
    <s v="KY"/>
    <n v="40245"/>
    <s v="N"/>
    <s v="Askin, Mark &amp;  Sarah"/>
    <s v="31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7-0"/>
    <s v="Attaway, Alan &amp;  Kathy"/>
    <n v="401"/>
    <s v="Persimmon Ridge Drive"/>
    <m/>
    <s v="Louisville"/>
    <s v="KY"/>
    <n v="40245"/>
    <s v="N"/>
    <s v="Attaway, Alan &amp;  Kathy"/>
    <s v="401 Persimmon Ridge Drive"/>
    <m/>
    <s v="Louisville"/>
    <s v="KY"/>
    <n v="40245"/>
    <s v="(502) 290-866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8-1"/>
    <s v="Addie Lenox"/>
    <n v="1204"/>
    <s v="Cherry Hills Court"/>
    <m/>
    <s v="Louisville"/>
    <s v="KY"/>
    <n v="40245"/>
    <s v="N"/>
    <s v="Addie Lenox"/>
    <s v="1204 Cherry Hills Court"/>
    <m/>
    <s v="Louisville"/>
    <s v="KY"/>
    <n v="40245"/>
    <s v="(502) 861-317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69-0"/>
    <s v="Bagby, Michael &amp;  Kellee"/>
    <n v="112"/>
    <s v="Cherry Hills Lane"/>
    <m/>
    <s v="Louisville"/>
    <s v="KY"/>
    <n v="40245"/>
    <s v="N"/>
    <s v="Bagby, Michael &amp;  Kellee"/>
    <s v="112 Cherry Hills Lane"/>
    <m/>
    <s v="Louisville"/>
    <s v="KY"/>
    <n v="40245"/>
    <s v="(502) 345-308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0-0"/>
    <s v="Bailey, Greg"/>
    <n v="273"/>
    <s v="Persimmon Ridge Drive"/>
    <m/>
    <s v="Louisville"/>
    <s v="KY"/>
    <n v="40245"/>
    <s v="N"/>
    <s v="Bailey, Greg"/>
    <s v="273 Persimmon Ridge Drive"/>
    <m/>
    <s v="Louisville"/>
    <s v="KY"/>
    <n v="40245"/>
    <s v="(502) 417-801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1-0"/>
    <s v="Baker, Brent &amp;  Sandy"/>
    <n v="46"/>
    <s v="Osage Trail"/>
    <m/>
    <s v="Louisville"/>
    <s v="KY"/>
    <n v="40245"/>
    <s v="N"/>
    <s v="Baker, Brent &amp;  Sandy"/>
    <s v="46 Osage Trail"/>
    <m/>
    <s v="Louisville"/>
    <s v="KY"/>
    <n v="40245"/>
    <s v="(502) 243-324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2-1"/>
    <s v="Meagan Ahlers"/>
    <n v="278"/>
    <s v="Persimmon Ridge Drive"/>
    <m/>
    <s v="Louisville"/>
    <s v="KY"/>
    <n v="40245"/>
    <s v="N"/>
    <s v="Meagan Ahlers"/>
    <s v="278 Persimmon Ridge Drive"/>
    <m/>
    <s v="Louisville"/>
    <s v="KY"/>
    <n v="40245"/>
    <s v="(270) 996-807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3-0"/>
    <s v="Ballard, Andrew &amp;  Amy"/>
    <n v="580"/>
    <s v="Earthwood Court"/>
    <m/>
    <s v="Louisville"/>
    <s v="KY"/>
    <n v="40245"/>
    <s v="N"/>
    <s v="Ballard, Andrew &amp;  Amy"/>
    <s v="580 Earthwood Court"/>
    <m/>
    <s v="Louisville"/>
    <s v="KY"/>
    <n v="40245"/>
    <s v="(502) 554-305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4-1"/>
    <s v="Matt Hoehner"/>
    <n v="123"/>
    <s v="Persimmon Ridge Drive"/>
    <m/>
    <s v="Louisville"/>
    <s v="KY"/>
    <n v="40245"/>
    <s v="N"/>
    <s v="Matt Hoehner"/>
    <s v="123 Persimmon Ridge Drive"/>
    <m/>
    <s v="Louisville"/>
    <s v="KY"/>
    <n v="40245"/>
    <s v="(502) 682-693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5-0"/>
    <s v="Beanblossom, Robert &amp;  Janice"/>
    <n v="116"/>
    <s v="Persimmon Ridge Drive"/>
    <m/>
    <s v="Louisville"/>
    <s v="KY"/>
    <n v="40245"/>
    <s v="N"/>
    <s v="Beanblossom, Robert &amp;  Janice"/>
    <s v="116 Persimmon Ridge Drive"/>
    <m/>
    <s v="Louisville"/>
    <s v="KY"/>
    <n v="40245"/>
    <s v="(502) 241-000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6-0"/>
    <s v="Beard, Betty &amp; Phipps, Allice"/>
    <n v="149"/>
    <s v="Whispering Pines Circle"/>
    <m/>
    <s v="Louisville"/>
    <s v="KY"/>
    <n v="40245"/>
    <s v="N"/>
    <s v="Beard, Betty &amp; Phipps, Allice"/>
    <s v="149 Whispering Pines Circle"/>
    <m/>
    <s v="Louisville"/>
    <s v="KY"/>
    <n v="40245"/>
    <s v="(402) 450-532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7-0"/>
    <s v="Belter, Greg &amp;  Billie"/>
    <n v="905"/>
    <s v="Willow Creek Lane"/>
    <m/>
    <s v="Louisville"/>
    <s v="KY"/>
    <n v="40245"/>
    <s v="N"/>
    <s v="Belter, Greg &amp;  Billie"/>
    <s v="905 Willow Creek Lane"/>
    <m/>
    <s v="Louisville"/>
    <s v="KY"/>
    <n v="40245"/>
    <s v="(763) 228-754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8-1"/>
    <s v="Ruth Mattingly"/>
    <n v="172"/>
    <s v="Persimmon Ridge Drive"/>
    <m/>
    <s v="Louisville"/>
    <s v="KY"/>
    <n v="40245"/>
    <s v="N"/>
    <s v="Ruth Mattingly"/>
    <s v="172 Persimmon Ridge Drive"/>
    <m/>
    <s v="Louisville"/>
    <s v="KY"/>
    <n v="40245"/>
    <s v="(502) 558-587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79-0"/>
    <s v="Berger, Scott &amp;  Kim"/>
    <n v="45"/>
    <s v="Osage Trail"/>
    <m/>
    <s v="Louisville"/>
    <s v="KY"/>
    <n v="40245"/>
    <s v="N"/>
    <s v="Berger, Scott &amp;  Kim"/>
    <s v="45 Osage Trail"/>
    <m/>
    <s v="Louisville"/>
    <s v="KY"/>
    <n v="40245"/>
    <s v="(502) 243-340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0-0"/>
    <s v="Bianco, Joe &amp;  Mary Ellen"/>
    <n v="177"/>
    <s v="Persimmon Ridge Drive"/>
    <m/>
    <s v="Louisville"/>
    <s v="KY"/>
    <n v="40245"/>
    <s v="N"/>
    <s v="Bianco, Joe &amp;  Mary Ellen"/>
    <s v="177 Persimmon Ridge Drive"/>
    <m/>
    <s v="Louisville"/>
    <s v="KY"/>
    <n v="40245"/>
    <n v="502254291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1-0"/>
    <s v="Bilewicz, Matt &amp;  Erin"/>
    <n v="91"/>
    <s v="Persimmon Ridge Drive"/>
    <m/>
    <s v="Louisville"/>
    <s v="KY"/>
    <n v="40245"/>
    <s v="N"/>
    <s v="Bilewicz, Matt &amp;  Erin"/>
    <s v="91 Persimmon Ridge Drive"/>
    <m/>
    <s v="Louisville"/>
    <s v="KY"/>
    <n v="40245"/>
    <n v="502724152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2-0"/>
    <s v="Bindner, Dave &amp;  Amy"/>
    <n v="318"/>
    <s v="Persimmon Ridge Drive"/>
    <m/>
    <s v="Louisville"/>
    <s v="KY"/>
    <n v="40245"/>
    <s v="N"/>
    <s v="Bindner, Dave &amp;  Amy"/>
    <s v="318 Persimmon Ridge Drive"/>
    <m/>
    <s v="Louisville"/>
    <s v="KY"/>
    <n v="40245"/>
    <s v="(502) 244-860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3-0"/>
    <s v="Bishop, Paul &amp;  Ami"/>
    <n v="58"/>
    <s v="Osage Trail"/>
    <m/>
    <s v="Louisville"/>
    <s v="KY"/>
    <n v="40245"/>
    <s v="N"/>
    <s v="Bishop, Paul &amp;  Ami"/>
    <s v="58 Osage Trail"/>
    <m/>
    <s v="Louisville"/>
    <s v="KY"/>
    <n v="40245"/>
    <s v="(502) 749-677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5-1"/>
    <s v="Richard  Bingham"/>
    <n v="147"/>
    <s v="Persimmon Ridge Drive"/>
    <m/>
    <s v="Louisville"/>
    <s v="KY"/>
    <n v="40245"/>
    <s v="N"/>
    <s v="Richard Bingham"/>
    <s v="147 Persimmon Ridge Drive"/>
    <m/>
    <s v="Louisville"/>
    <s v="KY"/>
    <n v="40245"/>
    <n v="502705333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6-0"/>
    <s v="Blair, Jasper &amp;  Janice"/>
    <n v="114"/>
    <s v="Whispering Pines Circle"/>
    <m/>
    <s v="Louisville"/>
    <s v="KY"/>
    <n v="40245"/>
    <s v="N"/>
    <s v="Blair, Jasper &amp;  Janice"/>
    <s v="114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87-0"/>
    <s v="Blasius, J.R."/>
    <n v="951"/>
    <s v="Willow Creek Lane"/>
    <m/>
    <s v="Louisville"/>
    <s v="KY"/>
    <n v="40245"/>
    <s v="N"/>
    <s v="Blasius, J.R."/>
    <s v="951 Willow Creek Lane"/>
    <m/>
    <s v="Louisville"/>
    <s v="KY"/>
    <n v="40245"/>
    <s v="(502) 241-8532"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988-0"/>
    <s v="Bodenheimer, Fritz &amp;  Suzanne"/>
    <n v="109"/>
    <s v="Persimmon Ridge Drive"/>
    <m/>
    <s v="Louisville"/>
    <s v="KY"/>
    <n v="40245"/>
    <s v="N"/>
    <s v="Bodenheimer, Fritz &amp;  Suzanne"/>
    <s v="109 Persimmon Ridge Drive"/>
    <m/>
    <s v="Louisville"/>
    <s v="KY"/>
    <n v="40245"/>
    <s v="(916) 221-0409"/>
    <x v="0"/>
    <m/>
    <m/>
    <m/>
    <s v="KY-Persimmon Ridge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66989-0"/>
    <s v="Bolger, Kevin &amp;  Kathleen"/>
    <n v="118"/>
    <s v="Whispering Pines Circle"/>
    <m/>
    <s v="Louisville"/>
    <s v="KY"/>
    <n v="40245"/>
    <s v="N"/>
    <s v="Bolger, Kevin &amp;  Kathleen"/>
    <s v="118 Whispering Pines Circle"/>
    <m/>
    <s v="Louisville"/>
    <s v="KY"/>
    <n v="40245"/>
    <s v="(000) 749-608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0-0"/>
    <s v="Bolin, Brent &amp;  Holley"/>
    <n v="326"/>
    <s v="Persimmon Ridge Drive"/>
    <m/>
    <s v="Louisville"/>
    <s v="KY"/>
    <n v="40245"/>
    <s v="N"/>
    <s v="Bolin, Brent &amp;  Holley"/>
    <s v="32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991-0"/>
    <s v="Bond, Greg &amp;  Cindy"/>
    <n v="1000"/>
    <s v="Kenzeli Court"/>
    <m/>
    <s v="Louisville"/>
    <s v="KY"/>
    <n v="40245"/>
    <s v="N"/>
    <s v="Bond, Greg &amp;  Cindy"/>
    <s v="1000 Kenzeli Court"/>
    <m/>
    <s v="Louisville"/>
    <s v="KY"/>
    <n v="40245"/>
    <s v="(270) 300-059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2-0"/>
    <s v="Bradshaw, Todd &amp;  Anne"/>
    <n v="325"/>
    <s v="Persimmon Ridge Drive"/>
    <m/>
    <s v="Louisville"/>
    <s v="KY"/>
    <n v="40245"/>
    <s v="N"/>
    <s v="Bradshaw, Todd &amp;  Anne"/>
    <s v="325 Persimmon Ridge Drive"/>
    <m/>
    <s v="Louisville"/>
    <s v="KY"/>
    <n v="40245"/>
    <s v="(813) 493-855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3-2"/>
    <s v="Joseph O'Bryan"/>
    <n v="155"/>
    <s v="Whispering Pines Circle"/>
    <m/>
    <s v="Louisville"/>
    <s v="KY"/>
    <n v="40245"/>
    <s v="N"/>
    <s v="Joseph O'Bryan"/>
    <s v="155 Whispering Pines Circle"/>
    <m/>
    <s v="Louisville"/>
    <s v="KY"/>
    <n v="40245"/>
    <s v="(502) 489-147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5-1"/>
    <s v="Demetrick Singletary"/>
    <n v="283"/>
    <s v="Persimmon Ridge Drive"/>
    <m/>
    <s v="Louisville"/>
    <s v="KY"/>
    <n v="40245"/>
    <s v="N"/>
    <s v="Demetrick Singletary"/>
    <s v="283 Persimmon Ridge Drive"/>
    <m/>
    <s v="Louisville"/>
    <s v="KY"/>
    <n v="40245"/>
    <s v="(502) 409-351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6-3"/>
    <s v="BARNETT PHILLIP E &amp; STACY A"/>
    <n v="1"/>
    <s v="Oak Tree Lane Lo"/>
    <m/>
    <s v="Louisville"/>
    <s v="KY"/>
    <n v="40245"/>
    <s v="N"/>
    <s v="BARNETT PHILLIP E &amp; STACY A"/>
    <s v="1 Oak Tree Lane Lo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6997-0"/>
    <s v="Brown, David &amp;  Michele"/>
    <n v="954"/>
    <s v="Willow Creek Lane"/>
    <m/>
    <s v="Louisville"/>
    <s v="KY"/>
    <n v="40245"/>
    <s v="N"/>
    <s v="Brown, David &amp;  Michele"/>
    <s v="954 Willow Creek Lane"/>
    <m/>
    <s v="Louisville"/>
    <s v="KY"/>
    <n v="40245"/>
    <s v="(502) 655-9352"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6998-0"/>
    <s v="Brown, Jeff &amp;  Amy"/>
    <n v="276"/>
    <s v="Persimmon Ridge Drive"/>
    <m/>
    <s v="Louisville"/>
    <s v="KY"/>
    <n v="40245"/>
    <s v="N"/>
    <s v="Brown, Jeff &amp;  Amy"/>
    <s v="276 Persimmon Ridge Drive"/>
    <m/>
    <s v="Louisville"/>
    <s v="KY"/>
    <n v="40245"/>
    <s v="(502) 608-526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6999-1"/>
    <s v="Stephanie King"/>
    <n v="263"/>
    <s v="Persimmon Ridge Drive"/>
    <m/>
    <s v="Louisville"/>
    <s v="KY"/>
    <n v="40245"/>
    <s v="N"/>
    <s v="Stephanie King"/>
    <s v="263 Persimmon Ridge Drive"/>
    <m/>
    <s v="Louisville"/>
    <s v="KY"/>
    <n v="40245"/>
    <s v="(502) 727-212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0-0"/>
    <s v="Bryant, Robert"/>
    <n v="322"/>
    <s v="Persimmon Rige Drive"/>
    <m/>
    <s v="Louisville"/>
    <s v="KY"/>
    <n v="40245"/>
    <s v="N"/>
    <s v="Bryant, Robert"/>
    <s v="322 Persimmon Rige Drive"/>
    <m/>
    <s v="Louisville"/>
    <s v="KY"/>
    <n v="40245"/>
    <s v="(859) 816-616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1-1"/>
    <s v="Alex Kerns"/>
    <n v="110"/>
    <s v="Persimmon Ridge Drive"/>
    <m/>
    <s v="Louisville"/>
    <s v="KY"/>
    <n v="40245"/>
    <s v="N"/>
    <s v="Alex Kerns"/>
    <s v="110 Persimmon Ridge Drive"/>
    <m/>
    <s v="Louisville"/>
    <s v="KY"/>
    <n v="40245"/>
    <s v="(859) 420-500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2-0"/>
    <s v="Bugg, David &amp;  Stephanie"/>
    <n v="751"/>
    <s v="Persimmon Ridge Drive"/>
    <m/>
    <s v="Louisville"/>
    <s v="KY"/>
    <n v="40245"/>
    <s v="N"/>
    <s v="Bugg, David &amp;  Stephanie"/>
    <s v="751 Persimmon Ridge Drive"/>
    <m/>
    <s v="Louisville"/>
    <s v="KY"/>
    <n v="40245"/>
    <s v="(502) 777-322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3-0"/>
    <s v="Burkhardt, Joe"/>
    <n v="15"/>
    <s v="Oak Tree Lane"/>
    <m/>
    <s v="Louisville"/>
    <s v="KY"/>
    <n v="40245"/>
    <s v="N"/>
    <s v="Burkhardt, Joe"/>
    <s v="15 Oak Tree Lane"/>
    <m/>
    <s v="Louisville"/>
    <s v="KY"/>
    <n v="40245"/>
    <s v="(502) 241-47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4-0"/>
    <s v="Burkhardt, Scott &amp;  Susie"/>
    <n v="801"/>
    <s v="Persimmon Ridge Drive"/>
    <m/>
    <s v="Louisville"/>
    <s v="KY"/>
    <n v="40245"/>
    <s v="N"/>
    <s v="Burkhardt, Scott &amp;  Susie"/>
    <s v="801 Persimmon Ridge Drive"/>
    <m/>
    <s v="Louisville"/>
    <s v="KY"/>
    <n v="40245"/>
    <s v="(502) 241-415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5-0"/>
    <s v="Burkhead, Gary &amp;  Terry"/>
    <n v="211"/>
    <s v="Sycamore Hills Court"/>
    <m/>
    <s v="Louisville"/>
    <s v="KY"/>
    <n v="40245"/>
    <s v="N"/>
    <s v="Burkhead, Gary &amp;  Terry"/>
    <s v="211 Sycamore Hills Court"/>
    <m/>
    <s v="Louisville"/>
    <s v="KY"/>
    <n v="40245"/>
    <s v="(502) 243-431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6-1"/>
    <s v="Alan Bryant"/>
    <n v="306"/>
    <s v="Persimmon Ridge Drive"/>
    <m/>
    <s v="Louisville"/>
    <s v="KY"/>
    <n v="40245"/>
    <s v="N"/>
    <s v="Alan Bryant"/>
    <s v="100 Beckley Ridge Ln"/>
    <m/>
    <s v="Louisville"/>
    <s v="KY"/>
    <n v="40245"/>
    <s v="(502) 235-6664"/>
    <x v="0"/>
    <m/>
    <m/>
    <m/>
    <s v="KY-Persimmon Ridge"/>
    <m/>
    <s v="KY-UNM"/>
    <m/>
    <m/>
    <m/>
    <m/>
    <s v="KY-Unmetered"/>
    <n v="0"/>
    <n v="0"/>
    <n v="0"/>
    <n v="1938.34"/>
    <n v="0"/>
    <n v="1938.34"/>
    <n v="85.55"/>
    <n v="85.55"/>
    <n v="77.77"/>
    <n v="85.55"/>
    <n v="1603.92"/>
  </r>
  <r>
    <s v="Active"/>
    <s v="367007-0"/>
    <s v="Busick, Jeff &amp;  Kelly"/>
    <n v="44"/>
    <s v="Osage Trail"/>
    <m/>
    <s v="Louisville"/>
    <s v="KY"/>
    <n v="40245"/>
    <s v="N"/>
    <s v="Busick, Jeff &amp;  Kelly"/>
    <s v="44 Osage Trail"/>
    <m/>
    <s v="Louisville"/>
    <s v="KY"/>
    <n v="40245"/>
    <s v="(859) 948-294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8-0"/>
    <s v="Byrne, Gabe &amp;  Carrie"/>
    <n v="1004"/>
    <s v="Kenzeli Court"/>
    <m/>
    <s v="Louisville"/>
    <s v="KY"/>
    <n v="40245"/>
    <s v="N"/>
    <s v="Byrne, Gabe &amp;  Carrie"/>
    <s v="1004 Kenzeli Court"/>
    <m/>
    <s v="Louisville"/>
    <s v="KY"/>
    <n v="40245"/>
    <s v="(502) 241-545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09-1"/>
    <s v="James  Brooks"/>
    <n v="900"/>
    <s v="Persimmon Ridge Drive"/>
    <m/>
    <s v="Louisville"/>
    <s v="KY"/>
    <n v="40245"/>
    <s v="N"/>
    <s v="James Brooks"/>
    <s v="900 Persimmon Ridge Drive"/>
    <m/>
    <s v="Louisville"/>
    <s v="KY"/>
    <n v="40245"/>
    <s v="(502) 888-545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0-0"/>
    <s v="Carter, Cliff &amp;  Phyllis"/>
    <n v="1251"/>
    <s v="Persimmon Ridge Drive"/>
    <m/>
    <s v="Louisville"/>
    <s v="KY"/>
    <n v="40245"/>
    <s v="N"/>
    <s v="Carter, Cliff &amp;  Phyllis"/>
    <s v="1251 Persimmon Ridge Drive"/>
    <m/>
    <s v="Louisville"/>
    <s v="KY"/>
    <n v="40245"/>
    <s v="(502) 468-067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1-0"/>
    <s v="Carter, Christopher &amp;  Lauren"/>
    <n v="2017"/>
    <s v="Shagbark Lane"/>
    <m/>
    <s v="Louisville"/>
    <s v="KY"/>
    <n v="40245"/>
    <s v="N"/>
    <s v="Carter, Christopher &amp;  Lauren"/>
    <s v="2017 Shagbark Lane"/>
    <m/>
    <s v="Louisville"/>
    <s v="KY"/>
    <n v="40245"/>
    <s v="(859) 494-278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2-1"/>
    <s v="Tina Lovelace"/>
    <n v="951"/>
    <s v="Persimmon Ridge Drive"/>
    <m/>
    <s v="Louisville"/>
    <s v="KY"/>
    <n v="40245"/>
    <s v="N"/>
    <s v="Tina Lovelace"/>
    <s v="951 Persimmon Ridge Drive"/>
    <m/>
    <s v="Louisville"/>
    <s v="KY"/>
    <n v="40245"/>
    <s v="(502) 664-967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3-0"/>
    <s v="Carter, Todd &amp;  Tammy"/>
    <n v="952"/>
    <s v="Willow Creek Lane"/>
    <m/>
    <s v="Louisville"/>
    <s v="KY"/>
    <n v="40245"/>
    <s v="N"/>
    <s v="Carter, Todd &amp;  Tammy"/>
    <s v="952 Willow Creek Lane"/>
    <m/>
    <s v="Louisville"/>
    <s v="KY"/>
    <n v="40245"/>
    <s v="(502) 749-353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4-4"/>
    <s v="Arthur S Vetter"/>
    <n v="145"/>
    <s v="Whispering Pines Circle"/>
    <m/>
    <s v="Louisville"/>
    <s v="KY"/>
    <n v="40245"/>
    <s v="N"/>
    <s v="Arthur S Vetter"/>
    <s v="145 Whispering Pines Circle"/>
    <m/>
    <s v="Louisville"/>
    <s v="KY"/>
    <n v="40245"/>
    <s v="(502) 553-33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5-0"/>
    <s v="Goshko, Barbra &amp; Cave, Matt"/>
    <n v="956"/>
    <s v="Willow Creek Lane"/>
    <m/>
    <s v="Louisville"/>
    <s v="KY"/>
    <n v="40245"/>
    <s v="N"/>
    <s v="Goshko, Barbra &amp; Cave, Matt"/>
    <s v="956 Willow Creek Lane"/>
    <m/>
    <s v="Louisville"/>
    <s v="KY"/>
    <n v="40245"/>
    <s v="(502) 472-42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7-0"/>
    <s v="Clark, John &amp;  Angela"/>
    <n v="272"/>
    <s v="Persimmon Ridge Drive"/>
    <m/>
    <s v="Louisville"/>
    <s v="KY"/>
    <n v="40245"/>
    <s v="N"/>
    <s v="Clark, John &amp;  Angela"/>
    <s v="272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8-0"/>
    <s v="Clements, Tom &amp;  Paulette"/>
    <n v="550"/>
    <s v="Earthwood Court"/>
    <m/>
    <s v="Louisville"/>
    <s v="KY"/>
    <n v="40245"/>
    <s v="N"/>
    <s v="Clements, Tom &amp;  Paulette"/>
    <s v="550 Earthwood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19-1"/>
    <s v="Andrew Rush"/>
    <n v="501"/>
    <s v="Persimmon Ridge Drive"/>
    <m/>
    <s v="Louisville"/>
    <s v="KY"/>
    <n v="40245"/>
    <s v="N"/>
    <s v="Andrew Rush"/>
    <s v="501 Persimmon Ridge Drive"/>
    <m/>
    <s v="Louisville"/>
    <s v="KY"/>
    <n v="40245"/>
    <s v="(502) 550-759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0-0"/>
    <s v="Coffman, Larry &amp;  Carol"/>
    <n v="55"/>
    <s v="Hackberry Court"/>
    <m/>
    <s v="Louisville"/>
    <s v="KY"/>
    <n v="40245"/>
    <s v="N"/>
    <s v="Coffman, Larry &amp;  Carol"/>
    <s v="55 Hackberry Court"/>
    <m/>
    <s v="Louisville"/>
    <s v="KY"/>
    <n v="40245"/>
    <n v="502241691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1-0"/>
    <s v="Colbert, Tom &amp;  Connie"/>
    <n v="13"/>
    <s v="Oak Tree Lane"/>
    <m/>
    <s v="Louisville"/>
    <s v="KY"/>
    <n v="40245"/>
    <s v="N"/>
    <s v="Colbert, Tom &amp;  Connie"/>
    <s v="13 Oak Tree Lane"/>
    <m/>
    <s v="Louisville"/>
    <s v="KY"/>
    <n v="40245"/>
    <s v="(502) 387-7015"/>
    <x v="0"/>
    <m/>
    <m/>
    <m/>
    <s v="KY-Persimmon Ridge"/>
    <m/>
    <s v="KY-UNM"/>
    <m/>
    <m/>
    <m/>
    <m/>
    <s v="KY-Unmetered"/>
    <n v="0"/>
    <n v="-275"/>
    <n v="0"/>
    <n v="0"/>
    <n v="0"/>
    <n v="-275"/>
    <n v="-91.52"/>
    <n v="-91.52"/>
    <n v="-91.52"/>
    <n v="-0.44"/>
    <n v="0"/>
  </r>
  <r>
    <s v="Active"/>
    <s v="367022-1"/>
    <s v="Jeffrey Swann"/>
    <n v="1206"/>
    <s v="Cherry Hills Court"/>
    <m/>
    <s v="Louisville"/>
    <s v="KY"/>
    <n v="40245"/>
    <s v="N"/>
    <s v="Jeffrey Swann"/>
    <s v="1206 Cherry Hills Court"/>
    <m/>
    <s v="Louisville"/>
    <s v="KY"/>
    <n v="40245"/>
    <s v="(502) 718-165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3-0"/>
    <s v="Coombe, Charles &amp;  Darcy"/>
    <n v="101"/>
    <s v="Gavin Court"/>
    <m/>
    <s v="Louisville"/>
    <s v="KY"/>
    <n v="40245"/>
    <s v="N"/>
    <s v="Coombe, Charles &amp;  Darcy"/>
    <s v="101 Gavin Court"/>
    <m/>
    <s v="Louisville"/>
    <s v="KY"/>
    <n v="40245"/>
    <n v="502262919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4-0"/>
    <s v="Leftwich, Jeff &amp; Coy, Holly"/>
    <n v="14"/>
    <s v="Oak Tree Lane"/>
    <m/>
    <s v="Louisville"/>
    <s v="KY"/>
    <n v="40245"/>
    <s v="N"/>
    <s v="Leftwich, Jeff &amp; Coy, Holly"/>
    <s v="14 Oak Tree Lane"/>
    <m/>
    <s v="Louisville"/>
    <s v="KY"/>
    <n v="40245"/>
    <s v="(502) 896-3157"/>
    <x v="0"/>
    <m/>
    <m/>
    <m/>
    <s v="KY-Persimmon Ridge"/>
    <m/>
    <s v="KY-UNM"/>
    <m/>
    <m/>
    <m/>
    <m/>
    <s v="KY-Unmetered"/>
    <n v="0"/>
    <n v="-187.86"/>
    <n v="0"/>
    <n v="0"/>
    <n v="0"/>
    <n v="-187.86"/>
    <n v="0"/>
    <n v="0"/>
    <n v="0"/>
    <n v="0"/>
    <n v="-187.86"/>
  </r>
  <r>
    <s v="Active"/>
    <s v="367025-0"/>
    <s v="Christie Churchman / Susan Cummings"/>
    <n v="115"/>
    <s v="Persimmon Ridge Drive"/>
    <m/>
    <s v="Louisville"/>
    <s v="KY"/>
    <n v="40245"/>
    <s v="N"/>
    <s v="Christie Churchman / Susan Cummings"/>
    <s v="115 Persimmon Ridge Drive"/>
    <m/>
    <s v="Louisville"/>
    <s v="KY"/>
    <n v="40245"/>
    <s v="(502) 558-56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6-0"/>
    <s v="Dailey, Chastity &amp; Curtis, James"/>
    <n v="1001"/>
    <s v="Willow Creek Court"/>
    <m/>
    <s v="Louisville"/>
    <s v="KY"/>
    <n v="40245"/>
    <s v="N"/>
    <s v="Dailey, Chastity &amp; Curtis, James"/>
    <s v="1001 Willow Creek Court"/>
    <m/>
    <s v="Louisville"/>
    <s v="KY"/>
    <n v="40245"/>
    <s v="(502) 645-141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7-1"/>
    <s v="Hannah Johnson"/>
    <n v="204"/>
    <s v="Sycamore Hills Court"/>
    <m/>
    <s v="Louisville"/>
    <s v="KY"/>
    <n v="40245"/>
    <s v="N"/>
    <s v="Hannah Johnson"/>
    <s v="204 Sycamore Hills Court"/>
    <m/>
    <s v="Louisville"/>
    <s v="KY"/>
    <n v="40245"/>
    <s v="(270) 952-818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8-0"/>
    <s v="Dawahare, Brian &amp;  Tracey"/>
    <n v="131"/>
    <s v="Persimmon Ridge Drive"/>
    <m/>
    <s v="Louisville"/>
    <s v="KY"/>
    <n v="40245"/>
    <s v="N"/>
    <s v="Dawahare, Brian &amp;  Tracey"/>
    <s v="131 Persimmon Ridge Drive"/>
    <m/>
    <s v="Louisville"/>
    <s v="KY"/>
    <n v="40245"/>
    <s v="(502) 797-802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29-1"/>
    <s v="Ramona Woodcock"/>
    <n v="137"/>
    <s v="Whispering Pines Circle"/>
    <m/>
    <s v="Louisville"/>
    <s v="KY"/>
    <n v="40245"/>
    <s v="N"/>
    <s v="Ramona Woodcock"/>
    <s v="137 Whispering Pines Circle"/>
    <m/>
    <s v="Louisville"/>
    <s v="KY"/>
    <n v="40245"/>
    <s v="(502) 292-754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0-0"/>
    <s v="DePasco, Ralph &amp;  Mary Helen"/>
    <n v="87"/>
    <s v="Persimmon Ridge Drive"/>
    <m/>
    <s v="Louisville"/>
    <s v="KY"/>
    <n v="40245"/>
    <s v="N"/>
    <s v="DePasco, Ralph &amp;  Mary Helen"/>
    <s v="87 Persimmon Ridge Drive"/>
    <m/>
    <s v="Louisville"/>
    <s v="KY"/>
    <n v="40245"/>
    <s v="(502) 241-704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1-2"/>
    <s v="Jim Stickler"/>
    <n v="2"/>
    <s v="Oak Tree Lane"/>
    <m/>
    <s v="Louisville"/>
    <s v="KY"/>
    <n v="40245"/>
    <s v="N"/>
    <s v="Jim Stickler"/>
    <s v="2 Oak Tree Lane"/>
    <m/>
    <s v="Louisville"/>
    <s v="KY"/>
    <n v="40245"/>
    <s v="(502) 741-963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2-0"/>
    <s v="DeVincentis, Dave &amp;  Kay"/>
    <n v="131"/>
    <s v="Whispering Pines Circle"/>
    <m/>
    <s v="Louisville"/>
    <s v="KY"/>
    <n v="40245"/>
    <s v="N"/>
    <s v="DeVincentis, Dave &amp;  Kay"/>
    <s v="131 Whispering Pines Circle"/>
    <m/>
    <s v="Louisville"/>
    <s v="KY"/>
    <n v="40245"/>
    <s v="(502) 592-166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3-0"/>
    <s v="Direct Insurance Marketing Administators"/>
    <n v="70"/>
    <s v="Persimmon Ridge Drive"/>
    <m/>
    <s v="Louisville"/>
    <s v="KY"/>
    <n v="40245"/>
    <s v="N"/>
    <s v="Direct Insurance Marketing Administators"/>
    <s v="70 Persimmon Ridge Drive"/>
    <m/>
    <s v="Louisville"/>
    <s v="KY"/>
    <n v="40245"/>
    <s v="(502) 836-253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4-0"/>
    <s v="Doerr, Michael &amp;  Kristie"/>
    <n v="106"/>
    <s v="Cherry Hills Lane"/>
    <m/>
    <s v="Louisville"/>
    <s v="KY"/>
    <n v="40245"/>
    <s v="N"/>
    <s v="Doerr, Michael &amp;  Kristie"/>
    <s v="106 Cherry Hills Lane"/>
    <m/>
    <s v="Louisville"/>
    <s v="KY"/>
    <n v="40245"/>
    <s v="(502) 243-878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5-0"/>
    <s v="Dortch, Jay &amp;  Cheryl"/>
    <n v="108"/>
    <s v="Cherry Hills Lane"/>
    <m/>
    <s v="Louisville"/>
    <s v="KY"/>
    <n v="40245"/>
    <s v="N"/>
    <s v="Dortch, Jay &amp;  Cheryl"/>
    <s v="108 Cherry Hills Lane"/>
    <m/>
    <s v="Louisville"/>
    <s v="KY"/>
    <n v="40245"/>
    <s v="(502) 243-223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6-2"/>
    <s v="Joshua Bellamy"/>
    <n v="50"/>
    <s v="Osage Trail"/>
    <m/>
    <s v="Louisville"/>
    <s v="KY"/>
    <n v="40245"/>
    <s v="N"/>
    <s v="Joshua Bellamy"/>
    <s v="50 Osage Trail"/>
    <m/>
    <s v="Louisville"/>
    <s v="KY"/>
    <n v="40245"/>
    <s v="(937) 344-553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7-0"/>
    <s v="Duncan, Norman"/>
    <n v="277"/>
    <s v="Persimmon Ridge Drive"/>
    <m/>
    <s v="Louisville"/>
    <s v="KY"/>
    <n v="40245"/>
    <s v="N"/>
    <s v="Duncan, Norman"/>
    <s v="277 Persimmon Ridge Drive"/>
    <m/>
    <s v="Louisville"/>
    <s v="KY"/>
    <n v="40245"/>
    <s v="(502) 243-187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8-0"/>
    <s v="Dutton, Sharon"/>
    <n v="112"/>
    <s v="Whispering Pines Circle"/>
    <m/>
    <s v="Louisville"/>
    <s v="KY"/>
    <n v="40245"/>
    <s v="N"/>
    <s v="Dutton, Sharon"/>
    <s v="112 Whispering Pines Circle"/>
    <m/>
    <s v="Louisville"/>
    <s v="KY"/>
    <n v="40245"/>
    <s v="(502) 245-699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39-0"/>
    <s v="Dutton, David &amp;  Lucy"/>
    <n v="109"/>
    <s v="Whispering Pines Circle"/>
    <m/>
    <s v="Louisville"/>
    <s v="KY"/>
    <n v="40245"/>
    <s v="N"/>
    <s v="Dutton, David &amp;  Lucy"/>
    <s v="109 Whispering Pines Circle"/>
    <m/>
    <s v="Louisville"/>
    <s v="KY"/>
    <n v="40245"/>
    <s v="(502) 905-245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0-0"/>
    <s v="Dwyer, Kathleen"/>
    <n v="6"/>
    <s v="Oak Tree Lane"/>
    <m/>
    <s v="Louisville"/>
    <s v="KY"/>
    <n v="40245"/>
    <s v="N"/>
    <s v="Dwyer, Kathleen"/>
    <s v="6 Oak Tree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1-0"/>
    <s v="Eastabrooks, John &amp;  Veronica"/>
    <n v="97"/>
    <s v="Persimmon Ridge Drive"/>
    <m/>
    <s v="Louisville"/>
    <s v="KY"/>
    <n v="40245"/>
    <s v="N"/>
    <s v="Eastabrooks, John &amp;  Veronica"/>
    <s v="97 Persimmon Ridge Drive"/>
    <m/>
    <s v="Louisville"/>
    <s v="KY"/>
    <n v="40245"/>
    <s v="(703) 727-455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2-1"/>
    <s v="Elizabeth Dotson"/>
    <n v="275"/>
    <s v="Persimmon Ridge Drive"/>
    <m/>
    <s v="Louisville"/>
    <s v="KY"/>
    <n v="40245"/>
    <s v="N"/>
    <s v="Elizabeth Dotson"/>
    <s v="275 Persimmon Ridge Drive"/>
    <m/>
    <s v="Louisville"/>
    <s v="KY"/>
    <n v="40245"/>
    <s v="(502) 558-238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3-0"/>
    <s v="Edwards, Jerry &amp;  Marie"/>
    <n v="3"/>
    <s v="Oak Tree Lane"/>
    <m/>
    <s v="Louisville"/>
    <s v="KY"/>
    <n v="40245"/>
    <s v="N"/>
    <s v="Edwards, Jerry &amp;  Marie"/>
    <s v="3 Oak Tree Lane"/>
    <m/>
    <s v="Louisville"/>
    <s v="KY"/>
    <n v="40245"/>
    <n v="502241172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4-1"/>
    <s v="Ellison, Barry &amp;  Shirley"/>
    <n v="51"/>
    <s v="Persimmon Ridge Dr."/>
    <m/>
    <s v="Louisville"/>
    <s v="KY"/>
    <n v="40245"/>
    <s v="N"/>
    <s v="Ellison, Barry &amp;  Shirley"/>
    <s v="51 Persimmon Ridge Dr."/>
    <m/>
    <s v="Louisville"/>
    <s v="KY"/>
    <n v="40245"/>
    <s v="(502) 241-047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5-0"/>
    <s v="Elmore, Rick &amp;  Vicki"/>
    <n v="101"/>
    <s v="Whispering Pines Circle"/>
    <m/>
    <s v="Louisville"/>
    <s v="KY"/>
    <n v="40245"/>
    <s v="N"/>
    <s v="Elmore, Rick &amp;  Vicki"/>
    <s v="101 Whispering Pines Circle"/>
    <m/>
    <s v="Louisville"/>
    <s v="KY"/>
    <n v="40245"/>
    <s v="(502) 243-997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6-0"/>
    <s v="Elmore, Billy &amp;  Julie"/>
    <n v="203"/>
    <s v="Sycamore Hills Court"/>
    <m/>
    <s v="Louisville"/>
    <s v="KY"/>
    <n v="40245"/>
    <s v="N"/>
    <s v="Elmore, Billy &amp;  Julie"/>
    <s v="203 Sycamore Hills Court"/>
    <m/>
    <s v="Louisville"/>
    <s v="KY"/>
    <n v="40245"/>
    <n v="502741147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7-0"/>
    <s v="Elmore, Rick &amp;  Cheri"/>
    <n v="2007"/>
    <s v="Shagbark Lane"/>
    <m/>
    <s v="Louisville"/>
    <s v="KY"/>
    <n v="40245"/>
    <s v="N"/>
    <s v="Elmore, Rick &amp;  Cheri"/>
    <s v="2007 Shagbark Lane"/>
    <m/>
    <s v="Louisville"/>
    <s v="KY"/>
    <n v="40245"/>
    <s v="(502) 643-173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8-1"/>
    <s v="Curtis Rhodes"/>
    <n v="20"/>
    <s v="Eagle Trace Court"/>
    <m/>
    <s v="Louisville"/>
    <s v="KY"/>
    <n v="40245"/>
    <s v="N"/>
    <s v="Curtis Rhodes"/>
    <s v="20 Eagle Trace Court"/>
    <m/>
    <s v="Louisville"/>
    <s v="KY"/>
    <n v="40245"/>
    <s v="(304) 435-270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49-1"/>
    <s v="Brandon Estenfelder"/>
    <n v="955"/>
    <s v="Willow Creek Lane"/>
    <m/>
    <s v="Louisville"/>
    <s v="KY"/>
    <n v="40245"/>
    <s v="N"/>
    <s v="Brandon Estenfelder"/>
    <s v="955 Willow Creek Lane"/>
    <m/>
    <s v="Louisville"/>
    <s v="KY"/>
    <n v="40245"/>
    <s v="(502) 817-837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0-0"/>
    <s v="Esposito, Robert"/>
    <n v="400"/>
    <s v="Earthwood Court"/>
    <m/>
    <s v="Louisville"/>
    <s v="KY"/>
    <n v="40245"/>
    <s v="N"/>
    <s v="Esposito, Robert"/>
    <s v="400 Earthwood Court"/>
    <m/>
    <s v="Louisville"/>
    <s v="KY"/>
    <n v="40245"/>
    <s v="(502) 558-175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1-0"/>
    <s v="Evans, Wil &amp;  Fran"/>
    <n v="106"/>
    <s v="Whispering Pines Circle"/>
    <m/>
    <s v="Louisville"/>
    <s v="KY"/>
    <n v="40245"/>
    <s v="N"/>
    <s v="Evans, Wil &amp;  Fran"/>
    <s v="106 Whispering Pines Circle"/>
    <m/>
    <s v="Louisville"/>
    <s v="KY"/>
    <n v="40245"/>
    <s v="(502) 241-430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2-0"/>
    <s v="Farmer, Ivan &amp;  Judi"/>
    <n v="129"/>
    <s v="Whispering Pines Circle"/>
    <m/>
    <s v="Louisville"/>
    <s v="KY"/>
    <n v="40245"/>
    <s v="N"/>
    <s v="Farmer, Ivan &amp;  Judi"/>
    <s v="129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3-0"/>
    <s v="Farrell, John &amp;  Harlene"/>
    <n v="141"/>
    <s v="Persimmon Ridge Drive"/>
    <m/>
    <s v="Louisville"/>
    <s v="KY"/>
    <n v="40245"/>
    <s v="N"/>
    <s v="Farrell, John &amp;  Harlene"/>
    <s v="14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4-0"/>
    <s v="Fisher, Debbie"/>
    <n v="186"/>
    <s v="Persimmon Ridge Drive"/>
    <m/>
    <s v="Louisville"/>
    <s v="KY"/>
    <n v="40245"/>
    <s v="N"/>
    <s v="Fisher, Debbie"/>
    <s v="186 Persimmon Ridge Drive"/>
    <m/>
    <s v="Louisville"/>
    <s v="KY"/>
    <n v="40245"/>
    <s v="(502) 836-41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5-0"/>
    <s v="Flickner, George &amp;  Donna"/>
    <n v="119"/>
    <s v="Whispering Pines Circle"/>
    <m/>
    <s v="Louisville"/>
    <s v="KY"/>
    <n v="40245"/>
    <s v="N"/>
    <s v="Flickner, George &amp;  Donna"/>
    <s v="119 Whispering Pines Circle"/>
    <m/>
    <s v="Louisville"/>
    <s v="KY"/>
    <n v="40245"/>
    <s v="(502) 649-657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6-0"/>
    <s v="Foreman, Rick"/>
    <n v="156"/>
    <s v="Whispering Pines Circle"/>
    <m/>
    <s v="Louisville"/>
    <s v="KY"/>
    <n v="40245"/>
    <s v="N"/>
    <s v="Foreman, Rick"/>
    <s v="156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7-1"/>
    <s v="Brandy Middleton"/>
    <n v="299"/>
    <s v="Persimmon Ridge Drive"/>
    <m/>
    <s v="Louisville"/>
    <s v="KY"/>
    <n v="40245"/>
    <s v="N"/>
    <s v="Brandy Middleton"/>
    <s v="299 Persimmon Ridge Drive"/>
    <m/>
    <s v="Louisville"/>
    <s v="KY"/>
    <n v="40245"/>
    <s v="(901) 606-730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8-0"/>
    <s v="Francis, Chris &amp;  Stephani"/>
    <n v="1002"/>
    <s v="Kenzeli Court"/>
    <m/>
    <s v="Louisville"/>
    <s v="KY"/>
    <n v="40245"/>
    <s v="N"/>
    <s v="Francis, Chris &amp;  Stephani"/>
    <s v="1002 Kenzeli Court"/>
    <m/>
    <s v="Louisville"/>
    <s v="KY"/>
    <n v="40245"/>
    <s v="(502) 314-89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59-0"/>
    <s v="Freiberg, Jason &amp;  Stacey"/>
    <n v="249"/>
    <s v="Persimmon Ridge Drive"/>
    <m/>
    <s v="Louisville"/>
    <s v="KY"/>
    <n v="40245"/>
    <s v="N"/>
    <s v="Freiberg, Jason &amp;  Stacey"/>
    <s v="249 Persimmon Ridge Drive"/>
    <m/>
    <s v="Louisville"/>
    <s v="KY"/>
    <n v="40245"/>
    <s v="(641) 751-640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0-0"/>
    <s v="Gander, Walt &amp;  Caroll"/>
    <n v="53"/>
    <s v="Osage Trail"/>
    <m/>
    <s v="Louisville"/>
    <s v="KY"/>
    <n v="40245"/>
    <s v="N"/>
    <s v="Gander, Walt &amp;  Caroll"/>
    <s v="53 Osage Trail"/>
    <m/>
    <s v="Louisville"/>
    <s v="KY"/>
    <n v="40245"/>
    <s v="(502) 243-986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1-0"/>
    <s v="Garrison, Brian &amp;  Mitzi"/>
    <n v="48"/>
    <s v="Osage Trail"/>
    <m/>
    <s v="Louisville"/>
    <s v="KY"/>
    <n v="40245"/>
    <s v="N"/>
    <s v="Garrison, Brian &amp;  Mitzi"/>
    <s v="48 Osage Trail"/>
    <m/>
    <s v="Louisville"/>
    <s v="KY"/>
    <n v="40245"/>
    <s v="(502) 241-4485"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062-0"/>
    <s v="Geer, Josh &amp;  Wendy"/>
    <n v="1207"/>
    <s v="Cherry Hills Court"/>
    <m/>
    <s v="Louisville"/>
    <s v="KY"/>
    <n v="40245"/>
    <s v="N"/>
    <s v="Geer, Josh &amp;  Wendy"/>
    <s v="1207 Cherry Hills Court"/>
    <m/>
    <s v="Louisville"/>
    <s v="KY"/>
    <n v="40245"/>
    <s v="(502) 241-396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3-1"/>
    <s v="Justin Brewton"/>
    <n v="1201"/>
    <s v="Persimmon Ridge Drive"/>
    <m/>
    <s v="Louisville"/>
    <s v="KY"/>
    <n v="40245"/>
    <s v="N"/>
    <s v="Justin Brewton"/>
    <s v="1201 Persimmon Ridge Drive"/>
    <m/>
    <s v="Louisville"/>
    <s v="KY"/>
    <n v="40245"/>
    <s v="(619) 288-565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4-0"/>
    <s v="Glenn, Tom"/>
    <n v="271"/>
    <s v="Persimmon Ridge Drive"/>
    <m/>
    <s v="Louisville"/>
    <s v="KY"/>
    <n v="40245"/>
    <s v="N"/>
    <s v="Glenn, Tom"/>
    <s v="271 Persimmon Ridge Drive"/>
    <m/>
    <s v="Louisville"/>
    <s v="KY"/>
    <n v="40245"/>
    <s v="(502) 241-9918"/>
    <x v="0"/>
    <m/>
    <m/>
    <m/>
    <s v="KY-Persimmon Ridge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367065-1"/>
    <s v="William Schulz"/>
    <n v="125"/>
    <s v="Whispering Pines Circle"/>
    <m/>
    <s v="Louisville"/>
    <s v="KY"/>
    <n v="40245"/>
    <s v="N"/>
    <s v="William Schulz"/>
    <s v="125 Whispering Pines Circle"/>
    <m/>
    <s v="Louisville"/>
    <s v="KY"/>
    <n v="40245"/>
    <s v="(215) 803-1110"/>
    <x v="0"/>
    <m/>
    <m/>
    <m/>
    <s v="KY-Persimmon Ridge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7066-1"/>
    <s v="Jeremy Nevitt"/>
    <n v="213"/>
    <s v="Sycamore Hills Court"/>
    <m/>
    <s v="Louisville"/>
    <s v="KY"/>
    <n v="40245"/>
    <s v="N"/>
    <s v="Jeremy Nevitt"/>
    <s v="213 Sycamore Hills Court"/>
    <m/>
    <s v="Louisville"/>
    <s v="KY"/>
    <n v="40245"/>
    <s v="(502) 608-14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7-1"/>
    <s v="Steven England"/>
    <n v="119"/>
    <s v="Persimmon Ridge Drive"/>
    <m/>
    <s v="Louisville"/>
    <s v="KY"/>
    <n v="40245"/>
    <s v="N"/>
    <s v="Steven England"/>
    <s v="119 Persimmon Ridge Drive"/>
    <m/>
    <s v="Louisville"/>
    <s v="KY"/>
    <n v="40245"/>
    <s v="(707) 628-998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8-0"/>
    <s v="Goldentul, Serge &amp;  Galina"/>
    <n v="81"/>
    <s v="Persimmon Ridge Drive"/>
    <m/>
    <s v="Louisville"/>
    <s v="KY"/>
    <n v="40245"/>
    <s v="N"/>
    <s v="Goldentul, Serge &amp;  Galina"/>
    <s v="81 Persimmon Ridge Drive"/>
    <m/>
    <s v="Louisville"/>
    <s v="KY"/>
    <n v="40245"/>
    <s v="(000) 807-138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69-0"/>
    <s v="Gonterman, Larry &amp; Jo Dee"/>
    <n v="103"/>
    <s v="Whispering Pines Circle"/>
    <m/>
    <s v="Louisville"/>
    <s v="KY"/>
    <n v="40245"/>
    <s v="N"/>
    <s v="Gonterman, Larry &amp; Jo Dee"/>
    <s v="103 Whispering Pines Circle"/>
    <m/>
    <s v="Louisville"/>
    <s v="KY"/>
    <n v="40245"/>
    <s v="(502) 241-6556"/>
    <x v="0"/>
    <m/>
    <m/>
    <m/>
    <s v="KY-Persimmon Ridge"/>
    <m/>
    <s v="KY-UNM"/>
    <m/>
    <m/>
    <m/>
    <m/>
    <s v="KY-Unmetered"/>
    <n v="0"/>
    <n v="-1.5"/>
    <n v="0"/>
    <n v="0"/>
    <n v="0"/>
    <n v="-1.5"/>
    <n v="0"/>
    <n v="0"/>
    <n v="0"/>
    <n v="-1.5"/>
    <n v="0"/>
  </r>
  <r>
    <s v="Active"/>
    <s v="367070-1"/>
    <s v="Mark Hershman"/>
    <n v="77"/>
    <s v="Persimmon Ridge Drive"/>
    <m/>
    <s v="Louisville"/>
    <s v="KY"/>
    <n v="40245"/>
    <s v="N"/>
    <s v="Mark Hershman"/>
    <s v="77 Persimmon Ridge Drive"/>
    <m/>
    <s v="Louisville"/>
    <s v="KY"/>
    <n v="40245"/>
    <s v="(502) 419-773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1-0"/>
    <s v="Gousha, Daniel &amp;  Rebecca"/>
    <n v="182"/>
    <s v="Persimmon Ridge Drive"/>
    <m/>
    <s v="Louisville"/>
    <s v="KY"/>
    <n v="40245"/>
    <s v="N"/>
    <s v="Gousha, Daniel &amp;  Rebecca"/>
    <s v="182 Persimmon Ridge Drive"/>
    <m/>
    <s v="Louisville"/>
    <s v="KY"/>
    <n v="40245"/>
    <s v="(502) 523-980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2-0"/>
    <s v="Grantz, Mike"/>
    <n v="8"/>
    <s v="Oak Tree Lane"/>
    <m/>
    <s v="Louisville"/>
    <s v="KY"/>
    <n v="40245"/>
    <s v="N"/>
    <s v="Grantz, Mike"/>
    <s v="8 Oak Tree Lane"/>
    <m/>
    <s v="Louisville"/>
    <s v="KY"/>
    <n v="40245"/>
    <s v="(502) 241-7492"/>
    <x v="0"/>
    <m/>
    <m/>
    <m/>
    <s v="KY-Persimmon Ridge"/>
    <m/>
    <s v="KY-UNM"/>
    <m/>
    <m/>
    <m/>
    <m/>
    <s v="KY-Unmetered"/>
    <n v="0"/>
    <n v="-288.32"/>
    <n v="0"/>
    <n v="0"/>
    <n v="0"/>
    <n v="-288.32"/>
    <n v="-85.97"/>
    <n v="0"/>
    <n v="-85.97"/>
    <n v="-116.38"/>
    <n v="0"/>
  </r>
  <r>
    <s v="Active"/>
    <s v="367073-0"/>
    <s v="Gray, Joshua &amp;  Andrea"/>
    <n v="31"/>
    <s v="Zaynate Court"/>
    <m/>
    <s v="Louisville"/>
    <s v="KY"/>
    <n v="40245"/>
    <s v="N"/>
    <s v="Gray, Joshua &amp;  Andrea"/>
    <s v="31 Zaynate Court"/>
    <m/>
    <s v="Louisville"/>
    <s v="KY"/>
    <n v="40245"/>
    <s v="(502) 649-713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4-0"/>
    <s v="Greenwell, Glenn &amp;  Linda"/>
    <n v="188"/>
    <s v="Persimmon Ridge Drive"/>
    <m/>
    <s v="Louisville"/>
    <s v="KY"/>
    <n v="40245"/>
    <s v="N"/>
    <s v="Greenwell, Glenn &amp;  Linda"/>
    <s v="188 Persimmon Ridge Drive"/>
    <m/>
    <s v="Louisville"/>
    <s v="KY"/>
    <n v="40245"/>
    <s v="(502) 243-368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5-0"/>
    <s v="Gross, Mike &amp;  Sandy"/>
    <n v="151"/>
    <s v="Persimmon Ridge Drive"/>
    <m/>
    <s v="Louisville"/>
    <s v="KY"/>
    <n v="40245"/>
    <s v="N"/>
    <s v="Gross, Mike &amp;  Sandy"/>
    <s v="1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318.86"/>
    <n v="0"/>
    <n v="318.86"/>
    <n v="77.77"/>
    <n v="77.77"/>
    <n v="77.77"/>
    <n v="77.77"/>
    <n v="7.78"/>
  </r>
  <r>
    <s v="Active"/>
    <s v="367076-0"/>
    <s v="Guest, Jeff &amp;  Kelly"/>
    <n v="23"/>
    <s v="Eagle Trace Court"/>
    <m/>
    <s v="Louisville"/>
    <s v="KY"/>
    <n v="40245"/>
    <s v="N"/>
    <s v="Guest, Jeff &amp;  Kelly"/>
    <s v="23 Eagle Trace Court"/>
    <m/>
    <s v="Louisville"/>
    <s v="KY"/>
    <n v="40245"/>
    <s v="(502) 241-646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7-0"/>
    <s v="Gulledge, Bo &amp;  Tonya"/>
    <n v="24"/>
    <s v="Eagle Trace Court"/>
    <m/>
    <s v="Louisville"/>
    <s v="KY"/>
    <n v="40245"/>
    <s v="N"/>
    <s v="Gulledge, Bo &amp;  Tonya"/>
    <s v="24 Eagle Trace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8-0"/>
    <s v="Hack, Adam &amp;  Amanda"/>
    <n v="302"/>
    <s v="Arthur Hills Way"/>
    <m/>
    <s v="Louisville"/>
    <s v="KY"/>
    <n v="40245"/>
    <s v="N"/>
    <s v="Hack, Adam &amp;  Amanda"/>
    <s v="302 Arthur Hills Way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79-1"/>
    <s v="WRIGHT YINYIN L &amp; JEREMY D"/>
    <n v="22"/>
    <s v="Eagle Trace Court"/>
    <m/>
    <s v="Louisville"/>
    <s v="KY"/>
    <n v="40245"/>
    <s v="N"/>
    <s v="WRIGHT YINYIN L &amp; JEREMY D"/>
    <s v="22 Eagle Trace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0-0"/>
    <s v="Hahl, Mike &amp;  Dana"/>
    <n v="2015"/>
    <s v="Shagbark Lane"/>
    <m/>
    <s v="Louisville"/>
    <s v="KY"/>
    <n v="40245"/>
    <s v="N"/>
    <s v="Hahl, Mike &amp;  Dana"/>
    <s v="2015 Shagbark Lane"/>
    <m/>
    <s v="Louisville"/>
    <s v="KY"/>
    <n v="40245"/>
    <s v="(502) 409-823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1-0"/>
    <s v="Hahn, Camron &amp;  Emily"/>
    <n v="317"/>
    <s v="Persimmon Ridge Drive"/>
    <m/>
    <s v="Louisville"/>
    <s v="KY"/>
    <n v="40245"/>
    <s v="N"/>
    <s v="Hahn, Camron &amp;  Emily"/>
    <s v="317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2-0"/>
    <s v="Hall, Charles &amp;  Tina"/>
    <n v="102"/>
    <s v="Cherry Hills Lane"/>
    <m/>
    <s v="Louisville"/>
    <s v="KY"/>
    <n v="40245"/>
    <s v="N"/>
    <s v="Hall, Charles &amp;  Tina"/>
    <s v="102 Cherry Hills Lane"/>
    <m/>
    <s v="Louisville"/>
    <s v="KY"/>
    <n v="40245"/>
    <s v="(502) 419-117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3-1"/>
    <s v="Becky Sheehy"/>
    <n v="54"/>
    <s v="Osage Trail"/>
    <m/>
    <s v="Louisville"/>
    <s v="KY"/>
    <n v="40245"/>
    <s v="N"/>
    <s v="Becky Sheehy"/>
    <s v="54 OSAGE TRL"/>
    <m/>
    <s v="LOUISVILLE"/>
    <s v="KY"/>
    <s v="40245-7018"/>
    <s v="(502) 472-259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4-1"/>
    <s v="Victoria Riggs"/>
    <n v="139"/>
    <s v="Persimmon Ridge Drive"/>
    <m/>
    <s v="Louisville"/>
    <s v="KY"/>
    <n v="40245"/>
    <s v="N"/>
    <s v="Victoria Riggs"/>
    <s v="139 Persimmon Ridge Drive"/>
    <m/>
    <s v="Louisville"/>
    <s v="KY"/>
    <n v="40245"/>
    <s v="(713) 591-63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5-0"/>
    <s v="Hamilton, Steve &amp;  Kate"/>
    <n v="851"/>
    <s v="Persimmon Ridge Drive"/>
    <m/>
    <s v="Louisville"/>
    <s v="KY"/>
    <n v="40245"/>
    <s v="N"/>
    <s v="Hamilton, Steve &amp;  Kate"/>
    <s v="851 Persimmon Ridge Drive"/>
    <m/>
    <s v="Louisville"/>
    <s v="KY"/>
    <n v="40245"/>
    <s v="(502) 379-345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6-1"/>
    <s v="Michael Higdon"/>
    <n v="107"/>
    <s v="Persimmon Ridge Drive"/>
    <m/>
    <s v="Louisville"/>
    <s v="KY"/>
    <n v="40245"/>
    <s v="N"/>
    <s v="Michael Higdon"/>
    <s v="107 Persimmon Ridge Drive"/>
    <m/>
    <s v="Louisville"/>
    <s v="KY"/>
    <n v="40245"/>
    <s v="(502) 345-769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7-1"/>
    <s v="Kelsea Williams"/>
    <n v="750"/>
    <s v="Persimmon Ridge Drive"/>
    <m/>
    <s v="Louisville"/>
    <s v="KY"/>
    <n v="40245"/>
    <s v="N"/>
    <s v="Kelsea Williams"/>
    <s v="750 Persimmon Ridge Drive"/>
    <m/>
    <s v="Louisville"/>
    <s v="KY"/>
    <n v="40245"/>
    <s v="(502) 544-784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8-0"/>
    <s v="Harris, Wes &amp;  Sara"/>
    <n v="54"/>
    <s v="Zaynate Court"/>
    <m/>
    <s v="Louisville"/>
    <s v="KY"/>
    <n v="40245"/>
    <s v="N"/>
    <s v="Harris, Wes &amp;  Sara"/>
    <s v="54 Zaynate Court"/>
    <m/>
    <s v="Louisville"/>
    <s v="KY"/>
    <n v="40245"/>
    <n v="502419343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89-0"/>
    <s v="Hawkins, Beth"/>
    <n v="406"/>
    <s v="Sycamore Hills Lane"/>
    <m/>
    <s v="Louisville"/>
    <s v="KY"/>
    <n v="40245"/>
    <s v="N"/>
    <s v="Hawkins, Beth"/>
    <s v="406 Sycamore Hills Lane"/>
    <m/>
    <s v="Louisville"/>
    <s v="KY"/>
    <n v="40245"/>
    <s v="(859) 629-573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0-0"/>
    <s v="Hays, Bill &amp;  Lee"/>
    <n v="401"/>
    <s v="Sycamore Hills Lane"/>
    <m/>
    <s v="Louisville"/>
    <s v="KY"/>
    <n v="40245"/>
    <s v="N"/>
    <s v="Hays, Bill &amp;  Lee"/>
    <s v="401 Sycamore Hills Lane"/>
    <m/>
    <s v="Louisville"/>
    <s v="KY"/>
    <n v="40245"/>
    <s v="(502) 656-778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1-0"/>
    <s v="Head, Troy &amp;  Sherri"/>
    <n v="75"/>
    <s v="Persimmon Ridge Drive"/>
    <m/>
    <s v="Louisville"/>
    <s v="KY"/>
    <n v="40245"/>
    <s v="N"/>
    <s v="Head, Troy &amp;  Sherri"/>
    <s v="75 Persimmon Ridge Drive"/>
    <m/>
    <s v="Louisville"/>
    <s v="KY"/>
    <n v="40245"/>
    <s v="(502) 243-6152"/>
    <x v="0"/>
    <m/>
    <m/>
    <m/>
    <s v="KY-Persimmon Ridge"/>
    <m/>
    <s v="KY-UNM"/>
    <m/>
    <m/>
    <m/>
    <m/>
    <s v="KY-Unmetered"/>
    <n v="0"/>
    <n v="0"/>
    <n v="0"/>
    <n v="309.06"/>
    <n v="0"/>
    <n v="309.06"/>
    <n v="77.77"/>
    <n v="77.77"/>
    <n v="77.77"/>
    <n v="75.75"/>
    <n v="0"/>
  </r>
  <r>
    <s v="Active"/>
    <s v="367092-2"/>
    <s v="Kyle Fogg"/>
    <n v="251"/>
    <s v="Persimmon Ridge Drive"/>
    <m/>
    <s v="Louisville"/>
    <s v="KY"/>
    <n v="40245"/>
    <s v="N"/>
    <s v="Kyle Fogg"/>
    <s v="251 Persimmon Ridge Drive"/>
    <m/>
    <s v="Louisville"/>
    <s v="KY"/>
    <n v="40245"/>
    <n v="502287898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3-0"/>
    <s v="Hendrix, Wayne &amp;  Dianna"/>
    <n v="115"/>
    <s v="Cherry Hills Lane"/>
    <m/>
    <s v="Louisville"/>
    <s v="KY"/>
    <n v="40245"/>
    <s v="N"/>
    <s v="Hendrix, Wayne &amp;  Dianna"/>
    <s v="115 Cherry Hills Lane"/>
    <m/>
    <s v="Louisville"/>
    <s v="KY"/>
    <n v="40245"/>
    <s v="(859) 585-017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4-0"/>
    <s v="Hershberger, Mark &amp;  Kristine"/>
    <n v="200"/>
    <s v="Sycamore Hills Court"/>
    <m/>
    <s v="Louisville"/>
    <s v="KY"/>
    <n v="40245"/>
    <s v="N"/>
    <s v="Hershberger, Mark &amp;  Kristine"/>
    <s v="200 Sycamore Hills Court"/>
    <m/>
    <s v="Louisville"/>
    <s v="KY"/>
    <n v="40245"/>
    <n v="502241593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5-0"/>
    <s v="Hettinger, Trey &amp;  Kate"/>
    <n v="300"/>
    <s v="Arthur Hills Way"/>
    <m/>
    <s v="Louisville"/>
    <s v="KY"/>
    <n v="40245"/>
    <s v="N"/>
    <s v="Hettinger, Trey &amp;  Kate"/>
    <s v="300 Arthur Hills Way"/>
    <m/>
    <s v="Louisville"/>
    <s v="KY"/>
    <n v="40245"/>
    <s v="(502) 287-3287"/>
    <x v="0"/>
    <m/>
    <m/>
    <m/>
    <s v="KY-Persimmon Ridge"/>
    <m/>
    <s v="KY-UNM"/>
    <m/>
    <m/>
    <m/>
    <m/>
    <s v="KY-Unmetered"/>
    <n v="0"/>
    <n v="-196.8"/>
    <n v="0"/>
    <n v="0"/>
    <n v="0"/>
    <n v="-196.8"/>
    <n v="-171.94"/>
    <n v="0"/>
    <n v="-24.86"/>
    <n v="0"/>
    <n v="0"/>
  </r>
  <r>
    <s v="Active"/>
    <s v="367096-0"/>
    <s v="Hill, Danny &amp;  Judy"/>
    <n v="55"/>
    <s v="Persimmon Ridge Drive"/>
    <m/>
    <s v="Louisville"/>
    <s v="KY"/>
    <n v="40245"/>
    <s v="N"/>
    <s v="Hill, Danny &amp;  Judy"/>
    <s v="55 Persimmon Ridge Drive"/>
    <m/>
    <s v="Louisville"/>
    <s v="KY"/>
    <n v="40245"/>
    <s v="(502) 243-401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8-0"/>
    <s v="Hoffman, Scott &amp;  Maggie"/>
    <n v="2011"/>
    <s v="Shagbark Lane"/>
    <m/>
    <s v="Louisville"/>
    <s v="KY"/>
    <n v="40245"/>
    <s v="N"/>
    <s v="Hoffman, Scott &amp;  Maggie"/>
    <s v="2011 Shagbark Lane"/>
    <m/>
    <s v="Louisville"/>
    <s v="KY"/>
    <n v="40245"/>
    <s v="(502) 552-280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099-0"/>
    <s v="Bryan Slade"/>
    <n v="915"/>
    <s v="Willow Creek Lane"/>
    <m/>
    <s v="Louisville"/>
    <s v="KY"/>
    <n v="40245"/>
    <s v="N"/>
    <s v="Holbrook, Matt &amp;  Buffie"/>
    <s v="15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0-1"/>
    <s v="Robert  Godfrey"/>
    <n v="159"/>
    <s v="Whispering Pines Circle"/>
    <m/>
    <s v="Louisville"/>
    <s v="KY"/>
    <n v="40245"/>
    <s v="N"/>
    <s v="Robert Godfrey"/>
    <s v="14591 Sherbrook Place #106"/>
    <m/>
    <s v="Fort Myers"/>
    <s v="FL"/>
    <n v="33912"/>
    <s v="(502) 851-334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2-0"/>
    <s v="Hornback, Gary &amp;  Pam"/>
    <n v="307"/>
    <s v="Persimmon Ridge Drive"/>
    <m/>
    <s v="Louisville"/>
    <s v="KY"/>
    <n v="40245"/>
    <s v="N"/>
    <s v="Hornback, Gary &amp;  Pam"/>
    <s v="307 Persimmon Ridge Drive"/>
    <m/>
    <s v="Louisville"/>
    <s v="KY"/>
    <n v="40245"/>
    <s v="(502) 241-214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3-1"/>
    <s v="Lena Nash"/>
    <n v="12"/>
    <s v="Oak Tree Lane"/>
    <m/>
    <s v="Louisville"/>
    <s v="KY"/>
    <n v="40245"/>
    <s v="N"/>
    <s v="Lena Nash"/>
    <s v="12 Oak Tree Lane"/>
    <m/>
    <s v="Louisville"/>
    <s v="KY"/>
    <n v="40245"/>
    <s v="(502) 235-252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4-1"/>
    <s v="Ryan Shaffer"/>
    <n v="800"/>
    <s v="Persimmon Ridge Drive"/>
    <m/>
    <s v="Louisville"/>
    <s v="KY"/>
    <n v="40245"/>
    <s v="N"/>
    <s v="Ryan Shaffer"/>
    <s v="800 Persimmon Ridge Drive"/>
    <m/>
    <s v="Louisville"/>
    <s v="KY"/>
    <n v="40245"/>
    <s v="(812) 239-375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5-0"/>
    <s v="Hottman, Don &amp;  Nancy"/>
    <n v="305"/>
    <s v="Persimmon Ridge Drive"/>
    <m/>
    <s v="Louisville"/>
    <s v="KY"/>
    <n v="40245"/>
    <s v="N"/>
    <s v="Hottman, Don &amp;  Nancy"/>
    <s v="305 Persimmon Ridge Drive"/>
    <m/>
    <s v="Louisville"/>
    <s v="KY"/>
    <n v="40245"/>
    <s v="(502) 241-197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6-0"/>
    <s v="Howard, Doug &amp;  Jane"/>
    <n v="135"/>
    <s v="Persimmon Ridge Drive"/>
    <m/>
    <s v="Louisville"/>
    <s v="KY"/>
    <n v="40245"/>
    <s v="N"/>
    <s v="Howard, Doug &amp;  Jane"/>
    <s v="135 Persimmon Ridge Drive"/>
    <m/>
    <s v="Louisville"/>
    <s v="KY"/>
    <n v="40245"/>
    <s v="(502) 384-439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7-0"/>
    <s v="Howard, John"/>
    <n v="113"/>
    <s v="Persimmon Ridge Drive"/>
    <m/>
    <s v="Louisville"/>
    <s v="KY"/>
    <n v="40245"/>
    <s v="N"/>
    <s v="Howard, John"/>
    <s v="2408 Portland Avenue"/>
    <m/>
    <s v="Louisville"/>
    <s v="KY"/>
    <n v="40245"/>
    <s v="(502) 594-67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8-3"/>
    <s v="Sally Estes"/>
    <n v="265"/>
    <s v="Persimmon Ridge Drive"/>
    <m/>
    <s v="Louisville"/>
    <s v="KY"/>
    <n v="40245"/>
    <s v="Y"/>
    <s v="Julie Achgill"/>
    <s v="265 Persimmon Ridge Drive"/>
    <m/>
    <s v="Louisville"/>
    <s v="KY"/>
    <n v="40245"/>
    <s v="(713) 882-260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09-0"/>
    <s v="Huff, Sam &amp;  Lynn"/>
    <n v="92"/>
    <s v="Persimmon Ridge Drive"/>
    <m/>
    <s v="Louisville"/>
    <s v="KY"/>
    <n v="40245"/>
    <s v="N"/>
    <s v="Huff, Sam &amp;  Lynn"/>
    <s v="92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0-0"/>
    <s v="Hunt, Jimmie"/>
    <n v="409"/>
    <s v="Sycamore Hills Lane"/>
    <m/>
    <s v="Louisville"/>
    <s v="KY"/>
    <n v="40245"/>
    <s v="N"/>
    <s v="Hunt, Jimmie"/>
    <s v="409 Sycamore Hills Lane"/>
    <m/>
    <s v="Louisville"/>
    <s v="KY"/>
    <n v="40245"/>
    <s v="(502) 241-050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1-0"/>
    <s v="Isaac, Renee"/>
    <n v="59"/>
    <s v="Persimmon Ridge Drive"/>
    <m/>
    <s v="Louisville"/>
    <s v="KY"/>
    <n v="40245"/>
    <s v="N"/>
    <s v="Isaac, Renee"/>
    <s v="59 Persimmon Ridge Drive"/>
    <m/>
    <s v="Louisville"/>
    <s v="KY"/>
    <n v="40245"/>
    <s v="(502) 664-2311"/>
    <x v="0"/>
    <m/>
    <m/>
    <m/>
    <s v="KY-Persimmon Ridge"/>
    <m/>
    <s v="KY-UNM"/>
    <m/>
    <m/>
    <m/>
    <m/>
    <s v="KY-Unmetered"/>
    <n v="0"/>
    <n v="0"/>
    <n v="0"/>
    <n v="404.09"/>
    <n v="0"/>
    <n v="404.09"/>
    <n v="77.77"/>
    <n v="77.77"/>
    <n v="77.77"/>
    <n v="77.77"/>
    <n v="93.01"/>
  </r>
  <r>
    <s v="Active"/>
    <s v="367112-0"/>
    <s v="Ivey, Robert &amp;  Julie"/>
    <n v="67"/>
    <s v="Persimmon Ridge Drive"/>
    <m/>
    <s v="Louisville"/>
    <s v="KY"/>
    <n v="40245"/>
    <s v="N"/>
    <s v="Ivey, Robert &amp;  Julie"/>
    <s v="67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3-0"/>
    <s v="Jacobi, Tony &amp;  Diana"/>
    <n v="17"/>
    <s v="Oak Tree Lane"/>
    <m/>
    <s v="Louisville"/>
    <s v="KY"/>
    <n v="40245"/>
    <s v="N"/>
    <s v="Jacobi, Tony &amp;  Diana"/>
    <s v="17 Oak Tree Lane"/>
    <m/>
    <s v="Louisville"/>
    <s v="KY"/>
    <n v="40245"/>
    <s v="(502) 552-540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4-0"/>
    <s v="Janes, Matt &amp;  Debra"/>
    <n v="47"/>
    <s v="Osage Trail"/>
    <m/>
    <s v="Louisville"/>
    <s v="KY"/>
    <n v="40245"/>
    <s v="N"/>
    <s v="Janes, Matt &amp;  Debra"/>
    <s v="47 Osage Trail"/>
    <m/>
    <s v="Louisville"/>
    <s v="KY"/>
    <n v="40245"/>
    <s v="(502) 213-001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5-0"/>
    <s v="Matosky, Jim &amp; Nicole"/>
    <n v="95"/>
    <s v="Persimmon Ridge Drive"/>
    <m/>
    <s v="Louisville"/>
    <s v="KY"/>
    <n v="40245"/>
    <s v="N"/>
    <s v="Matosky, Jim &amp; Nicole"/>
    <s v="95 Persimmon Ridge Drive"/>
    <m/>
    <s v="Louisville"/>
    <s v="KY"/>
    <n v="40245"/>
    <s v="(502) 550-534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6-0"/>
    <s v="Jeffries, Rickey &amp;  Shelia"/>
    <n v="100"/>
    <s v="Cherry Hills Lane"/>
    <m/>
    <s v="Louisville"/>
    <s v="KY"/>
    <n v="40245"/>
    <s v="N"/>
    <s v="Jeffries, Rickey &amp;  Shelia"/>
    <s v="100 Cherry Hills Lane"/>
    <m/>
    <s v="Louisville"/>
    <s v="KY"/>
    <n v="40245"/>
    <s v="(502) 445-182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7-0"/>
    <s v="Jenkins, Jamie &amp;  Missy"/>
    <n v="308"/>
    <s v="Arthur Hills Way"/>
    <m/>
    <s v="Louisville"/>
    <s v="KY"/>
    <n v="40245"/>
    <s v="N"/>
    <s v="Jenkins, Jamie &amp;  Missy"/>
    <s v="308 Arthur Hills Way"/>
    <m/>
    <s v="Louisville"/>
    <s v="KY"/>
    <n v="40245"/>
    <s v="(502) 241-396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8-0"/>
    <s v="Johnson, Scott &amp;  Michelle"/>
    <n v="90"/>
    <s v="Persimmon Ridge Drive"/>
    <m/>
    <s v="Louisville"/>
    <s v="KY"/>
    <n v="40245"/>
    <s v="N"/>
    <s v="Johnson, Scott &amp;  Michelle"/>
    <s v="90 Persimmon Ridge Drive"/>
    <m/>
    <s v="Louisville"/>
    <s v="KY"/>
    <n v="40245"/>
    <s v="(985) 966-617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19-0"/>
    <s v="Jones, Jack &amp;  Charlene"/>
    <n v="284"/>
    <s v="Persimmon Ridge Drive"/>
    <m/>
    <s v="Louisville"/>
    <s v="KY"/>
    <n v="40245"/>
    <s v="N"/>
    <s v="Jones, Jack &amp;  Charlene"/>
    <s v="284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0-0"/>
    <s v="Jones Traci &amp; Jones, Jack"/>
    <n v="280"/>
    <s v="Persimmon Ridge Drive"/>
    <m/>
    <s v="Louisville"/>
    <s v="KY"/>
    <n v="40245"/>
    <s v="N"/>
    <s v="Jones, Traci &amp; Jones, Jack"/>
    <s v="28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1-1"/>
    <s v="Jim and Kim Vaughn"/>
    <n v="173"/>
    <s v="Persimmon Ridge Drive"/>
    <m/>
    <s v="Louisville"/>
    <s v="KY"/>
    <n v="40245"/>
    <s v="N"/>
    <s v="Jim and Kim Vaughn"/>
    <s v="6024 Cricket Drive"/>
    <m/>
    <s v="Lakeland"/>
    <s v="FL"/>
    <n v="33813"/>
    <s v="(863) 838-889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2-2"/>
    <s v="Susan Jacobs"/>
    <n v="104"/>
    <s v="Whispering Pines Circle"/>
    <m/>
    <s v="Louisville"/>
    <s v="KY"/>
    <n v="40245"/>
    <s v="N"/>
    <s v="Susan Jacobs"/>
    <s v="104 Whispering Pines Circle"/>
    <m/>
    <s v="Louisville"/>
    <s v="KY"/>
    <n v="40245"/>
    <s v="(859) 229-328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3-1"/>
    <s v="Curtis Choate"/>
    <n v="139"/>
    <s v="Whispering Pines Circle"/>
    <m/>
    <s v="Louisville"/>
    <s v="KY"/>
    <n v="40245"/>
    <s v="N"/>
    <s v="Curtis Choate"/>
    <s v="29 Crownpointe Cove"/>
    <m/>
    <s v="Jackson"/>
    <s v="TN"/>
    <n v="38305"/>
    <n v="731217876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4-0"/>
    <s v="Kaiser, Rick &amp;  Lisa"/>
    <n v="119"/>
    <s v="Cherry Hills Lane"/>
    <m/>
    <s v="Louisville"/>
    <s v="KY"/>
    <n v="40245"/>
    <s v="N"/>
    <s v="Kaiser, Rick &amp;  Lisa"/>
    <s v="119 Cherry Hills Lane"/>
    <m/>
    <s v="Louisville"/>
    <s v="KY"/>
    <n v="40245"/>
    <s v="(502) 241-225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5-0"/>
    <s v="Kaufman, Debbie"/>
    <n v="60"/>
    <s v="Osage Trail"/>
    <m/>
    <s v="Louisville"/>
    <s v="KY"/>
    <n v="40245"/>
    <s v="N"/>
    <s v="Kaufman, Debbie"/>
    <s v="60 Osage Trail"/>
    <m/>
    <s v="Louisville"/>
    <s v="KY"/>
    <n v="40245"/>
    <s v="(502) 473-720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6-0"/>
    <s v="Kawach, Hazem &amp;  Mouna"/>
    <n v="1001"/>
    <s v="Kenzeli Court"/>
    <m/>
    <s v="Louisville"/>
    <s v="KY"/>
    <n v="40245"/>
    <s v="N"/>
    <s v="Kawach, Hazem &amp;  Mouna"/>
    <s v="1001 Kenzeli Court"/>
    <m/>
    <s v="Louisville"/>
    <s v="KY"/>
    <n v="40245"/>
    <s v="(502) 649-1331"/>
    <x v="0"/>
    <m/>
    <m/>
    <m/>
    <s v="KY-Persimmon Ridge"/>
    <m/>
    <s v="KY-UNM"/>
    <m/>
    <m/>
    <m/>
    <m/>
    <s v="KY-Unmetered"/>
    <n v="0"/>
    <n v="-77.77"/>
    <n v="0"/>
    <n v="0"/>
    <n v="0"/>
    <n v="-77.77"/>
    <n v="0"/>
    <n v="0"/>
    <n v="0"/>
    <n v="0"/>
    <n v="-77.77"/>
  </r>
  <r>
    <s v="Active"/>
    <s v="367127-0"/>
    <s v="Kelley, Jerry &amp;  Cheryl"/>
    <n v="301"/>
    <s v="Persimmon Ridge Drive"/>
    <m/>
    <s v="Louisville"/>
    <s v="KY"/>
    <n v="40245"/>
    <s v="N"/>
    <s v="Kelley, Jerry &amp;  Cheryl"/>
    <s v="6031 Fible Lane "/>
    <m/>
    <s v="Crestwood "/>
    <s v="KY"/>
    <n v="40014"/>
    <m/>
    <x v="0"/>
    <m/>
    <m/>
    <m/>
    <s v="KY-Persimmon Ridge"/>
    <m/>
    <s v="KY-UNM"/>
    <m/>
    <m/>
    <m/>
    <d v="2025-07-15T00:00:00"/>
    <s v="KY-Unmetered"/>
    <n v="0"/>
    <n v="0"/>
    <n v="0"/>
    <n v="49.17"/>
    <n v="0"/>
    <n v="49.17"/>
    <n v="0"/>
    <n v="0"/>
    <n v="0"/>
    <n v="0"/>
    <n v="49.17"/>
  </r>
  <r>
    <s v="Active"/>
    <s v="367128-0"/>
    <s v="Kelly, Jay &amp;  Jennifer"/>
    <n v="945"/>
    <s v="Willow Creek Lane"/>
    <m/>
    <s v="Louisville"/>
    <s v="KY"/>
    <n v="40245"/>
    <s v="N"/>
    <s v="Kelly, Jay &amp;  Jennifer"/>
    <s v="945 Willow Creek Lane"/>
    <m/>
    <s v="Louisville"/>
    <s v="KY"/>
    <n v="40245"/>
    <s v="(502) 241-935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29-1"/>
    <s v="Paul Bricker"/>
    <n v="1007"/>
    <s v="Kenzeli Court"/>
    <m/>
    <s v="Louisville"/>
    <s v="KY"/>
    <n v="40245"/>
    <s v="N"/>
    <s v="Paul Bricker"/>
    <s v="1007 Kenzeli Court"/>
    <m/>
    <s v="Louisville"/>
    <s v="KY"/>
    <n v="40245"/>
    <s v="(512) 660-47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0-0"/>
    <s v="KGA"/>
    <n v="1116"/>
    <s v="Elmore Just Drive"/>
    <m/>
    <s v="Louisville"/>
    <s v="KY"/>
    <n v="40245"/>
    <s v="N"/>
    <s v="KGA"/>
    <s v="1116 Elmore Just Drive"/>
    <m/>
    <s v="Louisville"/>
    <s v="KY"/>
    <n v="40245"/>
    <s v="(502) 243-829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1-1"/>
    <s v="CURTIS DAVID B &amp; EMILY M CHAMBERS"/>
    <n v="202"/>
    <s v="Sycamore Hills Court"/>
    <m/>
    <s v="Louisville"/>
    <s v="KY"/>
    <n v="40245"/>
    <s v="N"/>
    <s v="CURTIS DAVID B &amp; EMILY M CHAMBERS"/>
    <s v="202 Sycamore Hills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2-0"/>
    <s v="King, Paul &amp;  Ann"/>
    <n v="935"/>
    <s v="Willow Creek Lane"/>
    <m/>
    <s v="Louisville"/>
    <s v="KY"/>
    <n v="40245"/>
    <s v="N"/>
    <s v="King, Paul &amp;  Ann"/>
    <s v="935 Willow Creek Lane"/>
    <m/>
    <s v="Louisville"/>
    <s v="KY"/>
    <n v="40245"/>
    <s v="(502) 396-672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3-0"/>
    <s v="Kiper, Timothy &amp;  Suzannah"/>
    <n v="160"/>
    <s v="Persimmon Ridge Drive"/>
    <m/>
    <s v="Louisville"/>
    <s v="KY"/>
    <n v="40245"/>
    <s v="N"/>
    <s v="Kiper, Timothy &amp;  Suzannah"/>
    <s v="160 Persimmon Ridge Drive"/>
    <m/>
    <s v="Louisville"/>
    <s v="KY"/>
    <n v="40245"/>
    <s v="(502) 314-678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4-2"/>
    <s v="Matthew Hutzel"/>
    <n v="1002"/>
    <s v="Willow Creek Court"/>
    <m/>
    <s v="Louisville"/>
    <s v="KY"/>
    <n v="40245"/>
    <s v="Y"/>
    <s v="Louise Lopez"/>
    <s v="1002 Willow Creek Court"/>
    <m/>
    <s v="Louisville"/>
    <s v="KY"/>
    <n v="40245"/>
    <s v="(515) 509-756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5-0"/>
    <s v="Knott, Jeff &amp;  Rhonda"/>
    <n v="1600"/>
    <s v="Persimmon Ridge Drive"/>
    <m/>
    <s v="Louisville"/>
    <s v="KY"/>
    <n v="40245"/>
    <s v="N"/>
    <s v="Knott, Jeff &amp;  Rhonda"/>
    <s v="1600 Persimmon Ridge Drive"/>
    <m/>
    <s v="Louisville"/>
    <s v="KY"/>
    <n v="40245"/>
    <s v="(502) 241-5920"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136-0"/>
    <s v="Koester, David &amp;  Sabrina"/>
    <n v="126"/>
    <s v="Persimmon Ridge Drive"/>
    <m/>
    <s v="Louisville"/>
    <s v="KY"/>
    <n v="40245"/>
    <s v="N"/>
    <s v="Koester, David &amp;  Sabrina"/>
    <s v="126 Persimmon Ridge Drive"/>
    <m/>
    <s v="Louisville"/>
    <s v="KY"/>
    <n v="40245"/>
    <s v="(859) 816-017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7-0"/>
    <s v="Kolodey, Bill &amp;  Elizabeth"/>
    <n v="281"/>
    <s v="Persimmon Ridge Drive"/>
    <m/>
    <s v="Louisville"/>
    <s v="KY"/>
    <n v="40245"/>
    <s v="N"/>
    <s v="Kolodey, Bill &amp;  Elizabeth"/>
    <s v="281 Persimmon Ridge Drive"/>
    <m/>
    <s v="Louisville"/>
    <s v="KY"/>
    <n v="40245"/>
    <s v="(502) 475-294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8-2"/>
    <s v="ASHLEA HEIN"/>
    <n v="1006"/>
    <s v="Kenzeli Court"/>
    <m/>
    <s v="Louisville"/>
    <s v="KY"/>
    <n v="40245"/>
    <s v="N"/>
    <s v="ASHLEA HEIN"/>
    <s v="1006 Kenzeli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39-1"/>
    <s v="Yvonne Adkins"/>
    <n v="901"/>
    <s v="Persimmon Ridge Drive"/>
    <m/>
    <s v="Louisville"/>
    <s v="KY"/>
    <n v="40245"/>
    <s v="N"/>
    <s v="Yvonne Adkins"/>
    <s v="901 Persimmon Ridge Drive"/>
    <m/>
    <s v="Louisville"/>
    <s v="KY"/>
    <n v="40245"/>
    <s v="(330) 800-6363"/>
    <x v="0"/>
    <m/>
    <m/>
    <m/>
    <s v="KY-Persimmon Ridge"/>
    <m/>
    <s v="KY-UNM"/>
    <m/>
    <m/>
    <m/>
    <m/>
    <s v="KY-Unmetered"/>
    <n v="0"/>
    <n v="-421.52"/>
    <n v="0"/>
    <n v="0"/>
    <n v="0"/>
    <n v="-421.52"/>
    <n v="-183.04"/>
    <n v="0"/>
    <n v="-91.52"/>
    <n v="-91.52"/>
    <n v="-55.44"/>
  </r>
  <r>
    <s v="Active"/>
    <s v="367140-0"/>
    <s v="Kraig, Eric &amp;  Malena"/>
    <n v="1202"/>
    <s v="Cherry Hills Court"/>
    <m/>
    <s v="Louisville"/>
    <s v="KY"/>
    <n v="40245"/>
    <s v="N"/>
    <s v="Kraig, Eric &amp;  Malena"/>
    <s v="1202 Cherry Hills Court"/>
    <m/>
    <s v="Louisville"/>
    <s v="KY"/>
    <n v="40245"/>
    <s v="(502) 693-948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1-0"/>
    <s v="Kraus, Gary &amp;  Andrea"/>
    <n v="69"/>
    <s v="Persimmon Ridge Drive"/>
    <m/>
    <s v="Louisville"/>
    <s v="KY"/>
    <n v="40245"/>
    <s v="N"/>
    <s v="Kraus, Gary &amp;  Andrea"/>
    <s v="69 Persimmon Ridge Drive"/>
    <m/>
    <s v="Louisville"/>
    <s v="KY"/>
    <n v="40245"/>
    <s v="(502) 241-192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2-1"/>
    <s v="Roger Collins"/>
    <n v="105"/>
    <s v="Cherry Hills Lane"/>
    <m/>
    <s v="Louisville"/>
    <s v="KY"/>
    <n v="40245"/>
    <s v="N"/>
    <s v="Roger Collins"/>
    <s v="105 Cherry Hills Lane"/>
    <m/>
    <s v="Louisville"/>
    <s v="KY"/>
    <n v="40245"/>
    <s v="(502) 436-892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3-1"/>
    <s v="John Cook"/>
    <n v="701"/>
    <s v="Persimmon Ridge Drive"/>
    <m/>
    <s v="Louisville"/>
    <s v="KY"/>
    <n v="40245"/>
    <s v="N"/>
    <s v="John Cook"/>
    <s v="701 Persimmon Ridge Drive"/>
    <m/>
    <s v="Louisville"/>
    <s v="KY"/>
    <n v="40245"/>
    <s v="(513) 484-968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4-0"/>
    <s v="Morris, Lori &amp; Kusmirek, Irek"/>
    <n v="127"/>
    <s v="Persimmon Ridge Drive"/>
    <m/>
    <s v="Louisville"/>
    <s v="KY"/>
    <n v="40245"/>
    <s v="N"/>
    <s v="Morris, Lori &amp; Kusmirek, Irek"/>
    <s v="127 Persimmon Ridge Drive"/>
    <m/>
    <s v="Louisville"/>
    <s v="KY"/>
    <n v="40245"/>
    <s v="(502) 419-227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6-1"/>
    <s v="Jeffery L. Combs"/>
    <n v="73"/>
    <s v="Persimmon Ridge Drive"/>
    <m/>
    <s v="Louisville"/>
    <s v="KY"/>
    <n v="40245"/>
    <s v="N"/>
    <s v="Jeffery L. Combs"/>
    <s v="73 Persimmon Ridge Drive"/>
    <m/>
    <s v="Louisville"/>
    <s v="KY"/>
    <n v="40245"/>
    <s v="(502) 817-3223"/>
    <x v="0"/>
    <m/>
    <m/>
    <m/>
    <s v="KY-Persimmon Ridge"/>
    <m/>
    <s v="KY-UNM"/>
    <m/>
    <m/>
    <m/>
    <m/>
    <s v="KY-Unmetered"/>
    <n v="0"/>
    <n v="0"/>
    <n v="0"/>
    <n v="24.13"/>
    <n v="0"/>
    <n v="24.13"/>
    <n v="24.13"/>
    <n v="0"/>
    <n v="0"/>
    <n v="0"/>
    <n v="0"/>
  </r>
  <r>
    <s v="Active"/>
    <s v="367147-0"/>
    <s v="Lawrence, Larry &amp;  Pat"/>
    <n v="110"/>
    <s v="Cherry Hills Lane"/>
    <m/>
    <s v="Louisville"/>
    <s v="KY"/>
    <n v="40245"/>
    <s v="N"/>
    <s v="Lawrence, Larry &amp;  Pat"/>
    <s v="110 Cherry Hills Lane"/>
    <m/>
    <s v="Louisville"/>
    <s v="KY"/>
    <n v="40245"/>
    <s v="(502) 241-921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8-0"/>
    <s v="Lawton, Eric &amp;  Alison"/>
    <n v="2005"/>
    <s v="Shagbark Lane"/>
    <m/>
    <s v="Louisville"/>
    <s v="KY"/>
    <n v="40245"/>
    <s v="N"/>
    <s v="Lawton, Eric &amp;  Alison"/>
    <s v="2005 Shagbark Lane"/>
    <m/>
    <s v="Louisville"/>
    <s v="KY"/>
    <n v="40245"/>
    <s v="(502) 553-627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49-1"/>
    <s v="Susan Eckloff"/>
    <n v="253"/>
    <s v="Persimmon Ridge Drive"/>
    <m/>
    <s v="Louisville"/>
    <s v="KY"/>
    <n v="40245"/>
    <s v="N"/>
    <s v="Susan Eckloff"/>
    <s v="253 Persimmon Ridge Drive"/>
    <m/>
    <s v="Louisville"/>
    <s v="KY"/>
    <n v="40245"/>
    <s v="(502) 296-243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0-0"/>
    <s v="Lee, Ron &amp;  Shirley"/>
    <n v="1099"/>
    <s v="Persimmon Ridge Drive"/>
    <m/>
    <s v="Louisville"/>
    <s v="KY"/>
    <n v="40245"/>
    <s v="N"/>
    <s v="Lee, Ron &amp;  Shirley"/>
    <s v="109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1-0"/>
    <s v="Leeper, John &amp;  Melissa"/>
    <n v="1301"/>
    <s v="Persimmon Ridge Drive"/>
    <m/>
    <s v="Louisville"/>
    <s v="KY"/>
    <n v="40245"/>
    <s v="N"/>
    <s v="Leeper, John &amp;  Melissa"/>
    <s v="1301 Persimmon Ridge Drive"/>
    <m/>
    <s v="Louisville"/>
    <s v="KY"/>
    <n v="40245"/>
    <s v="(270) 210-948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2-0"/>
    <s v="Leonberger, Joyce"/>
    <n v="404"/>
    <s v="Sycamore Hills Lane"/>
    <m/>
    <s v="Louisville"/>
    <s v="KY"/>
    <n v="40245"/>
    <s v="N"/>
    <s v="Leonberger, Joyce"/>
    <s v="404 Sycamore Hills Lane"/>
    <m/>
    <s v="Louisville"/>
    <s v="KY"/>
    <n v="40245"/>
    <s v="(502) 243-951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3-0"/>
    <s v="Lloyd, Harry"/>
    <n v="103"/>
    <s v="Cherry Hills Lane"/>
    <m/>
    <s v="Louisville"/>
    <s v="KY"/>
    <n v="40245"/>
    <s v="N"/>
    <s v="Lloyd, Harry"/>
    <s v="103 Cherry Hills Lane"/>
    <m/>
    <s v="Louisville"/>
    <s v="KY"/>
    <n v="40245"/>
    <s v="(502) 243-011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4-0"/>
    <s v="Lonergan, Thomas &amp;  Belinda"/>
    <n v="117"/>
    <s v="Cherry Hills Lane"/>
    <m/>
    <s v="Louisville"/>
    <s v="KY"/>
    <n v="40245"/>
    <s v="N"/>
    <s v="Lonergan, Thomas &amp;  Belinda"/>
    <s v="117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5-0"/>
    <s v="Lutz, John &amp;  Marcia"/>
    <n v="123"/>
    <s v="Whispering Pines Circle"/>
    <m/>
    <s v="Louisville"/>
    <s v="KY"/>
    <n v="40245"/>
    <s v="N"/>
    <s v="Lutz, John &amp;  Marcia"/>
    <s v="123 Whispering Pines Circle"/>
    <m/>
    <s v="Louisville"/>
    <s v="KY"/>
    <n v="40245"/>
    <s v="(502) 365-348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6-0"/>
    <s v="Magre, John &amp;  Stephanie"/>
    <n v="1004"/>
    <s v="Willow Creek Court"/>
    <m/>
    <s v="Louisville"/>
    <s v="KY"/>
    <n v="40245"/>
    <s v="N"/>
    <s v="Magre, John &amp;  Stephanie"/>
    <s v="1004 Willow Creek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7-1"/>
    <s v="Dennis Schilling"/>
    <n v="122"/>
    <s v="Whispering Pines Circle"/>
    <m/>
    <s v="Louisville"/>
    <s v="KY"/>
    <n v="40245"/>
    <s v="N"/>
    <s v="Dennis Schilling"/>
    <s v="122 Whispering Pines Circle"/>
    <m/>
    <s v="Louisville"/>
    <s v="KY"/>
    <n v="40245"/>
    <s v="(502) 553-799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8-0"/>
    <s v="Malone, Don &amp;  Joan"/>
    <n v="158"/>
    <s v="Persimmon Ridge Drive"/>
    <m/>
    <s v="Louisville"/>
    <s v="KY"/>
    <n v="40245"/>
    <s v="N"/>
    <s v="Malone, Don &amp;  Joan"/>
    <s v="15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59-0"/>
    <s v="Mann, John &amp;  Claudine"/>
    <n v="18"/>
    <s v="Oak Tree Lane"/>
    <m/>
    <s v="Louisville"/>
    <s v="KY"/>
    <n v="40245"/>
    <s v="N"/>
    <s v="Mann, John &amp;  Claudine"/>
    <s v="18 Oak Tree Lane"/>
    <m/>
    <s v="Louisville"/>
    <s v="KY"/>
    <n v="40245"/>
    <s v="(502) 241-90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0-0"/>
    <s v="Marcum, Stephen &amp;  Aletha"/>
    <n v="117"/>
    <s v="Whispering Pines Drive"/>
    <m/>
    <s v="Louisville"/>
    <s v="KY"/>
    <n v="40245"/>
    <s v="N"/>
    <s v="Marcum, Stephen &amp;  Aletha"/>
    <s v="117 Whispering Pines Circle"/>
    <m/>
    <s v="Louisville"/>
    <s v="KY"/>
    <n v="40245"/>
    <s v="(502) 807-591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1-0"/>
    <s v="Marks, Greg &amp;  Lori"/>
    <n v="312"/>
    <s v="Persimmon Ridge Drive"/>
    <m/>
    <s v="Louisville"/>
    <s v="KY"/>
    <n v="40245"/>
    <s v="N"/>
    <s v="Marks, Greg &amp;  Lori"/>
    <s v="312 Persimmon Ridge Drive"/>
    <m/>
    <s v="Louisville"/>
    <s v="KY"/>
    <n v="40245"/>
    <s v="(502) 290-443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2-0"/>
    <s v="Marks, Jeff &amp;  Sue"/>
    <n v="310"/>
    <s v="Persimmon Ridge Drive"/>
    <m/>
    <s v="Louisville"/>
    <s v="KY"/>
    <n v="40245"/>
    <s v="N"/>
    <s v="Marks, Jeff &amp;  Sue"/>
    <s v="310 Persimmon Ridge Drive"/>
    <m/>
    <s v="Louisville"/>
    <s v="KY"/>
    <n v="40245"/>
    <s v="(502) 243-056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3-1"/>
    <s v="WAITS KIMBERLY J"/>
    <n v="304"/>
    <s v="Arthur Hills Way"/>
    <m/>
    <s v="Louisville"/>
    <s v="KY"/>
    <n v="40245"/>
    <s v="N"/>
    <s v="WAITS KIMBERLY J"/>
    <s v="304 Arthur Hills Way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570.02"/>
    <n v="0"/>
    <n v="1570.02"/>
    <n v="85.55"/>
    <n v="85.55"/>
    <n v="77.77"/>
    <n v="85.55"/>
    <n v="1235.5999999999999"/>
  </r>
  <r>
    <s v="Active"/>
    <s v="367164-0"/>
    <s v="Martens, Chris &amp;  Jamie"/>
    <n v="311"/>
    <s v="Arthur Hills Way"/>
    <m/>
    <s v="Louisville"/>
    <s v="KY"/>
    <n v="40245"/>
    <s v="N"/>
    <s v="Martens, Chris &amp;  Jamie"/>
    <s v="311 Arthur Hills Way"/>
    <m/>
    <s v="Louisville"/>
    <s v="KY"/>
    <n v="40245"/>
    <s v="(502) 939-5217"/>
    <x v="0"/>
    <m/>
    <m/>
    <m/>
    <s v="KY-Persimmon Ridge"/>
    <m/>
    <s v="KY-UNM"/>
    <m/>
    <m/>
    <m/>
    <m/>
    <s v="KY-Unmetered"/>
    <n v="0"/>
    <n v="-27.5"/>
    <n v="0"/>
    <n v="0"/>
    <n v="0"/>
    <n v="-27.5"/>
    <n v="-27.5"/>
    <n v="0"/>
    <n v="0"/>
    <n v="0"/>
    <n v="0"/>
  </r>
  <r>
    <s v="Active"/>
    <s v="367165-0"/>
    <s v="Mata, Juan &amp;  Patricia"/>
    <n v="86"/>
    <s v="Persimmon Ridge Drive"/>
    <m/>
    <s v="Louisville"/>
    <s v="KY"/>
    <n v="40245"/>
    <s v="N"/>
    <s v="Mata, Juan &amp;  Patricia"/>
    <s v="8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6-0"/>
    <s v="Mata, Hugo &amp;  Patience"/>
    <n v="83"/>
    <s v="Persimmon Ridge Drive"/>
    <m/>
    <s v="Louisville"/>
    <s v="KY"/>
    <n v="40245"/>
    <s v="N"/>
    <s v="Mata, Hugo &amp;  Patience"/>
    <s v="83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7-0"/>
    <s v="Mathis, Darryl &amp;  Tiffany"/>
    <n v="958"/>
    <s v="Willow Creek Lane"/>
    <m/>
    <s v="Louisville"/>
    <s v="KY"/>
    <n v="40245"/>
    <s v="N"/>
    <s v="Mathis, Darryl &amp;  Tiffany"/>
    <s v="958 Willow Creek Lane"/>
    <m/>
    <s v="Louisville"/>
    <s v="KY"/>
    <n v="40245"/>
    <s v="(502) 817-941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8-0"/>
    <s v="Mattingly, Greg &amp;  Kim"/>
    <n v="500"/>
    <s v="Earthwood Court"/>
    <m/>
    <s v="Louisville"/>
    <s v="KY"/>
    <n v="40245"/>
    <s v="N"/>
    <s v="Mattingly, Greg &amp;  Kim"/>
    <s v="500 Earthwood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69-1"/>
    <s v="Jay &amp; Julie McCain"/>
    <n v="957"/>
    <s v="Willow Creek Lane"/>
    <m/>
    <s v="Louisville"/>
    <s v="KY"/>
    <n v="40245"/>
    <s v="N"/>
    <s v="Jay &amp; Julie McCain"/>
    <s v="957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54.76"/>
    <n v="0"/>
    <n v="154.76"/>
    <n v="84.77"/>
    <n v="69.989999999999995"/>
    <n v="0"/>
    <n v="0"/>
    <n v="0"/>
  </r>
  <r>
    <s v="Active"/>
    <s v="367170-4"/>
    <s v="Jeff Uhrig"/>
    <n v="959"/>
    <s v="Willow Creek Lane"/>
    <m/>
    <s v="Louisville"/>
    <s v="KY"/>
    <n v="40245"/>
    <s v="N"/>
    <s v="Jeff Uhrig"/>
    <s v="959 Willow Creek Lane"/>
    <m/>
    <s v="Louisville"/>
    <s v="KY"/>
    <n v="40245"/>
    <s v="(949) 292-999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1-1"/>
    <s v="Justin Heckel"/>
    <n v="103"/>
    <s v="Persimmon Ridge Drive"/>
    <m/>
    <s v="Louisville"/>
    <s v="KY"/>
    <n v="40245"/>
    <s v="N"/>
    <s v="Justin Heckel"/>
    <s v="103 Persimmon Ridge Drive"/>
    <m/>
    <s v="Louisville"/>
    <s v="KY"/>
    <n v="40245"/>
    <s v="(502) 664-406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2-0"/>
    <s v="Means, James &amp;  Carla"/>
    <n v="135"/>
    <s v="Whispering Pines Circle"/>
    <m/>
    <s v="Louisville"/>
    <s v="KY"/>
    <n v="40245"/>
    <s v="N"/>
    <s v="Means, James &amp;  Carla"/>
    <s v="135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3-0"/>
    <s v="Mehl, Dave &amp;  Diane"/>
    <n v="407"/>
    <s v="Sycamore Hills Lane"/>
    <m/>
    <s v="Louisville"/>
    <s v="KY"/>
    <n v="40245"/>
    <s v="N"/>
    <s v="Mehl, Dave &amp;  Diane"/>
    <s v="407 Sycamore Hills Lane"/>
    <m/>
    <s v="Louisville"/>
    <s v="KY"/>
    <n v="40245"/>
    <s v="(502) 243-303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4-0"/>
    <s v="Mehl, Shelley"/>
    <n v="279"/>
    <s v="Persimmon Ridge Drive"/>
    <m/>
    <s v="Louisville"/>
    <s v="KY"/>
    <n v="40245"/>
    <s v="N"/>
    <s v="Mehl, Shelley"/>
    <s v="27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5-1"/>
    <s v="Sondra Laemmle"/>
    <n v="107"/>
    <s v="Whispering Pines Circle"/>
    <m/>
    <s v="Louisville"/>
    <s v="KY"/>
    <n v="40245"/>
    <s v="N"/>
    <s v="Sondra Laemmle"/>
    <s v="107 Whispering Pines Circle"/>
    <m/>
    <s v="Louisville"/>
    <s v="KY"/>
    <n v="40245"/>
    <s v="(502) 897-032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6-0"/>
    <s v="Metcalf, Bob &amp;  Beverly"/>
    <n v="62"/>
    <s v="Osage Trail"/>
    <m/>
    <s v="Louisville"/>
    <s v="KY"/>
    <n v="40245"/>
    <s v="N"/>
    <s v="Metcalf, Bob &amp;  Beverly"/>
    <s v="62 Osage Trail"/>
    <m/>
    <s v="Louisville"/>
    <s v="KY"/>
    <n v="40245"/>
    <s v="(502) 724-204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7-0"/>
    <s v="Meyer, Bruce &amp;  Dale"/>
    <n v="118"/>
    <s v="Cherry Hills Lane"/>
    <m/>
    <s v="Louisville"/>
    <s v="KY"/>
    <n v="40245"/>
    <s v="N"/>
    <s v="Meyer, Bruce &amp;  Dale"/>
    <s v="118 Cherry Hills Lane"/>
    <m/>
    <s v="Louisville"/>
    <s v="KY"/>
    <n v="40245"/>
    <s v="(502) 817-257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78-0"/>
    <s v="Middleton, Eric &amp;  Kristen"/>
    <n v="104"/>
    <s v="Persimmon Ridge Drive"/>
    <m/>
    <s v="Louisville"/>
    <s v="KY"/>
    <n v="40245"/>
    <s v="N"/>
    <s v="Middleton, Eric &amp;  Kristen"/>
    <s v="104 Persimmon Ridge Drive"/>
    <m/>
    <s v="Louisville"/>
    <s v="KY"/>
    <n v="40245"/>
    <s v="(502) 303-4418"/>
    <x v="0"/>
    <m/>
    <m/>
    <m/>
    <s v="KY-Persimmon Ridge"/>
    <m/>
    <s v="KY-UNM"/>
    <m/>
    <m/>
    <m/>
    <m/>
    <s v="KY-Unmetered"/>
    <n v="0"/>
    <n v="-0.03"/>
    <n v="0"/>
    <n v="0"/>
    <n v="0"/>
    <n v="-0.03"/>
    <n v="-0.03"/>
    <n v="0"/>
    <n v="0"/>
    <n v="0"/>
    <n v="0"/>
  </r>
  <r>
    <s v="Active"/>
    <s v="367179-1"/>
    <s v="Lawren Just"/>
    <n v="101"/>
    <s v="Cherry Hills Lane"/>
    <m/>
    <s v="Louisville"/>
    <s v="KY"/>
    <n v="40245"/>
    <s v="N"/>
    <s v="Lawren Just"/>
    <s v="101 Cherry Hills Lane"/>
    <m/>
    <s v="Louisville"/>
    <s v="KY"/>
    <n v="40245"/>
    <s v="(502) 419-47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0-0"/>
    <s v="Moore, Jeffrey &amp;  Patricia"/>
    <n v="321"/>
    <s v="Persimmon Ridge Drive"/>
    <m/>
    <s v="Louisville"/>
    <s v="KY"/>
    <n v="40245"/>
    <s v="N"/>
    <s v="Moore, Jeffrey &amp;  Patricia"/>
    <s v="32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1-0"/>
    <s v="Moore, Mark &amp;  Jennifer"/>
    <n v="180"/>
    <s v="Persimmon Ridge Drive"/>
    <m/>
    <s v="Louisville"/>
    <s v="KY"/>
    <n v="40245"/>
    <s v="N"/>
    <s v="Moore, Mark &amp;  Jennifer"/>
    <s v="180 Persimmon Ridge Drive"/>
    <m/>
    <s v="Louisville"/>
    <s v="KY"/>
    <n v="40245"/>
    <s v="(502) 291-499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2-0"/>
    <s v="Moore, Scott"/>
    <n v="274"/>
    <s v="Persimmon Ridge Drive"/>
    <m/>
    <s v="Louisville"/>
    <s v="KY"/>
    <n v="40245"/>
    <s v="N"/>
    <s v="Moore, Scott"/>
    <s v="274 Persimmon Ridge Drive"/>
    <m/>
    <s v="Louisville"/>
    <s v="KY"/>
    <n v="40245"/>
    <s v="(502) 599-423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3-0"/>
    <s v="Munson, Linda"/>
    <n v="42"/>
    <s v="Osage Trail"/>
    <m/>
    <s v="Louisville"/>
    <s v="KY"/>
    <n v="40245"/>
    <s v="N"/>
    <s v="Munson, Linda"/>
    <s v="42 Osage Trail"/>
    <m/>
    <s v="Louisville"/>
    <s v="KY"/>
    <n v="40245"/>
    <s v="(502) 827-925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4-0"/>
    <s v="Murchison, Dan &amp;  Sandra"/>
    <n v="121"/>
    <s v="Whispering Pines Circle"/>
    <m/>
    <s v="Louisville"/>
    <s v="KY"/>
    <n v="40245"/>
    <s v="N"/>
    <s v="Murchison, Dan &amp;  Sandra"/>
    <s v="121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5-0"/>
    <s v="Murphy, Glen &amp;  Stephanie"/>
    <n v="264"/>
    <s v="Persimmon Ridge Drive"/>
    <m/>
    <s v="Louisville"/>
    <s v="KY"/>
    <n v="40245"/>
    <s v="N"/>
    <s v="Murphy, Glen &amp;  Stephanie"/>
    <s v="264 Persimmon Ridge Drive"/>
    <m/>
    <s v="Louisville"/>
    <s v="KY"/>
    <n v="40245"/>
    <s v="(502) 905-120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6-1"/>
    <s v="Mark Biven"/>
    <n v="74"/>
    <s v="Persimmon Ridge Drive"/>
    <m/>
    <s v="Louisville"/>
    <s v="KY"/>
    <n v="40245"/>
    <s v="N"/>
    <s v="Mark Biven"/>
    <s v="74 Persimmon Ridge Drive"/>
    <m/>
    <s v="Louisville"/>
    <s v="KY"/>
    <n v="40245"/>
    <s v="(502) 693-61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7-1"/>
    <s v="JOHNSTON TRAVIS A &amp; SUSAN R"/>
    <n v="1151"/>
    <s v="Persimmon Ridge Drive"/>
    <m/>
    <s v="Louisville"/>
    <s v="KY"/>
    <n v="40245"/>
    <s v="N"/>
    <s v="JOHNSTON TRAVIS A &amp; SUSAN R"/>
    <s v="11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8-0"/>
    <s v="Neubacher, Jay &amp;  Linda"/>
    <n v="1208"/>
    <s v="Cherry Hills Court"/>
    <m/>
    <s v="Louisville"/>
    <s v="KY"/>
    <n v="40245"/>
    <s v="N"/>
    <s v="Neubacher, Jay &amp;  Linda"/>
    <s v="1208 Cherry Hills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89-1"/>
    <s v="Sean O'Mahoney"/>
    <n v="403"/>
    <s v="Sycamore Hills Lane"/>
    <m/>
    <s v="Louisville"/>
    <s v="KY"/>
    <n v="40245"/>
    <s v="N"/>
    <s v="Sean O'Mahoney"/>
    <s v="403 Sycamore Hills Lane"/>
    <m/>
    <s v="Louisville"/>
    <s v="KY"/>
    <n v="40245"/>
    <s v="(502) 639-65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0-1"/>
    <s v="Ron Shields"/>
    <n v="154"/>
    <s v="Whispering Pines Circle"/>
    <m/>
    <s v="Louisville"/>
    <s v="KY"/>
    <n v="40245"/>
    <s v="N"/>
    <s v="Ron Shields"/>
    <s v="154 Whispering Pines Circle"/>
    <m/>
    <s v="Louisville"/>
    <s v="KY"/>
    <n v="40245"/>
    <s v="(502) 693-240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1-0"/>
    <s v="Nicoson, Bryant &amp;  Teresa"/>
    <n v="1005"/>
    <s v="Kenzeli Court"/>
    <m/>
    <s v="Louisville"/>
    <s v="KY"/>
    <n v="40245"/>
    <s v="N"/>
    <s v="Nicoson, Bryant &amp;  Teresa"/>
    <s v="1005 Kenzeli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4-0"/>
    <s v="O'Loughlin, Brian &amp;  Pam"/>
    <n v="316"/>
    <s v="Persimmon Ridge Drive"/>
    <m/>
    <s v="Louisville"/>
    <s v="KY"/>
    <n v="40245"/>
    <s v="N"/>
    <s v="O'Loughlin, Brian &amp;  Pam"/>
    <s v="316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5-0"/>
    <s v="O'Neil, Darin &amp;  Marti"/>
    <n v="104"/>
    <s v="Cherry Hills Lane"/>
    <m/>
    <s v="Louisville"/>
    <s v="KY"/>
    <n v="40245"/>
    <s v="N"/>
    <s v="O'Neil, Darin &amp;  Marti"/>
    <s v="104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6-2"/>
    <s v="Ralph Raisor"/>
    <n v="259"/>
    <s v="Persimmon Ridge Drive"/>
    <m/>
    <s v="Louisville"/>
    <s v="KY"/>
    <n v="40245"/>
    <s v="N"/>
    <s v="Ralph Raisor"/>
    <s v="259 Persimmon Ridge Drive"/>
    <m/>
    <s v="Louisville"/>
    <s v="KY"/>
    <n v="40245"/>
    <s v="(859) 940-287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7-2"/>
    <s v="Cindy &amp; Michael Brooks"/>
    <n v="63"/>
    <s v="Persimmon Ridge Dr."/>
    <m/>
    <s v="Louisville"/>
    <s v="KY"/>
    <n v="40245"/>
    <s v="N"/>
    <s v="Cindy &amp; Michael Brooks"/>
    <s v="PO Box 128"/>
    <m/>
    <s v="Fisherville"/>
    <s v="KY"/>
    <n v="40023"/>
    <s v="(502) 644-411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8-0"/>
    <s v="Oles, John &amp;  Lori"/>
    <n v="65"/>
    <s v="Hackberry Court"/>
    <m/>
    <s v="Louisville"/>
    <s v="KY"/>
    <n v="40245"/>
    <s v="N"/>
    <s v="Oles, John &amp;  Lori"/>
    <s v="65 Hackberry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199-0"/>
    <s v="Olive, Will &amp;  Linda"/>
    <n v="16"/>
    <s v="Oak Tree Lane"/>
    <m/>
    <s v="Louisville"/>
    <s v="KY"/>
    <n v="40245"/>
    <s v="N"/>
    <s v="Olive, Will &amp;  Linda"/>
    <s v="16 Oak Tree Lane"/>
    <m/>
    <s v="Louisville"/>
    <s v="KY"/>
    <n v="40245"/>
    <s v="(262) 825-652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0-0"/>
    <s v="Oller, Jerry &amp;  Linda"/>
    <n v="127"/>
    <s v="Whispering Pines Circle"/>
    <m/>
    <s v="Louisville"/>
    <s v="KY"/>
    <n v="40245"/>
    <s v="N"/>
    <s v="Oller, Jerry &amp;  Linda"/>
    <s v="127 Whispering Pines Circl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1-0"/>
    <s v="Omlor, Timothy &amp;  Traci"/>
    <n v="10"/>
    <s v="Oak Tree Lane"/>
    <m/>
    <s v="Louisville"/>
    <s v="KY"/>
    <n v="40245"/>
    <s v="N"/>
    <s v="Omlor, Timothy &amp;  Traci"/>
    <s v="10 Oak Tree Lane"/>
    <m/>
    <s v="Louisville"/>
    <s v="KY"/>
    <n v="40245"/>
    <s v="(502) 271-8756"/>
    <x v="0"/>
    <m/>
    <m/>
    <m/>
    <s v="KY-Persimmon Ridge"/>
    <m/>
    <s v="KY-UNM"/>
    <m/>
    <m/>
    <m/>
    <m/>
    <s v="KY-Unmetered"/>
    <n v="0"/>
    <n v="-9.4600000000000009"/>
    <n v="0"/>
    <n v="0"/>
    <n v="0"/>
    <n v="-9.4600000000000009"/>
    <n v="0"/>
    <n v="0"/>
    <n v="0"/>
    <n v="0"/>
    <n v="-9.4600000000000009"/>
  </r>
  <r>
    <s v="Active"/>
    <s v="367202-0"/>
    <s v="Orr, Jim &amp;  Rose Marie"/>
    <n v="949"/>
    <s v="Willow Creek Lane"/>
    <m/>
    <s v="Louisville"/>
    <s v="KY"/>
    <n v="40245"/>
    <s v="N"/>
    <s v="Orr, Jim &amp;  Rose Marie"/>
    <s v="949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3-0"/>
    <s v="Overton, Michael &amp;  Susan"/>
    <n v="309"/>
    <s v="Persimmon Ridge Drive"/>
    <m/>
    <s v="Louisville"/>
    <s v="KY"/>
    <n v="40245"/>
    <s v="N"/>
    <s v="Overton, Michael &amp;  Susan"/>
    <s v="309 Persimmon Ridge Drive"/>
    <m/>
    <s v="Louisville"/>
    <s v="KY"/>
    <n v="40245"/>
    <s v="(502) 326-949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4-0"/>
    <s v="Owen, Micah &amp;  Jennifer"/>
    <n v="2001"/>
    <s v="Shagbark Lane"/>
    <m/>
    <s v="Louisville"/>
    <s v="KY"/>
    <n v="40245"/>
    <s v="N"/>
    <s v="Owen, Micah &amp;  Jennifer"/>
    <s v="2001 Shagbar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5-1"/>
    <s v="William E Taylor"/>
    <n v="850"/>
    <s v="Persimmon Ridge Drive"/>
    <m/>
    <s v="Louisville"/>
    <s v="KY"/>
    <n v="40245"/>
    <s v="N"/>
    <s v="William E Taylor"/>
    <s v="218 Augusta National Ct"/>
    <m/>
    <s v="Franklin"/>
    <s v="TN"/>
    <n v="37069"/>
    <s v="(615) 294-765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6-0"/>
    <s v="Pancost, Terry &amp;  Tracy"/>
    <n v="650"/>
    <s v="Persimmon Ridge Drive"/>
    <m/>
    <s v="Louisville"/>
    <s v="KY"/>
    <n v="40245"/>
    <s v="N"/>
    <s v="Pancost, Terry &amp;  Tracy"/>
    <s v="650 Persimmon Ridge Drive"/>
    <m/>
    <s v="Louisville"/>
    <s v="KY"/>
    <n v="40245"/>
    <n v="913602481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7-0"/>
    <s v="Pandolfo, Michael &amp;  Angela"/>
    <n v="190"/>
    <s v="Persimmon Ridge Drive"/>
    <m/>
    <s v="Louisville"/>
    <s v="KY"/>
    <n v="40245"/>
    <s v="N"/>
    <s v="Pandolfo, Michael &amp;  Angela"/>
    <s v="19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208-1"/>
    <s v="William Sherrard"/>
    <n v="171"/>
    <s v="Persimmon Ridge Drive"/>
    <m/>
    <s v="Louisville"/>
    <s v="KY"/>
    <n v="40245"/>
    <s v="N"/>
    <s v="William Sherrard"/>
    <s v="171 Persimmon Ridge Drive"/>
    <m/>
    <s v="Louisville"/>
    <s v="KY"/>
    <n v="40245"/>
    <s v="(901) 486-241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09-2"/>
    <s v="Michel  Bright"/>
    <n v="105"/>
    <s v="Persimmon Ridge Drive"/>
    <m/>
    <s v="Louisville"/>
    <s v="KY"/>
    <n v="40245"/>
    <s v="N"/>
    <s v="Michel Bright"/>
    <s v="105 Persimmon Ridge Drive"/>
    <m/>
    <s v="Louisville"/>
    <s v="KY"/>
    <n v="40245"/>
    <s v="(270) 799-22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0-0"/>
    <s v="Pernus, Jeffrey &amp;  Glenda"/>
    <n v="286"/>
    <s v="Persimmon Ridge Drive"/>
    <m/>
    <s v="Louisville"/>
    <s v="KY"/>
    <n v="40245"/>
    <s v="N"/>
    <s v="Pernus, Jeffrey &amp;  Glenda"/>
    <s v="286 Persimmon Ridge Drive"/>
    <m/>
    <s v="Louisville"/>
    <s v="KY"/>
    <n v="40245"/>
    <s v="(502) 241-662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1-0"/>
    <s v="Perry, Dean &amp;  Teri"/>
    <n v="71"/>
    <s v="Persimmon Ridge Drive"/>
    <m/>
    <s v="Louisville"/>
    <s v="KY"/>
    <n v="40245"/>
    <s v="N"/>
    <s v="Perry, Dean &amp;  Teri"/>
    <s v="71 Persimmon Ridge Drive"/>
    <m/>
    <s v="Louisville"/>
    <s v="KY"/>
    <n v="40245"/>
    <s v="(502) 409-451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4-0"/>
    <s v="Persimmon Ridge Golf LLC"/>
    <n v="72"/>
    <s v="Persimmon Ridge Dr."/>
    <m/>
    <s v="Louisville"/>
    <s v="KY"/>
    <n v="40245"/>
    <s v="N"/>
    <s v="Persimmon Ridge Golf LLC"/>
    <s v="72 Persimmon Ridge Dr."/>
    <m/>
    <s v="Louisville"/>
    <s v="KY"/>
    <n v="40245"/>
    <s v="(502) 241-0456"/>
    <x v="1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5-0"/>
    <s v="Cornerstone Property Management Co. Persimmon"/>
    <n v="320"/>
    <s v="Arthur Hills Way"/>
    <m/>
    <s v="Louisville"/>
    <s v="KY"/>
    <n v="40245"/>
    <s v="N"/>
    <s v="Cornerstone Property Management Co. Persimmon"/>
    <s v="8003 Lyndon Centre #101"/>
    <m/>
    <s v="Louisville"/>
    <s v="KY"/>
    <n v="40245"/>
    <s v="(502) 241-099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6-2"/>
    <s v="Robert &amp; Gayla McIntire"/>
    <n v="2013"/>
    <s v="Shagbark Lane"/>
    <m/>
    <s v="Louisville"/>
    <s v="KY"/>
    <n v="40245"/>
    <s v="N"/>
    <s v="Robert &amp; Gayla McIntire"/>
    <s v="2013 Shagbark Lane"/>
    <m/>
    <s v="Louisville"/>
    <s v="KY"/>
    <n v="40245"/>
    <s v="(502) 791-146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7-2"/>
    <s v="Anna &amp; Mike  Benson"/>
    <n v="324"/>
    <s v="Persimmon Ridge Drive"/>
    <m/>
    <s v="Louisville"/>
    <s v="KY"/>
    <n v="40245"/>
    <s v="N"/>
    <s v="Anna &amp; Mike Benson"/>
    <s v="324 Persimmon Ridge Drive"/>
    <m/>
    <s v="Louisville"/>
    <s v="KY"/>
    <n v="40245"/>
    <s v="(502) 377-374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18-0"/>
    <s v="Poma, Vince &amp;  Nicole"/>
    <n v="651"/>
    <s v="Persimmon Ridge Drive"/>
    <m/>
    <s v="Louisville"/>
    <s v="KY"/>
    <n v="40245"/>
    <s v="N"/>
    <s v="Poma, Vince &amp;  Nicole"/>
    <s v="65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219-0"/>
    <s v="Stewart Poppell, Jim &amp; Jenny"/>
    <n v="267"/>
    <s v="Persimmon Ridge Drive"/>
    <m/>
    <s v="Louisville"/>
    <s v="KY"/>
    <n v="40245"/>
    <s v="N"/>
    <s v="Stewart Poppell, Jim &amp; Jenny"/>
    <s v="267 Persimmon Ridge Drive"/>
    <m/>
    <s v="Louisville"/>
    <s v="KY"/>
    <n v="40245"/>
    <s v="(502) 419-8613"/>
    <x v="0"/>
    <m/>
    <m/>
    <m/>
    <s v="KY-Persimmon Ridge"/>
    <m/>
    <s v="KY-UNM"/>
    <m/>
    <m/>
    <m/>
    <m/>
    <s v="KY-Unmetered"/>
    <n v="0"/>
    <n v="-165"/>
    <n v="0"/>
    <n v="0"/>
    <n v="0"/>
    <n v="-165"/>
    <n v="0"/>
    <n v="0"/>
    <n v="0"/>
    <n v="0"/>
    <n v="-165"/>
  </r>
  <r>
    <s v="Active"/>
    <s v="367220-0"/>
    <s v="Powell Lynne"/>
    <n v="405"/>
    <s v="Sycamore Hills Lane"/>
    <m/>
    <s v="Louisville"/>
    <s v="KY"/>
    <n v="40245"/>
    <s v="N"/>
    <s v="Powell Lynne"/>
    <s v="405 Sycamore Hills Lane"/>
    <m/>
    <s v="Louisville"/>
    <s v="KY"/>
    <n v="40245"/>
    <s v="(502) 802-619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1-0"/>
    <s v="Powers, Rob &amp;  Jennifer"/>
    <n v="1008"/>
    <s v="Kenzeli Court"/>
    <m/>
    <s v="Louisville"/>
    <s v="KY"/>
    <n v="40245"/>
    <s v="N"/>
    <s v="Powers, Rob &amp;  Jennifer"/>
    <s v="1008 Kenzeli Court"/>
    <m/>
    <s v="Louisville"/>
    <s v="KY"/>
    <n v="40245"/>
    <s v="(215) 353-290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2-0"/>
    <s v="Prewitt, Todd &amp;  Chantal"/>
    <n v="79"/>
    <s v="Persimmon Ridge Drive"/>
    <m/>
    <s v="Louisville"/>
    <s v="KY"/>
    <n v="40245"/>
    <s v="N"/>
    <s v="Prewitt, Todd &amp;  Chantal"/>
    <s v="7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155.54"/>
    <n v="0"/>
    <n v="0"/>
    <n v="0"/>
    <n v="-155.54"/>
    <n v="-155.54"/>
    <n v="0"/>
    <n v="0"/>
    <n v="0"/>
    <n v="0"/>
  </r>
  <r>
    <s v="Active"/>
    <s v="367223-1"/>
    <s v="Michael Webb"/>
    <n v="450"/>
    <s v="Earthwood Court"/>
    <m/>
    <s v="Louisville"/>
    <s v="KY"/>
    <n v="40245"/>
    <s v="N"/>
    <s v="Michael Webb"/>
    <s v="450 Earthwood Court"/>
    <m/>
    <s v="Louisville"/>
    <s v="KY"/>
    <n v="40245"/>
    <s v="(502) 744-685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4-0"/>
    <s v="Rausch, Curt &amp;  Cindy"/>
    <n v="141"/>
    <s v="Whispering Pines Circle"/>
    <m/>
    <s v="Louisville"/>
    <s v="KY"/>
    <n v="40245"/>
    <s v="N"/>
    <s v="Rausch, Curt &amp;  Cindy"/>
    <s v="141 Whispering Pines Circle"/>
    <m/>
    <s v="Louisville"/>
    <s v="KY"/>
    <n v="40245"/>
    <s v="(502) 777-545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5-0"/>
    <s v="Reding, Sean &amp;  Adele"/>
    <n v="950"/>
    <s v="Persimmon Ridge Drive"/>
    <m/>
    <s v="Louisville"/>
    <s v="KY"/>
    <n v="40245"/>
    <s v="N"/>
    <s v="Reding, Sean &amp;  Adele"/>
    <s v="95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6-2"/>
    <s v="Eugene Kistler"/>
    <n v="2019"/>
    <s v="Shagbark Lane"/>
    <m/>
    <s v="Louisville"/>
    <s v="KY"/>
    <n v="40245"/>
    <s v="N"/>
    <s v="Eugene Kistler"/>
    <s v="2019 Shagbark Lane"/>
    <m/>
    <s v="Louisville"/>
    <s v="KY"/>
    <n v="40245"/>
    <s v="(502) 572-499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7-0"/>
    <s v="Reynolds, Keith"/>
    <n v="53"/>
    <s v="Persimmon Ridge Drive"/>
    <m/>
    <s v="Louisville"/>
    <s v="KY"/>
    <n v="40245"/>
    <s v="N"/>
    <s v="Reynolds, Keith"/>
    <s v="53 Persimmon Ridge Drive"/>
    <m/>
    <s v="Louisville"/>
    <s v="KY"/>
    <n v="40245"/>
    <s v="(502) 262-0026"/>
    <x v="0"/>
    <m/>
    <m/>
    <m/>
    <s v="KY-Persimmon Ridge"/>
    <m/>
    <s v="KY-UNM"/>
    <m/>
    <m/>
    <m/>
    <m/>
    <s v="KY-Unmetered"/>
    <n v="0"/>
    <n v="-2.5299999999999998"/>
    <n v="0"/>
    <n v="0"/>
    <n v="0"/>
    <n v="-2.5299999999999998"/>
    <n v="-2.5299999999999998"/>
    <n v="0"/>
    <n v="0"/>
    <n v="0"/>
    <n v="0"/>
  </r>
  <r>
    <s v="Active"/>
    <s v="367228-0"/>
    <s v="Rice, Mike &amp;  Julie"/>
    <n v="1100"/>
    <s v="Persimmon Ridge Drive"/>
    <m/>
    <s v="Louisville"/>
    <s v="KY"/>
    <n v="40245"/>
    <s v="N"/>
    <s v="Rice, Mike &amp;  Julie"/>
    <s v="110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29-0"/>
    <s v="Ring, Brandon &amp;  Andrea"/>
    <n v="93"/>
    <s v="Persimmon Ridge Drive"/>
    <m/>
    <s v="Louisville"/>
    <s v="KY"/>
    <n v="40245"/>
    <s v="N"/>
    <s v="Ring, Brandon &amp;  Andrea"/>
    <s v="93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0-0"/>
    <s v="Robinson, Lewis &amp;  Karen"/>
    <n v="120"/>
    <s v="Whispering Pines Circle"/>
    <m/>
    <s v="Louisville"/>
    <s v="KY"/>
    <n v="40245"/>
    <s v="N"/>
    <s v="Robinson, Lewis &amp;  Karen"/>
    <s v="120 Whispering Pines Circle"/>
    <m/>
    <s v="Louisville"/>
    <s v="KY"/>
    <n v="40245"/>
    <s v="(502) 599-835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1-1"/>
    <s v="Michelle Fell"/>
    <n v="1003"/>
    <s v="Kenzeli Court"/>
    <m/>
    <s v="Louisville"/>
    <s v="KY"/>
    <n v="40245"/>
    <s v="N"/>
    <s v="Michelle Fell"/>
    <s v="1003 Kenzeli Court"/>
    <m/>
    <s v="Louisville"/>
    <s v="KY"/>
    <n v="40245"/>
    <s v="(859) 816-680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2-1"/>
    <s v="Jasmin Osman"/>
    <n v="105"/>
    <s v="Whispering Pines Circle"/>
    <m/>
    <s v="Louisville"/>
    <s v="KY"/>
    <n v="40245"/>
    <s v="N"/>
    <s v="Jasmin Osman"/>
    <s v="105 Whispering Pines Circle"/>
    <m/>
    <s v="Louisville"/>
    <s v="KY"/>
    <n v="40245"/>
    <s v="(502) 494-927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3-0"/>
    <s v="Runyon, Steven &amp;  Carrie"/>
    <n v="121"/>
    <s v="Persimmon Ridge Drive"/>
    <m/>
    <s v="Louisville"/>
    <s v="KY"/>
    <n v="40245"/>
    <s v="N"/>
    <s v="Runyon, Steven &amp;  Carrie"/>
    <s v="12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4-0"/>
    <s v="Sallade, Mary Lou"/>
    <n v="313"/>
    <s v="Arthur Hills Way"/>
    <m/>
    <s v="Louisville"/>
    <s v="KY"/>
    <n v="40245"/>
    <s v="N"/>
    <s v="Sallade, Mary Lou"/>
    <s v="313 Arthur Hills Way"/>
    <m/>
    <s v="Louisville"/>
    <s v="KY"/>
    <n v="40245"/>
    <s v="(540) 915-390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5-0"/>
    <s v="Salyers, Ben &amp;  Bren"/>
    <n v="155"/>
    <s v="Persimmon Ridge Drive"/>
    <m/>
    <s v="Louisville"/>
    <s v="KY"/>
    <n v="40245"/>
    <s v="N"/>
    <s v="Salyers, Ben &amp;  Bren"/>
    <s v="155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6-0"/>
    <s v="Savko, Brad &amp;  Leslie"/>
    <n v="123"/>
    <s v="Cherry Hills Lane"/>
    <m/>
    <s v="Louisville"/>
    <s v="KY"/>
    <n v="40245"/>
    <s v="N"/>
    <s v="Savko, Brad &amp;  Leslie"/>
    <s v="123 Cherry Hills Lane"/>
    <m/>
    <s v="Louisville"/>
    <s v="KY"/>
    <n v="40245"/>
    <n v="50233922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7-0"/>
    <s v="Schaefer, Jeff &amp;  Ronda"/>
    <n v="99"/>
    <s v="Persimmon Ridge Drive"/>
    <m/>
    <s v="Louisville"/>
    <s v="KY"/>
    <n v="40245"/>
    <s v="N"/>
    <s v="Schaefer, Jeff &amp;  Ronda"/>
    <s v="99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8-0"/>
    <s v="Schaefer, Tom &amp;  Tonya"/>
    <n v="117"/>
    <s v="Persimmon Ridge Drive"/>
    <m/>
    <s v="Louisville"/>
    <s v="KY"/>
    <n v="40245"/>
    <s v="N"/>
    <s v="Schaefer, Tom &amp;  Tonya"/>
    <s v="117 Persimmon Ridge Drive"/>
    <m/>
    <s v="Louisville"/>
    <s v="KY"/>
    <n v="40245"/>
    <s v="(502) 693-744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39-0"/>
    <s v="Schultz, Rick &amp;  Kathy"/>
    <n v="153"/>
    <s v="Whispering Pines Circle"/>
    <m/>
    <s v="Louisville"/>
    <s v="KY"/>
    <n v="40245"/>
    <s v="N"/>
    <s v="Schultz, Rick &amp;  Kathy"/>
    <s v="153 Whispering Pines Circle"/>
    <m/>
    <s v="Louisville"/>
    <s v="KY"/>
    <n v="40245"/>
    <s v="(859) 608-638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0-0"/>
    <s v="Schulz, Ted &amp;  Diane"/>
    <n v="94"/>
    <s v="Persimmon Ridge Drive"/>
    <m/>
    <s v="Louisville"/>
    <s v="KY"/>
    <n v="40245"/>
    <s v="N"/>
    <s v="Schulz, Ted &amp;  Diane"/>
    <s v="94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1-0"/>
    <s v="Sendaydiego, Wed &amp;  Anne"/>
    <n v="327"/>
    <s v="Persimmon Ridge Drive"/>
    <m/>
    <s v="Louisville"/>
    <s v="KY"/>
    <n v="40245"/>
    <s v="N"/>
    <s v="Sendaydiego, Wed &amp;  Anne"/>
    <s v="327 Persimmon Ridge Drive"/>
    <m/>
    <s v="Louisville"/>
    <s v="KY"/>
    <n v="40245"/>
    <s v="(609) 932-840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3-0"/>
    <s v="Sherrod, Dennis &amp;  Susan"/>
    <n v="1594"/>
    <s v="Persimmon Court"/>
    <m/>
    <s v="Louisville"/>
    <s v="KY"/>
    <n v="40245"/>
    <s v="N"/>
    <s v="Sherrod, Dennis &amp;  Susan"/>
    <s v="1594 Persimmon Court"/>
    <m/>
    <s v="Louisville"/>
    <s v="KY"/>
    <n v="40245"/>
    <s v="(502) 241-309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6-1"/>
    <s v="Natalie  Thomas"/>
    <n v="113"/>
    <s v="Cherry Hills Lane"/>
    <m/>
    <s v="Louisville"/>
    <s v="KY"/>
    <n v="40245"/>
    <s v="N"/>
    <s v="Natalie Thomas"/>
    <s v="113 Cherry Hills Lane"/>
    <m/>
    <s v="Louisville"/>
    <s v="KY"/>
    <n v="40245"/>
    <s v="(502) 386-206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7-0"/>
    <s v="Smith, Mason &amp;  Courtney"/>
    <n v="56"/>
    <s v="Osage Trail"/>
    <m/>
    <s v="Louisville"/>
    <s v="KY"/>
    <n v="40245"/>
    <s v="N"/>
    <s v="Smith, Mason &amp;  Courtney"/>
    <s v="56 Osage Trail"/>
    <m/>
    <s v="Louisville"/>
    <s v="KY"/>
    <n v="40245"/>
    <s v="(502) 386-335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49-0"/>
    <s v="Spellman, Andy &amp;  Susan"/>
    <n v="11"/>
    <s v="Oak Tree Lane"/>
    <m/>
    <s v="Louisville"/>
    <s v="KY"/>
    <n v="40245"/>
    <s v="N"/>
    <s v="Spellman, Andy &amp;  Susan"/>
    <s v="11 Oak Tree Lane"/>
    <m/>
    <s v="Louisville"/>
    <s v="KY"/>
    <n v="40245"/>
    <s v="(502) 551-333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0-0"/>
    <s v="Spence, Mike &amp;  Carla"/>
    <n v="4"/>
    <s v="Oak Tree Lane"/>
    <m/>
    <s v="Louisville"/>
    <s v="KY"/>
    <n v="40245"/>
    <s v="N"/>
    <s v="Spence, Mike &amp;  Carla"/>
    <s v="4 Oak Tree Lane"/>
    <m/>
    <s v="Louisville"/>
    <s v="KY"/>
    <n v="40245"/>
    <s v="(502) 777-557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1-0"/>
    <s v="Sproul, Pete &amp;  Beth"/>
    <n v="209"/>
    <s v="Sycamore Hills Court"/>
    <m/>
    <s v="Louisville"/>
    <s v="KY"/>
    <n v="40245"/>
    <s v="N"/>
    <s v="Sproul, Pete &amp;  Beth"/>
    <s v="209 Sycamore Hills Court"/>
    <m/>
    <s v="Louisville"/>
    <s v="KY"/>
    <n v="40245"/>
    <s v="(502) 241-307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2-0"/>
    <s v="St. Croix, William &amp;  Judy"/>
    <n v="486"/>
    <s v="Earthwood Court"/>
    <m/>
    <s v="Louisville"/>
    <s v="KY"/>
    <n v="40245"/>
    <s v="N"/>
    <s v="St. Croix, William &amp;  Judy"/>
    <s v="486 Earthwood Court"/>
    <m/>
    <s v="Louisville"/>
    <s v="KY"/>
    <n v="40245"/>
    <s v="(801) 647-1010"/>
    <x v="0"/>
    <m/>
    <m/>
    <m/>
    <s v="KY-Persimmon Ridge"/>
    <m/>
    <s v="KY-UNM"/>
    <m/>
    <m/>
    <m/>
    <m/>
    <s v="KY-Unmetered"/>
    <n v="0"/>
    <n v="-77.77"/>
    <n v="0"/>
    <n v="0"/>
    <n v="0"/>
    <n v="-77.77"/>
    <n v="0"/>
    <n v="0"/>
    <n v="0"/>
    <n v="0"/>
    <n v="-77.77"/>
  </r>
  <r>
    <s v="Active"/>
    <s v="367253-0"/>
    <s v="Steffe, Jason &amp;  Jean"/>
    <n v="306"/>
    <s v="Arthur Hills Way"/>
    <m/>
    <s v="Louisville"/>
    <s v="KY"/>
    <n v="40245"/>
    <s v="N"/>
    <s v="Steffe, Jason &amp;  Jean"/>
    <s v="306 Arthur Hills Way"/>
    <m/>
    <s v="Louisville"/>
    <s v="KY"/>
    <n v="40245"/>
    <s v="(770) 335-624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4-0"/>
    <s v="Steimle, Marty &amp;  Maryann"/>
    <n v="112"/>
    <s v="Persimmon Ridge Drive"/>
    <m/>
    <s v="Louisville"/>
    <s v="KY"/>
    <n v="40245"/>
    <s v="N"/>
    <s v="Steimle, Marty &amp;  Maryann"/>
    <s v="112 Persimmon Ridge Drive"/>
    <m/>
    <s v="Louisville"/>
    <s v="KY"/>
    <n v="40245"/>
    <s v="(502) 241-546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5-0"/>
    <s v="Phipps, Michael &amp;  Lenore"/>
    <n v="953"/>
    <s v="Willow Creek Lane"/>
    <m/>
    <s v="Louisville"/>
    <s v="KY"/>
    <n v="40245"/>
    <s v="N"/>
    <s v="Phipps, Michael &amp;  Lenore"/>
    <s v="953 Willow Creek Lane"/>
    <m/>
    <s v="Louisville"/>
    <s v="KY"/>
    <n v="40245"/>
    <m/>
    <x v="0"/>
    <m/>
    <m/>
    <m/>
    <s v="KY-Persimmon Ridge"/>
    <m/>
    <s v="KY-UNM"/>
    <m/>
    <m/>
    <m/>
    <m/>
    <s v="KY-Unmetered"/>
    <n v="0"/>
    <n v="-601.88"/>
    <n v="0"/>
    <n v="0"/>
    <n v="0"/>
    <n v="-601.88"/>
    <n v="0"/>
    <n v="0"/>
    <n v="0"/>
    <n v="0"/>
    <n v="-601.88"/>
  </r>
  <r>
    <s v="Active"/>
    <s v="367256-0"/>
    <s v="Stivers, Mark &amp;  Cindy"/>
    <n v="402"/>
    <s v="Sycamore Hills Lane"/>
    <m/>
    <s v="Louisville"/>
    <s v="KY"/>
    <n v="40245"/>
    <s v="N"/>
    <s v="Stivers, Mark &amp;  Cindy"/>
    <s v="402 Sycamore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7-1"/>
    <s v="Julie Seifert"/>
    <n v="308"/>
    <s v="Persimmon Ridge Drive"/>
    <m/>
    <s v="Louisville"/>
    <s v="KY"/>
    <n v="40245"/>
    <s v="N"/>
    <s v="Julie Seifert"/>
    <s v="308 Persimmon Ridge Drive"/>
    <m/>
    <s v="Louisville"/>
    <s v="KY"/>
    <n v="40245"/>
    <n v="412716314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8-0"/>
    <s v="Swinney, John"/>
    <n v="201"/>
    <s v="Sycamore Hills Court"/>
    <m/>
    <s v="Louisville"/>
    <s v="KY"/>
    <n v="40245"/>
    <s v="N"/>
    <s v="Swinney, John"/>
    <s v="201 Sycamore Hills Court"/>
    <m/>
    <s v="Louisville"/>
    <s v="KY"/>
    <n v="40245"/>
    <s v="(502) 384-187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59-0"/>
    <s v="Taylor, Catherine"/>
    <n v="1205"/>
    <s v="Cherry Hills Court"/>
    <m/>
    <s v="Louisville"/>
    <s v="KY"/>
    <n v="40245"/>
    <s v="N"/>
    <s v="Taylor, Catherine"/>
    <s v="1205 Cherry Hills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60-0"/>
    <s v="Thomas, Judy"/>
    <n v="1203"/>
    <s v="Cherry Hills Ct."/>
    <m/>
    <s v="Louisville"/>
    <s v="KY"/>
    <n v="40245"/>
    <s v="N"/>
    <s v="Thomas, Judy"/>
    <s v="1203 Cherry Hills Ct."/>
    <m/>
    <s v="Louisville"/>
    <s v="KY"/>
    <n v="40245"/>
    <s v="(502) 241-8522"/>
    <x v="0"/>
    <m/>
    <m/>
    <m/>
    <s v="KY-Persimmon Ridge"/>
    <m/>
    <s v="KY-UNM"/>
    <m/>
    <m/>
    <m/>
    <m/>
    <s v="KY-Unmetered"/>
    <n v="0"/>
    <n v="0"/>
    <n v="0"/>
    <n v="7.78"/>
    <n v="0"/>
    <n v="7.78"/>
    <n v="7.78"/>
    <n v="0"/>
    <n v="0"/>
    <n v="0"/>
    <n v="0"/>
  </r>
  <r>
    <s v="Active"/>
    <s v="367261-2"/>
    <s v="Rocky Stubbs"/>
    <n v="164"/>
    <s v="Persimmon Ridge Drive"/>
    <m/>
    <s v="Louisville"/>
    <s v="KY"/>
    <n v="40245"/>
    <s v="N"/>
    <s v="Rocky Stubbs"/>
    <s v="164 Persimmon Ridge Drive"/>
    <m/>
    <s v="Louisville"/>
    <s v="KY"/>
    <n v="40245"/>
    <s v="(740) 705-460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62-0"/>
    <s v="Thompson, Myrl &amp;  Allison"/>
    <n v="96"/>
    <s v="Persimmon Ridge Drive"/>
    <m/>
    <s v="Louisville"/>
    <s v="KY"/>
    <n v="40245"/>
    <s v="N"/>
    <s v="Thompson, Myrl &amp;  Allison"/>
    <s v="96 Persimmon Ridge Drive"/>
    <m/>
    <s v="Louisville"/>
    <s v="KY"/>
    <n v="40245"/>
    <s v="(502) 241-3943"/>
    <x v="0"/>
    <m/>
    <m/>
    <m/>
    <s v="KY-Persimmon Ridge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7263-1"/>
    <s v="Danielle Barrientos"/>
    <n v="207"/>
    <s v="Sycamore Hills Court"/>
    <m/>
    <s v="Louisville"/>
    <s v="KY"/>
    <n v="40245"/>
    <s v="N"/>
    <s v="Danielle Barrientos"/>
    <s v="207 Sycamore Hills Court"/>
    <m/>
    <s v="Louisville"/>
    <s v="KY"/>
    <n v="40245"/>
    <s v="(502) 240-792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64-0"/>
    <s v="Tierney, John &amp;  Francie"/>
    <n v="61"/>
    <s v="Hackberry Court"/>
    <m/>
    <s v="Louisville"/>
    <s v="KY"/>
    <n v="40245"/>
    <s v="N"/>
    <s v="Tierney, John &amp;  Francie"/>
    <s v="61 Hackberry Court"/>
    <m/>
    <s v="Louisville"/>
    <s v="KY"/>
    <n v="40245"/>
    <s v="(502) 243-0731"/>
    <x v="0"/>
    <m/>
    <m/>
    <m/>
    <s v="KY-Persimmon Ridge"/>
    <m/>
    <s v="KY-UNM"/>
    <m/>
    <m/>
    <m/>
    <m/>
    <s v="KY-Unmetered"/>
    <n v="0"/>
    <n v="0"/>
    <n v="0"/>
    <n v="0.77"/>
    <n v="0"/>
    <n v="0.77"/>
    <n v="86.74"/>
    <n v="0"/>
    <n v="0"/>
    <n v="0"/>
    <n v="-85.97"/>
  </r>
  <r>
    <s v="Active"/>
    <s v="367265-1"/>
    <s v="Lacy Lee Baker"/>
    <n v="408"/>
    <s v="Sycamore Hills Lane"/>
    <m/>
    <s v="Louisville"/>
    <s v="KY"/>
    <n v="40245"/>
    <s v="N"/>
    <s v="Lacy Lee Baker"/>
    <s v="408 Sycamore Hills Lane"/>
    <m/>
    <s v="Louisville"/>
    <s v="KY"/>
    <n v="40245"/>
    <s v="(502) 779-127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66-0"/>
    <s v="Towson, Debbie"/>
    <n v="323"/>
    <s v="Persimmon Ridge Drive"/>
    <m/>
    <s v="Louisville"/>
    <s v="KY"/>
    <n v="40245"/>
    <s v="N"/>
    <s v="Towson, Debbie"/>
    <s v="323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7267-2"/>
    <s v="Nick &amp; Ashley D'Andrea"/>
    <n v="5"/>
    <s v="Oak Tree Lane"/>
    <m/>
    <s v="Louisville"/>
    <s v="KY"/>
    <n v="40245"/>
    <s v="N"/>
    <s v="Nick &amp; Ashley D'Andrea"/>
    <s v="5 Oak Tree Lane"/>
    <m/>
    <s v="Louisville"/>
    <s v="KY"/>
    <n v="40245"/>
    <s v="(502) 873-820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68-1"/>
    <s v="Connie Smith"/>
    <n v="1596"/>
    <s v="Persimmon Court"/>
    <m/>
    <s v="Louisville"/>
    <s v="KY"/>
    <n v="40245"/>
    <s v="N"/>
    <s v="Connie Smith"/>
    <s v="1596 Persimmon Court"/>
    <m/>
    <s v="Louisville"/>
    <s v="KY"/>
    <n v="40245"/>
    <s v="(334) 294-8371"/>
    <x v="0"/>
    <m/>
    <m/>
    <m/>
    <s v="KY-Persimmon Ridge"/>
    <m/>
    <s v="KY-UNM"/>
    <m/>
    <m/>
    <m/>
    <m/>
    <s v="KY-Unmetered"/>
    <n v="0"/>
    <n v="-111.14"/>
    <n v="0"/>
    <n v="0"/>
    <n v="0"/>
    <n v="-111.14"/>
    <n v="-77.77"/>
    <n v="-33.369999999999997"/>
    <n v="0"/>
    <n v="0"/>
    <n v="0"/>
  </r>
  <r>
    <s v="Active"/>
    <s v="367269-0"/>
    <s v="Troutman, Matt &amp;  Jennifer"/>
    <n v="8644"/>
    <s v="Aiken Rd."/>
    <m/>
    <s v="Louisville"/>
    <s v="KY"/>
    <n v="40245"/>
    <s v="N"/>
    <s v="Troutman, Matt &amp;  Jennifer"/>
    <s v="8644 Aiken Rd."/>
    <m/>
    <s v="Louisville"/>
    <s v="KY"/>
    <n v="40245"/>
    <s v="(502) 243-246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0-0"/>
    <s v="Tuggle, Tom &amp;  Sherry"/>
    <n v="113"/>
    <s v="Whispering Pines Circle"/>
    <m/>
    <s v="Louisville"/>
    <s v="KY"/>
    <n v="40245"/>
    <s v="N"/>
    <s v="Tuggle, Tom &amp;  Sherry"/>
    <s v="113 Whispering Pines Circle"/>
    <m/>
    <s v="Louisville"/>
    <s v="KY"/>
    <n v="40245"/>
    <s v="(270) 878-094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1-0"/>
    <s v="Umensetter, Kathy"/>
    <n v="114"/>
    <s v="Cherry Hills Lane"/>
    <m/>
    <s v="Louisville"/>
    <s v="KY"/>
    <n v="40245"/>
    <s v="N"/>
    <s v="Umensetter, Kathy"/>
    <s v="114 Cherry Hills Lane"/>
    <m/>
    <s v="Louisville"/>
    <s v="KY"/>
    <n v="40245"/>
    <s v="(502) 241-762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2-0"/>
    <s v="Vance, Scott &amp;  Kim"/>
    <n v="107"/>
    <s v="Cherry Hills Lane"/>
    <m/>
    <s v="Louisville"/>
    <s v="KY"/>
    <n v="40245"/>
    <s v="N"/>
    <s v="Vance, Scott &amp;  Kim"/>
    <s v="107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3-1"/>
    <s v="William Akers"/>
    <n v="116"/>
    <s v="Cherry Hills Lane"/>
    <m/>
    <s v="Louisville"/>
    <s v="KY"/>
    <n v="40245"/>
    <s v="N"/>
    <s v="William Akers"/>
    <s v="116 Cherry Hills Lane"/>
    <m/>
    <s v="Louisville"/>
    <s v="KY"/>
    <n v="40245"/>
    <s v="(502) 709-549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4-0"/>
    <s v="Viniard, Dale &amp;  Nancy"/>
    <n v="134"/>
    <s v="Whispering Pines Circle"/>
    <m/>
    <s v="Louisville"/>
    <s v="KY"/>
    <n v="40245"/>
    <s v="N"/>
    <s v="Viniard, Dale &amp;  Nancy"/>
    <s v="134 Whispering Pines Circle"/>
    <m/>
    <s v="Louisville"/>
    <s v="KY"/>
    <n v="40245"/>
    <s v="(502) 241-200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5-0"/>
    <s v="Von Hoven, Michael &amp; Susan"/>
    <n v="300"/>
    <s v="Persimmon Ridge Drive"/>
    <m/>
    <s v="Louisville"/>
    <s v="KY"/>
    <n v="40245"/>
    <s v="N"/>
    <s v="Von Hoven, Michael &amp; Susan"/>
    <s v="300 Persimmon Ridge Drive"/>
    <m/>
    <s v="Louisville"/>
    <s v="KY"/>
    <n v="40245"/>
    <s v="(502) 298-1006"/>
    <x v="0"/>
    <m/>
    <m/>
    <m/>
    <s v="KY-Persimmon Ridge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276-0"/>
    <s v="Bowen, Tim &amp; Wallace, Pamela"/>
    <n v="111"/>
    <s v="Cherry Hills Lane"/>
    <m/>
    <s v="Louisville"/>
    <s v="KY"/>
    <n v="40245"/>
    <s v="N"/>
    <s v="Bowen, Tim &amp; Wallace, Pamela"/>
    <s v="111 Cherry Hills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7-1"/>
    <s v="Kelli Bauman"/>
    <n v="52"/>
    <s v="Osage Trail"/>
    <m/>
    <s v="Louisville"/>
    <s v="KY"/>
    <n v="40245"/>
    <s v="N"/>
    <s v="Kelli Bauman"/>
    <s v="52 Osage Trail"/>
    <m/>
    <s v="Louisville"/>
    <s v="KY"/>
    <n v="40245"/>
    <s v="(847) 772-247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8-0"/>
    <s v="Walthall, Carl &amp;  Lacy"/>
    <n v="7"/>
    <s v="Oak Tree Lane"/>
    <m/>
    <s v="Louisville"/>
    <s v="KY"/>
    <n v="40245"/>
    <s v="N"/>
    <s v="Walthall, Carl &amp;  Lacy"/>
    <s v="7 Oak Tree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79-2"/>
    <s v="Donna Farris"/>
    <n v="111"/>
    <s v="Whispering Pines Circle"/>
    <m/>
    <s v="Louisville"/>
    <s v="KY"/>
    <n v="40245"/>
    <s v="N"/>
    <s v="Donna Farris"/>
    <s v="111 Whispering Pines Circle"/>
    <m/>
    <s v="Louisville"/>
    <s v="KY"/>
    <n v="40245"/>
    <s v="(502) 777-777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0-0"/>
    <s v="Watkins, Lee &amp;  Dawn"/>
    <n v="303"/>
    <s v="Persimmon Ridge Drive"/>
    <m/>
    <s v="Louisville"/>
    <s v="KY"/>
    <n v="40245"/>
    <s v="N"/>
    <s v="Watkins, Lee &amp;  Dawn"/>
    <s v="303 Persimmon Ridge Drive"/>
    <m/>
    <s v="Louisville"/>
    <s v="KY"/>
    <n v="40245"/>
    <s v="(502) 742-782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1-1"/>
    <s v="WIMMER LUANN W &amp; CHARLES A HARPER"/>
    <n v="85"/>
    <s v="Persimmon Ridge Drive"/>
    <m/>
    <s v="Louisville"/>
    <s v="KY"/>
    <n v="40245"/>
    <s v="N"/>
    <s v="WIMMER LUANN W &amp; CHARLES A HARPER"/>
    <s v="85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110.57"/>
    <n v="0"/>
    <n v="0"/>
    <n v="0"/>
    <n v="-110.57"/>
    <n v="-110.57"/>
    <n v="0"/>
    <n v="0"/>
    <n v="0"/>
    <n v="0"/>
  </r>
  <r>
    <s v="Active"/>
    <s v="367282-0"/>
    <s v="Weidner, Kevin &amp;  Abby"/>
    <n v="109"/>
    <s v="Cherry Hills Lane"/>
    <m/>
    <s v="Louisville"/>
    <s v="KY"/>
    <n v="40245"/>
    <s v="N"/>
    <s v="Weidner, Kevin &amp;  Abby"/>
    <s v="109 Cherry Hills Lane"/>
    <m/>
    <s v="Louisville"/>
    <s v="KY"/>
    <n v="40245"/>
    <s v="(502) 396-4319"/>
    <x v="0"/>
    <m/>
    <m/>
    <m/>
    <s v="KY-Persimmon Ridge"/>
    <m/>
    <s v="KY-UNM"/>
    <m/>
    <m/>
    <m/>
    <m/>
    <s v="KY-Unmetered"/>
    <n v="0"/>
    <n v="-132.77000000000001"/>
    <n v="0"/>
    <n v="0"/>
    <n v="0"/>
    <n v="-132.77000000000001"/>
    <n v="-77.77"/>
    <n v="-55"/>
    <n v="0"/>
    <n v="0"/>
    <n v="0"/>
  </r>
  <r>
    <s v="Active"/>
    <s v="367283-0"/>
    <s v="Weiter, Chris &amp;  Sara"/>
    <n v="43"/>
    <s v="Osage Trail"/>
    <m/>
    <s v="Louisville"/>
    <s v="KY"/>
    <n v="40245"/>
    <s v="N"/>
    <s v="Weiter, Chris &amp;  Sara"/>
    <s v="43 Osage Trail"/>
    <m/>
    <s v="Louisville"/>
    <s v="KY"/>
    <n v="40245"/>
    <s v="(000) 386-596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4-0"/>
    <s v="Wence, Larry &amp;  Earline"/>
    <n v="25"/>
    <s v="Eagle Trace Court"/>
    <m/>
    <s v="Louisville"/>
    <s v="KY"/>
    <n v="40245"/>
    <s v="N"/>
    <s v="Wence, Larry &amp;  Earline"/>
    <s v="25 Eagle Trace Court"/>
    <m/>
    <s v="Louisville"/>
    <s v="KY"/>
    <n v="40245"/>
    <s v="(502) 241-72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5-0"/>
    <s v="Westerfield, Susanna"/>
    <n v="41"/>
    <s v="Osage Trail"/>
    <m/>
    <s v="Louisville"/>
    <s v="KY"/>
    <n v="40245"/>
    <s v="N"/>
    <s v="Westerfield, Susanna"/>
    <s v="41 Osage Trail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436.53"/>
    <n v="0"/>
    <n v="1436.53"/>
    <n v="77.77"/>
    <n v="77.77"/>
    <n v="77.77"/>
    <n v="77.77"/>
    <n v="1125.45"/>
  </r>
  <r>
    <s v="Active"/>
    <s v="367286-1"/>
    <s v="MATHES ELDON L &amp; APRIL O"/>
    <n v="181"/>
    <s v="Persimmon Ridge Drive"/>
    <m/>
    <s v="Louisville"/>
    <s v="KY"/>
    <n v="40245"/>
    <s v="N"/>
    <s v="MATHES ELDON L &amp; APRIL O"/>
    <s v="181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7-0"/>
    <s v="Wildenmann, John &amp;  Diane"/>
    <n v="100"/>
    <s v="Persimmon Ridge Drive"/>
    <m/>
    <s v="Louisville"/>
    <s v="KY"/>
    <n v="40245"/>
    <s v="N"/>
    <s v="Wildenmann, John &amp;  Diane"/>
    <s v="100 Persimmon Ridge Drive"/>
    <m/>
    <s v="Louisville"/>
    <s v="KY"/>
    <n v="40245"/>
    <s v="(502) 314-3405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8-0"/>
    <s v="Wilding, Bill &amp;  Joyce"/>
    <n v="257"/>
    <s v="Persimmon Ridge Drive"/>
    <m/>
    <s v="Louisville"/>
    <s v="KY"/>
    <n v="40245"/>
    <s v="N"/>
    <s v="Wilding, Bill &amp;  Joyce"/>
    <s v="257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89-0"/>
    <s v="Williams, Brady &amp;  Whitney"/>
    <n v="2003"/>
    <s v="Shagbark Lane"/>
    <m/>
    <s v="Louisville"/>
    <s v="KY"/>
    <n v="40245"/>
    <s v="N"/>
    <s v="Williams, Brady &amp;  Whitney"/>
    <s v="2003 Shagbark Lan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290-2"/>
    <s v="Marcelo Mendoza"/>
    <n v="1003"/>
    <s v="Willow Creek Court"/>
    <m/>
    <s v="Louisville"/>
    <s v="KY"/>
    <n v="40245"/>
    <s v="N"/>
    <s v="Marcelo Mendoza"/>
    <s v="1003 Willow Creek Court"/>
    <m/>
    <s v="Louisville"/>
    <s v="KY"/>
    <n v="40245"/>
    <s v="(714) 280-116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1-0"/>
    <s v="Williams, Merritt &amp;  Nancy"/>
    <n v="700"/>
    <s v="Persimmon Ridge Drive"/>
    <m/>
    <s v="Louisville"/>
    <s v="KY"/>
    <n v="40245"/>
    <s v="N"/>
    <s v="Williams, Merritt &amp;  Nancy"/>
    <s v="700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2-0"/>
    <s v="Williams, Rick &amp;  Mary"/>
    <n v="19"/>
    <s v="Oak Tree Lane"/>
    <m/>
    <s v="Louisville"/>
    <s v="KY"/>
    <n v="40245"/>
    <s v="N"/>
    <s v="Williams, Rick &amp;  Mary"/>
    <s v="19 Oak Tree Lane"/>
    <m/>
    <s v="Louisville"/>
    <s v="KY"/>
    <n v="40245"/>
    <s v="(502) 243-042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3-1"/>
    <s v="Connie Hunt"/>
    <n v="143"/>
    <s v="Whispering Pines Circle"/>
    <m/>
    <s v="Louisville"/>
    <s v="KY"/>
    <n v="40245"/>
    <s v="N"/>
    <s v="Connie Hunt"/>
    <s v="143 Whispering Pines Circle"/>
    <m/>
    <s v="Louisville"/>
    <s v="KY"/>
    <n v="40245"/>
    <s v="(502) 594-992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4-2"/>
    <s v="Kali Romanowski"/>
    <n v="410"/>
    <s v="Sycamore Hills Lane"/>
    <m/>
    <s v="Louisville"/>
    <s v="KY"/>
    <n v="40245"/>
    <s v="N"/>
    <s v="Kali Romanowski"/>
    <s v="410 Sycamore Hills Lane"/>
    <m/>
    <s v="Louisville"/>
    <s v="KY"/>
    <n v="40245"/>
    <s v="(817) 805-3249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5-2"/>
    <s v="Mary Ann Ott"/>
    <n v="111"/>
    <s v="Persimmon Ridge Drive"/>
    <m/>
    <s v="Louisville"/>
    <s v="KY"/>
    <n v="40245"/>
    <s v="N"/>
    <s v="Mary Ann Ott"/>
    <s v="111 Persimmon Ridge Drive"/>
    <m/>
    <s v="Louisville"/>
    <s v="KY"/>
    <n v="40245"/>
    <s v="(502) 295-620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6-0"/>
    <s v="Winebrenner, Ed &amp;  Janet"/>
    <n v="136"/>
    <s v="Whispering Pines Circle"/>
    <m/>
    <s v="Louisville"/>
    <s v="KY"/>
    <n v="40245"/>
    <s v="N"/>
    <s v="Winebrenner, Ed &amp;  Janet"/>
    <s v="136 Whispering Pines Circle"/>
    <m/>
    <s v="Louisville"/>
    <s v="KY"/>
    <n v="40245"/>
    <n v="502715209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7-0"/>
    <s v="Butters, Janice &amp; Winter, Paul"/>
    <n v="147"/>
    <s v="Whispering Pines Circle"/>
    <m/>
    <s v="Louisville"/>
    <s v="KY"/>
    <n v="40245"/>
    <s v="N"/>
    <s v="Butters, Janice &amp; Winter, Paul"/>
    <s v="147 Whispering Pines Circle"/>
    <m/>
    <s v="Louisville"/>
    <s v="KY"/>
    <n v="40245"/>
    <s v="(502) 458-206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8-0"/>
    <s v="Wiseman, Steve &amp;  Mary"/>
    <n v="1598"/>
    <s v="Persimmon Court"/>
    <m/>
    <s v="Louisville"/>
    <s v="KY"/>
    <n v="40245"/>
    <s v="N"/>
    <s v="Wiseman, Steve &amp;  Mary"/>
    <s v="1598 Persimmon Court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299-1"/>
    <s v="Lindsey Binns"/>
    <n v="51"/>
    <s v="Hackberry Court"/>
    <m/>
    <s v="Louisville"/>
    <s v="KY"/>
    <n v="40245"/>
    <s v="N"/>
    <s v="Lindsey Binns"/>
    <s v="51 Hackberry Court"/>
    <m/>
    <s v="Louisville"/>
    <s v="KY"/>
    <n v="40245"/>
    <s v="(859) 496-0186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0-1"/>
    <s v="Lynn Wimpee"/>
    <n v="115"/>
    <s v="Whispering Pines Circle"/>
    <m/>
    <s v="Louisville"/>
    <s v="KY"/>
    <n v="40245"/>
    <s v="N"/>
    <s v="Lynn Wimpee"/>
    <s v="115 Whispering Pines Circle"/>
    <m/>
    <s v="Louisville"/>
    <s v="KY"/>
    <n v="40245"/>
    <s v="(502) 235-3194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1-0"/>
    <s v="Yeagle, Bruce &amp;  Pat"/>
    <n v="304"/>
    <s v="Persimmon Ridge Drive"/>
    <m/>
    <s v="Louisville"/>
    <s v="KY"/>
    <n v="40245"/>
    <s v="N"/>
    <s v="Yeagle, Bruce &amp;  Pat"/>
    <s v="304 Persimmon Ridge Drive"/>
    <m/>
    <s v="Louisville"/>
    <s v="KY"/>
    <n v="40245"/>
    <s v="(502) 243-472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2-0"/>
    <s v="Yeary, Paul &amp;  Sara"/>
    <n v="1201"/>
    <s v="Cherry Hills Ct."/>
    <m/>
    <s v="Louisville"/>
    <s v="KY"/>
    <n v="40245"/>
    <s v="N"/>
    <s v="Yeary, Paul &amp;  Sara"/>
    <s v="1201 Cherry Hills Ct."/>
    <m/>
    <s v="Louisville"/>
    <s v="KY"/>
    <n v="40245"/>
    <s v="(502) 241-099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3-0"/>
    <s v="York, Dave &amp;  DA"/>
    <n v="20"/>
    <s v="Oak Tree Lane"/>
    <m/>
    <s v="Louisville"/>
    <s v="KY"/>
    <n v="40245"/>
    <s v="N"/>
    <s v="York, Dave &amp;  DA"/>
    <s v="20 Oak Tree Lane"/>
    <m/>
    <s v="Louisville"/>
    <s v="KY"/>
    <n v="40245"/>
    <s v="(502) 241-5095"/>
    <x v="0"/>
    <m/>
    <m/>
    <m/>
    <s v="KY-Persimmon Ridge"/>
    <m/>
    <s v="KY-UNM"/>
    <m/>
    <m/>
    <m/>
    <m/>
    <s v="KY-Unmetered"/>
    <n v="0"/>
    <n v="-0.69"/>
    <n v="0"/>
    <n v="0"/>
    <n v="0"/>
    <n v="-0.69"/>
    <n v="-0.69"/>
    <n v="0"/>
    <n v="0"/>
    <n v="0"/>
    <n v="0"/>
  </r>
  <r>
    <s v="Active"/>
    <s v="367304-1"/>
    <s v="Reed Ashy"/>
    <n v="601"/>
    <s v="Persimmon Ridge Drive"/>
    <m/>
    <s v="Louisville"/>
    <s v="KY"/>
    <n v="40245"/>
    <s v="N"/>
    <s v="Reed Ashy"/>
    <s v="601 Persimmon Ridge Drive"/>
    <m/>
    <s v="Louisville"/>
    <s v="KY"/>
    <n v="40245"/>
    <s v="(502) 322-550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5-0"/>
    <s v="Zimmerer, Greg &amp;  Amy"/>
    <n v="168"/>
    <s v="Persimmon Ridge Drive"/>
    <m/>
    <s v="Louisville"/>
    <s v="KY"/>
    <n v="40245"/>
    <s v="N"/>
    <s v="Zimmerer, Greg &amp;  Amy"/>
    <s v="168 Persimmon Ridge Drive"/>
    <m/>
    <s v="Louisville"/>
    <s v="KY"/>
    <n v="40245"/>
    <m/>
    <x v="0"/>
    <m/>
    <m/>
    <m/>
    <s v="KY-Persimmon Ridge"/>
    <m/>
    <s v="KY-UNM"/>
    <m/>
    <m/>
    <m/>
    <m/>
    <s v="KY-Unmetered"/>
    <n v="0"/>
    <n v="-62.19"/>
    <n v="0"/>
    <n v="0"/>
    <n v="0"/>
    <n v="-62.19"/>
    <n v="-62.19"/>
    <n v="0"/>
    <n v="0"/>
    <n v="0"/>
    <n v="0"/>
  </r>
  <r>
    <s v="Active"/>
    <s v="367306-2"/>
    <s v="Lawayne  Leachman"/>
    <n v="89"/>
    <s v="Persimmon Ridge Drive"/>
    <m/>
    <s v="Louisville"/>
    <s v="KY"/>
    <n v="40245"/>
    <s v="N"/>
    <s v="Lawayne Leachman"/>
    <s v="89 Persimmon Ridge Drive"/>
    <m/>
    <s v="Louisville"/>
    <s v="KY"/>
    <n v="40245"/>
    <n v="3175137252"/>
    <x v="0"/>
    <m/>
    <m/>
    <m/>
    <s v="KY-Persimmon Ridge"/>
    <m/>
    <s v="KY-UNM"/>
    <m/>
    <m/>
    <m/>
    <m/>
    <s v="KY-Unmetered"/>
    <n v="0"/>
    <n v="0"/>
    <n v="0"/>
    <n v="0"/>
    <n v="0"/>
    <n v="0"/>
    <n v="85.97"/>
    <n v="0"/>
    <n v="0"/>
    <n v="0"/>
    <n v="-85.97"/>
  </r>
  <r>
    <s v="Active"/>
    <s v="367307-0"/>
    <s v="Fisher, Janice &amp; Zoeller, Gerald"/>
    <n v="157"/>
    <s v="Whispering Pines Circle"/>
    <m/>
    <s v="Louisville"/>
    <s v="KY"/>
    <n v="40245"/>
    <s v="N"/>
    <s v="Fisher, Janice &amp; Zoeller, Gerald"/>
    <s v="157 Whispering Pines Circle"/>
    <m/>
    <s v="Louisville"/>
    <s v="KY"/>
    <n v="40245"/>
    <s v="(502) 689-112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8-0"/>
    <s v="Adams, Jacob &amp; Brittany"/>
    <n v="310"/>
    <s v="Windsor Dr."/>
    <m/>
    <s v="Taylorsville"/>
    <s v="KY"/>
    <n v="40071"/>
    <s v="N"/>
    <s v="Adams, Jacob &amp; Brittany"/>
    <s v="310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09-0"/>
    <s v="Bader, Daniel &amp; Susan"/>
    <n v="208"/>
    <s v="Kingswood Dr."/>
    <m/>
    <s v="Taylorsville"/>
    <s v="KY"/>
    <n v="40071"/>
    <s v="N"/>
    <s v="Bader, Daniel &amp; Susan"/>
    <s v="208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0-0"/>
    <s v="Bakane, John &amp; Misty"/>
    <n v="516"/>
    <s v="Kingswood Dr."/>
    <m/>
    <s v="Taylorsville"/>
    <s v="KY"/>
    <n v="40071"/>
    <s v="N"/>
    <s v="Bakane, John &amp; Misty"/>
    <s v="516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11-0"/>
    <s v="Basham, Dan &amp; Michelle"/>
    <n v="207"/>
    <s v="Kingswood Ave"/>
    <m/>
    <s v="Taylorsville"/>
    <s v="KY"/>
    <n v="40071"/>
    <s v="N"/>
    <s v="Basham, Dan &amp; Michelle"/>
    <s v="207 Kingswood Ave"/>
    <m/>
    <s v="Taylorsville,"/>
    <s v="KY"/>
    <n v="40071"/>
    <s v="(502) 409-4575"/>
    <x v="0"/>
    <m/>
    <m/>
    <m/>
    <s v="KY-Kingswood"/>
    <m/>
    <s v="KY-UNM"/>
    <m/>
    <m/>
    <m/>
    <m/>
    <s v="KY-Unmetered"/>
    <n v="0"/>
    <n v="-166.76"/>
    <n v="0"/>
    <n v="0"/>
    <n v="0"/>
    <n v="-166.76"/>
    <n v="0"/>
    <n v="0"/>
    <n v="0"/>
    <n v="0"/>
    <n v="-166.76"/>
  </r>
  <r>
    <s v="Active"/>
    <s v="367312-1"/>
    <s v="Michael  Craven"/>
    <n v="288"/>
    <s v="Queens Ct"/>
    <m/>
    <s v="Taylorsville"/>
    <s v="KY"/>
    <n v="40071"/>
    <s v="N"/>
    <s v="Michael Craven"/>
    <s v="288 Queens Ct"/>
    <m/>
    <s v="Taylorsville"/>
    <s v="KY"/>
    <n v="40071"/>
    <s v="(502) 472-359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3-0"/>
    <s v="Bleemel, Andrew &amp; Mary"/>
    <n v="138"/>
    <s v="Prince Ct"/>
    <m/>
    <s v="Taylorsville"/>
    <s v="KY"/>
    <n v="40071"/>
    <s v="N"/>
    <s v="Bleemel, Andrew &amp; Mary"/>
    <s v="138 Prince C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4-0"/>
    <s v="Bohn, Margaret"/>
    <n v="133"/>
    <s v="Diamond Ct.."/>
    <m/>
    <s v="Taylorsville"/>
    <s v="KY"/>
    <n v="40071"/>
    <s v="N"/>
    <s v="Bohn, Margaret"/>
    <s v="133 Diamond Ct.."/>
    <m/>
    <s v="Taylorsville,"/>
    <s v="KY"/>
    <n v="40071"/>
    <s v="(502) 489-039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5-0"/>
    <s v="Bongen, John &amp; Jessica"/>
    <n v="115"/>
    <s v="Diamond Ct."/>
    <m/>
    <s v="Taylorsville"/>
    <s v="KY"/>
    <n v="40071"/>
    <s v="N"/>
    <s v="Bongen, John &amp; Jessica"/>
    <s v="115 Diamond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6-0"/>
    <s v="Bradley, Thomas &amp; Kristine"/>
    <n v="714"/>
    <s v="Kingswood Dr."/>
    <m/>
    <s v="Taylorsville"/>
    <s v="KY"/>
    <n v="40071"/>
    <s v="N"/>
    <s v="Bradley, Thomas &amp; Kristine"/>
    <s v="714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90.7"/>
    <n v="0"/>
    <n v="0"/>
    <n v="0"/>
    <n v="-90.7"/>
    <n v="-90.7"/>
    <n v="0"/>
    <n v="0"/>
    <n v="0"/>
    <n v="0"/>
  </r>
  <r>
    <s v="Active"/>
    <s v="367317-1"/>
    <s v="BECK PAUL A &amp; DESIREE N"/>
    <n v="154"/>
    <s v="Prince Ct."/>
    <m/>
    <s v="Taylorsville"/>
    <s v="KY"/>
    <n v="40071"/>
    <s v="N"/>
    <s v="BECK PAUL A &amp; DESIREE N"/>
    <s v="154 Prince Ct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8-0"/>
    <s v="Burnette, Shawn &amp; Teresa"/>
    <n v="289"/>
    <s v="Windsor Dr."/>
    <m/>
    <s v="Taylorsville"/>
    <s v="KY"/>
    <n v="40071"/>
    <s v="N"/>
    <s v="Burnette, Shawn &amp; Teresa"/>
    <s v="347 WILLOW RUN"/>
    <m/>
    <s v="CLINTON"/>
    <s v="TN"/>
    <s v="37716-2718"/>
    <s v="(865) 591-747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19-1"/>
    <s v="Linzie Abell"/>
    <n v="315"/>
    <s v="Windsor Dr"/>
    <m/>
    <s v="Taylorsville"/>
    <s v="KY"/>
    <n v="40071"/>
    <s v="N"/>
    <s v="Linzie Abell"/>
    <s v="315 Windsor Dr"/>
    <m/>
    <s v="Taylorsville"/>
    <s v="KY"/>
    <n v="40071"/>
    <s v="(502) 442-6644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0-0"/>
    <s v="Campbell, Charlie &amp; Debora"/>
    <n v="179"/>
    <s v="Prince Ct."/>
    <m/>
    <s v="Taylorsville"/>
    <s v="KY"/>
    <n v="40071"/>
    <s v="N"/>
    <s v="Campbell, Charlie &amp; Debora"/>
    <s v="179 Prince Ct."/>
    <m/>
    <s v="Taylorsville,"/>
    <s v="KY"/>
    <n v="40071"/>
    <s v="(502) 819-222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1-0"/>
    <s v="Campisano, Vince &amp; Donna"/>
    <n v="158"/>
    <s v="Princess Ct."/>
    <m/>
    <s v="Taylorsville"/>
    <s v="KY"/>
    <n v="40071"/>
    <s v="N"/>
    <s v="Campisano, Vince &amp; Donna"/>
    <s v="158 Princes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2-1"/>
    <s v="Garrett Chase"/>
    <n v="174"/>
    <s v="Knights Court"/>
    <m/>
    <s v="Taylorsville"/>
    <s v="KY"/>
    <n v="40071"/>
    <s v="N"/>
    <s v="Garrett Chase"/>
    <s v="174 Knights Court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3-0"/>
    <s v="Christmas, Scott &amp; Kimberly"/>
    <n v="171"/>
    <s v="Queens Ct."/>
    <m/>
    <s v="Taylorsville"/>
    <s v="KY"/>
    <n v="40071"/>
    <s v="N"/>
    <s v="Christmas, Scott &amp; Kimberly"/>
    <s v="171 Queens Ct."/>
    <m/>
    <s v="Taylorsville,"/>
    <s v="KY"/>
    <n v="40071"/>
    <s v="(502) 608-7581"/>
    <x v="0"/>
    <m/>
    <m/>
    <m/>
    <s v="KY-Kingswood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7324-0"/>
    <s v="Coble, Phil &amp; Anna"/>
    <n v="149"/>
    <s v="Queens Ct."/>
    <m/>
    <s v="Taylorsville"/>
    <s v="KY"/>
    <n v="40071"/>
    <s v="N"/>
    <s v="Coble, Phil &amp; Anna"/>
    <s v="149 Queens Ct."/>
    <m/>
    <s v="Taylorsville,"/>
    <s v="KY"/>
    <n v="40071"/>
    <s v="(502) 608-7122"/>
    <x v="0"/>
    <m/>
    <m/>
    <m/>
    <s v="KY-Kingswood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325-0"/>
    <s v="Colebank, Rhea &amp; Stephen"/>
    <n v="325"/>
    <s v="Kingswood Dr."/>
    <m/>
    <s v="Taylorsville"/>
    <s v="KY"/>
    <n v="40071"/>
    <s v="N"/>
    <s v="Colebank, Rhea &amp; Stephen"/>
    <s v="325 Kingswood Dr."/>
    <m/>
    <s v="Taylorsville,"/>
    <s v="KY"/>
    <n v="40071"/>
    <s v="(502) 797-525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6-0"/>
    <s v="Daub, David &amp; Vickie"/>
    <n v="243"/>
    <s v="Windsor Dr."/>
    <m/>
    <s v="Taylorsville"/>
    <s v="KY"/>
    <n v="40071"/>
    <s v="N"/>
    <s v="Daub, David &amp; Vickie"/>
    <s v="243 Windsor Dr."/>
    <m/>
    <s v="Taylorsville,"/>
    <s v="KY"/>
    <n v="40071"/>
    <n v="502417577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7-0"/>
    <s v="Davenport, John &amp; Heather"/>
    <n v="183"/>
    <s v="Kingswood Ct."/>
    <m/>
    <s v="Taylorsville"/>
    <s v="KY"/>
    <n v="40071"/>
    <s v="N"/>
    <s v="Davenport, John &amp; Heather"/>
    <s v="183 Kingswood Ct."/>
    <m/>
    <s v="Taylorsville,"/>
    <s v="KY"/>
    <n v="40071"/>
    <s v="(502) 376-5798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28-0"/>
    <s v="Kevin &amp; Ashley Byerley"/>
    <n v="284"/>
    <s v="Kingswood Dr."/>
    <m/>
    <s v="Taylorsville"/>
    <s v="KY"/>
    <n v="40071"/>
    <s v="N"/>
    <s v="Kevin &amp; Ashley Byerley"/>
    <s v="284 Kingswood Dr."/>
    <m/>
    <s v="Taylorsville,"/>
    <s v="KY"/>
    <n v="40071"/>
    <s v="(502) 640-3263"/>
    <x v="0"/>
    <m/>
    <m/>
    <m/>
    <s v="KY-Kingswood"/>
    <m/>
    <s v="KY-UNM"/>
    <m/>
    <m/>
    <m/>
    <m/>
    <s v="KY-Unmetered"/>
    <n v="0"/>
    <n v="0"/>
    <n v="0"/>
    <n v="-77.77"/>
    <n v="0"/>
    <n v="-77.77"/>
    <n v="8.1999999999999993"/>
    <n v="0"/>
    <n v="0"/>
    <n v="0"/>
    <n v="-85.97"/>
  </r>
  <r>
    <s v="Active"/>
    <s v="367329-0"/>
    <s v="Despain, Larry"/>
    <n v="243"/>
    <s v="Prince Ct."/>
    <m/>
    <s v="Taylorsville"/>
    <s v="KY"/>
    <n v="40071"/>
    <s v="N"/>
    <s v="Despain, Larry"/>
    <s v="243 Prince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0-1"/>
    <s v="Kerrie Clifford"/>
    <n v="174"/>
    <s v="Diamond Ct.."/>
    <m/>
    <s v="Taylorsville"/>
    <s v="KY"/>
    <n v="40071"/>
    <s v="N"/>
    <s v="Kerrie Clifford"/>
    <s v="174 Diamond Ct.."/>
    <m/>
    <s v="Taylorsville"/>
    <s v="KY"/>
    <n v="40071"/>
    <s v="(502) 643-147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1-0"/>
    <s v="Esterle, Gary"/>
    <n v="555"/>
    <s v="Kingswood Dr."/>
    <m/>
    <s v="Taylorsville"/>
    <s v="KY"/>
    <n v="40071"/>
    <s v="N"/>
    <s v="Esterle, Gary"/>
    <s v="555 Kingswood Dr."/>
    <m/>
    <s v="Taylorsville,"/>
    <s v="KY"/>
    <n v="40071"/>
    <s v="(502) 749-2478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2-0"/>
    <s v="Evans, Greg &amp; Lealia"/>
    <n v="255"/>
    <s v="Queens Ct."/>
    <m/>
    <s v="Taylorsville"/>
    <s v="KY"/>
    <n v="40071"/>
    <s v="N"/>
    <s v="Evans, Greg &amp; Lealia"/>
    <s v="255 Queens Ct."/>
    <m/>
    <s v="Taylorsville,"/>
    <s v="KY"/>
    <n v="40071"/>
    <s v="(502) 523-875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3-0"/>
    <s v="Fluhr, George &amp; Stephanie"/>
    <n v="221"/>
    <s v="Windsor Dr."/>
    <m/>
    <s v="Taylorsville"/>
    <s v="KY"/>
    <n v="40071"/>
    <s v="N"/>
    <s v="Fluhr, George &amp; Stephanie"/>
    <s v="221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4-0"/>
    <s v="Forbes, Jerald"/>
    <n v="132"/>
    <s v="Knights Ct.."/>
    <m/>
    <s v="Taylorsville"/>
    <s v="KY"/>
    <n v="40071"/>
    <s v="N"/>
    <s v="Forbes, Jerald"/>
    <s v="132 Knights Ct.."/>
    <m/>
    <s v="Taylorsville,"/>
    <s v="KY"/>
    <n v="40071"/>
    <s v="(636) 699-5737"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35-0"/>
    <s v="Franke, Tim &amp; Tina"/>
    <n v="143"/>
    <s v="Buckingham"/>
    <m/>
    <s v="Taylorsville"/>
    <s v="KY"/>
    <n v="40071"/>
    <s v="N"/>
    <s v="Franke, Tim &amp; Tina"/>
    <s v="143 Buckingham"/>
    <m/>
    <s v="Taylorsville,"/>
    <s v="KY"/>
    <n v="40071"/>
    <s v="(502) 767-878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6-0"/>
    <s v="Franke, Tim Scott"/>
    <n v="128"/>
    <s v="Buckingham Ct."/>
    <m/>
    <s v="Taylorsville"/>
    <s v="KY"/>
    <n v="40071"/>
    <s v="N"/>
    <s v="Franke, Tim Scott"/>
    <s v="128 Buckingham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7-0"/>
    <s v="Fussnecker, Thomas &amp; Irma"/>
    <n v="826"/>
    <s v="Kingswood Dr."/>
    <m/>
    <s v="Taylorsville"/>
    <s v="KY"/>
    <n v="40071"/>
    <s v="N"/>
    <s v="Fussnecker, Thomas &amp; Irma"/>
    <s v="826 Kingswood Dr."/>
    <m/>
    <s v="Taylorsville,"/>
    <s v="KY"/>
    <n v="40071"/>
    <s v="(502) 409-775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8-1"/>
    <s v="John Spalding"/>
    <n v="581"/>
    <s v="Kingswood Dr."/>
    <m/>
    <s v="Taylorsville"/>
    <s v="KY"/>
    <n v="40071"/>
    <s v="N"/>
    <s v="John Spalding"/>
    <s v="581 Kingswood Dr."/>
    <m/>
    <s v="Taylorsville"/>
    <s v="KY"/>
    <n v="40071"/>
    <n v="502594912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39-0"/>
    <s v="Gray, Ian"/>
    <n v="124"/>
    <s v="Kingswood DR"/>
    <m/>
    <s v="Taylorsville"/>
    <s v="KY"/>
    <n v="40071"/>
    <s v="N"/>
    <s v="Gray, Ian"/>
    <s v="124 Kingswood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3950.13"/>
    <n v="31.04"/>
    <n v="3981.17"/>
    <n v="85.55"/>
    <n v="85.55"/>
    <n v="77.77"/>
    <n v="77.77"/>
    <n v="3654.53"/>
  </r>
  <r>
    <s v="Active"/>
    <s v="367340-1"/>
    <s v="Jeff Douglas"/>
    <n v="136"/>
    <s v="Princess Ct."/>
    <m/>
    <s v="Taylorsville"/>
    <s v="KY"/>
    <n v="40071"/>
    <s v="N"/>
    <s v="Jeff Douglas"/>
    <s v="136 Princess Ct."/>
    <m/>
    <s v="Taylorsville"/>
    <s v="KY"/>
    <n v="40071"/>
    <s v="(502) 407-975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1-0"/>
    <s v="McCabe, Eric"/>
    <s v="Lot"/>
    <s v="126 163 Knights Ct.."/>
    <m/>
    <s v="Taylorsville"/>
    <s v="KY"/>
    <n v="40071"/>
    <s v="N"/>
    <s v="McCabe, Eric"/>
    <s v="Lot 126 163 Knights Ct.."/>
    <m/>
    <s v="Taylorsville"/>
    <s v="KY"/>
    <n v="40071"/>
    <s v="(270) 832-3508"/>
    <x v="0"/>
    <m/>
    <m/>
    <m/>
    <s v="KY-Kingswood"/>
    <m/>
    <s v="KY-UNM"/>
    <m/>
    <m/>
    <m/>
    <m/>
    <s v="KY-Unmetered"/>
    <n v="0"/>
    <n v="0"/>
    <n v="0"/>
    <n v="0"/>
    <n v="0"/>
    <n v="0"/>
    <n v="85.55"/>
    <n v="0"/>
    <n v="0"/>
    <n v="0"/>
    <n v="-85.55"/>
  </r>
  <r>
    <s v="Active"/>
    <s v="367342-1"/>
    <s v="Emily Phillips"/>
    <n v="249"/>
    <s v="Kingswood Ct."/>
    <m/>
    <s v="Taylorsville"/>
    <s v="KY"/>
    <n v="40071"/>
    <s v="N"/>
    <s v="Emily Phillips"/>
    <s v="249 Kingswood Ct."/>
    <m/>
    <s v="Taylorsville"/>
    <s v="KY"/>
    <n v="40071"/>
    <s v="(502) 609-7566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3-0"/>
    <s v="Hall, Terry"/>
    <n v="316"/>
    <s v="Queens Ct"/>
    <m/>
    <s v="Taylorsville"/>
    <s v="KY"/>
    <n v="40071"/>
    <s v="N"/>
    <s v="Hall, Terry"/>
    <s v="316 Queens C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4-0"/>
    <s v="Hansen, Chris &amp; Karey"/>
    <n v="315"/>
    <s v="Queens Ct."/>
    <m/>
    <s v="Taylorsville"/>
    <s v="KY"/>
    <n v="40071"/>
    <s v="N"/>
    <s v="Hansen, Chris &amp; Karey"/>
    <s v="315 Queen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64.02"/>
    <n v="0"/>
    <n v="0"/>
    <n v="0"/>
    <n v="-64.02"/>
  </r>
  <r>
    <s v="Active"/>
    <s v="367345-0"/>
    <s v="Harbolt, Arthur Jr"/>
    <n v="713"/>
    <s v="Kingswood Dr."/>
    <m/>
    <s v="Taylorsville"/>
    <s v="KY"/>
    <n v="40071"/>
    <s v="N"/>
    <s v="Harbolt, Arthur Jr"/>
    <s v="713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6-0"/>
    <s v="Hilbert, Douglas &amp; Jean"/>
    <n v="272"/>
    <s v="Knights Court"/>
    <m/>
    <s v="Taylorsville"/>
    <s v="KY"/>
    <n v="40071"/>
    <s v="N"/>
    <s v="Hilbert, Douglas &amp; Jean"/>
    <s v="272 Knights Cour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7-1"/>
    <s v="DOUGLAS D DROZ &amp; DANNA E DROZ"/>
    <n v="161"/>
    <s v="Kingswood Ct."/>
    <m/>
    <s v="Taylorsville"/>
    <s v="KY"/>
    <n v="40071"/>
    <s v="N"/>
    <s v="DOUGLAS D DROZ &amp; DANNA E DROZ"/>
    <s v="161 Kingswood Ct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8-0"/>
    <s v="Holt, Ben &amp; Ashley"/>
    <n v="850"/>
    <s v="Kingswood Dr."/>
    <m/>
    <s v="Taylorsville"/>
    <s v="KY"/>
    <n v="40071"/>
    <s v="N"/>
    <s v="Holt, Ben &amp; Ashley"/>
    <s v="85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49-0"/>
    <s v="Ilickovic, Darko &amp; Rachel"/>
    <n v="190"/>
    <s v="Princess Ct."/>
    <m/>
    <s v="Taylorsville"/>
    <s v="KY"/>
    <n v="40071"/>
    <s v="N"/>
    <s v="Ilickovic, Darko &amp; Rachel"/>
    <s v="190 Princess Ct."/>
    <m/>
    <s v="Taylorsville,"/>
    <s v="KY"/>
    <n v="40071"/>
    <s v="(502) 742-883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1-0"/>
    <s v="Jenkins, Chris"/>
    <n v="196"/>
    <s v="Windsor Dr."/>
    <m/>
    <s v="Taylorsville"/>
    <s v="KY"/>
    <n v="40071"/>
    <s v="N"/>
    <s v="Jenkins, Chris"/>
    <s v="196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2-0"/>
    <s v="Joiner, Robert"/>
    <n v="823"/>
    <s v="Kingswood Dr"/>
    <m/>
    <s v="Taylorsville"/>
    <s v="KY"/>
    <n v="40071"/>
    <s v="N"/>
    <s v="Joiner, Robert"/>
    <s v="823 Kingswood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3-0"/>
    <s v="King, Shannon &amp; Kim"/>
    <n v="205"/>
    <s v="Princess Ct."/>
    <m/>
    <s v="Taylorsville"/>
    <s v="KY"/>
    <n v="40071"/>
    <s v="N"/>
    <s v="King, Shannon &amp; Kim"/>
    <s v="205 Princess Ct."/>
    <m/>
    <s v="Taylorsville,"/>
    <s v="KY"/>
    <n v="40071"/>
    <s v="(256) 762-3620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4-2"/>
    <s v="Nathan  Miles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5-0"/>
    <s v="Koetter, Bernie &amp; Jeri"/>
    <n v="360"/>
    <s v="Kingswood Dr."/>
    <m/>
    <s v="Taylorsville"/>
    <s v="KY"/>
    <n v="40071"/>
    <s v="N"/>
    <s v="Koetter, Bernie &amp; Jeri"/>
    <s v="360 Kingswood Dr."/>
    <m/>
    <s v="Taylorsville,"/>
    <s v="KY"/>
    <n v="40071"/>
    <n v="5014187726"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56-0"/>
    <s v="Kopple, Sylvester &amp; Karen"/>
    <n v="131"/>
    <s v="Kingswood Dr."/>
    <m/>
    <s v="Taylorsville"/>
    <s v="KY"/>
    <n v="40071"/>
    <s v="N"/>
    <s v="Kopple, Sylvester &amp; Karen"/>
    <s v="131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57-0"/>
    <s v="Lantvit, William &amp; Shirley"/>
    <n v="2180"/>
    <s v="Kings Church Road"/>
    <m/>
    <s v="Taylorsville"/>
    <s v="KY"/>
    <n v="40071"/>
    <s v="N"/>
    <s v="Lantvit, William &amp; Shirley"/>
    <s v="2180 Kings Church Road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58-0"/>
    <s v="Lawson, Mark"/>
    <n v="273"/>
    <s v="Kingswood Ct."/>
    <m/>
    <s v="Taylorsville"/>
    <s v="KY"/>
    <n v="40071"/>
    <s v="N"/>
    <s v="Lawson, Mark"/>
    <s v="273 Kingswood Ct."/>
    <m/>
    <s v="Taylorsville,"/>
    <s v="KY"/>
    <n v="40071"/>
    <s v="(502) 387-6275"/>
    <x v="0"/>
    <m/>
    <m/>
    <m/>
    <s v="KY-Kingswood"/>
    <m/>
    <s v="KY-UNM"/>
    <m/>
    <m/>
    <m/>
    <m/>
    <s v="KY-Unmetered"/>
    <n v="0"/>
    <n v="0"/>
    <n v="0"/>
    <n v="73.05"/>
    <n v="0"/>
    <n v="73.05"/>
    <n v="73.05"/>
    <n v="0"/>
    <n v="0"/>
    <n v="0"/>
    <n v="0"/>
  </r>
  <r>
    <s v="Active"/>
    <s v="367359-1"/>
    <s v="REIER KYLE &amp; SHARLOTTE"/>
    <n v="152"/>
    <s v="Buckingham"/>
    <m/>
    <s v="Taylorsville"/>
    <s v="KY"/>
    <n v="40071"/>
    <s v="N"/>
    <s v="REIER KYLE &amp; SHARLOTTE"/>
    <s v="152 Buckingham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0-1"/>
    <s v="MARTIN ADAM THOMAS &amp; DEVON ELIZABETH"/>
    <n v="110"/>
    <s v="Kingswood Dr."/>
    <m/>
    <s v="Taylorsville"/>
    <s v="KY"/>
    <n v="40071"/>
    <s v="N"/>
    <s v="MARTIN ADAM THOMAS &amp; DEVON ELIZABETH"/>
    <s v="110 Kingswood Dr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1-0"/>
    <s v="Markwell, John &amp; Kathy"/>
    <n v="799"/>
    <s v="Kingswood Dr."/>
    <m/>
    <s v="Taylorsville"/>
    <s v="KY"/>
    <n v="40071"/>
    <s v="N"/>
    <s v="Markwell, John &amp; Kathy"/>
    <s v="79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2-1"/>
    <s v="Ronald Booth"/>
    <n v="171"/>
    <s v="Princess Ct."/>
    <m/>
    <s v="Taylorsville"/>
    <s v="KY"/>
    <n v="40071"/>
    <s v="N"/>
    <s v="Ronald Booth"/>
    <s v="171 Princess Ct."/>
    <m/>
    <s v="Taylorsville"/>
    <s v="KY"/>
    <n v="40071"/>
    <s v="(502) 902-1440"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63-0"/>
    <s v="Martin, Mike"/>
    <n v="183"/>
    <s v="Knights Ct."/>
    <m/>
    <s v="Taylorsville"/>
    <s v="KY"/>
    <n v="40071"/>
    <s v="N"/>
    <s v="Martin, Mike"/>
    <s v="183 Knights Ct."/>
    <m/>
    <s v="Taylorsville,"/>
    <s v="KY"/>
    <n v="40071"/>
    <s v="(502) 744-7490"/>
    <x v="0"/>
    <m/>
    <m/>
    <m/>
    <s v="KY-Kingswood"/>
    <m/>
    <s v="KY-UNM"/>
    <m/>
    <m/>
    <m/>
    <m/>
    <s v="KY-Unmetered"/>
    <n v="0"/>
    <n v="0"/>
    <n v="0"/>
    <n v="0"/>
    <n v="0"/>
    <n v="0"/>
    <n v="77.63"/>
    <n v="0"/>
    <n v="0"/>
    <n v="0"/>
    <n v="-77.63"/>
  </r>
  <r>
    <s v="Active"/>
    <s v="367364-2"/>
    <s v="David Melton"/>
    <n v="656"/>
    <s v="Kingswood Dr."/>
    <m/>
    <s v="Taylorsville"/>
    <s v="KY"/>
    <n v="40071"/>
    <s v="N"/>
    <s v="David Melton"/>
    <s v="656 Kingswood Dr."/>
    <m/>
    <s v="Taylorsville"/>
    <s v="KY"/>
    <n v="40071"/>
    <s v="(502) 930-063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5-0"/>
    <s v="McGlamery, James"/>
    <n v="126"/>
    <s v="Queens Ct."/>
    <m/>
    <s v="Taylorsville"/>
    <s v="KY"/>
    <n v="40071"/>
    <s v="N"/>
    <s v="McGlamery, James"/>
    <s v="126 Queen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6-0"/>
    <s v="Meers, Mark &amp; Gina"/>
    <n v="281"/>
    <s v="Kingswood Dr."/>
    <m/>
    <s v="Taylorsville"/>
    <s v="KY"/>
    <n v="40071"/>
    <s v="N"/>
    <s v="Meers, Mark &amp; Gina"/>
    <s v="281 Kingswood Dr."/>
    <m/>
    <s v="Taylorsville,"/>
    <s v="KY"/>
    <n v="40071"/>
    <s v="(502) 396-083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7-1"/>
    <s v="Michael Bradley"/>
    <n v="338"/>
    <s v="Kingswood Dr."/>
    <m/>
    <s v="Taylorsville"/>
    <s v="KY"/>
    <n v="40071"/>
    <s v="N"/>
    <s v="Michael Bradley"/>
    <s v="338 Kingswood Dr."/>
    <m/>
    <s v="Taylorsville"/>
    <s v="KY"/>
    <n v="40071"/>
    <s v="(502) 974-6048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8-0"/>
    <s v="Miles, Jim &amp; Andrea"/>
    <n v="382"/>
    <s v="Kingswood Dr."/>
    <m/>
    <s v="Taylorsville"/>
    <s v="KY"/>
    <n v="40071"/>
    <s v="N"/>
    <s v="Miles, Jim &amp; Andrea"/>
    <s v="382 Kingswood Dr."/>
    <m/>
    <s v="Taylorsville,"/>
    <s v="KY"/>
    <n v="40071"/>
    <s v="(502) 231-345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69-0"/>
    <s v="Mooney, Matt &amp; Kristin"/>
    <n v="231"/>
    <s v="Knights Ct."/>
    <m/>
    <s v="Taylorsville"/>
    <s v="KY"/>
    <n v="40071"/>
    <s v="N"/>
    <s v="Mooney, Matt &amp; Kristin"/>
    <s v="231 Knights Ct."/>
    <m/>
    <s v="Taylorsville,"/>
    <s v="KY"/>
    <n v="40071"/>
    <m/>
    <x v="0"/>
    <m/>
    <m/>
    <m/>
    <s v="KY-Kingswood"/>
    <m/>
    <s v="KY-UNM"/>
    <m/>
    <m/>
    <m/>
    <m/>
    <s v="KY-Unmetered"/>
    <n v="0"/>
    <n v="-83.08"/>
    <n v="0"/>
    <n v="0"/>
    <n v="0"/>
    <n v="-83.08"/>
    <n v="-77.77"/>
    <n v="-5.31"/>
    <n v="0"/>
    <n v="0"/>
    <n v="0"/>
  </r>
  <r>
    <s v="Active"/>
    <s v="367370-0"/>
    <s v="Neal, Brian &amp; Cheryl"/>
    <n v="131"/>
    <s v="Queens Ct."/>
    <m/>
    <s v="Taylorsville"/>
    <s v="KY"/>
    <n v="40071"/>
    <s v="N"/>
    <s v="Neal, Brian &amp; Cheryl"/>
    <s v="131 Queens Ct."/>
    <m/>
    <s v="Taylorsville,"/>
    <s v="KY"/>
    <n v="40071"/>
    <s v="(502) 354-150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1-0"/>
    <s v="Nilest, Christopher &amp; Shanon"/>
    <n v="534"/>
    <s v="Kingswood Dr."/>
    <m/>
    <s v="Taylorsville"/>
    <s v="KY"/>
    <n v="40071"/>
    <s v="N"/>
    <s v="Nilest, Christopher &amp; Shanon"/>
    <s v="534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129.30000000000001"/>
    <n v="0"/>
    <n v="0"/>
    <n v="0"/>
    <n v="-129.30000000000001"/>
    <n v="-57.3"/>
    <n v="0"/>
    <n v="0"/>
    <n v="0"/>
    <n v="-72"/>
  </r>
  <r>
    <s v="Active"/>
    <s v="367372-0"/>
    <s v="Rakes, Ernest C. Jr."/>
    <n v="228"/>
    <s v="Windsor Dr"/>
    <m/>
    <s v="Taylorsville"/>
    <s v="KY"/>
    <n v="40071"/>
    <s v="N"/>
    <s v="Rakes, Ernest C. Jr."/>
    <s v="228 Windsor Dr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3-0"/>
    <s v="Reisz, Wesley"/>
    <n v="287"/>
    <s v="Queens Ct"/>
    <m/>
    <s v="Taylorsville"/>
    <s v="KY"/>
    <n v="40071"/>
    <s v="N"/>
    <s v="Reisz, Wesley"/>
    <s v="287 Queens Ct"/>
    <m/>
    <s v="Taylorsville,"/>
    <s v="KY"/>
    <n v="40071"/>
    <m/>
    <x v="0"/>
    <m/>
    <m/>
    <m/>
    <s v="KY-Kingswood"/>
    <m/>
    <s v="KY-UNM"/>
    <m/>
    <m/>
    <m/>
    <m/>
    <s v="KY-Unmetered"/>
    <n v="0"/>
    <n v="-293.45"/>
    <n v="0"/>
    <n v="0"/>
    <n v="0"/>
    <n v="-293.45"/>
    <n v="-163.6"/>
    <n v="-85.97"/>
    <n v="-43.88"/>
    <n v="0"/>
    <n v="0"/>
  </r>
  <r>
    <s v="Active"/>
    <s v="367374-0"/>
    <s v="Reuss, Bill &amp; Denise"/>
    <n v="238"/>
    <s v="Kingswood Ave."/>
    <m/>
    <s v="Taylorsville"/>
    <s v="KY"/>
    <n v="40071"/>
    <s v="N"/>
    <s v="Reuss, Bill &amp; Denise"/>
    <s v="238 Kingswood Ave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5-0"/>
    <s v="Richardson, Kevin"/>
    <n v="150"/>
    <s v="Kingswood Dr."/>
    <m/>
    <s v="Taylorsville"/>
    <s v="KY"/>
    <n v="40071"/>
    <s v="N"/>
    <s v="Richardson, Kevin"/>
    <s v="15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6-0"/>
    <s v="Richardson, Nicholas &amp; Holly"/>
    <n v="737"/>
    <s v="Kingswood Dr."/>
    <m/>
    <s v="Taylorsville"/>
    <s v="KY"/>
    <n v="40071"/>
    <s v="N"/>
    <s v="Richardson, Nicholas &amp; Holly"/>
    <s v="73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7-0"/>
    <s v="Rowe, Jason"/>
    <n v="404"/>
    <s v="Kingswood Dr."/>
    <m/>
    <s v="Taylorsville"/>
    <s v="KY"/>
    <n v="40071"/>
    <s v="N"/>
    <s v="Rowe, Jason"/>
    <s v="404 Kingswood Dr."/>
    <m/>
    <s v="Taylorsville,"/>
    <s v="KY"/>
    <n v="40071"/>
    <s v="(502) 386-479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8-1"/>
    <s v="Chris  Curran"/>
    <n v="426"/>
    <s v="Kingswood Dr."/>
    <m/>
    <s v="Taylorsville"/>
    <s v="KY"/>
    <n v="40071"/>
    <s v="N"/>
    <s v="Chris Curran"/>
    <s v="426 Kingswood Dr."/>
    <m/>
    <s v="Taylorsville"/>
    <s v="KY"/>
    <n v="40071"/>
    <s v="(502) 298-958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79-0"/>
    <s v="Scott, Theodore J &amp; Ashley"/>
    <n v="265"/>
    <s v="Windsor Dr"/>
    <m/>
    <s v="Taylorsville"/>
    <s v="KY"/>
    <n v="40071"/>
    <s v="N"/>
    <s v="Scott, Theodore J &amp; Ashley"/>
    <s v="265 Windsor Dr"/>
    <m/>
    <s v="Taylorsville,"/>
    <s v="KY"/>
    <n v="40071"/>
    <s v="(502) 262-745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0-1"/>
    <s v="Tabitha Moore"/>
    <n v="450"/>
    <s v="Kingswood Dr."/>
    <m/>
    <s v="Taylorsville"/>
    <s v="KY"/>
    <n v="40071"/>
    <s v="N"/>
    <s v="Tabitha Moore"/>
    <s v="450 Kingswood Dr."/>
    <m/>
    <s v="Taylorsville"/>
    <s v="KY"/>
    <n v="40071"/>
    <n v="502504101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1-0"/>
    <s v="Seigle, Jeff"/>
    <n v="155"/>
    <s v="Diamond Ct.."/>
    <m/>
    <s v="Taylorsville"/>
    <s v="KY"/>
    <n v="40071"/>
    <s v="N"/>
    <s v="Seigle, Jeff"/>
    <s v="155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2-0"/>
    <s v="Shahayda, Derek"/>
    <n v="131"/>
    <s v="Knights Ct.."/>
    <m/>
    <s v="Taylorsville"/>
    <s v="KY"/>
    <n v="40071"/>
    <s v="N"/>
    <s v="Shahayda, Derek"/>
    <s v="131 Knights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383-0"/>
    <s v="Sherlock, Brook"/>
    <n v="136"/>
    <s v="Diamond Ct.."/>
    <m/>
    <s v="Taylorsville"/>
    <s v="KY"/>
    <n v="40071"/>
    <s v="N"/>
    <s v="Sherlock, Brook"/>
    <s v="136 Diamond Ct.."/>
    <m/>
    <s v="Taylorsville,"/>
    <s v="KY"/>
    <n v="40071"/>
    <m/>
    <x v="0"/>
    <m/>
    <m/>
    <m/>
    <s v="KY-Kingswood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7384-0"/>
    <s v="Smith, Charlie &amp; Teresa"/>
    <n v="172"/>
    <s v="Buckingham Ct."/>
    <m/>
    <s v="Taylorsville"/>
    <s v="KY"/>
    <n v="40071"/>
    <s v="N"/>
    <s v="Smith, Charlie &amp; Teresa"/>
    <s v="172 Buckingham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5-0"/>
    <s v="Smith, Earl III &amp; Betsy"/>
    <n v="147"/>
    <s v="Kingswood Dr."/>
    <m/>
    <s v="Taylorsville"/>
    <s v="KY"/>
    <n v="40071"/>
    <s v="N"/>
    <s v="Smith, Earl III &amp; Betsy"/>
    <s v="14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6-0"/>
    <s v="Smith, Phillip &amp; Stacey"/>
    <n v="198"/>
    <s v="Prince Court"/>
    <m/>
    <s v="Taylorsville"/>
    <s v="KY"/>
    <n v="40071"/>
    <s v="N"/>
    <s v="Smith, Phillip &amp; Stacey"/>
    <s v="198 Prince Cour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7-0"/>
    <s v="Snyder, Wes"/>
    <n v="202"/>
    <s v="Kingswood Dr."/>
    <m/>
    <s v="Taylorsville"/>
    <s v="KY"/>
    <n v="40071"/>
    <s v="N"/>
    <s v="Snyder, Wes"/>
    <s v="20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88-1"/>
    <s v="Thomas Blake"/>
    <n v="127"/>
    <s v="Kingswood"/>
    <m/>
    <s v="Taylorsville"/>
    <s v="KY"/>
    <n v="40071"/>
    <s v="N"/>
    <s v="Thomas Blake"/>
    <s v="127 Kingswood"/>
    <m/>
    <s v="Taylorsville"/>
    <s v="KY"/>
    <n v="40071"/>
    <s v="(719) 433-0154"/>
    <x v="0"/>
    <m/>
    <m/>
    <m/>
    <s v="KY-Kingswood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7389-0"/>
    <s v="Taylor, Mike &amp; Julie"/>
    <n v="802"/>
    <s v="Kingswood Dr."/>
    <m/>
    <s v="Taylorsville"/>
    <s v="KY"/>
    <n v="40071"/>
    <s v="N"/>
    <s v="Taylor, Mike &amp; Julie"/>
    <s v="80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0-1"/>
    <s v="Michael Nation"/>
    <n v="242"/>
    <s v="Kingswood Ct."/>
    <m/>
    <s v="Taylorsville"/>
    <s v="KY"/>
    <n v="40071"/>
    <s v="N"/>
    <s v="Michael Nation"/>
    <s v="242 Kingswood Ct."/>
    <m/>
    <s v="Taylorsville"/>
    <s v="KY"/>
    <n v="40071"/>
    <s v="(502) 639-526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1-0"/>
    <s v="Thomas, Janae"/>
    <n v="611"/>
    <s v="Kingwood Dr."/>
    <m/>
    <s v="Taylorsville"/>
    <s v="KY"/>
    <n v="40071"/>
    <s v="N"/>
    <s v="Thomas, Janae"/>
    <s v="611 Kingwood Dr."/>
    <m/>
    <s v="Taylorsville,"/>
    <s v="KY"/>
    <n v="40071"/>
    <s v="(502) 902-494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2-0"/>
    <s v="Thomas, Will"/>
    <n v="197"/>
    <s v="Queens Ct."/>
    <m/>
    <s v="Taylorsville"/>
    <s v="KY"/>
    <n v="40071"/>
    <s v="N"/>
    <s v="Thomas, Will"/>
    <s v="197 Queen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3-0"/>
    <s v="Thornsberry, Jim &amp; Karen"/>
    <n v="740"/>
    <s v="Kingswood Dr."/>
    <m/>
    <s v="Taylorsville"/>
    <s v="KY"/>
    <n v="40071"/>
    <s v="N"/>
    <s v="Thornsberry, Jim &amp; Karen"/>
    <s v="740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4-0"/>
    <s v="Tyler, Dustin &amp; Amanda"/>
    <n v="255"/>
    <s v="Prince Ct."/>
    <m/>
    <s v="Taylorsville"/>
    <s v="KY"/>
    <n v="40071"/>
    <s v="N"/>
    <s v="Tyler, Dustin &amp; Amanda"/>
    <s v="255 Prince Ct."/>
    <m/>
    <s v="Taylorsville,"/>
    <s v="KY"/>
    <n v="40071"/>
    <n v="502504698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5-0"/>
    <s v="Walker, Paul &amp; April"/>
    <n v="165"/>
    <s v="Kingswood Dr."/>
    <m/>
    <s v="Taylorsville"/>
    <s v="KY"/>
    <n v="40071"/>
    <s v="N"/>
    <s v="Walker, Paul &amp; April"/>
    <s v="16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-0.01"/>
    <n v="0"/>
    <n v="0"/>
    <n v="0"/>
    <n v="-0.01"/>
    <n v="-0.01"/>
    <n v="0"/>
    <n v="0"/>
    <n v="0"/>
    <n v="0"/>
  </r>
  <r>
    <s v="Active"/>
    <s v="367396-1"/>
    <s v="Daniel Isenberg"/>
    <n v="160"/>
    <s v="Diamond Ct."/>
    <m/>
    <s v="Taylorsville"/>
    <s v="KY"/>
    <n v="40071"/>
    <s v="N"/>
    <s v="Daniel Isenberg"/>
    <s v="160 Diamond Ct."/>
    <m/>
    <s v="Taylorsville"/>
    <s v="KY"/>
    <n v="40071"/>
    <s v="(765) 426-565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7-0"/>
    <s v="Whitaker, Chris &amp; Mary"/>
    <n v="116"/>
    <s v="Prince Ct."/>
    <m/>
    <s v="Taylorsville"/>
    <s v="KY"/>
    <n v="40071"/>
    <s v="N"/>
    <s v="Whitaker, Chris &amp; Mary"/>
    <s v="116 Prince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8-1"/>
    <s v="Floyd Brooks"/>
    <n v="220"/>
    <s v="Kingswood Ct."/>
    <m/>
    <s v="Taylorsville"/>
    <s v="KY"/>
    <n v="40071"/>
    <s v="N"/>
    <s v="Floyd Brooks"/>
    <s v="220 Kingswood Ct."/>
    <m/>
    <s v="Taylorsville"/>
    <s v="KY"/>
    <n v="40071"/>
    <s v="(582) 807-092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399-0"/>
    <s v="Woodham, Richard &amp; Bridgett"/>
    <n v="221"/>
    <s v="Queens Ct."/>
    <m/>
    <s v="Taylorsville"/>
    <s v="KY"/>
    <n v="40071"/>
    <s v="N"/>
    <s v="Woodham, Richard &amp; Bridgett"/>
    <s v="221 Queens Ct."/>
    <m/>
    <s v="Taylorsville,"/>
    <s v="KY"/>
    <n v="40071"/>
    <s v="(502) 338-2788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0-0"/>
    <s v="Wright, Douglas"/>
    <n v="259"/>
    <s v="Kingswood Dr."/>
    <m/>
    <s v="Taylorsville"/>
    <s v="KY"/>
    <n v="40071"/>
    <s v="N"/>
    <s v="Wright, Douglas"/>
    <s v="25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1-0"/>
    <s v="Wood, Ginger &amp; Michael"/>
    <n v="229"/>
    <s v="Kingswood Dr."/>
    <m/>
    <s v="Taylorsville"/>
    <s v="KY"/>
    <n v="40071"/>
    <s v="N"/>
    <s v="Wood, Ginger &amp; Michael"/>
    <s v="22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7402-0"/>
    <s v="Willis, Lyle &amp; Pamela"/>
    <n v="225"/>
    <s v="Kingswood Ct."/>
    <m/>
    <s v="Taylorsville"/>
    <s v="KY"/>
    <n v="40071"/>
    <s v="N"/>
    <s v="Willis, Lyle &amp; Pamela"/>
    <s v="225 Kingswood Ct."/>
    <m/>
    <s v="Taylorsville,"/>
    <s v="KY"/>
    <n v="40071"/>
    <s v="(502) 489-4882"/>
    <x v="0"/>
    <m/>
    <m/>
    <m/>
    <s v="KY-Kingswood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403-0"/>
    <s v="Whaley, Michael Sr"/>
    <n v="379"/>
    <s v="Kingswood Dr."/>
    <m/>
    <s v="Taylorsville"/>
    <s v="KY"/>
    <n v="40071"/>
    <s v="N"/>
    <s v="Whaley, Michael Sr"/>
    <s v="379 Kingswood Dr."/>
    <m/>
    <s v="Taylorsville,"/>
    <s v="KY"/>
    <n v="40071"/>
    <s v="(502) 645-856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4-0"/>
    <s v="Whaley, Gerald &amp; Susan"/>
    <n v="211"/>
    <s v="Kingswood Dr."/>
    <m/>
    <s v="Taylorsville"/>
    <s v="KY"/>
    <n v="40071"/>
    <s v="N"/>
    <s v="Whaley, Gerald &amp; Susan"/>
    <s v="211 Kingswood Dr."/>
    <m/>
    <s v="Taylorsville,"/>
    <s v="KY"/>
    <n v="40071"/>
    <s v="(502) 664-1522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5-0"/>
    <s v="Thomas, Charlie &amp; Laura"/>
    <n v="169"/>
    <s v="Diamond Ct.."/>
    <m/>
    <s v="Taylorsville"/>
    <s v="KY"/>
    <n v="40071"/>
    <s v="N"/>
    <s v="Thomas, Charlie &amp; Laura"/>
    <s v="169 Diamond Ct.."/>
    <m/>
    <s v="Taylorsville,"/>
    <s v="KY"/>
    <n v="40071"/>
    <s v="(502) 523-1780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6-0"/>
    <s v="Stokley, Christopher &amp; Britteny"/>
    <n v="286"/>
    <s v="Windsor Dr."/>
    <m/>
    <s v="Taylorsville"/>
    <s v="KY"/>
    <n v="40071"/>
    <s v="N"/>
    <s v="Stokley, Christopher &amp; Britteny"/>
    <s v="286 Windsor Dr."/>
    <m/>
    <s v="Taylorsville,"/>
    <s v="KY"/>
    <n v="40071"/>
    <s v="(502) 376-056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7-1"/>
    <s v="Kristin Perry"/>
    <n v="260"/>
    <s v="Kingswood Ct."/>
    <m/>
    <s v="Taylorsville"/>
    <s v="KY"/>
    <n v="40071"/>
    <s v="N"/>
    <s v="Kristin Perry"/>
    <s v="260 Kingswood Ct."/>
    <m/>
    <s v="Taylorsville"/>
    <s v="KY"/>
    <n v="40071"/>
    <s v="(606) 316-964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8-1"/>
    <s v="Lloyd Dant"/>
    <n v="201"/>
    <s v="Prince Ct."/>
    <m/>
    <s v="Taylorsville"/>
    <s v="KY"/>
    <n v="40071"/>
    <s v="N"/>
    <s v="Lloyd Dant"/>
    <s v="201 Prince Ct."/>
    <m/>
    <s v="Taylorsville"/>
    <s v="KY"/>
    <n v="40071"/>
    <s v="(502) 292-818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09-0"/>
    <s v="Shireman, Gerald &amp; Donna"/>
    <n v="764"/>
    <s v="Kingswood Dr."/>
    <m/>
    <s v="Taylorsville"/>
    <s v="KY"/>
    <n v="40071"/>
    <s v="N"/>
    <s v="Shireman, Gerald &amp; Donna"/>
    <s v="764 Kingswood Dr."/>
    <m/>
    <s v="Taylorsville,"/>
    <s v="KY"/>
    <n v="40071"/>
    <n v="5024955993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0-0"/>
    <s v="Russman, Ronald"/>
    <n v="478"/>
    <s v="Kingswood Dr."/>
    <m/>
    <s v="Taylorsville"/>
    <s v="KY"/>
    <n v="40071"/>
    <s v="N"/>
    <s v="Russman, Ronald"/>
    <s v="478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1-0"/>
    <s v="Rihn, Michael &amp; Kathy"/>
    <n v="622"/>
    <s v="Kingswood Dr."/>
    <m/>
    <s v="Taylorsville"/>
    <s v="KY"/>
    <n v="40071"/>
    <s v="N"/>
    <s v="Rihn, Michael &amp; Kathy"/>
    <s v="622 Kingswood Dr."/>
    <m/>
    <s v="Taylorsville,"/>
    <s v="KY"/>
    <n v="40071"/>
    <s v="(502) 551-1136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2-0"/>
    <s v="Reynolds, Mike Jr. &amp; Brenda"/>
    <n v="785"/>
    <s v="Kingswood Dr."/>
    <m/>
    <s v="Taylorsville"/>
    <s v="KY"/>
    <n v="40071"/>
    <s v="N"/>
    <s v="Reynolds, Mike Jr. &amp; Brenda"/>
    <s v="785 Kingswood Dr."/>
    <m/>
    <s v="Taylorsville,"/>
    <s v="KY"/>
    <n v="40071"/>
    <s v="(502) 376-0970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3-1"/>
    <s v="Erik Whitaker"/>
    <n v="199"/>
    <s v="Knights Ct."/>
    <m/>
    <s v="Taylorsville"/>
    <s v="KY"/>
    <n v="40071"/>
    <s v="N"/>
    <s v="Erik Whitaker"/>
    <s v="199 Knights Ct."/>
    <m/>
    <s v="Taylorsville"/>
    <s v="KY"/>
    <n v="40071"/>
    <s v="(502) 938-9061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4-0"/>
    <s v="Pentecost, Nathan &amp; Jennifer"/>
    <n v="405"/>
    <s v="Kingswood Dr."/>
    <m/>
    <s v="Taylorsville"/>
    <s v="KY"/>
    <n v="40071"/>
    <s v="N"/>
    <s v="Pentecost, Nathan &amp; Jennifer"/>
    <s v="40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415-0"/>
    <s v="Passmore, Ronald &amp; Sharon"/>
    <n v="241"/>
    <s v="Kingswood"/>
    <m/>
    <s v="Taylorsville"/>
    <s v="KY"/>
    <n v="40071"/>
    <s v="N"/>
    <s v="Passmore, Ronald &amp; Sharon"/>
    <s v="241 Kingswood"/>
    <m/>
    <s v="Taylorsville,"/>
    <s v="KY"/>
    <n v="40071"/>
    <s v="(502) 762-094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6-0"/>
    <s v="Osborne, Brian &amp; Melissa"/>
    <n v="175"/>
    <s v="Knights Ct."/>
    <m/>
    <s v="Taylorsville"/>
    <s v="KY"/>
    <n v="40071"/>
    <s v="N"/>
    <s v="Osborne, Brian &amp; Melissa"/>
    <s v="175 Knight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7-0"/>
    <s v="Naik, Peresh &amp; Devin"/>
    <n v="275"/>
    <s v="Knights Ct.."/>
    <m/>
    <s v="Taylorsville"/>
    <s v="KY"/>
    <n v="40071"/>
    <s v="N"/>
    <s v="Naik, Peresh &amp; Devin"/>
    <s v="275 Knights Ct.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18-0"/>
    <s v="Miller, Walter L"/>
    <n v="143"/>
    <s v="Princess Ct"/>
    <m/>
    <s v="Taylorsville"/>
    <s v="KY"/>
    <n v="40071"/>
    <s v="N"/>
    <s v="Miller, Walter L"/>
    <s v="143 Princess Ct"/>
    <m/>
    <s v="Taylorsville,"/>
    <s v="KY"/>
    <n v="40071"/>
    <s v="(502) 231-9944"/>
    <x v="0"/>
    <m/>
    <m/>
    <m/>
    <s v="KY-Kingswood"/>
    <m/>
    <s v="KY-UNM"/>
    <m/>
    <m/>
    <m/>
    <m/>
    <s v="KY-Unmetered"/>
    <n v="0"/>
    <n v="-241.95"/>
    <n v="0"/>
    <n v="0"/>
    <n v="0"/>
    <n v="-241.95"/>
    <n v="-155.54"/>
    <n v="-8.7799999999999994"/>
    <n v="0"/>
    <n v="0"/>
    <n v="-77.63"/>
  </r>
  <r>
    <s v="Active"/>
    <s v="367419-0"/>
    <s v="Miller, Max &amp; Lee"/>
    <n v="265"/>
    <s v="Kingswood Ct."/>
    <m/>
    <s v="Taylorsville"/>
    <s v="KY"/>
    <n v="40071"/>
    <s v="N"/>
    <s v="Miller, Max &amp; Lee"/>
    <s v="265 Kingswood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0-0"/>
    <s v="Middleton, Michael &amp; Kathryn"/>
    <n v="250"/>
    <s v="Prince Ct"/>
    <m/>
    <s v="Taylorsville"/>
    <s v="KY"/>
    <n v="40071"/>
    <s v="N"/>
    <s v="Middleton, Michael &amp; Kathryn"/>
    <s v="250 Prince C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1-2"/>
    <s v="James Macaluso"/>
    <n v="849"/>
    <s v="Kingswood Dr."/>
    <m/>
    <s v="Taylorsville"/>
    <s v="KY"/>
    <n v="40071"/>
    <s v="N"/>
    <s v="James Macaluso"/>
    <s v="849 Kingswood Dr."/>
    <m/>
    <s v="Taylorsville"/>
    <s v="KY"/>
    <n v="40071"/>
    <s v="(502) 939-9416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2-0"/>
    <s v="Leachman, Josh &amp; Sarah"/>
    <n v="351"/>
    <s v="Kingswood Dr."/>
    <m/>
    <s v="Taylorsville"/>
    <s v="KY"/>
    <n v="40071"/>
    <s v="N"/>
    <s v="Leachman, Josh &amp; Sarah"/>
    <s v="351 Kingswood Dr."/>
    <m/>
    <s v="Taylorsville,"/>
    <s v="KY"/>
    <n v="40071"/>
    <s v="(502) 418-1594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3-3"/>
    <s v="Nathan Christmas"/>
    <n v="246"/>
    <s v="Kingswood Dr."/>
    <m/>
    <s v="Taylorsville"/>
    <s v="KY"/>
    <n v="40071"/>
    <s v="N"/>
    <s v="MUST COME IN &amp; SIGN UP"/>
    <s v="246 Kingswood Dr."/>
    <m/>
    <s v="Taylorsville"/>
    <s v="KY"/>
    <n v="40071"/>
    <m/>
    <x v="0"/>
    <m/>
    <m/>
    <m/>
    <s v="KY-Kingswood"/>
    <m/>
    <s v="KY-UNM"/>
    <m/>
    <m/>
    <m/>
    <m/>
    <s v="KY-Unmetered"/>
    <n v="0"/>
    <n v="0"/>
    <n v="0"/>
    <n v="53.64"/>
    <n v="0"/>
    <n v="53.64"/>
    <n v="53.64"/>
    <n v="0"/>
    <n v="0"/>
    <n v="0"/>
    <n v="0"/>
  </r>
  <r>
    <s v="Active"/>
    <s v="367424-0"/>
    <s v="Hiter, Mike"/>
    <n v="191"/>
    <s v="Knights Ct."/>
    <m/>
    <s v="Taylorsville"/>
    <s v="KY"/>
    <n v="40071"/>
    <s v="N"/>
    <s v="Hiter, Mike"/>
    <s v="191 Knights Ct."/>
    <m/>
    <s v="Taylorsville,"/>
    <s v="KY"/>
    <n v="40071"/>
    <s v="(502) 905-5756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5-0"/>
    <s v="Heick, Jason"/>
    <n v="147"/>
    <s v="Windsor Dr"/>
    <m/>
    <s v="Taylorsville"/>
    <s v="KY"/>
    <n v="40071"/>
    <s v="N"/>
    <s v="Heick, Jason"/>
    <s v="147 Windsor Dr"/>
    <m/>
    <s v="Taylorsville,"/>
    <s v="KY"/>
    <n v="40071"/>
    <s v="(502) 384-0445"/>
    <x v="0"/>
    <m/>
    <m/>
    <m/>
    <s v="KY-Kingswood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426-0"/>
    <s v="Harp, William &amp; Elizabeth"/>
    <n v="761"/>
    <s v="Kingswood"/>
    <m/>
    <s v="Taylorsville"/>
    <s v="KY"/>
    <n v="40071"/>
    <s v="N"/>
    <s v="Harp, William &amp; Elizabeth"/>
    <s v="761 Kingswood"/>
    <m/>
    <s v="Taylorsville,"/>
    <s v="KY"/>
    <n v="40071"/>
    <s v="(502) 645-178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7-0"/>
    <s v="Harkey, Steve"/>
    <n v="312"/>
    <s v="Kingswood Dr."/>
    <m/>
    <s v="Taylorsville"/>
    <s v="KY"/>
    <n v="40071"/>
    <s v="N"/>
    <s v="Harkey, Steve"/>
    <s v="312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8-0"/>
    <s v="Glenn, Jennifer"/>
    <n v="262"/>
    <s v="Windsor Dr."/>
    <m/>
    <s v="Taylorsville"/>
    <s v="KY"/>
    <n v="40071"/>
    <s v="N"/>
    <s v="Glenn, Jennifer"/>
    <s v="262 Windsor Dr."/>
    <m/>
    <s v="Taylorsville,"/>
    <s v="KY"/>
    <n v="40071"/>
    <s v="(502) 299-7237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29-2"/>
    <s v="David Haines and   Laury Grimard"/>
    <n v="639"/>
    <s v="Kingswood Dr."/>
    <m/>
    <s v="Taylorsville"/>
    <s v="KY"/>
    <n v="40071"/>
    <s v="N"/>
    <s v="David Haines and Laury Grimard"/>
    <s v="639 Kingswood Drive "/>
    <m/>
    <s v="Taylorsville"/>
    <s v="KY"/>
    <n v="40071"/>
    <s v="(612) 814-3304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0-0"/>
    <s v="Egan, Brandon &amp; Alison"/>
    <n v="176"/>
    <s v="Prince Ct."/>
    <m/>
    <s v="Taylorsville"/>
    <s v="KY"/>
    <n v="40071"/>
    <s v="N"/>
    <s v="Egan, Brandon &amp; Alison"/>
    <s v="176 Prince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1-0"/>
    <s v="DeMuesy, Ryan &amp; Holly"/>
    <n v="667"/>
    <s v="Kingswood Dr."/>
    <m/>
    <s v="Taylorsville"/>
    <s v="KY"/>
    <n v="40071"/>
    <s v="N"/>
    <s v="DeMuesy, Ryan &amp; Holly"/>
    <s v="667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2-0"/>
    <s v="Floyd, Melissa S &amp; Decker, Richard L"/>
    <n v="245"/>
    <s v="Kingswood Dr."/>
    <m/>
    <s v="Taylorsville"/>
    <s v="KY"/>
    <n v="40071"/>
    <s v="N"/>
    <s v="Floyd, Melissa S &amp; Decker, Richard L"/>
    <s v="245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3-2"/>
    <s v="Stefani Davis"/>
    <n v="226"/>
    <s v="Knights Ct."/>
    <m/>
    <s v="Taylorsville"/>
    <s v="KY"/>
    <n v="40071"/>
    <s v="N"/>
    <s v="Stefani Davis"/>
    <s v="226 Knights Ct."/>
    <m/>
    <s v="Taylorsville"/>
    <s v="KY"/>
    <n v="40071"/>
    <s v="(502) 645-7675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4-0"/>
    <s v="Cleary, Zach &amp; Tammy"/>
    <n v="226"/>
    <s v="Prince Court"/>
    <m/>
    <s v="Taylorsville"/>
    <s v="KY"/>
    <n v="40071"/>
    <s v="N"/>
    <s v="Cleary, Zach &amp; Tammy"/>
    <s v="226 Prince Court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5-0"/>
    <s v="Clark, Mary"/>
    <n v="689"/>
    <s v="Kingswood Dr."/>
    <m/>
    <s v="Taylorsville"/>
    <s v="KY"/>
    <n v="40071"/>
    <s v="N"/>
    <s v="Clark, Mary"/>
    <s v="689 Kingswood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6-0"/>
    <s v="Childress, Matt Troy"/>
    <n v="160"/>
    <s v="Windsor Dr."/>
    <m/>
    <s v="Taylorsville"/>
    <s v="KY"/>
    <n v="40071"/>
    <s v="N"/>
    <s v="Childress, Matt Troy"/>
    <s v="160 Windsor Dr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37-0"/>
    <s v="Cheser, Charles David"/>
    <n v="200"/>
    <s v="Queens Ct."/>
    <m/>
    <s v="Taylorsville"/>
    <s v="KY"/>
    <n v="40071"/>
    <s v="N"/>
    <s v="Cheser, Charles David"/>
    <s v="200 Queens Ct."/>
    <m/>
    <s v="Taylorsville,"/>
    <s v="KY"/>
    <n v="40071"/>
    <m/>
    <x v="0"/>
    <m/>
    <m/>
    <m/>
    <s v="KY-Kingswood"/>
    <m/>
    <s v="KY-UNM"/>
    <m/>
    <m/>
    <m/>
    <m/>
    <s v="KY-Unmetered"/>
    <n v="0"/>
    <n v="0"/>
    <n v="0"/>
    <n v="63.32"/>
    <n v="0"/>
    <n v="63.32"/>
    <n v="63.32"/>
    <n v="0"/>
    <n v="0"/>
    <n v="0"/>
    <n v="0"/>
  </r>
  <r>
    <s v="Active"/>
    <s v="367438-0"/>
    <s v="Cain, Paul"/>
    <n v="225"/>
    <s v="Prince Ct."/>
    <m/>
    <s v="Taylorsville"/>
    <s v="KY"/>
    <n v="40071"/>
    <s v="N"/>
    <s v="Cain, Paul"/>
    <s v="225 Prince Ct."/>
    <m/>
    <s v="Taylorsville,"/>
    <s v="KY"/>
    <n v="40071"/>
    <s v="(404) 216-4709"/>
    <x v="0"/>
    <m/>
    <m/>
    <m/>
    <s v="KY-Kingswoo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0-0"/>
    <s v="Williams, Marceya"/>
    <n v="114"/>
    <s v="Windsong Way"/>
    <m/>
    <s v="Georgetown"/>
    <s v="KY"/>
    <n v="40324"/>
    <s v="N"/>
    <s v="Williams, Marceya"/>
    <s v="114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373.7399999999998"/>
    <n v="0"/>
    <n v="2373.7399999999998"/>
    <n v="171.52"/>
    <n v="85.55"/>
    <n v="77.77"/>
    <n v="85.55"/>
    <n v="1953.35"/>
  </r>
  <r>
    <s v="Active"/>
    <s v="367441-1"/>
    <s v="Hunter Smith"/>
    <n v="112"/>
    <s v="Windsong Way"/>
    <m/>
    <s v="Georgetown"/>
    <s v="KY"/>
    <n v="40324"/>
    <s v="N"/>
    <s v="Hunter Smith"/>
    <s v="112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2-2"/>
    <s v="Sharon Baker"/>
    <n v="104"/>
    <s v="Windsong Way"/>
    <m/>
    <s v="Georgetown"/>
    <s v="KY"/>
    <n v="40324"/>
    <s v="N"/>
    <s v="Sharon Baker"/>
    <s v="104 Windsong Way"/>
    <m/>
    <s v="Georgetown"/>
    <s v="KY"/>
    <n v="40324"/>
    <s v="(859) 797-751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3-3"/>
    <s v="Darren Wallace"/>
    <n v="123"/>
    <s v="Lost Tree Dr"/>
    <m/>
    <s v="Georgetown"/>
    <s v="KY"/>
    <n v="40324"/>
    <s v="N"/>
    <s v="Darren Wallace"/>
    <s v="123 Lost Tree Dr"/>
    <m/>
    <s v="Georgetown"/>
    <s v="KY"/>
    <n v="40324"/>
    <n v="7407273959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6-0"/>
    <s v="Ulloa, Wendy A"/>
    <n v="111"/>
    <s v="Lost Tree Dr"/>
    <m/>
    <s v="Georgetown"/>
    <s v="KY"/>
    <n v="40324"/>
    <s v="N"/>
    <s v="Ulloa, Wendy A"/>
    <s v="111 Lost Tree Dr"/>
    <m/>
    <s v="Georgetown"/>
    <s v="KY"/>
    <n v="40324"/>
    <s v="(859) 705-845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7-2"/>
    <s v="Julio Gastalho Campos"/>
    <n v="131"/>
    <s v="Lost Tree Dr"/>
    <m/>
    <s v="Georgetown"/>
    <s v="KY"/>
    <n v="40324"/>
    <s v="N"/>
    <s v="Julio Gastalho Campos"/>
    <s v="131 Lost Tree Dr"/>
    <m/>
    <s v="Georgetown"/>
    <s v="KY"/>
    <n v="40324"/>
    <s v="(305) 510-981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49-0"/>
    <s v="Blethen, Marcus Asberry"/>
    <n v="118"/>
    <s v="Raccoon Run"/>
    <m/>
    <s v="Georgetown"/>
    <s v="KY"/>
    <n v="40324"/>
    <s v="N"/>
    <s v="Blethen, Marcus Asberry"/>
    <s v="118 Raccoon Run"/>
    <m/>
    <s v="Georgetown"/>
    <s v="KY"/>
    <n v="40324"/>
    <s v="(859) 221-0253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2-0"/>
    <s v="Bailey, Charles"/>
    <n v="104"/>
    <s v="Blowing Tree Dr"/>
    <m/>
    <s v="Georgetown"/>
    <s v="KY"/>
    <n v="40324"/>
    <s v="N"/>
    <s v="Bailey, Charles"/>
    <s v="104 Blowing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3-2"/>
    <s v="Justin Schaub"/>
    <n v="108"/>
    <s v="Raccoon Run"/>
    <m/>
    <s v="Georgetown"/>
    <s v="KY"/>
    <n v="40392"/>
    <s v="N"/>
    <s v="Justin Schaub"/>
    <s v="12982 Mansfeldt Road"/>
    <m/>
    <s v="Baraga"/>
    <s v="MI"/>
    <n v="49908"/>
    <s v="(906) 231-6945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4-1"/>
    <s v="Rebecca and Snider Chowning"/>
    <n v="102"/>
    <s v="Raccoon Run"/>
    <m/>
    <s v="Georgetown"/>
    <s v="KY"/>
    <n v="40324"/>
    <s v="N"/>
    <s v="Rebecca and Snider Chowning"/>
    <s v="102 Raccoon Run"/>
    <m/>
    <s v="Georgetown"/>
    <s v="KY"/>
    <n v="40324"/>
    <s v="(606) 356-373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5-2"/>
    <s v="Sydney Buck"/>
    <n v="119"/>
    <s v="Raccoon Run"/>
    <m/>
    <s v="Georgetown"/>
    <s v="KY"/>
    <n v="40324"/>
    <s v="N"/>
    <s v="Sydney Buck"/>
    <s v="119 Raccoon Run"/>
    <m/>
    <s v="Georgetown"/>
    <s v="KY"/>
    <n v="40324"/>
    <s v="(859) 797-986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6-0"/>
    <s v="Nolan, Brandi Marie"/>
    <n v="113"/>
    <s v="Raccoon Run"/>
    <m/>
    <s v="Georgetown"/>
    <s v="KY"/>
    <n v="40324"/>
    <s v="N"/>
    <s v="Nolan, Brandi Marie"/>
    <s v="113 Raccoon Run"/>
    <m/>
    <s v="Georgetown"/>
    <s v="KY"/>
    <n v="40324"/>
    <s v="(859) 588-597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7-0"/>
    <s v="Lopez, Jacob Tyler &amp; Kendra Marie"/>
    <n v="110"/>
    <s v="Raccoon Run"/>
    <m/>
    <s v="Georgetown"/>
    <s v="KY"/>
    <n v="40324"/>
    <s v="N"/>
    <s v="Lopez, Jacob Tyler &amp; Kendra Marie"/>
    <s v="11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59-1"/>
    <s v="Jenna Daniels"/>
    <n v="113"/>
    <s v="Lost Tree Dr"/>
    <m/>
    <s v="Georgetown"/>
    <s v="KY"/>
    <n v="40324"/>
    <s v="N"/>
    <s v="Jenna Daniels"/>
    <s v="113 Lost Tree Dr"/>
    <m/>
    <s v="Georgetown"/>
    <s v="KY"/>
    <n v="40324"/>
    <n v="8593124629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0-1"/>
    <s v="Jacob Wallin"/>
    <n v="106"/>
    <s v="Raccoon Run"/>
    <m/>
    <s v="Georgetown"/>
    <s v="KY"/>
    <n v="40324"/>
    <s v="N"/>
    <s v="Jacob Wallin"/>
    <s v="106 Raccoon Run"/>
    <m/>
    <s v="Georgetown"/>
    <s v="KY"/>
    <n v="40324"/>
    <s v="(859) 285-296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1-1"/>
    <s v="Mayona Ward"/>
    <n v="116"/>
    <s v="Windsong Way"/>
    <m/>
    <s v="Georgetown"/>
    <s v="KY"/>
    <n v="40324"/>
    <s v="N"/>
    <s v="Mayona Ward"/>
    <s v="116 Windsong Way"/>
    <m/>
    <s v="Georgetown"/>
    <s v="KY"/>
    <n v="40324"/>
    <s v="(740) 744-942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2-0"/>
    <s v="Clark, Patrick Arthur &amp; Deborah Ann"/>
    <n v="110"/>
    <s v="Windsong Way"/>
    <m/>
    <s v="Georgetown"/>
    <s v="KY"/>
    <n v="40324"/>
    <s v="N"/>
    <s v="Clark, Patrick Arthur &amp; Deborah Ann"/>
    <s v="110 Windsong Way"/>
    <m/>
    <s v="Georgetown"/>
    <s v="KY"/>
    <n v="40324"/>
    <n v="5023707001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3-2"/>
    <s v="David Patten"/>
    <n v="105"/>
    <s v="Windsong Way"/>
    <m/>
    <s v="Georgetown"/>
    <s v="KY"/>
    <n v="40324"/>
    <s v="N"/>
    <s v="David Patten"/>
    <s v="105 Windsong Way"/>
    <m/>
    <s v="Georgetown"/>
    <s v="KY"/>
    <n v="40324"/>
    <s v="(606) 434-938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4-1"/>
    <s v="Deborah Zech"/>
    <n v="121"/>
    <s v="Lost Tree Dr"/>
    <m/>
    <s v="Georgetown"/>
    <s v="KY"/>
    <n v="40324"/>
    <s v="N"/>
    <s v="Deborah Zech"/>
    <s v="121 Lost Tree Dr"/>
    <m/>
    <s v="Georgetown"/>
    <s v="KY"/>
    <n v="40324"/>
    <s v="(502) 819-050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5-1"/>
    <s v="Michael Allen"/>
    <n v="119"/>
    <s v="Blowing Tree Dr"/>
    <m/>
    <s v="Georgetown"/>
    <s v="KY"/>
    <n v="40324"/>
    <s v="N"/>
    <s v="Michael Allen"/>
    <s v="119 Blowing Tree Dr"/>
    <m/>
    <s v="Georgetown"/>
    <s v="KY"/>
    <n v="40324"/>
    <s v="(859) 537-522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6-1"/>
    <s v="Tim Garrison"/>
    <n v="116"/>
    <s v="Lost Tree Dr"/>
    <m/>
    <s v="Georgetown"/>
    <s v="KY"/>
    <n v="40324"/>
    <s v="N"/>
    <s v="Tim Garrison"/>
    <s v="116 Lost Tree Dr"/>
    <m/>
    <s v="Georgetown"/>
    <s v="KY"/>
    <n v="40324"/>
    <s v="(859) 749-934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7-0"/>
    <s v="Conner, Christi C &amp; Jeffrey C"/>
    <n v="127"/>
    <s v="Lost Tree Dr"/>
    <m/>
    <s v="Georgetown"/>
    <s v="KY"/>
    <n v="40324"/>
    <s v="N"/>
    <s v="Conner, Christi C &amp; Jeffrey C"/>
    <s v="127 Lost Tree Dr"/>
    <m/>
    <s v="Georgetown"/>
    <s v="KY"/>
    <n v="40324"/>
    <s v="(859) 533-956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8-0"/>
    <s v="Brock, Andrew C &amp; Laura N"/>
    <n v="114"/>
    <s v="Blowing Tree Dr"/>
    <m/>
    <s v="Georgetown"/>
    <s v="KY"/>
    <n v="40324"/>
    <s v="N"/>
    <s v="Brock, Andrew C &amp; Laura N"/>
    <s v="114 Blowing Tree Dr"/>
    <m/>
    <s v="Georgetown"/>
    <s v="KY"/>
    <n v="40324"/>
    <s v="(502) 316-111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69-0"/>
    <s v="Fehling, Anita"/>
    <n v="129"/>
    <s v="Lost Tree Dr"/>
    <m/>
    <s v="Georgetown"/>
    <s v="KY"/>
    <n v="40324"/>
    <s v="N"/>
    <s v="Fehling, Anita"/>
    <s v="129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2-2"/>
    <s v="BROWNING JOHN B JR"/>
    <n v="132"/>
    <s v="Lost Tree Dr"/>
    <m/>
    <s v="Georgetown"/>
    <s v="KY"/>
    <n v="40324"/>
    <s v="N"/>
    <s v="BROWNING JOHN B JR"/>
    <s v="132 Lost Tree Dr"/>
    <m/>
    <s v="Georgetown"/>
    <s v="KY"/>
    <n v="40324"/>
    <m/>
    <x v="0"/>
    <s v="Unknown Owner"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3-0"/>
    <s v="Tierney, Michael &amp; Deborah"/>
    <n v="108"/>
    <s v="Blowing Tree Dr"/>
    <m/>
    <s v="Georgetown"/>
    <s v="KY"/>
    <n v="40324"/>
    <s v="N"/>
    <s v="Tierney, Michael &amp; Deborah"/>
    <s v="108 Blowing Tree Dr"/>
    <m/>
    <s v="Georgetown"/>
    <s v="KY"/>
    <n v="40324"/>
    <s v="(859) 621-2037"/>
    <x v="0"/>
    <m/>
    <m/>
    <s v="KY-Homestead"/>
    <s v="KY-Homestead/Longview"/>
    <m/>
    <s v="KY-UNM"/>
    <m/>
    <m/>
    <m/>
    <m/>
    <s v="KY-Unmetered"/>
    <n v="0"/>
    <n v="0"/>
    <n v="0"/>
    <n v="40.22"/>
    <n v="0"/>
    <n v="40.22"/>
    <n v="42.28"/>
    <n v="0"/>
    <n v="0"/>
    <n v="0"/>
    <n v="-2.06"/>
  </r>
  <r>
    <s v="Active"/>
    <s v="367474-0"/>
    <s v="Rowand, Kenneth W &amp; Cynthia D"/>
    <n v="116"/>
    <s v="Raccoon Run"/>
    <m/>
    <s v="Georgetown"/>
    <s v="KY"/>
    <n v="40324"/>
    <s v="N"/>
    <s v="Rowand, Kenneth W &amp; Cynthia D"/>
    <s v="116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6-1"/>
    <s v="Michael Hall"/>
    <n v="102"/>
    <s v="Blowing Tree Dr"/>
    <m/>
    <s v="Georgetown"/>
    <s v="KY"/>
    <n v="40324"/>
    <s v="N"/>
    <s v="Michael Hall"/>
    <s v="102 Blowing Tree Dr"/>
    <m/>
    <s v="Georgetown"/>
    <s v="KY"/>
    <n v="40324"/>
    <s v="(502) 542-901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7-0"/>
    <s v="Rector, Hugh"/>
    <n v="116"/>
    <s v="Blowing Tree Dr"/>
    <m/>
    <s v="Georgetown"/>
    <s v="KY"/>
    <n v="40324"/>
    <s v="N"/>
    <s v="Rector, Hugh"/>
    <s v="116 Blowing Tree Dr"/>
    <m/>
    <s v="Georgetown"/>
    <s v="KY"/>
    <n v="40324"/>
    <s v="(618) 610-7445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8-0"/>
    <s v="Tate, Derek R &amp; Erin T"/>
    <n v="114"/>
    <s v="Raccoon Run"/>
    <m/>
    <s v="Georgetown"/>
    <s v="KY"/>
    <n v="40324"/>
    <s v="N"/>
    <s v="Tate, Derek R &amp; Erin T"/>
    <s v="114 Raccoon Run"/>
    <m/>
    <s v="Georgetown"/>
    <s v="KY"/>
    <n v="40324"/>
    <s v="(859) 699-092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79-0"/>
    <s v="Nash, Ronnie E &amp; Dawn T"/>
    <n v="112"/>
    <s v="Raccoon Run"/>
    <m/>
    <s v="Georgetown"/>
    <s v="KY"/>
    <n v="40324"/>
    <s v="N"/>
    <s v="Nash, Ronnie E &amp; Dawn T"/>
    <s v="112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0-1"/>
    <s v="Travis Brock"/>
    <n v="107"/>
    <s v="Blowing Tree Dr"/>
    <m/>
    <s v="Georgetown"/>
    <s v="KY"/>
    <n v="40324"/>
    <s v="N"/>
    <s v="Travis Brock"/>
    <s v="107 Blowing Tree Dr"/>
    <m/>
    <s v="Georgetown"/>
    <s v="KY"/>
    <n v="40324"/>
    <s v="(859) 699-9397"/>
    <x v="0"/>
    <m/>
    <m/>
    <s v="KY-Homestead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481-1"/>
    <s v="Zach Feltner"/>
    <n v="103"/>
    <s v="Lost Tree Dr"/>
    <m/>
    <s v="Georgetown"/>
    <s v="KY"/>
    <n v="40324"/>
    <s v="N"/>
    <s v="Zach Feltner"/>
    <s v="103 Lost Tree Dr"/>
    <m/>
    <s v="Georgetown"/>
    <s v="KY"/>
    <n v="40324"/>
    <s v="(606) 216-070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2-0"/>
    <s v="Peacock, Todd R &amp; Angela"/>
    <n v="109"/>
    <s v="Raccoon Run"/>
    <m/>
    <s v="Georgetown"/>
    <s v="KY"/>
    <n v="40324"/>
    <s v="N"/>
    <s v="Peacock, Todd R &amp; Angela"/>
    <s v="109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4-1"/>
    <s v="LOCAL BUILDERS LLC"/>
    <n v="101"/>
    <s v="Lost Tree Dr"/>
    <m/>
    <s v="Georgetown"/>
    <s v="KY"/>
    <n v="40324"/>
    <s v="N"/>
    <s v="LOCAL BUILDERS LLC"/>
    <s v="320 ARCADIA PARK"/>
    <m/>
    <s v="LEXINGTON"/>
    <s v="KY"/>
    <n v="40503"/>
    <m/>
    <x v="0"/>
    <m/>
    <m/>
    <s v="KY-Homestead"/>
    <s v="KY-Homestead/Longview"/>
    <m/>
    <s v="KY-UNM"/>
    <m/>
    <m/>
    <m/>
    <m/>
    <s v="KY-Unmetered"/>
    <n v="0"/>
    <n v="0"/>
    <n v="0"/>
    <n v="3706.28"/>
    <n v="0"/>
    <n v="3706.28"/>
    <n v="85.55"/>
    <n v="85.55"/>
    <n v="77.77"/>
    <n v="85.55"/>
    <n v="3371.86"/>
  </r>
  <r>
    <s v="Active"/>
    <s v="367485-0"/>
    <s v="Morgan, Alice Hanna"/>
    <n v="119"/>
    <s v="Lost Tree Dr"/>
    <m/>
    <s v="Georgetown"/>
    <s v="KY"/>
    <n v="40324"/>
    <s v="N"/>
    <s v="Morgan, Alice Hanna"/>
    <s v="119 Lost Tree Dr"/>
    <m/>
    <s v="Georgetown"/>
    <s v="KY"/>
    <n v="40324"/>
    <s v="(859) 699-1920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6-0"/>
    <s v="Parascos, Richard C"/>
    <n v="117"/>
    <s v="Blowing Tree Dr"/>
    <m/>
    <s v="Georgetown"/>
    <s v="KY"/>
    <n v="40324"/>
    <s v="N"/>
    <s v="Parascos, Richard C"/>
    <s v="117 Blowing Tree Dr"/>
    <m/>
    <s v="Georgetown"/>
    <s v="KY"/>
    <n v="40324"/>
    <s v="(502) 642-685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7487-0"/>
    <s v="Wilhoite, Kevin T &amp; Rhonda J"/>
    <n v="121"/>
    <s v="Raccoon Run"/>
    <m/>
    <s v="Georgetown"/>
    <s v="KY"/>
    <n v="40324"/>
    <s v="N"/>
    <s v="Wilhoite, Kevin T &amp; Rhonda J"/>
    <s v="121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8-1"/>
    <s v="Randy  Buetow"/>
    <n v="109"/>
    <s v="Blowing Tree Dr"/>
    <m/>
    <s v="Georgetown"/>
    <s v="KY"/>
    <n v="40324"/>
    <s v="N"/>
    <s v="Randy Buetow"/>
    <s v="109 Blowing Tree Dr"/>
    <m/>
    <s v="Georgetown"/>
    <s v="KY"/>
    <n v="40324"/>
    <s v="(541) 650-2782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89-1"/>
    <s v="Mery Jane and Jamison Svatba"/>
    <n v="120"/>
    <s v="Raccoon Run"/>
    <m/>
    <s v="Georgetown"/>
    <s v="KY"/>
    <n v="40324"/>
    <s v="N"/>
    <s v="Mery Jane and Jamison Svatba"/>
    <s v="120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0-1"/>
    <s v="Nathaniel and Cassie Latham"/>
    <n v="104"/>
    <s v="Lost Tree Dr"/>
    <m/>
    <s v="Georgetown"/>
    <s v="KY"/>
    <n v="40324"/>
    <s v="N"/>
    <s v="Nathaniel and Cassie Latham"/>
    <s v="104 Lost Tree Dr"/>
    <m/>
    <s v="Georgetown"/>
    <s v="KY"/>
    <n v="40324"/>
    <s v="(859) 539-819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1-0"/>
    <s v="Miller, Charles B &amp; Megan L"/>
    <n v="113"/>
    <s v="Windsong Way"/>
    <m/>
    <s v="Georgetown"/>
    <s v="KY"/>
    <n v="40324"/>
    <s v="N"/>
    <s v="Miller, Charles B &amp; Megan L"/>
    <s v="113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2-0"/>
    <s v="Pack, Jason D &amp; Reagan Wellman"/>
    <n v="107"/>
    <s v="Windsong Way"/>
    <m/>
    <s v="Georgetown"/>
    <s v="KY"/>
    <n v="40324"/>
    <s v="N"/>
    <s v="Pack, Jason D &amp; Reagan Wellman"/>
    <s v="107 Windsong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3-0"/>
    <s v="Robison, Sherry A"/>
    <n v="108"/>
    <s v="Windsong Way"/>
    <m/>
    <s v="Georgetown"/>
    <s v="KY"/>
    <n v="40324"/>
    <s v="N"/>
    <s v="Robison, Sherry A"/>
    <s v="112 Blowing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5-0"/>
    <s v="Clouse, Dwayne &amp; Erin S"/>
    <n v="101"/>
    <s v="Windsong Way"/>
    <m/>
    <s v="Georgetown"/>
    <s v="KY"/>
    <n v="40324"/>
    <s v="N"/>
    <s v="Clouse, Dwayne &amp; Erin S"/>
    <s v="101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3.94"/>
    <n v="0"/>
    <n v="3.94"/>
    <n v="3.94"/>
    <n v="0"/>
    <n v="0"/>
    <n v="0"/>
    <n v="0"/>
  </r>
  <r>
    <s v="Active"/>
    <s v="367496-2"/>
    <s v="Chelsi Thomas"/>
    <n v="120"/>
    <s v="Blowing Tree Dr"/>
    <m/>
    <s v="Georgetown"/>
    <s v="KY"/>
    <n v="40324"/>
    <s v="N"/>
    <s v="Chelsi Thomas"/>
    <s v="120 Blowing Tree Dr"/>
    <m/>
    <s v="Georgetown"/>
    <s v="KY"/>
    <n v="40324"/>
    <s v="(270) 860-0329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7-0"/>
    <s v="Bednar, Liesa N"/>
    <n v="117"/>
    <s v="Lost Tree Dr"/>
    <m/>
    <s v="Georgetown"/>
    <s v="KY"/>
    <n v="40324"/>
    <s v="N"/>
    <s v="Bednar, Liesa N"/>
    <s v="117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498-2"/>
    <s v="Tanner   Williams"/>
    <n v="118"/>
    <s v="Blowing Tree Dr"/>
    <m/>
    <s v="Georgetown"/>
    <s v="KY"/>
    <n v="40324"/>
    <s v="N"/>
    <s v="Tanner Williams"/>
    <s v="118 Blowing Tree Drive "/>
    <m/>
    <s v="Georgetown "/>
    <s v="KY"/>
    <n v="40324"/>
    <s v="(606) 547-7702"/>
    <x v="0"/>
    <m/>
    <m/>
    <s v="KY-Homestead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499-0"/>
    <s v="Kennedy, Maggie Renea"/>
    <n v="115"/>
    <s v="Lost Tree Dr"/>
    <m/>
    <s v="Georgetown"/>
    <s v="KY"/>
    <n v="40324"/>
    <s v="N"/>
    <s v="Kennedy, Maggie Renea"/>
    <s v="115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00-1"/>
    <s v="Lauren Birch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01-0"/>
    <s v="Dunn, Toni L &amp; Durell"/>
    <n v="113"/>
    <s v="Blowing Tree Dr"/>
    <m/>
    <s v="Georgetown"/>
    <s v="KY"/>
    <n v="40324"/>
    <s v="N"/>
    <s v="Dunn, Toni L &amp; Durell"/>
    <s v="113 Blowing Tree Dr"/>
    <m/>
    <s v="Georgetown"/>
    <s v="KY"/>
    <n v="40324"/>
    <s v="(849) 222-284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03-1"/>
    <s v="Lynnett Miller"/>
    <n v="110"/>
    <s v="Blowing Tree Dr"/>
    <m/>
    <s v="Georgetown"/>
    <s v="KY"/>
    <n v="40324"/>
    <s v="N"/>
    <s v="Lynnett Miller"/>
    <s v="110 Blowing Tree Dr"/>
    <m/>
    <s v="Georgetown"/>
    <s v="KY"/>
    <n v="40324"/>
    <s v="(859) 749-5445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04-2"/>
    <s v="Jessica Leone/Perry markin"/>
    <n v="110"/>
    <s v="Lost Tree Dr"/>
    <m/>
    <s v="Georgetown"/>
    <s v="KY"/>
    <n v="40324"/>
    <s v="N"/>
    <s v="Jessica Leone/Perry markin"/>
    <s v="110 Lost Tree Dr"/>
    <m/>
    <s v="Georgetown"/>
    <s v="KY"/>
    <n v="40324"/>
    <s v="(661) 210-6300"/>
    <x v="0"/>
    <m/>
    <m/>
    <s v="KY-Homestead"/>
    <s v="KY-Homestead/Longview"/>
    <m/>
    <s v="KY-UNM"/>
    <m/>
    <m/>
    <m/>
    <m/>
    <s v="KY-Unmetered"/>
    <n v="0"/>
    <n v="0"/>
    <n v="0"/>
    <n v="75.77"/>
    <n v="0"/>
    <n v="75.77"/>
    <n v="75.77"/>
    <n v="0"/>
    <n v="0"/>
    <n v="0"/>
    <n v="0"/>
  </r>
  <r>
    <s v="Active"/>
    <s v="367505-0"/>
    <s v="Thompson, Jesse Howard"/>
    <n v="108"/>
    <s v="Lost Tree Dr"/>
    <m/>
    <s v="Georgetown"/>
    <s v="KY"/>
    <n v="40324"/>
    <s v="N"/>
    <s v="Thompson, Jesse Howard"/>
    <s v="108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06-0"/>
    <s v="Shepherd, John W"/>
    <n v="115"/>
    <s v="Raccoon Run"/>
    <m/>
    <s v="Georgetown"/>
    <s v="KY"/>
    <n v="40324"/>
    <s v="N"/>
    <s v="Shepherd, John W"/>
    <s v="115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2.76"/>
    <n v="0"/>
    <n v="0"/>
    <n v="0"/>
    <n v="-2.76"/>
    <n v="32.54"/>
    <n v="0"/>
    <n v="0"/>
    <n v="0"/>
    <n v="-35.299999999999997"/>
  </r>
  <r>
    <s v="Active"/>
    <s v="367507-1"/>
    <s v="Richard and Michelle Wright"/>
    <n v="105"/>
    <s v="Lost Tree Dr"/>
    <m/>
    <s v="Georgetown"/>
    <s v="KY"/>
    <n v="40324"/>
    <s v="N"/>
    <s v="Richard and Michelle Wright"/>
    <s v="105 Lost Tree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77.63"/>
    <n v="3641.35"/>
    <n v="3"/>
    <n v="3721.98"/>
    <n v="85.55"/>
    <n v="85.55"/>
    <n v="77.77"/>
    <n v="85.55"/>
    <n v="3387.56"/>
  </r>
  <r>
    <s v="Active"/>
    <s v="367508-0"/>
    <s v="Ward, Kevin &amp; Marcia"/>
    <n v="101"/>
    <s v="Blowing Tree Dr"/>
    <m/>
    <s v="Georgetown"/>
    <s v="KY"/>
    <n v="40324"/>
    <s v="N"/>
    <s v="Ward, Kevin &amp; Marcia"/>
    <s v="101 Blowing Tree Dr"/>
    <m/>
    <s v="Georgetown"/>
    <s v="KY"/>
    <n v="40324"/>
    <s v="(859) 509-0875"/>
    <x v="0"/>
    <m/>
    <m/>
    <s v="KY-Homestead"/>
    <s v="KY-Homestead/Longview"/>
    <m/>
    <s v="KY-UNM"/>
    <m/>
    <m/>
    <m/>
    <m/>
    <s v="KY-Unmetered"/>
    <n v="0"/>
    <n v="-18.47"/>
    <n v="0"/>
    <n v="0"/>
    <n v="0"/>
    <n v="-18.47"/>
    <n v="-18.47"/>
    <n v="0"/>
    <n v="0"/>
    <n v="0"/>
    <n v="0"/>
  </r>
  <r>
    <s v="Active"/>
    <s v="367509-0"/>
    <s v="FITZPATRICK GERALD CLAY II &amp; SUSAN D"/>
    <n v="104"/>
    <s v="Raccoon Run"/>
    <m/>
    <s v="Georgetown"/>
    <s v="KY"/>
    <n v="40324"/>
    <s v="N"/>
    <s v="FITZPATRICK GERALD CLAY II &amp; SUSAN D"/>
    <s v="104 Raccoon Run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0-2"/>
    <s v="Jessica Combs"/>
    <n v="100"/>
    <s v="Raccoon Run"/>
    <m/>
    <s v="Georgetown"/>
    <s v="KY"/>
    <n v="40324"/>
    <s v="N"/>
    <s v="Jessica Combs"/>
    <s v="100 Raccoon Run"/>
    <m/>
    <s v="Georgetown"/>
    <s v="KY"/>
    <n v="40324"/>
    <s v="(859) 338-0585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1-0"/>
    <s v="Sharp, Evan &amp; Tania"/>
    <n v="115"/>
    <s v="Windsong Way"/>
    <m/>
    <s v="Georgetown"/>
    <s v="KY"/>
    <n v="40324"/>
    <s v="N"/>
    <s v="Sharp, Evan &amp; Tania"/>
    <s v="115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2-0"/>
    <s v="Velasquez, Danilo C &amp; Alana D C Palomo"/>
    <n v="117"/>
    <s v="Raccoon Run"/>
    <m/>
    <s v="Georgetown"/>
    <s v="KY"/>
    <n v="40324"/>
    <s v="N"/>
    <s v="Velasquez, Danilo C &amp; Alana D C Palomo"/>
    <s v="156 CLOVER VALLEY DR"/>
    <m/>
    <s v="LEXINGTON"/>
    <s v="KY"/>
    <n v="40511"/>
    <m/>
    <x v="0"/>
    <m/>
    <m/>
    <s v="KY-Homestead"/>
    <s v="KY-Homestead/Longview"/>
    <m/>
    <s v="KY-UNM"/>
    <m/>
    <m/>
    <m/>
    <m/>
    <s v="KY-Unmetered"/>
    <n v="0"/>
    <n v="0"/>
    <n v="0"/>
    <n v="5097.0200000000004"/>
    <n v="33"/>
    <n v="5130.0200000000004"/>
    <n v="85.55"/>
    <n v="85.55"/>
    <n v="77.77"/>
    <n v="85.55"/>
    <n v="4795.6000000000004"/>
  </r>
  <r>
    <s v="Active"/>
    <s v="367513-0"/>
    <s v="Billings, Brian H &amp; Marie K"/>
    <n v="109"/>
    <s v="Windsong Way"/>
    <m/>
    <s v="Georgetown"/>
    <s v="KY"/>
    <n v="40324"/>
    <s v="N"/>
    <s v="Billings, Brian H &amp; Marie K"/>
    <s v="109 Windsong Way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4-0"/>
    <s v="Cotterell, Edward A &amp; Claudette"/>
    <n v="125"/>
    <s v="Prater Dr"/>
    <m/>
    <s v="Georgetown"/>
    <s v="KY"/>
    <n v="40324"/>
    <s v="N"/>
    <s v="Cotterell, Edward A &amp; Claudette"/>
    <s v="125 Prater Dr"/>
    <m/>
    <s v="Georgetown"/>
    <s v="KY"/>
    <n v="40324"/>
    <n v="8592078924"/>
    <x v="0"/>
    <m/>
    <m/>
    <s v="KY-Homestead"/>
    <s v="KY-Homestead/Longview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67515-0"/>
    <s v="Karr, Rodney &amp; Reina"/>
    <n v="112"/>
    <s v="Prater Dr"/>
    <m/>
    <s v="Georgetown"/>
    <s v="KY"/>
    <n v="40324"/>
    <s v="N"/>
    <s v="Karr, Rodney &amp; Reina"/>
    <s v="112 Prater Dr"/>
    <m/>
    <s v="Georgetown"/>
    <s v="KY"/>
    <n v="40324"/>
    <s v="(502) 868-740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6-0"/>
    <s v="Dockery, Wyatt A"/>
    <n v="104"/>
    <s v="Harp Ct"/>
    <m/>
    <s v="Georgetown"/>
    <s v="KY"/>
    <n v="40324"/>
    <s v="N"/>
    <s v="Dockery, Wyatt A"/>
    <s v="104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17-1"/>
    <s v="Jessie Neville"/>
    <n v="128"/>
    <s v="Prater Dr"/>
    <m/>
    <s v="Georgetown"/>
    <s v="KY"/>
    <n v="40324"/>
    <s v="N"/>
    <s v="Jessie Neville"/>
    <s v="128 Prater Dr"/>
    <m/>
    <s v="Georgetown"/>
    <s v="KY"/>
    <n v="40324"/>
    <s v="(859) 489-4900"/>
    <x v="0"/>
    <m/>
    <m/>
    <s v="KY-Homestead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518-0"/>
    <s v="Henry, Michael J &amp; Dawn R"/>
    <n v="109"/>
    <s v="Haney Ct"/>
    <m/>
    <s v="Georgetown"/>
    <s v="KY"/>
    <n v="40324"/>
    <s v="N"/>
    <s v="Henry, Michael J &amp; Dawn R"/>
    <s v="109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2957.87"/>
    <n v="0"/>
    <n v="2957.87"/>
    <n v="77.77"/>
    <n v="77.77"/>
    <n v="77.77"/>
    <n v="77.77"/>
    <n v="2646.79"/>
  </r>
  <r>
    <s v="Active"/>
    <s v="367519-1"/>
    <s v="Deb Maltby"/>
    <n v="130"/>
    <s v="Prater Dr"/>
    <m/>
    <s v="Georgetown"/>
    <s v="KY"/>
    <n v="40324"/>
    <s v="N"/>
    <s v="Deb Maltby"/>
    <s v="130 Prater Dr"/>
    <m/>
    <s v="Georgetown"/>
    <s v="KY"/>
    <n v="40324"/>
    <n v="9702173853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0-0"/>
    <s v="Marshall, Kathy N &amp; Douglas"/>
    <n v="122"/>
    <s v="Prater Dr"/>
    <m/>
    <s v="Georgetown"/>
    <s v="KY"/>
    <n v="40324"/>
    <s v="N"/>
    <s v="Marshall, Kathy N &amp; Douglas"/>
    <s v="122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1-0"/>
    <s v="Hammond, Kevin"/>
    <n v="134"/>
    <s v="Prater Dr"/>
    <m/>
    <s v="Georgetown"/>
    <s v="KY"/>
    <n v="40324"/>
    <s v="N"/>
    <s v="Hammond, Kevin"/>
    <s v="134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2-1"/>
    <s v="Angela Tucker"/>
    <n v="132"/>
    <s v="Prater Dr"/>
    <m/>
    <s v="Georgetown"/>
    <s v="KY"/>
    <n v="40324"/>
    <s v="N"/>
    <s v="Angela Tucker"/>
    <s v="132 Prater Dr"/>
    <m/>
    <s v="Georgetown"/>
    <s v="KY"/>
    <n v="40324"/>
    <s v="(859) 494-2226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3-0"/>
    <s v="Perkins, Jeffrey S"/>
    <n v="113"/>
    <s v="Harp Ct"/>
    <m/>
    <s v="Georgetown"/>
    <s v="KY"/>
    <n v="40324"/>
    <s v="N"/>
    <s v="Perkins, Jeffrey S"/>
    <s v="113 Harp Ct"/>
    <m/>
    <s v="Georgetown"/>
    <s v="KY"/>
    <n v="40324"/>
    <s v="(502) 570-9255"/>
    <x v="0"/>
    <m/>
    <m/>
    <s v="KY-Homestead"/>
    <s v="KY-Homestead/Longview"/>
    <m/>
    <s v="KY-UNM"/>
    <m/>
    <m/>
    <m/>
    <m/>
    <s v="KY-Unmetered"/>
    <n v="0"/>
    <n v="-346.36"/>
    <n v="0"/>
    <n v="0"/>
    <n v="0"/>
    <n v="-346.36"/>
    <n v="0"/>
    <n v="0"/>
    <n v="0"/>
    <n v="-268.73"/>
    <n v="-77.63"/>
  </r>
  <r>
    <s v="Active"/>
    <s v="367524-0"/>
    <s v="Holsclaw, Benjamin S &amp; Shannon D"/>
    <n v="107"/>
    <s v="Haney Ct"/>
    <m/>
    <s v="Georgetown"/>
    <s v="KY"/>
    <n v="40324"/>
    <s v="N"/>
    <s v="Holsclaw, Benjamin S &amp; Shannon D"/>
    <s v="107 Haney Ct"/>
    <m/>
    <s v="Georgetown"/>
    <s v="KY"/>
    <n v="40324"/>
    <s v="(304) 553-8133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5-1"/>
    <s v="Ashlei Allen"/>
    <n v="112"/>
    <s v="Harp Ct"/>
    <m/>
    <s v="Georgetown"/>
    <s v="KY"/>
    <n v="40324"/>
    <s v="N"/>
    <s v="Ashlei Allen"/>
    <s v="112 Harp Ct"/>
    <m/>
    <s v="Georgetown"/>
    <s v="KY"/>
    <n v="40324"/>
    <s v="(407) 927-157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6-1"/>
    <s v="Tommy  Combs"/>
    <n v="133"/>
    <s v="Prater Dr"/>
    <m/>
    <s v="Georgetown"/>
    <s v="KY"/>
    <n v="40324"/>
    <s v="N"/>
    <s v="Tommy Combs"/>
    <s v="133 Prater Dr"/>
    <m/>
    <s v="Georgetown"/>
    <s v="KY"/>
    <n v="40324"/>
    <s v="(502) 316-4527"/>
    <x v="0"/>
    <m/>
    <m/>
    <s v="KY-Homestead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527-1"/>
    <s v="Ron Lowery"/>
    <n v="109"/>
    <s v="Prater Dr"/>
    <m/>
    <s v="Georgetown"/>
    <s v="KY"/>
    <n v="40324"/>
    <s v="N"/>
    <s v="Ron Lowery"/>
    <s v="109 Prater Dr"/>
    <m/>
    <s v="Georgetown"/>
    <s v="KY"/>
    <n v="40324"/>
    <n v="2762437220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8-0"/>
    <s v="Garris, Jeff M &amp;"/>
    <n v="116"/>
    <s v="Prater Dr"/>
    <m/>
    <s v="Georgetown"/>
    <s v="KY"/>
    <n v="40324"/>
    <s v="N"/>
    <s v="Garris, Jeff M &amp;"/>
    <s v="116 Prater Dr"/>
    <m/>
    <s v="Georgetown"/>
    <s v="KY"/>
    <n v="40324"/>
    <s v="(502) 603-7019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29-0"/>
    <s v="Lee, Eric W &amp; Janet C"/>
    <n v="107"/>
    <s v="Prater Dr"/>
    <m/>
    <s v="Georgetown"/>
    <s v="KY"/>
    <n v="40324"/>
    <s v="N"/>
    <s v="Lee, Eric W &amp; Janet C"/>
    <s v="107 Prater Dr.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0-0"/>
    <s v="Childress, Scott &amp; Rebecca"/>
    <n v="102"/>
    <s v="Haney Ct"/>
    <m/>
    <s v="Georgetown"/>
    <s v="KY"/>
    <n v="40324"/>
    <s v="N"/>
    <s v="Childress, Scott &amp; Rebecca"/>
    <s v="102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1-1"/>
    <s v="Richard Witherite"/>
    <n v="105"/>
    <s v="Harp Ct"/>
    <m/>
    <s v="Georgetown"/>
    <s v="KY"/>
    <n v="40324"/>
    <s v="N"/>
    <s v="Richard Witherite"/>
    <s v="105 Harp Ct"/>
    <m/>
    <s v="Georgetown"/>
    <s v="KY"/>
    <n v="40324"/>
    <s v="(606) 703-8301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2-0"/>
    <s v="Mcclave, William B &amp; Ladonna F"/>
    <n v="100"/>
    <s v="Haney Ct"/>
    <m/>
    <s v="Georgetown"/>
    <s v="KY"/>
    <n v="40324"/>
    <s v="N"/>
    <s v="Mcclave, William B &amp; Ladonna F"/>
    <s v="100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3-0"/>
    <s v="Hitzler, Michael &amp; Debbie"/>
    <n v="108"/>
    <s v="Prater Dr"/>
    <m/>
    <s v="Georgetown"/>
    <s v="KY"/>
    <n v="40324"/>
    <s v="N"/>
    <s v="Hitzler, Michael &amp; Debbie"/>
    <s v="108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4-0"/>
    <s v="Celestino, Adriana D &amp; Jennifer L"/>
    <n v="102"/>
    <s v="Harp Ct"/>
    <m/>
    <s v="Georgetown"/>
    <s v="KY"/>
    <n v="40324"/>
    <s v="N"/>
    <s v="Celestino, Adriana D &amp; Jennifer L"/>
    <s v="102 Harp Ct"/>
    <m/>
    <s v="Georgetown"/>
    <s v="KY"/>
    <n v="40324"/>
    <s v="(502) 370-660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5-0"/>
    <s v="Flynt, Joseph &amp; Shannon M"/>
    <n v="102"/>
    <s v="Prater Dr"/>
    <m/>
    <s v="Georgetown"/>
    <s v="KY"/>
    <n v="40324"/>
    <s v="N"/>
    <s v="Flynt, Joseph &amp; Shannon M"/>
    <s v="102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6-1"/>
    <s v="ROGUE-CARRERA OSVALDO &amp;KATELYN GILLISPIE"/>
    <n v="117"/>
    <s v="Harp Ct"/>
    <m/>
    <s v="Georgetown"/>
    <s v="KY"/>
    <n v="40324"/>
    <s v="N"/>
    <s v="ROGUE-CARRERA OSVALDO &amp;KATELYN GILLISPIE"/>
    <s v="117 Harp Ct"/>
    <m/>
    <s v="Georgetown"/>
    <s v="KY"/>
    <n v="40324"/>
    <m/>
    <x v="0"/>
    <s v="Unknown Owner"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7-0"/>
    <s v="Emma Collier"/>
    <n v="127"/>
    <s v="Prater Dr"/>
    <m/>
    <s v="Georgetown"/>
    <s v="KY"/>
    <n v="40324"/>
    <s v="N"/>
    <s v="Emma Collier"/>
    <s v="127 Prater Dr"/>
    <m/>
    <s v="Georgetown"/>
    <s v="KY"/>
    <n v="40324"/>
    <s v="(859) 227-8938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8-0"/>
    <s v="Lyddane, Jason W &amp; Paula J"/>
    <n v="129"/>
    <s v="Prater Dr"/>
    <m/>
    <s v="Georgetown"/>
    <s v="KY"/>
    <n v="40324"/>
    <s v="N"/>
    <s v="Lyddane, Jason W &amp; Paula J"/>
    <s v="129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39-1"/>
    <s v="KELLEY DONALD M"/>
    <n v="118"/>
    <s v="Prater Dr"/>
    <m/>
    <s v="Georgetown"/>
    <s v="KY"/>
    <n v="40324"/>
    <s v="N"/>
    <s v="KELLEY DONALD M"/>
    <s v="118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0-1"/>
    <s v="Lafe Walters"/>
    <n v="113"/>
    <s v="Prater Dr"/>
    <m/>
    <s v="Georgetown"/>
    <s v="KY"/>
    <n v="40324"/>
    <s v="N"/>
    <s v="Lafe Walters"/>
    <s v="113 Prater Dr"/>
    <m/>
    <s v="Georgetown"/>
    <s v="KY"/>
    <n v="40324"/>
    <n v="8596841229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1-0"/>
    <s v="Mullannix, William"/>
    <n v="109"/>
    <s v="Harp Ct"/>
    <m/>
    <s v="Georgetown"/>
    <s v="KY"/>
    <n v="40324"/>
    <s v="N"/>
    <s v="Mullannix, William"/>
    <s v="109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2-1"/>
    <s v="Karmyn Shrout"/>
    <n v="111"/>
    <s v="Prater Dr"/>
    <m/>
    <s v="Georgetown"/>
    <s v="KY"/>
    <n v="40324"/>
    <s v="N"/>
    <s v="Karmyn Shrout"/>
    <s v="111 Prater Dr"/>
    <m/>
    <s v="Georgetown"/>
    <s v="KY"/>
    <n v="40324"/>
    <s v="(502) 370-1400"/>
    <x v="0"/>
    <m/>
    <m/>
    <s v="KY-Homestead"/>
    <s v="KY-Homestead/Longview"/>
    <m/>
    <s v="KY-UNM"/>
    <m/>
    <m/>
    <m/>
    <m/>
    <s v="KY-Unmetered"/>
    <n v="0"/>
    <n v="0"/>
    <n v="0"/>
    <n v="1679.5"/>
    <n v="0"/>
    <n v="1679.5"/>
    <n v="77.77"/>
    <n v="77.77"/>
    <n v="77.77"/>
    <n v="77.77"/>
    <n v="1368.42"/>
  </r>
  <r>
    <s v="Active"/>
    <s v="367543-1"/>
    <s v="Jarred Maddox"/>
    <n v="105"/>
    <s v="Prater Dr"/>
    <m/>
    <s v="Georgetown"/>
    <s v="KY"/>
    <n v="40324"/>
    <s v="N"/>
    <s v="Jarred Maddox"/>
    <s v="105 Prater Dr"/>
    <m/>
    <s v="Georgetown"/>
    <s v="KY"/>
    <n v="40324"/>
    <s v="(859) 433-8292"/>
    <x v="0"/>
    <m/>
    <m/>
    <s v="KY-Homestead"/>
    <s v="KY-Homestead/Longview"/>
    <m/>
    <s v="KY-UNM"/>
    <m/>
    <m/>
    <m/>
    <m/>
    <s v="KY-Unmetered"/>
    <n v="0"/>
    <n v="-144.79"/>
    <n v="0"/>
    <n v="0"/>
    <n v="0"/>
    <n v="-144.79"/>
    <n v="-144.79"/>
    <n v="0"/>
    <n v="0"/>
    <n v="0"/>
    <n v="0"/>
  </r>
  <r>
    <s v="Active"/>
    <s v="367544-0"/>
    <s v="Baker, David &amp; Lori K Votaw"/>
    <n v="110"/>
    <s v="Harp Ct"/>
    <m/>
    <s v="Georgetown"/>
    <s v="KY"/>
    <n v="40324"/>
    <s v="N"/>
    <s v="Baker, David &amp; Lori K Votaw"/>
    <s v="110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5-0"/>
    <s v="Robert &amp; Donna Arrowood"/>
    <n v="107"/>
    <s v="Harp Ct"/>
    <m/>
    <s v="Georgetown"/>
    <s v="KY"/>
    <n v="40324"/>
    <s v="N"/>
    <s v="Robert &amp; Donna Arrowood"/>
    <s v="107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6-2"/>
    <s v="Ocie &amp; Robert  Ramey"/>
    <n v="114"/>
    <s v="Prater Dr"/>
    <m/>
    <s v="Georgetown"/>
    <s v="KY"/>
    <n v="40324"/>
    <s v="N"/>
    <s v="Ocie &amp; Robert Ramey"/>
    <s v="114 Prater Dr"/>
    <m/>
    <s v="Georgetown"/>
    <s v="KY"/>
    <n v="40324"/>
    <s v="(606) 794-9962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7-0"/>
    <s v="Mullins, Heidi"/>
    <n v="106"/>
    <s v="Prater Dr"/>
    <m/>
    <s v="Georgetown"/>
    <s v="KY"/>
    <n v="40324"/>
    <s v="N"/>
    <s v="Mullins, Heidi"/>
    <s v="106 Prater Dr"/>
    <m/>
    <s v="Georgetown"/>
    <s v="KY"/>
    <n v="40324"/>
    <s v="(502) 370-6957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48-2"/>
    <s v="Amanda Neaves"/>
    <n v="104"/>
    <s v="Prater Dr"/>
    <m/>
    <s v="Georgetown"/>
    <s v="KY"/>
    <n v="40324"/>
    <s v="N"/>
    <s v="Amanda Neaves"/>
    <s v="104 Prater Dr"/>
    <m/>
    <s v="Georgetown"/>
    <s v="KY"/>
    <n v="40324"/>
    <s v="(859) 806-5040"/>
    <x v="0"/>
    <m/>
    <m/>
    <s v="KY-Homestead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549-0"/>
    <s v="Tate, Ashley R &amp; Russell"/>
    <n v="131"/>
    <s v="Prater Dr"/>
    <m/>
    <s v="Georgetown"/>
    <s v="KY"/>
    <n v="40324"/>
    <s v="N"/>
    <s v="Tate, Ashley R &amp; Russell"/>
    <s v="131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0-1"/>
    <s v="CRUZ CATHERINE"/>
    <n v="126"/>
    <s v="Prater Dr"/>
    <m/>
    <s v="Georgetown"/>
    <s v="KY"/>
    <n v="40324"/>
    <s v="N"/>
    <s v="CRUZ CATHERINE"/>
    <s v="126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551-0"/>
    <s v="Hopkins, John &amp; Miki"/>
    <n v="118"/>
    <s v="Harp Ct"/>
    <m/>
    <s v="Georgetown"/>
    <s v="KY"/>
    <n v="40324"/>
    <s v="N"/>
    <s v="Hopkins, John &amp; Miki"/>
    <s v="118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2-0"/>
    <s v="Shelton, Sherman &amp; Heather"/>
    <n v="124"/>
    <s v="Prater Dr"/>
    <m/>
    <s v="Georgetown"/>
    <s v="KY"/>
    <n v="40324"/>
    <s v="N"/>
    <s v="Shelton, Sherman &amp; Heather"/>
    <s v="124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3-0"/>
    <s v="Williams, Jeffrey K &amp; Jennifer A Barton-W"/>
    <n v="115"/>
    <s v="Harp Ct"/>
    <m/>
    <s v="Georgetown"/>
    <s v="KY"/>
    <n v="40324"/>
    <s v="N"/>
    <s v="Williams, Jeffrey K &amp; Jennifer A Barton-W"/>
    <s v="1522 HIGH ST"/>
    <m/>
    <s v="PARIS"/>
    <s v="KY"/>
    <s v="40361-1227"/>
    <m/>
    <x v="0"/>
    <m/>
    <m/>
    <s v="KY-Homestead"/>
    <s v="KY-Homestead/Longview"/>
    <m/>
    <s v="KY-UNM"/>
    <m/>
    <m/>
    <m/>
    <m/>
    <s v="KY-Unmetered"/>
    <n v="0"/>
    <n v="0"/>
    <n v="0"/>
    <n v="4677.0200000000004"/>
    <n v="24"/>
    <n v="4701.0200000000004"/>
    <n v="85.55"/>
    <n v="85.55"/>
    <n v="77.77"/>
    <n v="85.55"/>
    <n v="4366.6000000000004"/>
  </r>
  <r>
    <s v="Active"/>
    <s v="367554-0"/>
    <s v="Colon, Ricardo N &amp; Shon L Goodwin"/>
    <n v="112"/>
    <s v="Haney Ct"/>
    <m/>
    <s v="Georgetown"/>
    <s v="KY"/>
    <n v="40324"/>
    <s v="N"/>
    <s v="Colon, Ricardo N &amp; Shon L Goodwin"/>
    <s v="112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5-0"/>
    <s v="Mellenkamp, Jason G &amp; Jennifer G"/>
    <n v="116"/>
    <s v="Harp Ct"/>
    <m/>
    <s v="Georgetown"/>
    <s v="KY"/>
    <n v="40324"/>
    <s v="N"/>
    <s v="Mellenkamp, Jason G &amp; Jennifer G"/>
    <s v="116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7.08"/>
    <n v="0"/>
    <n v="0"/>
    <n v="0"/>
    <n v="-7.08"/>
    <n v="-7.08"/>
    <n v="0"/>
    <n v="0"/>
    <n v="0"/>
    <n v="0"/>
  </r>
  <r>
    <s v="Active"/>
    <s v="367556-0"/>
    <s v="Humphries, Terry W"/>
    <n v="110"/>
    <s v="Haney Ct"/>
    <m/>
    <s v="Georgetown"/>
    <s v="KY"/>
    <n v="40324"/>
    <s v="N"/>
    <s v="Humphries, Terry W"/>
    <s v="110 Haney Ct"/>
    <m/>
    <s v="Georgetown"/>
    <s v="KY"/>
    <n v="40324"/>
    <s v="(502) 545-8401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7-1"/>
    <s v="RUSSELL TYLER &amp; ABBIE"/>
    <n v="120"/>
    <s v="Prater Dr"/>
    <m/>
    <s v="Georgetown"/>
    <s v="KY"/>
    <n v="40324"/>
    <s v="N"/>
    <s v="RUSSELL TYLER &amp; ABBIE"/>
    <s v="120 Prater Dr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8-0"/>
    <s v="Hughes, Timothy L &amp; Julie"/>
    <n v="111"/>
    <s v="Harp Ct"/>
    <m/>
    <s v="Georgetown"/>
    <s v="KY"/>
    <n v="40324"/>
    <s v="N"/>
    <s v="Hughes, Timothy L &amp; Julie"/>
    <s v="111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59-0"/>
    <s v="Fueda, Akimasa &amp; Vanessa L"/>
    <n v="108"/>
    <s v="Haney Ct"/>
    <m/>
    <s v="Georgetown"/>
    <s v="KY"/>
    <n v="40324"/>
    <s v="N"/>
    <s v="Fueda, Akimasa &amp; Vanessa L"/>
    <s v="108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1-1"/>
    <s v="DAVID SKINNER"/>
    <n v="104"/>
    <s v="Haney Ct"/>
    <m/>
    <s v="Georgetown"/>
    <s v="KY"/>
    <n v="40324"/>
    <s v="N"/>
    <s v="DAVID SKINNER"/>
    <s v="2504 BURTON PIKE 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2-0"/>
    <s v="Mcgee, Sharon Loy"/>
    <n v="108"/>
    <s v="Harp Ct"/>
    <m/>
    <s v="Georgetown"/>
    <s v="KY"/>
    <n v="40324"/>
    <s v="N"/>
    <s v="Mcgee, Sharon Loy"/>
    <s v="108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3-2"/>
    <s v="Laura McEachern"/>
    <n v="106"/>
    <s v="Harp Ct"/>
    <m/>
    <s v="Georgetown"/>
    <s v="KY"/>
    <n v="40324"/>
    <s v="N"/>
    <s v="Laura McEachern"/>
    <s v="106 Harp Ct"/>
    <m/>
    <s v="Georgetown"/>
    <s v="KY"/>
    <n v="40324"/>
    <s v="(970) 226-9060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4-1"/>
    <s v="Chase Jones"/>
    <n v="110"/>
    <s v="Prater Dr"/>
    <m/>
    <s v="Georgetown"/>
    <s v="KY"/>
    <n v="40324"/>
    <s v="N"/>
    <s v="Chase Jones"/>
    <s v="110 Prater Dr"/>
    <m/>
    <s v="Georgetown"/>
    <s v="KY"/>
    <n v="40324"/>
    <s v="(502) 316-0282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5-0"/>
    <s v="Moseley, James F &amp; Karen L"/>
    <n v="100"/>
    <s v="Prater Dr"/>
    <m/>
    <s v="Georgetown"/>
    <s v="KY"/>
    <n v="40324"/>
    <s v="N"/>
    <s v="Moseley, James F &amp; Karen L"/>
    <s v="100 Prater Dr"/>
    <m/>
    <s v="Georgetown"/>
    <s v="KY"/>
    <n v="40324"/>
    <s v="(859) 533-9204"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6-0"/>
    <s v="Roark, Rodney &amp; Paula J"/>
    <n v="111"/>
    <s v="Haney Ct"/>
    <m/>
    <s v="Georgetown"/>
    <s v="KY"/>
    <n v="40324"/>
    <s v="N"/>
    <s v="Roark, Rodney &amp; Paula J"/>
    <s v="104 Arrowhead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367567-0"/>
    <s v="Tinsley, Cecil Scott"/>
    <n v="103"/>
    <s v="Harp Ct"/>
    <m/>
    <s v="Georgetown"/>
    <s v="KY"/>
    <n v="40324"/>
    <s v="N"/>
    <s v="Tinsley, Cecil Scott"/>
    <s v="103 Harp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-60.36"/>
    <n v="0"/>
    <n v="0"/>
    <n v="0"/>
    <n v="-60.36"/>
    <n v="-60.06"/>
    <n v="0"/>
    <n v="0"/>
    <n v="0"/>
    <n v="-0.3"/>
  </r>
  <r>
    <s v="Active"/>
    <s v="367568-0"/>
    <s v="Munoz-Reyes, Christian J"/>
    <n v="101"/>
    <s v="Haney Ct"/>
    <m/>
    <s v="Georgetown"/>
    <s v="KY"/>
    <n v="40324"/>
    <s v="N"/>
    <s v="Munoz-Reyes, Christian J"/>
    <s v="101 Haney Ct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69-1"/>
    <s v="William Scott"/>
    <n v="1021"/>
    <s v="Fairway Dr"/>
    <m/>
    <s v="Georgetown"/>
    <s v="KY"/>
    <n v="40324"/>
    <s v="N"/>
    <s v="William Scott"/>
    <s v="1021 Fairway Dr"/>
    <m/>
    <s v="Georgetown"/>
    <s v="KY"/>
    <n v="40324"/>
    <s v="(407) 414-254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0-0"/>
    <s v="Weeks, Michael O"/>
    <n v="2026"/>
    <s v="Longview Dr"/>
    <m/>
    <s v="Georgetown"/>
    <s v="KY"/>
    <n v="40324"/>
    <s v="N"/>
    <s v="Weeks, Michael O"/>
    <s v="2026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1-1"/>
    <s v="Scott Porter"/>
    <n v="2020"/>
    <s v="Longview Dr"/>
    <m/>
    <s v="Georgetown"/>
    <s v="KY"/>
    <n v="40324"/>
    <s v="N"/>
    <s v="Scott Porter"/>
    <s v="2020 Longview Dr"/>
    <m/>
    <s v="Georgetown"/>
    <s v="KY"/>
    <n v="40324"/>
    <s v="(859) 699-9500"/>
    <x v="0"/>
    <m/>
    <m/>
    <s v="KY-Longview"/>
    <s v="KY-Homestead/Longview"/>
    <m/>
    <s v="KY-UNM"/>
    <m/>
    <m/>
    <m/>
    <m/>
    <s v="KY-Unmetered"/>
    <n v="0"/>
    <n v="0"/>
    <n v="0"/>
    <n v="53.42"/>
    <n v="0"/>
    <n v="53.42"/>
    <n v="53.42"/>
    <n v="0"/>
    <n v="0"/>
    <n v="0"/>
    <n v="0"/>
  </r>
  <r>
    <s v="Active"/>
    <s v="367572-0"/>
    <s v="Stull, Donald H &amp; Kelly Jo"/>
    <n v="1028"/>
    <s v="Fairway Dr"/>
    <m/>
    <s v="Georgetown"/>
    <s v="KY"/>
    <n v="40324"/>
    <s v="N"/>
    <s v="Stull, Donald H &amp; Kelly Jo"/>
    <s v="1028 Fairway Dr"/>
    <m/>
    <s v="Georgetown"/>
    <s v="KY"/>
    <n v="40324"/>
    <n v="859619022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3-1"/>
    <s v="Michael Jett"/>
    <n v="1020"/>
    <s v="Fairway Dr"/>
    <m/>
    <s v="Georgetown"/>
    <s v="KY"/>
    <n v="40324"/>
    <s v="N"/>
    <s v="Michael Jett"/>
    <s v="1020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4497.0200000000004"/>
    <n v="6"/>
    <n v="4503.0200000000004"/>
    <n v="85.55"/>
    <n v="85.55"/>
    <n v="77.77"/>
    <n v="85.55"/>
    <n v="4168.6000000000004"/>
  </r>
  <r>
    <s v="Active"/>
    <s v="367574-1"/>
    <s v="Robert Baker"/>
    <n v="2014"/>
    <s v="Longview Dr"/>
    <m/>
    <s v="Georgetown"/>
    <s v="KY"/>
    <n v="40324"/>
    <s v="N"/>
    <s v="Robert Baker"/>
    <s v="2014 Longview Dr"/>
    <m/>
    <s v="Georgetown"/>
    <s v="KY"/>
    <n v="40324"/>
    <s v="(502) 370-0487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575-0"/>
    <s v="Tipton, Kevin &amp; Cindy"/>
    <n v="1016"/>
    <s v="Fairway Dr"/>
    <m/>
    <s v="Georgetown"/>
    <s v="KY"/>
    <n v="40324"/>
    <s v="N"/>
    <s v="Tipton, Kevin &amp; Cindy"/>
    <s v="1016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67576-0"/>
    <s v="Kincaid, Kenneth R &amp; Mary M Swart"/>
    <n v="1014"/>
    <s v="Fairway Dr"/>
    <m/>
    <s v="Georgetown"/>
    <s v="KY"/>
    <n v="40324"/>
    <s v="N"/>
    <s v="Kincaid, Kenneth R &amp; Mary M Swart"/>
    <s v="1014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7-0"/>
    <s v="Jones, David A &amp; Kimberly J"/>
    <n v="1017"/>
    <s v="Fairway Dr"/>
    <m/>
    <s v="Georgetown"/>
    <s v="KY"/>
    <n v="40324"/>
    <s v="N"/>
    <s v="Jones, David A &amp; Kimberly J"/>
    <s v="1017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8-0"/>
    <s v="Mooney, Pamela"/>
    <n v="2010"/>
    <s v="Longview Dr"/>
    <m/>
    <s v="Georgetown"/>
    <s v="KY"/>
    <n v="40324"/>
    <s v="N"/>
    <s v="Mooney, Pamela"/>
    <s v="2010 Longview Dr"/>
    <m/>
    <s v="Georgetown"/>
    <s v="KY"/>
    <n v="40324"/>
    <s v="INVALID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79-0"/>
    <s v="Starkweather, Steven &amp; Michelle"/>
    <n v="3005"/>
    <s v="Fairway Ct"/>
    <m/>
    <s v="Georgetown"/>
    <s v="KY"/>
    <n v="40324"/>
    <s v="N"/>
    <s v="Starkweather, Steven &amp; Michelle"/>
    <s v="3005 Fairway Court"/>
    <m/>
    <s v="Georgetown"/>
    <s v="KY"/>
    <n v="40324"/>
    <s v="(502) 370-6782"/>
    <x v="0"/>
    <m/>
    <m/>
    <s v="KY-Longview"/>
    <s v="KY-Homestead/Longview"/>
    <m/>
    <s v="KY-UNM"/>
    <m/>
    <m/>
    <m/>
    <m/>
    <s v="KY-Unmetered"/>
    <n v="0"/>
    <n v="0"/>
    <n v="0"/>
    <n v="568.25"/>
    <n v="0"/>
    <n v="568.25"/>
    <n v="77.77"/>
    <n v="85.55"/>
    <n v="77.77"/>
    <n v="85.55"/>
    <n v="241.61"/>
  </r>
  <r>
    <s v="Active"/>
    <s v="367580-0"/>
    <s v="Bedford, Pamela S"/>
    <n v="1012"/>
    <s v="Fairway Dr"/>
    <m/>
    <s v="Georgetown"/>
    <s v="KY"/>
    <n v="40324"/>
    <s v="N"/>
    <s v="Bedford, Pamela S"/>
    <s v="1012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1-0"/>
    <s v="Green, Tamala G &amp; Clifford E"/>
    <n v="2006"/>
    <s v="Longview Dr"/>
    <m/>
    <s v="Georgetown"/>
    <s v="KY"/>
    <n v="40324"/>
    <s v="N"/>
    <s v="Green, Tamala G &amp; Clifford E"/>
    <s v="2006 Longview Dr"/>
    <m/>
    <s v="Georgetown"/>
    <s v="KY"/>
    <n v="40324"/>
    <s v="(859) 433-3486"/>
    <x v="0"/>
    <m/>
    <m/>
    <s v="KY-Longview"/>
    <s v="KY-Homestead/Longview"/>
    <m/>
    <s v="KY-UNM"/>
    <m/>
    <m/>
    <m/>
    <m/>
    <s v="KY-Unmetered"/>
    <n v="0"/>
    <n v="0"/>
    <n v="0"/>
    <n v="3024.14"/>
    <n v="0"/>
    <n v="3024.14"/>
    <n v="77.77"/>
    <n v="77.77"/>
    <n v="77.77"/>
    <n v="77.77"/>
    <n v="2713.06"/>
  </r>
  <r>
    <s v="Active"/>
    <s v="367582-0"/>
    <s v="Toney, Paul &amp; Michelle"/>
    <n v="2011"/>
    <s v="Longview Dr"/>
    <m/>
    <s v="Georgetown"/>
    <s v="KY"/>
    <n v="40324"/>
    <s v="N"/>
    <s v="Toney, Paul &amp; Michelle"/>
    <s v="2011 Longview Dr"/>
    <m/>
    <s v="Georgetown"/>
    <s v="KY"/>
    <n v="40324"/>
    <s v="(502) 316-148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3-1"/>
    <s v="Virginia Betlaf"/>
    <n v="3000"/>
    <s v="Fairway Ct"/>
    <m/>
    <s v="Georgetown"/>
    <s v="KY"/>
    <n v="40324"/>
    <s v="N"/>
    <s v="Virginia Betlaf"/>
    <s v="3000 Fairway Ct"/>
    <m/>
    <s v="Georgetown"/>
    <s v="KY"/>
    <n v="40324"/>
    <s v="(330) 260-162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4-1"/>
    <s v="James (Neil) Butler"/>
    <n v="3009"/>
    <s v="Fairway Ct"/>
    <m/>
    <s v="Georgetown"/>
    <s v="KY"/>
    <n v="40324"/>
    <s v="N"/>
    <s v="James (Neil) Butler"/>
    <s v="3009 Fairway Ct"/>
    <m/>
    <s v="Georgetown"/>
    <s v="KY"/>
    <n v="40324"/>
    <s v="(859) 420-680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5-0"/>
    <s v="Wright, Jason &amp; Brittany Toney"/>
    <n v="1008"/>
    <s v="Fairway Dr"/>
    <m/>
    <s v="Georgetown"/>
    <s v="KY"/>
    <n v="40324"/>
    <s v="N"/>
    <s v="Wright, Jason &amp; Brittany Toney"/>
    <s v="1008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6-0"/>
    <s v="Mcconnaughhay, Clyde D &amp; Dawne"/>
    <n v="2004"/>
    <s v="Longview Dr"/>
    <m/>
    <s v="Georgetown"/>
    <s v="KY"/>
    <n v="40324"/>
    <s v="N"/>
    <s v="Mcconnaughhay, Clyde D &amp; Dawne"/>
    <s v="2004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7-2"/>
    <s v="Ryan Gibson"/>
    <n v="1007.5"/>
    <s v="Fairway Dr"/>
    <m/>
    <s v="Georgetown"/>
    <s v="KY"/>
    <n v="40324"/>
    <s v="N"/>
    <s v="Ryan Gibson"/>
    <s v="1007.5 Fairway Dr"/>
    <m/>
    <s v="Georgetown"/>
    <s v="KY"/>
    <n v="40324"/>
    <s v="(859) 200-597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8-1"/>
    <s v="LYONS KYLE W &amp; ANDREA L HOWARD"/>
    <n v="2007"/>
    <s v="Longview Dr"/>
    <m/>
    <s v="Georgetown"/>
    <s v="KY"/>
    <n v="40324"/>
    <s v="N"/>
    <s v="LYONS KYLE W &amp; ANDREA L HOWARD"/>
    <s v="2007 Longview Dr"/>
    <m/>
    <s v="Georgetown"/>
    <s v="KY"/>
    <n v="40324"/>
    <m/>
    <x v="0"/>
    <s v="Unknown Owner"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89-0"/>
    <s v="Leigh, Paul Scott &amp; Jane"/>
    <n v="1998"/>
    <s v="Longview Dr"/>
    <m/>
    <s v="Georgetown"/>
    <s v="KY"/>
    <n v="40324"/>
    <s v="N"/>
    <s v="Leigh, Paul Scott &amp; Jane"/>
    <s v="1998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0-0"/>
    <s v="Isenhoff, Ike"/>
    <n v="1992"/>
    <s v="Longview Dr"/>
    <m/>
    <s v="Georgetown"/>
    <s v="KY"/>
    <n v="40324"/>
    <s v="N"/>
    <s v="Isenhoff, Ike"/>
    <s v="1992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54.76"/>
    <n v="0"/>
    <n v="154.76"/>
    <n v="84.77"/>
    <n v="69.989999999999995"/>
    <n v="0"/>
    <n v="0"/>
    <n v="0"/>
  </r>
  <r>
    <s v="Active"/>
    <s v="367591-1"/>
    <s v="Joy Bowling"/>
    <n v="3013"/>
    <s v="Fairway Ct"/>
    <m/>
    <s v="Georgetown"/>
    <s v="KY"/>
    <n v="40324"/>
    <s v="N"/>
    <s v="Joy Bowling"/>
    <s v="3013 Fairway Ct"/>
    <m/>
    <s v="Georgetown"/>
    <s v="KY"/>
    <n v="40324"/>
    <s v="(502) 370-810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2-0"/>
    <s v="Tucker, Anthony G &amp; Cindy S"/>
    <n v="1000"/>
    <s v="Fairway Dr"/>
    <m/>
    <s v="Georgetown"/>
    <s v="KY"/>
    <n v="40324"/>
    <s v="N"/>
    <s v="Tucker, Anthony G &amp; Cindy S"/>
    <s v="1000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3-1"/>
    <s v="Ryan Porterfield"/>
    <n v="3367"/>
    <s v="Frankfort Rd"/>
    <m/>
    <s v="Georgetown"/>
    <s v="KY"/>
    <n v="40324"/>
    <s v="N"/>
    <s v="Ryan Porterfield"/>
    <s v="3367 Frankfort Rd"/>
    <m/>
    <s v="Georgetown"/>
    <s v="KY"/>
    <n v="40324"/>
    <s v="(859) 806-035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4-1"/>
    <s v="WEBB JACKLYNE A"/>
    <n v="3363"/>
    <s v="Frankfort Rd"/>
    <m/>
    <s v="Georgetown"/>
    <s v="KY"/>
    <n v="40324"/>
    <s v="N"/>
    <s v="WEBB JACKLYNE A"/>
    <s v="3363 Frankfort Rd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4587.0200000000004"/>
    <n v="15"/>
    <n v="4602.0200000000004"/>
    <n v="85.55"/>
    <n v="85.55"/>
    <n v="77.77"/>
    <n v="85.55"/>
    <n v="4267.6000000000004"/>
  </r>
  <r>
    <s v="Active"/>
    <s v="367595-0"/>
    <s v="Payton, Donald S &amp; Cathy"/>
    <n v="3361"/>
    <s v="Frankfort Rd"/>
    <m/>
    <s v="Georgetown"/>
    <s v="KY"/>
    <n v="40324"/>
    <s v="N"/>
    <s v="Payton, Donald S &amp; Cathy"/>
    <s v="3361 Frankfort Rd"/>
    <m/>
    <s v="Georgetown"/>
    <s v="KY"/>
    <n v="40324"/>
    <s v="(502) 867-9108"/>
    <x v="0"/>
    <m/>
    <m/>
    <s v="KY-Longview"/>
    <s v="KY-Homestead/Longview"/>
    <m/>
    <s v="KY-UNM"/>
    <m/>
    <m/>
    <m/>
    <m/>
    <s v="KY-Unmetered"/>
    <n v="0"/>
    <n v="0"/>
    <n v="0"/>
    <n v="85.54"/>
    <n v="0"/>
    <n v="85.54"/>
    <n v="85.54"/>
    <n v="0"/>
    <n v="0"/>
    <n v="0"/>
    <n v="0"/>
  </r>
  <r>
    <s v="Active"/>
    <s v="367596-1"/>
    <s v="Alan Hale"/>
    <n v="1022"/>
    <s v="Fairway Dr"/>
    <m/>
    <s v="Georgetown"/>
    <s v="KY"/>
    <n v="40324"/>
    <s v="N"/>
    <s v="Alan Hale"/>
    <s v="1022 Fairway Dr"/>
    <m/>
    <s v="Georgetown"/>
    <s v="KY"/>
    <n v="40324"/>
    <s v="(502) 642-933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7-0"/>
    <s v="Carr, William Randall"/>
    <n v="2031"/>
    <s v="Longview Dr"/>
    <m/>
    <s v="Georgetown"/>
    <s v="KY"/>
    <n v="40324"/>
    <s v="N"/>
    <s v="Carr, William Randall"/>
    <s v="2031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8-0"/>
    <s v="Strippelhoff, Barbara"/>
    <n v="2033"/>
    <s v="Longview Dr"/>
    <m/>
    <s v="Georgetown"/>
    <s v="KY"/>
    <n v="40324"/>
    <s v="N"/>
    <s v="Strippelhoff, Barbara"/>
    <s v="2033 Longview Dr"/>
    <m/>
    <s v="Georgetown"/>
    <s v="KY"/>
    <n v="40324"/>
    <s v="(502) 863-090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599-0"/>
    <s v="Spore, Krista L &amp; Jesse W"/>
    <n v="2024"/>
    <s v="Longview Dr"/>
    <m/>
    <s v="Georgetown"/>
    <s v="KY"/>
    <n v="40324"/>
    <s v="N"/>
    <s v="Spore, Krista L &amp; Jesse W"/>
    <s v="2024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36.35"/>
    <n v="0"/>
    <n v="0"/>
    <n v="0"/>
    <n v="-36.35"/>
    <n v="-36.35"/>
    <n v="0"/>
    <n v="0"/>
    <n v="0"/>
    <n v="0"/>
  </r>
  <r>
    <s v="Active"/>
    <s v="367600-0"/>
    <s v="Coleman, Johnny"/>
    <n v="2027"/>
    <s v="Longview Dr"/>
    <m/>
    <s v="Georgetown"/>
    <s v="KY"/>
    <n v="40324"/>
    <s v="N"/>
    <s v="Coleman, Johnny"/>
    <s v="2027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01-1"/>
    <s v="David  Conway"/>
    <n v="2025"/>
    <s v="Longview Dr"/>
    <m/>
    <s v="Georgetown"/>
    <s v="KY"/>
    <n v="40324"/>
    <s v="N"/>
    <s v="David Conway"/>
    <s v="2025 Longview Dr"/>
    <m/>
    <s v="Georgetown"/>
    <s v="KY"/>
    <n v="40324"/>
    <s v="(859) 916-440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02-1"/>
    <s v="Mark &amp; Dana Jones"/>
    <n v="2023"/>
    <s v="Longview Dr"/>
    <m/>
    <s v="Georgetown"/>
    <s v="KY"/>
    <n v="40324"/>
    <s v="N"/>
    <s v="Mark &amp; Dana Jones"/>
    <s v="2023 Longview Dr"/>
    <m/>
    <s v="Georgetown"/>
    <s v="KY"/>
    <n v="40324"/>
    <s v="(859) 608-565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03-0"/>
    <s v="Kitchen, Glenn N &amp; Tori L"/>
    <n v="1026"/>
    <s v="Fairway Dr"/>
    <m/>
    <s v="Georgetown"/>
    <s v="KY"/>
    <n v="40324"/>
    <s v="N"/>
    <s v="Kitchen, Glenn N &amp; Tori L"/>
    <s v="1026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-315.27999999999997"/>
    <n v="0"/>
    <n v="0"/>
    <n v="0"/>
    <n v="-315.27999999999997"/>
    <n v="0"/>
    <n v="-237.65"/>
    <n v="0"/>
    <n v="0"/>
    <n v="-77.63"/>
  </r>
  <r>
    <s v="Active"/>
    <s v="367604-0"/>
    <s v="Lusby, George J &amp; Genevieve L"/>
    <n v="2018"/>
    <s v="Longview Dr"/>
    <m/>
    <s v="Georgetown"/>
    <s v="KY"/>
    <n v="40324"/>
    <s v="N"/>
    <s v="Lusby, George J &amp; Genevieve L"/>
    <s v="2018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05-0"/>
    <s v="Dunn, Rodney &amp; Sandra"/>
    <n v="1024"/>
    <s v="Fairway Dr"/>
    <m/>
    <s v="Georgetown"/>
    <s v="KY"/>
    <n v="40324"/>
    <s v="N"/>
    <s v="Dunn, Rodney &amp; Sandra"/>
    <s v="1024 Fairway Dr"/>
    <m/>
    <s v="Georgetown"/>
    <s v="KY"/>
    <n v="40324"/>
    <s v="(502) 863-241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07-5"/>
    <s v="Erik Hagen"/>
    <n v="2019"/>
    <s v="Longview Dr"/>
    <m/>
    <s v="Georgetown"/>
    <s v="KY"/>
    <n v="40324"/>
    <s v="N"/>
    <s v="Erik Hagen"/>
    <s v="2019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08-0"/>
    <s v="Pack, Bryan A &amp; Kristie L"/>
    <n v="1018"/>
    <s v="Fairway Dr"/>
    <m/>
    <s v="Georgetown"/>
    <s v="KY"/>
    <n v="40324"/>
    <s v="N"/>
    <s v="Pack, Bryan A &amp; Kristie L"/>
    <s v="1018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28.26"/>
    <n v="0"/>
    <n v="0"/>
    <n v="0"/>
    <n v="-28.26"/>
    <n v="0"/>
    <n v="-28.11"/>
    <n v="0"/>
    <n v="0"/>
    <n v="-0.15"/>
  </r>
  <r>
    <s v="Active"/>
    <s v="367609-0"/>
    <s v="Farthing, Marcus D &amp; Edith"/>
    <n v="1019"/>
    <s v="Fairway Dr"/>
    <m/>
    <s v="Georgetown"/>
    <s v="KY"/>
    <n v="40324"/>
    <s v="N"/>
    <s v="Farthing, Marcus D &amp; Edith"/>
    <s v="1019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0-0"/>
    <s v="Booher, Barney K"/>
    <n v="2012"/>
    <s v="Longview Dr"/>
    <m/>
    <s v="Georgetown"/>
    <s v="KY"/>
    <n v="40324"/>
    <s v="N"/>
    <s v="Booher, Barney K"/>
    <s v="2012 Longview Dr"/>
    <m/>
    <s v="Georgetown"/>
    <s v="KY"/>
    <n v="40324"/>
    <s v="(504) 863-487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1-0"/>
    <s v="Andes, Family Living Trust"/>
    <n v="3003"/>
    <s v="Fairway Ct"/>
    <m/>
    <s v="Georgetown"/>
    <s v="KY"/>
    <n v="40324"/>
    <s v="N"/>
    <s v="Andes, Family Living Trust"/>
    <s v="3003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2-0"/>
    <s v="Collett, Jennifer L"/>
    <n v="2015"/>
    <s v="Longview Dr"/>
    <m/>
    <s v="Georgetown"/>
    <s v="KY"/>
    <n v="40324"/>
    <s v="N"/>
    <s v="Collett, Jennifer L"/>
    <s v="2015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3-0"/>
    <s v="Anderson, Robert E &amp; Judith A"/>
    <n v="2013"/>
    <s v="Longview Dr"/>
    <m/>
    <s v="Georgetown"/>
    <s v="KY"/>
    <n v="40324"/>
    <s v="N"/>
    <s v="Anderson, Robert E &amp; Judith A"/>
    <s v="2013 Longview Dr"/>
    <m/>
    <s v="Georgetown"/>
    <s v="KY"/>
    <n v="40324"/>
    <s v="(502) 316-1642"/>
    <x v="0"/>
    <m/>
    <m/>
    <s v="KY-Longview"/>
    <s v="KY-Homestead/Longview"/>
    <m/>
    <s v="KY-UNM"/>
    <m/>
    <m/>
    <m/>
    <m/>
    <s v="KY-Unmetered"/>
    <n v="0"/>
    <n v="-77.77"/>
    <n v="0"/>
    <n v="0"/>
    <n v="0"/>
    <n v="-77.77"/>
    <n v="0"/>
    <n v="-77.77"/>
    <n v="0"/>
    <n v="0"/>
    <n v="0"/>
  </r>
  <r>
    <s v="Active"/>
    <s v="367615-0"/>
    <s v="Schrader, Scott Michael &amp; Tracy Lynn"/>
    <n v="1011"/>
    <s v="Fairway Dr"/>
    <m/>
    <s v="Georgetown"/>
    <s v="KY"/>
    <n v="40324"/>
    <s v="N"/>
    <s v="Schrader, Scott Michael &amp; Tracy Lynn"/>
    <s v="1011 Fairway Dr"/>
    <m/>
    <s v="Georgetown"/>
    <s v="KY"/>
    <n v="40324"/>
    <s v="(614) 397-1903"/>
    <x v="0"/>
    <m/>
    <m/>
    <s v="KY-Longview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7616-0"/>
    <s v="Walsh, Anna Elizabeth &amp; James Bradley"/>
    <n v="2009"/>
    <s v="Longview Dr"/>
    <m/>
    <s v="Georgetown"/>
    <s v="KY"/>
    <n v="40324"/>
    <s v="N"/>
    <s v="Walsh, Anna Elizabeth &amp; James Bradley"/>
    <s v="2009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17-0"/>
    <s v="Fiore, Catherine &amp; Gary Shearer"/>
    <n v="1006"/>
    <s v="Fairway Dr"/>
    <m/>
    <s v="Georgetown"/>
    <s v="KY"/>
    <n v="40324"/>
    <s v="N"/>
    <s v="Fiore, Catherine &amp; Gary Shearer"/>
    <s v="1006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8-0"/>
    <s v="Creech, Jerry &amp; Georgia"/>
    <n v="2002"/>
    <s v="Longview Dr"/>
    <m/>
    <s v="Georgetown"/>
    <s v="KY"/>
    <n v="40324"/>
    <s v="N"/>
    <s v="Creech, Jerry &amp; Georgia"/>
    <s v="2002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19-1"/>
    <s v="Judy Lawson"/>
    <n v="2000"/>
    <s v="Longview Dr"/>
    <m/>
    <s v="Georgetown"/>
    <s v="KY"/>
    <n v="40324"/>
    <s v="N"/>
    <s v="Judy Lawson"/>
    <s v="2000 Longview Dr"/>
    <m/>
    <s v="Georgetown"/>
    <s v="KY"/>
    <n v="40324"/>
    <s v="(859) 227-6950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20-0"/>
    <s v="Sims, Thomas M &amp; Judith"/>
    <n v="2003"/>
    <s v="Longview Dr"/>
    <m/>
    <s v="Georgetown"/>
    <s v="KY"/>
    <n v="40324"/>
    <s v="N"/>
    <s v="Sims, Thomas M &amp; Judith"/>
    <s v="2003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7621-0"/>
    <s v="Gray, Jonathan A &amp; Abby"/>
    <n v="1004"/>
    <s v="Fairway Dr"/>
    <m/>
    <s v="Georgetown"/>
    <s v="KY"/>
    <n v="40324"/>
    <s v="N"/>
    <s v="Gray, Jonathan A &amp; Abby"/>
    <s v="1004 Fairway Dr"/>
    <m/>
    <s v="Georgetown"/>
    <s v="KY"/>
    <n v="40324"/>
    <s v="(502) 542-8989"/>
    <x v="0"/>
    <m/>
    <m/>
    <s v="KY-Longview"/>
    <s v="KY-Homestead/Longview"/>
    <m/>
    <s v="KY-UNM"/>
    <m/>
    <m/>
    <m/>
    <m/>
    <s v="KY-Unmetered"/>
    <n v="0"/>
    <n v="0"/>
    <n v="0"/>
    <n v="360.12"/>
    <n v="0"/>
    <n v="360.12"/>
    <n v="77.77"/>
    <n v="77.77"/>
    <n v="77.77"/>
    <n v="77.77"/>
    <n v="49.04"/>
  </r>
  <r>
    <s v="Active"/>
    <s v="367622-1"/>
    <s v="Savanah Brammell"/>
    <n v="1002"/>
    <s v="Fairway Dr"/>
    <m/>
    <s v="Georgetown"/>
    <s v="KY"/>
    <n v="40324"/>
    <s v="N"/>
    <s v="Savanah Brammell"/>
    <s v="1002 Fairway Dr"/>
    <m/>
    <s v="Georgetown"/>
    <s v="KY"/>
    <n v="40324"/>
    <s v="(859) 285-988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3-0"/>
    <s v="Futrell, Joshua Ryan &amp; Emily Ann"/>
    <n v="1001"/>
    <s v="Fairway Dr"/>
    <m/>
    <s v="Georgetown"/>
    <s v="KY"/>
    <n v="40324"/>
    <s v="N"/>
    <s v="Futrell, Joshua Ryan &amp; Emily Ann"/>
    <s v="1001 Fairway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4-0"/>
    <s v="Swicegood, Scott &amp; Renee"/>
    <n v="3369"/>
    <s v="Frankfort Rd"/>
    <m/>
    <s v="Georgetown"/>
    <s v="KY"/>
    <n v="40324"/>
    <s v="N"/>
    <s v="Swicegood, Scott &amp; Renee"/>
    <s v="3369 Frankfort Rd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5-1"/>
    <s v="Colin Tipps"/>
    <n v="3365"/>
    <s v="Frankfort Rd"/>
    <m/>
    <s v="Georgetown"/>
    <s v="KY"/>
    <n v="40324"/>
    <s v="N"/>
    <s v="Colin Tipps"/>
    <s v="3365 Frankfort Rd"/>
    <m/>
    <s v="Georgetown"/>
    <s v="KY"/>
    <n v="40324"/>
    <s v="(270) 579-146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6-2"/>
    <s v="Jason Chadwell"/>
    <n v="1030"/>
    <s v="Fairway Dr"/>
    <m/>
    <s v="Georgetown"/>
    <s v="KY"/>
    <n v="40324"/>
    <s v="N"/>
    <s v="Jason Chadwell"/>
    <s v="1030 Fairway Dr"/>
    <m/>
    <s v="Georgetown"/>
    <s v="KY"/>
    <n v="40324"/>
    <s v="(812) 457-221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7-0"/>
    <s v="Adams, Martha Elizabeth"/>
    <n v="2028"/>
    <s v="Longview Dr"/>
    <m/>
    <s v="Georgetown"/>
    <s v="KY"/>
    <n v="40324"/>
    <s v="N"/>
    <s v="Adams, Martha Elizabeth"/>
    <s v="2028 Longview Dr"/>
    <m/>
    <s v="Georgetown"/>
    <s v="KY"/>
    <n v="40324"/>
    <s v="(859) 492-375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8-0"/>
    <s v="Tackett, Charles M &amp; Bernice"/>
    <n v="2029"/>
    <s v="Longview Dr"/>
    <m/>
    <s v="Georgetown"/>
    <s v="KY"/>
    <n v="40324"/>
    <s v="N"/>
    <s v="Tackett, Charles M &amp; Bernice"/>
    <s v="2029 Longview Dr"/>
    <m/>
    <s v="Georgetown"/>
    <s v="KY"/>
    <n v="40324"/>
    <s v="(502) 868-143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29-1"/>
    <s v="Mark Baker"/>
    <n v="2022"/>
    <s v="Longview Dr"/>
    <m/>
    <s v="Georgetown"/>
    <s v="KY"/>
    <n v="40324"/>
    <s v="N"/>
    <s v="Mark Baker"/>
    <s v="2022 Longview Dr"/>
    <m/>
    <s v="Georgetown"/>
    <s v="KY"/>
    <n v="40324"/>
    <s v="(859) 368-425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0-0"/>
    <s v="Donaldson, James A"/>
    <n v="2021"/>
    <s v="Longview Dr"/>
    <m/>
    <s v="Georgetown"/>
    <s v="KY"/>
    <n v="40324"/>
    <s v="N"/>
    <s v="Donaldson, James A"/>
    <s v="2021 Longview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48.02"/>
    <n v="0"/>
    <n v="48.02"/>
    <n v="48.02"/>
    <n v="0"/>
    <n v="0"/>
    <n v="0"/>
    <n v="0"/>
  </r>
  <r>
    <s v="Active"/>
    <s v="367631-0"/>
    <s v="Hale, Michael A"/>
    <n v="2016"/>
    <s v="Longview Dr"/>
    <m/>
    <s v="Georgetown"/>
    <s v="KY"/>
    <n v="40324"/>
    <s v="N"/>
    <s v="Hale, Michael A"/>
    <s v="2016 Longview Dr"/>
    <m/>
    <s v="Georgetown"/>
    <s v="KY"/>
    <n v="40324"/>
    <s v="(502) 316-296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2-0"/>
    <s v="THOMPSON BRANDON L &amp; EDDIE D"/>
    <n v="1025"/>
    <s v="Fairway Dr"/>
    <m/>
    <s v="Georgetown"/>
    <s v="KY"/>
    <n v="40324"/>
    <s v="N"/>
    <s v="THOMPSON BRANDON L &amp; EDDIE D"/>
    <s v="1025 Fairway Dr"/>
    <m/>
    <s v="Georgetown"/>
    <s v="KY"/>
    <n v="40324"/>
    <n v="859333095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3-0"/>
    <s v="Cronin, William &amp; Ellen M"/>
    <n v="2017"/>
    <s v="Longview Dr"/>
    <m/>
    <s v="Georgetown"/>
    <s v="KY"/>
    <n v="40324"/>
    <s v="N"/>
    <s v="Cronin, William &amp; Ellen M"/>
    <s v="2017 Longview Dr"/>
    <m/>
    <s v="Georgetown"/>
    <s v="KY"/>
    <n v="40324"/>
    <s v="(502) 231-630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4-0"/>
    <s v="Kelly, Charles D &amp; Mary Helen"/>
    <n v="3004"/>
    <s v="Fairway Ct"/>
    <m/>
    <s v="Georgetown"/>
    <s v="KY"/>
    <n v="40324"/>
    <s v="N"/>
    <s v="Kelly, Charles D &amp; Mary Helen"/>
    <s v="3004 Fairway Ct"/>
    <m/>
    <s v="Georgetown"/>
    <s v="KY"/>
    <n v="40324"/>
    <s v="(502) 542-839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5-1"/>
    <s v="Jeannette Lehmann"/>
    <n v="1015"/>
    <s v="Fairway Dr"/>
    <m/>
    <s v="Georgetown"/>
    <s v="KY"/>
    <n v="40324"/>
    <s v="N"/>
    <s v="Jeannette Lehmann"/>
    <s v="1015 Fairway Dr"/>
    <m/>
    <s v="Georgetown"/>
    <s v="KY"/>
    <n v="40324"/>
    <s v="(859) 948-2594"/>
    <x v="0"/>
    <m/>
    <m/>
    <s v="KY-Longview"/>
    <s v="KY-Homestead/Longview"/>
    <m/>
    <s v="KY-UNM"/>
    <m/>
    <m/>
    <m/>
    <m/>
    <s v="KY-Unmetered"/>
    <n v="0"/>
    <n v="-306.72000000000003"/>
    <n v="0"/>
    <n v="0"/>
    <n v="0"/>
    <n v="-306.72000000000003"/>
    <n v="0"/>
    <n v="-229.09"/>
    <n v="0"/>
    <n v="0"/>
    <n v="-77.63"/>
  </r>
  <r>
    <s v="Active"/>
    <s v="367636-0"/>
    <s v="Williamson, James R &amp; Jean A"/>
    <n v="2008"/>
    <s v="Longview Dr"/>
    <m/>
    <s v="Georgetown"/>
    <s v="KY"/>
    <n v="40324"/>
    <s v="N"/>
    <s v="Williamson, James R &amp; Jean A"/>
    <s v="2008 Longview Dr"/>
    <m/>
    <s v="Georgetown"/>
    <s v="KY"/>
    <n v="40324"/>
    <s v="(859) 509-743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37-0"/>
    <s v="Mcgraw, Frances"/>
    <n v="3007"/>
    <s v="Fairway Ct"/>
    <m/>
    <s v="Georgetown"/>
    <s v="KY"/>
    <n v="40324"/>
    <s v="N"/>
    <s v="Mcgraw, Frances"/>
    <s v="3007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38-0"/>
    <s v="Willoughby, Toni Marie"/>
    <n v="3002"/>
    <s v="Fairway Ct"/>
    <m/>
    <s v="Georgetown"/>
    <s v="KY"/>
    <n v="40324"/>
    <s v="N"/>
    <s v="Willoughby, Toni Marie"/>
    <s v="3002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3681.46"/>
    <n v="24"/>
    <n v="3705.46"/>
    <n v="77.77"/>
    <n v="85.55"/>
    <n v="77.77"/>
    <n v="77.77"/>
    <n v="3386.6"/>
  </r>
  <r>
    <s v="Active"/>
    <s v="367639-1"/>
    <s v="Sally  Eadie"/>
    <n v="1010"/>
    <s v="Fairway Dr"/>
    <m/>
    <s v="Georgetown"/>
    <s v="KY"/>
    <n v="40324"/>
    <s v="N"/>
    <s v="Sally Eadie"/>
    <s v="1010 Fairway Dr"/>
    <m/>
    <s v="Georgetown"/>
    <s v="KY"/>
    <n v="40324"/>
    <s v="(407) 682-096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0-5"/>
    <s v="Tammera   Nolen"/>
    <n v="1007"/>
    <s v="Fairway Dr"/>
    <m/>
    <s v="Georgetown"/>
    <s v="KY"/>
    <n v="40324"/>
    <s v="N"/>
    <s v="Tammera Nolen"/>
    <s v="1007 Fairway Drive "/>
    <m/>
    <s v="Georgetown "/>
    <s v="KY"/>
    <n v="40324"/>
    <s v="(859) 806-2280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41-0"/>
    <s v="Walton, Douglas &amp; Deborah"/>
    <n v="1009"/>
    <s v="Fairway Dr"/>
    <m/>
    <s v="Georgetown"/>
    <s v="KY"/>
    <n v="40324"/>
    <s v="N"/>
    <s v="Walton, Douglas &amp; Deborah"/>
    <s v="1009 Fairway Dr"/>
    <m/>
    <s v="Georgetown"/>
    <s v="KY"/>
    <n v="40324"/>
    <s v="(859) 494-025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2-0"/>
    <s v="Conn, Janet Witten"/>
    <n v="2005"/>
    <s v="Longview Dr"/>
    <m/>
    <s v="Georgetown"/>
    <s v="KY"/>
    <n v="40325"/>
    <s v="N"/>
    <s v="Conn, Janet Witten"/>
    <s v="2005 Longview Dr"/>
    <m/>
    <s v="Georgetown"/>
    <s v="KY"/>
    <n v="40325"/>
    <s v="(859) 321-849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3-1"/>
    <s v="Jearl Porter"/>
    <n v="1996"/>
    <s v="Longview Dr"/>
    <m/>
    <s v="Georgetown"/>
    <s v="KY"/>
    <n v="40324"/>
    <s v="N"/>
    <s v="Jearl Porter"/>
    <s v="1996 Longview Dr"/>
    <m/>
    <s v="Georgetown"/>
    <s v="KY"/>
    <n v="40324"/>
    <n v="8597970502"/>
    <x v="0"/>
    <m/>
    <m/>
    <s v="KY-Longview"/>
    <s v="KY-Homestead/Longview"/>
    <m/>
    <s v="KY-UNM"/>
    <m/>
    <m/>
    <m/>
    <m/>
    <s v="KY-Unmetered"/>
    <n v="0"/>
    <n v="0"/>
    <n v="0"/>
    <n v="2460.5300000000002"/>
    <n v="0"/>
    <n v="2460.5300000000002"/>
    <n v="85.55"/>
    <n v="85.55"/>
    <n v="77.77"/>
    <n v="85.55"/>
    <n v="2126.11"/>
  </r>
  <r>
    <s v="Active"/>
    <s v="367644-0"/>
    <s v="Henderson, Franklin R &amp; Janice L"/>
    <n v="1994"/>
    <s v="Longview Dr"/>
    <m/>
    <s v="Georgetown"/>
    <s v="KY"/>
    <n v="40324"/>
    <s v="N"/>
    <s v="Henderson, Franklin R &amp; Janice L"/>
    <s v="1994 Longview Dr"/>
    <m/>
    <s v="Georgetown"/>
    <s v="KY"/>
    <n v="40324"/>
    <s v="(859) 494-313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5-0"/>
    <s v="Crouch, Randall &amp; Valerie"/>
    <n v="3011"/>
    <s v="Fairway Ct"/>
    <m/>
    <s v="Georgetown"/>
    <s v="KY"/>
    <n v="40324"/>
    <s v="N"/>
    <s v="Crouch, Randall &amp; Valerie"/>
    <s v="3011 Fairwa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67646-2"/>
    <s v="Alicia Harris"/>
    <n v="3015"/>
    <s v="Fairway Ct"/>
    <m/>
    <s v="Georgetown"/>
    <s v="KY"/>
    <n v="40324"/>
    <s v="N"/>
    <s v="Alicia Harris"/>
    <s v="3015 Fairway Ct"/>
    <m/>
    <s v="Georgetown"/>
    <s v="KY"/>
    <n v="40324"/>
    <n v="8593381811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7647-5"/>
    <s v="Aidan Johnson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8-0"/>
    <s v="Duncan, Denise L"/>
    <n v="3371"/>
    <s v="Frankfort Rd"/>
    <m/>
    <s v="Georgetown"/>
    <s v="KY"/>
    <n v="40324"/>
    <s v="N"/>
    <s v="Duncan, Denise L"/>
    <s v="3371 Frankfort Rd"/>
    <m/>
    <s v="Georgetown"/>
    <s v="KY"/>
    <n v="40324"/>
    <s v="(502) 370-709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7649-1"/>
    <s v="Michael Jones"/>
    <n v="1997"/>
    <s v="Longview Dr"/>
    <m/>
    <s v="Georgetown"/>
    <s v="KY"/>
    <n v="40324"/>
    <s v="N"/>
    <s v="Michael Jones"/>
    <s v="1997 Longview Dr"/>
    <m/>
    <s v="Georgetown"/>
    <s v="KY"/>
    <n v="40324"/>
    <s v="(859) 522-5118"/>
    <x v="0"/>
    <m/>
    <m/>
    <s v="KY-Longview"/>
    <s v="KY-Homestead/Longview"/>
    <m/>
    <s v="KY-UNM"/>
    <m/>
    <m/>
    <m/>
    <m/>
    <s v="KY-Unmetered"/>
    <n v="0"/>
    <n v="0"/>
    <n v="0"/>
    <n v="3194.26"/>
    <n v="0"/>
    <n v="3194.26"/>
    <n v="85.55"/>
    <n v="85.55"/>
    <n v="77.77"/>
    <n v="85.55"/>
    <n v="2859.84"/>
  </r>
  <r>
    <s v="Active"/>
    <s v="367668-0"/>
    <s v="Mckinney, William &amp; Jamie"/>
    <n v="314"/>
    <s v="Persimmon Ridge Drive"/>
    <m/>
    <s v="Louisville"/>
    <s v="KY"/>
    <n v="40245"/>
    <s v="N"/>
    <s v="Mckinney, William &amp; Jamie"/>
    <s v="314 Persimmon Ridge"/>
    <m/>
    <s v="Louisville"/>
    <s v="KY"/>
    <n v="40245"/>
    <m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043-3"/>
    <s v="K&amp;B Properties E-Town LLC"/>
    <n v="192"/>
    <s v="Pine Valley Dr"/>
    <m/>
    <s v="Elizabethtown,"/>
    <s v="KY"/>
    <n v="42701"/>
    <s v="N"/>
    <s v="K&amp;B Properties E-Town LLC"/>
    <s v="121 Big Blue Court"/>
    <m/>
    <s v="Elizabethtown,"/>
    <s v="KY"/>
    <n v="42701"/>
    <s v="(914) 707-878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044-2"/>
    <s v="K&amp;B Properties E-Town LLC"/>
    <n v="178"/>
    <s v="Pine Valley Dr"/>
    <m/>
    <s v="Elizabethtown,"/>
    <s v="KY"/>
    <n v="42701"/>
    <s v="N"/>
    <s v="K&amp;B Properties E-Town LLC"/>
    <s v="121 Big Blue Court"/>
    <m/>
    <s v="Elizabethtown,"/>
    <s v="KY"/>
    <n v="42701"/>
    <s v="(914) 707-8787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045-0"/>
    <s v="Loredo, Pedro"/>
    <n v="1510"/>
    <s v="Century Lane"/>
    <m/>
    <s v="Paducah"/>
    <s v="KY"/>
    <n v="42003"/>
    <s v="N"/>
    <s v="Loredo, Pedro"/>
    <s v="PO Box 434"/>
    <m/>
    <s v="Paducah,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88-0"/>
    <s v="Mike Holt"/>
    <n v="601"/>
    <s v="Golden Acres"/>
    <m/>
    <s v="Calvert City"/>
    <s v="KY"/>
    <n v="42029"/>
    <s v="N"/>
    <s v="Mike Holt"/>
    <s v="3932 Clarks River Road"/>
    <m/>
    <s v="Paducah"/>
    <s v="KY"/>
    <n v="42003"/>
    <s v="(270) 442-6017"/>
    <x v="0"/>
    <m/>
    <m/>
    <m/>
    <s v="KY-Golden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89-1"/>
    <s v="Bj Chambers"/>
    <n v="110"/>
    <s v="Bolton Ave"/>
    <m/>
    <s v="Richmond"/>
    <s v="KY"/>
    <n v="40475"/>
    <s v="N"/>
    <s v="Bj Chambers"/>
    <s v="550 Mule Shed Lane"/>
    <m/>
    <s v="Richmond"/>
    <s v="KY"/>
    <n v="40475"/>
    <s v="(859) 200-1726"/>
    <x v="2"/>
    <m/>
    <m/>
    <m/>
    <s v="KY-Brocklyn"/>
    <m/>
    <s v="KY-UNM"/>
    <m/>
    <m/>
    <m/>
    <m/>
    <s v="KY-Unmetered"/>
    <n v="0"/>
    <n v="0"/>
    <n v="0"/>
    <n v="128.33000000000001"/>
    <n v="0"/>
    <n v="128.33000000000001"/>
    <n v="128.33000000000001"/>
    <n v="0"/>
    <n v="0"/>
    <n v="0"/>
    <n v="0"/>
  </r>
  <r>
    <s v="Active"/>
    <s v="368190-1"/>
    <s v="Bj Chambers"/>
    <n v="112"/>
    <s v="Bolton Ave"/>
    <m/>
    <s v="Richmond"/>
    <s v="KY"/>
    <n v="40475"/>
    <s v="N"/>
    <s v="Bj Chambers"/>
    <s v="550 Mule Shed Lane"/>
    <m/>
    <s v="Richmond"/>
    <s v="KY"/>
    <n v="40475"/>
    <s v="(859) 200-1726"/>
    <x v="2"/>
    <m/>
    <m/>
    <m/>
    <s v="KY-Brocklyn"/>
    <m/>
    <s v="KY-UNM"/>
    <m/>
    <m/>
    <m/>
    <m/>
    <s v="KY-Unmetered"/>
    <n v="0"/>
    <n v="0"/>
    <n v="0"/>
    <n v="128.33000000000001"/>
    <n v="0"/>
    <n v="128.33000000000001"/>
    <n v="128.33000000000001"/>
    <n v="0"/>
    <n v="0"/>
    <n v="0"/>
    <n v="0"/>
  </r>
  <r>
    <s v="Active"/>
    <s v="368191-0"/>
    <s v="Hager Rental"/>
    <n v="124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2-0"/>
    <s v="Hager Rental"/>
    <n v="129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3-0"/>
    <s v="Hager Rental"/>
    <n v="131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4-0"/>
    <s v="Hager Rental"/>
    <n v="133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5-0"/>
    <s v="Hager Rental"/>
    <n v="135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6-0"/>
    <s v="Hager Rental"/>
    <n v="137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7-0"/>
    <s v="Hager Rental"/>
    <n v="139"/>
    <s v="Bolton Ave"/>
    <m/>
    <s v="Richmond"/>
    <s v="KY"/>
    <n v="40475"/>
    <s v="N"/>
    <s v="Hager Rental"/>
    <s v="474 Eastern By-Pass"/>
    <m/>
    <s v="Richmond"/>
    <s v="KY"/>
    <n v="40475"/>
    <m/>
    <x v="0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8-0"/>
    <s v="Hager Rental"/>
    <n v="141"/>
    <s v="Bolton Ave"/>
    <m/>
    <s v="Richmond"/>
    <s v="KY"/>
    <n v="40475"/>
    <s v="N"/>
    <s v="Hager Rental"/>
    <s v="474 Eastern By-Pass"/>
    <m/>
    <s v="Richmond"/>
    <s v="KY"/>
    <n v="40475"/>
    <m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199-0"/>
    <s v="Hager Rental"/>
    <n v="143"/>
    <s v="Bolton Ave"/>
    <m/>
    <s v="Richmond"/>
    <s v="KY"/>
    <n v="40475"/>
    <s v="N"/>
    <s v="Hager Rental"/>
    <s v="474 Eastern By-Pass"/>
    <m/>
    <s v="Richmond"/>
    <s v="KY"/>
    <n v="40475"/>
    <m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8200-1"/>
    <s v="CCCD HOMES LLC"/>
    <n v="1301"/>
    <s v="Barnes Mill Rd"/>
    <m/>
    <s v="Richmond"/>
    <s v="KY"/>
    <n v="40475"/>
    <s v="N"/>
    <s v="Curtis Collins"/>
    <s v="1417 Lexington RD"/>
    <m/>
    <s v="Richmond"/>
    <s v="KY"/>
    <n v="40475"/>
    <s v="(859) 314-3808"/>
    <x v="2"/>
    <m/>
    <m/>
    <m/>
    <s v="KY-Brockly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3-0"/>
    <s v="Quinton, Rodney or Kimberly"/>
    <n v="101"/>
    <s v="Casey Ct"/>
    <m/>
    <s v="Georgetown"/>
    <s v="KY"/>
    <n v="40324"/>
    <s v="N"/>
    <s v="Quinton, Rodney or Kimberly"/>
    <s v="101 Casey Ct"/>
    <m/>
    <s v="Georgetown"/>
    <s v="KY"/>
    <n v="40324"/>
    <s v="(859) 321-011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4-1"/>
    <s v="Thomas &amp; Holly Cruz"/>
    <n v="102"/>
    <s v="Casey Ct"/>
    <m/>
    <s v="Georgetown"/>
    <s v="KY"/>
    <n v="40324"/>
    <s v="N"/>
    <s v="Thomas &amp; Holly Cruz"/>
    <s v="102 Case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782.96"/>
    <n v="0"/>
    <n v="1782.96"/>
    <n v="77.77"/>
    <n v="1705.19"/>
    <n v="0"/>
    <n v="0"/>
    <n v="0"/>
  </r>
  <r>
    <s v="Active"/>
    <s v="369835-0"/>
    <s v="Janet Fredenburg-Weise"/>
    <n v="103"/>
    <s v="Casey Ct"/>
    <m/>
    <s v="Georgetown"/>
    <s v="KY"/>
    <n v="40324"/>
    <s v="N"/>
    <s v="Janet Fredenburg-Weise"/>
    <s v="103 Casey Ct"/>
    <m/>
    <s v="Georgetown"/>
    <s v="KY"/>
    <n v="40324"/>
    <s v="(859) 420-173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6-2"/>
    <s v="Jared  Napier"/>
    <n v="104"/>
    <s v="Casey Ct"/>
    <m/>
    <s v="Georgetown"/>
    <s v="KY"/>
    <n v="40324"/>
    <s v="N"/>
    <s v="Jared Napier"/>
    <s v="104 Casey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7-0"/>
    <s v="Fannin, Kimberly"/>
    <n v="105"/>
    <s v="Casey Ct"/>
    <m/>
    <s v="Georgetown"/>
    <s v="KY"/>
    <n v="40324"/>
    <s v="N"/>
    <s v="Fannin, Kimberly"/>
    <s v="105 Casey Ct"/>
    <m/>
    <s v="Georgetown"/>
    <s v="KY"/>
    <n v="40324"/>
    <s v="(859) 806-042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8-0"/>
    <s v="Blake, Derek"/>
    <n v="106"/>
    <s v="Casey Ct"/>
    <m/>
    <s v="Georgetown"/>
    <s v="KY"/>
    <n v="40324"/>
    <s v="N"/>
    <s v="Blake, Derek"/>
    <s v="106 Casey Ct"/>
    <m/>
    <s v="Georgetown"/>
    <s v="KY"/>
    <n v="40324"/>
    <s v="(859) 806-686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39-2"/>
    <s v="Christine Coleman"/>
    <n v="100"/>
    <s v="Casey Ln"/>
    <m/>
    <s v="Georgetown"/>
    <s v="KY"/>
    <n v="40324"/>
    <s v="N"/>
    <s v="Christine Coleman"/>
    <s v="100 Casey Ln"/>
    <m/>
    <s v="Georgetown"/>
    <s v="KY"/>
    <n v="40324"/>
    <s v="(859) 685-525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0-0"/>
    <s v="Sharp, Scott"/>
    <n v="102"/>
    <s v="Casey Ln"/>
    <m/>
    <s v="Georgetown"/>
    <s v="KY"/>
    <n v="40324"/>
    <s v="N"/>
    <s v="Sharp, Scott"/>
    <s v="102 Casey Ln"/>
    <m/>
    <s v="Georgetown"/>
    <s v="KY"/>
    <n v="40324"/>
    <s v="(502) 863-957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1-1"/>
    <s v="HOSKINS JAMES FRANK &amp; ANDREA"/>
    <n v="103"/>
    <s v="Casey Ln"/>
    <m/>
    <s v="Georgetown"/>
    <s v="KY"/>
    <n v="40324"/>
    <s v="N"/>
    <s v="HOSKINS JAMES FRANK &amp; ANDREA"/>
    <s v="103 Casey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4357.0200000000004"/>
    <n v="12"/>
    <n v="4369.0200000000004"/>
    <n v="85.55"/>
    <n v="85.55"/>
    <n v="77.77"/>
    <n v="85.55"/>
    <n v="4034.6"/>
  </r>
  <r>
    <s v="Active"/>
    <s v="369842-0"/>
    <s v="Shepherd, George or Melinda"/>
    <n v="104"/>
    <s v="Casey Ln"/>
    <m/>
    <s v="Georgetown"/>
    <s v="KY"/>
    <n v="40324"/>
    <s v="N"/>
    <s v="Shepherd, George or Melinda"/>
    <s v="104 Casey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3-0"/>
    <s v="Madeline Emme"/>
    <n v="105"/>
    <s v="Casey Ln"/>
    <m/>
    <s v="Georgetown"/>
    <s v="KY"/>
    <n v="40324"/>
    <s v="N"/>
    <s v="Madeline Emme"/>
    <s v="105 Casey Ln"/>
    <m/>
    <s v="Georgetown"/>
    <s v="KY"/>
    <n v="40324"/>
    <s v="(608) 235-399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4-0"/>
    <s v="Dallas, Trevor"/>
    <n v="106"/>
    <s v="Casey Ln"/>
    <m/>
    <s v="Georgetown"/>
    <s v="KY"/>
    <n v="40324"/>
    <s v="N"/>
    <s v="Dallas, Trevor"/>
    <s v="106 Casey Ln"/>
    <m/>
    <s v="Georgetown"/>
    <s v="KY"/>
    <n v="40324"/>
    <s v="(502) 642-349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5-0"/>
    <s v="Ratliff, Claude or Regina"/>
    <n v="107"/>
    <s v="Casey Ln"/>
    <m/>
    <s v="Georgetown"/>
    <s v="KY"/>
    <n v="40324"/>
    <s v="N"/>
    <s v="Ratliff, Claude or Regina"/>
    <s v="107 Casey Ln"/>
    <m/>
    <s v="Georgetown"/>
    <s v="KY"/>
    <n v="40324"/>
    <s v="(859) 539-555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6-0"/>
    <s v="Williams, Julie or Troy"/>
    <n v="108"/>
    <s v="Casey Ln"/>
    <m/>
    <s v="Georgetown"/>
    <s v="KY"/>
    <n v="40324"/>
    <s v="N"/>
    <s v="Williams, Julie or Troy"/>
    <s v="108 Casey Ln"/>
    <m/>
    <s v="Georgetown"/>
    <s v="KY"/>
    <n v="40324"/>
    <s v="(859) 621-1715"/>
    <x v="0"/>
    <m/>
    <m/>
    <s v="KY-Longview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9847-1"/>
    <s v="Amber Murphy"/>
    <n v="109"/>
    <s v="Casey Ln"/>
    <m/>
    <s v="Georgetown"/>
    <s v="KY"/>
    <n v="40324"/>
    <s v="N"/>
    <s v="Amber Murphy"/>
    <s v="109 Casey Ln"/>
    <m/>
    <s v="Georgetown"/>
    <s v="KY"/>
    <n v="40324"/>
    <s v="(502) 836-5596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848-2"/>
    <s v="Nicole Blanton"/>
    <n v="110"/>
    <s v="Casey Ln"/>
    <m/>
    <s v="Georgetown"/>
    <s v="KY"/>
    <n v="40324"/>
    <s v="N"/>
    <s v="Nicole Blanton"/>
    <s v="110 Casey Ln"/>
    <m/>
    <s v="Georgetown"/>
    <s v="KY"/>
    <n v="40324"/>
    <s v="(859) 629-172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49-0"/>
    <s v="Blanton, Vanessa"/>
    <n v="111"/>
    <s v="Casey Ln"/>
    <m/>
    <s v="Georgetown"/>
    <s v="KY"/>
    <n v="40324"/>
    <s v="N"/>
    <s v="Blanton, Vanessa"/>
    <s v="111 Casey Ln"/>
    <m/>
    <s v="Georgetown"/>
    <s v="KY"/>
    <n v="40324"/>
    <s v="(270) 898-9731"/>
    <x v="0"/>
    <m/>
    <m/>
    <s v="KY-Longview"/>
    <s v="KY-Homestead/Longview"/>
    <m/>
    <s v="KY-UNM"/>
    <m/>
    <m/>
    <m/>
    <m/>
    <s v="KY-Unmetered"/>
    <n v="0"/>
    <n v="-113.47"/>
    <n v="0"/>
    <n v="0"/>
    <n v="0"/>
    <n v="-113.47"/>
    <n v="-113.47"/>
    <n v="0"/>
    <n v="0"/>
    <n v="0"/>
    <n v="0"/>
  </r>
  <r>
    <s v="Active"/>
    <s v="369850-1"/>
    <s v="Shirrod LeDet"/>
    <n v="112"/>
    <s v="Casey Ln"/>
    <m/>
    <s v="Georgetown"/>
    <s v="KY"/>
    <n v="40324"/>
    <s v="N"/>
    <s v="Shirrod LeDet"/>
    <s v="112 Casey Ln"/>
    <m/>
    <s v="Georgetown"/>
    <s v="KY"/>
    <n v="40324"/>
    <s v="(502) 370-195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1-0"/>
    <s v="Grimes, Catherine or Kevin"/>
    <n v="113"/>
    <s v="Casey Ln"/>
    <m/>
    <s v="Georgetown"/>
    <s v="KY"/>
    <n v="40324"/>
    <s v="N"/>
    <s v="Grimes, Catherine or Kevin"/>
    <s v="113 Casey Ln"/>
    <m/>
    <s v="Georgetown"/>
    <s v="KY"/>
    <n v="40324"/>
    <s v="(859) 327-708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2-0"/>
    <s v="Beckett, Tonya or James"/>
    <n v="114"/>
    <s v="Casey Ln"/>
    <m/>
    <s v="Georgetown"/>
    <s v="KY"/>
    <n v="40324"/>
    <s v="N"/>
    <s v="Beckett, Tonya or James"/>
    <s v="114 Casey Ln"/>
    <m/>
    <s v="Georgetown"/>
    <s v="KY"/>
    <n v="40324"/>
    <s v="(502) 868-975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3-0"/>
    <s v="Conley, Shannon"/>
    <n v="100"/>
    <s v="Devin Ct"/>
    <m/>
    <s v="Georgetown"/>
    <s v="KY"/>
    <n v="40324"/>
    <s v="N"/>
    <s v="Conley, Shannon"/>
    <s v="100 Devin Ct"/>
    <m/>
    <s v="Georgetown"/>
    <s v="KY"/>
    <n v="40324"/>
    <s v="(859) 489-880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4-1"/>
    <s v="Anna Jimenez"/>
    <n v="101"/>
    <s v="Devin Ct"/>
    <m/>
    <s v="Georgetown"/>
    <s v="KY"/>
    <n v="40324"/>
    <s v="N"/>
    <s v="Anna Jimenez"/>
    <s v="101 Devin Ct"/>
    <m/>
    <s v="Georgetown"/>
    <s v="KY"/>
    <n v="40324"/>
    <s v="(502) 542-943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5-1"/>
    <s v="Ward, Roger or Amy"/>
    <n v="102"/>
    <s v="Devin Ct"/>
    <m/>
    <s v="Georgetown"/>
    <s v="KY"/>
    <n v="40324"/>
    <s v="N"/>
    <s v="Ward, Roger or Amy"/>
    <s v="102 Devin Ct"/>
    <m/>
    <s v="Georgetown"/>
    <s v="KY"/>
    <n v="40324"/>
    <s v="(502) 370-531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6-0"/>
    <s v="Pasley, Charles"/>
    <n v="103"/>
    <s v="Devin Ct"/>
    <m/>
    <s v="Georgetown"/>
    <s v="KY"/>
    <n v="40324"/>
    <s v="N"/>
    <s v="Pasley, Charles"/>
    <s v="103 Devin Ct"/>
    <m/>
    <s v="Georgetown"/>
    <s v="KY"/>
    <n v="40324"/>
    <s v="(502) 867-092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7-0"/>
    <s v="Putty, Kimberly or Mark"/>
    <n v="104"/>
    <s v="Devin Ct"/>
    <m/>
    <s v="Georgetown"/>
    <s v="KY"/>
    <n v="40324"/>
    <s v="N"/>
    <s v="Putty, Kimberly or Mark"/>
    <s v="104 Devin Ct"/>
    <m/>
    <s v="Georgetown"/>
    <s v="KY"/>
    <n v="40324"/>
    <s v="(859) 361-4128"/>
    <x v="0"/>
    <m/>
    <m/>
    <s v="KY-Longview"/>
    <s v="KY-Homestead/Longview"/>
    <m/>
    <s v="KY-UNM"/>
    <m/>
    <m/>
    <m/>
    <m/>
    <s v="KY-Unmetered"/>
    <n v="0"/>
    <n v="0"/>
    <n v="0"/>
    <n v="4817.0200000000004"/>
    <n v="33"/>
    <n v="4850.0200000000004"/>
    <n v="85.55"/>
    <n v="85.55"/>
    <n v="77.77"/>
    <n v="85.55"/>
    <n v="4515.6000000000004"/>
  </r>
  <r>
    <s v="Active"/>
    <s v="369858-0"/>
    <s v="Tackett, Dustin or Misty"/>
    <n v="105"/>
    <s v="Devin Ct"/>
    <m/>
    <s v="Georgetown"/>
    <s v="KY"/>
    <n v="40324"/>
    <s v="N"/>
    <s v="Tackett, Dustin or Misty"/>
    <s v="105 Devin Ct"/>
    <m/>
    <s v="Georgetown"/>
    <s v="KY"/>
    <n v="40324"/>
    <s v="(606) 454-525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59-0"/>
    <s v="Jimenez, Patrice or Manuel"/>
    <n v="100"/>
    <s v="Devin Dr"/>
    <m/>
    <s v="Georgetown"/>
    <s v="KY"/>
    <n v="40324"/>
    <s v="N"/>
    <s v="Jimenez, Patrice or Manuel"/>
    <s v="100 Devin Dr"/>
    <m/>
    <s v="Georgetown"/>
    <s v="KY"/>
    <n v="40324"/>
    <s v="(432) 653-787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0-2"/>
    <s v="Jacob Lierly"/>
    <n v="102"/>
    <s v="Devin Dr"/>
    <m/>
    <s v="Georgetown"/>
    <s v="KY"/>
    <n v="40324"/>
    <s v="N"/>
    <s v="Jacob Lierly"/>
    <s v="102 Devin Dr"/>
    <m/>
    <s v="Georgetown"/>
    <s v="KY"/>
    <n v="40324"/>
    <s v="(702) 502-013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1-0"/>
    <s v="Vermillion, Jerry"/>
    <n v="103"/>
    <s v="Devin Dr"/>
    <m/>
    <s v="Georgetown"/>
    <s v="KY"/>
    <n v="40324"/>
    <s v="N"/>
    <s v="Vermillion, Jerry"/>
    <s v="103 Devin Dr"/>
    <m/>
    <s v="Georgetown"/>
    <s v="KY"/>
    <n v="40324"/>
    <s v="(502) 867-0211"/>
    <x v="0"/>
    <m/>
    <m/>
    <s v="KY-Longview"/>
    <s v="KY-Homestead/Longview"/>
    <m/>
    <s v="KY-UNM"/>
    <m/>
    <m/>
    <m/>
    <m/>
    <s v="KY-Unmetered"/>
    <n v="0"/>
    <n v="-266.37"/>
    <n v="0"/>
    <n v="0"/>
    <n v="0"/>
    <n v="-266.37"/>
    <n v="-85.97"/>
    <n v="-85.97"/>
    <n v="-85.97"/>
    <n v="-8.4600000000000009"/>
    <n v="0"/>
  </r>
  <r>
    <s v="Active"/>
    <s v="369862-0"/>
    <s v="Livio, Osvaldo"/>
    <n v="104"/>
    <s v="Devin Dr"/>
    <m/>
    <s v="Georgetown"/>
    <s v="KY"/>
    <n v="40324"/>
    <s v="N"/>
    <s v="Livio, Osvaldo"/>
    <s v="104 Devin Dr"/>
    <m/>
    <s v="Georgetown"/>
    <s v="KY"/>
    <n v="40324"/>
    <s v="(859) 420-8916"/>
    <x v="0"/>
    <m/>
    <m/>
    <s v="KY-Longview"/>
    <s v="KY-Homestead/Longview"/>
    <m/>
    <s v="KY-UNM"/>
    <m/>
    <m/>
    <m/>
    <m/>
    <s v="KY-Unmetered"/>
    <n v="0"/>
    <n v="0"/>
    <n v="0"/>
    <n v="77.31"/>
    <n v="0"/>
    <n v="77.31"/>
    <n v="77.31"/>
    <n v="0"/>
    <n v="0"/>
    <n v="0"/>
    <n v="0"/>
  </r>
  <r>
    <s v="Active"/>
    <s v="369863-0"/>
    <s v="Miller, Hobart P."/>
    <n v="105"/>
    <s v="Devin Dr"/>
    <m/>
    <s v="Georgetown"/>
    <s v="KY"/>
    <n v="40324"/>
    <s v="N"/>
    <s v="Miller, Hobart P."/>
    <s v="105 Devin Dr"/>
    <m/>
    <s v="Georgetown"/>
    <s v="KY"/>
    <n v="40324"/>
    <s v="(502) 867-189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4-0"/>
    <s v="Huffstetler, Donna"/>
    <n v="107"/>
    <s v="Devin Dr"/>
    <m/>
    <s v="Georgetown"/>
    <s v="KY"/>
    <n v="40324"/>
    <s v="N"/>
    <s v="Huffstetler, Donna"/>
    <s v="107 Devin Dr"/>
    <m/>
    <s v="Georgetown"/>
    <s v="KY"/>
    <n v="40324"/>
    <s v="(859) 576-5033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865-0"/>
    <s v="Toutountzoglou, Vasiliki"/>
    <n v="109"/>
    <s v="Devin Dr"/>
    <m/>
    <s v="Georgetown"/>
    <s v="KY"/>
    <n v="40324"/>
    <s v="N"/>
    <s v="Toutountzoglou, Vasiliki"/>
    <s v="109 Devin Dr"/>
    <m/>
    <s v="Georgetown"/>
    <s v="KY"/>
    <n v="40324"/>
    <s v="(859) 361-5876"/>
    <x v="0"/>
    <m/>
    <m/>
    <s v="KY-Longview"/>
    <s v="KY-Homestead/Longview"/>
    <m/>
    <s v="KY-UNM"/>
    <m/>
    <m/>
    <m/>
    <m/>
    <s v="KY-Unmetered"/>
    <n v="0"/>
    <n v="-32.229999999999997"/>
    <n v="0"/>
    <n v="0"/>
    <n v="0"/>
    <n v="-32.229999999999997"/>
    <n v="0"/>
    <n v="-32.229999999999997"/>
    <n v="0"/>
    <n v="0"/>
    <n v="0"/>
  </r>
  <r>
    <s v="Active"/>
    <s v="369866-1"/>
    <s v="Sara Janus"/>
    <n v="111"/>
    <s v="Devin Dr"/>
    <m/>
    <s v="Georgetown"/>
    <s v="KY"/>
    <n v="40324"/>
    <s v="N"/>
    <s v="Sara Janus"/>
    <s v="111 Devin Dr"/>
    <m/>
    <s v="Georgetown"/>
    <s v="KY"/>
    <n v="40324"/>
    <s v="(631) 905-161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7-0"/>
    <s v="Turner, William or Kimberly"/>
    <n v="113"/>
    <s v="Devin Dr"/>
    <m/>
    <s v="Georgetown"/>
    <s v="KY"/>
    <n v="40324"/>
    <s v="N"/>
    <s v="Turner, William or Kimberly"/>
    <s v="301 Lakeshore Cir"/>
    <m/>
    <s v="Georgetown"/>
    <s v="KY"/>
    <n v="40324"/>
    <s v="(502) 863-498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8-0"/>
    <s v="Hills, Richard or Laura"/>
    <n v="115"/>
    <s v="Devin Dr"/>
    <m/>
    <s v="Georgetown"/>
    <s v="KY"/>
    <n v="40324"/>
    <s v="N"/>
    <s v="Hills, Richard or Laura"/>
    <s v="115 Devin Dr"/>
    <m/>
    <s v="Georgetown"/>
    <s v="KY"/>
    <n v="40324"/>
    <s v="(502) 863-616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69-1"/>
    <s v="Noah Riley"/>
    <n v="116"/>
    <s v="Devin Dr"/>
    <m/>
    <s v="Georgetown"/>
    <s v="KY"/>
    <n v="40324"/>
    <s v="N"/>
    <s v="Noah Riley"/>
    <s v="116 Devin Dr"/>
    <m/>
    <s v="Georgetown"/>
    <s v="KY"/>
    <n v="40324"/>
    <s v="(812) 774-859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0-1"/>
    <s v="Jordan  Ball"/>
    <n v="117"/>
    <s v="Devin Dr"/>
    <m/>
    <s v="Georgetown"/>
    <s v="KY"/>
    <n v="40324"/>
    <s v="N"/>
    <s v="Jordan Ball"/>
    <s v="117 Devin Dr"/>
    <m/>
    <s v="Georgetown"/>
    <s v="KY"/>
    <n v="40324"/>
    <s v="(859) 421-716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1-1"/>
    <s v="Arkie  Sandlin"/>
    <n v="118"/>
    <s v="Devin Dr"/>
    <m/>
    <s v="Georgetown"/>
    <s v="KY"/>
    <n v="40324"/>
    <s v="N"/>
    <s v="Arkie Sandlin"/>
    <s v="118 Devin Dr"/>
    <m/>
    <s v="Georgetown"/>
    <s v="KY"/>
    <n v="40324"/>
    <s v="(859) 552-794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2-1"/>
    <s v="William  McDonald"/>
    <n v="119"/>
    <s v="Devin Dr"/>
    <m/>
    <s v="Georgetown"/>
    <s v="KY"/>
    <n v="40324"/>
    <s v="N"/>
    <s v="William McDonald"/>
    <s v="119 Devin Dr"/>
    <m/>
    <s v="Georgetown"/>
    <s v="KY"/>
    <n v="40324"/>
    <s v="(859) 552-813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3-0"/>
    <s v="Michelle Daniel"/>
    <n v="120"/>
    <s v="Devin Dr"/>
    <m/>
    <s v="Georgetown"/>
    <s v="KY"/>
    <n v="40324"/>
    <s v="N"/>
    <s v="Michelle Daniel"/>
    <s v="120 Devin Dr"/>
    <m/>
    <s v="Georgetown"/>
    <s v="KY"/>
    <n v="40324"/>
    <s v="(606) 205-562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4-0"/>
    <s v="Richardson, Cuy"/>
    <n v="121"/>
    <s v="Devin Dr"/>
    <m/>
    <s v="Georgetown"/>
    <s v="KY"/>
    <n v="40324"/>
    <s v="N"/>
    <s v="Richardson, Cuy"/>
    <s v="121 Devin Dr"/>
    <m/>
    <s v="Georgetown"/>
    <s v="KY"/>
    <n v="40324"/>
    <s v="(606) 545-262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5-0"/>
    <s v="Bryant, Patricia"/>
    <n v="122"/>
    <s v="Devin Dr"/>
    <m/>
    <s v="Georgetown"/>
    <s v="KY"/>
    <n v="40324"/>
    <s v="N"/>
    <s v="Bryant, Patricia"/>
    <s v="122 Devin Dr"/>
    <m/>
    <s v="Georgetown"/>
    <s v="KY"/>
    <n v="40324"/>
    <s v="(859) 338-406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6-0"/>
    <s v="Giusti, Andrea"/>
    <n v="123"/>
    <s v="Devin Dr"/>
    <m/>
    <s v="Georgetown"/>
    <s v="KY"/>
    <n v="40324"/>
    <s v="N"/>
    <s v="Giusti, Andrea"/>
    <s v="123 Devin Dr"/>
    <m/>
    <s v="Georgetown"/>
    <s v="KY"/>
    <n v="40324"/>
    <s v="(502) 542-7389"/>
    <x v="0"/>
    <m/>
    <m/>
    <s v="KY-Longview"/>
    <s v="KY-Homestead/Longview"/>
    <m/>
    <s v="KY-UNM"/>
    <m/>
    <m/>
    <m/>
    <m/>
    <s v="KY-Unmetered"/>
    <n v="0"/>
    <n v="0"/>
    <n v="0"/>
    <n v="897.98"/>
    <n v="0"/>
    <n v="897.98"/>
    <n v="77.77"/>
    <n v="77.77"/>
    <n v="77.77"/>
    <n v="77.77"/>
    <n v="586.9"/>
  </r>
  <r>
    <s v="Active"/>
    <s v="369877-1"/>
    <s v="Juett, Rodney or Donna"/>
    <n v="124"/>
    <s v="Devin Dr"/>
    <m/>
    <s v="Georgetown"/>
    <s v="KY"/>
    <n v="40324"/>
    <s v="N"/>
    <s v="Juett, Rodney or Donna"/>
    <s v="124 Devin Dr"/>
    <m/>
    <s v="Georgetown"/>
    <s v="KY"/>
    <n v="40324"/>
    <s v="(615) 519-696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8-0"/>
    <s v="Durbin, Larry"/>
    <n v="125"/>
    <s v="Devin Dr"/>
    <m/>
    <s v="Georgetown"/>
    <s v="KY"/>
    <n v="40324"/>
    <s v="N"/>
    <s v="Durbin, Larry"/>
    <s v="125 Devin Dr"/>
    <m/>
    <s v="Georgetown"/>
    <s v="KY"/>
    <n v="40324"/>
    <s v="(859) 533-225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79-0"/>
    <s v="Conley, James Rodney"/>
    <n v="126"/>
    <s v="Devin Dr"/>
    <m/>
    <s v="Georgetown"/>
    <s v="KY"/>
    <n v="40324"/>
    <s v="N"/>
    <s v="Conley, James Rodney"/>
    <s v="126 Devin Dr"/>
    <m/>
    <s v="Georgetown"/>
    <s v="KY"/>
    <n v="40324"/>
    <s v="(606) 438-531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80-2"/>
    <s v="NELSON RICHARD"/>
    <n v="127"/>
    <s v="Devin Dr"/>
    <m/>
    <s v="Georgetown"/>
    <s v="KY"/>
    <n v="40324"/>
    <s v="N"/>
    <s v="NELSON RICHARD"/>
    <s v="127 Devin Dr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3405.35"/>
    <n v="0"/>
    <n v="3405.35"/>
    <n v="85.55"/>
    <n v="85.55"/>
    <n v="77.77"/>
    <n v="85.55"/>
    <n v="3070.93"/>
  </r>
  <r>
    <s v="Active"/>
    <s v="369881-0"/>
    <s v="Fletcher, Becky or Billy"/>
    <n v="128"/>
    <s v="Devin Dr"/>
    <m/>
    <s v="Georgetown"/>
    <s v="KY"/>
    <n v="40324"/>
    <s v="N"/>
    <s v="Fletcher, Becky or Billy"/>
    <s v="128 Devin Dr"/>
    <m/>
    <s v="Georgetown"/>
    <s v="KY"/>
    <n v="40324"/>
    <s v="(731) 293-1071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82-0"/>
    <s v="Johnson, Susan or Christopher"/>
    <n v="129"/>
    <s v="Devin Dr"/>
    <m/>
    <s v="Georgetown"/>
    <s v="KY"/>
    <n v="40324"/>
    <s v="N"/>
    <s v="Johnson, Susan or Christopher"/>
    <s v="129 Devin Dr"/>
    <m/>
    <s v="Georgetown"/>
    <s v="KY"/>
    <n v="40324"/>
    <s v="(859) 494-8694"/>
    <x v="0"/>
    <m/>
    <m/>
    <s v="KY-Longview"/>
    <s v="KY-Homestead/Longview"/>
    <m/>
    <s v="KY-UNM"/>
    <m/>
    <m/>
    <m/>
    <m/>
    <s v="KY-Unmetered"/>
    <n v="0"/>
    <n v="0"/>
    <n v="0"/>
    <n v="154.76"/>
    <n v="0"/>
    <n v="154.76"/>
    <n v="84.77"/>
    <n v="69.989999999999995"/>
    <n v="0"/>
    <n v="0"/>
    <n v="0"/>
  </r>
  <r>
    <s v="Active"/>
    <s v="369883-0"/>
    <s v="Longview Resort"/>
    <n v="3243"/>
    <s v="Frankfort Pk"/>
    <m/>
    <s v="Georgetown"/>
    <s v="KY"/>
    <n v="40324"/>
    <s v="N"/>
    <s v="Longview Resort"/>
    <s v="3243 Frankfort Pk"/>
    <m/>
    <s v="Georgetown"/>
    <s v="KY"/>
    <n v="40324"/>
    <s v="(502) 863-216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84-1"/>
    <s v="Courtland Moseley"/>
    <n v="100"/>
    <s v="Harp Ct"/>
    <m/>
    <s v="Georgetown"/>
    <s v="KY"/>
    <n v="40324"/>
    <s v="N"/>
    <s v="Courtland Moseley"/>
    <s v="100 Harp Ct"/>
    <m/>
    <s v="Georgetown"/>
    <s v="KY"/>
    <n v="40324"/>
    <s v="(614) 499-9467"/>
    <x v="0"/>
    <m/>
    <m/>
    <s v="KY-Longview"/>
    <s v="KY-Homestead/Longview"/>
    <m/>
    <s v="KY-UNM"/>
    <m/>
    <m/>
    <m/>
    <m/>
    <s v="KY-Unmetered"/>
    <n v="0"/>
    <n v="0"/>
    <n v="0"/>
    <n v="2577"/>
    <n v="0"/>
    <n v="2577"/>
    <n v="85.55"/>
    <n v="85.55"/>
    <n v="77.77"/>
    <n v="85.55"/>
    <n v="2242.58"/>
  </r>
  <r>
    <s v="Active"/>
    <s v="369885-0"/>
    <s v="Homestead Hoa"/>
    <n v="105"/>
    <s v="Homestead Pky"/>
    <m/>
    <s v="Georgetown"/>
    <s v="KY"/>
    <n v="40324"/>
    <s v="N"/>
    <s v="Homestead Hoa"/>
    <s v="105 Homestead Pky"/>
    <m/>
    <s v="Georgetown"/>
    <s v="KY"/>
    <n v="40324"/>
    <s v="(502) 868-030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87-0"/>
    <s v="Murphy, Louetta"/>
    <n v="300"/>
    <s v="Homestead Pky"/>
    <m/>
    <s v="Georgetown"/>
    <s v="KY"/>
    <n v="40324"/>
    <s v="N"/>
    <s v="Murphy, Louetta"/>
    <s v="300 Homestead Pky"/>
    <m/>
    <s v="Georgetown"/>
    <s v="KY"/>
    <n v="40324"/>
    <s v="(502) 316-4465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888-0"/>
    <s v="Zagaruyka, Morgan or Mcconnell"/>
    <n v="100"/>
    <s v="Joshua Ct"/>
    <m/>
    <s v="Georgetown"/>
    <s v="KY"/>
    <n v="40324"/>
    <s v="N"/>
    <s v="Zagaruyka, Morgan or Mcconnell"/>
    <s v="100 Joshua Ct"/>
    <m/>
    <s v="Georgetown"/>
    <s v="KY"/>
    <n v="40324"/>
    <s v="(859) 213-667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89-0"/>
    <s v="Venn, Audrey"/>
    <n v="103"/>
    <s v="Joshua Ct"/>
    <m/>
    <s v="Georgetown"/>
    <s v="KY"/>
    <n v="40324"/>
    <s v="N"/>
    <s v="Venn, Audrey"/>
    <s v="103 Joshua Ct"/>
    <m/>
    <s v="Georgetown"/>
    <s v="KY"/>
    <n v="40324"/>
    <s v="(614) 282-286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0-0"/>
    <s v="Hagerman, Richard"/>
    <n v="105"/>
    <s v="Joshua Ct"/>
    <m/>
    <s v="Georgetown"/>
    <s v="KY"/>
    <n v="40324"/>
    <s v="N"/>
    <s v="Hagerman, Richard"/>
    <s v="105 Joshua Ct"/>
    <m/>
    <s v="Georgetown"/>
    <s v="KY"/>
    <n v="40324"/>
    <s v="(859) 559-8183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891-0"/>
    <s v="Allen, Carl"/>
    <n v="106"/>
    <s v="Joshua Ct"/>
    <m/>
    <s v="Georgetown"/>
    <s v="KY"/>
    <n v="40324"/>
    <s v="N"/>
    <s v="Allen, Carl"/>
    <s v="106 Joshua Ct"/>
    <m/>
    <s v="Georgetown"/>
    <s v="KY"/>
    <n v="40324"/>
    <s v="(502) 603-960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2-0"/>
    <s v="Ridenour, Wendy"/>
    <n v="107"/>
    <s v="Joshua Ct"/>
    <m/>
    <s v="Georgetown"/>
    <s v="KY"/>
    <n v="40324"/>
    <s v="N"/>
    <s v="Ridenour, Wendy"/>
    <s v="107 Joshua Ct"/>
    <m/>
    <s v="Georgetown"/>
    <s v="KY"/>
    <n v="40324"/>
    <s v="(502) 863-443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4-0"/>
    <s v="Sammons, James or Leslie"/>
    <n v="109"/>
    <s v="Joshua Ct"/>
    <m/>
    <s v="Georgetown"/>
    <s v="KY"/>
    <n v="40324"/>
    <s v="N"/>
    <s v="Sammons, James or Leslie"/>
    <s v="109 Joshua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5-0"/>
    <s v="Bain, Michael"/>
    <n v="111"/>
    <s v="Joshua Ct"/>
    <m/>
    <s v="Georgetown"/>
    <s v="KY"/>
    <n v="40324"/>
    <s v="N"/>
    <s v="Bain, Michael"/>
    <s v="111 Joshua Ct"/>
    <m/>
    <s v="Georgetown"/>
    <s v="KY"/>
    <n v="40324"/>
    <s v="(859) 509-664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6-0"/>
    <s v="Savage, Krysta"/>
    <n v="100"/>
    <s v="Joshua Ln"/>
    <m/>
    <s v="Georgetown"/>
    <s v="KY"/>
    <n v="40324"/>
    <s v="N"/>
    <s v="Savage, Krysta"/>
    <s v="100 Joshua Ln"/>
    <m/>
    <s v="Georgetown"/>
    <s v="KY"/>
    <n v="40324"/>
    <s v="(502) 542-4466"/>
    <x v="0"/>
    <m/>
    <m/>
    <s v="KY-Longview"/>
    <s v="KY-Homestead/Longview"/>
    <m/>
    <s v="KY-UNM"/>
    <m/>
    <m/>
    <m/>
    <m/>
    <s v="KY-Unmetered"/>
    <n v="0"/>
    <n v="0"/>
    <n v="0"/>
    <n v="2046.78"/>
    <n v="0"/>
    <n v="2046.78"/>
    <n v="85.55"/>
    <n v="85.55"/>
    <n v="77.77"/>
    <n v="85.55"/>
    <n v="1712.36"/>
  </r>
  <r>
    <s v="Active"/>
    <s v="369897-0"/>
    <s v="Faul, Lynn"/>
    <n v="101"/>
    <s v="Joshua Ln"/>
    <m/>
    <s v="Georgetown"/>
    <s v="KY"/>
    <n v="40324"/>
    <s v="N"/>
    <s v="Faul, Lynn"/>
    <s v="101 Joshua Ln"/>
    <m/>
    <s v="Georgetown"/>
    <s v="KY"/>
    <n v="40324"/>
    <s v="(502) 370-2095"/>
    <x v="0"/>
    <m/>
    <m/>
    <s v="KY-Longview"/>
    <s v="KY-Homestead/Longview"/>
    <m/>
    <s v="KY-UNM"/>
    <m/>
    <m/>
    <m/>
    <m/>
    <s v="KY-Unmetered"/>
    <n v="0"/>
    <n v="0"/>
    <n v="0"/>
    <n v="5097.0200000000004"/>
    <n v="33"/>
    <n v="5130.0200000000004"/>
    <n v="85.55"/>
    <n v="85.55"/>
    <n v="77.77"/>
    <n v="85.55"/>
    <n v="4795.6000000000004"/>
  </r>
  <r>
    <s v="Active"/>
    <s v="369898-3"/>
    <s v="Krystal Kiskaden"/>
    <n v="102"/>
    <s v="Joshua Ln"/>
    <m/>
    <s v="Georgetown"/>
    <s v="KY"/>
    <n v="40324"/>
    <s v="N"/>
    <s v="Krystal Kiskaden"/>
    <s v="102 Joshua Ln"/>
    <m/>
    <s v="Georgetown"/>
    <s v="KY"/>
    <n v="40324"/>
    <s v="(502) 735-505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899-5"/>
    <s v="Jean Evens Blanc"/>
    <n v="104"/>
    <s v="Joshua Ln"/>
    <m/>
    <s v="Georgetown"/>
    <s v="KY"/>
    <n v="40324"/>
    <s v="N"/>
    <s v="Jean Evens Blanc"/>
    <s v="104 Joshua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1938.34"/>
    <n v="0"/>
    <n v="1938.34"/>
    <n v="85.55"/>
    <n v="85.55"/>
    <n v="77.77"/>
    <n v="85.55"/>
    <n v="1603.92"/>
  </r>
  <r>
    <s v="Active"/>
    <s v="369900-1"/>
    <s v="Holly Robinson"/>
    <n v="106"/>
    <s v="Joshua Ln"/>
    <m/>
    <s v="Georgetown"/>
    <s v="KY"/>
    <n v="40324"/>
    <s v="N"/>
    <s v="Holly Robinson"/>
    <s v="106 Joshua Ln"/>
    <m/>
    <s v="Georgetown"/>
    <s v="KY"/>
    <n v="40324"/>
    <s v="(513) 739-818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1-0"/>
    <s v="Redmon, Walt O or Lisha D"/>
    <n v="107"/>
    <s v="Joshua Ln"/>
    <m/>
    <s v="Georgetown"/>
    <s v="KY"/>
    <n v="40324"/>
    <s v="N"/>
    <s v="Redmon, Walt O or Lisha D"/>
    <s v="107 Joshua Ln"/>
    <m/>
    <s v="Georgetown"/>
    <s v="KY"/>
    <n v="40324"/>
    <n v="5025454242"/>
    <x v="0"/>
    <m/>
    <m/>
    <s v="KY-Longview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9902-0"/>
    <s v="Simpson, Sr, Nathan J."/>
    <n v="108"/>
    <s v="Joshua Ln"/>
    <m/>
    <s v="Georgetown"/>
    <s v="KY"/>
    <n v="40324"/>
    <s v="N"/>
    <s v="Simpson, Sr, Nathan J."/>
    <s v="108 Joshua Ln"/>
    <m/>
    <s v="Georgetown"/>
    <s v="KY"/>
    <n v="40324"/>
    <s v="(502) 802-524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3-0"/>
    <s v="Kamry Allen"/>
    <n v="109"/>
    <s v="Joshua Ln"/>
    <m/>
    <s v="Georgetown"/>
    <s v="KY"/>
    <n v="40324"/>
    <s v="N"/>
    <s v="Kamry Allen"/>
    <s v="109 Joshua Ln"/>
    <m/>
    <s v="Georgetown"/>
    <s v="KY"/>
    <n v="40324"/>
    <s v="(502) 316-190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4-1"/>
    <s v="Jeffrey Coots"/>
    <n v="110"/>
    <s v="Joshua Ln"/>
    <m/>
    <s v="Georgetown"/>
    <s v="KY"/>
    <n v="40324"/>
    <s v="N"/>
    <s v="Jeffrey Coots"/>
    <s v="110 Joshua Ln"/>
    <m/>
    <s v="Georgetown"/>
    <s v="KY"/>
    <n v="40324"/>
    <s v="(502) 642-631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5-0"/>
    <s v="Shepherd, Amber or Travis"/>
    <n v="112"/>
    <s v="Joshua Ln"/>
    <m/>
    <s v="Georgetown"/>
    <s v="KY"/>
    <n v="40324"/>
    <s v="N"/>
    <s v="Shepherd, Amber or Travis"/>
    <s v="112 Joshua Ln"/>
    <m/>
    <s v="Georgetown"/>
    <s v="KY"/>
    <n v="40324"/>
    <s v="(260) 312-614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6-1"/>
    <s v="Kelsey  Roberts"/>
    <n v="114"/>
    <s v="Joshua Ln"/>
    <m/>
    <s v="Georgetown"/>
    <s v="KY"/>
    <n v="40324"/>
    <s v="N"/>
    <s v="Kelsey Roberts"/>
    <s v="114 Joshua Ln"/>
    <m/>
    <s v="Georgetown"/>
    <s v="KY"/>
    <n v="40324"/>
    <s v="(859) 533-5112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07-0"/>
    <s v="Wells, Brian"/>
    <n v="115"/>
    <s v="Joshua Ln"/>
    <m/>
    <s v="Georgetown"/>
    <s v="KY"/>
    <n v="40324"/>
    <s v="N"/>
    <s v="Wells, Brian"/>
    <s v="115 Joshua Ln"/>
    <m/>
    <s v="Georgetown"/>
    <s v="KY"/>
    <n v="40324"/>
    <n v="502542996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08-0"/>
    <s v="Mcgee, Meredith"/>
    <n v="116"/>
    <s v="Joshua Ln"/>
    <m/>
    <s v="Georgetown"/>
    <s v="KY"/>
    <n v="40324"/>
    <s v="N"/>
    <s v="Mcgee, Meredith"/>
    <s v="116 Joshua Ln"/>
    <m/>
    <s v="Georgetown"/>
    <s v="KY"/>
    <n v="40324"/>
    <s v="(859) 444-8656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09-0"/>
    <s v="Davis, Roger"/>
    <n v="117"/>
    <s v="Joshua Ln"/>
    <m/>
    <s v="Georgetown"/>
    <s v="KY"/>
    <n v="40324"/>
    <s v="N"/>
    <s v="Davis, Roger"/>
    <s v="117 Joshua Ln"/>
    <m/>
    <s v="Georgetown"/>
    <s v="KY"/>
    <n v="40324"/>
    <s v="(859) 232-300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0-1"/>
    <s v="Julia Prater"/>
    <n v="118"/>
    <s v="Joshua Ln"/>
    <m/>
    <s v="Georgetown"/>
    <s v="KY"/>
    <n v="40324"/>
    <s v="N"/>
    <s v="Julia Prater"/>
    <s v="118 Joshua Ln"/>
    <m/>
    <s v="Georgetown"/>
    <s v="KY"/>
    <n v="40324"/>
    <s v="(859) 618-222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1-1"/>
    <s v="lil warren"/>
    <n v="119"/>
    <s v="Joshua Ln"/>
    <m/>
    <s v="Georgetown"/>
    <s v="KY"/>
    <n v="40324"/>
    <s v="N"/>
    <s v="lil warren"/>
    <s v="119 Joshua Ln"/>
    <m/>
    <s v="Georgetown"/>
    <s v="KY"/>
    <n v="40324"/>
    <s v="(859) 213-7764"/>
    <x v="0"/>
    <m/>
    <m/>
    <s v="KY-Longview"/>
    <s v="KY-Homestead/Longview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69912-1"/>
    <s v="Britney Turner"/>
    <n v="120"/>
    <s v="Joshua Ln"/>
    <m/>
    <s v="Georgetown"/>
    <s v="KY"/>
    <n v="40324"/>
    <s v="N"/>
    <s v="Britney Turner"/>
    <s v="120 Joshua Ln"/>
    <m/>
    <s v="Georgetown"/>
    <s v="KY"/>
    <n v="40324"/>
    <s v="(859) 707-2803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3-0"/>
    <s v="Vanlandingham, Oney"/>
    <n v="100"/>
    <s v="Shannon Ct"/>
    <m/>
    <s v="Georgetown"/>
    <s v="KY"/>
    <n v="40324"/>
    <s v="N"/>
    <s v="Vanlandingham, Oney"/>
    <s v="100 Shannon Ct"/>
    <m/>
    <s v="Georgetown"/>
    <s v="KY"/>
    <n v="40324"/>
    <s v="(859) 967-6833"/>
    <x v="0"/>
    <m/>
    <m/>
    <s v="KY-Longview"/>
    <s v="KY-Homestead/Longview"/>
    <m/>
    <s v="KY-UNM"/>
    <m/>
    <m/>
    <m/>
    <m/>
    <s v="KY-Unmetered"/>
    <n v="0"/>
    <n v="0"/>
    <n v="0"/>
    <n v="267.10000000000002"/>
    <n v="0"/>
    <n v="267.10000000000002"/>
    <n v="136.18"/>
    <n v="77.77"/>
    <n v="53.15"/>
    <n v="0"/>
    <n v="0"/>
  </r>
  <r>
    <s v="Active"/>
    <s v="369914-1"/>
    <s v="Charles Baldi"/>
    <n v="102"/>
    <s v="Shannon Ct"/>
    <m/>
    <s v="Georgetown"/>
    <s v="KY"/>
    <n v="40324"/>
    <s v="N"/>
    <s v="Charles Baldi"/>
    <s v="102 Shannon Ct"/>
    <m/>
    <s v="Georgetown"/>
    <s v="KY"/>
    <n v="40324"/>
    <s v="(609) 226-408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5-0"/>
    <s v="Hinkle, James or Rhonda"/>
    <n v="103"/>
    <s v="Shannon Ct"/>
    <m/>
    <s v="Georgetown"/>
    <s v="KY"/>
    <n v="40324"/>
    <s v="N"/>
    <s v="Hinkle, James or Rhonda"/>
    <s v="103 Shannon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6-1"/>
    <s v="Brayden Johnson"/>
    <n v="104"/>
    <s v="Shannon Ct"/>
    <m/>
    <s v="Georgetown"/>
    <s v="KY"/>
    <n v="40324"/>
    <s v="N"/>
    <s v="Brayden Johnson"/>
    <s v="104 Shannon Ct"/>
    <m/>
    <s v="Georgetown"/>
    <s v="KY"/>
    <n v="40324"/>
    <s v="(502) 510-103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7-0"/>
    <s v="Cooper, Roger"/>
    <n v="105"/>
    <s v="Shannon Ct"/>
    <m/>
    <s v="Georgetown"/>
    <s v="KY"/>
    <n v="40324"/>
    <s v="N"/>
    <s v="Cooper, Roger"/>
    <s v="105 Shannon Ct"/>
    <m/>
    <s v="Georgetown"/>
    <s v="KY"/>
    <n v="40324"/>
    <s v="(502) 867-1956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8-0"/>
    <s v="Coker, Terry A"/>
    <n v="106"/>
    <s v="Shannon Ct"/>
    <m/>
    <s v="Georgetown"/>
    <s v="KY"/>
    <n v="40324"/>
    <s v="N"/>
    <s v="Coker, Terry A"/>
    <s v="106 Shannon Ct"/>
    <m/>
    <s v="Georgetown"/>
    <s v="KY"/>
    <n v="40324"/>
    <s v="(859) 608-546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19-0"/>
    <s v="Farrar, Amy"/>
    <n v="107"/>
    <s v="Shannon Ct"/>
    <m/>
    <s v="Georgetown"/>
    <s v="KY"/>
    <n v="40324"/>
    <s v="N"/>
    <s v="Farrar, Amy"/>
    <s v="107 Shannon Ct"/>
    <m/>
    <s v="Georgetown"/>
    <s v="KY"/>
    <n v="40324"/>
    <s v="(301) 366-3203"/>
    <x v="0"/>
    <m/>
    <m/>
    <s v="KY-Longview"/>
    <s v="KY-Homestead/Longview"/>
    <m/>
    <s v="KY-UNM"/>
    <m/>
    <m/>
    <m/>
    <m/>
    <s v="KY-Unmetered"/>
    <n v="0"/>
    <n v="0"/>
    <n v="0"/>
    <n v="5097.0200000000004"/>
    <n v="33"/>
    <n v="5130.0200000000004"/>
    <n v="85.55"/>
    <n v="85.55"/>
    <n v="77.77"/>
    <n v="85.55"/>
    <n v="4795.6000000000004"/>
  </r>
  <r>
    <s v="Active"/>
    <s v="369920-0"/>
    <s v="Hardin, Arthur"/>
    <n v="108"/>
    <s v="Shannon Ct"/>
    <m/>
    <s v="Georgetown"/>
    <s v="KY"/>
    <n v="40324"/>
    <s v="N"/>
    <s v="Hardin, Arthur"/>
    <s v="108 Shannon Ct"/>
    <m/>
    <s v="Georgetown"/>
    <s v="KY"/>
    <n v="40324"/>
    <s v="(502) 863-1642"/>
    <x v="0"/>
    <m/>
    <m/>
    <s v="KY-Longview"/>
    <s v="KY-Homestead/Longview"/>
    <m/>
    <s v="KY-UNM"/>
    <m/>
    <m/>
    <m/>
    <m/>
    <s v="KY-Unmetered"/>
    <n v="0"/>
    <n v="-1.68"/>
    <n v="0"/>
    <n v="0"/>
    <n v="0"/>
    <n v="-1.68"/>
    <n v="-1.68"/>
    <n v="0"/>
    <n v="0"/>
    <n v="0"/>
    <n v="0"/>
  </r>
  <r>
    <s v="Active"/>
    <s v="369921-0"/>
    <s v="Beebe, Ted"/>
    <n v="109"/>
    <s v="Shannon Ct"/>
    <m/>
    <s v="Georgetown"/>
    <s v="KY"/>
    <n v="40324"/>
    <s v="N"/>
    <s v="Beebe, Ted"/>
    <s v="109 Shannon Ct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23-0"/>
    <s v="Crosby, Brian"/>
    <n v="101"/>
    <s v="Shannon Ln"/>
    <m/>
    <s v="Georgetown"/>
    <s v="KY"/>
    <n v="40324"/>
    <s v="N"/>
    <s v="Crosby, Brian"/>
    <s v="101 Shannon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24-0"/>
    <s v="Mcguire, Randy or Amy"/>
    <n v="102"/>
    <s v="Shannon Ln"/>
    <m/>
    <s v="Georgetown"/>
    <s v="KY"/>
    <n v="40324"/>
    <s v="N"/>
    <s v="Mcguire, Randy or Amy"/>
    <s v="102 Shannon Ln"/>
    <m/>
    <s v="Georgetown"/>
    <s v="KY"/>
    <n v="40324"/>
    <s v="(859) 806-618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25-0"/>
    <s v="Mitchell, Patricia or Mark"/>
    <n v="104"/>
    <s v="Shannon Ln"/>
    <m/>
    <s v="Georgetown"/>
    <s v="KY"/>
    <n v="40324"/>
    <s v="N"/>
    <s v="Mitchell, Patricia or Mark"/>
    <s v="104 Shannon Ln"/>
    <m/>
    <s v="Georgetown"/>
    <s v="KY"/>
    <n v="40324"/>
    <s v="(859) 268-7814"/>
    <x v="0"/>
    <m/>
    <m/>
    <s v="KY-Longview"/>
    <s v="KY-Homestead/Longview"/>
    <m/>
    <s v="KY-UNM"/>
    <m/>
    <m/>
    <m/>
    <m/>
    <s v="KY-Unmetered"/>
    <n v="0"/>
    <n v="0"/>
    <n v="0"/>
    <n v="4887.0200000000004"/>
    <n v="24"/>
    <n v="4911.0200000000004"/>
    <n v="85.55"/>
    <n v="85.55"/>
    <n v="77.77"/>
    <n v="85.55"/>
    <n v="4576.6000000000004"/>
  </r>
  <r>
    <s v="Active"/>
    <s v="369926-0"/>
    <s v="Bryant, Thomas or Miranda"/>
    <n v="106"/>
    <s v="Shannon Ln"/>
    <m/>
    <s v="Georgetown"/>
    <s v="KY"/>
    <n v="40324"/>
    <s v="N"/>
    <s v="Bryant, Thomas or Miranda"/>
    <s v="106 Shannon Ln"/>
    <m/>
    <s v="Georgetown"/>
    <s v="KY"/>
    <n v="40324"/>
    <s v="(859) 396-046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27-3"/>
    <s v="Jessica Kuss"/>
    <n v="107"/>
    <s v="Shannon Ln"/>
    <m/>
    <s v="Georgetown"/>
    <s v="KY"/>
    <n v="40324"/>
    <s v="Y"/>
    <s v="Pulliam Realty Group"/>
    <s v="300 Kings Daughters Dr"/>
    <m/>
    <s v="Frankfort"/>
    <s v="KY"/>
    <n v="40601"/>
    <s v="(502) 352-2424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28-0"/>
    <s v="Combs, Roy"/>
    <n v="108"/>
    <s v="Shannon Ln"/>
    <m/>
    <s v="Georgetown"/>
    <s v="KY"/>
    <n v="40324"/>
    <s v="N"/>
    <s v="Combs, Roy"/>
    <s v="108 Shannon Ln"/>
    <m/>
    <s v="Georgetown"/>
    <s v="KY"/>
    <n v="40324"/>
    <s v="(502) 535-6803"/>
    <x v="0"/>
    <m/>
    <m/>
    <s v="KY-Longview"/>
    <s v="KY-Homestead/Longview"/>
    <m/>
    <s v="KY-UNM"/>
    <m/>
    <m/>
    <m/>
    <m/>
    <s v="KY-Unmetered"/>
    <n v="0"/>
    <n v="0"/>
    <n v="0"/>
    <n v="2782.47"/>
    <n v="0"/>
    <n v="2782.47"/>
    <n v="77.77"/>
    <n v="85.55"/>
    <n v="77.77"/>
    <n v="85.55"/>
    <n v="2455.83"/>
  </r>
  <r>
    <s v="Active"/>
    <s v="369930-0"/>
    <s v="Swift, Michelle"/>
    <n v="111"/>
    <s v="Shannon Ln"/>
    <m/>
    <s v="Georgetown"/>
    <s v="KY"/>
    <n v="40324"/>
    <s v="N"/>
    <s v="Swift, Michelle"/>
    <s v="111 Shannon Ln"/>
    <m/>
    <s v="Georgetown"/>
    <s v="KY"/>
    <n v="40324"/>
    <s v="(502) 603-9270"/>
    <x v="0"/>
    <m/>
    <m/>
    <s v="KY-Longview"/>
    <s v="KY-Homestead/Longview"/>
    <m/>
    <s v="KY-UNM"/>
    <m/>
    <m/>
    <m/>
    <m/>
    <s v="KY-Unmetered"/>
    <n v="0"/>
    <n v="0"/>
    <n v="0"/>
    <n v="160.16"/>
    <n v="0"/>
    <n v="160.16"/>
    <n v="77.77"/>
    <n v="77.77"/>
    <n v="4.62"/>
    <n v="0"/>
    <n v="0"/>
  </r>
  <r>
    <s v="Active"/>
    <s v="369931-1"/>
    <s v="Tommy Collins"/>
    <n v="113"/>
    <s v="Shannon Ln"/>
    <m/>
    <s v="Georgetown"/>
    <s v="KY"/>
    <n v="40324"/>
    <s v="N"/>
    <s v="Tommy Collins"/>
    <s v="113 Shannon Ln"/>
    <m/>
    <s v="Georgetown"/>
    <s v="KY"/>
    <n v="40324"/>
    <s v="(859) 447-356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2-0"/>
    <s v="Smallwood, Josh"/>
    <n v="114"/>
    <s v="Shannon Ln"/>
    <m/>
    <s v="Georgetown"/>
    <s v="KY"/>
    <n v="40324"/>
    <s v="N"/>
    <s v="Smallwood, Josh"/>
    <s v="281 COUNTRY VILLAGE DR APT G54"/>
    <m/>
    <s v="SMYRNA"/>
    <s v="TN"/>
    <s v="37167-4282"/>
    <s v="(502) 642-7511"/>
    <x v="0"/>
    <m/>
    <m/>
    <s v="KY-Longview"/>
    <s v="KY-Homestead/Longview"/>
    <m/>
    <s v="KY-UNM"/>
    <m/>
    <m/>
    <m/>
    <m/>
    <s v="KY-Unmetered"/>
    <n v="0"/>
    <n v="0"/>
    <n v="0"/>
    <n v="3663.29"/>
    <n v="0"/>
    <n v="3663.29"/>
    <n v="85.55"/>
    <n v="85.55"/>
    <n v="77.77"/>
    <n v="85.55"/>
    <n v="3328.87"/>
  </r>
  <r>
    <s v="Active"/>
    <s v="369933-0"/>
    <s v="Crawley, Lorie"/>
    <n v="115"/>
    <s v="Shannon Ln"/>
    <m/>
    <s v="Georgetown"/>
    <s v="KY"/>
    <n v="40324"/>
    <s v="N"/>
    <s v="Crawley, Lorie"/>
    <s v="115 Shannon Ln"/>
    <m/>
    <s v="Georgetown"/>
    <s v="KY"/>
    <n v="40324"/>
    <s v="(502) 868-011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4-1"/>
    <s v="Shaina  Cook"/>
    <n v="116"/>
    <s v="Shannon Ln"/>
    <m/>
    <s v="Georgetown"/>
    <s v="KY"/>
    <n v="40324"/>
    <s v="N"/>
    <s v="Cook, Tammy or William"/>
    <s v="116 Shannon Ln"/>
    <m/>
    <s v="Georgetown"/>
    <s v="KY"/>
    <n v="40324"/>
    <s v="(502) 603-9835"/>
    <x v="0"/>
    <m/>
    <m/>
    <s v="KY-Longview"/>
    <s v="KY-Homestead/Longview"/>
    <m/>
    <s v="KY-UNM"/>
    <m/>
    <m/>
    <m/>
    <m/>
    <s v="KY-Unmetered"/>
    <n v="0"/>
    <n v="0"/>
    <n v="0"/>
    <n v="67.05"/>
    <n v="0"/>
    <n v="67.05"/>
    <n v="67.05"/>
    <n v="0"/>
    <n v="0"/>
    <n v="0"/>
    <n v="0"/>
  </r>
  <r>
    <s v="Active"/>
    <s v="369935-1"/>
    <s v="Ian  Mcclellan"/>
    <n v="118"/>
    <s v="Shannon Ln"/>
    <m/>
    <s v="Georgetown"/>
    <s v="KY"/>
    <n v="40324"/>
    <s v="N"/>
    <s v="Ian Mcclellan"/>
    <s v="118 Shannon Ln"/>
    <m/>
    <s v="Georgetown"/>
    <s v="KY"/>
    <n v="40324"/>
    <s v="(731) 434-829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6-0"/>
    <s v="Modica, Camila or Bales Joshua"/>
    <n v="100"/>
    <s v="Thomas Ln"/>
    <m/>
    <s v="Georgetown"/>
    <s v="KY"/>
    <n v="40324"/>
    <s v="N"/>
    <s v="Modica, Camila or Bales Joshua"/>
    <s v="100 Thomas Ln"/>
    <m/>
    <s v="Georgetown"/>
    <s v="KY"/>
    <n v="40324"/>
    <s v="(859) 550-9758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7-0"/>
    <s v="Lanter, Kathryn"/>
    <n v="102"/>
    <s v="Thomas Ln"/>
    <m/>
    <s v="Georgetown"/>
    <s v="KY"/>
    <n v="40324"/>
    <s v="N"/>
    <s v="Lanter, Kathryn"/>
    <s v="102 Thomas Ln"/>
    <m/>
    <s v="Georgetown"/>
    <s v="KY"/>
    <n v="40324"/>
    <s v="(859) 230-609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8-0"/>
    <s v="Sandlin, Donnie or Lisa"/>
    <n v="103"/>
    <s v="Thomas Ln"/>
    <m/>
    <s v="Georgetown"/>
    <s v="KY"/>
    <n v="40324"/>
    <s v="N"/>
    <s v="Sandlin, Donnie or Lisa"/>
    <s v="103 Thomas Ln"/>
    <m/>
    <s v="Georgetown"/>
    <s v="KY"/>
    <n v="40324"/>
    <s v="(502) 316-3785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39-1"/>
    <s v="JOHNSON JASE Q &amp; EMILY R"/>
    <n v="104"/>
    <s v="Thomas Ln"/>
    <m/>
    <s v="Georgetown"/>
    <s v="KY"/>
    <n v="40324"/>
    <s v="N"/>
    <s v="JOHNSON JASE Q &amp; EMILY R"/>
    <s v="104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4228.3100000000004"/>
    <n v="29.13"/>
    <n v="4257.4399999999996"/>
    <n v="85.55"/>
    <n v="85.55"/>
    <n v="77.77"/>
    <n v="85.55"/>
    <n v="3923.02"/>
  </r>
  <r>
    <s v="Active"/>
    <s v="369940-0"/>
    <s v="Childs, Anthony or Kimberly"/>
    <n v="105"/>
    <s v="Thomas Ln"/>
    <m/>
    <s v="Georgetown"/>
    <s v="KY"/>
    <n v="40324"/>
    <s v="N"/>
    <s v="Childs, Anthony or Kimberly"/>
    <s v="105 Thomas Ln"/>
    <m/>
    <s v="Georgetown"/>
    <s v="KY"/>
    <n v="40324"/>
    <s v="(859) 492-6883"/>
    <x v="0"/>
    <m/>
    <m/>
    <s v="KY-Longview"/>
    <s v="KY-Homestead/Longview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69941-1"/>
    <s v="Bryant &amp; Harriet Williams"/>
    <n v="106"/>
    <s v="Thomas Ln"/>
    <m/>
    <s v="Georgetown"/>
    <s v="KY"/>
    <n v="40324"/>
    <s v="N"/>
    <s v="Bryant &amp; Harriet Williams"/>
    <s v="106 Thomas Ln"/>
    <m/>
    <s v="Georgetown"/>
    <s v="KY"/>
    <n v="40324"/>
    <s v="(828) 231-2194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42-2"/>
    <s v="Alyssa Sands"/>
    <n v="107"/>
    <s v="Thomas Ln"/>
    <m/>
    <s v="Georgetown"/>
    <s v="KY"/>
    <n v="40324"/>
    <s v="N"/>
    <s v="Alyssa Sands"/>
    <s v="107 Thomas Ln"/>
    <m/>
    <s v="Georgetown"/>
    <s v="KY"/>
    <n v="40324"/>
    <s v="(502) 542-9473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43-0"/>
    <s v="Iwankovitsch, Mary Anne or Sco"/>
    <n v="108"/>
    <s v="Thomas Ln"/>
    <m/>
    <s v="Georgetown"/>
    <s v="KY"/>
    <n v="40324"/>
    <s v="N"/>
    <s v="Iwankovitsch, Mary Anne or Sco"/>
    <s v="108 Thomas Ln"/>
    <m/>
    <s v="Georgetown"/>
    <s v="KY"/>
    <n v="40324"/>
    <n v="8014587352"/>
    <x v="0"/>
    <m/>
    <m/>
    <s v="KY-Longview"/>
    <s v="KY-Homestead/Longview"/>
    <m/>
    <s v="KY-UNM"/>
    <m/>
    <m/>
    <m/>
    <m/>
    <s v="KY-Unmetered"/>
    <n v="0"/>
    <n v="-44.97"/>
    <n v="0"/>
    <n v="0"/>
    <n v="0"/>
    <n v="-44.97"/>
    <n v="-44.97"/>
    <n v="0"/>
    <n v="0"/>
    <n v="0"/>
    <n v="0"/>
  </r>
  <r>
    <s v="Active"/>
    <s v="369944-1"/>
    <s v="Joan Bedwell"/>
    <n v="109"/>
    <s v="Thomas Ln"/>
    <m/>
    <s v="Georgetown"/>
    <s v="KY"/>
    <n v="40324"/>
    <s v="N"/>
    <s v="Joan Bedwell"/>
    <s v="109 Thomas Ln"/>
    <m/>
    <s v="Georgetown"/>
    <s v="KY"/>
    <n v="40324"/>
    <s v="(530) 949-406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45-2"/>
    <s v="Jared Siren"/>
    <n v="110"/>
    <s v="Thomas Ln"/>
    <m/>
    <s v="Georgetown"/>
    <s v="KY"/>
    <n v="40324"/>
    <s v="N"/>
    <s v="Jared Siren"/>
    <s v="110 Thomas Ln"/>
    <m/>
    <s v="Georgetown"/>
    <s v="KY"/>
    <n v="40324"/>
    <s v="(734) 674-240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46-1"/>
    <s v="Tracy  Whitlock"/>
    <n v="111"/>
    <s v="Thomas Ln"/>
    <m/>
    <s v="Georgetown"/>
    <s v="KY"/>
    <n v="40324"/>
    <s v="N"/>
    <s v="Tracy Whitlock"/>
    <s v="111 Thomas Ln"/>
    <m/>
    <s v="Georgetown"/>
    <s v="KY"/>
    <n v="40324"/>
    <s v="(502) 718-487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47-0"/>
    <s v="Langley, Kayla or Logan"/>
    <n v="112"/>
    <s v="Thomas Ln"/>
    <m/>
    <s v="Georgetown"/>
    <s v="KY"/>
    <n v="40324"/>
    <s v="N"/>
    <s v="Langley, Kayla or Logan"/>
    <s v="112 Thomas Ln"/>
    <m/>
    <s v="Georgetown"/>
    <s v="KY"/>
    <n v="40324"/>
    <s v="(859) 550-3122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48-0"/>
    <s v="Howard, Ashley or Dustin"/>
    <n v="113"/>
    <s v="Thomas Ln"/>
    <m/>
    <s v="Georgetown"/>
    <s v="KY"/>
    <n v="40324"/>
    <s v="N"/>
    <s v="Howard, Ashley or Dustin"/>
    <s v="113 Thomas Ln"/>
    <m/>
    <s v="Georgetown"/>
    <s v="KY"/>
    <n v="40324"/>
    <s v="(859) 351-862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49-1"/>
    <s v="Caleb Dowell"/>
    <n v="114"/>
    <s v="Thomas Ln"/>
    <m/>
    <s v="Georgetown"/>
    <s v="KY"/>
    <n v="40324"/>
    <s v="N"/>
    <s v="Caleb Dowell"/>
    <s v="114 Thomas Ln"/>
    <m/>
    <s v="Georgetown"/>
    <s v="KY"/>
    <n v="40324"/>
    <s v="(502) 517-230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0-1"/>
    <s v="Roman Mattingly"/>
    <n v="115"/>
    <s v="Thomas Ln"/>
    <m/>
    <s v="Georgetown"/>
    <s v="KY"/>
    <n v="40324"/>
    <s v="N"/>
    <s v="Roman Mattingly"/>
    <s v="115 Thomas Ln"/>
    <m/>
    <s v="Georgetown"/>
    <s v="KY"/>
    <n v="40324"/>
    <s v="(502) 649-993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1-0"/>
    <s v="Lipscomb, Paula"/>
    <n v="116"/>
    <s v="Thomas Ln"/>
    <m/>
    <s v="Georgetown"/>
    <s v="KY"/>
    <n v="40324"/>
    <s v="N"/>
    <s v="Lipscomb, Paula"/>
    <s v="116 Thomas Ln"/>
    <m/>
    <s v="Georgetown"/>
    <s v="KY"/>
    <n v="40324"/>
    <s v="(502) 529-2389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2-0"/>
    <s v="Christal Adams"/>
    <n v="117"/>
    <s v="Thomas Ln"/>
    <m/>
    <s v="Georgetown"/>
    <s v="KY"/>
    <n v="40324"/>
    <s v="N"/>
    <s v="Christal Adams"/>
    <s v="117 Thomas Ln"/>
    <m/>
    <s v="Georgetown"/>
    <s v="KY"/>
    <n v="40324"/>
    <s v="(859) 455-671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3-1"/>
    <s v="Kevin Roche"/>
    <n v="118"/>
    <s v="Thomas Ln"/>
    <m/>
    <s v="Georgetown"/>
    <s v="KY"/>
    <n v="40324"/>
    <s v="N"/>
    <s v="Kevin Roche"/>
    <s v="118 Thomas Ln"/>
    <m/>
    <s v="Georgetown"/>
    <s v="KY"/>
    <n v="40324"/>
    <m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4-1"/>
    <s v="Cody Devin"/>
    <n v="119"/>
    <s v="Thomas Ln"/>
    <m/>
    <s v="Georgetown"/>
    <s v="KY"/>
    <n v="40324"/>
    <s v="N"/>
    <s v="Cody Devin"/>
    <s v="119 Thomas Ln"/>
    <m/>
    <s v="Georgetown"/>
    <s v="KY"/>
    <n v="40324"/>
    <s v="(859) 361-236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5-0"/>
    <s v="Florence, Shonda or Jeff"/>
    <n v="120"/>
    <s v="Thomas Ln"/>
    <m/>
    <s v="Georgetown"/>
    <s v="KY"/>
    <n v="40324"/>
    <s v="N"/>
    <s v="Florence, Shonda or Jeff"/>
    <s v="120 Thomas Ln"/>
    <m/>
    <s v="Georgetown"/>
    <s v="KY"/>
    <n v="40324"/>
    <s v="(859) 983-3146"/>
    <x v="0"/>
    <m/>
    <m/>
    <s v="KY-Longview"/>
    <s v="KY-Homestead/Longview"/>
    <m/>
    <s v="KY-UNM"/>
    <m/>
    <m/>
    <m/>
    <m/>
    <s v="KY-Unmetered"/>
    <n v="0"/>
    <n v="-8.92"/>
    <n v="0"/>
    <n v="0"/>
    <n v="0"/>
    <n v="-8.92"/>
    <n v="-8.92"/>
    <n v="0"/>
    <n v="0"/>
    <n v="0"/>
    <n v="0"/>
  </r>
  <r>
    <s v="Active"/>
    <s v="369956-0"/>
    <s v="James  Lemaster"/>
    <n v="121"/>
    <s v="Thomas Ln"/>
    <m/>
    <s v="Georgetown"/>
    <s v="KY"/>
    <n v="40324"/>
    <s v="N"/>
    <s v="James  Lemaster"/>
    <s v="121 Thomas Ln"/>
    <m/>
    <s v="Georgetown"/>
    <s v="KY"/>
    <n v="40324"/>
    <s v="(502) 370-677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7-0"/>
    <s v="Byrd, Thomas or Connie"/>
    <n v="122"/>
    <s v="Thomas Ln"/>
    <m/>
    <s v="Georgetown"/>
    <s v="KY"/>
    <n v="40324"/>
    <s v="N"/>
    <s v="Byrd, Thomas or Connie"/>
    <s v="122 Thomas Ln"/>
    <m/>
    <s v="Georgetown"/>
    <s v="KY"/>
    <n v="40324"/>
    <s v="(859) 317-2950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58-0"/>
    <s v="Shumway, Tony or Christal"/>
    <n v="123"/>
    <s v="Thomas Ln"/>
    <m/>
    <s v="Georgetown"/>
    <s v="KY"/>
    <n v="40324"/>
    <s v="N"/>
    <s v="Shumway, Tony or Christal"/>
    <s v="123 Thomas Ln"/>
    <m/>
    <s v="Georgetown"/>
    <s v="KY"/>
    <n v="40324"/>
    <s v="(502) 316-5176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59-0"/>
    <s v="Clinch, Trinity or Smith, Tarr"/>
    <n v="124"/>
    <s v="Thomas Ln"/>
    <m/>
    <s v="Georgetown"/>
    <s v="KY"/>
    <n v="40324"/>
    <s v="N"/>
    <s v="Clinch, Trinity or Smith, Tarr"/>
    <s v="124 Thomas Ln"/>
    <m/>
    <s v="Georgetown"/>
    <s v="KY"/>
    <n v="40324"/>
    <s v="(859) 619-5728"/>
    <x v="0"/>
    <m/>
    <m/>
    <s v="KY-Longview"/>
    <s v="KY-Homestead/Longview"/>
    <m/>
    <s v="KY-UNM"/>
    <m/>
    <m/>
    <m/>
    <m/>
    <s v="KY-Unmetered"/>
    <n v="0"/>
    <n v="0"/>
    <n v="0"/>
    <n v="380.54"/>
    <n v="0"/>
    <n v="380.54"/>
    <n v="77.77"/>
    <n v="77.77"/>
    <n v="77.77"/>
    <n v="77.77"/>
    <n v="69.459999999999994"/>
  </r>
  <r>
    <s v="Active"/>
    <s v="369960-1"/>
    <s v="Shelby Powell"/>
    <n v="125"/>
    <s v="Thomas Ln"/>
    <m/>
    <s v="Georgetown"/>
    <s v="KY"/>
    <n v="40324"/>
    <s v="Y"/>
    <s v="Jesse Justice"/>
    <s v="996 Harbor Pines Drive"/>
    <m/>
    <s v="Merritt Island"/>
    <s v="FL"/>
    <n v="32952"/>
    <s v="(502) 316-4402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61-0"/>
    <s v="Brown, Rhonda"/>
    <n v="126"/>
    <s v="Thomas Ln"/>
    <m/>
    <s v="Georgetown"/>
    <s v="KY"/>
    <n v="40324"/>
    <s v="N"/>
    <s v="Brown, Rhonda"/>
    <s v="126 Thomas Ln"/>
    <m/>
    <s v="Georgetown"/>
    <s v="KY"/>
    <n v="40324"/>
    <s v="INVALID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62-1"/>
    <s v="Solange Kengne"/>
    <n v="127"/>
    <s v="Thomas Ln"/>
    <m/>
    <s v="Georgetown"/>
    <s v="KY"/>
    <n v="40324"/>
    <s v="N"/>
    <s v="Watson, Val or Jeannie"/>
    <s v="127 Thomas Ln"/>
    <m/>
    <s v="Georgetown"/>
    <s v="KY"/>
    <n v="40324"/>
    <s v="(502) 542-8825"/>
    <x v="0"/>
    <m/>
    <m/>
    <s v="KY-Longview"/>
    <s v="KY-Homestead/Longview"/>
    <m/>
    <s v="KY-UNM"/>
    <m/>
    <m/>
    <m/>
    <m/>
    <s v="KY-Unmetered"/>
    <n v="0"/>
    <n v="0"/>
    <n v="0"/>
    <n v="68.87"/>
    <n v="0"/>
    <n v="68.87"/>
    <n v="68.87"/>
    <n v="0"/>
    <n v="0"/>
    <n v="0"/>
    <n v="0"/>
  </r>
  <r>
    <s v="Active"/>
    <s v="369963-1"/>
    <s v="Bethany Muncy"/>
    <n v="128"/>
    <s v="Thomas Ln"/>
    <m/>
    <s v="Georgetown"/>
    <s v="KY"/>
    <n v="40324"/>
    <s v="N"/>
    <s v="Bethany Muncy"/>
    <s v="128 Thomas Ln"/>
    <m/>
    <s v="Georgetown"/>
    <s v="KY"/>
    <n v="40324"/>
    <s v="(502) 542-1958"/>
    <x v="0"/>
    <m/>
    <m/>
    <s v="KY-Longview"/>
    <s v="KY-Homestead/Longview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69964-1"/>
    <s v="Maxwell Moore"/>
    <n v="130"/>
    <s v="Thomas Ln"/>
    <m/>
    <s v="Georgetown"/>
    <s v="KY"/>
    <n v="40324"/>
    <s v="N"/>
    <s v="Maxwell Moore"/>
    <s v="130 Thomas Ln"/>
    <m/>
    <s v="Georgetown"/>
    <s v="KY"/>
    <n v="40324"/>
    <s v="(812) 681-022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69965-0"/>
    <s v="James, Christine &amp; Jesse"/>
    <n v="132"/>
    <s v="Thomas Ln"/>
    <m/>
    <s v="Georgetown"/>
    <s v="KY"/>
    <n v="40324"/>
    <s v="N"/>
    <s v="James, Christine &amp; Jesse"/>
    <s v="132 Thomas Ln"/>
    <m/>
    <s v="Georgetown"/>
    <s v="KY"/>
    <n v="40324"/>
    <s v="(502) 570-0937"/>
    <x v="0"/>
    <m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62-4"/>
    <s v="Alexandria  Morris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m/>
    <s v="KY-Unmetered"/>
    <n v="0"/>
    <n v="0"/>
    <n v="0"/>
    <n v="2803.59"/>
    <n v="0"/>
    <n v="2803.59"/>
    <n v="85.55"/>
    <n v="85.55"/>
    <n v="77.77"/>
    <n v="85.55"/>
    <n v="2469.17"/>
  </r>
  <r>
    <s v="Active"/>
    <s v="370863-0"/>
    <s v="Blewett Stacie"/>
    <n v="5730"/>
    <s v="Majestic Oak Dr"/>
    <m/>
    <s v="Paducah"/>
    <s v="KY"/>
    <n v="42003"/>
    <s v="N"/>
    <s v="Blewett Stacie"/>
    <s v="5730 Majestic Oak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70864-0"/>
    <s v="Carver Ashley"/>
    <n v="5900"/>
    <s v="Oakwood Dr"/>
    <m/>
    <s v="Paducah"/>
    <s v="KY"/>
    <n v="42003"/>
    <s v="N"/>
    <s v="Carver Ashley"/>
    <s v="5900 Oakwood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3835.23"/>
    <n v="0"/>
    <n v="3835.23"/>
    <n v="85.55"/>
    <n v="85.55"/>
    <n v="77.77"/>
    <n v="85.55"/>
    <n v="3500.81"/>
  </r>
  <r>
    <s v="Active"/>
    <s v="370865-5"/>
    <s v="David Sullivan"/>
    <n v="1501"/>
    <s v="Creekside Dr"/>
    <m/>
    <s v="Paducah"/>
    <s v="KY"/>
    <n v="42003"/>
    <s v="Y"/>
    <s v="Sarah Boyd"/>
    <s v="1501 Creekside Dr"/>
    <m/>
    <s v="Paducah"/>
    <s v="KY"/>
    <n v="42003"/>
    <s v="(270) 508-1679"/>
    <x v="0"/>
    <m/>
    <m/>
    <m/>
    <s v="KY-Great Oaks"/>
    <m/>
    <s v="KY-UNM"/>
    <m/>
    <m/>
    <m/>
    <m/>
    <s v="KY-Unmetered"/>
    <n v="0"/>
    <n v="0"/>
    <n v="0"/>
    <n v="225.65"/>
    <n v="0"/>
    <n v="225.65"/>
    <n v="85.55"/>
    <n v="85.55"/>
    <n v="54.55"/>
    <n v="0"/>
    <n v="0"/>
  </r>
  <r>
    <s v="Active"/>
    <s v="370866-0"/>
    <s v="Elrod Nathan"/>
    <n v="5821"/>
    <s v="Oakhaven Dr"/>
    <m/>
    <s v="Paducah"/>
    <s v="KY"/>
    <n v="42003"/>
    <s v="N"/>
    <s v="Elrod Nathan"/>
    <s v="5821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65.400000000000006"/>
    <n v="0"/>
    <n v="65.400000000000006"/>
    <n v="65.400000000000006"/>
    <n v="0"/>
    <n v="0"/>
    <n v="0"/>
    <n v="0"/>
  </r>
  <r>
    <s v="Active"/>
    <s v="370867-1"/>
    <s v="Heather Cross"/>
    <n v="5840"/>
    <s v="Greenvale Ln"/>
    <m/>
    <s v="Paducah"/>
    <s v="KY"/>
    <n v="42003"/>
    <s v="N"/>
    <s v="Heather Cross"/>
    <s v="5840 Greenvale Ln"/>
    <m/>
    <s v="Paducah"/>
    <s v="KY"/>
    <n v="42003"/>
    <s v="(618) 708-2583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68-0"/>
    <s v="Green Jackie"/>
    <n v="5901"/>
    <s v="Oakhaven Dr"/>
    <m/>
    <s v="Paducah"/>
    <s v="KY"/>
    <n v="42003"/>
    <s v="N"/>
    <s v="Green Jackie"/>
    <s v="5901 Oakhaven Dr"/>
    <m/>
    <s v="Paducah"/>
    <s v="KY"/>
    <n v="42003"/>
    <s v="(270) 554-2000"/>
    <x v="0"/>
    <m/>
    <m/>
    <m/>
    <s v="KY-Great Oaks"/>
    <m/>
    <s v="KY-UNM"/>
    <m/>
    <m/>
    <m/>
    <m/>
    <s v="KY-Unmetered"/>
    <n v="0"/>
    <n v="0"/>
    <n v="0"/>
    <n v="221.85"/>
    <n v="0"/>
    <n v="221.85"/>
    <n v="85.55"/>
    <n v="85.55"/>
    <n v="50.75"/>
    <n v="0"/>
    <n v="0"/>
  </r>
  <r>
    <s v="Active"/>
    <s v="370869-0"/>
    <s v="Grentzer Julie"/>
    <n v="1621"/>
    <s v="Stately Vision Ln"/>
    <m/>
    <s v="Paducah"/>
    <s v="KY"/>
    <n v="42003"/>
    <s v="N"/>
    <s v="Grentzer Julie"/>
    <s v="1621 Stately Vision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72-0"/>
    <s v="Johnston Bill"/>
    <n v="5840"/>
    <s v="Oakhaven Dr"/>
    <m/>
    <s v="Paducah"/>
    <s v="KY"/>
    <n v="42003"/>
    <s v="N"/>
    <s v="Johnston Bill"/>
    <s v="5840 Oakhaven Dr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73-1"/>
    <s v="Mason Rhodenbaugh"/>
    <n v="5910"/>
    <s v="Oakwood Dr"/>
    <m/>
    <s v="Paducah"/>
    <s v="KY"/>
    <n v="42003"/>
    <s v="N"/>
    <s v="Mason Rhodenbaugh"/>
    <s v="5910 Oakwood Dr"/>
    <m/>
    <s v="Paducah"/>
    <s v="KY"/>
    <n v="42003"/>
    <s v="(815) 677-416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74-0"/>
    <s v="Mitchell Leena"/>
    <n v="6021"/>
    <s v="Oakhaven Dr"/>
    <m/>
    <s v="Paducah"/>
    <s v="KY"/>
    <n v="42003"/>
    <s v="N"/>
    <s v="Mitchell Leena"/>
    <s v="1110 Old North Friendship Rd Apt 10"/>
    <m/>
    <s v="Paducah"/>
    <s v="KY"/>
    <n v="42001"/>
    <m/>
    <x v="0"/>
    <m/>
    <m/>
    <m/>
    <s v="KY-Great Oaks"/>
    <m/>
    <s v="KY-UNM"/>
    <m/>
    <m/>
    <m/>
    <m/>
    <s v="KY-Unmetered"/>
    <n v="0"/>
    <n v="0"/>
    <n v="0"/>
    <n v="5071.5"/>
    <n v="31.68"/>
    <n v="5103.18"/>
    <n v="85.55"/>
    <n v="85.55"/>
    <n v="77.77"/>
    <n v="85.55"/>
    <n v="4768.76"/>
  </r>
  <r>
    <s v="Active"/>
    <s v="370875-1"/>
    <s v="Natalie   Price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2225.5300000000002"/>
    <n v="0"/>
    <n v="2225.5300000000002"/>
    <n v="77.77"/>
    <n v="77.77"/>
    <n v="77.77"/>
    <n v="77.77"/>
    <n v="1914.45"/>
  </r>
  <r>
    <s v="Active"/>
    <s v="370876-0"/>
    <s v="Peyton Morgan"/>
    <n v="5821"/>
    <s v="Greenvale Ln"/>
    <m/>
    <s v="Paducah"/>
    <s v="KY"/>
    <n v="42003"/>
    <s v="N"/>
    <s v="Peyton Morgan"/>
    <s v="5821 Greenvale Ln"/>
    <m/>
    <s v="Paducah"/>
    <s v="KY"/>
    <n v="42003"/>
    <m/>
    <x v="0"/>
    <m/>
    <m/>
    <m/>
    <s v="KY-Great Oaks"/>
    <m/>
    <s v="KY-UNM"/>
    <m/>
    <m/>
    <m/>
    <m/>
    <s v="KY-Unmetered"/>
    <n v="0"/>
    <n v="0"/>
    <n v="0"/>
    <n v="5071.5"/>
    <n v="31.68"/>
    <n v="5103.18"/>
    <n v="85.55"/>
    <n v="85.55"/>
    <n v="77.77"/>
    <n v="85.55"/>
    <n v="4768.76"/>
  </r>
  <r>
    <s v="Active"/>
    <s v="370877-3"/>
    <s v="Salena Graham"/>
    <n v="1540"/>
    <s v="Stately Vision Ln"/>
    <m/>
    <s v="Paducah"/>
    <s v="KY"/>
    <n v="42003"/>
    <s v="Y"/>
    <s v="Michael Bauer"/>
    <s v="2780-D New Holt Road"/>
    <m/>
    <s v="Paducah"/>
    <s v="KY"/>
    <n v="42001"/>
    <s v="(270) 556-5163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70879-0"/>
    <s v="Williams Terrance A"/>
    <n v="1521"/>
    <s v="Creekside Dr"/>
    <m/>
    <s v="Paducah"/>
    <s v="KY"/>
    <n v="42003"/>
    <s v="N"/>
    <s v="Williams Terrance A"/>
    <s v="1521 Creekside Dr"/>
    <m/>
    <s v="Paducah"/>
    <s v="KY"/>
    <n v="42003"/>
    <s v="(270) 709-7704"/>
    <x v="0"/>
    <m/>
    <m/>
    <m/>
    <s v="KY-Great Oaks"/>
    <m/>
    <s v="KY-UNM"/>
    <m/>
    <m/>
    <m/>
    <m/>
    <s v="KY-Unmetered"/>
    <n v="0"/>
    <n v="0"/>
    <n v="0"/>
    <n v="4494.7"/>
    <n v="5.76"/>
    <n v="4500.46"/>
    <n v="85.55"/>
    <n v="85.55"/>
    <n v="77.77"/>
    <n v="85.55"/>
    <n v="4166.04"/>
  </r>
  <r>
    <s v="Active"/>
    <s v="370880-0"/>
    <s v="Arnold Jennetta"/>
    <n v="1631"/>
    <s v="Stately Vision Ln"/>
    <m/>
    <s v="Paducah"/>
    <s v="KY"/>
    <n v="42003"/>
    <s v="N"/>
    <s v="Arnold Jennetta"/>
    <s v="1631 Stately Vision Ln"/>
    <m/>
    <s v="Paducah"/>
    <s v="KY"/>
    <n v="42003"/>
    <s v="(901) 216-4232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85472-0"/>
    <s v="Marvin Allen"/>
    <n v="232"/>
    <s v="Columbia Ln East"/>
    <m/>
    <s v="Shepherdsville"/>
    <s v="KY"/>
    <n v="40165"/>
    <s v="N"/>
    <s v="Marvin Allen"/>
    <s v="232 Columbia Ln East"/>
    <m/>
    <s v="Shepherdsville"/>
    <s v="KY"/>
    <n v="40165"/>
    <s v="(502) 957-6038"/>
    <x v="0"/>
    <m/>
    <m/>
    <m/>
    <s v="KY-Lake Columbia"/>
    <m/>
    <s v="KY-UNM"/>
    <m/>
    <m/>
    <m/>
    <m/>
    <s v="KY-Unmetered"/>
    <n v="0"/>
    <n v="-159.19999999999999"/>
    <n v="0"/>
    <n v="0"/>
    <n v="0"/>
    <n v="-159.19999999999999"/>
    <n v="-77.77"/>
    <n v="-81.430000000000007"/>
    <n v="0"/>
    <n v="0"/>
    <n v="0"/>
  </r>
  <r>
    <s v="Active"/>
    <s v="399138-0"/>
    <s v="Hale, Michael"/>
    <n v="3531"/>
    <s v="Steele Road"/>
    <m/>
    <s v="West Paducah"/>
    <s v="KY"/>
    <n v="42086"/>
    <s v="N"/>
    <s v="Hale, Michael"/>
    <s v="3531 Steele Road"/>
    <m/>
    <s v="West Paducah"/>
    <s v="KY"/>
    <n v="42086"/>
    <s v="(270) 349-4300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39-0"/>
    <s v="Vick, James E"/>
    <n v="8215"/>
    <s v="Silver Ridge Road"/>
    <m/>
    <s v="West Paducah"/>
    <s v="KY"/>
    <n v="42086"/>
    <s v="N"/>
    <s v="Vick, James E"/>
    <s v="8215 Silver Ridge Drive"/>
    <m/>
    <s v="West Paducah"/>
    <s v="KY"/>
    <n v="42086"/>
    <s v="(270) 744-680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0-0"/>
    <s v="Rikel, Ed"/>
    <n v="8230"/>
    <s v="Silver Ridge Road"/>
    <m/>
    <s v="West Paducah"/>
    <s v="KY"/>
    <n v="42086"/>
    <s v="N"/>
    <s v="Rikel, Ed"/>
    <s v="8230 Silver Ridge Drive"/>
    <m/>
    <s v="West Paducah"/>
    <s v="KY"/>
    <n v="42086"/>
    <s v="(270) 442-9726"/>
    <x v="0"/>
    <m/>
    <m/>
    <m/>
    <s v="KY-Timberland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399141-0"/>
    <s v="Brandon, Doris"/>
    <n v="8225"/>
    <s v="Silver Ridge Road"/>
    <m/>
    <s v="West Paducah"/>
    <s v="KY"/>
    <n v="42086"/>
    <s v="N"/>
    <s v="Brandon, Doris"/>
    <s v="8225 Silver Ridge Drive"/>
    <m/>
    <s v="West Paducah"/>
    <s v="KY"/>
    <n v="42086"/>
    <s v="(270) 559-923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2-1"/>
    <s v="Angela Mathis"/>
    <n v="8235"/>
    <s v="Silver Ridge Road"/>
    <m/>
    <s v="West Paducah"/>
    <s v="KY"/>
    <n v="42086"/>
    <s v="N"/>
    <s v="Angela Mathis"/>
    <s v="8235 Silver Ridge Road"/>
    <m/>
    <s v="West Paducah"/>
    <s v="KY"/>
    <n v="42086"/>
    <s v="(270) 559-7922"/>
    <x v="0"/>
    <m/>
    <m/>
    <m/>
    <s v="KY-Timberland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99143-0"/>
    <s v="Marshall, Chris"/>
    <n v="8245"/>
    <s v="Silver Ridge Road"/>
    <m/>
    <s v="West Paducah"/>
    <s v="KY"/>
    <n v="42086"/>
    <s v="N"/>
    <s v="Marshall, Chris"/>
    <s v="8245 Silver Ridge Drive"/>
    <m/>
    <s v="West Paducah"/>
    <s v="KY"/>
    <n v="42086"/>
    <s v="(270) 619-012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4-1"/>
    <s v="Caleb Briggs"/>
    <n v="8260"/>
    <s v="Silver Ridge Dr"/>
    <m/>
    <s v="West Paducah"/>
    <s v="KY"/>
    <n v="42086"/>
    <s v="N"/>
    <s v="Caleb Briggs"/>
    <s v="8260 Silver Ridge Dr"/>
    <m/>
    <s v="West Paducah"/>
    <s v="KY"/>
    <n v="42086"/>
    <s v="(570) 709-5235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5-1"/>
    <s v="Tracey Amis"/>
    <n v="8255"/>
    <s v="Silver Ridge Road"/>
    <m/>
    <s v="West Paducah"/>
    <s v="KY"/>
    <n v="42086"/>
    <s v="N"/>
    <s v="Tracey Amis"/>
    <s v="8255 Silver Ridge Road"/>
    <m/>
    <s v="West Paducah"/>
    <s v="KY"/>
    <n v="42086"/>
    <s v="(270) 331-8586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6-1"/>
    <s v="Kathy Brown"/>
    <n v="8265"/>
    <s v="Silver Ridge Road"/>
    <m/>
    <s v="West Paducah"/>
    <s v="KY"/>
    <n v="42086"/>
    <s v="N"/>
    <s v="Kathy Brown"/>
    <s v="8265 Silver Ridge Road"/>
    <m/>
    <s v="West Paducah"/>
    <s v="KY"/>
    <n v="42086"/>
    <s v="(951) 333-147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7-2"/>
    <s v="Melvin Julian"/>
    <n v="8270"/>
    <s v="Silver Ridge Road"/>
    <m/>
    <s v="West Paducah"/>
    <s v="KY"/>
    <n v="42086"/>
    <s v="N"/>
    <s v="Melvin Julian"/>
    <s v="8270 Silver Ridge Road"/>
    <m/>
    <s v="West Paducah"/>
    <s v="KY"/>
    <n v="42086"/>
    <s v="(479) 412-9114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8-0"/>
    <s v="Krol, James"/>
    <n v="8275"/>
    <s v="Silver Ridge Drive"/>
    <m/>
    <s v="West Paducah"/>
    <s v="KY"/>
    <n v="42086"/>
    <s v="N"/>
    <s v="Krol, James"/>
    <s v="8275 Silver Ridge Drive"/>
    <m/>
    <s v="West Paducah"/>
    <s v="KY"/>
    <n v="42086"/>
    <n v="615839087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49-1"/>
    <s v="Arthur Whitton"/>
    <n v="8285"/>
    <s v="Silver Ridge Drive"/>
    <m/>
    <s v="West Paducah"/>
    <s v="KY"/>
    <n v="42086"/>
    <s v="N"/>
    <s v="Arthur Whitton"/>
    <s v="8285 Silver Ridge Drive"/>
    <m/>
    <s v="West Paducah"/>
    <s v="KY"/>
    <n v="42086"/>
    <s v="(270) 933-0199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0-0"/>
    <s v="Schoot, Richard"/>
    <n v="8301"/>
    <s v="Silver Ridge Drive"/>
    <m/>
    <s v="West Paducah"/>
    <s v="KY"/>
    <n v="42086"/>
    <s v="N"/>
    <s v="Schoot, Richard"/>
    <s v="8301 Silver Ridge Drive"/>
    <m/>
    <s v="West Paducah"/>
    <s v="KY"/>
    <n v="42086"/>
    <s v="(270) 556-428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1-1"/>
    <s v="Luke Nance"/>
    <n v="8310"/>
    <s v="Silver Ridge Road"/>
    <m/>
    <s v="West Paducah"/>
    <s v="KY"/>
    <n v="42086"/>
    <s v="N"/>
    <s v="Luke Nance"/>
    <s v="8310 Silver Ridge Road"/>
    <m/>
    <s v="West Paducah"/>
    <s v="KY"/>
    <n v="42086"/>
    <s v="(618) 771-320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2-0"/>
    <s v="Little, Gary"/>
    <n v="8315"/>
    <s v="Silver Ridge Drive"/>
    <m/>
    <s v="West Paducah"/>
    <s v="KY"/>
    <n v="42086"/>
    <s v="N"/>
    <s v="Little, Gary"/>
    <s v="8315 Silver Ridge Drive"/>
    <m/>
    <s v="West Paducah"/>
    <s v="KY"/>
    <n v="42086"/>
    <s v="(270) 559-656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3-0"/>
    <s v="Moore, Jessica"/>
    <n v="8330"/>
    <s v="Silver Ridge Drive"/>
    <m/>
    <s v="West Paducah"/>
    <s v="KY"/>
    <n v="42086"/>
    <s v="N"/>
    <s v="Moore, Jessica"/>
    <s v="8330 Silver Ridge Drive"/>
    <m/>
    <s v="West Paducah"/>
    <s v="KY"/>
    <n v="42086"/>
    <s v="(270) 709-6605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4-0"/>
    <s v="Howland, Layna"/>
    <n v="8340"/>
    <s v="Silver Ridge Road"/>
    <m/>
    <s v="West Paducah"/>
    <s v="KY"/>
    <n v="42086"/>
    <s v="N"/>
    <s v="Howland, Layna"/>
    <s v="8340 Silver Ridge Road"/>
    <m/>
    <s v="West Paducah"/>
    <s v="KY"/>
    <n v="42086"/>
    <s v="(616) 808-125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5-0"/>
    <s v="Stephens, Peggy"/>
    <n v="8360"/>
    <s v="Silver Ridge Drive"/>
    <m/>
    <s v="West Paducah"/>
    <s v="KY"/>
    <n v="42086"/>
    <s v="N"/>
    <s v="Stephens, Peggy"/>
    <s v="8360 Silver Ridge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56-0"/>
    <s v="Goodman, Gilbert"/>
    <n v="3425"/>
    <s v="Shiloh Drive"/>
    <m/>
    <s v="West Paducah"/>
    <s v="KY"/>
    <n v="42086"/>
    <s v="N"/>
    <s v="Goodman, Gilbert"/>
    <s v="3425 Shiloh Drive"/>
    <m/>
    <s v="West Paducah"/>
    <s v="KY"/>
    <n v="42086"/>
    <s v="(270) 331-4563"/>
    <x v="0"/>
    <m/>
    <m/>
    <m/>
    <s v="KY-Timberland"/>
    <m/>
    <s v="KY-UNM"/>
    <m/>
    <m/>
    <m/>
    <m/>
    <s v="KY-Unmetered"/>
    <n v="0"/>
    <n v="-7.51"/>
    <n v="0"/>
    <n v="0"/>
    <n v="0"/>
    <n v="-7.51"/>
    <n v="-7.51"/>
    <n v="0"/>
    <n v="0"/>
    <n v="0"/>
    <n v="0"/>
  </r>
  <r>
    <s v="Active"/>
    <s v="399157-1"/>
    <s v="Elizabeth Casaundra Newsome"/>
    <n v="3430"/>
    <s v="Shiloh Drive"/>
    <m/>
    <s v="West Paducah"/>
    <s v="KY"/>
    <n v="42086"/>
    <s v="N"/>
    <s v="Elizabeth Casaundra Newsome"/>
    <s v="3430 Shiloh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2029.86"/>
    <n v="0"/>
    <n v="2029.86"/>
    <n v="85.55"/>
    <n v="85.55"/>
    <n v="77.77"/>
    <n v="85.55"/>
    <n v="1695.44"/>
  </r>
  <r>
    <s v="Active"/>
    <s v="399158-1"/>
    <s v="Isaiah  Knoth"/>
    <n v="3410"/>
    <s v="Shiloh Drive"/>
    <m/>
    <s v="West Paducah"/>
    <s v="KY"/>
    <n v="42086"/>
    <s v="N"/>
    <s v="Isaiah Knoth"/>
    <s v="3410 Shiloh Drive"/>
    <m/>
    <s v="West Paducah"/>
    <s v="KY"/>
    <n v="42086"/>
    <s v="(270) 994-6450"/>
    <x v="0"/>
    <m/>
    <m/>
    <m/>
    <s v="KY-Timberland"/>
    <m/>
    <s v="KY-UNM"/>
    <m/>
    <m/>
    <m/>
    <m/>
    <s v="KY-Unmetered"/>
    <n v="0"/>
    <n v="0"/>
    <n v="0"/>
    <n v="997.4"/>
    <n v="0"/>
    <n v="997.4"/>
    <n v="85.55"/>
    <n v="85.55"/>
    <n v="77.77"/>
    <n v="85.55"/>
    <n v="662.98"/>
  </r>
  <r>
    <s v="Active"/>
    <s v="399159-1"/>
    <s v="Leroy Harper"/>
    <n v="3400"/>
    <s v="Shiloh Drive"/>
    <m/>
    <s v="West Paducah"/>
    <s v="KY"/>
    <n v="42086"/>
    <s v="N"/>
    <s v="Leroy Harper"/>
    <s v="8260 Timberland Dr"/>
    <m/>
    <s v="West Paducah"/>
    <s v="KY"/>
    <n v="42086"/>
    <s v="(270) 748-9364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60-1"/>
    <s v="BURNS JOEY RAY &amp; AMANDA RENE"/>
    <n v="3401"/>
    <s v="Shiloh Drive"/>
    <m/>
    <s v="West Paducah"/>
    <s v="KY"/>
    <n v="42086"/>
    <s v="N"/>
    <s v="BURNS JOEY RAY &amp; AMANDA RENE"/>
    <s v="3401 Shiloh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1150.6600000000001"/>
    <n v="0"/>
    <n v="1150.6600000000001"/>
    <n v="85.55"/>
    <n v="85.55"/>
    <n v="77.77"/>
    <n v="85.55"/>
    <n v="816.24"/>
  </r>
  <r>
    <s v="Active"/>
    <s v="399161-3"/>
    <s v="ANN  RYE"/>
    <n v="8345"/>
    <s v="Timberland Drive"/>
    <m/>
    <s v="West Paducah"/>
    <s v="KY"/>
    <n v="42086"/>
    <s v="N"/>
    <s v="ANN RYE"/>
    <s v="8345 Timberland Drive"/>
    <m/>
    <s v="West Paducah"/>
    <s v="KY"/>
    <n v="42086"/>
    <s v="(509) 435-1336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62-0"/>
    <s v="Mathis, Trent"/>
    <n v="8330"/>
    <s v="Timberland Drive"/>
    <m/>
    <s v="West Paducah"/>
    <s v="KY"/>
    <n v="42086"/>
    <s v="N"/>
    <s v="Mathis, Trent"/>
    <s v="8330 Timberland Drive"/>
    <m/>
    <s v="West Paducah"/>
    <s v="KY"/>
    <n v="42086"/>
    <s v="(270) 564-8111"/>
    <x v="0"/>
    <m/>
    <m/>
    <m/>
    <s v="KY-Timberland"/>
    <m/>
    <s v="KY-UNM"/>
    <m/>
    <m/>
    <m/>
    <m/>
    <s v="KY-Unmetered"/>
    <n v="0"/>
    <n v="0"/>
    <n v="0"/>
    <n v="2930.43"/>
    <n v="0"/>
    <n v="2930.43"/>
    <n v="85.55"/>
    <n v="85.55"/>
    <n v="77.77"/>
    <n v="85.55"/>
    <n v="2596.0100000000002"/>
  </r>
  <r>
    <s v="Active"/>
    <s v="399163-0"/>
    <s v="Balluff, Stephen"/>
    <n v="8320"/>
    <s v="Timberland Drive"/>
    <m/>
    <s v="West Paducah"/>
    <s v="KY"/>
    <n v="42086"/>
    <s v="N"/>
    <s v="Balluff, Stephen"/>
    <s v="702 Edwards Rd."/>
    <m/>
    <s v="Barlow"/>
    <s v="KY"/>
    <n v="42024"/>
    <s v="(270) 709-5811"/>
    <x v="0"/>
    <m/>
    <m/>
    <m/>
    <s v="KY-Timberland"/>
    <m/>
    <s v="KY-UNM"/>
    <m/>
    <m/>
    <m/>
    <m/>
    <s v="KY-Unmetered"/>
    <n v="0"/>
    <n v="0"/>
    <n v="0"/>
    <n v="4957.67"/>
    <n v="27.76"/>
    <n v="4985.43"/>
    <n v="85.55"/>
    <n v="85.55"/>
    <n v="77.77"/>
    <n v="85.55"/>
    <n v="4651.01"/>
  </r>
  <r>
    <s v="Active"/>
    <s v="399165-0"/>
    <s v="Edging, Clevie"/>
    <n v="8300"/>
    <s v="Timberland Drive"/>
    <m/>
    <s v="West Paducah"/>
    <s v="KY"/>
    <n v="42086"/>
    <s v="N"/>
    <s v="Edging, Clevie"/>
    <s v="8300 Timberland Drive"/>
    <m/>
    <s v="West Paducah"/>
    <s v="KY"/>
    <n v="42086"/>
    <s v="(270) 217-1812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66-0"/>
    <s v="Harper, Leroy"/>
    <n v="8260"/>
    <s v="Timberland Drive"/>
    <m/>
    <s v="West Paducah"/>
    <s v="KY"/>
    <n v="42086"/>
    <s v="N"/>
    <s v="Harper, Leroy"/>
    <s v="8260 Timberland Drive"/>
    <m/>
    <s v="West Paducah"/>
    <s v="KY"/>
    <n v="42086"/>
    <s v="(270) 744-0732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67-0"/>
    <s v="Allen, Courtney"/>
    <n v="8250"/>
    <s v="Timberland Drive"/>
    <m/>
    <s v="West Paducah"/>
    <s v="KY"/>
    <n v="42086"/>
    <s v="N"/>
    <s v="Allen, Courtney"/>
    <s v="8250 Timberland Drive"/>
    <m/>
    <s v="West Paducah"/>
    <s v="KY"/>
    <n v="42086"/>
    <n v="2178218414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68-0"/>
    <s v="Anthony, James W"/>
    <n v="3400"/>
    <s v="Sierra Drive"/>
    <m/>
    <s v="West Paducah"/>
    <s v="KY"/>
    <n v="42086"/>
    <s v="N"/>
    <s v="Anthony, James W"/>
    <s v="3400 Sierra Drive"/>
    <m/>
    <s v="West Paducah"/>
    <s v="KY"/>
    <n v="42086"/>
    <s v="(270) 744-6625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69-0"/>
    <s v="Peeler, Travis"/>
    <n v="8255"/>
    <s v="Timberland Drive"/>
    <m/>
    <s v="West Paducah"/>
    <s v="KY"/>
    <n v="42086"/>
    <s v="N"/>
    <s v="Peeler, Travis"/>
    <s v="8255 Timberland Drive"/>
    <m/>
    <s v="West Paducah"/>
    <s v="KY"/>
    <n v="42086"/>
    <s v="(270) 994-1159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0-0"/>
    <s v="Stone, Lucas"/>
    <n v="3411"/>
    <s v="Sierra Drive"/>
    <m/>
    <s v="West Paducah"/>
    <s v="KY"/>
    <n v="42086"/>
    <s v="N"/>
    <s v="Stone, Lucas"/>
    <s v="3411 Sierra Drive"/>
    <m/>
    <s v="West Paducah"/>
    <s v="KY"/>
    <n v="42086"/>
    <s v="(270) 519-091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1-0"/>
    <s v="Williams, Gavin"/>
    <n v="3410"/>
    <s v="Sierra Drive"/>
    <m/>
    <s v="West Paducah"/>
    <s v="KY"/>
    <n v="42086"/>
    <s v="N"/>
    <s v="Williams, Gavin"/>
    <s v="3410 Sierra Drive"/>
    <m/>
    <s v="West Paducah"/>
    <s v="KY"/>
    <n v="42086"/>
    <s v="(270) 983-013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2-0"/>
    <s v="Mayes, Jim"/>
    <n v="3420"/>
    <s v="Sierra Drive"/>
    <m/>
    <s v="West Paducah"/>
    <s v="KY"/>
    <n v="42086"/>
    <s v="N"/>
    <s v="Mayes, Jim"/>
    <s v="P.O. Box 171"/>
    <m/>
    <s v="West Paducah"/>
    <s v="KY"/>
    <n v="42086"/>
    <s v="(270) 559-0914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3-2"/>
    <s v="Rachel Benson"/>
    <n v="3421"/>
    <s v="Sierra Drive"/>
    <m/>
    <s v="West Paducah"/>
    <s v="KY"/>
    <n v="42086"/>
    <s v="N"/>
    <s v="Rachel Benson"/>
    <s v="3421 Sierra Drive"/>
    <m/>
    <s v="West Paducah"/>
    <s v="KY"/>
    <n v="42086"/>
    <s v="(330) 881-760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4-0"/>
    <s v="Rutherman, Katherine"/>
    <n v="3431"/>
    <s v="Sierra Drive"/>
    <m/>
    <s v="West Paducah"/>
    <s v="KY"/>
    <n v="42086"/>
    <s v="N"/>
    <s v="Rutherman, Katherine"/>
    <s v="1200 E Byers Avenue"/>
    <m/>
    <s v="Owensboro"/>
    <s v="KY"/>
    <n v="42303"/>
    <s v="(270) 519-977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5-2"/>
    <s v="Kenneth Abbott"/>
    <n v="3430"/>
    <s v="Sierra Drive"/>
    <m/>
    <s v="West Paducah"/>
    <s v="KY"/>
    <n v="42086"/>
    <s v="N"/>
    <s v="Kenneth Abbott"/>
    <s v="3430 Sierra Drive"/>
    <m/>
    <s v="West Paducah"/>
    <s v="KY"/>
    <n v="42086"/>
    <s v="(270) 705-6732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76-0"/>
    <s v="Campbell, Teresa"/>
    <n v="3440"/>
    <s v="Sierra Drive"/>
    <m/>
    <s v="West Paducah"/>
    <s v="KY"/>
    <n v="42086"/>
    <s v="N"/>
    <s v="Campbell, Teresa"/>
    <s v="3440 Sierra Drive"/>
    <m/>
    <s v="West Paducah"/>
    <s v="KY"/>
    <n v="42086"/>
    <s v="(270) 559-8790"/>
    <x v="0"/>
    <m/>
    <m/>
    <m/>
    <s v="KY-Timberland"/>
    <m/>
    <s v="KY-UNM"/>
    <m/>
    <m/>
    <m/>
    <m/>
    <s v="KY-Unmetered"/>
    <n v="0"/>
    <n v="0"/>
    <n v="0"/>
    <n v="656.3"/>
    <n v="0"/>
    <n v="656.3"/>
    <n v="85.55"/>
    <n v="85.55"/>
    <n v="77.77"/>
    <n v="85.55"/>
    <n v="321.88"/>
  </r>
  <r>
    <s v="Active"/>
    <s v="399177-0"/>
    <s v="Gentry,  Jacob"/>
    <n v="3441"/>
    <s v="Sierra Drive"/>
    <m/>
    <s v="West Paducah"/>
    <s v="KY"/>
    <n v="42086"/>
    <s v="N"/>
    <s v="Gentry,  Jacob"/>
    <s v="3441 Sierra Drive"/>
    <m/>
    <s v="West Paducah"/>
    <s v="KY"/>
    <n v="42086"/>
    <s v="(270) 556-8164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78-0"/>
    <s v="Howard, Sharon"/>
    <n v="3451"/>
    <s v="Sierra Drive"/>
    <m/>
    <s v="West Paducah"/>
    <s v="KY"/>
    <s v="42086-9752"/>
    <s v="N"/>
    <s v="Howard, Sharon"/>
    <s v="3451 Sierra Drive"/>
    <m/>
    <s v="West Paducah"/>
    <s v="KY"/>
    <n v="42086"/>
    <s v="(270) 816-2145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79-1"/>
    <s v="Michael &amp; Hillery Edwards"/>
    <n v="3450"/>
    <s v="Sierra Drive"/>
    <m/>
    <s v="West Paducah"/>
    <s v="KY"/>
    <n v="42086"/>
    <s v="N"/>
    <s v="Michael &amp; Hillery Edwards"/>
    <s v="3450 Sierra Drive"/>
    <m/>
    <s v="West Paducah"/>
    <s v="KY"/>
    <n v="42086"/>
    <n v="2703661435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0-0"/>
    <s v="Hatton, Tammy"/>
    <n v="3500"/>
    <s v="Sierra Drive"/>
    <m/>
    <s v="West Paducah"/>
    <s v="KY"/>
    <n v="42086"/>
    <s v="N"/>
    <s v="Hatton, Tammy"/>
    <s v="3500 Sierra Drive"/>
    <m/>
    <s v="West Paducah"/>
    <s v="KY"/>
    <n v="42086"/>
    <s v="(270) 559-939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1-1"/>
    <s v="David Collins"/>
    <n v="3501"/>
    <s v="Sierra Drive"/>
    <m/>
    <s v="West Paducah"/>
    <s v="KY"/>
    <n v="42086"/>
    <s v="N"/>
    <s v="David Collins"/>
    <s v="3501 Sierra Drive"/>
    <m/>
    <s v="West Paducah"/>
    <s v="KY"/>
    <n v="42086"/>
    <s v="(270) 816-4016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2-0"/>
    <s v="Hankins, Sharon E"/>
    <n v="8240"/>
    <s v="Silver Ridge"/>
    <m/>
    <s v="West Paducah"/>
    <s v="KY"/>
    <n v="42086"/>
    <s v="N"/>
    <s v="Hankins, Sharon E"/>
    <s v="P.O. Box 144"/>
    <m/>
    <s v="West Paducah"/>
    <s v="KY"/>
    <n v="42086"/>
    <s v="(270) 556-4621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83-0"/>
    <s v="Wyatt, David"/>
    <n v="3460"/>
    <s v="Blue Ridge Drive"/>
    <m/>
    <s v="West Paducah"/>
    <s v="KY"/>
    <n v="42086"/>
    <s v="N"/>
    <s v="Wyatt, David"/>
    <s v="3460 Blue Ridge Drive"/>
    <m/>
    <s v="West Paducah"/>
    <s v="KY"/>
    <n v="42086"/>
    <s v="(270) 744-954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4-2"/>
    <s v="Taylor Page"/>
    <n v="3455"/>
    <s v="Blue Ridge Drive"/>
    <m/>
    <s v="West Paducah"/>
    <s v="KY"/>
    <n v="42086"/>
    <s v="N"/>
    <s v="Taylor Page"/>
    <s v="3455 Blue Ridge Drive"/>
    <m/>
    <s v="West Paducah"/>
    <s v="KY"/>
    <n v="42086"/>
    <n v="270625589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5-0"/>
    <s v="Phillips, Melinda"/>
    <n v="3450"/>
    <s v="Blue Ridge Drive"/>
    <m/>
    <s v="West Paducah"/>
    <s v="KY"/>
    <n v="42086"/>
    <s v="N"/>
    <s v="Phillips, Melinda"/>
    <s v="3450 Blue Ridge Drive"/>
    <m/>
    <s v="West Paducah"/>
    <s v="KY"/>
    <n v="42086"/>
    <s v="(270) 997-034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7-0"/>
    <s v="Biggerstaff, Kim"/>
    <n v="3435"/>
    <s v="Blue Ridge Drive"/>
    <m/>
    <s v="West Paducah"/>
    <s v="KY"/>
    <n v="42086"/>
    <s v="N"/>
    <s v="Biggerstaff, Kim"/>
    <s v="3435 Blue Ridge Drive"/>
    <m/>
    <s v="West Paducah"/>
    <s v="KY"/>
    <n v="42086"/>
    <s v="(270) 744-612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88-0"/>
    <s v="Bunch, Ben"/>
    <n v="3430"/>
    <s v="Blue Ridge Drive"/>
    <m/>
    <s v="West Paducah"/>
    <s v="KY"/>
    <n v="42086"/>
    <s v="N"/>
    <s v="Bunch, Ben"/>
    <s v="3430 Blue Ridge Drive"/>
    <m/>
    <s v="West Paducah"/>
    <s v="KY"/>
    <n v="42086"/>
    <s v="(270) 556-3817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89-0"/>
    <s v="Estes, Tony &amp; Lana"/>
    <n v="3420"/>
    <s v="Blue Ridge Drive"/>
    <m/>
    <s v="West Paducah"/>
    <s v="KY"/>
    <n v="42086"/>
    <s v="N"/>
    <s v="Estes, Tony &amp; Lana"/>
    <s v="3420 Blue Ridge Drive"/>
    <m/>
    <s v="West Paducah"/>
    <s v="KY"/>
    <n v="42086"/>
    <s v="(270) 933-2243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0-0"/>
    <s v="Brandon, Jeff"/>
    <n v="3421"/>
    <s v="Blue Ridge Drive"/>
    <m/>
    <s v="West Paducah"/>
    <s v="KY"/>
    <n v="42086"/>
    <s v="N"/>
    <s v="Brandon, Jeff"/>
    <s v="3421 Blue Ridge Drive"/>
    <m/>
    <s v="West Paducah"/>
    <s v="KY"/>
    <n v="42086"/>
    <s v="(270) 559-0331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191-0"/>
    <s v="Morris, Jay L"/>
    <n v="3410"/>
    <s v="Blue Ridge Drive"/>
    <m/>
    <s v="West Paducah"/>
    <s v="KY"/>
    <n v="42086"/>
    <s v="N"/>
    <s v="Morris, Jay L"/>
    <s v="3410 Blue Ridge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2-0"/>
    <s v="McNichols, Keith"/>
    <n v="3411"/>
    <s v="Blue Ridge Drive"/>
    <m/>
    <s v="West Paducah"/>
    <s v="KY"/>
    <n v="42086"/>
    <s v="N"/>
    <s v="McNichols, Keith"/>
    <s v="3411 Blue Ridge Drive"/>
    <m/>
    <s v="West Paducah"/>
    <s v="KY"/>
    <n v="42086"/>
    <s v="(270) 744-3302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3-1"/>
    <s v="Linda Avery"/>
    <n v="8301"/>
    <s v="Timberland Drive"/>
    <m/>
    <s v="West Paducah"/>
    <s v="KY"/>
    <n v="42086"/>
    <s v="N"/>
    <s v="Linda Avery"/>
    <s v="8301 Timberland Drive"/>
    <m/>
    <s v="West Paducah"/>
    <s v="KY"/>
    <n v="42086"/>
    <s v="(270) 293-701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4-0"/>
    <s v="Kozlowski, Gena"/>
    <n v="8240"/>
    <s v="Timberland Drive"/>
    <m/>
    <s v="West Paducah"/>
    <s v="KY"/>
    <n v="42086"/>
    <s v="N"/>
    <s v="Kozlowski, Gena"/>
    <s v="8240 Timberland Drive"/>
    <m/>
    <s v="West Paducah"/>
    <s v="KY"/>
    <n v="42086"/>
    <n v="5094382087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5-0"/>
    <s v="Carrell, Coy"/>
    <n v="8230"/>
    <s v="Timberland Drive"/>
    <m/>
    <s v="West Paducah"/>
    <s v="KY"/>
    <n v="42086"/>
    <s v="N"/>
    <s v="Carrell, Coy"/>
    <s v="8230 Timberland Drive"/>
    <m/>
    <s v="West Paducah"/>
    <s v="KY"/>
    <n v="42086"/>
    <n v="270744625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6-1"/>
    <s v="Ansley Bucher"/>
    <n v="8220"/>
    <s v="Timberland Drive"/>
    <m/>
    <s v="West Paducah"/>
    <s v="KY"/>
    <n v="42086"/>
    <s v="N"/>
    <s v="Ansley Bucher"/>
    <s v="8220 Timberland Drive"/>
    <m/>
    <s v="West Paducah"/>
    <s v="KY"/>
    <n v="42086"/>
    <s v="(270) 564-4421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7-1"/>
    <s v="BURNETT JENNIFER DEE"/>
    <n v="8201"/>
    <s v="Timberland Drive"/>
    <m/>
    <s v="West Paducah"/>
    <s v="KY"/>
    <n v="42086"/>
    <s v="N"/>
    <s v="BURNETT JENNIFER DEE"/>
    <s v="8201 Timberland Drive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0"/>
    <n v="0"/>
    <n v="0"/>
    <n v="77.63"/>
    <n v="0"/>
    <n v="0"/>
    <n v="0"/>
    <n v="-77.63"/>
  </r>
  <r>
    <s v="Active"/>
    <s v="399198-1"/>
    <s v="Diane Hammonds"/>
    <n v="8210"/>
    <s v="Timberland Drive"/>
    <m/>
    <s v="West Paducah"/>
    <s v="KY"/>
    <n v="42086"/>
    <s v="N"/>
    <s v="Diane Hammonds"/>
    <s v="8210 Timberland Drive"/>
    <m/>
    <s v="West Paducah"/>
    <s v="KY"/>
    <n v="42086"/>
    <s v="(731) 225-302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199-0"/>
    <s v="McCormick, John"/>
    <n v="8200"/>
    <s v="Timberland Drive"/>
    <m/>
    <s v="West Paducah"/>
    <s v="KY"/>
    <n v="42086"/>
    <s v="N"/>
    <s v="McCormick, John"/>
    <s v="8200 Timberland Drive"/>
    <m/>
    <s v="West Paducah"/>
    <s v="KY"/>
    <n v="42086"/>
    <s v="(270) 832-0089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0-0"/>
    <s v="Taylor, Cheryl"/>
    <n v="3421"/>
    <s v="Steele Road"/>
    <m/>
    <s v="West Paducah"/>
    <s v="KY"/>
    <n v="42086"/>
    <s v="N"/>
    <s v="Taylor, Cheryl"/>
    <s v="P.O. Box 45"/>
    <m/>
    <s v="La Center"/>
    <s v="KY"/>
    <n v="42056"/>
    <s v="(270) 748-527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1-1"/>
    <s v="Halle Bingham"/>
    <n v="3431"/>
    <s v="Steele Road"/>
    <m/>
    <s v="West Paducah"/>
    <s v="KY"/>
    <n v="42086"/>
    <s v="N"/>
    <s v="Halle Bingham"/>
    <s v="3431 Steele Road"/>
    <m/>
    <s v="West Paducah"/>
    <s v="KY"/>
    <n v="42086"/>
    <n v="2702106658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2-0"/>
    <s v="Gollon, Henry"/>
    <n v="3441"/>
    <s v="Steele Road"/>
    <m/>
    <s v="West Paducah"/>
    <s v="KY"/>
    <n v="42086"/>
    <s v="N"/>
    <s v="Gollon, Henry"/>
    <s v="3441 Steele Road"/>
    <m/>
    <s v="West Paducah"/>
    <s v="KY"/>
    <n v="42086"/>
    <s v="(270) 744-8088"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203-0"/>
    <s v="Alvey, Donnel or Lori"/>
    <n v="3451"/>
    <s v="Steele Road"/>
    <m/>
    <s v="West Paducah"/>
    <s v="KY"/>
    <n v="42086"/>
    <s v="N"/>
    <s v="Alvey, Donnel or Lori"/>
    <s v="3451 Steele Road"/>
    <m/>
    <s v="West Paducah"/>
    <s v="KY"/>
    <n v="42086"/>
    <s v="(270) 519-2124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4-0"/>
    <s v="Kirkpatrick, Billy"/>
    <n v="3501"/>
    <s v="Steele Road"/>
    <m/>
    <s v="West Paducah"/>
    <s v="KY"/>
    <n v="42086"/>
    <s v="N"/>
    <s v="Kirkpatrick, Billy"/>
    <s v="3501 Steele Road"/>
    <m/>
    <s v="West Paducah"/>
    <s v="KY"/>
    <n v="42086"/>
    <m/>
    <x v="0"/>
    <m/>
    <m/>
    <m/>
    <s v="KY-Timberland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205-0"/>
    <s v="Webber, Scott"/>
    <n v="3511"/>
    <s v="Steele Road"/>
    <m/>
    <s v="West Paducah"/>
    <s v="KY"/>
    <n v="42086"/>
    <s v="N"/>
    <s v="Webber, Scott"/>
    <s v="3511 Steele Road"/>
    <m/>
    <s v="West Paducah"/>
    <s v="KY"/>
    <n v="42086"/>
    <s v="(270) 210-8036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6-0"/>
    <s v="Herrington, Thomas D"/>
    <n v="3521"/>
    <s v="Steele Road"/>
    <m/>
    <s v="West Paducah"/>
    <s v="KY"/>
    <n v="42086"/>
    <s v="N"/>
    <s v="Herrington, Thomas D"/>
    <s v="3521 Steele Road"/>
    <m/>
    <s v="West Paducah"/>
    <s v="KY"/>
    <n v="42086"/>
    <s v="(270) 556-3676"/>
    <x v="0"/>
    <m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7-1"/>
    <s v="Tim Simmons"/>
    <n v="3608"/>
    <s v="Locust Circle W"/>
    <m/>
    <s v="Prospect"/>
    <s v="KY"/>
    <n v="40059"/>
    <s v="N"/>
    <s v="Tim Simmons"/>
    <s v="9415 DEERFOOT TRCE APT 101"/>
    <m/>
    <s v="PROSPECT"/>
    <s v="KY"/>
    <s v="40059-5106"/>
    <m/>
    <x v="0"/>
    <m/>
    <m/>
    <m/>
    <s v="KY-River Bluffs"/>
    <m/>
    <s v="KY-UNM"/>
    <m/>
    <m/>
    <m/>
    <m/>
    <s v="KY-Unmetered"/>
    <n v="0"/>
    <n v="0"/>
    <n v="0"/>
    <n v="4495.18"/>
    <n v="5.82"/>
    <n v="4501"/>
    <n v="85.55"/>
    <n v="85.55"/>
    <n v="77.77"/>
    <n v="85.55"/>
    <n v="4166.58"/>
  </r>
  <r>
    <s v="Active"/>
    <s v="399208-3"/>
    <s v="Christopher Jordan"/>
    <n v="3501"/>
    <s v="Sycamore Court"/>
    <m/>
    <s v="Prospect"/>
    <s v="KY"/>
    <n v="40059"/>
    <s v="N"/>
    <s v="Christopher Jordan"/>
    <s v="3501 Sycamore Court"/>
    <m/>
    <s v="Prospect"/>
    <s v="KY"/>
    <n v="40059"/>
    <s v="(502) 333-542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09-1"/>
    <s v="Amanda   Taylor"/>
    <n v="13414"/>
    <s v="Creekview Road"/>
    <m/>
    <s v="Prospect"/>
    <s v="KY"/>
    <n v="40059"/>
    <s v="N"/>
    <s v="Amanda Taylor"/>
    <s v="2909 White Plains Road"/>
    <m/>
    <s v="Louisville"/>
    <s v="KY"/>
    <n v="40218"/>
    <s v="(502) 533-196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0-1"/>
    <s v="Angela Murphy"/>
    <n v="3623"/>
    <s v="Locust Circle E"/>
    <m/>
    <s v="Prospect"/>
    <s v="KY"/>
    <n v="40059"/>
    <s v="N"/>
    <s v="Angela Murphy"/>
    <s v="3623 Locust Circle E"/>
    <m/>
    <s v="Prospect"/>
    <s v="KY"/>
    <n v="40059"/>
    <s v="(502) 322-546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1-0"/>
    <s v="Isbell, Eric J"/>
    <n v="13300"/>
    <s v="Creekview Road"/>
    <m/>
    <s v="Prospect"/>
    <s v="KY"/>
    <n v="40059"/>
    <s v="N"/>
    <s v="Isbell, Eric J"/>
    <s v="13300 Creekview Road"/>
    <m/>
    <s v="Prospect"/>
    <s v="KY"/>
    <n v="40059"/>
    <s v="(502) 494-079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2-0"/>
    <s v="Haas, Michael R"/>
    <n v="13301"/>
    <s v="Peach Tree Lane"/>
    <m/>
    <s v="Prospect"/>
    <s v="KY"/>
    <n v="40059"/>
    <s v="N"/>
    <s v="Haas, Michael R"/>
    <s v="13301 Peach Tree Lane"/>
    <m/>
    <s v="Prospect"/>
    <s v="KY"/>
    <n v="40059"/>
    <s v="(502) 439-725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3-0"/>
    <s v="McMaster, Diane"/>
    <n v="3207"/>
    <s v="Cherry Tree Lane"/>
    <m/>
    <s v="Prospect"/>
    <s v="KY"/>
    <n v="40059"/>
    <s v="N"/>
    <s v="McMaster, Diane"/>
    <s v="3207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4-0"/>
    <s v="Tharp, Rebecca C"/>
    <n v="3400"/>
    <s v="Raintree Court"/>
    <m/>
    <s v="Prospect"/>
    <s v="KY"/>
    <n v="40059"/>
    <s v="N"/>
    <s v="Tharp, Rebecca C"/>
    <s v="3400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5-0"/>
    <s v="Hacker, Oscar"/>
    <n v="3409"/>
    <s v="River Bluff Road"/>
    <m/>
    <s v="Prospect"/>
    <s v="KY"/>
    <n v="40059"/>
    <s v="N"/>
    <s v="Hacker, Oscar"/>
    <s v="3409 River Bluff Road"/>
    <m/>
    <s v="Prospect"/>
    <s v="KY"/>
    <n v="40059"/>
    <s v="(502) 228-025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6-1"/>
    <s v="Kenny Corsentino"/>
    <n v="3625"/>
    <s v="Locust Circle E"/>
    <m/>
    <s v="Prospect"/>
    <s v="KY"/>
    <n v="40059"/>
    <s v="N"/>
    <s v="Kenny Corsentino"/>
    <s v="3625 Locust Circle E"/>
    <m/>
    <s v="Prospect"/>
    <s v="KY"/>
    <n v="40059"/>
    <s v="(502) 432-423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7-1"/>
    <s v="Katelyn Rogers"/>
    <n v="13302"/>
    <s v="Dogwood Court"/>
    <m/>
    <s v="Prospect"/>
    <s v="KY"/>
    <n v="40059"/>
    <s v="N"/>
    <s v="Katelyn Rogers"/>
    <s v="13302 Dogwood Court"/>
    <m/>
    <s v="Prospect"/>
    <s v="KY"/>
    <n v="40059"/>
    <s v="(502) 419-0933"/>
    <x v="0"/>
    <m/>
    <m/>
    <m/>
    <s v="KY-River Bluffs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99218-0"/>
    <s v="Phillips, Harold"/>
    <n v="13002"/>
    <s v="Pine Hill Court"/>
    <m/>
    <s v="Prospect"/>
    <s v="KY"/>
    <n v="40059"/>
    <s v="N"/>
    <s v="Phillips, Harold"/>
    <s v="13002 Pine Hill Court"/>
    <m/>
    <s v="Prospect"/>
    <s v="KY"/>
    <n v="40059"/>
    <s v="(502) 494-649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19-0"/>
    <s v="Lyon, James"/>
    <n v="13200"/>
    <s v="Cherry Tree Court"/>
    <m/>
    <s v="Prospect"/>
    <s v="KY"/>
    <n v="40059"/>
    <s v="N"/>
    <s v="Lyon, James"/>
    <s v="13200 Cherry Tree Court"/>
    <m/>
    <s v="Prospect"/>
    <s v="KY"/>
    <n v="40059"/>
    <s v="(502) 558-256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0-0"/>
    <s v="Constance Redden"/>
    <n v="13001"/>
    <s v="Pine HIll Court"/>
    <m/>
    <s v="Prospect"/>
    <s v="KY"/>
    <n v="40059"/>
    <s v="N"/>
    <s v="Constance Redden"/>
    <s v="13001 Pine HIll Court"/>
    <m/>
    <s v="Prospect"/>
    <s v="KY"/>
    <n v="40059"/>
    <s v="(502) 435-805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1-1"/>
    <s v="Misty Scruggs"/>
    <n v="3300"/>
    <s v="Cherry Tree Lane"/>
    <m/>
    <s v="Prospect"/>
    <s v="KY"/>
    <n v="40059"/>
    <s v="N"/>
    <s v="Misty Scruggs"/>
    <s v="3300 Cherry Tree Lane"/>
    <m/>
    <s v="Prospect"/>
    <s v="KY"/>
    <n v="40059"/>
    <s v="(502) 419-6605"/>
    <x v="0"/>
    <m/>
    <m/>
    <m/>
    <s v="KY-River Bluff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222-0"/>
    <s v="Dawson, Emily"/>
    <n v="13321"/>
    <s v="Creekview Road"/>
    <m/>
    <s v="Prospect"/>
    <s v="KY"/>
    <n v="40059"/>
    <s v="N"/>
    <s v="Dawson, Emily"/>
    <s v="13321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3-0"/>
    <s v="Salinas, Tony"/>
    <n v="13410"/>
    <s v="Creekview Drive"/>
    <m/>
    <s v="Prospect"/>
    <s v="KY"/>
    <n v="40059"/>
    <s v="N"/>
    <s v="Salinas, Tony"/>
    <s v="13410 Creekview Driv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4-0"/>
    <s v="Jenkins, Kimberly L"/>
    <n v="3605"/>
    <s v="Locust Circle W"/>
    <m/>
    <s v="Prospect"/>
    <s v="KY"/>
    <n v="40059"/>
    <s v="N"/>
    <s v="Jenkins, Kimberly L"/>
    <s v="3605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5-0"/>
    <s v="Crane, Paul"/>
    <n v="13003"/>
    <s v="Pine Hill Court"/>
    <m/>
    <s v="Prospect"/>
    <s v="KY"/>
    <n v="40059"/>
    <s v="N"/>
    <s v="Crane, Paul"/>
    <s v="13003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6-1"/>
    <s v="Nick Taylor"/>
    <n v="3503"/>
    <s v="Raintree Court"/>
    <m/>
    <s v="Prospect"/>
    <s v="KY"/>
    <n v="40059"/>
    <s v="N"/>
    <s v="Nick Taylor"/>
    <s v="3503 Raintree Court"/>
    <m/>
    <s v="Prospect"/>
    <s v="KY"/>
    <n v="40059"/>
    <s v="(502) 418-687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7-0"/>
    <s v="Jane Lanham"/>
    <n v="3716"/>
    <s v="Locust Circle W"/>
    <m/>
    <s v="Prospect"/>
    <s v="KY"/>
    <n v="40059"/>
    <s v="N"/>
    <s v="Jane Lanham"/>
    <s v="3716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8-0"/>
    <s v="Schmuckie, James W"/>
    <n v="13013"/>
    <s v="Pine Hill Court"/>
    <m/>
    <s v="Prospect"/>
    <s v="KY"/>
    <n v="40059"/>
    <s v="N"/>
    <s v="Schmuckie, James W"/>
    <s v="13013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29-0"/>
    <s v="Staten, Judith"/>
    <n v="3502"/>
    <s v="Sycamore Court"/>
    <m/>
    <s v="Prospect"/>
    <s v="KY"/>
    <n v="40059"/>
    <s v="N"/>
    <s v="Staten, Judith"/>
    <s v="3502 Sycamor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0-0"/>
    <s v="McCarty, John F"/>
    <n v="3613"/>
    <s v="Locust Circle E"/>
    <m/>
    <s v="Prospect"/>
    <s v="KY"/>
    <n v="40059"/>
    <s v="N"/>
    <s v="McCarty, John F"/>
    <s v="3613 Locust Circle E"/>
    <m/>
    <s v="Prospect"/>
    <s v="KY"/>
    <n v="40059"/>
    <s v="(502) 777-660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1-0"/>
    <s v="Millard, Brad"/>
    <n v="13000"/>
    <s v="Pine Hill Court"/>
    <m/>
    <s v="Prospect"/>
    <s v="KY"/>
    <n v="40059"/>
    <s v="N"/>
    <s v="Millard, Brad"/>
    <s v="13000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-31.73"/>
    <n v="0"/>
    <n v="0"/>
    <n v="0"/>
    <n v="-31.73"/>
    <n v="-31.73"/>
    <n v="0"/>
    <n v="0"/>
    <n v="0"/>
    <n v="0"/>
  </r>
  <r>
    <s v="Active"/>
    <s v="399232-1"/>
    <s v="Matt Metzner"/>
    <n v="3708"/>
    <s v="Locust Circle W"/>
    <m/>
    <s v="Prospect"/>
    <s v="KY"/>
    <n v="40059"/>
    <s v="N"/>
    <s v="Matt Metzner"/>
    <s v="3708 Locust Circle W"/>
    <m/>
    <s v="Prospect"/>
    <s v="KY"/>
    <n v="40059"/>
    <s v="(502) 708-000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3-0"/>
    <s v="Gaddis, Linda"/>
    <n v="3612"/>
    <s v="Locust Circle W"/>
    <m/>
    <s v="Prospect"/>
    <s v="KY"/>
    <n v="40059"/>
    <s v="N"/>
    <s v="Gaddis, Linda"/>
    <s v="3612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399234-2"/>
    <s v="Elsbeth Brayton"/>
    <n v="13409"/>
    <s v="Creekview Road"/>
    <m/>
    <s v="Prospect"/>
    <s v="KY"/>
    <n v="40059"/>
    <s v="N"/>
    <s v="Elsbeth Brayton"/>
    <s v="13409 Creekview Road"/>
    <m/>
    <s v="Prospect"/>
    <s v="KY"/>
    <n v="40059"/>
    <s v="(502) 287-263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5-0"/>
    <s v="Scheu-worrix, Andrea"/>
    <n v="3307"/>
    <s v="Cherry Tree Lane"/>
    <m/>
    <s v="Prospect"/>
    <s v="KY"/>
    <n v="40059"/>
    <s v="N"/>
    <s v="Scheu-worrix, Andrea"/>
    <s v="3307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7-0"/>
    <s v="Cheatham, William"/>
    <n v="3203"/>
    <s v="Cherry Tree Lane"/>
    <m/>
    <s v="Prospect"/>
    <s v="KY"/>
    <n v="40059"/>
    <s v="N"/>
    <s v="Cheatham, William"/>
    <s v="3203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8-0"/>
    <s v="Sipler, Scott"/>
    <n v="13015"/>
    <s v="Pine Hill Court"/>
    <m/>
    <s v="Prospect"/>
    <s v="KY"/>
    <n v="40059"/>
    <s v="N"/>
    <s v="Sipler, Scott"/>
    <s v="13015 Pine Hill Court"/>
    <m/>
    <s v="Prospect"/>
    <s v="KY"/>
    <n v="40059"/>
    <n v="502560967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39-0"/>
    <s v="Houfek, Michael D"/>
    <n v="3719"/>
    <s v="Locust Circle W"/>
    <m/>
    <s v="Prospect"/>
    <s v="KY"/>
    <n v="40059"/>
    <s v="N"/>
    <s v="Houfek, Michael D"/>
    <s v="3719 Locust Circle W"/>
    <m/>
    <s v="Prospect"/>
    <s v="KY"/>
    <n v="40059"/>
    <s v="(502) 767-904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0-0"/>
    <s v="Vuilliomenet, Diana"/>
    <n v="3718"/>
    <s v="Locust Circle W"/>
    <m/>
    <s v="Prospect"/>
    <s v="KY"/>
    <n v="40059"/>
    <s v="N"/>
    <s v="Vuilliomenet, Diana"/>
    <s v="3718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1-1"/>
    <s v="Melissa Thomas"/>
    <n v="3504"/>
    <s v="Raintree Court"/>
    <m/>
    <s v="Prospect"/>
    <s v="KY"/>
    <n v="40059"/>
    <s v="N"/>
    <s v="Melissa Thomas"/>
    <s v="3504 Raintree Court"/>
    <m/>
    <s v="Prospect"/>
    <s v="KY"/>
    <n v="40059"/>
    <s v="(502) 376-846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2-0"/>
    <s v="Adams, Rebecca L"/>
    <n v="3608"/>
    <s v="Locust Circle E"/>
    <m/>
    <s v="Prospect"/>
    <s v="KY"/>
    <n v="40059"/>
    <s v="N"/>
    <s v="Adams, Rebecca L"/>
    <s v="3608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243-0"/>
    <s v="Tonya Schiess"/>
    <n v="3601"/>
    <s v="Locust Circle E"/>
    <m/>
    <s v="Prospect"/>
    <s v="KY"/>
    <n v="40059"/>
    <s v="N"/>
    <s v="Tonya Schiess"/>
    <s v="360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4-0"/>
    <s v="De Ferraro, Donovan M"/>
    <n v="3711"/>
    <s v="Locust Circle W"/>
    <m/>
    <s v="Prospect"/>
    <s v="KY"/>
    <n v="40059"/>
    <s v="N"/>
    <s v="De Ferraro, Donovan M"/>
    <s v="371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-7"/>
    <n v="0"/>
    <n v="0"/>
    <n v="0"/>
    <n v="-7"/>
    <n v="-7"/>
    <n v="0"/>
    <n v="0"/>
    <n v="0"/>
    <n v="0"/>
  </r>
  <r>
    <s v="Active"/>
    <s v="399245-0"/>
    <s v="Susan Levie"/>
    <n v="3208"/>
    <s v="Cherry Tree Lane"/>
    <m/>
    <s v="Prospect"/>
    <s v="KY"/>
    <n v="40059"/>
    <s v="N"/>
    <s v="Susan Levie"/>
    <s v="3208 Cherry Tree Lane"/>
    <m/>
    <s v="Prospect"/>
    <s v="KY"/>
    <n v="40059"/>
    <s v="(502) 299-888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6-1"/>
    <s v="John Hicks"/>
    <n v="3304"/>
    <s v="Cherry Tree Lane"/>
    <m/>
    <s v="Prospect"/>
    <s v="KY"/>
    <n v="40059"/>
    <s v="N"/>
    <s v="John Hicks"/>
    <s v="3304 Cherry Tree Lane"/>
    <m/>
    <s v="Prospect"/>
    <s v="KY"/>
    <n v="40059"/>
    <s v="(502) 435-421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7-0"/>
    <s v="Klotz, Debbie"/>
    <n v="13209"/>
    <s v="Creekview Road"/>
    <m/>
    <s v="Prospect"/>
    <s v="KY"/>
    <n v="40059"/>
    <s v="N"/>
    <s v="Klotz, Debbie"/>
    <s v="13209 Creekview Road"/>
    <m/>
    <s v="Prospect"/>
    <s v="KY"/>
    <n v="40059"/>
    <s v="(502) 548-718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8-1"/>
    <s v="Kevin  George"/>
    <n v="3704"/>
    <s v="Locust Circle W"/>
    <m/>
    <s v="Prospect"/>
    <s v="KY"/>
    <n v="40059"/>
    <s v="N"/>
    <s v="Kevin George"/>
    <s v="3704 Locust Circle W"/>
    <m/>
    <s v="Prospect"/>
    <s v="KY"/>
    <n v="40059"/>
    <n v="502724298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49-0"/>
    <s v="Senninger, John"/>
    <n v="3611"/>
    <s v="Locust Circle E"/>
    <m/>
    <s v="Prospect"/>
    <s v="KY"/>
    <n v="40059"/>
    <s v="N"/>
    <s v="Senninger, John"/>
    <s v="Box 1596573"/>
    <m/>
    <s v="Sioux Falls"/>
    <s v="SD"/>
    <n v="57186"/>
    <s v="(502) 500-159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0-0"/>
    <s v="Murphy, Jeanninek"/>
    <n v="13007"/>
    <s v="Pine Hill Court"/>
    <m/>
    <s v="Prospect"/>
    <s v="KY"/>
    <n v="40059"/>
    <s v="N"/>
    <s v="Murphy, Jeanninek"/>
    <s v="13007 Pine Hill Court"/>
    <m/>
    <s v="Prospect"/>
    <s v="KY"/>
    <n v="40059"/>
    <s v="(502) 228-466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1-1"/>
    <s v="Andrew  Stein"/>
    <n v="3205"/>
    <s v="Cherry Tree Lane"/>
    <m/>
    <s v="Prospect"/>
    <s v="KY"/>
    <n v="40059"/>
    <s v="N"/>
    <s v="Andrew Stein"/>
    <s v="3205 Cherry Tree Lane"/>
    <m/>
    <s v="Prospect"/>
    <s v="KY"/>
    <n v="40059"/>
    <n v="502417049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2-1"/>
    <s v="Carla Knight"/>
    <n v="3610"/>
    <s v="Locust Circle W"/>
    <m/>
    <s v="Prospect"/>
    <s v="KY"/>
    <n v="40059"/>
    <s v="N"/>
    <s v="Carla Knight"/>
    <s v="3610 Locust Circle W"/>
    <m/>
    <s v="Prospect"/>
    <s v="KY"/>
    <n v="40059"/>
    <n v="502689486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3-0"/>
    <s v="Goetschius, Garrett A"/>
    <n v="3620"/>
    <s v="Locust Circle E"/>
    <m/>
    <s v="Prospect"/>
    <s v="KY"/>
    <n v="40059"/>
    <s v="N"/>
    <s v="Goetschius, Garrett A"/>
    <s v="3620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4-1"/>
    <s v="Sarah Rudd"/>
    <n v="3310"/>
    <s v="Cherry Tree Lane"/>
    <m/>
    <s v="Prospect"/>
    <s v="KY"/>
    <n v="40059"/>
    <s v="N"/>
    <s v="Sarah Rudd"/>
    <s v="3310 Cherry Tree Lane"/>
    <m/>
    <s v="Prospect"/>
    <s v="KY"/>
    <n v="40059"/>
    <s v="(502) 965-0000"/>
    <x v="0"/>
    <m/>
    <m/>
    <m/>
    <s v="KY-River Bluffs"/>
    <m/>
    <s v="KY-UNM"/>
    <m/>
    <m/>
    <m/>
    <m/>
    <s v="KY-Unmetered"/>
    <n v="0"/>
    <n v="0"/>
    <n v="0"/>
    <n v="4291.83"/>
    <n v="11.64"/>
    <n v="4303.47"/>
    <n v="85.55"/>
    <n v="85.55"/>
    <n v="77.77"/>
    <n v="85.55"/>
    <n v="3969.05"/>
  </r>
  <r>
    <s v="Active"/>
    <s v="399255-0"/>
    <s v="Conway, James A"/>
    <n v="3722"/>
    <s v="Hayfield Way"/>
    <m/>
    <s v="Prospect"/>
    <s v="KY"/>
    <n v="40059"/>
    <s v="N"/>
    <s v="Conway, James A"/>
    <s v="3722 Hayfield Way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6-0"/>
    <s v="Lancaster, James"/>
    <n v="13304"/>
    <s v="Laurel Court"/>
    <m/>
    <s v="Prospect"/>
    <s v="KY"/>
    <n v="40059"/>
    <s v="N"/>
    <s v="Lancaster, James"/>
    <s v="13304 Laurel Court"/>
    <m/>
    <s v="Prospect"/>
    <s v="KY"/>
    <n v="40059"/>
    <s v="(502) 594-631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7-0"/>
    <s v="Gibson, Mark"/>
    <n v="3705"/>
    <s v="Locust Circle E"/>
    <m/>
    <s v="Prospect"/>
    <s v="KY"/>
    <n v="40059"/>
    <s v="N"/>
    <s v="Gibson, Mark"/>
    <s v="3705 Locust CIrcle E"/>
    <m/>
    <s v="Prospect"/>
    <s v="KY"/>
    <n v="40059"/>
    <s v="(502) 292-041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8-1"/>
    <s v="Shannon Ryan"/>
    <n v="13311"/>
    <s v="Creekview Road"/>
    <m/>
    <s v="Prospect"/>
    <s v="KY"/>
    <n v="40059"/>
    <s v="N"/>
    <s v="Shannon Ryan"/>
    <s v="13311 Creekview Rd"/>
    <m/>
    <s v="Prospect"/>
    <s v="KY"/>
    <n v="40059"/>
    <s v="(606) 923-377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59-0"/>
    <s v="Zielberg, Kenneth"/>
    <n v="13323"/>
    <s v="Creekview Road"/>
    <m/>
    <s v="Prospect"/>
    <s v="KY"/>
    <n v="40059"/>
    <s v="N"/>
    <s v="Zielberg, Kenneth"/>
    <s v="13323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0-0"/>
    <s v="Werling, Mike"/>
    <n v="13317"/>
    <s v="Creekview Road"/>
    <m/>
    <s v="Prospect"/>
    <s v="KY"/>
    <n v="40059"/>
    <s v="N"/>
    <s v="Werling, Mike"/>
    <s v="1331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1-0"/>
    <s v="Rowan, Ted"/>
    <n v="3501"/>
    <s v="Locust Court"/>
    <m/>
    <s v="Prospect"/>
    <s v="KY"/>
    <n v="40059"/>
    <s v="N"/>
    <s v="Rowan, Ted"/>
    <s v="3501 Locust Court"/>
    <m/>
    <s v="Prospect"/>
    <s v="KY"/>
    <n v="40059"/>
    <s v="(502) 301-917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2-1"/>
    <s v="Kristina Murray"/>
    <n v="3616"/>
    <s v="Locust Circle E"/>
    <m/>
    <s v="Prospect"/>
    <s v="KY"/>
    <n v="40059"/>
    <s v="N"/>
    <s v="Kristina Murray"/>
    <s v="3616 Locust Circle E"/>
    <m/>
    <s v="Prospect"/>
    <s v="KY"/>
    <n v="40059"/>
    <s v="(502) 419-163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3-1"/>
    <s v="VILGA DEVON &amp; MICHAEL"/>
    <n v="13407"/>
    <s v="Creekview Road"/>
    <m/>
    <s v="Prospect"/>
    <s v="KY"/>
    <n v="40059"/>
    <s v="N"/>
    <s v="VILGA DEVON &amp; MICHAEL"/>
    <s v="1340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4-1"/>
    <s v="Carter Price"/>
    <n v="13203"/>
    <s v="Creekview Road"/>
    <m/>
    <s v="Prospect"/>
    <s v="KY"/>
    <n v="40059"/>
    <s v="N"/>
    <s v="Carter Price"/>
    <s v="13203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5-0"/>
    <s v="Young, Phillip T"/>
    <n v="3700"/>
    <s v="Locust Circle E"/>
    <m/>
    <s v="Prospect"/>
    <s v="KY"/>
    <n v="40059"/>
    <s v="N"/>
    <s v="Young, Phillip T"/>
    <s v="3700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6-0"/>
    <s v="Deyoung, Raymond"/>
    <n v="3721"/>
    <s v="Locust Circle W"/>
    <m/>
    <s v="Prospect"/>
    <s v="KY"/>
    <n v="40059"/>
    <s v="N"/>
    <s v="Deyoung, Raymond"/>
    <s v="372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9.8"/>
    <n v="0"/>
    <n v="19.8"/>
    <n v="19.8"/>
    <n v="0"/>
    <n v="0"/>
    <n v="0"/>
    <n v="0"/>
  </r>
  <r>
    <s v="Active"/>
    <s v="399267-0"/>
    <s v="Owlett, Joanna"/>
    <n v="3309"/>
    <s v="Cherry Tree Lane"/>
    <m/>
    <s v="Prospect"/>
    <s v="KY"/>
    <n v="40059"/>
    <s v="N"/>
    <s v="Owlett, Joanna"/>
    <s v="3309 Cherry Tree Lane"/>
    <m/>
    <s v="Prospect"/>
    <s v="KY"/>
    <n v="40059"/>
    <s v="(502) 228-424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8-3"/>
    <s v="Trevor Williams"/>
    <n v="13009"/>
    <s v="Pine Hill Court"/>
    <m/>
    <s v="Prospect"/>
    <s v="KY"/>
    <n v="40059"/>
    <s v="N"/>
    <s v="Trevor Williams"/>
    <s v="13009 Pine Hill Court"/>
    <m/>
    <s v="Prospect"/>
    <s v="KY"/>
    <n v="40059"/>
    <s v="(520) 975-434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69-0"/>
    <s v="Crace, Christopher"/>
    <n v="13312"/>
    <s v="Creekview Road"/>
    <m/>
    <s v="Prospect"/>
    <s v="KY"/>
    <n v="40059"/>
    <s v="N"/>
    <s v="Crace, Christopher"/>
    <s v="13312 Creekview Road"/>
    <m/>
    <s v="Prospect"/>
    <s v="KY"/>
    <n v="40059"/>
    <s v="(502) 299-1055"/>
    <x v="0"/>
    <m/>
    <m/>
    <m/>
    <s v="KY-River Bluffs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99270-0"/>
    <s v="Crenshaw, Janice"/>
    <n v="3702"/>
    <s v="Locust Circle W"/>
    <m/>
    <s v="Prospect"/>
    <s v="KY"/>
    <n v="40059"/>
    <s v="N"/>
    <s v="Crenshaw, Janice"/>
    <s v="3702 Locust Circle W"/>
    <m/>
    <s v="Prospect"/>
    <s v="KY"/>
    <n v="40059"/>
    <s v="(502) 727-722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1-0"/>
    <s v="Corzine, Linda L"/>
    <n v="3622"/>
    <s v="Locust Circle E"/>
    <m/>
    <s v="Prospect"/>
    <s v="KY"/>
    <n v="40059"/>
    <s v="N"/>
    <s v="Corzine, Linda L"/>
    <s v="3622 Locust Circle E"/>
    <m/>
    <s v="Prospect"/>
    <s v="KY"/>
    <n v="40059"/>
    <s v="(502) 432-560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2-0"/>
    <s v="Kempf, John"/>
    <n v="13316"/>
    <s v="Creekview Road"/>
    <m/>
    <s v="Prospect"/>
    <s v="KY"/>
    <n v="40059"/>
    <s v="N"/>
    <s v="Kempf, John"/>
    <s v="13316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3-0"/>
    <s v="William George Pop &amp; Tara Evans Pop"/>
    <n v="3701"/>
    <s v="Locust CIrcle E"/>
    <m/>
    <s v="Prospect"/>
    <s v="KY"/>
    <n v="40059"/>
    <s v="N"/>
    <s v="William George Pop &amp; Tara Evans Pop"/>
    <s v="3701 E LOCUST CIR"/>
    <m/>
    <s v="PROSPECT"/>
    <s v="KY"/>
    <n v="40059"/>
    <n v="502228338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4-0"/>
    <s v="Enyard, Michael"/>
    <n v="3714"/>
    <s v="Locust Circle E"/>
    <m/>
    <s v="Prospect"/>
    <s v="KY"/>
    <n v="40059"/>
    <s v="N"/>
    <s v="Enyard, Michael"/>
    <s v="3714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-7.68"/>
    <n v="0"/>
    <n v="0"/>
    <n v="0"/>
    <n v="-7.68"/>
    <n v="-7.68"/>
    <n v="0"/>
    <n v="0"/>
    <n v="0"/>
    <n v="0"/>
  </r>
  <r>
    <s v="Active"/>
    <s v="399275-0"/>
    <s v="Matthews, Joseph"/>
    <n v="3500"/>
    <s v="Locust Court"/>
    <m/>
    <s v="Prospect"/>
    <s v="KY"/>
    <n v="40059"/>
    <s v="N"/>
    <s v="Matthews, Joseph"/>
    <s v="3500 Locust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5018.62"/>
    <n v="46.56"/>
    <n v="5065.18"/>
    <n v="85.55"/>
    <n v="85.55"/>
    <n v="77.77"/>
    <n v="85.55"/>
    <n v="4730.76"/>
  </r>
  <r>
    <s v="Active"/>
    <s v="399276-1"/>
    <s v="Kaitlyn Edlund"/>
    <n v="13201"/>
    <s v="Creekview Road"/>
    <m/>
    <s v="Prospect"/>
    <s v="KY"/>
    <n v="40059"/>
    <s v="N"/>
    <s v="Kaitlyn Edlund"/>
    <s v="13201 Creekview Road"/>
    <m/>
    <s v="Prospect"/>
    <s v="KY"/>
    <n v="40059"/>
    <s v="(502) 550-524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7-0"/>
    <s v="Schoenbachler, Jos Bryan"/>
    <n v="13324"/>
    <s v="Creekview Road"/>
    <m/>
    <s v="Prospect"/>
    <s v="KY"/>
    <n v="40059"/>
    <s v="N"/>
    <s v="Schoenbachler, Jos Bryan"/>
    <s v="13324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8-2"/>
    <s v="Adam Cooper"/>
    <n v="3700"/>
    <s v="Locust Circle W"/>
    <m/>
    <s v="Prospect"/>
    <s v="KY"/>
    <n v="40059"/>
    <s v="N"/>
    <s v="Adam Cooper"/>
    <s v="3700 Locust Circle W"/>
    <m/>
    <s v="Prospect"/>
    <s v="KY"/>
    <n v="40059"/>
    <s v="(502) 693-764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79-0"/>
    <s v="Nanney, D Courtney"/>
    <n v="3607"/>
    <s v="Locust Circle E"/>
    <m/>
    <s v="Prospect"/>
    <s v="KY"/>
    <n v="40059"/>
    <s v="N"/>
    <s v="Nanney, D Courtney"/>
    <s v="3607 Locust Circle E"/>
    <m/>
    <s v="Prospect"/>
    <s v="KY"/>
    <n v="40059"/>
    <s v="(502) 921-884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0-0"/>
    <s v="Heard, Phillip H"/>
    <n v="13416"/>
    <s v="Creekview Road"/>
    <m/>
    <s v="Prospect"/>
    <s v="KY"/>
    <n v="40059"/>
    <s v="N"/>
    <s v="Heard, Phillip H"/>
    <s v="13416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2-0"/>
    <s v="Barber, David"/>
    <n v="3206"/>
    <s v="Cherry Tree Lane"/>
    <m/>
    <s v="Prospect"/>
    <s v="KY"/>
    <n v="40059"/>
    <s v="N"/>
    <s v="Barber, David"/>
    <s v="3206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3-0"/>
    <s v="Osborn, Greg"/>
    <n v="13011"/>
    <s v="Pine Hill Court"/>
    <m/>
    <s v="Prospect"/>
    <s v="KY"/>
    <n v="40059"/>
    <s v="N"/>
    <s v="Osborn, Greg"/>
    <s v="13011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-205.82"/>
    <n v="0"/>
    <n v="0"/>
    <n v="0"/>
    <n v="-205.82"/>
    <n v="-80"/>
    <n v="-80"/>
    <n v="-45.82"/>
    <n v="0"/>
    <n v="0"/>
  </r>
  <r>
    <s v="Active"/>
    <s v="399284-0"/>
    <s v="Wattley, Mark"/>
    <n v="3201"/>
    <s v="Cherry Tree Lane"/>
    <m/>
    <s v="Prospect"/>
    <s v="KY"/>
    <n v="40059"/>
    <s v="N"/>
    <s v="Wattley, Mark"/>
    <s v="3201 Cherry Tree Lane"/>
    <m/>
    <s v="Prospect"/>
    <s v="KY"/>
    <n v="40059"/>
    <s v="(502) 649-891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6-0"/>
    <s v="Baxter, Traci"/>
    <n v="3707"/>
    <s v="Locustt Circle E"/>
    <m/>
    <s v="Prospect"/>
    <s v="KY"/>
    <n v="40059"/>
    <s v="N"/>
    <s v="Baxter, Traci"/>
    <s v="3707 Locust Circle E"/>
    <m/>
    <s v="Prospect"/>
    <s v="KY"/>
    <n v="40059"/>
    <s v="(770) 656-262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7-0"/>
    <s v="Heppermann, Mike R"/>
    <n v="3610"/>
    <s v="Locust Circle E"/>
    <m/>
    <s v="Prospect"/>
    <s v="KY"/>
    <n v="40059"/>
    <s v="N"/>
    <s v="Heppermann, Mike R"/>
    <s v="3610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8-0"/>
    <s v="Cooper, Alyson"/>
    <n v="3709"/>
    <s v="Locust CIrcle E"/>
    <m/>
    <s v="Prospect"/>
    <s v="KY"/>
    <n v="40059"/>
    <s v="N"/>
    <s v="Cooper, Alyson"/>
    <s v="3709 Locust Circle E"/>
    <m/>
    <s v="Prospect"/>
    <s v="KY"/>
    <n v="40059"/>
    <s v="(502) 220-394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89-0"/>
    <s v="Wilson, Thomas W"/>
    <n v="3502"/>
    <s v="Locust Court"/>
    <m/>
    <s v="Prospect"/>
    <s v="KY"/>
    <n v="40059"/>
    <s v="N"/>
    <s v="Wilson, Thomas W"/>
    <s v="3502 Locust Court"/>
    <m/>
    <s v="Prospect"/>
    <s v="KY"/>
    <n v="40059"/>
    <s v="(502) 551-087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0-0"/>
    <s v="Standridge, Dylan"/>
    <n v="3615"/>
    <s v="Locust CIrcle E"/>
    <m/>
    <s v="Prospect"/>
    <s v="KY"/>
    <n v="40059"/>
    <s v="N"/>
    <s v="Standridge, Dylan"/>
    <s v="3615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1-0"/>
    <s v="Beauchamp, WIlliam E"/>
    <n v="13313"/>
    <s v="Creekview Road"/>
    <m/>
    <s v="Prospect"/>
    <s v="KY"/>
    <n v="40059"/>
    <s v="N"/>
    <s v="Beauchamp, WIlliam E"/>
    <s v="13313 Creekview Road"/>
    <m/>
    <s v="Prospect"/>
    <s v="KY"/>
    <n v="40059"/>
    <s v="(502) 228-352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2-0"/>
    <s v="Gall, Erin"/>
    <n v="13201"/>
    <s v="Cherry Tree Court"/>
    <m/>
    <s v="Prospect"/>
    <s v="KY"/>
    <n v="40059"/>
    <s v="N"/>
    <s v="Gall, Erin"/>
    <s v="13201 Cherry 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3-1"/>
    <s v="Michael  Voyles"/>
    <n v="3707"/>
    <s v="Locust Circle W"/>
    <m/>
    <s v="Prospect"/>
    <s v="KY"/>
    <n v="40059"/>
    <s v="N"/>
    <s v="Michael Voyles"/>
    <s v="3707 Locust Circle W"/>
    <m/>
    <s v="Prospect"/>
    <s v="KY"/>
    <n v="40059"/>
    <n v="270559557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4-0"/>
    <s v="Steutermann, Edward"/>
    <n v="13305"/>
    <s v="Laurel Court"/>
    <m/>
    <s v="Prospect"/>
    <s v="KY"/>
    <n v="40059"/>
    <s v="N"/>
    <s v="Steutermann, Edward"/>
    <s v="13305 Laurel Court"/>
    <m/>
    <s v="Prospect"/>
    <s v="KY"/>
    <n v="40059"/>
    <s v="(502) 724-806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5-1"/>
    <s v="MENDELSBERG JOAN &amp; ROBERT"/>
    <n v="13318"/>
    <s v="Creekview Road"/>
    <m/>
    <s v="Prospect"/>
    <s v="KY"/>
    <n v="40059"/>
    <s v="N"/>
    <s v="MENDELSBERG JOAN &amp; ROBERT"/>
    <s v="13318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296-0"/>
    <s v="Damon, Brenda"/>
    <n v="3706"/>
    <s v="Locust Circle E"/>
    <m/>
    <s v="Prospect"/>
    <s v="KY"/>
    <n v="40059"/>
    <s v="N"/>
    <s v="Damon, Brenda"/>
    <s v="3706 Locust Circle E"/>
    <m/>
    <s v="Prospect"/>
    <s v="KY"/>
    <n v="40059"/>
    <s v="(502) 376-685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7-0"/>
    <s v="Gieszl II, Robert E"/>
    <n v="3505"/>
    <s v="Locust Court"/>
    <m/>
    <s v="Prospect"/>
    <s v="KY"/>
    <n v="40059"/>
    <s v="N"/>
    <s v="Gieszl II, Robert E"/>
    <s v="3505 Locust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298-0"/>
    <s v="Arrow, Diane P"/>
    <n v="3404"/>
    <s v="Raintree Court"/>
    <m/>
    <s v="Prospect"/>
    <s v="KY"/>
    <n v="40059"/>
    <s v="N"/>
    <s v="Arrow, Diane P"/>
    <s v="3404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-15.56"/>
    <n v="0"/>
    <n v="0"/>
    <n v="0"/>
    <n v="-15.56"/>
    <n v="0"/>
    <n v="-15.56"/>
    <n v="0"/>
    <n v="0"/>
    <n v="0"/>
  </r>
  <r>
    <s v="Active"/>
    <s v="399300-1"/>
    <s v="Martin Alfers"/>
    <n v="3504"/>
    <s v="Locust Court"/>
    <m/>
    <s v="Prospect"/>
    <s v="KY"/>
    <n v="40059"/>
    <s v="N"/>
    <s v="Martin Alfers"/>
    <s v="3504 Locust Court"/>
    <m/>
    <s v="Prospect"/>
    <s v="KY"/>
    <n v="40059"/>
    <s v="(502) 420-856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1-1"/>
    <s v="David  Burton"/>
    <n v="13325"/>
    <s v="Creekview Road"/>
    <m/>
    <s v="Prospect"/>
    <s v="KY"/>
    <n v="40059"/>
    <s v="N"/>
    <s v="David Burton"/>
    <s v="13325 Creekview Road"/>
    <m/>
    <s v="Prospect"/>
    <s v="KY"/>
    <n v="40059"/>
    <n v="630618610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3-0"/>
    <s v="Barry, Scott"/>
    <n v="3607"/>
    <s v="Locust Circle W"/>
    <m/>
    <s v="Prospect"/>
    <s v="KY"/>
    <n v="40059"/>
    <s v="N"/>
    <s v="Barry, Scott"/>
    <s v="3607 Locust Circle W"/>
    <m/>
    <s v="Prospect"/>
    <s v="KY"/>
    <n v="40059"/>
    <s v="(502) 432-665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4-2"/>
    <s v="KRISTIN NELSON"/>
    <n v="13307"/>
    <s v="Creekview Road"/>
    <m/>
    <s v="Prospect"/>
    <s v="KY"/>
    <n v="40059"/>
    <s v="N"/>
    <s v="KRISTIN NELSON"/>
    <s v="1330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5-0"/>
    <s v="Strietemmeier, Greg"/>
    <n v="3505"/>
    <s v="River Bluff Road"/>
    <m/>
    <s v="Prospect"/>
    <s v="KY"/>
    <n v="40059"/>
    <s v="N"/>
    <s v="Strietemmeier, Greg"/>
    <s v="3505 River Bluff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6-0"/>
    <s v="Nibur, Ivan"/>
    <n v="13306"/>
    <s v="Creekview Road"/>
    <m/>
    <s v="Prospect"/>
    <s v="KY"/>
    <n v="40059"/>
    <s v="N"/>
    <s v="Nibur, Ivan"/>
    <s v="13306 Creekview Road"/>
    <m/>
    <s v="Prospect"/>
    <s v="KY"/>
    <n v="40059"/>
    <s v="(502) 802-825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7-0"/>
    <s v="Johnson, Mark D"/>
    <n v="3713"/>
    <s v="Locust Circle E"/>
    <m/>
    <s v="Prospect"/>
    <s v="KY"/>
    <n v="40059"/>
    <s v="N"/>
    <s v="Johnson, Mark D"/>
    <s v="3713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8-1"/>
    <s v="Victoria Petroski"/>
    <n v="13315"/>
    <s v="Creekview Road"/>
    <m/>
    <s v="Prospect"/>
    <s v="KY"/>
    <n v="40059"/>
    <s v="N"/>
    <s v="Victoria Petroski"/>
    <s v="13315 Creekview Road"/>
    <m/>
    <s v="Prospect"/>
    <s v="KY"/>
    <n v="40059"/>
    <s v="(704) 724-135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09-0"/>
    <s v="Chadwick, Mary Kay"/>
    <n v="13415"/>
    <s v="Creekview Road"/>
    <m/>
    <s v="Prospect"/>
    <s v="KY"/>
    <n v="40059"/>
    <s v="N"/>
    <s v="Chadwick, Mary Kay"/>
    <s v="13415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0-1"/>
    <s v="Christopher Schiller"/>
    <n v="13314"/>
    <s v="Creekview Road"/>
    <m/>
    <s v="Prospect"/>
    <s v="KY"/>
    <n v="40059"/>
    <s v="N"/>
    <s v="Christopher Schiller"/>
    <s v="13314 Creekview Road"/>
    <m/>
    <s v="Prospect"/>
    <s v="KY"/>
    <n v="40059"/>
    <s v="(502) 216-311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1-0"/>
    <s v="Hasson, Mary E"/>
    <n v="3705"/>
    <s v="Locust Circle W"/>
    <m/>
    <s v="Prospect"/>
    <s v="KY"/>
    <n v="40059"/>
    <s v="N"/>
    <s v="Hasson, Mary E"/>
    <s v="3705 Locust Circle W"/>
    <m/>
    <s v="Prospect"/>
    <s v="KY"/>
    <n v="40059"/>
    <n v="502599542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2-0"/>
    <s v="Henderson, Dudley G"/>
    <n v="3303"/>
    <s v="Cherry Tree Lane"/>
    <m/>
    <s v="Prospect"/>
    <s v="KY"/>
    <n v="40059"/>
    <s v="N"/>
    <s v="Henderson, Dudley G"/>
    <s v="3303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399313-0"/>
    <s v="McKinney, Christopher J"/>
    <n v="3612"/>
    <s v="Locust Circle E"/>
    <m/>
    <s v="Prospect"/>
    <s v="KY"/>
    <n v="40059"/>
    <s v="N"/>
    <s v="McKinney, Christopher J"/>
    <s v="3612 Locust Circle E"/>
    <m/>
    <s v="Prospect"/>
    <s v="KY"/>
    <n v="40059"/>
    <n v="502592586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4-0"/>
    <s v="Dillon, Brigid R"/>
    <n v="3503"/>
    <s v="Locust Court"/>
    <m/>
    <s v="Prospect"/>
    <s v="KY"/>
    <n v="40059"/>
    <s v="N"/>
    <s v="Dillon, Brigid R"/>
    <s v="3503 Locust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5-0"/>
    <s v="McCormick, Michael"/>
    <n v="13302"/>
    <s v="Laurel Court"/>
    <m/>
    <s v="Prospect"/>
    <s v="KY"/>
    <n v="40059"/>
    <s v="N"/>
    <s v="McCormick, Michael"/>
    <s v="13302 Laurel Court"/>
    <m/>
    <s v="Prospect"/>
    <s v="KY"/>
    <n v="40059"/>
    <s v="(502) 299-133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6-1"/>
    <s v="Suki Van Den Berg"/>
    <n v="3609"/>
    <s v="Locust Circle E"/>
    <m/>
    <s v="Prospect"/>
    <s v="KY"/>
    <n v="40059"/>
    <s v="Y"/>
    <s v="Leibman, Alexander B"/>
    <s v="3609 Locust Circle E"/>
    <m/>
    <s v="Prospect"/>
    <s v="KY"/>
    <n v="40059"/>
    <s v="(502) 873-317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7-0"/>
    <s v="Slagel, Michael"/>
    <n v="3403"/>
    <s v="Raintree Court"/>
    <m/>
    <s v="Prospect"/>
    <s v="KY"/>
    <n v="40059"/>
    <s v="N"/>
    <s v="Slagel, Michael"/>
    <s v="3403 Raintree Court"/>
    <m/>
    <s v="Prospect"/>
    <s v="KY"/>
    <n v="40059"/>
    <s v="(502) 457-168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8-0"/>
    <s v="Oltman, Mark"/>
    <n v="3708"/>
    <s v="Locust Circle E"/>
    <m/>
    <s v="Prospect"/>
    <s v="KY"/>
    <n v="40059"/>
    <s v="N"/>
    <s v="Oltman, Mark"/>
    <s v="3708 Lotus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19-0"/>
    <s v="Lantz, Garth A"/>
    <n v="3606"/>
    <s v="Locust Circle W"/>
    <m/>
    <s v="Prospect"/>
    <s v="KY"/>
    <n v="40059"/>
    <s v="N"/>
    <s v="Lantz, Garth A"/>
    <s v="3606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0-1"/>
    <s v="Vena  Raleigh"/>
    <n v="3703"/>
    <s v="Locust CIrcle E"/>
    <m/>
    <s v="Prospect"/>
    <s v="KY"/>
    <n v="40059"/>
    <s v="N"/>
    <s v="Vena Raleigh"/>
    <s v="3703 Locust CIrcle E"/>
    <m/>
    <s v="Prospect"/>
    <s v="KY"/>
    <n v="40059"/>
    <s v="(270) 543-242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1-0"/>
    <s v="Masden, Joseph D"/>
    <n v="3506"/>
    <s v="Locust Court"/>
    <m/>
    <s v="Prospect"/>
    <s v="KY"/>
    <n v="40059"/>
    <s v="N"/>
    <s v="Masden, Joseph D"/>
    <s v="3506 Locust Court"/>
    <m/>
    <s v="Prospect"/>
    <s v="KY"/>
    <n v="40059"/>
    <s v="(502) 341-060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2-0"/>
    <s v="Bunevitch, Margaret"/>
    <n v="3706"/>
    <s v="Locust Circle W"/>
    <m/>
    <s v="Prospect"/>
    <s v="KY"/>
    <n v="40059"/>
    <s v="N"/>
    <s v="Bunevitch, Margaret"/>
    <s v="3706 Locust Circle W"/>
    <m/>
    <s v="Prospect"/>
    <s v="KY"/>
    <n v="40059"/>
    <n v="502648221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3-0"/>
    <s v="Coke, Sandra L"/>
    <n v="3204"/>
    <s v="Cherry Tree Lane"/>
    <m/>
    <s v="Prospect"/>
    <s v="KY"/>
    <n v="40059"/>
    <s v="N"/>
    <s v="Coke, Sandra L"/>
    <s v="3204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4-0"/>
    <s v="Waters, Katherine"/>
    <n v="3503"/>
    <s v="Sycamore Court"/>
    <m/>
    <s v="Prospect"/>
    <s v="KY"/>
    <n v="40059"/>
    <s v="N"/>
    <s v="Waters, Katherine"/>
    <s v="3503 Sycamore Court"/>
    <m/>
    <s v="Prospect"/>
    <s v="KY"/>
    <n v="40059"/>
    <s v="(502) 931-372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5-1"/>
    <s v="Allison Reynolds"/>
    <n v="3602"/>
    <s v="Locust Circle W"/>
    <m/>
    <s v="Prospect"/>
    <s v="KY"/>
    <n v="40059"/>
    <s v="N"/>
    <s v="Allison Reynolds"/>
    <s v="3602 Locust Circle W"/>
    <m/>
    <s v="Prospect"/>
    <s v="KY"/>
    <n v="40059"/>
    <s v="(502) 599-118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6-0"/>
    <s v="Buhts, Hans"/>
    <n v="3501"/>
    <s v="River Bluff Road"/>
    <m/>
    <s v="Prospect"/>
    <s v="KY"/>
    <n v="40059"/>
    <s v="N"/>
    <s v="Buhts, Hans"/>
    <s v="3501 River Bluff Road"/>
    <m/>
    <s v="Prospect"/>
    <s v="KY"/>
    <n v="40059"/>
    <n v="502767797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7-0"/>
    <s v="Spencer, Richard A"/>
    <n v="13206"/>
    <s v="Creekview Road"/>
    <m/>
    <s v="Prospect"/>
    <s v="KY"/>
    <n v="40059"/>
    <s v="N"/>
    <s v="Spencer, Richard A"/>
    <s v="2137 MANGROVE DR"/>
    <m/>
    <s v="LEXINGTON"/>
    <s v="KY"/>
    <s v="40513-0910"/>
    <s v="(502) 609-4418"/>
    <x v="0"/>
    <m/>
    <m/>
    <m/>
    <s v="KY-River Bluffs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399328-0"/>
    <s v="Fredrick, Richard"/>
    <n v="3401"/>
    <s v="Raintree Court"/>
    <m/>
    <s v="Prospect"/>
    <s v="KY"/>
    <n v="40059"/>
    <s v="N"/>
    <s v="Fredrick, Richard"/>
    <s v="3401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29-0"/>
    <s v="Maley, Henry"/>
    <n v="3703"/>
    <s v="Locust Circle W"/>
    <m/>
    <s v="Prospect"/>
    <s v="KY"/>
    <n v="40059"/>
    <s v="N"/>
    <s v="Maley, Henry"/>
    <s v="3703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0-0"/>
    <s v="Austin, Barbara"/>
    <n v="3301"/>
    <s v="Cherry Tree Lane"/>
    <m/>
    <s v="Prospect"/>
    <s v="KY"/>
    <n v="40059"/>
    <s v="N"/>
    <s v="Austin, Barbara"/>
    <s v="3301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1-0"/>
    <s v="William D. Martin Jr."/>
    <n v="3719"/>
    <s v="Locust Circle E"/>
    <m/>
    <s v="Prospect"/>
    <s v="KY"/>
    <n v="40059"/>
    <s v="N"/>
    <s v="William D Martin Jr."/>
    <s v="3719 Locust Circle E"/>
    <m/>
    <s v="Prospect"/>
    <s v="KY"/>
    <n v="40059"/>
    <s v="(502) 417-2929"/>
    <x v="0"/>
    <m/>
    <m/>
    <m/>
    <s v="KY-River Bluff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332-0"/>
    <s v="Egolf, Charles D"/>
    <n v="3609"/>
    <s v="Locust Circle W"/>
    <m/>
    <s v="Prospect"/>
    <s v="KY"/>
    <n v="40059"/>
    <s v="N"/>
    <s v="Egolf, Charles D"/>
    <s v="3609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4-0"/>
    <s v="Corsentino, Robert"/>
    <n v="3710"/>
    <s v="Locust Circle E"/>
    <m/>
    <s v="Prospect"/>
    <s v="KY"/>
    <n v="40059"/>
    <s v="N"/>
    <s v="Corsentino, Robert"/>
    <s v="3710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5-0"/>
    <s v="Crawhorn, Wayne"/>
    <n v="3621"/>
    <s v="Locust Circle E"/>
    <m/>
    <s v="Prospect"/>
    <s v="KY"/>
    <n v="40059"/>
    <s v="N"/>
    <s v="Crawhorn, Wayne"/>
    <s v="362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-7.03"/>
    <n v="0"/>
    <n v="0"/>
    <n v="0"/>
    <n v="-7.03"/>
    <n v="-7.03"/>
    <n v="0"/>
    <n v="0"/>
    <n v="0"/>
    <n v="0"/>
  </r>
  <r>
    <s v="Active"/>
    <s v="399336-0"/>
    <s v="Vetter, Shannon"/>
    <n v="3714"/>
    <s v="Locust Circle W"/>
    <m/>
    <s v="Prospect"/>
    <s v="KY"/>
    <n v="40059"/>
    <s v="N"/>
    <s v="Vetter, Shannon"/>
    <s v="3714 Locust Circle W"/>
    <m/>
    <s v="Prospect"/>
    <s v="KY"/>
    <n v="40059"/>
    <s v="(502) 541-273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7-1"/>
    <s v="Brandon Mayes"/>
    <n v="3115"/>
    <s v="Cherry Tree Lane"/>
    <m/>
    <s v="Prospect"/>
    <s v="KY"/>
    <n v="40059"/>
    <s v="N"/>
    <s v="Brandon Mayes"/>
    <s v="3115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8-1"/>
    <s v="Joseph Rogers"/>
    <n v="13205"/>
    <s v="Creekview Road"/>
    <m/>
    <s v="Prospect"/>
    <s v="KY"/>
    <n v="40059"/>
    <s v="N"/>
    <s v="Joseph Rogers"/>
    <s v="13205 Creekview Road"/>
    <m/>
    <s v="Prospect"/>
    <s v="KY"/>
    <n v="40059"/>
    <s v="(502) 417-533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39-0"/>
    <s v="Holobinko, Kristine"/>
    <n v="13005"/>
    <s v="Pine Hill Court"/>
    <m/>
    <s v="Prospect"/>
    <s v="KY"/>
    <n v="40059"/>
    <s v="N"/>
    <s v="Holobinko, Kristine"/>
    <s v="13005 Pine Hill Court"/>
    <m/>
    <s v="Prospect"/>
    <s v="KY"/>
    <n v="40059"/>
    <s v="(484) 302-655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0-0"/>
    <s v="Tripton, Tom"/>
    <n v="3600"/>
    <s v="Locust Circle W"/>
    <m/>
    <s v="Prospect"/>
    <s v="KY"/>
    <n v="40059"/>
    <s v="N"/>
    <s v="Tripton, Tom"/>
    <s v="3600 Locust Circle W"/>
    <m/>
    <s v="Prospect"/>
    <s v="KY"/>
    <n v="40059"/>
    <s v="(502) 228-0566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1-1"/>
    <s v="James Jones"/>
    <n v="13406"/>
    <s v="Creekview Road"/>
    <m/>
    <s v="Prospect"/>
    <s v="KY"/>
    <n v="40059"/>
    <s v="N"/>
    <s v="James Jones"/>
    <s v="13406 Creekview Road"/>
    <m/>
    <s v="Prospect"/>
    <s v="KY"/>
    <n v="40059"/>
    <s v="(502) 797-271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2-0"/>
    <s v="Bugno, Marjorie A"/>
    <n v="3710"/>
    <s v="Locust Circle W"/>
    <m/>
    <s v="Prospect"/>
    <s v="KY"/>
    <n v="40059"/>
    <s v="N"/>
    <s v="Bugno, Marjorie A"/>
    <s v="3710 Locust Circle W"/>
    <m/>
    <s v="Prospect"/>
    <s v="KY"/>
    <n v="40059"/>
    <s v="(502) 228-866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3-0"/>
    <s v="Carroll, Brian"/>
    <n v="13403"/>
    <s v="Creekview Road"/>
    <m/>
    <s v="Prospect"/>
    <s v="KY"/>
    <n v="40059"/>
    <s v="N"/>
    <s v="Carroll, Brian"/>
    <s v="13403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4-0"/>
    <s v="Cole, Amy"/>
    <n v="13408"/>
    <s v="Creekview Road"/>
    <m/>
    <s v="Prospect"/>
    <s v="KY"/>
    <n v="40059"/>
    <s v="N"/>
    <s v="Cole, Amy"/>
    <s v="13408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5-0"/>
    <s v="Adkisson, Cheryl"/>
    <n v="13328"/>
    <s v="Creekview Road"/>
    <m/>
    <s v="Prospect"/>
    <s v="KY"/>
    <n v="40059"/>
    <s v="N"/>
    <s v="Adkisson, Cheryl"/>
    <s v="13328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-41.67"/>
    <n v="0"/>
    <n v="0"/>
    <n v="0"/>
    <n v="-41.67"/>
    <n v="-41.67"/>
    <n v="0"/>
    <n v="0"/>
    <n v="0"/>
    <n v="0"/>
  </r>
  <r>
    <s v="Active"/>
    <s v="399346-0"/>
    <s v="Goodnight, Brian D"/>
    <n v="13202"/>
    <s v="Creekview Road"/>
    <m/>
    <s v="Prospect"/>
    <s v="KY"/>
    <n v="40059"/>
    <s v="N"/>
    <s v="Goodnight, Brian D"/>
    <s v="13202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7-0"/>
    <s v="Coyle, Kenneth W"/>
    <n v="3402"/>
    <s v="Raintree Court"/>
    <m/>
    <s v="Prospect"/>
    <s v="KY"/>
    <n v="40059"/>
    <s v="N"/>
    <s v="Coyle, Kenneth W"/>
    <s v="3402 Raintree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8-0"/>
    <s v="Cooke, Edward L"/>
    <n v="13305"/>
    <s v="Creekview Road"/>
    <m/>
    <s v="Prospect"/>
    <s v="KY"/>
    <n v="40059"/>
    <s v="N"/>
    <s v="Cooke, Edward L"/>
    <s v="13305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49-0"/>
    <s v="Smith, Kelly R"/>
    <n v="13402"/>
    <s v="Creekview Road"/>
    <m/>
    <s v="Prospect"/>
    <s v="KY"/>
    <n v="40059"/>
    <s v="N"/>
    <s v="Smith, Kelly R"/>
    <s v="13402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0-0"/>
    <s v="Karr, Lisa"/>
    <n v="13413"/>
    <s v="Creekview Road"/>
    <m/>
    <s v="Prospect"/>
    <s v="KY"/>
    <n v="40059"/>
    <s v="N"/>
    <s v="Karr, Lisa"/>
    <s v="13413 Creekview Road"/>
    <m/>
    <s v="Prospect"/>
    <s v="KY"/>
    <n v="40059"/>
    <s v="(502) 548-3258"/>
    <x v="0"/>
    <m/>
    <m/>
    <m/>
    <s v="KY-River Bluffs"/>
    <m/>
    <s v="KY-UNM"/>
    <m/>
    <m/>
    <m/>
    <m/>
    <s v="KY-Unmetered"/>
    <n v="0"/>
    <n v="-1101.72"/>
    <n v="0"/>
    <n v="0"/>
    <n v="0"/>
    <n v="-1101.72"/>
    <n v="0"/>
    <n v="0"/>
    <n v="0"/>
    <n v="0"/>
    <n v="-1101.72"/>
  </r>
  <r>
    <s v="Active"/>
    <s v="399351-1"/>
    <s v="Pam  Cox"/>
    <n v="13014"/>
    <s v="Pine Hill Court"/>
    <m/>
    <s v="Prospect"/>
    <s v="KY"/>
    <n v="40059"/>
    <s v="N"/>
    <s v="Pam Cox"/>
    <s v="13014 Pine Hill Court"/>
    <m/>
    <s v="Prospect"/>
    <s v="KY"/>
    <n v="40059"/>
    <n v="5028765695"/>
    <x v="0"/>
    <m/>
    <m/>
    <m/>
    <s v="KY-River Bluffs"/>
    <m/>
    <s v="KY-UNM"/>
    <m/>
    <m/>
    <m/>
    <m/>
    <s v="KY-Unmetered"/>
    <n v="0"/>
    <n v="-5.59"/>
    <n v="0"/>
    <n v="0"/>
    <n v="0"/>
    <n v="-5.59"/>
    <n v="-5.59"/>
    <n v="0"/>
    <n v="0"/>
    <n v="0"/>
    <n v="0"/>
  </r>
  <r>
    <s v="Active"/>
    <s v="399352-0"/>
    <s v="Willard &amp; Mary Jo Fedou"/>
    <n v="3209"/>
    <s v="Cherry Tree Lane"/>
    <m/>
    <s v="Prospect"/>
    <s v="KY"/>
    <n v="40059"/>
    <s v="N"/>
    <s v="Willard &amp; Mary Jo Fedou"/>
    <s v="3209 Cherry Tree Lane"/>
    <m/>
    <s v="Prospect"/>
    <s v="KY"/>
    <n v="40059"/>
    <s v="(502) 228-440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3-0"/>
    <s v="Schmitt, Karl"/>
    <n v="3603"/>
    <s v="Locust Circle E"/>
    <m/>
    <s v="Prospect"/>
    <s v="KY"/>
    <n v="40059"/>
    <s v="N"/>
    <s v="Schmitt, Karl"/>
    <s v="3603 Locust Circle E"/>
    <m/>
    <s v="Prospect"/>
    <s v="KY"/>
    <n v="40059"/>
    <s v="(502) 930-9307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4-0"/>
    <s v="Clark, Thomas G"/>
    <n v="3601"/>
    <s v="Locust Circle W"/>
    <m/>
    <s v="Prospect"/>
    <s v="KY"/>
    <n v="40059"/>
    <s v="N"/>
    <s v="Clark, Thomas G"/>
    <s v="3601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5-0"/>
    <s v="Denes, James J"/>
    <n v="13303"/>
    <s v="Dogwood Court"/>
    <m/>
    <s v="Prospect"/>
    <s v="KY"/>
    <n v="40059"/>
    <s v="N"/>
    <s v="Denes, James J"/>
    <s v="13303 Dogwood Court"/>
    <m/>
    <s v="Prospect"/>
    <s v="KY"/>
    <n v="40059"/>
    <s v="(502) 548-310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6-1"/>
    <s v="Drew Lewis"/>
    <n v="3717"/>
    <s v="Locust Circle E"/>
    <m/>
    <s v="Prospect"/>
    <s v="KY"/>
    <n v="40059"/>
    <s v="N"/>
    <s v="Drew Lewis"/>
    <s v="3717 Locust Circle E"/>
    <m/>
    <s v="Prospect"/>
    <s v="KY"/>
    <n v="40059"/>
    <n v="8179469709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7-0"/>
    <s v="Kelly, Mark"/>
    <n v="13405"/>
    <s v="Creekview Road"/>
    <m/>
    <s v="Prospect"/>
    <s v="KY"/>
    <n v="40059"/>
    <s v="N"/>
    <s v="Kelly, Mark"/>
    <s v="13405 Creekview Road"/>
    <m/>
    <s v="Prospect"/>
    <s v="KY"/>
    <n v="40059"/>
    <s v="(502) 930-480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8-0"/>
    <s v="Racine, Norma"/>
    <n v="3619"/>
    <s v="Locust Circle E"/>
    <m/>
    <s v="Prospect"/>
    <s v="KY"/>
    <n v="40059"/>
    <s v="N"/>
    <s v="Racine, Norma"/>
    <s v="3619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59-0"/>
    <s v="McNeil, Tom"/>
    <n v="13301"/>
    <s v="Laurel Court"/>
    <m/>
    <s v="Prospect"/>
    <s v="KY"/>
    <n v="40059"/>
    <s v="N"/>
    <s v="McNeil, Tom"/>
    <s v="13301 Laure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0-0"/>
    <s v="May, Shelby"/>
    <n v="13309"/>
    <s v="Creekview Road"/>
    <m/>
    <s v="Prospect"/>
    <s v="KY"/>
    <n v="40059"/>
    <s v="N"/>
    <s v="May, Shelby"/>
    <s v="13309 Creekview Road"/>
    <m/>
    <s v="Prospect"/>
    <s v="KY"/>
    <n v="40059"/>
    <s v="(502) 439-516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1-0"/>
    <s v="Cecil, Kenneth"/>
    <n v="3712"/>
    <s v="Locust Circle W"/>
    <m/>
    <s v="Prospect"/>
    <s v="KY"/>
    <n v="40059"/>
    <s v="N"/>
    <s v="Cecil, Kenneth"/>
    <s v="3712 Locust Circle W"/>
    <m/>
    <s v="Prospect"/>
    <s v="KY"/>
    <n v="40059"/>
    <s v="(502) 228-2824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3-1"/>
    <s v="Rachel Waters"/>
    <n v="13322"/>
    <s v="Creekview Road"/>
    <m/>
    <s v="Prospect"/>
    <s v="KY"/>
    <n v="40059"/>
    <s v="N"/>
    <s v="Rachel Waters"/>
    <s v="13322 Creekview Road"/>
    <m/>
    <s v="Prospect"/>
    <s v="KY"/>
    <n v="40059"/>
    <s v="(270) 312-9740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4-1"/>
    <s v="RASTLER-CROSS JOHN &amp; ISABELLE"/>
    <n v="13326"/>
    <s v="Creekview Road"/>
    <m/>
    <s v="Prospect"/>
    <s v="KY"/>
    <n v="40059"/>
    <s v="N"/>
    <s v="RASTLER-CROSS JOHN &amp; ISABELLE"/>
    <s v="13326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6-1"/>
    <s v="YAARY DAN"/>
    <n v="13303"/>
    <s v="Creekview Road"/>
    <m/>
    <s v="Prospect"/>
    <s v="KY"/>
    <n v="40059"/>
    <s v="N"/>
    <s v="YAARY DAN"/>
    <s v="13303 Creekview Road"/>
    <m/>
    <s v="Prospect"/>
    <s v="KY"/>
    <n v="40059"/>
    <s v="(419) 450-403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7-1"/>
    <s v="Kurt Buhts"/>
    <n v="13327"/>
    <s v="Creekview Road"/>
    <m/>
    <s v="Prospect"/>
    <s v="KY"/>
    <n v="40059"/>
    <s v="N"/>
    <s v="Kurt Buhts"/>
    <s v="13327 Creekview Road"/>
    <m/>
    <s v="Prospect"/>
    <s v="KY"/>
    <n v="40059"/>
    <s v="(502) 758-4058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68-0"/>
    <s v="Petron, Hannah"/>
    <n v="3711"/>
    <s v="Locust Circle E"/>
    <m/>
    <s v="Prospect"/>
    <s v="KY"/>
    <n v="40059"/>
    <s v="N"/>
    <s v="Petron, Hannah"/>
    <s v="3711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855.47"/>
    <n v="0"/>
    <n v="855.47"/>
    <n v="77.77"/>
    <n v="77.77"/>
    <n v="77.77"/>
    <n v="77.77"/>
    <n v="544.39"/>
  </r>
  <r>
    <s v="Active"/>
    <s v="399369-0"/>
    <s v="Schoenbaechler, Joseph"/>
    <n v="13004"/>
    <s v="Pine Hill Court"/>
    <m/>
    <s v="Prospect"/>
    <s v="KY"/>
    <n v="40059"/>
    <s v="N"/>
    <s v="Schoenbaechler, Joseph"/>
    <s v="13004 Pine Hil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0-0"/>
    <s v="Seitz, Scott"/>
    <n v="3704"/>
    <s v="Locust Circle E"/>
    <m/>
    <s v="Prospect"/>
    <s v="KY"/>
    <n v="40059"/>
    <s v="N"/>
    <s v="Seitz, Scott"/>
    <s v="3704 Locust Circle E"/>
    <m/>
    <s v="Prospect"/>
    <s v="KY"/>
    <n v="40059"/>
    <s v="(502) 210-2541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1-0"/>
    <s v="Iliff, Robert"/>
    <n v="3614"/>
    <s v="Locust Circle E"/>
    <m/>
    <s v="Prospect"/>
    <s v="KY"/>
    <n v="40059"/>
    <s v="N"/>
    <s v="Iliff, Robert"/>
    <s v="3614 Locust Circle E"/>
    <m/>
    <s v="Prospect"/>
    <s v="KY"/>
    <n v="40059"/>
    <s v="(502) 693-1498"/>
    <x v="0"/>
    <m/>
    <m/>
    <m/>
    <s v="KY-River Bluffs"/>
    <m/>
    <s v="KY-UNM"/>
    <m/>
    <m/>
    <m/>
    <m/>
    <s v="KY-Unmetered"/>
    <n v="0"/>
    <n v="0"/>
    <n v="0"/>
    <n v="209.98"/>
    <n v="0"/>
    <n v="209.98"/>
    <n v="85.55"/>
    <n v="85.55"/>
    <n v="38.880000000000003"/>
    <n v="0"/>
    <n v="0"/>
  </r>
  <r>
    <s v="Active"/>
    <s v="399373-0"/>
    <s v="Polela, Deanna J"/>
    <n v="13303"/>
    <s v="Laurel Court"/>
    <m/>
    <s v="Prospect"/>
    <s v="KY"/>
    <n v="40059"/>
    <s v="N"/>
    <s v="Polela, Deanna J"/>
    <s v="13303 Laurel Court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4-0"/>
    <s v="Sanborn, Garrett"/>
    <n v="3715"/>
    <s v="Locust Circle E"/>
    <m/>
    <s v="Prospect"/>
    <s v="KY"/>
    <n v="40059"/>
    <s v="N"/>
    <s v="Sanborn, Garrett"/>
    <s v="3715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5-0"/>
    <s v="Plummer, Neal &amp; Ann"/>
    <n v="13417"/>
    <s v="Creekview Road"/>
    <m/>
    <s v="Prospect"/>
    <s v="KY"/>
    <n v="40059"/>
    <s v="N"/>
    <s v="Plummer, Neal &amp; Ann"/>
    <s v="13417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6-1"/>
    <s v="Allison Brown"/>
    <n v="3617"/>
    <s v="Locust Circle E"/>
    <m/>
    <s v="Prospect"/>
    <s v="KY"/>
    <n v="40059"/>
    <s v="N"/>
    <s v="Allison Brown"/>
    <s v="3617 Locust Circle E"/>
    <m/>
    <s v="Prospect"/>
    <s v="KY"/>
    <n v="40059"/>
    <s v="(740) 816-5025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7-0"/>
    <s v="Konetzka, Walter"/>
    <n v="3604"/>
    <s v="Locust Circle W"/>
    <m/>
    <s v="Prospect"/>
    <s v="KY"/>
    <n v="40059"/>
    <s v="N"/>
    <s v="Konetzka, Walter"/>
    <s v="3604 Locust Circle W"/>
    <m/>
    <s v="Prospect"/>
    <s v="KY"/>
    <n v="40059"/>
    <s v="(502) 741-1546"/>
    <x v="0"/>
    <m/>
    <m/>
    <m/>
    <s v="KY-River Bluffs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99378-0"/>
    <s v="Bramel, Robert S"/>
    <n v="3707"/>
    <s v="River Bluff Road"/>
    <m/>
    <s v="Prospect"/>
    <s v="KY"/>
    <n v="40059"/>
    <s v="N"/>
    <s v="Bramel, Robert S"/>
    <s v="3707 River Bluff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79-0"/>
    <s v="Ponzio, Joe J"/>
    <n v="3308"/>
    <s v="Cherry Tree Lane"/>
    <m/>
    <s v="Prospect"/>
    <s v="KY"/>
    <n v="40059"/>
    <s v="N"/>
    <s v="Ponzio, Joe J"/>
    <s v="3308 Cherry Tree Lan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80-2"/>
    <s v="Keith Oloane"/>
    <n v="3720"/>
    <s v="Locust Circle E"/>
    <m/>
    <s v="Prospect"/>
    <s v="KY"/>
    <n v="40059"/>
    <s v="N"/>
    <s v="Keith Oloane"/>
    <s v="3720 Locust Circle E"/>
    <m/>
    <s v="Prospect"/>
    <s v="KY"/>
    <n v="40059"/>
    <s v="(502) 442-9398"/>
    <x v="0"/>
    <m/>
    <m/>
    <m/>
    <s v="KY-River Bluff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399381-0"/>
    <s v="Wood, Stephen"/>
    <n v="3709"/>
    <s v="Locust Circle W"/>
    <m/>
    <s v="Prospect"/>
    <s v="KY"/>
    <n v="40059"/>
    <s v="N"/>
    <s v="Wood, Stephen"/>
    <s v="3709 Locust Circle W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82-0"/>
    <s v="Tyler, Charlotte"/>
    <n v="13412"/>
    <s v="Creekview Road"/>
    <m/>
    <s v="Prospect"/>
    <s v="KY"/>
    <n v="40059"/>
    <s v="N"/>
    <s v="Tyler, Charlotte"/>
    <s v="13412 Creekview Road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1.62"/>
    <n v="0"/>
    <n v="1.62"/>
    <n v="1.62"/>
    <n v="0"/>
    <n v="0"/>
    <n v="0"/>
    <n v="0"/>
  </r>
  <r>
    <s v="Active"/>
    <s v="399383-0"/>
    <s v="Roberts, Allison"/>
    <n v="3618"/>
    <s v="Locust Circle E"/>
    <m/>
    <s v="Prospect"/>
    <s v="KY"/>
    <n v="40059"/>
    <s v="N"/>
    <s v="Roberts, Allison"/>
    <s v="3618 Locust Circle E"/>
    <m/>
    <s v="Prospect"/>
    <s v="KY"/>
    <n v="40059"/>
    <m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399384-0"/>
    <s v="Florer, Bradley S"/>
    <n v="3502"/>
    <s v="Raintree Court"/>
    <m/>
    <s v="Prospect"/>
    <s v="KY"/>
    <n v="40059"/>
    <s v="N"/>
    <s v="Florer, Bradley S"/>
    <s v="3502 Raintree Court"/>
    <m/>
    <s v="Prospect"/>
    <s v="KY"/>
    <n v="40059"/>
    <s v="(502) 396-1212"/>
    <x v="0"/>
    <m/>
    <m/>
    <m/>
    <s v="KY-River Bluffs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399385-1"/>
    <s v="David Vessels"/>
    <n v="3403"/>
    <s v="River Bluff Road"/>
    <m/>
    <s v="Prospect"/>
    <s v="KY"/>
    <n v="40059"/>
    <s v="N"/>
    <s v="David Vessels"/>
    <s v="3403 River Bluff Road"/>
    <m/>
    <s v="Prospect"/>
    <s v="KY"/>
    <n v="40059"/>
    <s v="(502) 773-0233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19-0"/>
    <s v="Jones, Whitney"/>
    <n v="33"/>
    <s v="Canal Dr"/>
    <m/>
    <s v="Murray"/>
    <s v="KY"/>
    <n v="42701"/>
    <s v="N"/>
    <s v="Jones, Whitney"/>
    <s v="709 Elm St"/>
    <m/>
    <s v="Murray"/>
    <s v="KY"/>
    <n v="42071"/>
    <n v="270227284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20-0"/>
    <s v="Flinn, Jessica"/>
    <n v="45"/>
    <s v="Canal Dr"/>
    <m/>
    <s v="Murray"/>
    <s v="KY"/>
    <n v="42701"/>
    <s v="N"/>
    <s v="Flinn, Jessica"/>
    <s v="588 Geurin Road"/>
    <m/>
    <s v="Murray"/>
    <s v="KY"/>
    <n v="42071"/>
    <s v="(270) 226-1103"/>
    <x v="0"/>
    <m/>
    <m/>
    <m/>
    <s v="KY-Center Ridge 1"/>
    <m/>
    <s v="KY-UNM"/>
    <m/>
    <m/>
    <m/>
    <m/>
    <s v="KY-Unmetered"/>
    <n v="0"/>
    <n v="-0.48"/>
    <n v="0"/>
    <n v="0"/>
    <n v="0"/>
    <n v="-0.48"/>
    <n v="-0.48"/>
    <n v="0"/>
    <n v="0"/>
    <n v="0"/>
    <n v="0"/>
  </r>
  <r>
    <s v="Active"/>
    <s v="400122-1"/>
    <s v="Trisha adams"/>
    <n v="75"/>
    <s v="Cozy Dr."/>
    <m/>
    <s v="Murray"/>
    <s v="KY"/>
    <n v="42701"/>
    <s v="N"/>
    <s v="Trisha adams"/>
    <s v="75 Cozy Dr."/>
    <m/>
    <s v="Murray"/>
    <s v="KY"/>
    <n v="42701"/>
    <s v="(941) 806-7559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24-0"/>
    <s v="Dowdy, James"/>
    <n v="121"/>
    <s v="Daybreak Ln"/>
    <m/>
    <s v="Murray"/>
    <s v="KY"/>
    <n v="42701"/>
    <s v="N"/>
    <s v="Dowdy, James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-45.58"/>
    <n v="0"/>
    <n v="0"/>
    <n v="0"/>
    <n v="-45.58"/>
    <n v="-45.58"/>
    <n v="0"/>
    <n v="0"/>
    <n v="0"/>
    <n v="0"/>
  </r>
  <r>
    <s v="Active"/>
    <s v="400125-0"/>
    <s v="Dowell, Brad"/>
    <n v="136"/>
    <s v="Daybreak Ln"/>
    <m/>
    <s v="Murray"/>
    <s v="KY"/>
    <n v="42701"/>
    <s v="N"/>
    <s v="Dowell, Brad"/>
    <s v="136 Daybreak Ln"/>
    <m/>
    <s v="Murray"/>
    <s v="KY"/>
    <n v="42071"/>
    <s v="(270) 293-175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26-1"/>
    <s v="Carl Hosford"/>
    <n v="157"/>
    <s v="Daybreak Ln"/>
    <m/>
    <s v="Murray"/>
    <s v="KY"/>
    <n v="42701"/>
    <s v="N"/>
    <s v="Carl Hosford"/>
    <s v="157 Daybreak Ln"/>
    <m/>
    <s v="Murray"/>
    <s v="KY"/>
    <n v="42701"/>
    <s v="(270) 331-064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27-0"/>
    <s v="Hewitt, John"/>
    <n v="99"/>
    <s v="Daybreak Ln"/>
    <m/>
    <s v="Murray"/>
    <s v="KY"/>
    <n v="42701"/>
    <s v="N"/>
    <s v="Hewitt, John"/>
    <s v="228 KIMBERLY LN"/>
    <m/>
    <s v="SPRINGVILLE"/>
    <s v="TN"/>
    <s v="38256-1013"/>
    <m/>
    <x v="0"/>
    <m/>
    <m/>
    <m/>
    <s v="KY-Center Ridge 1"/>
    <m/>
    <s v="KY-UNM"/>
    <m/>
    <m/>
    <m/>
    <m/>
    <s v="KY-Unmetered"/>
    <n v="0"/>
    <n v="-310.52"/>
    <n v="0"/>
    <n v="0"/>
    <n v="0"/>
    <n v="-310.52"/>
    <n v="-310.52"/>
    <n v="0"/>
    <n v="0"/>
    <n v="0"/>
    <n v="0"/>
  </r>
  <r>
    <s v="Active"/>
    <s v="400128-0"/>
    <s v="Estes, Michael &amp; Shirly"/>
    <s v="Lot 24 &amp; 26"/>
    <s v="Daybreak Ln"/>
    <m/>
    <s v="Murray"/>
    <s v="KY"/>
    <n v="42701"/>
    <s v="N"/>
    <s v="Estes, Michael &amp; Shirl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232.89"/>
    <n v="0"/>
    <n v="0"/>
    <n v="232.89"/>
    <n v="77.63"/>
    <n v="77.63"/>
    <n v="77.63"/>
    <n v="0"/>
    <n v="0"/>
  </r>
  <r>
    <s v="Active"/>
    <s v="400129-0"/>
    <s v="Newman, Jackie"/>
    <n v="108"/>
    <s v="Gullview"/>
    <m/>
    <s v="Murray"/>
    <s v="KY"/>
    <n v="42701"/>
    <s v="N"/>
    <s v="Newman, Jackie"/>
    <s v="6305 S. Watterson Trail"/>
    <m/>
    <s v="Louisville"/>
    <s v="KY"/>
    <n v="40291"/>
    <s v="(502) 994-5548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0-1"/>
    <s v="Lynsey Smith"/>
    <n v="121"/>
    <s v="Gullview"/>
    <m/>
    <s v="Murray"/>
    <s v="KY"/>
    <n v="42701"/>
    <s v="N"/>
    <s v="Lynsey Smith"/>
    <s v="517 Shady Ln"/>
    <m/>
    <s v="Murray"/>
    <s v="KY"/>
    <n v="42071"/>
    <n v="2708365147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1-2"/>
    <s v="James H Miller &amp; Veronica Riddle"/>
    <n v="152"/>
    <s v="Gullview Dr"/>
    <m/>
    <s v="Murray"/>
    <s v="KY"/>
    <n v="42701"/>
    <s v="N"/>
    <s v="James H Miller &amp; Veronica Riddle"/>
    <s v="152 Gullview Dr"/>
    <m/>
    <s v="Murray"/>
    <s v="KY"/>
    <n v="42701"/>
    <s v="(269) 503-1982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3-0"/>
    <s v="Keesee, Steven B"/>
    <n v="314"/>
    <s v="Gullview Dr"/>
    <m/>
    <s v="Murray"/>
    <s v="KY"/>
    <n v="42701"/>
    <s v="N"/>
    <s v="Keesee, S.B."/>
    <s v="271 City Hwy 212"/>
    <m/>
    <s v="Scott City"/>
    <s v="MO"/>
    <n v="63780"/>
    <s v="(573) 472-4059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4-0"/>
    <s v="Wilhelm, Bruce"/>
    <n v="78"/>
    <s v="Gullview Dr"/>
    <m/>
    <s v="Murray"/>
    <s v="KY"/>
    <n v="42701"/>
    <s v="N"/>
    <s v="Wilhelm, Bruce"/>
    <s v="78 Gullview"/>
    <m/>
    <s v="Murray"/>
    <s v="KY"/>
    <n v="42701"/>
    <s v="(606) 787-2787"/>
    <x v="0"/>
    <m/>
    <m/>
    <m/>
    <s v="KY-Center Ridge 1"/>
    <m/>
    <s v="KY-UNM"/>
    <m/>
    <m/>
    <m/>
    <m/>
    <s v="KY-Unmetered"/>
    <n v="0"/>
    <n v="0"/>
    <n v="336.49"/>
    <n v="0"/>
    <n v="0"/>
    <n v="336.49"/>
    <n v="77.63"/>
    <n v="77.63"/>
    <n v="77.63"/>
    <n v="77.63"/>
    <n v="25.97"/>
  </r>
  <r>
    <s v="Active"/>
    <s v="400135-0"/>
    <s v="Klukan, Ann Marie"/>
    <n v="34"/>
    <s v="Illinois Ave"/>
    <m/>
    <s v="Murray"/>
    <s v="KY"/>
    <n v="42701"/>
    <s v="N"/>
    <s v="Klukan, Ann Marie"/>
    <s v="2300 University Station"/>
    <m/>
    <s v="Murray"/>
    <s v="KY"/>
    <n v="42071"/>
    <m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6-2"/>
    <s v="Gregg &amp; Michelle  Garland"/>
    <n v="115"/>
    <s v="Lake Song Ln"/>
    <m/>
    <s v="Murray"/>
    <s v="KY"/>
    <n v="42701"/>
    <s v="N"/>
    <s v="Gregg &amp; Michelle Garland"/>
    <s v="115 Lake Song Ln"/>
    <m/>
    <s v="Murray"/>
    <s v="KY"/>
    <n v="42701"/>
    <s v="(270) 210-0402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7-0"/>
    <s v="Stovall, Troy"/>
    <n v="151"/>
    <s v="Lake Song Lane"/>
    <m/>
    <s v="Murray"/>
    <s v="KY"/>
    <n v="42071"/>
    <s v="N"/>
    <s v="Stovall, Troy"/>
    <s v="151 Lake Song Lane"/>
    <m/>
    <s v="Murray"/>
    <s v="KY"/>
    <n v="42071"/>
    <s v="(270) 227-601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38-0"/>
    <s v="Bell, Scott"/>
    <n v="89"/>
    <s v="Lake Song Ln"/>
    <s v="Lot 22"/>
    <s v="Murray"/>
    <s v="KY"/>
    <n v="42701"/>
    <s v="N"/>
    <s v="Bell, Scott"/>
    <s v="753 State Hwy Bb"/>
    <m/>
    <s v="East Prairie"/>
    <s v="MO"/>
    <n v="63845"/>
    <s v="(573) 683-4411"/>
    <x v="0"/>
    <m/>
    <m/>
    <m/>
    <s v="KY-Center Ridge 1"/>
    <m/>
    <s v="KY-UNM"/>
    <m/>
    <m/>
    <m/>
    <m/>
    <s v="KY-Unmetered"/>
    <n v="0"/>
    <n v="-154.9"/>
    <n v="0"/>
    <n v="0"/>
    <n v="0"/>
    <n v="-154.9"/>
    <n v="0"/>
    <n v="0"/>
    <n v="0"/>
    <n v="0"/>
    <n v="-154.9"/>
  </r>
  <r>
    <s v="Active"/>
    <s v="400139-0"/>
    <s v="Mullins, Dale"/>
    <n v="163"/>
    <s v="Lake Song Ln"/>
    <m/>
    <s v="Murray"/>
    <s v="KY"/>
    <n v="42701"/>
    <s v="N"/>
    <s v="Mullins, Dale"/>
    <s v="163 Lake Song"/>
    <m/>
    <s v="Murray"/>
    <s v="KY"/>
    <n v="42701"/>
    <n v="270293022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40-0"/>
    <s v="Adkins, Mike &amp; Ginger"/>
    <n v="125"/>
    <s v="Lake Song Ln"/>
    <m/>
    <s v="Murray"/>
    <s v="KY"/>
    <n v="42701"/>
    <s v="N"/>
    <s v="Adkins, Mike &amp; Ginger"/>
    <s v="9966 E. Schnellville Rd"/>
    <m/>
    <s v="Birdseye"/>
    <s v="IN"/>
    <n v="47513"/>
    <s v="(812) 661-778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41-2"/>
    <s v="DeCinda Douglas"/>
    <n v="29"/>
    <s v="Moss Dr"/>
    <m/>
    <s v="Murray"/>
    <s v="KY"/>
    <n v="42701"/>
    <s v="N"/>
    <s v="DeCinda Douglas"/>
    <s v="2532 S 423 Rd"/>
    <m/>
    <s v="East Prairie"/>
    <s v="MO"/>
    <n v="63845"/>
    <s v="(573) 683-1875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45-0"/>
    <s v="Jennings, Glendal"/>
    <n v="53"/>
    <s v="Parkside Lane"/>
    <m/>
    <s v="Murray"/>
    <s v="KY"/>
    <n v="42701"/>
    <s v="N"/>
    <s v="Jennings, Glendal"/>
    <s v="53 Parkside Lane"/>
    <m/>
    <s v="Murray"/>
    <s v="KY"/>
    <n v="42071"/>
    <s v="(270) 884-7343"/>
    <x v="0"/>
    <m/>
    <m/>
    <m/>
    <s v="KY-Center Ridge 1"/>
    <m/>
    <s v="KY-UNM"/>
    <m/>
    <m/>
    <m/>
    <m/>
    <s v="KY-Unmetered"/>
    <n v="0"/>
    <n v="-0.36"/>
    <n v="0"/>
    <n v="0"/>
    <n v="0"/>
    <n v="-0.36"/>
    <n v="-0.36"/>
    <n v="0"/>
    <n v="0"/>
    <n v="0"/>
    <n v="0"/>
  </r>
  <r>
    <s v="Active"/>
    <s v="400146-0"/>
    <s v="Curry, Mark"/>
    <n v="70"/>
    <s v="Parkside Ln"/>
    <m/>
    <s v="Murray"/>
    <s v="KY"/>
    <n v="42701"/>
    <s v="N"/>
    <s v="Curry, Mark"/>
    <s v="70 Parkside Ln"/>
    <m/>
    <s v="Murray"/>
    <s v="KY"/>
    <n v="42071"/>
    <s v="(270) 543-3184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0-0"/>
    <s v="Miles, Alan"/>
    <n v="82"/>
    <s v="Plaza Dr"/>
    <m/>
    <s v="Murray"/>
    <s v="KY"/>
    <n v="42701"/>
    <s v="N"/>
    <s v="Miles, Alan"/>
    <s v="82 Plaza Dr"/>
    <m/>
    <s v="Murray"/>
    <s v="KY"/>
    <n v="42071"/>
    <s v="(270) 226-431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1-0"/>
    <s v="Carver, Adam &amp; Lisa"/>
    <n v="56"/>
    <s v="Richard Ln"/>
    <m/>
    <s v="Murray"/>
    <s v="KY"/>
    <n v="42701"/>
    <s v="N"/>
    <s v="Carver, Adam &amp; Lisa"/>
    <s v="56 Richard Ln"/>
    <m/>
    <s v="Murray"/>
    <s v="KY"/>
    <n v="42701"/>
    <s v="(270) 293-1333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2-0"/>
    <s v="Lockhart, Larry &amp; Myra"/>
    <n v="85"/>
    <s v="Richard Ln"/>
    <m/>
    <s v="Murray"/>
    <s v="KY"/>
    <n v="42071"/>
    <s v="N"/>
    <s v="Lockhart, Larry &amp; Myra"/>
    <s v="85 Richard Ln"/>
    <m/>
    <s v="Murray"/>
    <s v="KY"/>
    <n v="42071"/>
    <s v="(281) 630-176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4-0"/>
    <s v="Rhoades, Jerry"/>
    <n v="94"/>
    <s v="Rose Dr"/>
    <m/>
    <s v="Murray"/>
    <s v="KY"/>
    <n v="42701"/>
    <s v="N"/>
    <s v="Rhoades, Jerry"/>
    <s v="9901 Oglesby Dr."/>
    <s v="C/O Rhoades Trust"/>
    <s v="Evansville"/>
    <s v="IN"/>
    <n v="47720"/>
    <s v="(812) 422-741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5-0"/>
    <s v="Vance, Gordan"/>
    <n v="27"/>
    <s v="Roseplace"/>
    <m/>
    <s v="Murray"/>
    <s v="KY"/>
    <n v="42701"/>
    <s v="N"/>
    <s v="Vance, Gordan"/>
    <s v="27 Roseplace"/>
    <m/>
    <s v="Murray"/>
    <s v="KY"/>
    <n v="42071"/>
    <s v="(270) 436-235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6-0"/>
    <s v="Tom Griffin"/>
    <n v="3888"/>
    <s v="Rowlett Trl."/>
    <m/>
    <s v="Murray"/>
    <s v="KY"/>
    <n v="42701"/>
    <s v="N"/>
    <s v="Tom Griffin"/>
    <s v="3888 Rowlett Trail"/>
    <m/>
    <s v="Murray"/>
    <s v="KY"/>
    <n v="42071"/>
    <m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7-0"/>
    <s v="Cosgrove, Marian"/>
    <n v="4100"/>
    <s v="Rowlett Trl"/>
    <m/>
    <s v="Murray"/>
    <s v="KY"/>
    <n v="42701"/>
    <s v="N"/>
    <s v="Cosgrove, Marian"/>
    <s v="4100 Rowlett Trl"/>
    <m/>
    <s v="Murray"/>
    <s v="KY"/>
    <n v="42071"/>
    <n v="615406959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58-0"/>
    <s v="Odum, Ray &amp; Ellen"/>
    <n v="4140"/>
    <s v="Rowlett Trl"/>
    <m/>
    <s v="Murray"/>
    <s v="KY"/>
    <n v="42701"/>
    <s v="N"/>
    <s v="Odum, Ray &amp; Ellen"/>
    <s v="4140 Rowlett Trl"/>
    <m/>
    <s v="Murray"/>
    <s v="KY"/>
    <n v="42071"/>
    <s v="(618) 889-2502"/>
    <x v="0"/>
    <m/>
    <m/>
    <m/>
    <s v="KY-Center Ridge 1"/>
    <m/>
    <s v="KY-UNM"/>
    <m/>
    <m/>
    <m/>
    <m/>
    <s v="KY-Unmetered"/>
    <n v="0"/>
    <n v="-71.680000000000007"/>
    <n v="0"/>
    <n v="0"/>
    <n v="0"/>
    <n v="-71.680000000000007"/>
    <n v="-71.680000000000007"/>
    <n v="0"/>
    <n v="0"/>
    <n v="0"/>
    <n v="0"/>
  </r>
  <r>
    <s v="Active"/>
    <s v="400159-0"/>
    <s v="Matheis, Gavin and Amanda"/>
    <n v="4155"/>
    <s v="Rowlett Trl"/>
    <m/>
    <s v="Murray"/>
    <s v="KY"/>
    <n v="42701"/>
    <s v="N"/>
    <s v="Matheis, Gavin and Amanda"/>
    <s v="4155 Rowlett Trl"/>
    <m/>
    <s v="Murray"/>
    <s v="KY"/>
    <n v="42071"/>
    <s v="(630) 430-4071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160-0"/>
    <s v="Estes, Mike &amp; Shirley"/>
    <n v="4170"/>
    <s v="Rowlett Trl"/>
    <m/>
    <s v="Murray"/>
    <s v="KY"/>
    <n v="42701"/>
    <s v="N"/>
    <s v="Estes, Mike &amp; Shirley"/>
    <s v="451 St Hwy D"/>
    <m/>
    <s v="Lilbourn"/>
    <s v="MO"/>
    <n v="63862"/>
    <s v="(573) 688-2080"/>
    <x v="0"/>
    <m/>
    <m/>
    <m/>
    <s v="KY-Center Ridge 1"/>
    <m/>
    <s v="KY-UNM"/>
    <m/>
    <m/>
    <m/>
    <m/>
    <s v="KY-Unmetered"/>
    <n v="0"/>
    <n v="0"/>
    <n v="155.26"/>
    <n v="0"/>
    <n v="0"/>
    <n v="155.26"/>
    <n v="77.63"/>
    <n v="77.63"/>
    <n v="0"/>
    <n v="0"/>
    <n v="0"/>
  </r>
  <r>
    <s v="Active"/>
    <s v="400161-2"/>
    <s v="MICHAEL SANDLIN"/>
    <n v="4175"/>
    <s v="Rowlett Trl"/>
    <m/>
    <s v="Murray"/>
    <s v="KY"/>
    <n v="42701"/>
    <s v="N"/>
    <s v="MICHAEL SANDLIN"/>
    <s v="8327 N KNOXVILLE AVE, TRLR 5"/>
    <m/>
    <s v="Peoria"/>
    <s v="IL"/>
    <n v="61615"/>
    <s v="(309) 231-281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2-1"/>
    <s v="James Dowdy"/>
    <n v="4250"/>
    <s v="Rowlett Trl"/>
    <m/>
    <s v="Murray"/>
    <s v="KY"/>
    <n v="42701"/>
    <s v="N"/>
    <s v="James Dowdy"/>
    <s v="149 Waterview Lane"/>
    <m/>
    <s v="Murray"/>
    <s v="KY"/>
    <n v="42701"/>
    <s v="(270) 293-547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4-0"/>
    <s v="Lacy, Rita"/>
    <n v="4372"/>
    <s v="Rowlett Trl"/>
    <m/>
    <s v="Murray"/>
    <s v="KY"/>
    <n v="42701"/>
    <s v="N"/>
    <s v="Lacy, Rita"/>
    <s v="5157 Kay Dr"/>
    <m/>
    <s v="Jackson"/>
    <s v="MI"/>
    <n v="49203"/>
    <n v="517416570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5-2"/>
    <s v="Jennifer Mcgee"/>
    <n v="132"/>
    <s v="Terrace Dr"/>
    <m/>
    <s v="Murray"/>
    <s v="KY"/>
    <n v="42701"/>
    <s v="N"/>
    <s v="Jennifer Mcgee"/>
    <s v="132 Terrace Dr"/>
    <m/>
    <s v="Murray"/>
    <s v="KY"/>
    <n v="42701"/>
    <s v="(618) 830-2722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6-0"/>
    <s v="Rayburn, John"/>
    <n v="255"/>
    <s v="Terrace Dr"/>
    <m/>
    <s v="Murray"/>
    <s v="KY"/>
    <n v="42701"/>
    <s v="N"/>
    <s v="Rayburn, John"/>
    <s v="255 Terrace Dr"/>
    <m/>
    <s v="Murray"/>
    <s v="KY"/>
    <n v="42071"/>
    <s v="(615) 202-0364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7-1"/>
    <s v="Mike Dail"/>
    <n v="262"/>
    <s v="Terrace Dr"/>
    <m/>
    <s v="Murray"/>
    <s v="KY"/>
    <n v="42701"/>
    <s v="N"/>
    <s v="Mike Dail"/>
    <s v="701 Elm Street"/>
    <m/>
    <s v="Murray"/>
    <s v="KY"/>
    <n v="42701"/>
    <s v="(270) 978-0985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68-0"/>
    <s v="Lilly, Larry"/>
    <n v="295"/>
    <s v="Terrace Dr"/>
    <m/>
    <s v="Murray"/>
    <s v="KY"/>
    <n v="42701"/>
    <s v="N"/>
    <s v="Lilly, Larry"/>
    <s v="1803 Edgehill Trail"/>
    <m/>
    <s v="Hazel"/>
    <s v="KY"/>
    <n v="42049"/>
    <s v="(270) 293-314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0-1"/>
    <s v="Walter  Wright"/>
    <n v="66"/>
    <s v="Terrace Ln"/>
    <m/>
    <s v="Murray"/>
    <s v="KY"/>
    <n v="42701"/>
    <s v="N"/>
    <s v="Walter Wright"/>
    <s v="80 Andrea Dr"/>
    <m/>
    <s v="Dyersburg"/>
    <s v="TN"/>
    <n v="38024"/>
    <n v="5739790665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1-0"/>
    <s v="Dowdy, James &amp; Lynn"/>
    <n v="149"/>
    <s v="Waterview Ln"/>
    <m/>
    <s v="Murray"/>
    <s v="KY"/>
    <n v="42701"/>
    <s v="N"/>
    <s v="Dowdy, James &amp; Lynn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2-0"/>
    <s v="Dowdy, James C"/>
    <n v="79"/>
    <s v="Waterview Ln"/>
    <m/>
    <s v="Murray"/>
    <s v="KY"/>
    <n v="42701"/>
    <s v="N"/>
    <s v="Dowdy, James C"/>
    <s v="149 Waterview Ln"/>
    <m/>
    <s v="Murray"/>
    <s v="KY"/>
    <n v="42071"/>
    <s v="(270) 753-100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3-0"/>
    <s v="Pobst, Dale &amp; Kimberly"/>
    <n v="11"/>
    <s v="Whisper Dr W"/>
    <m/>
    <s v="Murray"/>
    <s v="KY"/>
    <n v="42701"/>
    <s v="N"/>
    <s v="Pobst, Dale &amp; Kimberly"/>
    <s v="P.O. Box 524"/>
    <m/>
    <s v="Benton"/>
    <s v="MO"/>
    <n v="63736"/>
    <s v="(573) 545-4475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5-0"/>
    <s v="Shepherd, Denise"/>
    <n v="120"/>
    <s v="Whisper Dr E"/>
    <s v="Lot 80"/>
    <s v="Murray"/>
    <s v="KY"/>
    <n v="42701"/>
    <s v="N"/>
    <s v="Shepherd, Denise"/>
    <s v="1376 Casleman Branch Rd"/>
    <m/>
    <s v="Shepherdsville"/>
    <s v="KY"/>
    <n v="40165"/>
    <s v="(502) 543-8391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78-1"/>
    <s v="KIMBERLY TURNER"/>
    <n v="141"/>
    <s v="Whisper Dr E."/>
    <m/>
    <s v="Murray"/>
    <s v="KY"/>
    <n v="42701"/>
    <s v="N"/>
    <s v="KIMBERLY TURNER"/>
    <s v="627 Antioch Rd"/>
    <m/>
    <s v="Clarksville "/>
    <s v="TN"/>
    <n v="37040"/>
    <s v="(931) 494-7729"/>
    <x v="0"/>
    <m/>
    <m/>
    <m/>
    <s v="KY-Center Ridge 1"/>
    <m/>
    <s v="KY-UNM"/>
    <m/>
    <m/>
    <m/>
    <m/>
    <s v="KY-Unmetered"/>
    <n v="0"/>
    <n v="-190.99"/>
    <n v="0"/>
    <n v="0"/>
    <n v="0"/>
    <n v="-190.99"/>
    <n v="-85"/>
    <n v="-85"/>
    <n v="-20.99"/>
    <n v="0"/>
    <n v="0"/>
  </r>
  <r>
    <s v="Active"/>
    <s v="400179-0"/>
    <s v="Davis, Mike &amp; Vicky"/>
    <n v="144"/>
    <s v="Whisper Dr E"/>
    <m/>
    <s v="Murray"/>
    <s v="KY"/>
    <n v="42701"/>
    <s v="N"/>
    <s v="Davis, Mike &amp; Vicky"/>
    <s v="2517 U.S Hyw 641 N."/>
    <m/>
    <s v="Benton"/>
    <s v="KY"/>
    <n v="42025"/>
    <s v="(270) 527-5286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0-0"/>
    <s v="Bard, Mary"/>
    <n v="167"/>
    <s v="Whisper Dr E"/>
    <s v="Lot 58"/>
    <s v="Murray"/>
    <s v="KY"/>
    <n v="42701"/>
    <s v="N"/>
    <s v="Bard, Mary"/>
    <s v="28 Dalton Ln."/>
    <m/>
    <s v="East Prairie"/>
    <s v="MO"/>
    <n v="63845"/>
    <s v="(573) 649-3807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1-0"/>
    <s v="Hackathorn, Todd"/>
    <n v="176"/>
    <s v="Whisper Dr E."/>
    <m/>
    <s v="Murray"/>
    <s v="KY"/>
    <n v="42701"/>
    <s v="N"/>
    <s v="Hackathorn, Todd"/>
    <s v="176 Whisper Dr E."/>
    <m/>
    <s v="Murray"/>
    <s v="KY"/>
    <n v="42701"/>
    <s v="(270) 293-7810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3-0"/>
    <s v="Harralson, James"/>
    <n v="20"/>
    <s v="Whisper Dr W"/>
    <m/>
    <s v="Murray"/>
    <s v="KY"/>
    <n v="42701"/>
    <s v="N"/>
    <s v="Harralson, James"/>
    <s v="20 Whisper Dr"/>
    <m/>
    <s v="Murray"/>
    <s v="KY"/>
    <n v="42071"/>
    <s v="(270) 436-2186"/>
    <x v="0"/>
    <m/>
    <m/>
    <m/>
    <s v="KY-Center Ridge 1"/>
    <m/>
    <s v="KY-UNM"/>
    <m/>
    <m/>
    <m/>
    <m/>
    <s v="KY-Unmetered"/>
    <n v="0"/>
    <n v="-93.78"/>
    <n v="0"/>
    <n v="0"/>
    <n v="0"/>
    <n v="-93.78"/>
    <n v="0"/>
    <n v="0"/>
    <n v="0"/>
    <n v="0"/>
    <n v="-93.78"/>
  </r>
  <r>
    <s v="Active"/>
    <s v="400185-0"/>
    <s v="Davis, Mike &amp; Dixie"/>
    <n v="235"/>
    <s v="Whisper Dr E"/>
    <s v="Lot 62"/>
    <s v="Murray"/>
    <s v="KY"/>
    <n v="42701"/>
    <s v="N"/>
    <s v="Davis, Mike &amp; Dixie"/>
    <s v="76 S. Summer Ln"/>
    <m/>
    <s v="East Prairie"/>
    <s v="MO"/>
    <n v="63845"/>
    <s v="(573) 683-0238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6-1"/>
    <s v="Kevin Murphy"/>
    <n v="242"/>
    <s v="Whisper Dr E"/>
    <m/>
    <s v="Murray"/>
    <s v="KY"/>
    <n v="42701"/>
    <s v="N"/>
    <s v="Kevin Murphy"/>
    <s v="706 E State Hwy 162"/>
    <m/>
    <s v="Portageville"/>
    <s v="MO"/>
    <n v="63873"/>
    <s v="(573) 379-0893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7-2"/>
    <s v="Jason   Bean"/>
    <n v="262"/>
    <s v="Whisper Dr E."/>
    <m/>
    <s v="Murray"/>
    <s v="KY"/>
    <n v="42701"/>
    <s v="N"/>
    <s v="Jason Bean"/>
    <s v="1525 State Highway EE"/>
    <m/>
    <s v="Gideon "/>
    <s v="MO"/>
    <n v="63848"/>
    <s v="(573) 225-6768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8-1"/>
    <s v="Lauren wetton"/>
    <n v="274"/>
    <s v="Whisper Dr E"/>
    <m/>
    <s v="Murray"/>
    <s v="KY"/>
    <n v="42701"/>
    <s v="N"/>
    <s v="Lauren wetton"/>
    <s v="2875 schley rd"/>
    <m/>
    <s v="adairville"/>
    <s v="KY"/>
    <n v="42202"/>
    <s v="(270) 772-1133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89-0"/>
    <s v="Stillman, Joe"/>
    <n v="281"/>
    <s v="Whisper Dr E"/>
    <m/>
    <s v="Murray"/>
    <s v="KY"/>
    <n v="42701"/>
    <s v="N"/>
    <s v="Stillman, Joe"/>
    <s v="1100 Collage Ave"/>
    <m/>
    <s v="Kennett"/>
    <s v="MO"/>
    <n v="63851"/>
    <s v="(573) 344-2444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91-0"/>
    <s v="Ellis, Shelby"/>
    <n v="30"/>
    <s v="Whisper Dr"/>
    <m/>
    <s v="Murray"/>
    <s v="KY"/>
    <n v="42701"/>
    <s v="N"/>
    <s v="Ellis, Shelby"/>
    <s v="1079 Spanish Grant Rd"/>
    <m/>
    <s v="East Prairie"/>
    <s v="MO"/>
    <n v="63845"/>
    <s v="(573) 649-3237"/>
    <x v="0"/>
    <m/>
    <m/>
    <m/>
    <s v="KY-Center Ridge 1"/>
    <m/>
    <s v="KY-UNM"/>
    <m/>
    <m/>
    <m/>
    <m/>
    <s v="KY-Unmetered"/>
    <n v="0"/>
    <n v="-4.4800000000000004"/>
    <n v="0"/>
    <n v="0"/>
    <n v="0"/>
    <n v="-4.4800000000000004"/>
    <n v="0"/>
    <n v="-4.4800000000000004"/>
    <n v="0"/>
    <n v="0"/>
    <n v="0"/>
  </r>
  <r>
    <s v="Active"/>
    <s v="400193-1"/>
    <s v="Trenton Cook"/>
    <n v="52"/>
    <s v="Whisper Dr E."/>
    <m/>
    <s v="Murray"/>
    <s v="KY"/>
    <n v="42701"/>
    <s v="N"/>
    <s v="Trenton Cook"/>
    <s v="52 Whisper Dr E."/>
    <m/>
    <s v="Murray"/>
    <s v="KY"/>
    <n v="42701"/>
    <m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94-0"/>
    <s v="Yarbrough, Will"/>
    <n v="61"/>
    <s v="Whisper Dr W"/>
    <m/>
    <s v="Murray"/>
    <s v="KY"/>
    <n v="42701"/>
    <s v="N"/>
    <s v="Yarbrough, Will"/>
    <s v="24039 CR 307"/>
    <m/>
    <s v="Bloomfield"/>
    <s v="MO"/>
    <n v="63825"/>
    <s v="(573) 620-4478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95-0"/>
    <s v="Blanford, Eric"/>
    <n v="78"/>
    <s v="Whisper Dr E"/>
    <m/>
    <s v="Murray"/>
    <s v="KY"/>
    <n v="42701"/>
    <s v="N"/>
    <s v="Blanford, Eric"/>
    <s v="2558 St, Rt. 1835"/>
    <m/>
    <s v="Slaughter"/>
    <s v="KY"/>
    <n v="42456"/>
    <s v="(270) 871-6861"/>
    <x v="0"/>
    <m/>
    <m/>
    <m/>
    <s v="KY-Center Ridge 1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197-0"/>
    <s v="Goodman, Sam"/>
    <n v="298"/>
    <s v="Whisper Dr"/>
    <s v="Lot 38"/>
    <s v="Murray"/>
    <s v="KY"/>
    <n v="42701"/>
    <s v="N"/>
    <s v="Goodman, Sam"/>
    <s v="420 Kennedy Rd"/>
    <m/>
    <s v="Springville"/>
    <s v="TN"/>
    <n v="38256"/>
    <s v="(731) 363-7094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98-1"/>
    <s v="Elizabeth Mullins"/>
    <n v="43"/>
    <s v="Barnicle Dr."/>
    <m/>
    <s v="New Concord"/>
    <s v="KY"/>
    <n v="42076"/>
    <s v="N"/>
    <s v="Elizabeth Mullins"/>
    <s v="43 Barnicle"/>
    <m/>
    <s v="New Concord"/>
    <s v="KY"/>
    <n v="42076"/>
    <n v="731227382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199-0"/>
    <s v="Humbard, Dennis"/>
    <n v="107"/>
    <s v="Bluepine Dr"/>
    <m/>
    <s v="New Concord"/>
    <s v="KY"/>
    <n v="42076"/>
    <s v="N"/>
    <s v="Humbard, Dennis"/>
    <s v="Po Box 193"/>
    <m/>
    <s v="New Concord"/>
    <s v="KY"/>
    <n v="42076"/>
    <s v="(270) 436-2978"/>
    <x v="0"/>
    <m/>
    <m/>
    <m/>
    <s v="KY-Center Ridge 2"/>
    <m/>
    <s v="KY-UNM"/>
    <m/>
    <m/>
    <m/>
    <m/>
    <s v="KY-Unmetered"/>
    <n v="0"/>
    <n v="-165.6"/>
    <n v="0"/>
    <n v="0"/>
    <n v="0"/>
    <n v="-165.6"/>
    <n v="0"/>
    <n v="0"/>
    <n v="-165.6"/>
    <n v="0"/>
    <n v="0"/>
  </r>
  <r>
    <s v="Active"/>
    <s v="400201-0"/>
    <s v="Whitlow Sr, Rudolph"/>
    <n v="75"/>
    <s v="Clayshire Dr"/>
    <m/>
    <s v="New Concord"/>
    <s v="KY"/>
    <n v="42076"/>
    <s v="N"/>
    <s v="Whitlow Sr, Rudolph"/>
    <s v="75 Clayshire Dr"/>
    <m/>
    <s v="New Concord"/>
    <s v="KY"/>
    <n v="42076"/>
    <s v="(270) 752-059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03-0"/>
    <s v="Peirano, Jerome"/>
    <n v="126"/>
    <s v="Cranfield Ln"/>
    <m/>
    <s v="New Concord"/>
    <s v="KY"/>
    <n v="42076"/>
    <s v="N"/>
    <s v="Peirano, Jerome"/>
    <s v="126 Cranfield Ln"/>
    <m/>
    <s v="New Concord"/>
    <s v="KY"/>
    <n v="42076"/>
    <s v="(231) 462-959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04-0"/>
    <s v="Reynolds, Thomas"/>
    <n v="15"/>
    <s v="Cranfield Ln"/>
    <m/>
    <s v="New Concord"/>
    <s v="KY"/>
    <n v="42076"/>
    <s v="N"/>
    <s v="Reynolds, Thomas"/>
    <s v="15 Cranfield Ln"/>
    <m/>
    <s v="New Concord"/>
    <s v="KY"/>
    <n v="42076"/>
    <s v="(270) 436-2673"/>
    <x v="0"/>
    <m/>
    <m/>
    <m/>
    <s v="KY-Center Ridge 2"/>
    <m/>
    <s v="KY-UNM"/>
    <m/>
    <m/>
    <m/>
    <m/>
    <s v="KY-Unmetered"/>
    <n v="0"/>
    <n v="0"/>
    <n v="132.88999999999999"/>
    <n v="0"/>
    <n v="0"/>
    <n v="132.88999999999999"/>
    <n v="77.63"/>
    <n v="55.26"/>
    <n v="0"/>
    <n v="0"/>
    <n v="0"/>
  </r>
  <r>
    <s v="Active"/>
    <s v="400205-0"/>
    <s v="Denney, Tom/Joann"/>
    <n v="167"/>
    <s v="Cranfield Ln"/>
    <m/>
    <s v="New Concord"/>
    <s v="KY"/>
    <n v="42076"/>
    <s v="N"/>
    <s v="Denney, Tom/Joann"/>
    <s v="18 Gardner Road"/>
    <m/>
    <s v="Corinth"/>
    <s v="MS"/>
    <n v="38834"/>
    <s v="(931) 801-224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06-0"/>
    <s v="Fulbright, Marty"/>
    <n v="180"/>
    <s v="Cranfield Ln"/>
    <m/>
    <s v="New Concord"/>
    <s v="KY"/>
    <n v="42076"/>
    <s v="N"/>
    <s v="Fulbright, Marty"/>
    <s v="P.O. Box 799"/>
    <m/>
    <s v="Murray"/>
    <s v="KY"/>
    <n v="42071"/>
    <s v="(270) 753-6092"/>
    <x v="0"/>
    <m/>
    <m/>
    <m/>
    <s v="KY-Center Ridge 2"/>
    <m/>
    <s v="KY-UNM"/>
    <m/>
    <m/>
    <m/>
    <m/>
    <s v="KY-Unmetered"/>
    <n v="0"/>
    <n v="0"/>
    <n v="4059.55"/>
    <n v="0"/>
    <n v="4.5599999999999996"/>
    <n v="4064.11"/>
    <n v="77.63"/>
    <n v="77.63"/>
    <n v="77.63"/>
    <n v="77.63"/>
    <n v="3753.59"/>
  </r>
  <r>
    <s v="Active"/>
    <s v="400208-0"/>
    <s v="Gillard, Jeffrey"/>
    <n v="88"/>
    <s v="Cranfield Dr"/>
    <m/>
    <s v="New Concord"/>
    <s v="KY"/>
    <n v="42076"/>
    <s v="N"/>
    <s v="Gillard, Jeffrey"/>
    <s v="335 Industrial Rd"/>
    <m/>
    <s v="Albion"/>
    <s v="IL"/>
    <n v="62806"/>
    <s v="(618) 445-350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09-0"/>
    <s v="Jason Wilson"/>
    <n v="6300"/>
    <s v="Dunbar Rd"/>
    <m/>
    <s v="New Concord"/>
    <s v="KY"/>
    <n v="42076"/>
    <s v="N"/>
    <s v="Jason Wilson"/>
    <s v="6300 Dunbar Rd"/>
    <m/>
    <s v="New Concord"/>
    <s v="KY"/>
    <n v="42076"/>
    <s v="(270) 436-5191"/>
    <x v="0"/>
    <m/>
    <m/>
    <m/>
    <s v="KY-Center Ridge 2"/>
    <m/>
    <s v="KY-UNM"/>
    <m/>
    <m/>
    <m/>
    <m/>
    <s v="KY-Unmetered"/>
    <n v="0"/>
    <n v="-84.15"/>
    <n v="0"/>
    <n v="0"/>
    <n v="0"/>
    <n v="-84.15"/>
    <n v="-78"/>
    <n v="-6.15"/>
    <n v="0"/>
    <n v="0"/>
    <n v="0"/>
  </r>
  <r>
    <s v="Active"/>
    <s v="400210-0"/>
    <s v="Reeder, Phillis"/>
    <n v="6460"/>
    <s v="Dunbar Rd"/>
    <m/>
    <s v="New Concord"/>
    <s v="KY"/>
    <n v="42076"/>
    <s v="N"/>
    <s v="Reeder, Phillis"/>
    <s v="6460 Dunbar Rd"/>
    <m/>
    <s v="New Concord"/>
    <s v="KY"/>
    <n v="42076"/>
    <s v="(270) 436-519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2-8"/>
    <s v="Mike Brandol"/>
    <n v="6544"/>
    <s v="Dunbar Rd"/>
    <m/>
    <s v="New Concord"/>
    <s v="KY"/>
    <n v="42076"/>
    <s v="N"/>
    <s v="Mike Brandol"/>
    <s v="1104 Huey Road"/>
    <m/>
    <s v="Carlyle"/>
    <s v="IL"/>
    <n v="62231"/>
    <s v="(618) 973-963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4-0"/>
    <s v="Hill, Ray"/>
    <n v="6671"/>
    <s v="Dunbar Rd"/>
    <m/>
    <s v="New Concord"/>
    <s v="KY"/>
    <n v="42076"/>
    <s v="N"/>
    <s v="Hill, Ray"/>
    <s v="6671 Dunbar Rd"/>
    <m/>
    <s v="New Concord"/>
    <s v="KY"/>
    <n v="42076"/>
    <s v="(270) 436-639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5-0"/>
    <s v="Wildharber, Bridgett"/>
    <n v="6716"/>
    <s v="Dunbar Rd"/>
    <m/>
    <s v="New Concord"/>
    <s v="KY"/>
    <n v="42076"/>
    <s v="N"/>
    <s v="Wildharber, Bridgett"/>
    <s v="P.O Box 123"/>
    <m/>
    <s v="Kevil"/>
    <s v="KY"/>
    <n v="42053"/>
    <s v="(270) 832-045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6-0"/>
    <s v="Tyson, Bennie"/>
    <n v="6730"/>
    <s v="Dunbar"/>
    <m/>
    <s v="New Concord"/>
    <s v="KY"/>
    <n v="42076"/>
    <s v="N"/>
    <s v="Tyson, Bennie"/>
    <s v="258 Pineview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7-0"/>
    <s v="Kemmerzell, James"/>
    <n v="235"/>
    <s v="Fawnwood Dr"/>
    <m/>
    <s v="New Concord"/>
    <s v="KY"/>
    <n v="42076"/>
    <s v="N"/>
    <s v="Kemmerzell, James"/>
    <s v="235 Fawnwood Dr"/>
    <m/>
    <s v="New Concord"/>
    <s v="KY"/>
    <n v="42076"/>
    <s v="(270) 436-221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18-0"/>
    <s v="Simmons, Jeffrey"/>
    <n v="376"/>
    <s v="Fawnwood Dr"/>
    <m/>
    <s v="New Concord"/>
    <s v="KY"/>
    <n v="42076"/>
    <s v="N"/>
    <s v="Simmons, Jeffrey"/>
    <s v="P.O. Box 162"/>
    <m/>
    <s v="New Concord"/>
    <s v="KY"/>
    <n v="42076"/>
    <s v="(270) 978-2153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19-2"/>
    <s v="Deanna  Bennett"/>
    <n v="42"/>
    <s v="Fawnwood Dr"/>
    <m/>
    <s v="New Concord"/>
    <s v="KY"/>
    <n v="42076"/>
    <s v="Y"/>
    <s v="Deanna  Bennett"/>
    <s v="4983 Speaker Trail"/>
    <m/>
    <s v="Murray"/>
    <s v="KY"/>
    <n v="42071"/>
    <s v="(270) 978-4047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20-2"/>
    <s v="Tina McWhorter"/>
    <n v="436"/>
    <s v="Fawnwood Dr"/>
    <m/>
    <s v="New Concord"/>
    <s v="KY"/>
    <n v="42076"/>
    <s v="N"/>
    <s v="Tina McWhorter"/>
    <s v="436 Fawnwood Dr"/>
    <m/>
    <s v="New Concord"/>
    <s v="KY"/>
    <n v="42076"/>
    <s v="(270) 705-9356"/>
    <x v="0"/>
    <m/>
    <m/>
    <m/>
    <s v="KY-Center Ridge 2"/>
    <m/>
    <s v="KY-UNM"/>
    <m/>
    <m/>
    <m/>
    <m/>
    <s v="KY-Unmetered"/>
    <n v="0"/>
    <n v="-77.63"/>
    <n v="0"/>
    <n v="0"/>
    <n v="0"/>
    <n v="-77.63"/>
    <n v="-77.63"/>
    <n v="0"/>
    <n v="0"/>
    <n v="0"/>
    <n v="0"/>
  </r>
  <r>
    <s v="Active"/>
    <s v="400221-0"/>
    <s v="Kaiser, Regina"/>
    <n v="45"/>
    <s v="Fawnwood Dr"/>
    <m/>
    <s v="New Concord"/>
    <s v="KY"/>
    <n v="42076"/>
    <s v="N"/>
    <s v="Kaiser, Regina"/>
    <s v="45 Fawnwood Dr"/>
    <m/>
    <s v="New Concord"/>
    <s v="KY"/>
    <n v="42076"/>
    <s v="(618) 384-085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22-0"/>
    <s v="Meade, Steve"/>
    <n v="13"/>
    <s v="Kenway Dr"/>
    <m/>
    <s v="New Concord"/>
    <s v="KY"/>
    <n v="42076"/>
    <s v="N"/>
    <s v="Meade, Steve"/>
    <s v="13 Kenway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23-1"/>
    <s v="Rufus and Laura   Murray"/>
    <n v="363"/>
    <s v="Kenway Dr"/>
    <m/>
    <s v="New Concord"/>
    <s v="KY"/>
    <n v="42076"/>
    <s v="N"/>
    <s v="Rufus and Laura Murray"/>
    <s v="363 Kenway Drive"/>
    <m/>
    <s v="Hamlin"/>
    <s v="KY"/>
    <n v="42076"/>
    <s v="(239) 412-042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24-0"/>
    <s v="Faust, Rebecca"/>
    <n v="75"/>
    <s v="Kenway Dr"/>
    <m/>
    <s v="New Concord"/>
    <s v="KY"/>
    <n v="42076"/>
    <s v="N"/>
    <s v="Faust, Rebecca"/>
    <s v="75 Kenway Dr"/>
    <m/>
    <s v="New Concord"/>
    <s v="KY"/>
    <n v="42076"/>
    <s v="(270) 978-6517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25-0"/>
    <s v="Lampe, Chad &amp; Angela"/>
    <n v="286"/>
    <s v="Lakeshore Dr"/>
    <m/>
    <s v="New Concord"/>
    <s v="KY"/>
    <n v="42076"/>
    <s v="N"/>
    <s v="Lampe, Chad &amp; Angela"/>
    <s v="3431 Irvin Cobb Rd"/>
    <m/>
    <s v="Murray"/>
    <s v="KY"/>
    <n v="42071"/>
    <s v="(615) 354-9121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26-3"/>
    <s v="Susan Sedita - Parker"/>
    <n v="96"/>
    <s v="Lake Point Lane"/>
    <m/>
    <s v="New Concord"/>
    <s v="KY"/>
    <n v="42076"/>
    <s v="N"/>
    <s v="Susan Sedita - Parker"/>
    <s v="7108 Curtis Dr"/>
    <m/>
    <s v="Dardenne Prairie"/>
    <s v="MO"/>
    <n v="63368"/>
    <s v="(636) 385-022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28-0"/>
    <s v="Welter, Bret"/>
    <n v="124"/>
    <s v="Lakepoint Ln"/>
    <m/>
    <s v="New Concord"/>
    <s v="KY"/>
    <n v="42076"/>
    <s v="N"/>
    <s v="Welter, Bret"/>
    <s v="990 Browns Grove Rd"/>
    <m/>
    <s v="Murray"/>
    <s v="KY"/>
    <n v="42071"/>
    <s v="(270) 293-8231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29-1"/>
    <s v="Diana Pelletier"/>
    <n v="46"/>
    <s v="Lakepoint Lane"/>
    <m/>
    <s v="New Concord"/>
    <s v="KY"/>
    <n v="42076"/>
    <s v="N"/>
    <s v="Diana Pelletier"/>
    <s v="4377 Turnersville Road"/>
    <m/>
    <s v="Cedar Hill"/>
    <s v="TN"/>
    <n v="37032"/>
    <s v="(615) 585-572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0-0"/>
    <s v="Bailey, Arthur"/>
    <n v="184"/>
    <s v="Lakepoint Ln"/>
    <m/>
    <s v="New Concord"/>
    <s v="KY"/>
    <n v="42076"/>
    <s v="N"/>
    <s v="Bailey, Arthur"/>
    <s v="184 Lakepoint Ln"/>
    <m/>
    <s v="New Concord"/>
    <s v="KY"/>
    <n v="42076"/>
    <s v="(270) 436-596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1-0"/>
    <s v="Hazle, Phil"/>
    <n v="206"/>
    <s v="Lakepoint Ln"/>
    <m/>
    <s v="New Concord"/>
    <s v="KY"/>
    <n v="42076"/>
    <s v="N"/>
    <s v="Hazel, Phil"/>
    <s v="206 Lakepoint Ln"/>
    <m/>
    <s v="New Concord"/>
    <s v="KY"/>
    <n v="42076"/>
    <s v="(270) 436-242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2-0"/>
    <s v="Antoni, Thomas"/>
    <n v="216"/>
    <s v="Lakepoint Ln"/>
    <m/>
    <s v="New Concord"/>
    <s v="KY"/>
    <n v="42076"/>
    <s v="N"/>
    <s v="Antoni, Thomas"/>
    <s v="216 Lakepoint Dr"/>
    <m/>
    <s v="New Concord"/>
    <s v="KY"/>
    <n v="42076"/>
    <s v="(314) 578-340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4-1"/>
    <s v="Larissa Zwolak"/>
    <n v="254"/>
    <s v="Lakepoint Ln"/>
    <m/>
    <s v="New Concord"/>
    <s v="KY"/>
    <n v="42076"/>
    <s v="N"/>
    <s v="Larissa Zwolak"/>
    <s v="304 Elk Creek Rd"/>
    <m/>
    <s v="Cumberland City"/>
    <s v="KY"/>
    <n v="37050"/>
    <s v="(931) 278-260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5-1"/>
    <s v="Wilson Simmons"/>
    <n v="28"/>
    <s v="Lakepoint  Ln"/>
    <m/>
    <s v="New Concord"/>
    <s v="KY"/>
    <n v="42076"/>
    <s v="N"/>
    <s v="Wilson Simmons"/>
    <s v="79 Morningside Place"/>
    <m/>
    <s v="Memphis"/>
    <s v="TN"/>
    <n v="38104"/>
    <m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6-0"/>
    <s v="Godinez, Raymond"/>
    <n v="283"/>
    <s v="Lakepoint Ln"/>
    <m/>
    <s v="New Concord"/>
    <s v="KY"/>
    <n v="42076"/>
    <s v="N"/>
    <s v="Godinez, Raymond"/>
    <s v="3418 W Lily Creek Rd"/>
    <m/>
    <s v="Freeport"/>
    <s v="IL"/>
    <n v="61032"/>
    <s v="(773) 927-1238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37-0"/>
    <s v="Begley, Angela"/>
    <n v="289"/>
    <s v="Lakepoint"/>
    <m/>
    <s v="New Concord"/>
    <s v="KY"/>
    <n v="42076"/>
    <s v="N"/>
    <s v="Begley, Angela"/>
    <s v="289 Lakepoint"/>
    <m/>
    <s v="New Concord"/>
    <s v="KY"/>
    <n v="42076"/>
    <s v="(270) 978-1587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8-0"/>
    <s v="Coyle, John"/>
    <n v="310"/>
    <s v="Lakepoint Ln"/>
    <m/>
    <s v="New Concord"/>
    <s v="KY"/>
    <n v="42076"/>
    <s v="N"/>
    <s v="Coyle, John"/>
    <s v="310 Lakepoint Ln"/>
    <m/>
    <s v="New Concord"/>
    <s v="KY"/>
    <n v="42076"/>
    <s v="(409) 332-2021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39-1"/>
    <s v="Olga Koulisis"/>
    <n v="36"/>
    <s v="Lakepoint Ln"/>
    <m/>
    <s v="New Concord"/>
    <s v="KY"/>
    <n v="42076"/>
    <s v="N"/>
    <s v="Olga Koulisis"/>
    <s v="36 Lakepoint Ln"/>
    <m/>
    <s v="New Concord"/>
    <s v="KY"/>
    <n v="42076"/>
    <s v="(508) 335-392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42-0"/>
    <s v="Platek, Frank and Roxann"/>
    <n v="76"/>
    <s v="Lakepoint Lane"/>
    <m/>
    <s v="New Concord"/>
    <s v="KY"/>
    <n v="42076"/>
    <s v="N"/>
    <s v="Platek, Frank and Roxann"/>
    <s v="732 Hogreffe Road"/>
    <m/>
    <s v="Independence"/>
    <s v="KY"/>
    <n v="41051"/>
    <s v="(859) 525-060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43-0"/>
    <s v="Dozier, Robert"/>
    <n v="292"/>
    <s v="Lakepoint Ln"/>
    <m/>
    <s v="New Concord"/>
    <s v="KY"/>
    <n v="42076"/>
    <s v="N"/>
    <s v="Dozier, Robert"/>
    <s v="720 Dotsonville Rd"/>
    <m/>
    <s v="Clarksville"/>
    <s v="TN"/>
    <n v="37042"/>
    <s v="(931) 220-566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45-1"/>
    <s v="Clay Ryan"/>
    <n v="103"/>
    <s v="Lakeshore Dr"/>
    <m/>
    <s v="New Concord"/>
    <s v="KY"/>
    <n v="42076"/>
    <s v="N"/>
    <s v="Clay Ryan"/>
    <s v="198 Wallace Dr"/>
    <m/>
    <s v="Murray"/>
    <s v="KY"/>
    <n v="42071"/>
    <s v="(270) 293-0234"/>
    <x v="0"/>
    <m/>
    <m/>
    <m/>
    <s v="KY-Center Ridge 2"/>
    <m/>
    <s v="KY-UNM"/>
    <m/>
    <m/>
    <m/>
    <m/>
    <s v="KY-Unmetered"/>
    <n v="0"/>
    <n v="0"/>
    <n v="465.78"/>
    <n v="0"/>
    <n v="0"/>
    <n v="465.78"/>
    <n v="77.63"/>
    <n v="77.63"/>
    <n v="77.63"/>
    <n v="77.63"/>
    <n v="155.26"/>
  </r>
  <r>
    <s v="Active"/>
    <s v="400246-2"/>
    <s v="Andy  Cowen"/>
    <n v="110"/>
    <s v="Lakeshore Ln"/>
    <m/>
    <s v="New Concord"/>
    <s v="KY"/>
    <n v="42076"/>
    <s v="N"/>
    <s v="Andy Cowen"/>
    <s v="206 N 10th Street"/>
    <m/>
    <s v="Murray"/>
    <s v="KY"/>
    <n v="42071"/>
    <s v="(270) 752-027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47-2"/>
    <s v="Cynthia Williams"/>
    <n v="155"/>
    <s v="Lakeshore Dr"/>
    <m/>
    <s v="New Concord"/>
    <s v="KY"/>
    <n v="42076"/>
    <s v="N"/>
    <s v="Cynthia Williams"/>
    <s v="6417 SPRUCEFIELD DRIVE"/>
    <m/>
    <s v="OFALLON"/>
    <s v="MO"/>
    <n v="63368"/>
    <s v="(314) 402-0367"/>
    <x v="0"/>
    <m/>
    <m/>
    <m/>
    <s v="KY-Center Ridge 2"/>
    <m/>
    <s v="KY-UNM"/>
    <m/>
    <m/>
    <m/>
    <m/>
    <s v="KY-Unmetered"/>
    <n v="0"/>
    <n v="-1.03"/>
    <n v="0"/>
    <n v="0"/>
    <n v="0"/>
    <n v="-1.03"/>
    <n v="-1.03"/>
    <n v="0"/>
    <n v="0"/>
    <n v="0"/>
    <n v="0"/>
  </r>
  <r>
    <s v="Active"/>
    <s v="400248-0"/>
    <s v="Shelley, Johnny"/>
    <n v="166"/>
    <s v="Lakeshore Dr"/>
    <m/>
    <s v="New Concord"/>
    <s v="KY"/>
    <n v="42076"/>
    <s v="N"/>
    <s v="Shelley, Johnny"/>
    <s v="1002 Payne St"/>
    <m/>
    <s v="Murray"/>
    <s v="KY"/>
    <n v="42071"/>
    <s v="(270) 753-360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1-0"/>
    <s v="Chapman, Al"/>
    <n v="20"/>
    <s v="Lakeshore Dr"/>
    <s v="Lot 174"/>
    <s v="New Concord"/>
    <s v="KY"/>
    <n v="42076"/>
    <s v="N"/>
    <s v="Chapman, Al"/>
    <s v="2118 Southwest Dr"/>
    <m/>
    <s v="Murray"/>
    <s v="KY"/>
    <n v="42071"/>
    <s v="(270) 293-3565"/>
    <x v="0"/>
    <m/>
    <m/>
    <m/>
    <s v="KY-Center Ridge 2"/>
    <m/>
    <s v="KY-UNM"/>
    <m/>
    <m/>
    <m/>
    <m/>
    <s v="KY-Unmetered"/>
    <n v="0"/>
    <n v="-1.1100000000000001"/>
    <n v="0"/>
    <n v="0"/>
    <n v="0"/>
    <n v="-1.1100000000000001"/>
    <n v="0"/>
    <n v="-1.1100000000000001"/>
    <n v="0"/>
    <n v="0"/>
    <n v="0"/>
  </r>
  <r>
    <s v="Active"/>
    <s v="400252-1"/>
    <s v="Bobby Perry"/>
    <n v="21"/>
    <s v="Lakeshore Dr"/>
    <m/>
    <s v="New Concord"/>
    <s v="KY"/>
    <n v="42076"/>
    <s v="N"/>
    <s v="Bobby Perry"/>
    <s v="21 Lakeshore Dr"/>
    <m/>
    <s v="New Concord"/>
    <s v="KY"/>
    <n v="42076"/>
    <s v="(270) 227-4829"/>
    <x v="0"/>
    <s v="Unknown Own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4-1"/>
    <s v="Gordy &amp; Kelly Gunst"/>
    <n v="276"/>
    <s v="Lakeshore Dr"/>
    <m/>
    <s v="New Concord"/>
    <s v="KY"/>
    <n v="42076"/>
    <s v="N"/>
    <s v="Gordy Gunst"/>
    <s v="3913 Eagle Ridge Dr"/>
    <m/>
    <s v="Cape Girardeau"/>
    <s v="MO"/>
    <n v="63701"/>
    <s v="(315) 317-6665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5-0"/>
    <s v="Jackson, Ronnie"/>
    <n v="306"/>
    <s v="Lakeshore Dr"/>
    <m/>
    <s v="New Concord"/>
    <s v="KY"/>
    <n v="42076"/>
    <s v="N"/>
    <s v="Jackson, Ronnie"/>
    <s v="P.O. Box 289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6-0"/>
    <s v="Millwood, Susanne"/>
    <n v="337"/>
    <s v="Lakeshore Dr"/>
    <m/>
    <s v="New Concord"/>
    <s v="KY"/>
    <n v="42076"/>
    <s v="N"/>
    <s v="Millwood, Susanne"/>
    <s v="214 Black Oak Rd"/>
    <m/>
    <s v="Ashland"/>
    <s v="MS"/>
    <n v="38603"/>
    <s v="(901) 831-277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7-1"/>
    <s v="Cui Liu"/>
    <n v="40"/>
    <s v="Lakeshore Dr"/>
    <m/>
    <s v="New Concord"/>
    <s v="KY"/>
    <n v="42076"/>
    <s v="N"/>
    <s v="Cui Liu"/>
    <s v="602 Maple Street"/>
    <m/>
    <s v="Murray"/>
    <s v="KY"/>
    <n v="42071"/>
    <s v="(270) 589-841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58-1"/>
    <s v="John Hasch"/>
    <n v="408"/>
    <s v="Lakeshore Dr"/>
    <m/>
    <s v="New Concord"/>
    <s v="KY"/>
    <n v="42076"/>
    <s v="N"/>
    <s v="John Hasch"/>
    <s v="31915 Racho California Rd"/>
    <s v="Ste 200-431"/>
    <s v="Temecula"/>
    <s v="CA"/>
    <n v="92591"/>
    <s v="(951) 757-1477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59-1"/>
    <s v="Steven Wolforf"/>
    <n v="430"/>
    <s v="Lakeshore Ln"/>
    <m/>
    <s v="New Concord"/>
    <s v="KY"/>
    <n v="42076"/>
    <s v="Y"/>
    <s v="Coleman, Cliff"/>
    <s v="108 N 12Th St"/>
    <m/>
    <s v="Murray"/>
    <s v="KY"/>
    <n v="42071"/>
    <s v="(270) 753-989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0-0"/>
    <s v="Beverly Ramsey"/>
    <n v="448"/>
    <s v="Lakeshore Dr"/>
    <m/>
    <s v="New Concord"/>
    <s v="KY"/>
    <n v="42076"/>
    <s v="N"/>
    <s v="Beverly Ramsey"/>
    <s v="448 Lakeshore Dr"/>
    <m/>
    <s v="New Concord"/>
    <s v="KY"/>
    <n v="42076"/>
    <s v="(270) 556-632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1-1"/>
    <s v="Frank Pepper"/>
    <n v="455"/>
    <s v="Lakeshore Dr"/>
    <m/>
    <s v="New Concord"/>
    <s v="KY"/>
    <n v="42076"/>
    <s v="N"/>
    <s v="Frank Pepper"/>
    <s v="455 Lakeshore Dr"/>
    <m/>
    <s v="New Concord"/>
    <s v="KY"/>
    <n v="42076"/>
    <s v="(252) 342-704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3-0"/>
    <s v="Meurer, Tom"/>
    <n v="484"/>
    <s v="Lakeshore Dr"/>
    <m/>
    <s v="New Concord"/>
    <s v="KY"/>
    <n v="42076"/>
    <s v="N"/>
    <s v="Meurer, Tom"/>
    <s v="484 Lakeshore Dr"/>
    <m/>
    <s v="New Concord"/>
    <s v="KY"/>
    <n v="42076"/>
    <n v="270436568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4-0"/>
    <s v="Hawkins, Greg &amp; Jennifer"/>
    <n v="490"/>
    <s v="Lakeshore Dr"/>
    <m/>
    <s v="New Concord"/>
    <s v="KY"/>
    <n v="42076"/>
    <s v="N"/>
    <s v="Hawkins, Greg &amp; Jennifer"/>
    <s v="490 Lake Shore Dr."/>
    <m/>
    <s v="New Concord"/>
    <s v="KY"/>
    <n v="42076"/>
    <s v="(270) 705-655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5-1"/>
    <s v="David Edwards"/>
    <n v="507"/>
    <s v="Lakeshore Dr"/>
    <m/>
    <s v="New Concord"/>
    <s v="KY"/>
    <n v="42076"/>
    <s v="N"/>
    <s v="David Edwards"/>
    <s v="850 Buck Creek Valley RD SE"/>
    <m/>
    <s v="Corydon"/>
    <s v="IN"/>
    <n v="47112"/>
    <s v="(502) 643-751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6-0"/>
    <s v="Marsh, Mary"/>
    <n v="512"/>
    <s v="Lakeshore Dr"/>
    <m/>
    <s v="New Concord"/>
    <s v="KY"/>
    <n v="42076"/>
    <s v="N"/>
    <s v="Marsh, Mary"/>
    <s v="512 Lakeshore Dr"/>
    <m/>
    <s v="New Concord"/>
    <s v="KY"/>
    <n v="42076"/>
    <s v="(270) 436-215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7-1"/>
    <s v="Debbie Ray"/>
    <n v="518"/>
    <s v="Lakeshore Dr"/>
    <m/>
    <s v="New Concord"/>
    <s v="KY"/>
    <n v="42076"/>
    <s v="N"/>
    <s v="Debbie Ray"/>
    <s v="1480 Old Dukedom Road"/>
    <m/>
    <s v="Mayfield"/>
    <s v="KY"/>
    <n v="42066"/>
    <s v="(270) 705-511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8-1"/>
    <s v="Tim &amp; Fleta Escue, Hunter Escue"/>
    <n v="619"/>
    <s v="Lakeshore Dr"/>
    <m/>
    <s v="New Concord"/>
    <s v="KY"/>
    <n v="42076"/>
    <s v="N"/>
    <s v="Tim &amp; Fleta Escue, Hunter Escue"/>
    <s v="619 Lakeshore Dr"/>
    <m/>
    <s v="New Concord"/>
    <s v="KY"/>
    <n v="42076"/>
    <s v="(270) 978-492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69-5"/>
    <s v="Robbie  Heddon"/>
    <n v="65"/>
    <s v="Lakeshore Dr"/>
    <m/>
    <s v="New Concord"/>
    <s v="KY"/>
    <n v="42076"/>
    <s v="N"/>
    <s v="Robbie Heddon"/>
    <s v="65 Lakeshore Dr"/>
    <m/>
    <s v="New Concord"/>
    <s v="KY"/>
    <n v="42076"/>
    <s v="(562) 715-2103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270-0"/>
    <s v="Page, Tony"/>
    <n v="82"/>
    <s v="Lakeshore Dr"/>
    <m/>
    <s v="New Concord"/>
    <s v="KY"/>
    <n v="42076"/>
    <s v="N"/>
    <s v="Page, Tony"/>
    <s v="604 A S. 12 Th St"/>
    <m/>
    <s v="Murray"/>
    <s v="KY"/>
    <n v="42071"/>
    <s v="(270) 293-383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71-0"/>
    <s v="Richardson, Roy"/>
    <n v="90"/>
    <s v="Lakeshore Dr"/>
    <m/>
    <s v="New Concord"/>
    <s v="KY"/>
    <n v="42076"/>
    <s v="N"/>
    <s v="Richardson, Roy"/>
    <s v="90 Lakeshore Dr"/>
    <m/>
    <s v="New Concord"/>
    <s v="KY"/>
    <n v="42076"/>
    <s v="(270) 436-5016"/>
    <x v="0"/>
    <m/>
    <m/>
    <m/>
    <s v="KY-Center Ridge 2"/>
    <m/>
    <s v="KY-UNM"/>
    <m/>
    <m/>
    <m/>
    <m/>
    <s v="KY-Unmetered"/>
    <n v="0"/>
    <n v="0"/>
    <n v="0.79"/>
    <n v="0"/>
    <n v="0"/>
    <n v="0.79"/>
    <n v="0.79"/>
    <n v="0"/>
    <n v="0"/>
    <n v="0"/>
    <n v="0"/>
  </r>
  <r>
    <s v="Active"/>
    <s v="400272-0"/>
    <s v="Haverstock, Gary"/>
    <s v="Lot 270"/>
    <s v="Lakeshore Dr"/>
    <m/>
    <s v="New Concord"/>
    <s v="KY"/>
    <n v="42076"/>
    <s v="N"/>
    <s v="Haverstock, Gary"/>
    <s v="1314 Wells Blvd"/>
    <m/>
    <s v="Murray"/>
    <s v="KY"/>
    <n v="42071"/>
    <s v="(270) 753-076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73-0"/>
    <s v="Oakley, Jennifer"/>
    <n v="237"/>
    <s v="Lakeshore Dr"/>
    <m/>
    <s v="New Concord"/>
    <s v="KY"/>
    <n v="42076"/>
    <s v="N"/>
    <s v="Oakley, Jennifer"/>
    <s v="Po Box 28"/>
    <m/>
    <s v="Pegram"/>
    <s v="TN"/>
    <n v="37143"/>
    <s v="(615) 498-6397"/>
    <x v="0"/>
    <m/>
    <m/>
    <m/>
    <s v="KY-Center Ridge 2"/>
    <m/>
    <s v="KY-UNM"/>
    <m/>
    <m/>
    <m/>
    <m/>
    <s v="KY-Unmetered"/>
    <n v="0"/>
    <n v="-693.92"/>
    <n v="0"/>
    <n v="0"/>
    <n v="0"/>
    <n v="-693.92"/>
    <n v="0"/>
    <n v="-693.92"/>
    <n v="0"/>
    <n v="0"/>
    <n v="0"/>
  </r>
  <r>
    <s v="Active"/>
    <s v="400275-0"/>
    <s v="Malcome Adkison"/>
    <s v="Lot 531"/>
    <s v="Kenway"/>
    <m/>
    <s v="New Concord"/>
    <s v="KY"/>
    <n v="42076"/>
    <s v="N"/>
    <s v="Malcome Adkison"/>
    <s v="665 Elm Grove Rd"/>
    <m/>
    <s v="Burlison"/>
    <s v="TN"/>
    <n v="38015"/>
    <s v="(901) 476-7768"/>
    <x v="0"/>
    <m/>
    <m/>
    <m/>
    <s v="KY-Center Ridge 2"/>
    <m/>
    <s v="KY-UNM"/>
    <m/>
    <m/>
    <m/>
    <m/>
    <s v="KY-Unmetered"/>
    <n v="0"/>
    <n v="0"/>
    <n v="3898.66"/>
    <n v="0"/>
    <n v="0"/>
    <n v="3898.66"/>
    <n v="77.63"/>
    <n v="77.63"/>
    <n v="77.63"/>
    <n v="77.63"/>
    <n v="3588.14"/>
  </r>
  <r>
    <s v="Active"/>
    <s v="400278-0"/>
    <s v="Crawford, Norman"/>
    <n v="43"/>
    <s v="Marlboro Ln"/>
    <m/>
    <s v="New Concord"/>
    <s v="KY"/>
    <n v="42076"/>
    <s v="N"/>
    <s v="Crawford, Norman"/>
    <s v="P.O. Box 21"/>
    <m/>
    <s v="Windfall"/>
    <s v="IN"/>
    <n v="46076"/>
    <s v="(765) 945-7033"/>
    <x v="0"/>
    <m/>
    <m/>
    <m/>
    <s v="KY-Center Ridge 2"/>
    <m/>
    <s v="KY-UNM"/>
    <m/>
    <m/>
    <m/>
    <m/>
    <s v="KY-Unmetered"/>
    <n v="0"/>
    <n v="0"/>
    <n v="0"/>
    <n v="0"/>
    <n v="0"/>
    <n v="0"/>
    <n v="77.63"/>
    <n v="0"/>
    <n v="0"/>
    <n v="0"/>
    <n v="-77.63"/>
  </r>
  <r>
    <s v="Active"/>
    <s v="400280-0"/>
    <s v="Spiceland, Diane"/>
    <n v="97"/>
    <s v="Marlboro Ln"/>
    <m/>
    <s v="New Concord"/>
    <s v="KY"/>
    <n v="42076"/>
    <s v="N"/>
    <s v="Spiceland, Diane"/>
    <s v="87 Pumpkin Ridge Rd"/>
    <m/>
    <s v="Dover"/>
    <s v="TN"/>
    <n v="37058"/>
    <s v="(270) 978-0460"/>
    <x v="0"/>
    <m/>
    <m/>
    <m/>
    <s v="KY-Center Ridge 2"/>
    <m/>
    <s v="KY-UNM"/>
    <m/>
    <m/>
    <m/>
    <m/>
    <s v="KY-Unmetered"/>
    <n v="0"/>
    <n v="0"/>
    <n v="4218.0600000000004"/>
    <n v="0"/>
    <n v="18.14"/>
    <n v="4236.2"/>
    <n v="77.63"/>
    <n v="77.63"/>
    <n v="77.63"/>
    <n v="77.63"/>
    <n v="3925.68"/>
  </r>
  <r>
    <s v="Active"/>
    <s v="400281-0"/>
    <s v="Rowland, Darrell"/>
    <n v="135"/>
    <s v="Mason Ln"/>
    <m/>
    <s v="New Concord"/>
    <s v="KY"/>
    <n v="42076"/>
    <s v="N"/>
    <s v="Rowland, Darrell"/>
    <s v="135 Mason Ln"/>
    <m/>
    <s v="New Concord"/>
    <s v="KY"/>
    <n v="42076"/>
    <s v="(270) 436-5535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82-2"/>
    <s v="Steve  Arant"/>
    <n v="210"/>
    <s v="Midgett Dr"/>
    <m/>
    <s v="New Concord"/>
    <s v="KY"/>
    <n v="42076"/>
    <s v="N"/>
    <s v="Steve Arant"/>
    <s v="6354 State Line Road West"/>
    <m/>
    <s v="Hazel"/>
    <s v="KY"/>
    <n v="42049"/>
    <s v="(270) 293-450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86-0"/>
    <s v="Francisco, Richard"/>
    <n v="145"/>
    <s v="Mussel Ln"/>
    <m/>
    <s v="New Concord"/>
    <s v="KY"/>
    <n v="42076"/>
    <s v="N"/>
    <s v="Francisco, Richard"/>
    <s v="145 Mussel Ln"/>
    <m/>
    <s v="New Concord"/>
    <s v="KY"/>
    <n v="42076"/>
    <s v="(270) 227-0400"/>
    <x v="0"/>
    <m/>
    <m/>
    <m/>
    <s v="KY-Center Ridge 2"/>
    <m/>
    <s v="KY-UNM"/>
    <m/>
    <m/>
    <m/>
    <m/>
    <s v="KY-Unmetered"/>
    <n v="0"/>
    <n v="0"/>
    <n v="3963.59"/>
    <n v="0"/>
    <n v="2.2799999999999998"/>
    <n v="3965.87"/>
    <n v="77.63"/>
    <n v="77.63"/>
    <n v="77.63"/>
    <n v="77.63"/>
    <n v="3655.35"/>
  </r>
  <r>
    <s v="Active"/>
    <s v="400290-0"/>
    <s v="Alice Collins"/>
    <n v="218"/>
    <s v="Pineview Dr"/>
    <m/>
    <s v="New Concord"/>
    <s v="KY"/>
    <n v="42076"/>
    <s v="N"/>
    <s v="Alice Collins"/>
    <s v="1112 Fairlane"/>
    <m/>
    <s v="Murray"/>
    <s v="KY"/>
    <n v="42071"/>
    <s v="(270) 293-3740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1-0"/>
    <s v="Konkol, Linda"/>
    <n v="230"/>
    <s v="Pineview Dr"/>
    <m/>
    <s v="New Concord"/>
    <s v="KY"/>
    <n v="42076"/>
    <s v="N"/>
    <s v="Linda Konkol"/>
    <s v="230 Pineview Dr"/>
    <m/>
    <s v="New Concord"/>
    <s v="KY"/>
    <n v="42076"/>
    <s v="(615) 636-9997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2-0"/>
    <s v="Tyson, Bennie Sr"/>
    <n v="258"/>
    <s v="Pineview Dr"/>
    <m/>
    <s v="New Concord"/>
    <s v="KY"/>
    <n v="42076"/>
    <s v="N"/>
    <s v="Tyson, Bennie Sr"/>
    <s v="258 Pineview Dr"/>
    <m/>
    <s v="New Concord"/>
    <s v="KY"/>
    <n v="42076"/>
    <s v="(270) 436-6251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3-0"/>
    <s v="Thomas, Don"/>
    <n v="302"/>
    <s v="Pineview Dr"/>
    <m/>
    <s v="New Concord"/>
    <s v="KY"/>
    <n v="42076"/>
    <s v="N"/>
    <s v="Thomas, Don"/>
    <s v="911 Glenview Dr"/>
    <m/>
    <s v="Tuscola"/>
    <s v="IL"/>
    <n v="61953"/>
    <s v="(217) 253-424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4-0"/>
    <s v="Gray II, Calvin E"/>
    <n v="365"/>
    <s v="Pineview Dr"/>
    <m/>
    <s v="New Concord"/>
    <s v="KY"/>
    <n v="42076"/>
    <s v="N"/>
    <s v="Gray II, Calvin E"/>
    <s v="406 Sugartree Dr"/>
    <m/>
    <s v="Clarksville"/>
    <s v="TN"/>
    <n v="37043"/>
    <n v="931320612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5-0"/>
    <s v="Humbard, Scott"/>
    <n v="161"/>
    <s v="Primrose Dr"/>
    <m/>
    <s v="New Concord"/>
    <s v="KY"/>
    <n v="42076"/>
    <s v="N"/>
    <s v="Humbard, Scott"/>
    <s v="161 Primrose Dr"/>
    <m/>
    <s v="New Concord"/>
    <s v="KY"/>
    <n v="42076"/>
    <s v="(217) 201-0383"/>
    <x v="0"/>
    <m/>
    <m/>
    <m/>
    <s v="KY-Center Ridge 2"/>
    <m/>
    <s v="KY-UNM"/>
    <m/>
    <m/>
    <m/>
    <m/>
    <s v="KY-Unmetered"/>
    <n v="0"/>
    <n v="-267.11"/>
    <n v="0"/>
    <n v="0"/>
    <n v="0"/>
    <n v="-267.11"/>
    <n v="0"/>
    <n v="-200"/>
    <n v="0"/>
    <n v="-67.11"/>
    <n v="0"/>
  </r>
  <r>
    <s v="Active"/>
    <s v="400296-1"/>
    <s v="Mitchel Pahlke"/>
    <n v="285"/>
    <s v="Primrose Dr"/>
    <m/>
    <s v="New Concord"/>
    <s v="KY"/>
    <n v="42076"/>
    <s v="N"/>
    <s v="Mitchel Pahlke"/>
    <s v="285 Primrose Dr"/>
    <m/>
    <s v="New Concord"/>
    <s v="KY"/>
    <n v="42076"/>
    <m/>
    <x v="0"/>
    <m/>
    <m/>
    <m/>
    <s v="KY-Center Ridge 2"/>
    <m/>
    <s v="KY-UNM"/>
    <m/>
    <m/>
    <m/>
    <m/>
    <s v="KY-Unmetered"/>
    <n v="0"/>
    <n v="0"/>
    <n v="4192.6099999999997"/>
    <n v="0"/>
    <n v="0"/>
    <n v="4192.6099999999997"/>
    <n v="77.63"/>
    <n v="77.63"/>
    <n v="77.63"/>
    <n v="77.63"/>
    <n v="3882.09"/>
  </r>
  <r>
    <s v="Active"/>
    <s v="400297-0"/>
    <s v="Smith, Shawn"/>
    <n v="75"/>
    <s v="Primrose Dr"/>
    <m/>
    <s v="New Concord"/>
    <s v="KY"/>
    <n v="42076"/>
    <s v="N"/>
    <s v="Smith, Shawn"/>
    <s v="5455 Hunter Rd"/>
    <m/>
    <s v="Boonville"/>
    <s v="IN"/>
    <n v="47601"/>
    <s v="(812) 925-757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299-0"/>
    <s v="Dean, Karyn"/>
    <n v="243"/>
    <s v="Primnose Dr"/>
    <m/>
    <s v="New Concord"/>
    <s v="KY"/>
    <n v="42076"/>
    <s v="N"/>
    <s v="Dean, Karyn"/>
    <s v="118 Oak St."/>
    <m/>
    <s v="Martin"/>
    <s v="TN"/>
    <n v="38237"/>
    <s v="(309) 252-159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0-1"/>
    <s v="Fran Spears"/>
    <n v="47"/>
    <s v="Primose Dr"/>
    <m/>
    <s v="New Concord"/>
    <s v="KY"/>
    <n v="42076"/>
    <s v="N"/>
    <s v="Fran Spears"/>
    <s v="47 Primose Dr"/>
    <m/>
    <s v="New Concord"/>
    <s v="KY"/>
    <n v="42076"/>
    <s v="(731) 431-4858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1-1"/>
    <s v="James  Osburn"/>
    <n v="293"/>
    <s v="Primrose"/>
    <m/>
    <s v="New Concord"/>
    <s v="KY"/>
    <n v="42076"/>
    <s v="N"/>
    <s v="James Osburn"/>
    <s v="86 Knight Rd "/>
    <m/>
    <s v="Murray"/>
    <s v="KY"/>
    <n v="42071"/>
    <s v="(270) 293-3829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5-0"/>
    <s v="Dorsey, Chad"/>
    <n v="267"/>
    <s v="Primrose Dr"/>
    <m/>
    <s v="New Concord"/>
    <s v="KY"/>
    <n v="42076"/>
    <s v="N"/>
    <s v="Dorsey, Chad"/>
    <s v="3930 Ferncliff Court"/>
    <m/>
    <s v="Paducah"/>
    <s v="KY"/>
    <n v="42001"/>
    <s v="(618) 309-192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6-0"/>
    <s v="Wyatt, Rita"/>
    <n v="272"/>
    <s v="Primrose"/>
    <m/>
    <s v="New Concord"/>
    <s v="KY"/>
    <n v="42076"/>
    <s v="N"/>
    <s v="Wyatt, Rita"/>
    <s v="272 Primrose"/>
    <m/>
    <s v="New Concord"/>
    <s v="KY"/>
    <n v="42076"/>
    <s v="(270) 227-1132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7-0"/>
    <s v="Sparks, David"/>
    <n v="35"/>
    <s v="Primrose"/>
    <m/>
    <s v="New Concord"/>
    <s v="KY"/>
    <n v="42076"/>
    <s v="N"/>
    <s v="Sparks, David"/>
    <s v="35 Primrose"/>
    <m/>
    <s v="New Concord"/>
    <s v="KY"/>
    <n v="42076"/>
    <s v="(270) 293-7597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08-0"/>
    <s v="Harms, Rebecca"/>
    <n v="25"/>
    <s v="Sears Way"/>
    <m/>
    <s v="New Concord"/>
    <s v="KY"/>
    <n v="42076"/>
    <s v="N"/>
    <s v="Harms, Rebecca"/>
    <s v="25 Sears Way"/>
    <m/>
    <s v="New Concord"/>
    <s v="KY"/>
    <n v="42076"/>
    <s v="(270) 436-6777"/>
    <x v="0"/>
    <m/>
    <m/>
    <m/>
    <s v="KY-Center Ridge 2"/>
    <m/>
    <s v="KY-UNM"/>
    <m/>
    <m/>
    <m/>
    <m/>
    <s v="KY-Unmetered"/>
    <n v="0"/>
    <n v="0"/>
    <n v="4031.52"/>
    <n v="0"/>
    <n v="2.2799999999999998"/>
    <n v="4033.8"/>
    <n v="77.63"/>
    <n v="77.63"/>
    <n v="77.63"/>
    <n v="77.63"/>
    <n v="3723.28"/>
  </r>
  <r>
    <s v="Active"/>
    <s v="400309-0"/>
    <s v="Bunnell, Mike"/>
    <n v="93"/>
    <s v="Stars Dr"/>
    <m/>
    <s v="New Concord"/>
    <s v="KY"/>
    <n v="42076"/>
    <s v="N"/>
    <s v="Bunnell, Mike"/>
    <s v="93 Stars Dr"/>
    <m/>
    <s v="New Concord"/>
    <s v="KY"/>
    <n v="42076"/>
    <s v="(501) 889-8611"/>
    <x v="0"/>
    <m/>
    <m/>
    <m/>
    <s v="KY-Center Ridge 2"/>
    <m/>
    <s v="KY-UNM"/>
    <m/>
    <m/>
    <m/>
    <m/>
    <s v="KY-Unmetered"/>
    <n v="0"/>
    <n v="0"/>
    <n v="4264.66"/>
    <n v="0"/>
    <n v="18.239999999999998"/>
    <n v="4282.8999999999996"/>
    <n v="77.63"/>
    <n v="77.63"/>
    <n v="77.63"/>
    <n v="77.63"/>
    <n v="3972.38"/>
  </r>
  <r>
    <s v="Active"/>
    <s v="400310-0"/>
    <s v="Winningham Jody"/>
    <n v="15"/>
    <s v="Tearose Dr"/>
    <m/>
    <s v="New Concord"/>
    <s v="KY"/>
    <n v="42076"/>
    <s v="N"/>
    <s v="Winningham Jody"/>
    <s v="17003 Lake Ridge Crl"/>
    <m/>
    <s v="Rosharon"/>
    <s v="TX"/>
    <n v="77583"/>
    <s v="(270) 293-946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11-2"/>
    <s v="Melody Davis"/>
    <n v="130"/>
    <s v="Tearose"/>
    <m/>
    <s v="New Concord"/>
    <s v="KY"/>
    <n v="42076"/>
    <s v="Y"/>
    <s v="Angela Halifax"/>
    <s v="135 4th, St."/>
    <m/>
    <s v="Newcastle"/>
    <s v="WY"/>
    <n v="82701"/>
    <s v="(307) 629-095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14-0"/>
    <s v="Salazar, Chris"/>
    <n v="156"/>
    <s v="Wedgewood"/>
    <m/>
    <s v="New Concord"/>
    <s v="KY"/>
    <n v="42076"/>
    <s v="N"/>
    <s v="Salazar, Chris"/>
    <s v="156 Wedgewood Dr"/>
    <m/>
    <s v="New Concord"/>
    <s v="KY"/>
    <n v="42076"/>
    <s v="(270) 436-2541"/>
    <x v="0"/>
    <m/>
    <m/>
    <m/>
    <s v="KY-Center Ridge 2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15-0"/>
    <s v="Hunt, Peggy"/>
    <n v="235"/>
    <s v="Wedgewood Dr"/>
    <m/>
    <s v="New Concord"/>
    <s v="KY"/>
    <n v="42076"/>
    <s v="N"/>
    <s v="Peggy Hunt"/>
    <s v="235 Wedgewood Dr"/>
    <m/>
    <s v="New Concord"/>
    <s v="KY"/>
    <n v="42076"/>
    <s v="(270) 226-570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16-0"/>
    <s v="Wyatt, Debra"/>
    <n v="20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4236.17"/>
    <n v="0"/>
    <n v="18.239999999999998"/>
    <n v="4254.41"/>
    <n v="77.63"/>
    <n v="77.63"/>
    <n v="77.63"/>
    <n v="77.63"/>
    <n v="3943.89"/>
  </r>
  <r>
    <s v="Active"/>
    <s v="400317-0"/>
    <s v="Wyatt, Debra"/>
    <n v="22"/>
    <s v="York Dr"/>
    <m/>
    <s v="New Concord"/>
    <s v="KY"/>
    <n v="42076"/>
    <s v="N"/>
    <s v="Wyatt, Debra"/>
    <s v="Po Box 19"/>
    <m/>
    <s v="New Concord"/>
    <s v="KY"/>
    <n v="42076"/>
    <s v="(270) 436-5853"/>
    <x v="0"/>
    <m/>
    <m/>
    <m/>
    <s v="KY-Center Ridge 2"/>
    <m/>
    <s v="KY-UNM"/>
    <m/>
    <m/>
    <m/>
    <m/>
    <s v="KY-Unmetered"/>
    <n v="0"/>
    <n v="0"/>
    <n v="4355.82"/>
    <n v="0"/>
    <n v="18.239999999999998"/>
    <n v="4374.0600000000004"/>
    <n v="77.63"/>
    <n v="77.63"/>
    <n v="77.63"/>
    <n v="77.63"/>
    <n v="4063.54"/>
  </r>
  <r>
    <s v="Active"/>
    <s v="400325-0"/>
    <s v="Gansz, Darrell"/>
    <n v="1009"/>
    <s v="Keniana Dr"/>
    <m/>
    <s v="New Concord"/>
    <s v="KY"/>
    <n v="42076"/>
    <s v="N"/>
    <s v="Gansz, Darrell"/>
    <s v="1009 Keniana Dr."/>
    <m/>
    <s v="New Concord"/>
    <s v="KY"/>
    <n v="42076"/>
    <s v="(270) 436-6035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26-0"/>
    <s v="Newberry, Eddie &amp; Linda"/>
    <n v="575"/>
    <s v="Keniana Dr"/>
    <m/>
    <s v="New Concord"/>
    <s v="KY"/>
    <n v="42076"/>
    <s v="N"/>
    <s v="Newberry, Eddie &amp; Linda"/>
    <s v="575 Keniana Dr"/>
    <m/>
    <s v="New Concord"/>
    <s v="KY"/>
    <n v="42076"/>
    <s v="(270) 436-2739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28-1"/>
    <s v="Wyatt Severs"/>
    <n v="119"/>
    <s v="Lakeview Dr"/>
    <m/>
    <s v="New Concord"/>
    <s v="KY"/>
    <n v="42076"/>
    <s v="N"/>
    <s v="Wyatt Severs"/>
    <s v="905 Olive Street"/>
    <m/>
    <s v="Murray"/>
    <s v="KY"/>
    <n v="42071"/>
    <s v="(270) 978-8436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29-0"/>
    <s v="Linda Schrader-Czekala"/>
    <n v="168"/>
    <s v="Lakeview Dr"/>
    <m/>
    <s v="New Concord"/>
    <s v="KY"/>
    <n v="42076"/>
    <s v="N"/>
    <s v="Linda Schrader-Czekala"/>
    <s v="168 Lakeview Dr"/>
    <m/>
    <s v="New Concord"/>
    <s v="KY"/>
    <n v="42076"/>
    <s v="(219) 929-8004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31-2"/>
    <s v="Robert Mitchell"/>
    <n v="164"/>
    <s v="Marguerite Blvd"/>
    <m/>
    <s v="New Concord"/>
    <s v="KY"/>
    <n v="42076"/>
    <s v="N"/>
    <s v="Robert Mitchell"/>
    <s v="164 Marguerite Blvd"/>
    <m/>
    <s v="New Concord"/>
    <s v="KY"/>
    <n v="42076"/>
    <s v="(270) 227-6003"/>
    <x v="0"/>
    <m/>
    <m/>
    <m/>
    <s v="KY-Center Ridge 3"/>
    <m/>
    <s v="KY-UNM"/>
    <m/>
    <m/>
    <m/>
    <m/>
    <s v="KY-Unmetered"/>
    <n v="0"/>
    <n v="0"/>
    <n v="304.3"/>
    <n v="0"/>
    <n v="0"/>
    <n v="304.3"/>
    <n v="77.63"/>
    <n v="77.63"/>
    <n v="77.63"/>
    <n v="71.41"/>
    <n v="0"/>
  </r>
  <r>
    <s v="Active"/>
    <s v="400334-0"/>
    <s v="Eldridge, Jr"/>
    <n v="49"/>
    <s v="Marguerite Blvd"/>
    <m/>
    <s v="New Concord"/>
    <s v="KY"/>
    <n v="42076"/>
    <s v="N"/>
    <s v="Eldridge, Jr"/>
    <s v="49 Marguerite Blvd"/>
    <m/>
    <s v="New Concord"/>
    <s v="KY"/>
    <n v="42076"/>
    <s v="(270) 436-5774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35-2"/>
    <s v="Billy McCuiston"/>
    <n v="12"/>
    <s v="Marion Ln"/>
    <m/>
    <s v="New Concord"/>
    <s v="KY"/>
    <n v="42076"/>
    <s v="Y"/>
    <s v="Adam Brockwell"/>
    <s v="3328 Hwy 79 North"/>
    <m/>
    <s v="Paris"/>
    <s v="KY"/>
    <n v="38242"/>
    <s v="(731) 707-2627"/>
    <x v="0"/>
    <m/>
    <m/>
    <m/>
    <s v="KY-Center Ridge 3"/>
    <m/>
    <s v="KY-UNM"/>
    <m/>
    <m/>
    <m/>
    <m/>
    <s v="KY-Unmetered"/>
    <n v="0"/>
    <n v="0"/>
    <n v="1485.49"/>
    <n v="0"/>
    <n v="0"/>
    <n v="1485.49"/>
    <n v="77.63"/>
    <n v="77.63"/>
    <n v="77.63"/>
    <n v="77.63"/>
    <n v="1174.97"/>
  </r>
  <r>
    <s v="Active"/>
    <s v="400336-0"/>
    <s v="Kendall, Richard"/>
    <n v="34"/>
    <s v="Marion Ln"/>
    <m/>
    <s v="New Concord"/>
    <s v="KY"/>
    <n v="42076"/>
    <s v="N"/>
    <s v="Kendall, Richard"/>
    <s v="34 Marion Ln"/>
    <m/>
    <s v="New Concord"/>
    <s v="TN"/>
    <n v="42076"/>
    <s v="(270) 227-4880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37-1"/>
    <s v="William   Barker"/>
    <n v="306"/>
    <s v="Parkview Dr"/>
    <m/>
    <s v="New Concord"/>
    <s v="KY"/>
    <n v="42076"/>
    <s v="N"/>
    <s v="William Barker"/>
    <s v="306 Parkview Dr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39-1"/>
    <s v="Michelle Boswell"/>
    <n v="734"/>
    <s v="Ridge Rd"/>
    <m/>
    <s v="New Concord"/>
    <s v="KY"/>
    <n v="42076"/>
    <s v="N"/>
    <s v="Michelle Boswell"/>
    <s v="734 Ridge Rd"/>
    <m/>
    <s v="New Concord"/>
    <s v="KY"/>
    <n v="42076"/>
    <s v="(270) 436-2138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0-0"/>
    <s v="Harms, Dave"/>
    <n v="789"/>
    <s v="Ridge Rd"/>
    <m/>
    <s v="New Concord"/>
    <s v="KY"/>
    <n v="42076"/>
    <s v="N"/>
    <s v="Harms, Dave"/>
    <s v="789 Ridge Rd"/>
    <m/>
    <s v="New Concord"/>
    <s v="KY"/>
    <n v="42076"/>
    <s v="(270) 873-7634"/>
    <x v="0"/>
    <m/>
    <m/>
    <m/>
    <s v="KY-Center Ridge 3"/>
    <m/>
    <s v="KY-UNM"/>
    <m/>
    <m/>
    <m/>
    <m/>
    <s v="KY-Unmetered"/>
    <n v="0"/>
    <n v="0"/>
    <n v="2.6"/>
    <n v="0"/>
    <n v="0"/>
    <n v="2.6"/>
    <n v="2.6"/>
    <n v="0"/>
    <n v="0"/>
    <n v="0"/>
    <n v="0"/>
  </r>
  <r>
    <s v="Active"/>
    <s v="400341-1"/>
    <s v="Mellisa Selman"/>
    <n v="820"/>
    <s v="Ridge Rd"/>
    <m/>
    <s v="New Concord"/>
    <s v="KY"/>
    <n v="42076"/>
    <s v="N"/>
    <s v="Mellisa Selman"/>
    <s v="820 Ridge Rd"/>
    <m/>
    <s v="New Concord"/>
    <s v="KY"/>
    <n v="42076"/>
    <s v="(270) 978-6065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3-0"/>
    <s v="Kimbel, Kenneth"/>
    <n v="834"/>
    <s v="Ridge Rd"/>
    <m/>
    <s v="New Concord"/>
    <s v="KY"/>
    <n v="42076"/>
    <s v="N"/>
    <s v="Kimbel, Kenneth"/>
    <s v="834 Ridge Rd"/>
    <m/>
    <s v="New Concord"/>
    <s v="KY"/>
    <n v="42076"/>
    <s v="(270) 226-5540"/>
    <x v="0"/>
    <m/>
    <m/>
    <m/>
    <s v="KY-Center Ridge 3"/>
    <m/>
    <s v="KY-UNM"/>
    <m/>
    <m/>
    <m/>
    <m/>
    <s v="KY-Unmetered"/>
    <n v="0"/>
    <n v="-0.85"/>
    <n v="0"/>
    <n v="0"/>
    <n v="0"/>
    <n v="-0.85"/>
    <n v="-0.85"/>
    <n v="0"/>
    <n v="0"/>
    <n v="0"/>
    <n v="0"/>
  </r>
  <r>
    <s v="Active"/>
    <s v="400344-2"/>
    <s v="Deb Golackson"/>
    <n v="847"/>
    <s v="Ridge Rd"/>
    <m/>
    <s v="New Concord"/>
    <s v="KY"/>
    <n v="42076"/>
    <s v="N"/>
    <s v="Deb Golackson"/>
    <s v="847 Ridge Rd"/>
    <m/>
    <s v="New Concord"/>
    <s v="KY"/>
    <n v="42076"/>
    <s v="(270) 436-5021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5-1"/>
    <s v="Gomez Residence"/>
    <n v="850"/>
    <s v="Ridge Rd"/>
    <m/>
    <s v="New Concord"/>
    <s v="KY"/>
    <n v="42076"/>
    <s v="N"/>
    <s v="Gomez Residence"/>
    <s v="562 skyview circle"/>
    <m/>
    <s v="Clarksville"/>
    <s v="TN"/>
    <n v="37042"/>
    <m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6-0"/>
    <s v="Cunningham, Steve"/>
    <n v="867"/>
    <s v="Ridge Rd"/>
    <m/>
    <s v="New Concord"/>
    <s v="KY"/>
    <n v="42076"/>
    <s v="N"/>
    <s v="Cunningham, Steve"/>
    <s v="867 Ridge Rd"/>
    <m/>
    <s v="New Concord"/>
    <s v="KY"/>
    <n v="42076"/>
    <s v="(270) 293-1509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7-0"/>
    <s v="Nolan, Arthur"/>
    <n v="943"/>
    <s v="Ridge Rd"/>
    <m/>
    <s v="New Concord"/>
    <s v="KY"/>
    <n v="42076"/>
    <s v="N"/>
    <s v="Nolan, Arthur"/>
    <s v="943 Ridge Rd"/>
    <m/>
    <s v="New Concord"/>
    <s v="KY"/>
    <n v="42076"/>
    <s v="(270) 436-2008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48-1"/>
    <s v="Charles  Milam"/>
    <n v="159"/>
    <s v="Scenic Valley"/>
    <m/>
    <s v="New Concord"/>
    <s v="KY"/>
    <n v="42076"/>
    <s v="N"/>
    <s v="Charles Milam"/>
    <s v="159 Scenic Valley"/>
    <m/>
    <s v="New Concord"/>
    <s v="KY"/>
    <n v="42076"/>
    <s v="(270) 243-5751"/>
    <x v="0"/>
    <m/>
    <m/>
    <m/>
    <s v="KY-Center Ridge 3"/>
    <m/>
    <s v="KY-UNM"/>
    <m/>
    <m/>
    <m/>
    <m/>
    <s v="KY-Unmetered"/>
    <n v="0"/>
    <n v="0"/>
    <n v="32.119999999999997"/>
    <n v="0"/>
    <n v="0"/>
    <n v="32.119999999999997"/>
    <n v="32.119999999999997"/>
    <n v="0"/>
    <n v="0"/>
    <n v="0"/>
    <n v="0"/>
  </r>
  <r>
    <s v="Active"/>
    <s v="400349-0"/>
    <s v="Justic, Lois"/>
    <n v="186"/>
    <s v="Scenic Valley"/>
    <m/>
    <s v="New Concord"/>
    <s v="KY"/>
    <n v="42076"/>
    <s v="N"/>
    <s v="Justic, Lois"/>
    <s v="186 Scenic Valley Ln"/>
    <m/>
    <s v="New Concord"/>
    <s v="KY"/>
    <n v="42076"/>
    <s v="(270) 436-2106"/>
    <x v="0"/>
    <m/>
    <m/>
    <m/>
    <s v="KY-Center Ridge 3"/>
    <m/>
    <s v="KY-UNM"/>
    <m/>
    <m/>
    <m/>
    <m/>
    <s v="KY-Unmetered"/>
    <n v="0"/>
    <n v="-506.71"/>
    <n v="0"/>
    <n v="0"/>
    <n v="0"/>
    <n v="-506.71"/>
    <n v="-428.48"/>
    <n v="0"/>
    <n v="0"/>
    <n v="0"/>
    <n v="-78.23"/>
  </r>
  <r>
    <s v="Active"/>
    <s v="400351-3"/>
    <s v="Shelby  Jackson"/>
    <n v="254"/>
    <s v="Scenic Valley"/>
    <m/>
    <s v="New Concord"/>
    <s v="KY"/>
    <n v="42076"/>
    <s v="N"/>
    <s v="Shelby Jackson"/>
    <s v="1420 Fowler Ace"/>
    <m/>
    <s v="Malver"/>
    <s v="AL"/>
    <n v="72104"/>
    <s v="(501) 304-2690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52-0"/>
    <s v="Pospishel, Delois"/>
    <n v="354"/>
    <s v="Scenic Valley"/>
    <m/>
    <s v="New Concord"/>
    <s v="KY"/>
    <n v="42076"/>
    <s v="N"/>
    <s v="Pospishel, Delois"/>
    <s v="354 Scenic Valley Ln"/>
    <m/>
    <s v="New Concord"/>
    <s v="KY"/>
    <n v="42076"/>
    <s v="(270) 436-2416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53-2"/>
    <s v="Tyana Smith"/>
    <n v="381"/>
    <s v="Scenic Valley Ln"/>
    <m/>
    <s v="New Concord"/>
    <s v="KY"/>
    <n v="42076"/>
    <s v="N"/>
    <s v="Tyana Smith"/>
    <s v="381 Scenic Valley Ln"/>
    <m/>
    <s v="New Concord"/>
    <s v="KY"/>
    <n v="42076"/>
    <s v="(931) 801-4877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54-1"/>
    <s v="Claudette Nelson"/>
    <n v="86"/>
    <s v="Scenic Valley"/>
    <m/>
    <s v="New Concord"/>
    <s v="KY"/>
    <n v="42076"/>
    <s v="N"/>
    <s v="Claudette Nelson"/>
    <s v="76 Lassiter Cemetary Ln."/>
    <m/>
    <s v="New Concord"/>
    <s v="KY"/>
    <n v="42076"/>
    <s v="(850) 293-9164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56-0"/>
    <s v="Cooper, Cheryl"/>
    <n v="331"/>
    <s v="Water Way Trl"/>
    <m/>
    <s v="New Concord"/>
    <s v="KY"/>
    <n v="42076"/>
    <s v="N"/>
    <s v="Cooper, Cheryl"/>
    <s v="984 MICHIGAN AVE NW"/>
    <m/>
    <s v="ATLANTA"/>
    <s v="GA"/>
    <s v="30314-2802"/>
    <s v="(270) 436-2868"/>
    <x v="0"/>
    <m/>
    <m/>
    <m/>
    <s v="KY-Center Ridge 3"/>
    <m/>
    <s v="KY-UNM"/>
    <m/>
    <m/>
    <m/>
    <m/>
    <s v="KY-Unmetered"/>
    <n v="0"/>
    <n v="0"/>
    <n v="3493.35"/>
    <n v="0"/>
    <n v="0"/>
    <n v="3493.35"/>
    <n v="77.63"/>
    <n v="77.63"/>
    <n v="77.63"/>
    <n v="77.63"/>
    <n v="3182.83"/>
  </r>
  <r>
    <s v="Active"/>
    <s v="400358-0"/>
    <s v="Fortune, Donald"/>
    <n v="482"/>
    <s v="Water Way Trl"/>
    <m/>
    <s v="New Concord"/>
    <s v="KY"/>
    <n v="42076"/>
    <s v="N"/>
    <s v="Fortune, Donald"/>
    <s v="482 Water Way Trl"/>
    <m/>
    <s v="New Concord"/>
    <s v="KY"/>
    <n v="42076"/>
    <s v="(270) 293-7723"/>
    <x v="0"/>
    <m/>
    <m/>
    <m/>
    <s v="KY-Center Ridge 3"/>
    <m/>
    <s v="KY-UNM"/>
    <m/>
    <m/>
    <m/>
    <m/>
    <s v="KY-Unmetered"/>
    <n v="0"/>
    <n v="0"/>
    <n v="1785.49"/>
    <n v="0"/>
    <n v="0"/>
    <n v="1785.49"/>
    <n v="77.63"/>
    <n v="77.63"/>
    <n v="77.63"/>
    <n v="77.63"/>
    <n v="1474.97"/>
  </r>
  <r>
    <s v="Active"/>
    <s v="400360-0"/>
    <s v="Osbron, Debbie"/>
    <n v="797"/>
    <s v="Water Way Trl"/>
    <m/>
    <s v="New Concord"/>
    <s v="KY"/>
    <n v="42076"/>
    <s v="N"/>
    <s v="Osbron, Debbie"/>
    <s v="797 Water Way Trl"/>
    <m/>
    <s v="New Concord"/>
    <s v="KY"/>
    <n v="42076"/>
    <s v="(270) 436-2203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1-2"/>
    <s v="Kylie McGee"/>
    <n v="730"/>
    <s v="Waterway Trl"/>
    <m/>
    <s v="New Concord"/>
    <s v="KY"/>
    <n v="42076"/>
    <s v="N"/>
    <s v="Kylie McGee"/>
    <s v="1908 Kimbark Dr"/>
    <m/>
    <s v="Nashville"/>
    <s v="TN"/>
    <n v="37215"/>
    <s v="(307) 399-2320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2-2"/>
    <s v="Kris &amp; Carol Doyle"/>
    <n v="184"/>
    <s v="Waterway Trl"/>
    <m/>
    <s v="New Concord"/>
    <s v="KY"/>
    <n v="42076"/>
    <s v="N"/>
    <s v="Kris &amp; Carol Doyle"/>
    <s v="1216 Highknoll Lane"/>
    <m/>
    <s v="Georgetown"/>
    <s v="TX"/>
    <n v="78628"/>
    <n v="6153069808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3-3"/>
    <s v="David Taylor"/>
    <n v="258"/>
    <s v="Waterway Trl"/>
    <m/>
    <s v="New Concord"/>
    <s v="KY"/>
    <n v="42076"/>
    <s v="N"/>
    <s v="David Taylor"/>
    <s v="164 Hidden Lake Rd"/>
    <m/>
    <s v="Hardin"/>
    <s v="KY"/>
    <n v="42048"/>
    <s v="(270) 752-3787"/>
    <x v="0"/>
    <m/>
    <m/>
    <m/>
    <s v="KY-Center Ridge 3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64-0"/>
    <s v="Sterling, Richard"/>
    <n v="338"/>
    <s v="Waterway Trl"/>
    <m/>
    <s v="New Concord"/>
    <s v="KY"/>
    <n v="42076"/>
    <s v="N"/>
    <s v="Sterling, Richard"/>
    <s v="338 Waterway Trl"/>
    <m/>
    <s v="New Concord"/>
    <s v="KY"/>
    <n v="42076"/>
    <s v="(270) 293-8259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5-0"/>
    <s v="Davenport, Sue/Martin"/>
    <n v="358"/>
    <s v="Waterway Trl"/>
    <m/>
    <s v="New Concord"/>
    <s v="KY"/>
    <n v="42076"/>
    <s v="N"/>
    <s v="Davenport, Sue/Martin"/>
    <s v="358 Waterway Trl"/>
    <m/>
    <s v="New Concord"/>
    <s v="KY"/>
    <n v="42706"/>
    <s v="(270) 227-2911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6-0"/>
    <s v="Maxwell, John  P"/>
    <n v="414"/>
    <s v="Waterway Trl"/>
    <m/>
    <s v="New Concord"/>
    <s v="KY"/>
    <n v="42076"/>
    <s v="N"/>
    <s v="Maxwell, John  P"/>
    <s v="3431 Lakewood Dr"/>
    <m/>
    <s v="West Melbourne"/>
    <s v="FL"/>
    <n v="32904"/>
    <s v="(270) 726-0050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67-0"/>
    <s v="Diane Taylor"/>
    <n v="426"/>
    <s v="Waterway Trl"/>
    <m/>
    <s v="New Concord"/>
    <s v="KY"/>
    <n v="42076"/>
    <s v="N"/>
    <s v="Diane Taylor"/>
    <s v="426 Waterway Trl"/>
    <m/>
    <s v="New Concord,"/>
    <s v="KY"/>
    <n v="42076"/>
    <s v="(904) 613-7335"/>
    <x v="0"/>
    <m/>
    <m/>
    <m/>
    <s v="KY-Center Ridge 3"/>
    <m/>
    <s v="KY-UNM"/>
    <m/>
    <m/>
    <m/>
    <m/>
    <s v="KY-Unmetered"/>
    <n v="0"/>
    <n v="-265.94"/>
    <n v="0"/>
    <n v="0"/>
    <n v="0"/>
    <n v="-265.94"/>
    <n v="0"/>
    <n v="0"/>
    <n v="0"/>
    <n v="-265.94"/>
    <n v="0"/>
  </r>
  <r>
    <s v="Active"/>
    <s v="400369-0"/>
    <s v="Conkright, Doug &amp; Debbie"/>
    <n v="474"/>
    <s v="Waterway Trl"/>
    <m/>
    <s v="New Concord"/>
    <s v="KY"/>
    <n v="42076"/>
    <s v="N"/>
    <s v="Conkright, Doug &amp; Debbie"/>
    <s v="1861 NC 24"/>
    <m/>
    <s v="Newport"/>
    <s v="NC"/>
    <n v="28570"/>
    <n v="2704365480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0-1"/>
    <s v="Angela Sageser"/>
    <n v="518"/>
    <s v="Waterway Trl"/>
    <m/>
    <s v="New Concord"/>
    <s v="KY"/>
    <n v="42076"/>
    <s v="N"/>
    <s v="Angela Sageser"/>
    <s v="979 Logan Station Rd"/>
    <m/>
    <s v="Shelbyville"/>
    <s v="KY"/>
    <n v="40065"/>
    <s v="(502) 321-2321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1-0"/>
    <s v="Malone, Kim"/>
    <n v="532"/>
    <s v="Waterway Trl"/>
    <m/>
    <s v="New Concord"/>
    <s v="KY"/>
    <n v="42076"/>
    <s v="N"/>
    <s v="Malone, Kim"/>
    <s v="532 Waterway Trl"/>
    <m/>
    <s v="New Concord"/>
    <s v="KY"/>
    <n v="42076"/>
    <n v="9162079521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2-2"/>
    <s v="Tiffany Thomas"/>
    <n v="537"/>
    <s v="Waterway Trl"/>
    <m/>
    <s v="New Concord"/>
    <s v="KY"/>
    <n v="42076"/>
    <s v="N"/>
    <s v="Tiffany Thomas"/>
    <s v="537 Waterway Trl"/>
    <m/>
    <s v="New Concord"/>
    <s v="KY"/>
    <n v="42076"/>
    <s v="(270) 291-1979"/>
    <x v="0"/>
    <m/>
    <m/>
    <m/>
    <s v="KY-Center Ridge 3"/>
    <m/>
    <s v="KY-UNM"/>
    <m/>
    <m/>
    <m/>
    <m/>
    <s v="KY-Unmetered"/>
    <n v="0"/>
    <n v="-159.26"/>
    <n v="0"/>
    <n v="0"/>
    <n v="0"/>
    <n v="-159.26"/>
    <n v="0"/>
    <n v="0"/>
    <n v="0"/>
    <n v="0"/>
    <n v="-159.26"/>
  </r>
  <r>
    <s v="Active"/>
    <s v="400373-1"/>
    <s v="Chad Boyd"/>
    <n v="548"/>
    <s v="Waterway Trl"/>
    <m/>
    <s v="New Concord"/>
    <s v="KY"/>
    <n v="42076"/>
    <s v="N"/>
    <s v="Chad Boyd"/>
    <s v="P.O Box 285"/>
    <m/>
    <s v="Murray"/>
    <s v="KY"/>
    <n v="42071"/>
    <s v="(615) 397-7077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4-1"/>
    <s v="Jennifer Crawford"/>
    <n v="558"/>
    <s v="Waterway Trl"/>
    <m/>
    <s v="New Concord"/>
    <s v="KY"/>
    <n v="42076"/>
    <s v="N"/>
    <s v="Jennifer Crawford"/>
    <s v="911 Pierce Rd"/>
    <m/>
    <s v="Martin"/>
    <s v="TN"/>
    <n v="38237"/>
    <s v="(714) 904-5907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6-0"/>
    <s v="Travathon, Melissa"/>
    <n v="758"/>
    <s v="Waterway Trl"/>
    <m/>
    <s v="New Concord"/>
    <s v="KY"/>
    <n v="42076"/>
    <s v="N"/>
    <s v="Travathon, Melissa"/>
    <s v="1611 N. Observatory Dr"/>
    <m/>
    <s v="Nashville"/>
    <s v="TN"/>
    <n v="37215"/>
    <s v="(615) 293-5353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7-0"/>
    <s v="Markum, Traci"/>
    <n v="786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8-0"/>
    <s v="Markum, Traci"/>
    <n v="808"/>
    <s v="Waterway Trl"/>
    <m/>
    <s v="New Concord"/>
    <s v="KY"/>
    <n v="42076"/>
    <s v="N"/>
    <s v="Markum, Traci"/>
    <s v="71 Woodland Ct"/>
    <m/>
    <s v="Paris"/>
    <s v="TN"/>
    <n v="38242"/>
    <s v="(270) 978-0044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79-0"/>
    <s v="Schier, Vincent &amp; Tracie"/>
    <n v="845"/>
    <s v="Waterway Trl"/>
    <m/>
    <s v="New Concord"/>
    <s v="KY"/>
    <n v="42076"/>
    <s v="N"/>
    <s v="Schier, Vincent &amp; Tracie"/>
    <s v="845 Waterway Trl"/>
    <m/>
    <s v="New Concord"/>
    <s v="KY"/>
    <n v="42076"/>
    <s v="(270) 293-3062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80-0"/>
    <s v="Williams, Darrelle"/>
    <n v="942"/>
    <s v="Waterway Trl"/>
    <m/>
    <s v="New Concord"/>
    <s v="KY"/>
    <n v="42076"/>
    <s v="N"/>
    <s v="Williams, Darrelle"/>
    <s v="942 Waterway Trl"/>
    <m/>
    <s v="New Concord"/>
    <s v="KY"/>
    <n v="42076"/>
    <s v="(270) 217-3748"/>
    <x v="0"/>
    <m/>
    <m/>
    <m/>
    <s v="KY-Center Ridge 3"/>
    <m/>
    <s v="KY-UNM"/>
    <m/>
    <m/>
    <m/>
    <m/>
    <s v="KY-Unmetered"/>
    <n v="0"/>
    <n v="0"/>
    <n v="1368.33"/>
    <n v="0"/>
    <n v="0"/>
    <n v="1368.33"/>
    <n v="1828.03"/>
    <n v="77.63"/>
    <n v="77.63"/>
    <n v="77.63"/>
    <n v="-692.59"/>
  </r>
  <r>
    <s v="Active"/>
    <s v="400381-2"/>
    <s v="Justin Doyle"/>
    <n v="638"/>
    <s v="Cedarhaven Dr"/>
    <m/>
    <s v="Murray"/>
    <s v="KY"/>
    <n v="42701"/>
    <s v="N"/>
    <s v="Justin Doyle"/>
    <s v="638 Cedarhaven Dr"/>
    <m/>
    <s v="Murray"/>
    <s v="KY"/>
    <n v="42701"/>
    <s v="(270) 227-143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82-0"/>
    <s v="Plummer, Bruce"/>
    <n v="633"/>
    <s v="Windsong Cir"/>
    <m/>
    <s v="Murray"/>
    <s v="KY"/>
    <n v="42701"/>
    <s v="N"/>
    <s v="Plummer, Bruce"/>
    <s v="633 Windsong Cir"/>
    <m/>
    <s v="Murray"/>
    <s v="KY"/>
    <n v="42701"/>
    <s v="(573) 625-0477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83-1"/>
    <s v="Jennifer McNeil"/>
    <n v="252"/>
    <s v="Creekview Dr"/>
    <m/>
    <s v="Murray"/>
    <s v="KY"/>
    <n v="42701"/>
    <s v="N"/>
    <s v="Jennifer McNeil"/>
    <s v="252 Creekview Dr"/>
    <m/>
    <s v="Murray"/>
    <s v="KY"/>
    <n v="42701"/>
    <s v="(270) 978-2497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84-0"/>
    <s v="Barbe, Ron &amp; Shelly"/>
    <n v="195"/>
    <s v="Creeview Ln"/>
    <m/>
    <s v="Murray"/>
    <s v="KY"/>
    <n v="42701"/>
    <s v="N"/>
    <s v="Barbe, Ron &amp; Shelly"/>
    <s v="290 Lindsay Ln"/>
    <m/>
    <s v="Russellville"/>
    <s v="KY"/>
    <n v="42276"/>
    <n v="2708931181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85-2"/>
    <s v="Lourdes Ventura"/>
    <n v="41"/>
    <s v="DEERCREST LANE"/>
    <m/>
    <s v="Murray"/>
    <s v="KY"/>
    <n v="42701"/>
    <s v="N"/>
    <s v="Lourdes Ventura"/>
    <s v="41 DEERCREST LANE"/>
    <m/>
    <s v="Murray"/>
    <s v="KY"/>
    <n v="42701"/>
    <s v="(270) 955-4807"/>
    <x v="0"/>
    <m/>
    <m/>
    <m/>
    <s v="KY-Center Ridge 4"/>
    <m/>
    <s v="KY-UNM"/>
    <m/>
    <m/>
    <m/>
    <m/>
    <s v="KY-Unmetered"/>
    <n v="0"/>
    <n v="0"/>
    <n v="443.41"/>
    <n v="0"/>
    <n v="0"/>
    <n v="443.41"/>
    <n v="77.63"/>
    <n v="77.63"/>
    <n v="77.63"/>
    <n v="77.63"/>
    <n v="132.88999999999999"/>
  </r>
  <r>
    <s v="Active"/>
    <s v="400387-1"/>
    <s v="Deana Cool"/>
    <n v="195"/>
    <s v="Deercrest La"/>
    <s v="Lot 80"/>
    <s v="Murray"/>
    <s v="KY"/>
    <n v="42701"/>
    <s v="N"/>
    <s v="Deana Cool"/>
    <s v="195 Deercrest La"/>
    <m/>
    <s v="Murray"/>
    <s v="KY"/>
    <n v="42701"/>
    <s v="(270) 752-0702"/>
    <x v="0"/>
    <m/>
    <m/>
    <m/>
    <s v="KY-Center Ridge 4"/>
    <m/>
    <s v="KY-UNM"/>
    <m/>
    <m/>
    <m/>
    <m/>
    <s v="KY-Unmetered"/>
    <n v="0"/>
    <n v="0"/>
    <n v="3210.46"/>
    <n v="0"/>
    <n v="0"/>
    <n v="3210.46"/>
    <n v="77.63"/>
    <n v="77.63"/>
    <n v="77.63"/>
    <n v="77.63"/>
    <n v="2899.94"/>
  </r>
  <r>
    <s v="Active"/>
    <s v="400389-0"/>
    <s v="Trotter, Mike"/>
    <n v="261"/>
    <s v="Deercrest Ln"/>
    <m/>
    <s v="Murray"/>
    <s v="KY"/>
    <n v="42701"/>
    <s v="N"/>
    <s v="Trotter, Mike"/>
    <s v="1201 Drexel Blvd"/>
    <m/>
    <s v="Machesney Park"/>
    <s v="IL"/>
    <n v="61115"/>
    <s v="(815) 980-970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90-0"/>
    <s v="Fears, Phillip"/>
    <n v="95"/>
    <s v="Deercrest Ln"/>
    <m/>
    <s v="Murray"/>
    <s v="KY"/>
    <n v="42701"/>
    <s v="N"/>
    <s v="Fears, Phillip"/>
    <s v="95 Deercrest Ln"/>
    <m/>
    <s v="Murray"/>
    <s v="KY"/>
    <n v="42071"/>
    <s v="(270) 978-2672"/>
    <x v="0"/>
    <m/>
    <m/>
    <m/>
    <s v="KY-Center Ridge 4"/>
    <m/>
    <s v="KY-UNM"/>
    <m/>
    <m/>
    <m/>
    <m/>
    <s v="KY-Unmetered"/>
    <n v="0"/>
    <n v="0"/>
    <n v="116.43"/>
    <n v="0"/>
    <n v="0"/>
    <n v="116.43"/>
    <n v="77.63"/>
    <n v="38.799999999999997"/>
    <n v="0"/>
    <n v="0"/>
    <n v="0"/>
  </r>
  <r>
    <s v="Active"/>
    <s v="400391-0"/>
    <s v="Hunter, Steen &amp; Stephanie"/>
    <n v="90"/>
    <s v="Greywolf Dr"/>
    <m/>
    <s v="Murray"/>
    <s v="KY"/>
    <n v="42701"/>
    <s v="N"/>
    <s v="Hunter, Steen &amp; Stephanie"/>
    <s v="90 Grey Wolf Dr."/>
    <m/>
    <s v="Murray"/>
    <s v="KY"/>
    <n v="42071"/>
    <s v="(615) 948-902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93-0"/>
    <s v="Carter, Brenda"/>
    <n v="462"/>
    <s v="Holly Tree Dr"/>
    <m/>
    <s v="Murray"/>
    <s v="KY"/>
    <n v="42701"/>
    <s v="N"/>
    <s v="Carter, Brenda"/>
    <s v="462 Holly Tree Dr"/>
    <m/>
    <s v="Murray"/>
    <s v="KY"/>
    <n v="42701"/>
    <s v="(270) 991-4572"/>
    <x v="0"/>
    <m/>
    <m/>
    <m/>
    <s v="KY-Center Ridge 4"/>
    <m/>
    <s v="KY-UNM"/>
    <m/>
    <m/>
    <m/>
    <m/>
    <s v="KY-Unmetered"/>
    <n v="0"/>
    <n v="-108"/>
    <n v="0"/>
    <n v="0"/>
    <n v="0"/>
    <n v="-108"/>
    <n v="-108"/>
    <n v="0"/>
    <n v="0"/>
    <n v="0"/>
    <n v="0"/>
  </r>
  <r>
    <s v="Active"/>
    <s v="400394-0"/>
    <s v="Susan Strong"/>
    <n v="178"/>
    <s v="Hollyhock Dr"/>
    <m/>
    <s v="Murray"/>
    <s v="KY"/>
    <n v="42071"/>
    <s v="N"/>
    <s v="Susan Strong"/>
    <s v="178 Hollyhock Dr"/>
    <m/>
    <s v="Murray"/>
    <s v="KY"/>
    <n v="42071"/>
    <s v="(270) 474-2185"/>
    <x v="0"/>
    <m/>
    <m/>
    <m/>
    <s v="KY-Center Ridge 4"/>
    <m/>
    <s v="KY-UNM"/>
    <m/>
    <m/>
    <m/>
    <m/>
    <s v="KY-Unmetered"/>
    <n v="0"/>
    <n v="0"/>
    <n v="1164.45"/>
    <n v="0"/>
    <n v="0"/>
    <n v="1164.45"/>
    <n v="77.63"/>
    <n v="77.63"/>
    <n v="77.63"/>
    <n v="77.63"/>
    <n v="853.93"/>
  </r>
  <r>
    <s v="Active"/>
    <s v="400395-0"/>
    <s v="Limas, Carman"/>
    <n v="26"/>
    <s v="Hollyhock Dr"/>
    <m/>
    <s v="Murray"/>
    <s v="KY"/>
    <n v="42701"/>
    <s v="N"/>
    <s v="Limas, Carman"/>
    <s v="26 Hollyhock Dr"/>
    <m/>
    <s v="Murray"/>
    <s v="KY"/>
    <n v="42071"/>
    <s v="(270) 978-801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396-3"/>
    <s v="Kim Ann Carrol"/>
    <n v="108"/>
    <s v="Hollytree Dr"/>
    <m/>
    <s v="Murray"/>
    <s v="KY"/>
    <n v="42701"/>
    <s v="N"/>
    <s v="Kim Ann Carrol"/>
    <s v="108 Hollytree Dr"/>
    <m/>
    <s v="Murray"/>
    <s v="KY"/>
    <n v="42701"/>
    <s v="(270) 978-4715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397-0"/>
    <s v="Gallegos, Patrick"/>
    <n v="220"/>
    <s v="Hollytree Dr"/>
    <m/>
    <s v="Murray"/>
    <s v="KY"/>
    <n v="42701"/>
    <s v="N"/>
    <s v="Gallegos, Patrick"/>
    <s v="11637 WESTWOOD LN"/>
    <m/>
    <s v="OMAHA"/>
    <s v="NE"/>
    <s v="68144-4343"/>
    <m/>
    <x v="0"/>
    <m/>
    <m/>
    <m/>
    <s v="KY-Center Ridge 4"/>
    <m/>
    <s v="KY-UNM"/>
    <m/>
    <m/>
    <m/>
    <m/>
    <s v="KY-Unmetered"/>
    <n v="0"/>
    <n v="0"/>
    <n v="3338.09"/>
    <n v="0"/>
    <n v="0"/>
    <n v="3338.09"/>
    <n v="77.63"/>
    <n v="77.63"/>
    <n v="77.63"/>
    <n v="77.63"/>
    <n v="3027.57"/>
  </r>
  <r>
    <s v="Active"/>
    <s v="400398-0"/>
    <s v="Morelock, Mary"/>
    <n v="225"/>
    <s v="Hollytree Dr"/>
    <m/>
    <s v="Murray"/>
    <s v="KY"/>
    <n v="42701"/>
    <s v="N"/>
    <s v="Morelock, Mary"/>
    <s v="225 Hollytree Dr"/>
    <m/>
    <s v="Muirray"/>
    <s v="KY"/>
    <n v="42071"/>
    <s v="(270) 847-551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00-0"/>
    <s v="Fearn, Tracy"/>
    <n v="377"/>
    <s v="Hollytree Dr"/>
    <m/>
    <s v="Murray"/>
    <s v="KY"/>
    <n v="42701"/>
    <s v="N"/>
    <s v="Fearn,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465.77"/>
    <n v="0"/>
    <n v="0"/>
    <n v="465.77"/>
    <n v="77.63"/>
    <n v="77.63"/>
    <n v="77.63"/>
    <n v="77.63"/>
    <n v="155.25"/>
  </r>
  <r>
    <s v="Active"/>
    <s v="400401-2"/>
    <s v="Tillman  Mallory"/>
    <n v="39"/>
    <s v="Hollytree Dr"/>
    <m/>
    <s v="Murray"/>
    <s v="KY"/>
    <n v="42701"/>
    <s v="N"/>
    <s v="Tillman Mallory"/>
    <s v="39 Hollytree Dr"/>
    <m/>
    <s v="Murray"/>
    <s v="KY"/>
    <n v="42701"/>
    <s v="(765) 558-0933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02-0"/>
    <s v="Terry, Johnnie"/>
    <n v="390"/>
    <s v="Hollytree Dr"/>
    <m/>
    <s v="Murray"/>
    <s v="KY"/>
    <n v="42701"/>
    <s v="N"/>
    <s v="Terry, Johnnie"/>
    <s v="390 Hollytree Dr"/>
    <m/>
    <s v="Murray"/>
    <s v="KY"/>
    <n v="42071"/>
    <m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03-0"/>
    <s v="Mayberry, Dennis"/>
    <n v="401"/>
    <s v="Hollytree Dr"/>
    <m/>
    <s v="Murray"/>
    <s v="KY"/>
    <n v="42701"/>
    <s v="N"/>
    <s v="Mayberry, Dennis"/>
    <s v="401 Hollytree Dr"/>
    <m/>
    <s v="Murray"/>
    <s v="KY"/>
    <n v="42071"/>
    <s v="(573) 620-5919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04-0"/>
    <s v="Lostcreek Campground, C/O"/>
    <n v="648"/>
    <s v="Hollytree Dr"/>
    <m/>
    <s v="Murray"/>
    <s v="KY"/>
    <n v="42701"/>
    <s v="N"/>
    <s v="Lostcreek Campground, C/O"/>
    <s v="255 YARBOROUGH "/>
    <m/>
    <s v="Murray"/>
    <s v="KY"/>
    <n v="42071"/>
    <s v="(270) 619-5341"/>
    <x v="0"/>
    <m/>
    <m/>
    <m/>
    <s v="KY-Center Ridge 4"/>
    <m/>
    <s v="KY-UNM"/>
    <m/>
    <m/>
    <m/>
    <m/>
    <s v="KY-Unmetered"/>
    <n v="0"/>
    <n v="0"/>
    <n v="1411.93"/>
    <n v="0"/>
    <n v="0"/>
    <n v="1411.93"/>
    <n v="77.63"/>
    <n v="77.63"/>
    <n v="77.63"/>
    <n v="77.63"/>
    <n v="1101.4100000000001"/>
  </r>
  <r>
    <s v="Active"/>
    <s v="400405-0"/>
    <s v="Williams, Jay"/>
    <n v="9"/>
    <s v="Hollytree Dr"/>
    <m/>
    <s v="Murray"/>
    <s v="KY"/>
    <n v="42701"/>
    <s v="N"/>
    <s v="Williams, Jay"/>
    <s v="9 Hollytree Dr."/>
    <m/>
    <s v="Murray"/>
    <s v="KY"/>
    <n v="42071"/>
    <s v="(270) 752-0780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06-0"/>
    <s v="Howe, Heather"/>
    <n v="100"/>
    <s v="Kinglett Dr"/>
    <m/>
    <s v="Murray"/>
    <s v="KY"/>
    <n v="42701"/>
    <s v="N"/>
    <s v="Howe, Heather"/>
    <s v="100 Kinglett Dr"/>
    <m/>
    <s v="Murray"/>
    <s v="KY"/>
    <n v="42071"/>
    <s v="(270) 226-4412"/>
    <x v="0"/>
    <m/>
    <m/>
    <m/>
    <s v="KY-Center Ridge 4"/>
    <m/>
    <s v="KY-UNM"/>
    <m/>
    <m/>
    <m/>
    <m/>
    <s v="KY-Unmetered"/>
    <n v="0"/>
    <n v="0"/>
    <n v="73.38"/>
    <n v="0"/>
    <n v="0"/>
    <n v="73.38"/>
    <n v="73.38"/>
    <n v="0"/>
    <n v="0"/>
    <n v="0"/>
    <n v="0"/>
  </r>
  <r>
    <s v="Active"/>
    <s v="400407-1"/>
    <s v="Emilee James"/>
    <n v="230"/>
    <s v="Landmark Crl"/>
    <s v="Lot 6"/>
    <s v="Murray"/>
    <s v="KY"/>
    <n v="42701"/>
    <s v="N"/>
    <s v="Emilee James"/>
    <s v="230 Landmark Crl"/>
    <s v="Lot 6"/>
    <s v="Murray"/>
    <s v="KY"/>
    <n v="42071"/>
    <s v="(731) 229-8126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08-0"/>
    <s v="Helson,James &amp; Kim"/>
    <n v="245"/>
    <s v="Landmark Crl"/>
    <m/>
    <s v="Murray"/>
    <s v="KY"/>
    <n v="42701"/>
    <s v="N"/>
    <s v="Helson,James &amp; Kim"/>
    <s v="942 state route 849 w"/>
    <m/>
    <s v="Hickory"/>
    <s v="KY"/>
    <n v="42051"/>
    <s v="(570) 262-8844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00409-0"/>
    <s v="Tagget Kathleen"/>
    <n v="482"/>
    <s v="Landmark Crl"/>
    <m/>
    <s v="Murray"/>
    <s v="KY"/>
    <n v="42701"/>
    <s v="N"/>
    <s v="Tagget Kathleen"/>
    <s v="349 Pleasant Spring Rd"/>
    <m/>
    <s v="Carlisle"/>
    <s v="KY"/>
    <n v="40311"/>
    <s v="(530) 305-2771"/>
    <x v="0"/>
    <m/>
    <m/>
    <m/>
    <s v="KY-Center Ridge 4"/>
    <m/>
    <s v="KY-UNM"/>
    <m/>
    <m/>
    <m/>
    <m/>
    <s v="KY-Unmetered"/>
    <n v="0"/>
    <n v="-302.47000000000003"/>
    <n v="0"/>
    <n v="0"/>
    <n v="0"/>
    <n v="-302.47000000000003"/>
    <n v="-100"/>
    <n v="-100"/>
    <n v="-100"/>
    <n v="-2.4700000000000002"/>
    <n v="0"/>
  </r>
  <r>
    <s v="Active"/>
    <s v="400410-0"/>
    <s v="Fearn, Richard &amp; Tracy"/>
    <m/>
    <s v="Landmark Circle"/>
    <m/>
    <s v="Murray"/>
    <s v="KY"/>
    <n v="42701"/>
    <s v="N"/>
    <s v="Fearn, Richard &amp; Tracy"/>
    <s v="377 Hollytree Dr"/>
    <m/>
    <s v="Murray"/>
    <s v="KY"/>
    <n v="42071"/>
    <s v="(270) 227-8649"/>
    <x v="0"/>
    <m/>
    <m/>
    <m/>
    <s v="KY-Center Ridge 4"/>
    <m/>
    <s v="KY-UNM"/>
    <m/>
    <m/>
    <m/>
    <m/>
    <s v="KY-Unmetered"/>
    <n v="0"/>
    <n v="0"/>
    <n v="76.33"/>
    <n v="0"/>
    <n v="0"/>
    <n v="76.33"/>
    <n v="76.33"/>
    <n v="0"/>
    <n v="0"/>
    <n v="0"/>
    <n v="0"/>
  </r>
  <r>
    <s v="Active"/>
    <s v="400412-2"/>
    <s v="Duane &amp; Darana Conklin"/>
    <n v="138"/>
    <s v="Stargrass Dr"/>
    <m/>
    <s v="Murray"/>
    <s v="KY"/>
    <n v="42071"/>
    <s v="N"/>
    <s v="Duane &amp; Darana Conklin"/>
    <s v="138 Stargrass Dr"/>
    <m/>
    <s v="Murray"/>
    <s v="KY"/>
    <n v="42071"/>
    <s v="(270) 206-8689"/>
    <x v="0"/>
    <m/>
    <m/>
    <m/>
    <s v="KY-Center Ridge 4"/>
    <m/>
    <s v="KY-UNM"/>
    <m/>
    <m/>
    <m/>
    <m/>
    <s v="KY-Unmetered"/>
    <n v="0"/>
    <n v="0"/>
    <n v="2775.27"/>
    <n v="0"/>
    <n v="0"/>
    <n v="2775.27"/>
    <n v="77.63"/>
    <n v="77.63"/>
    <n v="77.63"/>
    <n v="77.63"/>
    <n v="2464.75"/>
  </r>
  <r>
    <s v="Active"/>
    <s v="400413-1"/>
    <s v="Taylor Kunkel"/>
    <n v="56"/>
    <s v="Water Lilly Ln"/>
    <m/>
    <s v="Murray"/>
    <s v="KY"/>
    <n v="42701"/>
    <s v="N"/>
    <s v="Taylor Kunkel"/>
    <s v="56 Water Lilly Ln"/>
    <m/>
    <s v="Murray"/>
    <s v="KY"/>
    <n v="42701"/>
    <s v="(270) 226-8143"/>
    <x v="0"/>
    <m/>
    <m/>
    <m/>
    <s v="KY-Center Ridge 4"/>
    <m/>
    <s v="KY-UNM"/>
    <m/>
    <m/>
    <m/>
    <m/>
    <s v="KY-Unmetered"/>
    <n v="0"/>
    <n v="0"/>
    <n v="960.35"/>
    <n v="0"/>
    <n v="0"/>
    <n v="960.35"/>
    <n v="77.63"/>
    <n v="77.63"/>
    <n v="77.63"/>
    <n v="77.63"/>
    <n v="649.83000000000004"/>
  </r>
  <r>
    <s v="Active"/>
    <s v="400414-0"/>
    <s v="Mcduffie, Phil"/>
    <n v="28"/>
    <s v="Waterleaf Dr"/>
    <m/>
    <s v="Murray"/>
    <s v="KY"/>
    <n v="42701"/>
    <s v="N"/>
    <s v="Mcduffie, Phil"/>
    <s v="109 Woodford Ave"/>
    <m/>
    <s v="Owensboro"/>
    <s v="KY"/>
    <n v="42301"/>
    <s v="(270) 313-3905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15-0"/>
    <s v="Green, Malcolm"/>
    <n v="32"/>
    <s v="Waterleaf Dr"/>
    <m/>
    <s v="Murray"/>
    <s v="KY"/>
    <n v="42701"/>
    <s v="N"/>
    <s v="Green, Malcolm"/>
    <s v="32 Waterleaf Dr"/>
    <m/>
    <s v="Murray"/>
    <s v="KY"/>
    <n v="42071"/>
    <s v="(270) 205-9000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16-1"/>
    <s v="Richard Parker"/>
    <n v="232"/>
    <s v="Windsong Crl"/>
    <m/>
    <s v="Murray"/>
    <s v="KY"/>
    <n v="42701"/>
    <s v="N"/>
    <s v="Richard Parker"/>
    <s v="1719 Jefferson Street"/>
    <m/>
    <s v="Paducah"/>
    <s v="KY"/>
    <n v="42001"/>
    <s v="(731) 336-3524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17-0"/>
    <s v="Milby, Brent"/>
    <n v="363"/>
    <s v="Windsong Cir"/>
    <m/>
    <s v="Murray"/>
    <s v="KY"/>
    <n v="42701"/>
    <s v="N"/>
    <s v="Milby, Brent"/>
    <s v="265 Stone Trace Ct"/>
    <m/>
    <s v="Alvaton"/>
    <s v="KY"/>
    <n v="42122"/>
    <s v="(270) 299-5291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18-2"/>
    <s v="Tamara  Najjar"/>
    <n v="409"/>
    <s v="Windsong Cir"/>
    <m/>
    <s v="Murray"/>
    <s v="KY"/>
    <n v="42701"/>
    <s v="N"/>
    <s v="Tamara Najjar"/>
    <s v="409 Windsong Cir"/>
    <m/>
    <s v="Murray"/>
    <s v="KY"/>
    <n v="42701"/>
    <s v="(951) 333-4964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0419-0"/>
    <s v="Holiday Rentals"/>
    <n v="221"/>
    <s v="Wooded Acre"/>
    <m/>
    <s v="Murray"/>
    <s v="KY"/>
    <n v="42701"/>
    <s v="N"/>
    <s v="Holiday Rentals"/>
    <s v="221 Wooded Acre"/>
    <m/>
    <s v="Murray"/>
    <s v="KY"/>
    <n v="42701"/>
    <s v="(573) 638-0886"/>
    <x v="0"/>
    <m/>
    <m/>
    <m/>
    <s v="KY-Center Ridge 4"/>
    <m/>
    <s v="KY-UNM"/>
    <m/>
    <m/>
    <m/>
    <m/>
    <s v="KY-Unmetered"/>
    <n v="0"/>
    <n v="0"/>
    <n v="4195.1000000000004"/>
    <n v="0"/>
    <n v="15.84"/>
    <n v="4210.9399999999996"/>
    <n v="77.63"/>
    <n v="77.63"/>
    <n v="77.63"/>
    <n v="77.63"/>
    <n v="3900.42"/>
  </r>
  <r>
    <s v="Active"/>
    <s v="401601-0"/>
    <s v="Candace Kreutztrager"/>
    <n v="372"/>
    <s v="Windsong Cir"/>
    <m/>
    <s v="Murray"/>
    <s v="KY"/>
    <n v="42071"/>
    <s v="N"/>
    <s v="Candace Kreutztrager"/>
    <s v="372 Windsong Cir"/>
    <m/>
    <s v="Murray"/>
    <s v="KY"/>
    <n v="42071"/>
    <s v="(270) 978-7890"/>
    <x v="0"/>
    <m/>
    <m/>
    <m/>
    <s v="KY-Center Ridge 4"/>
    <m/>
    <s v="KY-UNM"/>
    <m/>
    <m/>
    <m/>
    <m/>
    <s v="KY-Unmetered"/>
    <n v="0"/>
    <n v="0"/>
    <n v="2430.7199999999998"/>
    <n v="0"/>
    <n v="0"/>
    <n v="2430.7199999999998"/>
    <n v="77.63"/>
    <n v="77.63"/>
    <n v="77.63"/>
    <n v="77.63"/>
    <n v="2120.1999999999998"/>
  </r>
  <r>
    <s v="Active"/>
    <s v="402191-0"/>
    <s v="ASHER, ELANOR"/>
    <n v="326"/>
    <s v="Terrace Dr"/>
    <m/>
    <s v="Murray"/>
    <s v="KY"/>
    <n v="42067"/>
    <s v="N"/>
    <s v="ASHER, ELANOR"/>
    <s v="543 Reed Ln"/>
    <m/>
    <s v="Simpsonville"/>
    <s v="KY"/>
    <n v="40067"/>
    <m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196-0"/>
    <s v="Patrick Seyer"/>
    <n v="35"/>
    <s v="Dixie Dr"/>
    <m/>
    <s v="Murray"/>
    <s v="KY"/>
    <n v="42071"/>
    <s v="N"/>
    <s v="Patrick Seyer"/>
    <s v="1504 County Highway 413"/>
    <m/>
    <s v="Oran"/>
    <s v="MO"/>
    <n v="63771"/>
    <s v="(573) 683-4554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198-0"/>
    <s v="DITTO CONST, BOB"/>
    <s v="Lot 59 and 60"/>
    <s v="Whisper Dr E"/>
    <m/>
    <s v="Murray"/>
    <s v="KY"/>
    <n v="42071"/>
    <s v="N"/>
    <s v="DITTO CONST, BOB"/>
    <s v="362 Margaret Dr"/>
    <m/>
    <s v="East Prairie"/>
    <s v="MO"/>
    <n v="63845"/>
    <s v="(573) 683-0597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199-0"/>
    <s v="FAHL, FRED"/>
    <n v="62"/>
    <s v="Lakeshore Dr"/>
    <m/>
    <s v="New Concord"/>
    <s v="KY"/>
    <n v="42076"/>
    <s v="N"/>
    <s v="FAHL, FRED"/>
    <s v="500 3Rd St"/>
    <m/>
    <s v="Fulton"/>
    <s v="KY"/>
    <n v="42041"/>
    <s v="(270) 472-1476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00-0"/>
    <s v="David &amp; Beverly Felter"/>
    <n v="40"/>
    <s v="Moss Dr"/>
    <s v="Lots 237-240"/>
    <s v="Murray"/>
    <s v="KY"/>
    <n v="42071"/>
    <s v="N"/>
    <s v="David &amp; Beverly Felter"/>
    <s v="P.O. Box 407"/>
    <m/>
    <s v="Benton"/>
    <s v="MO"/>
    <n v="63736"/>
    <s v="(573) 545-3352"/>
    <x v="0"/>
    <m/>
    <m/>
    <m/>
    <s v="KY-Center Ridge 1"/>
    <m/>
    <s v="KY-UNM"/>
    <m/>
    <m/>
    <m/>
    <m/>
    <s v="KY-Unmetered"/>
    <n v="0"/>
    <n v="0"/>
    <n v="4219.08"/>
    <n v="0"/>
    <n v="18.239999999999998"/>
    <n v="4237.32"/>
    <n v="77.63"/>
    <n v="77.63"/>
    <n v="77.63"/>
    <n v="77.63"/>
    <n v="3926.8"/>
  </r>
  <r>
    <s v="Active"/>
    <s v="402201-0"/>
    <s v="GOODWIN, B.J."/>
    <n v="262"/>
    <s v="Lakepoint Ln"/>
    <m/>
    <s v="New Concord"/>
    <s v="KY"/>
    <n v="42076"/>
    <s v="N"/>
    <s v="GOODWIN, B.J."/>
    <s v="8279 East Pierce Station rd."/>
    <m/>
    <s v="South Fulton"/>
    <s v="TN"/>
    <n v="38257"/>
    <s v="(270) 627-0574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03-2"/>
    <s v="Ashley Nance"/>
    <n v="125"/>
    <s v="Lakeshore Dr."/>
    <m/>
    <s v="New Concord"/>
    <s v="KY"/>
    <n v="42076"/>
    <s v="N"/>
    <s v="Ashley Nance"/>
    <s v="11 Aster Drive"/>
    <m/>
    <s v="Murray"/>
    <s v="KY"/>
    <n v="42071"/>
    <s v="(270) 293-2014"/>
    <x v="0"/>
    <m/>
    <m/>
    <m/>
    <s v="KY-Center Ridge 2"/>
    <m/>
    <s v="KY-UNM"/>
    <m/>
    <m/>
    <m/>
    <m/>
    <s v="KY-Unmetered"/>
    <n v="0"/>
    <n v="-12.37"/>
    <n v="0"/>
    <n v="0"/>
    <n v="0"/>
    <n v="-12.37"/>
    <n v="-12.37"/>
    <n v="0"/>
    <n v="0"/>
    <n v="0"/>
    <n v="0"/>
  </r>
  <r>
    <s v="Active"/>
    <s v="402205-0"/>
    <s v="Nadine Ivie"/>
    <s v="Lots 96-99"/>
    <s v="Canal Dr"/>
    <m/>
    <s v="Murray"/>
    <s v="KY"/>
    <n v="42071"/>
    <s v="N"/>
    <s v="Nadine Ivie"/>
    <s v="1165 County Road 638"/>
    <m/>
    <s v="Cape Girardeau"/>
    <s v="MO"/>
    <n v="63701"/>
    <s v="(573) 803-0627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08-0"/>
    <s v="NEWBERRY,  PENNY"/>
    <n v="19"/>
    <s v="Marguerite Blvd"/>
    <m/>
    <s v="New Concord"/>
    <s v="KY"/>
    <n v="42076"/>
    <s v="N"/>
    <s v="NEWBERRY,  PENNY"/>
    <s v="19 Marguerite Blvd"/>
    <m/>
    <s v="New Concord"/>
    <s v="KY"/>
    <n v="42076"/>
    <s v="(270) 436-2459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09-0"/>
    <s v="Angela Newberry"/>
    <n v="541"/>
    <s v="Keniana Dr"/>
    <m/>
    <s v="New Concord"/>
    <s v="KY"/>
    <n v="42076"/>
    <s v="N"/>
    <s v="Angela Newberry"/>
    <s v="911 N 12th Street"/>
    <m/>
    <s v="Nashville"/>
    <s v="TN"/>
    <n v="37206"/>
    <s v="(615) 496-5086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10-0"/>
    <s v="PEAK, TERI"/>
    <s v="Lot 11"/>
    <s v="Bunting Ln"/>
    <m/>
    <s v="Murray"/>
    <s v="KY"/>
    <n v="42071"/>
    <s v="N"/>
    <s v="PEAK, TERI"/>
    <s v="3011 Eastview Dr"/>
    <m/>
    <s v="Evansville"/>
    <s v="IN"/>
    <n v="47725"/>
    <s v="(812) 626-1137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13-1"/>
    <s v="Tim &amp; Cindy Williams"/>
    <n v="1"/>
    <s v="Moss Dr"/>
    <s v="Lot 236"/>
    <s v="Murray"/>
    <s v="KY"/>
    <n v="42071"/>
    <s v="N"/>
    <s v="Tim &amp; Cindy Williams"/>
    <s v="PO Box 103"/>
    <m/>
    <s v="East Prairie"/>
    <s v="MO"/>
    <n v="63845"/>
    <s v="(573) 683-1608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14-1"/>
    <s v="Colby Gaddis"/>
    <n v="40"/>
    <s v="Terrace Dr"/>
    <m/>
    <s v="Murray"/>
    <s v="KY"/>
    <n v="42071"/>
    <s v="N"/>
    <s v="Colby Gaddis"/>
    <s v="40 Terrace Dr"/>
    <m/>
    <s v="Murray"/>
    <s v="KY"/>
    <n v="42071"/>
    <s v="(601) 507-9387"/>
    <x v="0"/>
    <m/>
    <m/>
    <m/>
    <s v="KY-Center Ridge 1"/>
    <m/>
    <s v="KY-UNM"/>
    <m/>
    <m/>
    <m/>
    <m/>
    <s v="KY-Unmetered"/>
    <n v="0"/>
    <n v="0"/>
    <n v="3803.87"/>
    <n v="0"/>
    <n v="0"/>
    <n v="3803.87"/>
    <n v="77.63"/>
    <n v="77.63"/>
    <n v="77.63"/>
    <n v="77.63"/>
    <n v="3493.35"/>
  </r>
  <r>
    <s v="Active"/>
    <s v="402216-0"/>
    <s v="Byford, Brad &amp; Karina"/>
    <n v="69"/>
    <s v="Marguerite Blvd"/>
    <m/>
    <s v="New Concord"/>
    <s v="KY"/>
    <n v="42076"/>
    <s v="N"/>
    <s v="Byford, Brad &amp; Karina"/>
    <s v="69 Marguerite Blvd"/>
    <m/>
    <s v="New Concord"/>
    <s v="KY"/>
    <n v="42076"/>
    <s v="INVALID"/>
    <x v="0"/>
    <m/>
    <m/>
    <m/>
    <s v="KY-Center Ridge 1"/>
    <m/>
    <s v="KY-UNM"/>
    <m/>
    <m/>
    <m/>
    <m/>
    <s v="KY-Unmetered"/>
    <n v="0"/>
    <n v="0"/>
    <n v="4195.1000000000004"/>
    <n v="0"/>
    <n v="15.84"/>
    <n v="4210.9399999999996"/>
    <n v="77.63"/>
    <n v="77.63"/>
    <n v="77.63"/>
    <n v="77.63"/>
    <n v="3900.42"/>
  </r>
  <r>
    <s v="Active"/>
    <s v="402217-0"/>
    <s v="Bailey, Cody"/>
    <n v="64"/>
    <s v="Agnes Blvd"/>
    <s v="Lot 58"/>
    <s v="New Concord"/>
    <s v="KY"/>
    <n v="42076"/>
    <s v="N"/>
    <s v="Bailey, Cody"/>
    <s v="11450 N. 600W"/>
    <m/>
    <s v="Demotte"/>
    <s v="IN"/>
    <n v="46310"/>
    <s v="(219) 816-0282"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218-0"/>
    <s v="Duncan, Kathi and Shannon"/>
    <n v="133"/>
    <s v="Midget Dr"/>
    <m/>
    <s v="New Concord"/>
    <s v="KY"/>
    <n v="42076"/>
    <s v="N"/>
    <s v="Duncan, Kathi and Shannon"/>
    <s v="133 Midget Dr"/>
    <m/>
    <s v="New Concord"/>
    <s v="KY"/>
    <n v="42076"/>
    <s v="(937) 238-5016"/>
    <x v="0"/>
    <m/>
    <m/>
    <m/>
    <s v="KY-Center Ridge 2"/>
    <m/>
    <s v="KY-UNM"/>
    <m/>
    <m/>
    <m/>
    <m/>
    <s v="KY-Unmetered"/>
    <n v="0"/>
    <n v="-23.13"/>
    <n v="0"/>
    <n v="0"/>
    <n v="0"/>
    <n v="-23.13"/>
    <n v="-23.13"/>
    <n v="0"/>
    <n v="0"/>
    <n v="0"/>
    <n v="0"/>
  </r>
  <r>
    <s v="Active"/>
    <s v="402219-0"/>
    <s v="Horsley, C.J and Billie"/>
    <n v="278"/>
    <s v="Marguerite Blvd"/>
    <m/>
    <s v="New Concord"/>
    <s v="KY"/>
    <n v="42076"/>
    <s v="N"/>
    <s v="Horsley, C.J and Billie"/>
    <s v="278 Marguerite Blvd"/>
    <m/>
    <s v="New Concord"/>
    <s v="KY"/>
    <n v="42076"/>
    <s v="(270) 978-8082"/>
    <x v="0"/>
    <m/>
    <m/>
    <m/>
    <s v="KY-Center Ridge 3"/>
    <m/>
    <s v="KY-UNM"/>
    <m/>
    <m/>
    <m/>
    <m/>
    <s v="KY-Unmetered"/>
    <n v="0"/>
    <n v="0"/>
    <n v="1574.42"/>
    <n v="0"/>
    <n v="0"/>
    <n v="1574.42"/>
    <n v="77.63"/>
    <n v="77.63"/>
    <n v="77.63"/>
    <n v="77.63"/>
    <n v="1263.9000000000001"/>
  </r>
  <r>
    <s v="Active"/>
    <s v="402332-1"/>
    <s v="Michael Weimann"/>
    <n v="102"/>
    <s v="Whisper Dr W"/>
    <m/>
    <s v="Murray"/>
    <s v="KY"/>
    <n v="42701"/>
    <s v="N"/>
    <s v="Michael Weimann"/>
    <s v="4781 Shores Rd"/>
    <m/>
    <s v="Murfreesboro"/>
    <s v="TN"/>
    <n v="37128"/>
    <s v="(615) 207-6675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2971-2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4962-0"/>
    <s v="David &amp; Nicole Wilson"/>
    <s v="Lot 120"/>
    <s v="Wooded Acres Lane"/>
    <m/>
    <s v="Murray"/>
    <s v="KY"/>
    <n v="42701"/>
    <s v="N"/>
    <s v="David &amp; Nicole Wilson"/>
    <s v="31 Betty Sue Drive East"/>
    <m/>
    <s v="Prairie"/>
    <s v="MO"/>
    <n v="63845"/>
    <s v="(573) 590-3141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6493-0"/>
    <s v="Rich Heareth"/>
    <n v="2009"/>
    <s v="Shagbark Lane"/>
    <m/>
    <s v="Louisville"/>
    <s v="KY"/>
    <n v="40245"/>
    <s v="N"/>
    <s v="Rich Heareth"/>
    <s v="2009 Shagbark Lane"/>
    <m/>
    <s v="Louisville"/>
    <s v="KY"/>
    <n v="40245"/>
    <s v="(502) 398-7252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7891-1"/>
    <s v="Jennifer Vaught"/>
    <n v="190"/>
    <s v="Wooded Acre Lane"/>
    <m/>
    <s v="Murray"/>
    <s v="KY"/>
    <n v="42071"/>
    <s v="N"/>
    <s v="Jennifer Vaught"/>
    <s v="9340 W 171st Pl"/>
    <m/>
    <s v="Lowell"/>
    <s v="IN"/>
    <n v="46356"/>
    <s v="(219) 682-7402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50-0"/>
    <s v="Yolanda Johnson"/>
    <n v="115"/>
    <s v="Pinewood Trail"/>
    <m/>
    <s v="West Paducah"/>
    <s v="KY"/>
    <n v="42086"/>
    <s v="N"/>
    <s v="Yolanda Johnson"/>
    <s v="11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08251-1"/>
    <s v="Alyssa Smith"/>
    <n v="120"/>
    <s v="Pinewood Trail"/>
    <m/>
    <s v="West Paducah"/>
    <s v="KY"/>
    <n v="42086"/>
    <s v="N"/>
    <s v="Alyssa Smith"/>
    <s v="120 Pinewood Trail"/>
    <m/>
    <s v="West Paducah"/>
    <s v="KY"/>
    <n v="42086"/>
    <s v="(618) 771-6393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52-1"/>
    <s v="Dave Quy"/>
    <n v="125"/>
    <s v="Pinewood Trail"/>
    <m/>
    <s v="West Paducah"/>
    <s v="KY"/>
    <n v="42086"/>
    <s v="N"/>
    <s v="Dave Quy"/>
    <s v="125 Pinewood Trail"/>
    <m/>
    <s v="West Paducah"/>
    <s v="KY"/>
    <n v="42086"/>
    <s v="(360) 301-5372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53-1"/>
    <s v="Juan Mendoza"/>
    <n v="130"/>
    <s v="Pinewood Trail"/>
    <m/>
    <s v="West Paducah"/>
    <s v="KY"/>
    <n v="42086"/>
    <s v="N"/>
    <s v="Juan Mendoza"/>
    <s v="130 Pinewood Trail"/>
    <m/>
    <s v="West Paducah"/>
    <s v="KY"/>
    <n v="42086"/>
    <s v="(985) 290-8396"/>
    <x v="0"/>
    <m/>
    <m/>
    <m/>
    <s v="KY-Arcadia Pin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08256-0"/>
    <s v="KING WILLIAM R &amp; SANDY B"/>
    <n v="145"/>
    <s v="Pinewood Trail"/>
    <m/>
    <s v="West Paducah"/>
    <s v="KY"/>
    <n v="42086"/>
    <s v="N"/>
    <s v="KING WILLIAM R &amp; SANDY B"/>
    <s v="14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1737.02"/>
    <n v="0"/>
    <n v="1737.02"/>
    <n v="85.55"/>
    <n v="85.55"/>
    <n v="77.77"/>
    <n v="85.55"/>
    <n v="1402.6"/>
  </r>
  <r>
    <s v="Active"/>
    <s v="408257-0"/>
    <s v="WIGGINS JOSEPH D &amp; DOLORES H"/>
    <n v="150"/>
    <s v="Pinewood Trail"/>
    <m/>
    <s v="West Paducah"/>
    <s v="KY"/>
    <n v="42086"/>
    <s v="N"/>
    <s v="WIGGINS JOSEPH D &amp; DOLORES H"/>
    <s v="150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58-0"/>
    <s v="WEST WILLIAM B"/>
    <n v="155"/>
    <s v="Pinewood Trail"/>
    <m/>
    <s v="West Paducah"/>
    <s v="KY"/>
    <n v="42086"/>
    <s v="N"/>
    <s v="WEST WILLIAM B"/>
    <s v="15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59-0"/>
    <s v="HARGROVE KATHLEEN EUNSOOK"/>
    <n v="160"/>
    <s v="Pinewood Trail"/>
    <m/>
    <s v="West Paducah"/>
    <s v="KY"/>
    <n v="42086"/>
    <s v="N"/>
    <s v="HARGROVE KATHLEEN EUNSOOK"/>
    <s v="160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2253.23"/>
    <n v="0"/>
    <n v="2253.23"/>
    <n v="85.55"/>
    <n v="85.55"/>
    <n v="77.77"/>
    <n v="85.55"/>
    <n v="1918.81"/>
  </r>
  <r>
    <s v="Active"/>
    <s v="408260-0"/>
    <s v="ATKINS BRANDON D &amp; REBECCA S"/>
    <n v="170"/>
    <s v="Pinewood Trail"/>
    <m/>
    <s v="West Paducah"/>
    <s v="KY"/>
    <n v="42086"/>
    <s v="N"/>
    <s v="ATKINS BRANDON D &amp; REBECCA S"/>
    <s v="170 Pinewood Trail"/>
    <m/>
    <s v="West Paducah"/>
    <s v="KY"/>
    <n v="42086"/>
    <s v="(217) 474-8375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61-0"/>
    <s v="PHAM MARY"/>
    <n v="175"/>
    <s v="Pinewood Trail"/>
    <m/>
    <s v="West Paducah"/>
    <s v="KY"/>
    <n v="42086"/>
    <s v="N"/>
    <s v="PHAM MARY"/>
    <s v="175 Pinewood Trail"/>
    <m/>
    <s v="West Paducah"/>
    <s v="KY"/>
    <n v="42086"/>
    <m/>
    <x v="0"/>
    <m/>
    <m/>
    <m/>
    <s v="KY-Arcadia Pines"/>
    <m/>
    <s v="KY-UNM"/>
    <m/>
    <m/>
    <m/>
    <m/>
    <s v="KY-Unmetered"/>
    <n v="0"/>
    <n v="-10.6"/>
    <n v="0"/>
    <n v="0"/>
    <n v="0"/>
    <n v="-10.6"/>
    <n v="0"/>
    <n v="0"/>
    <n v="-10.6"/>
    <n v="0"/>
    <n v="0"/>
  </r>
  <r>
    <s v="Active"/>
    <s v="408262-2"/>
    <s v="Stephanie Whitnel"/>
    <n v="1010"/>
    <s v="Red Pine Circle"/>
    <m/>
    <s v="West Paducah"/>
    <s v="KY"/>
    <n v="42086"/>
    <s v="N"/>
    <s v="Stephanie Whitnel"/>
    <s v="1010 Red Pine Circle"/>
    <m/>
    <s v="West Paducah"/>
    <s v="KY"/>
    <n v="42086"/>
    <s v="(270) 832-0910"/>
    <x v="0"/>
    <m/>
    <m/>
    <m/>
    <s v="KY-Arcadia Pines"/>
    <m/>
    <s v="KY-UNM"/>
    <m/>
    <m/>
    <m/>
    <m/>
    <s v="KY-Unmetered"/>
    <n v="0"/>
    <n v="0"/>
    <n v="0"/>
    <n v="1938.34"/>
    <n v="0"/>
    <n v="1938.34"/>
    <n v="85.55"/>
    <n v="85.55"/>
    <n v="77.77"/>
    <n v="85.55"/>
    <n v="1603.92"/>
  </r>
  <r>
    <s v="Active"/>
    <s v="408263-2"/>
    <s v="Brayden Meadows"/>
    <n v="1020"/>
    <s v="Red Pine Circle"/>
    <m/>
    <s v="West Paducah"/>
    <s v="KY"/>
    <n v="42086"/>
    <s v="N"/>
    <s v="Brayden Meadows"/>
    <s v="4040 Lovelaceville Rd"/>
    <m/>
    <s v="Paducah"/>
    <s v="KY"/>
    <n v="42001"/>
    <s v="(270) 564-9184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64-1"/>
    <s v="David Ennglund"/>
    <n v="1130"/>
    <s v="Red Pine Circle"/>
    <m/>
    <s v="West Paducah"/>
    <s v="KY"/>
    <n v="42086"/>
    <s v="N"/>
    <s v="David Ennglund"/>
    <s v="1130 Red Pine Circle"/>
    <m/>
    <s v="West Paducah"/>
    <s v="KY"/>
    <n v="42086"/>
    <n v="8475268373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65-1"/>
    <s v="Christina Perry"/>
    <n v="1140"/>
    <s v="Red Pine Circle"/>
    <m/>
    <s v="West Paducah"/>
    <s v="KY"/>
    <n v="42086"/>
    <s v="N"/>
    <s v="Christina Perry"/>
    <s v="1140 Red Pine Circle"/>
    <m/>
    <s v="West Paducah"/>
    <s v="KY"/>
    <n v="42086"/>
    <s v="(270) 366-3041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66-0"/>
    <s v="Ron Wolf"/>
    <n v="1145"/>
    <s v="Red Pine Circle"/>
    <m/>
    <s v="West Paducah"/>
    <s v="KY"/>
    <n v="42086"/>
    <s v="N"/>
    <s v="Ron Wolf"/>
    <s v="1145 Red Pine Circle"/>
    <m/>
    <s v="West Paducah"/>
    <s v="KY"/>
    <n v="42086"/>
    <s v="(512) 965-9059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67-0"/>
    <s v="GAMBLE TREVOR &amp; AMBER"/>
    <n v="1160"/>
    <s v="Red Pine Circle"/>
    <m/>
    <s v="West Paducah"/>
    <s v="KY"/>
    <n v="42086"/>
    <s v="N"/>
    <s v="GAMBLE TREVOR &amp; AMBER"/>
    <s v="1160 Red Pine Circle"/>
    <m/>
    <s v="West Paducah"/>
    <s v="KY"/>
    <n v="42086"/>
    <m/>
    <x v="0"/>
    <m/>
    <m/>
    <m/>
    <s v="KY-Arcadia Pines"/>
    <m/>
    <s v="KY-UNM"/>
    <m/>
    <m/>
    <m/>
    <m/>
    <s v="KY-Unmetered"/>
    <n v="0"/>
    <n v="0"/>
    <n v="0"/>
    <n v="4007.17"/>
    <n v="0"/>
    <n v="4007.17"/>
    <n v="85.55"/>
    <n v="85.55"/>
    <n v="77.77"/>
    <n v="85.55"/>
    <n v="3672.75"/>
  </r>
  <r>
    <s v="Active"/>
    <s v="408268-0"/>
    <s v="Alex &amp; Jessica Freeman"/>
    <n v="1165"/>
    <s v="Red Pine Circle"/>
    <m/>
    <s v="West Paducah"/>
    <s v="KY"/>
    <n v="42086"/>
    <s v="N"/>
    <s v="Alex &amp; Jessica Freeman"/>
    <s v="1165 Red Pine Circle"/>
    <m/>
    <s v="West Paducah"/>
    <s v="KY"/>
    <n v="42086"/>
    <s v="(812) 646-1009"/>
    <x v="0"/>
    <m/>
    <m/>
    <m/>
    <s v="KY-Arcadia Pines"/>
    <m/>
    <s v="KY-UNM"/>
    <m/>
    <m/>
    <m/>
    <m/>
    <s v="KY-Unmetered"/>
    <n v="0"/>
    <n v="0"/>
    <n v="0"/>
    <n v="3038.06"/>
    <n v="0"/>
    <n v="3038.06"/>
    <n v="77.77"/>
    <n v="77.77"/>
    <n v="77.77"/>
    <n v="77.77"/>
    <n v="2726.98"/>
  </r>
  <r>
    <s v="Active"/>
    <s v="408269-1"/>
    <s v="Sam &amp; Linda Slankard"/>
    <n v="1200"/>
    <s v="Red Pine Circle"/>
    <m/>
    <s v="West Paducah"/>
    <s v="KY"/>
    <n v="42086"/>
    <s v="N"/>
    <s v="Sam &amp; Linda Slankard"/>
    <s v="1200 Red Pine Circle"/>
    <m/>
    <s v="West Paducah"/>
    <s v="KY"/>
    <n v="42086"/>
    <s v="(270) 519-6070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0-0"/>
    <s v="MCDONALD L DUKE &amp; PATRICIA A"/>
    <n v="1220"/>
    <s v="Red Pine Circle"/>
    <m/>
    <s v="West Paducah"/>
    <s v="KY"/>
    <n v="42086"/>
    <s v="N"/>
    <s v="MCDONALD L DUKE &amp; PATRICIA A"/>
    <s v="1220 Red Pine Circle"/>
    <m/>
    <s v="West Paducah"/>
    <s v="KY"/>
    <n v="42086"/>
    <s v="(573) 380-9684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1-0"/>
    <s v="Robert Foster"/>
    <n v="1240"/>
    <s v="Red Pine Circle"/>
    <m/>
    <s v="West Paducah"/>
    <s v="KY"/>
    <n v="42086"/>
    <s v="N"/>
    <s v="Robert Foster"/>
    <s v="P.O. Box 3273"/>
    <m/>
    <s v="Paducah"/>
    <s v="KY"/>
    <n v="42002"/>
    <s v="(270) 366-4044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2-1"/>
    <s v="BUTLER WILLIAM M"/>
    <n v="8245"/>
    <s v="Danube Drive"/>
    <m/>
    <s v="West Paducah"/>
    <s v="KY"/>
    <n v="42086"/>
    <s v="N"/>
    <s v="BUTLER WILLIAM M"/>
    <s v="824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-85.55"/>
    <n v="0"/>
    <n v="0"/>
    <n v="0"/>
    <n v="-85.55"/>
    <n v="-85.55"/>
    <n v="0"/>
    <n v="0"/>
    <n v="0"/>
    <n v="0"/>
  </r>
  <r>
    <s v="Active"/>
    <s v="408273-3"/>
    <s v="Leslie Tucker"/>
    <n v="8215"/>
    <s v="Danube Drive"/>
    <m/>
    <s v="West Paducah"/>
    <s v="KY"/>
    <n v="42086"/>
    <s v="N"/>
    <s v="Leslie Tucker"/>
    <s v="8215 Danube Drive"/>
    <m/>
    <s v="West Paducah"/>
    <s v="KY"/>
    <n v="42086"/>
    <s v="(270) 559-5445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4-0"/>
    <s v="Brandon &amp; Jessica L Braboy"/>
    <n v="8345"/>
    <s v="Danube Drive"/>
    <m/>
    <s v="West Paducah"/>
    <s v="KY"/>
    <n v="42086"/>
    <s v="N"/>
    <s v="Brandon &amp; Jessica L Braboy"/>
    <s v="834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6-0"/>
    <s v="Glenda Cochran"/>
    <n v="8265"/>
    <s v="Danube Drive"/>
    <m/>
    <s v="West Paducah"/>
    <s v="KY"/>
    <n v="42086"/>
    <s v="N"/>
    <s v="Glenda Cochran"/>
    <s v="8265 Danube Drive"/>
    <m/>
    <s v="West Paducah"/>
    <s v="KY"/>
    <n v="42086"/>
    <s v="(618) 541-8015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7-1"/>
    <s v="Eric McClellan"/>
    <n v="8205"/>
    <s v="Danube Drive"/>
    <m/>
    <s v="West Paducah"/>
    <s v="KY"/>
    <n v="42086"/>
    <s v="N"/>
    <s v="Eric McClellan"/>
    <s v="8205 Danube Drive"/>
    <m/>
    <s v="West Paducah"/>
    <s v="KY"/>
    <n v="42086"/>
    <s v="(618) 638-7014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78-1"/>
    <s v="Nicholas Roberts"/>
    <n v="8315"/>
    <s v="Danube Drive"/>
    <m/>
    <s v="West Paducah"/>
    <s v="KY"/>
    <n v="42086"/>
    <s v="N"/>
    <s v="Nicholas Roberts"/>
    <s v="8315 Danube Drive"/>
    <m/>
    <s v="West Paducah"/>
    <s v="KY"/>
    <n v="42086"/>
    <s v="(270) 816-0820"/>
    <x v="0"/>
    <m/>
    <m/>
    <m/>
    <s v="KY-Carriage Park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08279-1"/>
    <s v="RUSSELL JACK &amp; JANET K"/>
    <n v="8325"/>
    <s v="Danube Drive"/>
    <m/>
    <s v="West Paducah"/>
    <s v="KY"/>
    <n v="42086"/>
    <s v="N"/>
    <s v="RUSSELL JACK &amp; JANET K"/>
    <s v="832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0-0"/>
    <s v="William J &amp; Johnna D Hodges"/>
    <n v="8230"/>
    <s v="Danube Drive"/>
    <m/>
    <s v="West Paducah"/>
    <s v="KY"/>
    <n v="42086"/>
    <s v="N"/>
    <s v="William J &amp; Johnna D Hodges"/>
    <s v="8230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08281-0"/>
    <s v="Michael A &amp; Cheryl D Kelley"/>
    <n v="8220"/>
    <s v="Danube Drive"/>
    <m/>
    <s v="West Paducah"/>
    <s v="KY"/>
    <n v="42086"/>
    <s v="N"/>
    <s v="Michael A &amp; Cheryl D Kelley"/>
    <s v="8220 Danube Drive"/>
    <m/>
    <s v="West Paducah"/>
    <s v="KY"/>
    <n v="42086"/>
    <s v="(270) 816-4076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2-0"/>
    <s v="Michael G &amp; Mary C Legendre"/>
    <n v="8255"/>
    <s v="Danube Drive"/>
    <m/>
    <s v="West Paducah"/>
    <s v="KY"/>
    <n v="42086"/>
    <s v="N"/>
    <s v="Michael G &amp; Mary C Legendre"/>
    <s v="8255 Danube Drive"/>
    <m/>
    <s v="West Paducah"/>
    <s v="KY"/>
    <n v="42086"/>
    <s v="(270) 744-0796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3-0"/>
    <s v="Joseph P &amp; Jennifer L McManus"/>
    <n v="8210"/>
    <s v="Danube Drive"/>
    <m/>
    <s v="West Paducah"/>
    <s v="KY"/>
    <n v="42086"/>
    <s v="N"/>
    <s v="Joseph P &amp; Jennifer L McManus"/>
    <s v="8210 Danube Drive"/>
    <m/>
    <s v="West Paducah"/>
    <s v="KY"/>
    <n v="42086"/>
    <s v="(270) 519-1258"/>
    <x v="0"/>
    <m/>
    <m/>
    <m/>
    <s v="KY-Carriage Park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408284-0"/>
    <s v="Jesse A &amp; Whitney O'Donley"/>
    <n v="8320"/>
    <s v="Danube Drive"/>
    <m/>
    <s v="West Paducah"/>
    <s v="KY"/>
    <n v="42086"/>
    <s v="N"/>
    <s v="Jesse A &amp; Whitney O'Donley"/>
    <s v="8320 Danube Drive"/>
    <m/>
    <s v="West Paducah"/>
    <s v="KY"/>
    <n v="42086"/>
    <s v="(270) 559-3939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5-2"/>
    <s v="Robin  Flowers"/>
    <n v="8235"/>
    <s v="Danube Drive"/>
    <m/>
    <s v="West Paducah"/>
    <s v="KY"/>
    <n v="42086"/>
    <s v="N"/>
    <s v="Robin Flowers"/>
    <s v="8235 Danube Drive"/>
    <m/>
    <s v="West Paducah"/>
    <s v="KY"/>
    <n v="42086"/>
    <n v="2702176410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6-0"/>
    <s v="Gabriel L &amp; Courtney Shaw"/>
    <n v="8310"/>
    <s v="Danube Drive"/>
    <m/>
    <s v="West Paducah"/>
    <s v="KY"/>
    <n v="42086"/>
    <s v="N"/>
    <s v="Gabriel L &amp; Courtney Shaw"/>
    <s v="8310 Danube Drive"/>
    <m/>
    <s v="West Paducah"/>
    <s v="KY"/>
    <n v="42086"/>
    <s v="(270) 556-8407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7-0"/>
    <s v="James A &amp; Melanie P Townsend"/>
    <n v="8225"/>
    <s v="Danube Drive"/>
    <m/>
    <s v="West Paducah"/>
    <s v="KY"/>
    <n v="42086"/>
    <s v="N"/>
    <s v="James A &amp; Melanie P Townsend"/>
    <s v="822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8-0"/>
    <s v="Greg L Wilson"/>
    <n v="8305"/>
    <s v="Danube Drive"/>
    <m/>
    <s v="West Paducah"/>
    <s v="KY"/>
    <n v="42086"/>
    <s v="N"/>
    <s v="Greg L Wilson"/>
    <s v="8305 Danube Drive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89-0"/>
    <s v="TAYLOR JOSEPH W &amp; MALESSA E"/>
    <n v="8330"/>
    <s v="Danube Drive"/>
    <m/>
    <s v="West Paducah"/>
    <s v="KY"/>
    <n v="42086"/>
    <s v="N"/>
    <s v="TAYLOR JOSEPH W &amp; MALESSA E"/>
    <s v="8330 Danube Drive"/>
    <m/>
    <s v="West Paducah"/>
    <s v="KY"/>
    <n v="42086"/>
    <s v="(502) 715-9038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0-0"/>
    <s v="James E &amp; Bonnie M Dodge"/>
    <n v="3375"/>
    <s v="Tori Trail"/>
    <m/>
    <s v="West Paducah"/>
    <s v="KY"/>
    <n v="42086"/>
    <s v="N"/>
    <s v="James E &amp; Bonnie M Dodge"/>
    <s v="3375 Tori Trail"/>
    <m/>
    <s v="West Paducah"/>
    <s v="KY"/>
    <n v="42086"/>
    <s v="(270) 556-0424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1-1"/>
    <s v="Jessica  Morgan"/>
    <n v="3350"/>
    <s v="Tori Trail"/>
    <m/>
    <s v="West Paducah"/>
    <s v="KY"/>
    <n v="42086"/>
    <s v="N"/>
    <s v="Jessica Morgan"/>
    <s v="3350 Tori Trail"/>
    <m/>
    <s v="West Paducah"/>
    <s v="KY"/>
    <n v="42086"/>
    <s v="(270) 217-2110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2-1"/>
    <s v="Kenton  Cooper"/>
    <n v="3345"/>
    <s v="Tori Trail"/>
    <m/>
    <s v="West Paducah"/>
    <s v="KY"/>
    <n v="42086"/>
    <s v="N"/>
    <s v="Kenton Cooper"/>
    <s v="3345 Tori Trail"/>
    <m/>
    <s v="West Paducah"/>
    <s v="KY"/>
    <n v="42086"/>
    <s v="(270) 994-0408"/>
    <x v="0"/>
    <m/>
    <m/>
    <m/>
    <s v="KY-Carriage Park"/>
    <m/>
    <s v="KY-UNM"/>
    <m/>
    <m/>
    <m/>
    <m/>
    <s v="KY-Unmetered"/>
    <n v="0"/>
    <n v="0"/>
    <n v="0"/>
    <n v="847.72"/>
    <n v="0"/>
    <n v="847.72"/>
    <n v="85.55"/>
    <n v="85.55"/>
    <n v="77.77"/>
    <n v="85.55"/>
    <n v="513.29999999999995"/>
  </r>
  <r>
    <s v="Active"/>
    <s v="408293-0"/>
    <s v="Allen M &amp; Metts P Gildersleeve"/>
    <n v="3335"/>
    <s v="Tori Trail"/>
    <m/>
    <s v="West Paducah"/>
    <s v="KY"/>
    <n v="42086"/>
    <s v="N"/>
    <s v="Allen M &amp; Metts P Gildersleeve"/>
    <s v="3335 Tori Trail"/>
    <m/>
    <s v="West Paducah"/>
    <s v="KY"/>
    <n v="42086"/>
    <s v="(361) 779-5380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4-1"/>
    <s v="Gail Bachuss"/>
    <n v="3355"/>
    <s v="Tori Trail"/>
    <m/>
    <s v="West Paducah"/>
    <s v="KY"/>
    <n v="42086"/>
    <s v="N"/>
    <s v="Gail Bachuss"/>
    <s v="3355 Tori Trail"/>
    <m/>
    <s v="West Paducah"/>
    <s v="KY"/>
    <n v="42086"/>
    <s v="(270) 210-5166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5-0"/>
    <s v="Paul M &amp; Jane A Kluge"/>
    <n v="3325"/>
    <s v="Tori Trail"/>
    <m/>
    <s v="West Paducah"/>
    <s v="KY"/>
    <n v="42086"/>
    <s v="N"/>
    <s v="Paul M &amp; Jane A Kluge"/>
    <s v="3325 Tori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6-0"/>
    <s v="Jessie C &amp; Carolyn Manley"/>
    <n v="3365"/>
    <s v="Tori Trail"/>
    <m/>
    <s v="West Paducah"/>
    <s v="KY"/>
    <n v="42086"/>
    <s v="N"/>
    <s v="Jessie C &amp; Carolyn Manley"/>
    <s v="3365 Tori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7-1"/>
    <s v="DAVIS BARBARA"/>
    <n v="3360"/>
    <s v="Tori Trail"/>
    <m/>
    <s v="West Paducah"/>
    <s v="KY"/>
    <n v="42086"/>
    <s v="N"/>
    <s v="DAVIS BARBARA"/>
    <s v="3360 Tori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298-1"/>
    <s v="HOLT SANDRA"/>
    <n v="3370"/>
    <s v="Tori Trail"/>
    <m/>
    <s v="West Paducah"/>
    <s v="KY"/>
    <n v="42086"/>
    <s v="N"/>
    <s v="HOLT SANDRA"/>
    <s v="3370 Tori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08299-1"/>
    <s v="Sean  Poulos"/>
    <n v="8260"/>
    <s v="Tarpan Trail"/>
    <m/>
    <s v="West Paducah"/>
    <s v="KY"/>
    <n v="42086"/>
    <s v="N"/>
    <s v="Sean Poulos"/>
    <s v="8260 Tarpan Trail"/>
    <m/>
    <s v="West Paducah"/>
    <s v="KY"/>
    <n v="42086"/>
    <s v="(309) 337-7517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0-0"/>
    <s v="Sharon Morse &amp; Donna Pick"/>
    <n v="8310"/>
    <s v="Tarpan Trail"/>
    <m/>
    <s v="West Paducah"/>
    <s v="KY"/>
    <n v="42086"/>
    <s v="N"/>
    <s v="Sharon Morse"/>
    <s v="8310 Tarpan Trail"/>
    <m/>
    <s v="West Paducah"/>
    <s v="KY"/>
    <n v="42086"/>
    <s v="(573) 480-6589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1-0"/>
    <s v="Stacey L  Foster"/>
    <n v="8225"/>
    <s v="Tarpan Trail"/>
    <m/>
    <s v="West Paducah"/>
    <s v="KY"/>
    <n v="42086"/>
    <s v="N"/>
    <s v="Stacey L  Foster"/>
    <s v="8225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2-0"/>
    <s v="Whitney E Mills"/>
    <n v="8220"/>
    <s v="Tarpan Trail"/>
    <m/>
    <s v="West Paducah"/>
    <s v="KY"/>
    <n v="42086"/>
    <s v="N"/>
    <s v="Whitney E Mills"/>
    <s v="8220 Tarpan Trail"/>
    <m/>
    <s v="West Paducah"/>
    <s v="KY"/>
    <n v="42086"/>
    <s v="(502) 419-1463"/>
    <x v="0"/>
    <m/>
    <m/>
    <m/>
    <s v="KY-Carriage Park"/>
    <m/>
    <s v="KY-UNM"/>
    <m/>
    <m/>
    <m/>
    <m/>
    <s v="KY-Unmetered"/>
    <n v="0"/>
    <n v="0"/>
    <n v="0"/>
    <n v="127.32"/>
    <n v="0"/>
    <n v="127.32"/>
    <n v="85.55"/>
    <n v="41.77"/>
    <n v="0"/>
    <n v="0"/>
    <n v="0"/>
  </r>
  <r>
    <s v="Active"/>
    <s v="408303-0"/>
    <s v="Brandon J &amp; Laurne G Rousseau"/>
    <n v="8255"/>
    <s v="Tarpan Trail"/>
    <m/>
    <s v="West Paducah"/>
    <s v="KY"/>
    <n v="42086"/>
    <s v="N"/>
    <s v="Brandon J &amp; Laurne G Rousseau"/>
    <s v="8255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4-0"/>
    <s v="Stehpen &amp; Claudia Smith"/>
    <n v="3321"/>
    <s v="Steele Road"/>
    <m/>
    <s v="West Paducah"/>
    <s v="KY"/>
    <n v="42086"/>
    <s v="N"/>
    <s v="Stehpen &amp; Claudia Smith"/>
    <s v="3321 Steele Road"/>
    <m/>
    <s v="West Paducah"/>
    <s v="KY"/>
    <n v="42086"/>
    <s v="(270) 443-4913"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5-0"/>
    <s v="Anthony and Amy Caturano"/>
    <n v="8240"/>
    <s v="Tarpan Trail"/>
    <m/>
    <s v="West Paducah"/>
    <s v="KY"/>
    <n v="42086"/>
    <s v="N"/>
    <s v="Anthony and Amy Caturano"/>
    <s v="2538 New Holt Rd#A"/>
    <m/>
    <s v="Paducah"/>
    <s v="KY"/>
    <n v="42001"/>
    <m/>
    <x v="0"/>
    <m/>
    <m/>
    <m/>
    <s v="KY-Carriage Park"/>
    <m/>
    <s v="KY-UNM"/>
    <m/>
    <m/>
    <m/>
    <m/>
    <s v="KY-Unmetered"/>
    <n v="0"/>
    <n v="0"/>
    <n v="0"/>
    <n v="4565.0200000000004"/>
    <n v="12.8"/>
    <n v="4577.82"/>
    <n v="85.55"/>
    <n v="85.55"/>
    <n v="77.77"/>
    <n v="85.55"/>
    <n v="4243.3999999999996"/>
  </r>
  <r>
    <s v="Active"/>
    <s v="408306-0"/>
    <s v="Paul C  Trogolo"/>
    <n v="8250"/>
    <s v="Tarpan Trail"/>
    <m/>
    <s v="West Paducah"/>
    <s v="KY"/>
    <n v="42086"/>
    <s v="N"/>
    <s v="Paul C  Trogolo"/>
    <s v="8250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7-0"/>
    <s v="Ellen Walton"/>
    <n v="8215"/>
    <s v="Tarpan Trail"/>
    <m/>
    <s v="West Paducah"/>
    <s v="KY"/>
    <n v="42086"/>
    <s v="N"/>
    <s v="Ellen Walton"/>
    <s v="8215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8-0"/>
    <s v="Chelsea A Watkins"/>
    <n v="8230"/>
    <s v="Tarpan Trail"/>
    <m/>
    <s v="West Paducah"/>
    <s v="KY"/>
    <n v="42086"/>
    <s v="N"/>
    <s v="Chelsea A Watkins"/>
    <s v="8230 Tarpan Trail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09-1"/>
    <s v="SALLY SMITH"/>
    <n v="165"/>
    <s v="Harting Ridge Rd"/>
    <m/>
    <s v="West Paducah"/>
    <s v="KY"/>
    <n v="42086"/>
    <s v="N"/>
    <s v="SALLY SMITH"/>
    <s v="165 Harting Ridge Rd"/>
    <m/>
    <s v="West Paducah"/>
    <s v="KY"/>
    <n v="42086"/>
    <s v="(615) 598-7070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0-0"/>
    <s v="Barry Lewis Arant"/>
    <n v="100"/>
    <s v="Harting Ridge Rd"/>
    <m/>
    <s v="West Paducah"/>
    <s v="KY"/>
    <n v="42086"/>
    <s v="N"/>
    <s v="Barry Lewis Arant"/>
    <s v="10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1-1"/>
    <s v="Matthew Thomas"/>
    <n v="125"/>
    <s v="Harting Ridge Rd"/>
    <m/>
    <s v="West Paducah"/>
    <s v="KY"/>
    <n v="42086"/>
    <s v="N"/>
    <s v="Matthew Thomas"/>
    <s v="125 Harting Ridge Rd"/>
    <m/>
    <s v="West Paducah"/>
    <s v="KY"/>
    <n v="42086"/>
    <s v="(270) 556-2453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2-1"/>
    <s v="Robert  Reams"/>
    <n v="120"/>
    <s v="Erin Ln"/>
    <m/>
    <s v="West Paducah"/>
    <s v="KY"/>
    <n v="42086"/>
    <s v="N"/>
    <s v="Robert Reams"/>
    <s v="120 Erin Ln"/>
    <m/>
    <s v="West Paducah"/>
    <s v="KY"/>
    <n v="42086"/>
    <s v="(859) 608-8141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3-2"/>
    <s v="Melissa Wade"/>
    <n v="235"/>
    <s v="Harting Ridge Rd"/>
    <m/>
    <s v="West Paducah"/>
    <s v="KY"/>
    <n v="42086"/>
    <s v="N"/>
    <s v="Melissa Wade"/>
    <s v="235 Harting Ridge Rd"/>
    <m/>
    <s v="West Paducah"/>
    <s v="KY"/>
    <n v="42086"/>
    <s v="(217) 556-0204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4-0"/>
    <s v="Clifton W Moore"/>
    <n v="105"/>
    <s v="Cassie Cir"/>
    <m/>
    <s v="West Paducah"/>
    <s v="KY"/>
    <n v="42086"/>
    <s v="N"/>
    <s v="Clifton W Moore"/>
    <s v="105 Cassie Cir"/>
    <m/>
    <s v="West Paducah"/>
    <s v="KY"/>
    <n v="42086"/>
    <s v="(270) 558-5566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5-0"/>
    <s v="Shelia Owens"/>
    <n v="155"/>
    <s v="Harting Ridge Rd"/>
    <m/>
    <s v="West Paducah"/>
    <s v="KY"/>
    <n v="42086"/>
    <s v="N"/>
    <s v="Shelia Owens"/>
    <s v="155 Harting Ridge Rd"/>
    <m/>
    <s v="West Paducah"/>
    <s v="KY"/>
    <n v="42086"/>
    <s v="(502) 523-5831"/>
    <x v="0"/>
    <m/>
    <m/>
    <m/>
    <s v="KY-Marshall Ridge"/>
    <m/>
    <s v="KY-UNM"/>
    <m/>
    <m/>
    <m/>
    <m/>
    <s v="KY-Unmetered"/>
    <n v="0"/>
    <n v="-169.49"/>
    <n v="0"/>
    <n v="0"/>
    <n v="0"/>
    <n v="-169.49"/>
    <n v="0"/>
    <n v="0"/>
    <n v="0"/>
    <n v="0"/>
    <n v="-169.49"/>
  </r>
  <r>
    <s v="Active"/>
    <s v="408316-0"/>
    <s v="Daniel  Todino"/>
    <n v="145"/>
    <s v="Erin Ln"/>
    <m/>
    <s v="West Paducah"/>
    <s v="KY"/>
    <n v="42086"/>
    <s v="N"/>
    <s v="Daniel  Todino"/>
    <s v="145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408317-0"/>
    <s v="David L  Bowman"/>
    <n v="115"/>
    <s v="Iva Ct"/>
    <m/>
    <s v="West Paducah"/>
    <s v="KY"/>
    <n v="42086"/>
    <s v="N"/>
    <s v="David L  Bowman"/>
    <s v="11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8-0"/>
    <s v="Don Barger"/>
    <n v="135"/>
    <s v="Iva Ct"/>
    <m/>
    <s v="West Paducah"/>
    <s v="KY"/>
    <n v="42086"/>
    <s v="N"/>
    <s v="Don Barger"/>
    <s v="135 Iva Ct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19-0"/>
    <s v="Douglas  Jones"/>
    <n v="135"/>
    <s v="Cassie Cir"/>
    <m/>
    <s v="West Paducah"/>
    <s v="KY"/>
    <n v="42086"/>
    <s v="N"/>
    <s v="Douglas  Jones"/>
    <s v="135 Cassie Cir"/>
    <m/>
    <s v="West Paducah"/>
    <s v="KY"/>
    <n v="42086"/>
    <s v="(270) 556-3332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20-0"/>
    <s v="Elisha S Richardson"/>
    <n v="100"/>
    <s v="Erin Ln"/>
    <m/>
    <s v="West Paducah"/>
    <s v="KY"/>
    <n v="42086"/>
    <s v="N"/>
    <s v="Elisha S Richardson"/>
    <s v="10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1038.68"/>
    <n v="0"/>
    <n v="1038.68"/>
    <n v="77.77"/>
    <n v="77.77"/>
    <n v="77.77"/>
    <n v="77.77"/>
    <n v="727.6"/>
  </r>
  <r>
    <s v="Active"/>
    <s v="408321-0"/>
    <s v="Elizabeth Harris"/>
    <n v="110"/>
    <s v="Erin Ln"/>
    <m/>
    <s v="West Paducah"/>
    <s v="KY"/>
    <n v="42086"/>
    <s v="N"/>
    <s v="Elizabeth Harris"/>
    <s v="11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22-0"/>
    <s v="Hoyt Knoth"/>
    <n v="230"/>
    <s v="Harting Ridge Rd"/>
    <m/>
    <s v="West Paducah"/>
    <s v="KY"/>
    <n v="42086"/>
    <s v="N"/>
    <s v="Hoyt Knoth"/>
    <s v="230 Harting Ridge Rd"/>
    <m/>
    <s v="West Paducah"/>
    <s v="KY"/>
    <n v="42086"/>
    <s v="(270) 331-1773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23-0"/>
    <s v="Jan Sue Partin"/>
    <n v="175"/>
    <s v="Harting Ridge Rd"/>
    <m/>
    <s v="West Paducah"/>
    <s v="KY"/>
    <n v="42086"/>
    <s v="N"/>
    <s v="Jan Sue Partin"/>
    <s v="17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26-0"/>
    <s v="Karen  Purvis"/>
    <s v="PO"/>
    <s v="Box 131"/>
    <m/>
    <s v="West Paducah"/>
    <s v="KY"/>
    <n v="42086"/>
    <s v="N"/>
    <s v="Karen  Purvis"/>
    <s v="PO Box 131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4557.0200000000004"/>
    <n v="12"/>
    <n v="4569.0200000000004"/>
    <n v="85.55"/>
    <n v="85.55"/>
    <n v="77.77"/>
    <n v="85.55"/>
    <n v="4234.6000000000004"/>
  </r>
  <r>
    <s v="Active"/>
    <s v="408327-1"/>
    <s v="SIMS ADAM M &amp; BRITTANY N"/>
    <n v="205"/>
    <s v="Harting Ridge Rd"/>
    <m/>
    <s v="West Paducah"/>
    <s v="KY"/>
    <n v="42086"/>
    <s v="N"/>
    <s v="SIMS ADAM M &amp; BRITTANY N"/>
    <s v="20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28-0"/>
    <s v="Laura Emily Thompson"/>
    <n v="135"/>
    <s v="Harting Ridge Rd"/>
    <m/>
    <s v="West Paducah"/>
    <s v="KY"/>
    <n v="42086"/>
    <s v="N"/>
    <s v="Laura Emily Thompson"/>
    <s v="13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3389.45"/>
    <n v="0"/>
    <n v="3389.45"/>
    <n v="85.55"/>
    <n v="85.55"/>
    <n v="77.77"/>
    <n v="77.77"/>
    <n v="3062.81"/>
  </r>
  <r>
    <s v="Active"/>
    <s v="408329-0"/>
    <s v="Lori Wasbutsky"/>
    <n v="120"/>
    <s v="Harting Ridge Rd"/>
    <m/>
    <s v="West Paducah"/>
    <s v="KY"/>
    <n v="42086"/>
    <s v="N"/>
    <s v="Lori Wasbutsky"/>
    <s v="120 Harting Rdi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0-0"/>
    <s v="Mandi Baugher"/>
    <n v="185"/>
    <s v="Harting Ridge Rd"/>
    <m/>
    <s v="West Paducah"/>
    <s v="KY"/>
    <n v="42086"/>
    <s v="N"/>
    <s v="Mandi Baugher"/>
    <s v="185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1-0"/>
    <s v="Marcia D Pittman"/>
    <n v="140"/>
    <s v="Cassie Cir"/>
    <m/>
    <s v="West Paducah"/>
    <s v="KY"/>
    <n v="42086"/>
    <s v="N"/>
    <s v="Marcia D Pittman"/>
    <s v="140 Cassie Cir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2-0"/>
    <s v="Mario  Johnson"/>
    <n v="120"/>
    <s v="Iva Ct"/>
    <m/>
    <s v="West Paducah"/>
    <s v="KY"/>
    <n v="42086"/>
    <s v="N"/>
    <s v="Mario  Johnson"/>
    <s v="120 Iva Ct"/>
    <m/>
    <s v="West Paducah"/>
    <s v="KY"/>
    <n v="42086"/>
    <s v="(270) 816-3905"/>
    <x v="0"/>
    <m/>
    <m/>
    <m/>
    <s v="KY-Marshall Ridge"/>
    <m/>
    <s v="KY-UNM"/>
    <m/>
    <m/>
    <m/>
    <m/>
    <s v="KY-Unmetered"/>
    <n v="0"/>
    <n v="0"/>
    <n v="0"/>
    <n v="155.54"/>
    <n v="0"/>
    <n v="155.54"/>
    <n v="77.77"/>
    <n v="77.77"/>
    <n v="0"/>
    <n v="0"/>
    <n v="0"/>
  </r>
  <r>
    <s v="Active"/>
    <s v="408333-0"/>
    <s v="Martha D Booher"/>
    <n v="150"/>
    <s v="Erin Ln"/>
    <m/>
    <s v="West Paducah"/>
    <s v="KY"/>
    <n v="42086"/>
    <s v="N"/>
    <s v="Martha D Booher"/>
    <s v="15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5-0"/>
    <s v="Record B Michael Jr"/>
    <n v="125"/>
    <s v="Erin Ln"/>
    <m/>
    <s v="West Paducah"/>
    <s v="KY"/>
    <n v="42086"/>
    <s v="N"/>
    <s v="Record B Michael Jr"/>
    <s v="125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7-0"/>
    <s v="Robert Holler &amp; Cathey Holler"/>
    <n v="130"/>
    <s v="Erin Ln"/>
    <m/>
    <s v="West Paducah"/>
    <s v="KY"/>
    <n v="42086"/>
    <s v="N"/>
    <s v="Robert Holler &amp; Cathey Holler"/>
    <s v="13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8-0"/>
    <s v="Robert   Evans"/>
    <n v="250"/>
    <s v="Harting Ridge Rd"/>
    <m/>
    <s v="West Paducah"/>
    <s v="KY"/>
    <n v="42086"/>
    <s v="N"/>
    <s v="Robert   Evans"/>
    <s v="25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39-1"/>
    <s v="Linda Stokes"/>
    <n v="130"/>
    <s v="Cassie Cir"/>
    <m/>
    <s v="West Paducah"/>
    <s v="KY"/>
    <n v="42086"/>
    <s v="N"/>
    <s v="Linda Stokes"/>
    <s v="130 Cassie Cir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0-1"/>
    <s v="BYASSEE KENNETH J &amp; BARBARA A"/>
    <n v="110"/>
    <s v="Harting Ridge Rd"/>
    <m/>
    <s v="West Paducah"/>
    <s v="KY"/>
    <n v="42086"/>
    <s v="N"/>
    <s v="BYASSEE KENNETH J &amp; BARBARA A"/>
    <s v="110 Harting Ridge Rd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1-1"/>
    <s v="Cindy Hasty"/>
    <n v="155"/>
    <s v="Cassie Cir"/>
    <m/>
    <s v="West Paducah"/>
    <s v="KY"/>
    <n v="42086"/>
    <s v="N"/>
    <s v="Cindy Hasty"/>
    <s v="155 Cassie Cir"/>
    <m/>
    <s v="West Paducah"/>
    <s v="KY"/>
    <n v="42086"/>
    <s v="(270) 564-2469"/>
    <x v="0"/>
    <m/>
    <m/>
    <m/>
    <s v="KY-Marshall Ridge"/>
    <m/>
    <s v="KY-UNM"/>
    <m/>
    <m/>
    <m/>
    <m/>
    <s v="KY-Unmetered"/>
    <n v="0"/>
    <n v="0"/>
    <n v="0"/>
    <n v="551.05999999999995"/>
    <n v="0"/>
    <n v="551.05999999999995"/>
    <n v="77.77"/>
    <n v="77.77"/>
    <n v="77.77"/>
    <n v="77.77"/>
    <n v="239.98"/>
  </r>
  <r>
    <s v="Active"/>
    <s v="408342-0"/>
    <s v="GRACE, SARAH/LARRY/MICHELLE"/>
    <n v="110"/>
    <s v="Cassie Cir"/>
    <m/>
    <s v="West Paducah"/>
    <s v="KY"/>
    <n v="42086"/>
    <s v="N"/>
    <s v="GRACE, SARAH/LARRY/MICHELLE"/>
    <s v="110 Cassie Cir"/>
    <m/>
    <s v="West Paducah"/>
    <s v="KY"/>
    <n v="42086"/>
    <s v="(270) 556-0494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3-0"/>
    <s v="Tim Hagood"/>
    <n v="140"/>
    <s v="Erin Ln"/>
    <m/>
    <s v="West Paducah"/>
    <s v="KY"/>
    <n v="42086"/>
    <s v="N"/>
    <s v="Tim Hagood"/>
    <s v="140 Erin Ln"/>
    <m/>
    <s v="West Paducah"/>
    <s v="KY"/>
    <n v="42086"/>
    <m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4-1"/>
    <s v="Terri Parris"/>
    <n v="195"/>
    <s v="Harting Ridge Rd"/>
    <m/>
    <s v="West Paducah"/>
    <s v="KY"/>
    <n v="42086"/>
    <s v="N"/>
    <s v="Terri Parris"/>
    <s v="195 Harting Ridge Rd"/>
    <m/>
    <s v="West Paducah"/>
    <s v="KY"/>
    <n v="42086"/>
    <n v="4047042354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5-0"/>
    <s v="Tracy  Wilkinson"/>
    <n v="225"/>
    <s v="Harting Ridge Rd"/>
    <m/>
    <s v="West Paducah"/>
    <s v="KY"/>
    <n v="42086"/>
    <s v="N"/>
    <s v="Tracy  Wilkinson"/>
    <s v="225 Harting Ridge Rd"/>
    <m/>
    <s v="West Paducah"/>
    <s v="KY"/>
    <n v="42086"/>
    <s v="(270) 619-5709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346-0"/>
    <s v="Tyler Terrell"/>
    <n v="145"/>
    <s v="Harting Ridge Rd"/>
    <m/>
    <s v="West Paducah"/>
    <s v="KY"/>
    <n v="42086"/>
    <s v="N"/>
    <s v="Tyler Terrell"/>
    <s v="145 Harting Ridge Rd"/>
    <m/>
    <s v="West Paducah"/>
    <s v="KY"/>
    <n v="42086"/>
    <s v="(270) 804-8536"/>
    <x v="0"/>
    <m/>
    <m/>
    <m/>
    <s v="KY-Marshall Ridge"/>
    <m/>
    <s v="KY-UNM"/>
    <m/>
    <m/>
    <m/>
    <m/>
    <s v="KY-Unmetered"/>
    <n v="0"/>
    <n v="0"/>
    <n v="0"/>
    <n v="923.52"/>
    <n v="0"/>
    <n v="923.52"/>
    <n v="85.55"/>
    <n v="85.55"/>
    <n v="77.77"/>
    <n v="85.55"/>
    <n v="589.1"/>
  </r>
  <r>
    <s v="Active"/>
    <s v="408526-0"/>
    <s v="Michael Capps"/>
    <n v="6652"/>
    <s v="Dunbar Rd"/>
    <s v="Lot 245"/>
    <s v="New Concord"/>
    <s v="KY"/>
    <n v="42076"/>
    <s v="N"/>
    <s v="Michael Capps"/>
    <s v="6652 dunbar drive"/>
    <m/>
    <s v="new concord"/>
    <s v="KY"/>
    <n v="42076"/>
    <n v="2702562893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531-0"/>
    <s v="Gregory Taylor"/>
    <n v="560"/>
    <s v="Earthwood Court"/>
    <m/>
    <s v="Louisville"/>
    <s v="KY"/>
    <n v="40245"/>
    <s v="N"/>
    <s v="Gregory Taylor"/>
    <s v="560 Earthwood Court"/>
    <m/>
    <s v="Louisville"/>
    <s v="KY"/>
    <n v="40245"/>
    <s v="(502) 235-9203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532-1"/>
    <s v="Rebekah Park"/>
    <n v="211"/>
    <s v="Wooded Acres Lane"/>
    <m/>
    <s v="Murray"/>
    <s v="KY"/>
    <n v="42701"/>
    <s v="N"/>
    <s v="Rebekah Park"/>
    <s v="211 Wooded Acres Lane"/>
    <m/>
    <s v="Murray"/>
    <s v="KY"/>
    <n v="42701"/>
    <s v="(731) 443-3046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8600-0"/>
    <s v="Alisa Kelley"/>
    <n v="219"/>
    <s v="Whisper Dr E."/>
    <s v="Lot 73"/>
    <s v="Murray"/>
    <s v="KY"/>
    <n v="42071"/>
    <s v="N"/>
    <s v="Alisa Kelley"/>
    <s v="3687 Chestnut Bluff Maury C Rd"/>
    <m/>
    <s v="Friendship"/>
    <s v="TN"/>
    <n v="38084"/>
    <s v="(731) 343-4033"/>
    <x v="0"/>
    <m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09528-2"/>
    <s v="Terri Combs"/>
    <n v="50"/>
    <s v="Stargrass Dr - Pad 1"/>
    <m/>
    <s v="Murray"/>
    <s v="KY"/>
    <n v="42071"/>
    <s v="N"/>
    <s v="Terri Combs"/>
    <s v="50 Stargrass Dr - Pad 1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3906.24"/>
    <n v="0"/>
    <n v="0"/>
    <n v="3906.24"/>
    <n v="77.63"/>
    <n v="77.63"/>
    <n v="77.63"/>
    <n v="77.63"/>
    <n v="3595.72"/>
  </r>
  <r>
    <s v="Active"/>
    <s v="409529-0"/>
    <s v="Terri Combs"/>
    <n v="50"/>
    <s v="Stargrass Dr - Pad 2"/>
    <m/>
    <s v="Murray"/>
    <s v="KY"/>
    <n v="42071"/>
    <s v="N"/>
    <s v="Terri Combs"/>
    <s v="50 Stargrass Dr - Pad 2"/>
    <m/>
    <s v="Murray"/>
    <s v="KY"/>
    <n v="42071"/>
    <s v="(270) 752-1911"/>
    <x v="0"/>
    <m/>
    <m/>
    <m/>
    <s v="KY-Center Ridge 4"/>
    <m/>
    <s v="KY-UNM"/>
    <m/>
    <m/>
    <m/>
    <m/>
    <s v="KY-Unmetered"/>
    <n v="0"/>
    <n v="0"/>
    <n v="3956.9"/>
    <n v="0"/>
    <n v="0"/>
    <n v="3956.9"/>
    <n v="77.63"/>
    <n v="77.63"/>
    <n v="77.63"/>
    <n v="77.63"/>
    <n v="3646.38"/>
  </r>
  <r>
    <s v="Active"/>
    <s v="416966-0"/>
    <s v="Deanna Gaugler"/>
    <n v="1210"/>
    <s v="Red Pine Circle"/>
    <m/>
    <s v="West Paducah"/>
    <s v="KY"/>
    <n v="42086"/>
    <s v="N"/>
    <s v="Deanna Gaugler"/>
    <s v="1210 Red Pine Circle"/>
    <m/>
    <s v="West Paducah"/>
    <s v="KY"/>
    <n v="42086"/>
    <s v="(484) 695-8644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8482-0"/>
    <s v="Jack Swanson"/>
    <n v="322"/>
    <s v="Cedar Haven Dr"/>
    <m/>
    <s v="Murray"/>
    <s v="KY"/>
    <n v="42701"/>
    <s v="N"/>
    <s v="Jack Swanson"/>
    <s v="322 Cedar Haven Dr"/>
    <m/>
    <s v="Murray"/>
    <s v="KY"/>
    <n v="42701"/>
    <s v="(309) 335-2424"/>
    <x v="0"/>
    <m/>
    <m/>
    <m/>
    <s v="KY-Center Ridge 4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18483-0"/>
    <s v="John Grunzinger"/>
    <n v="131"/>
    <s v="Gavin Ct"/>
    <m/>
    <s v="Louisville"/>
    <s v="KY"/>
    <n v="40245"/>
    <s v="N"/>
    <s v="John Grunzinger"/>
    <s v="131 Gavin Ct"/>
    <m/>
    <s v="Louisville"/>
    <s v="KY"/>
    <n v="40245"/>
    <s v="(314) 537-052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42-0"/>
    <s v="Thomas Clemons"/>
    <n v="253"/>
    <s v="Herrington Haven"/>
    <m/>
    <s v="Lancaster"/>
    <s v="KY"/>
    <n v="40444"/>
    <s v="N"/>
    <s v="Thomas Clemons"/>
    <s v="740 Scotts Ferry Rd"/>
    <m/>
    <s v="Versailles"/>
    <s v="KY"/>
    <n v="40383"/>
    <s v="(859) 229-3275"/>
    <x v="0"/>
    <m/>
    <m/>
    <m/>
    <s v="KY-Herrington Haven"/>
    <m/>
    <s v="KY-UNM"/>
    <m/>
    <m/>
    <m/>
    <m/>
    <s v="KY-Unmetered"/>
    <n v="0"/>
    <n v="0"/>
    <n v="0"/>
    <n v="2384.87"/>
    <n v="0"/>
    <n v="2384.87"/>
    <n v="85.55"/>
    <n v="85.55"/>
    <n v="77.77"/>
    <n v="85.55"/>
    <n v="2050.4499999999998"/>
  </r>
  <r>
    <s v="Active"/>
    <s v="419743-0"/>
    <s v="William Clemons"/>
    <n v="271"/>
    <s v="Herrington Haven"/>
    <m/>
    <s v="Lancaster"/>
    <s v="KY"/>
    <n v="40444"/>
    <s v="N"/>
    <s v="William Clemons"/>
    <s v="271 Herrington Haven"/>
    <m/>
    <s v="Lancaster"/>
    <s v="KY"/>
    <n v="40444"/>
    <s v="(859) 229-3275"/>
    <x v="0"/>
    <m/>
    <m/>
    <m/>
    <s v="KY-Herrington Haven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419745-0"/>
    <s v="Wayne Williams"/>
    <n v="329"/>
    <s v="Herrington Haven"/>
    <m/>
    <s v="Lancaster"/>
    <s v="KY"/>
    <n v="40444"/>
    <s v="N"/>
    <s v="Wayne Williams"/>
    <s v="329 Herrington Haven"/>
    <m/>
    <s v="Lancester"/>
    <s v="KY"/>
    <n v="40444"/>
    <s v="(859) 489-0407"/>
    <x v="0"/>
    <m/>
    <m/>
    <m/>
    <s v="KY-Herrington Haven"/>
    <m/>
    <s v="KY-UNM"/>
    <m/>
    <m/>
    <m/>
    <m/>
    <s v="KY-Unmetered"/>
    <n v="0"/>
    <n v="0"/>
    <n v="0"/>
    <n v="5386.38"/>
    <n v="69.58"/>
    <n v="5455.96"/>
    <n v="85.55"/>
    <n v="85.55"/>
    <n v="77.77"/>
    <n v="85.55"/>
    <n v="5121.54"/>
  </r>
  <r>
    <s v="Active"/>
    <s v="419746-0"/>
    <s v="Sharon West"/>
    <n v="388"/>
    <s v="Herrington Haven"/>
    <m/>
    <s v="Lancaster"/>
    <s v="KY"/>
    <n v="40444"/>
    <s v="N"/>
    <s v="Sharon West"/>
    <s v="1335 Bordeaux Drive"/>
    <m/>
    <s v="Lexington"/>
    <s v="KY"/>
    <n v="40504"/>
    <n v="8592279104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47-0"/>
    <s v="Pat Martin"/>
    <n v="408"/>
    <s v="Herrington Haven"/>
    <m/>
    <s v="Lancaster"/>
    <s v="KY"/>
    <n v="40444"/>
    <s v="N"/>
    <s v="Pat Martin"/>
    <s v="408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19748-1"/>
    <s v="CUTTAWA LLC"/>
    <n v="424"/>
    <s v="Herrington Haven"/>
    <m/>
    <s v="Lancaster"/>
    <s v="KY"/>
    <n v="40444"/>
    <s v="N"/>
    <s v="CUTTAWA LLC"/>
    <s v="2300 Hall Rd"/>
    <m/>
    <s v="Nicholasville"/>
    <s v="KY"/>
    <n v="40356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49-0"/>
    <s v="Mitch Crane"/>
    <n v="461"/>
    <s v="Herrington Haven"/>
    <m/>
    <s v="Lancaster"/>
    <s v="KY"/>
    <n v="40444"/>
    <s v="N"/>
    <s v="Mitch Crane"/>
    <s v="110 Vincewood"/>
    <m/>
    <s v="Nicholasville"/>
    <s v="KY"/>
    <n v="40356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0-0"/>
    <s v="Jeff Kemp"/>
    <n v="479"/>
    <s v="Herrington Haven"/>
    <m/>
    <s v="Lancaster"/>
    <s v="KY"/>
    <n v="40444"/>
    <s v="N"/>
    <s v="Jeff Kemp"/>
    <s v="479 Herrington Haven"/>
    <m/>
    <s v="Lancester"/>
    <s v="KY"/>
    <n v="40444"/>
    <s v="(859) 533-1898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1-1"/>
    <s v="Jeff Haney"/>
    <n v="492"/>
    <s v="Herrington Haven"/>
    <m/>
    <s v="Lancaster"/>
    <s v="KY"/>
    <n v="40444"/>
    <s v="N"/>
    <s v="Jeff Haney"/>
    <s v="1421 Glenview Drive"/>
    <m/>
    <s v="Lexington"/>
    <s v="KY"/>
    <n v="40514"/>
    <s v="(859) 433-9941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2-0"/>
    <s v="Herb Donaldson"/>
    <n v="508"/>
    <s v="Herrington Haven"/>
    <m/>
    <s v="Lancaster"/>
    <s v="KY"/>
    <n v="40444"/>
    <s v="N"/>
    <s v="Herb Donaldson"/>
    <s v="508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3-0"/>
    <s v="Ralph Oskvarek"/>
    <n v="542"/>
    <s v="Herrington Haven"/>
    <m/>
    <s v="Lancaster"/>
    <s v="KY"/>
    <n v="40444"/>
    <s v="N"/>
    <s v="Ralph Oskvarek"/>
    <s v="542 Herrington Haven"/>
    <m/>
    <s v="Lancester"/>
    <s v="KY"/>
    <n v="40444"/>
    <s v="(480) 540-9762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4-0"/>
    <s v="STINNETT ROY E"/>
    <n v="556"/>
    <s v="Herrington Haven"/>
    <m/>
    <s v="Lancaster"/>
    <s v="KY"/>
    <n v="40444"/>
    <s v="N"/>
    <s v="STINNETT ROY E"/>
    <s v="4192 BRIAR HILL RD"/>
    <m/>
    <s v="LEXINGTON"/>
    <s v="KY"/>
    <n v="40516"/>
    <s v="(859) 621-6255"/>
    <x v="0"/>
    <m/>
    <m/>
    <m/>
    <s v="KY-Herrington Haven"/>
    <m/>
    <s v="KY-UNM"/>
    <m/>
    <m/>
    <m/>
    <m/>
    <s v="KY-Unmetered"/>
    <n v="0"/>
    <n v="0"/>
    <n v="0"/>
    <n v="1264.54"/>
    <n v="0"/>
    <n v="1264.54"/>
    <n v="85.55"/>
    <n v="85.55"/>
    <n v="77.77"/>
    <n v="85.55"/>
    <n v="930.12"/>
  </r>
  <r>
    <s v="Active"/>
    <s v="419755-1"/>
    <s v="Thomas Wright"/>
    <n v="563"/>
    <s v="Herrington Haven"/>
    <m/>
    <s v="Lancaster"/>
    <s v="KY"/>
    <n v="40444"/>
    <s v="N"/>
    <s v="Thomas Wright"/>
    <s v="3464 Grasmere DR"/>
    <m/>
    <s v="Lexington"/>
    <s v="KY"/>
    <n v="40503"/>
    <s v="(859) 619-0165"/>
    <x v="0"/>
    <m/>
    <m/>
    <m/>
    <s v="KY-Herrington Haven"/>
    <m/>
    <s v="KY-UNM"/>
    <m/>
    <m/>
    <m/>
    <m/>
    <s v="KY-Unmetered"/>
    <n v="0"/>
    <n v="-157.76"/>
    <n v="0"/>
    <n v="0"/>
    <n v="0"/>
    <n v="-157.76"/>
    <n v="-157.76"/>
    <n v="0"/>
    <n v="0"/>
    <n v="0"/>
    <n v="0"/>
  </r>
  <r>
    <s v="Active"/>
    <s v="419756-0"/>
    <s v="Mike Wascovich"/>
    <n v="580"/>
    <s v="Herrington Haven"/>
    <m/>
    <s v="Lancaster"/>
    <s v="KY"/>
    <n v="40444"/>
    <s v="N"/>
    <s v="Mike Wascovich"/>
    <s v="58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7-0"/>
    <s v="Lars Lyman"/>
    <n v="597"/>
    <s v="Herrington Haven"/>
    <m/>
    <s v="Lancaster"/>
    <s v="KY"/>
    <n v="40444"/>
    <s v="N"/>
    <s v="Lars Lyman"/>
    <s v="59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-146.96"/>
    <n v="0"/>
    <n v="0"/>
    <n v="0"/>
    <n v="-146.96"/>
    <n v="-91.52"/>
    <n v="0"/>
    <n v="0"/>
    <n v="0"/>
    <n v="-55.44"/>
  </r>
  <r>
    <s v="Active"/>
    <s v="419758-0"/>
    <s v="Randell Preston"/>
    <n v="600"/>
    <s v="Herrington Haven"/>
    <m/>
    <s v="Lancaster"/>
    <s v="KY"/>
    <n v="40444"/>
    <s v="N"/>
    <s v="Randell Preston"/>
    <s v="60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59-0"/>
    <s v="Charles McCanly"/>
    <n v="620"/>
    <s v="Herrington Haven"/>
    <m/>
    <s v="Lancaster"/>
    <s v="KY"/>
    <n v="40444"/>
    <s v="N"/>
    <s v="Charles McCanly"/>
    <s v="620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60-0"/>
    <s v="Gene Young"/>
    <n v="628"/>
    <s v="Herrington Haven"/>
    <m/>
    <s v="Lancaster"/>
    <s v="KY"/>
    <n v="40444"/>
    <s v="N"/>
    <s v="Gene Young"/>
    <s v="628 Herrington Haven"/>
    <m/>
    <s v="Lancester"/>
    <s v="KY"/>
    <n v="40444"/>
    <s v="(859) 221-5684"/>
    <x v="0"/>
    <m/>
    <m/>
    <m/>
    <s v="KY-Herrington Haven"/>
    <m/>
    <s v="KY-UNM"/>
    <m/>
    <m/>
    <m/>
    <m/>
    <s v="KY-Unmetered"/>
    <n v="0"/>
    <n v="0"/>
    <n v="0"/>
    <n v="15.56"/>
    <n v="0"/>
    <n v="15.56"/>
    <n v="15.56"/>
    <n v="0"/>
    <n v="0"/>
    <n v="0"/>
    <n v="0"/>
  </r>
  <r>
    <s v="Active"/>
    <s v="419761-0"/>
    <s v="Kathy Hackney"/>
    <n v="633"/>
    <s v="Herrington Haven"/>
    <m/>
    <s v="Lancaster"/>
    <s v="KY"/>
    <n v="40444"/>
    <s v="N"/>
    <s v="Kathy Hackney"/>
    <s v="633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62-0"/>
    <s v="Kimberly Hamilton"/>
    <n v="637"/>
    <s v="Herrington Haven"/>
    <m/>
    <s v="Lancaster"/>
    <s v="KY"/>
    <n v="40444"/>
    <s v="N"/>
    <s v="Kimberly Hamilton"/>
    <s v="637 Herrington Haven"/>
    <m/>
    <s v="Lancester"/>
    <s v="KY"/>
    <n v="40444"/>
    <m/>
    <x v="0"/>
    <m/>
    <m/>
    <m/>
    <s v="KY-Herrington Haven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419763-0"/>
    <s v="Carl Lizak"/>
    <n v="444"/>
    <s v="Herrington Haven"/>
    <m/>
    <s v="Lancaster"/>
    <s v="KY"/>
    <n v="40444"/>
    <s v="N"/>
    <s v="Carl Lizak"/>
    <s v="444 Herrington Haven"/>
    <m/>
    <s v="Lancester"/>
    <s v="KY"/>
    <n v="40444"/>
    <s v="(859) 583-0095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64-0"/>
    <s v="Mark and Elke Wasdovich"/>
    <n v="458"/>
    <s v="Herrington Haven"/>
    <m/>
    <s v="Lancaster"/>
    <s v="KY"/>
    <n v="40444"/>
    <s v="N"/>
    <s v="Mark and Elke Wasdovich"/>
    <s v="906 Morningside Dr."/>
    <m/>
    <s v="Jeffersonville"/>
    <s v="IN"/>
    <n v="47130"/>
    <m/>
    <x v="0"/>
    <m/>
    <m/>
    <m/>
    <s v="KY-Herrington Haven"/>
    <m/>
    <s v="KY-UNM"/>
    <m/>
    <m/>
    <m/>
    <m/>
    <s v="KY-Unmetered"/>
    <n v="0"/>
    <n v="-77.77"/>
    <n v="0"/>
    <n v="0"/>
    <n v="0"/>
    <n v="-77.77"/>
    <n v="0"/>
    <n v="0"/>
    <n v="0"/>
    <n v="0"/>
    <n v="-77.77"/>
  </r>
  <r>
    <s v="Active"/>
    <s v="419765-0"/>
    <s v="Madalynn Wolfe Davis"/>
    <n v="439"/>
    <s v="Herrington Haven"/>
    <m/>
    <s v="Lancaster"/>
    <s v="KY"/>
    <n v="40444"/>
    <s v="N"/>
    <s v="Madalynn Wolfe Davis"/>
    <s v="439 Herrington Haven"/>
    <m/>
    <s v="Lancester"/>
    <s v="KY"/>
    <n v="40444"/>
    <s v="(859) 613-4479"/>
    <x v="0"/>
    <m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66-0"/>
    <s v="I&amp;L Inc."/>
    <n v="100"/>
    <s v="Springdale Dr"/>
    <m/>
    <s v="Nicholasville"/>
    <s v="KY"/>
    <n v="40356"/>
    <s v="N"/>
    <s v="I&amp;L Inc."/>
    <s v="110 Pearl Lane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52.17"/>
    <n v="0"/>
    <n v="0"/>
    <n v="0"/>
    <n v="-52.17"/>
  </r>
  <r>
    <s v="Active"/>
    <s v="419767-0"/>
    <s v="Monticello Banking Company"/>
    <n v="104"/>
    <s v="Springdale Dr"/>
    <m/>
    <s v="Nicholasville"/>
    <s v="KY"/>
    <n v="40356"/>
    <s v="N"/>
    <s v="Monticello Banking Company"/>
    <s v="PO Box 421"/>
    <m/>
    <s v="Monticello"/>
    <s v="KY"/>
    <n v="42633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69-0"/>
    <s v="Starstone LLC"/>
    <n v="109"/>
    <s v="Springdale Dr"/>
    <m/>
    <s v="Nicholasville"/>
    <s v="KY"/>
    <n v="40356"/>
    <s v="N"/>
    <s v="Starstone LLC"/>
    <s v="1050 Monarch Street, Suite 200"/>
    <m/>
    <s v="Lexington"/>
    <s v="KY"/>
    <n v="40513"/>
    <s v="(859) 224-8589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0-0"/>
    <s v="Timothy &amp; Sylvia Murphy"/>
    <n v="100"/>
    <s v="Spring Mint Ct"/>
    <m/>
    <s v="Nicholasville"/>
    <s v="KY"/>
    <n v="40356"/>
    <s v="N"/>
    <s v="Timothy &amp; Sylvia Murphy"/>
    <s v="100 Spring Mint Ct"/>
    <m/>
    <s v="Nicholasville"/>
    <s v="KY"/>
    <n v="40356"/>
    <s v="(859) 296-1980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1-0"/>
    <s v="Dennis &amp; Kathy Martin"/>
    <n v="101"/>
    <s v="Spring Mint Ct"/>
    <m/>
    <s v="Nicholasville"/>
    <s v="KY"/>
    <n v="40356"/>
    <s v="N"/>
    <s v="Dennis &amp; Kathy Martin"/>
    <s v="101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2-0"/>
    <s v="Phillip &amp; Mary Juett"/>
    <n v="102"/>
    <s v="Spring Mint Ct"/>
    <m/>
    <s v="Nicholasville"/>
    <s v="KY"/>
    <n v="40356"/>
    <s v="N"/>
    <s v="Phillip &amp; Mary Juett"/>
    <s v="102 Spring Mint Ct"/>
    <m/>
    <s v="Nicholasville"/>
    <s v="KY"/>
    <n v="40356"/>
    <s v="(859) 254-1207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3-0"/>
    <s v="James &amp; Nancilyn Smothers"/>
    <n v="103"/>
    <s v="Spring Mint Ct"/>
    <m/>
    <s v="Nicholasville"/>
    <s v="KY"/>
    <n v="40356"/>
    <s v="N"/>
    <s v="James &amp; Nancilyn Smothers"/>
    <s v="103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4-0"/>
    <s v="Donnie &amp; Stella Prewitt"/>
    <n v="104"/>
    <s v="Spring Mint Ct"/>
    <m/>
    <s v="Nicholasville"/>
    <s v="KY"/>
    <n v="40356"/>
    <s v="N"/>
    <s v="Donnie &amp; Stella Prewitt"/>
    <s v="104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5-0"/>
    <s v="Anthony &amp; Jillana Apro"/>
    <n v="105"/>
    <s v="Spring Mint Ct"/>
    <m/>
    <s v="Nicholasville"/>
    <s v="KY"/>
    <n v="40356"/>
    <s v="N"/>
    <s v="Anthony &amp; Jillana Apro"/>
    <s v="105 Spring Mint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6-0"/>
    <s v="David &amp; Kimberly Storey"/>
    <n v="100"/>
    <s v="Mallard Ct"/>
    <m/>
    <s v="Nicholasville"/>
    <s v="KY"/>
    <n v="40356"/>
    <s v="N"/>
    <s v="David &amp; Kimberly Storey"/>
    <s v="100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7-0"/>
    <s v="Peter &amp; Deborah Wdowiarz"/>
    <n v="101"/>
    <s v="Mallard Ct"/>
    <m/>
    <s v="Nicholasville"/>
    <s v="KY"/>
    <n v="40356"/>
    <s v="N"/>
    <s v="Peter &amp; Deborah Wdowiarz"/>
    <s v="101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78-0"/>
    <s v="Buford &amp; Amanda Burchfield"/>
    <n v="102"/>
    <s v="Mallard Ct"/>
    <m/>
    <s v="Nicholasville"/>
    <s v="KY"/>
    <n v="40356"/>
    <s v="N"/>
    <s v="Buford &amp; Amanda Burchfield"/>
    <s v="102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419779-1"/>
    <s v="Michael Childress"/>
    <n v="103"/>
    <s v="Mallard Ct"/>
    <m/>
    <s v="Nicholasville"/>
    <s v="KY"/>
    <n v="40356"/>
    <s v="N"/>
    <s v="Michael Childress"/>
    <s v="103 Mallard Ct"/>
    <m/>
    <s v="Nicholasville"/>
    <s v="KY"/>
    <n v="40356"/>
    <s v="(859) 621-9378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0-0"/>
    <s v="Chelsea &amp; Cory Creekmore"/>
    <n v="104"/>
    <s v="Mallard Ct"/>
    <m/>
    <s v="Nicholasville"/>
    <s v="KY"/>
    <n v="40356"/>
    <s v="N"/>
    <s v="Chelsea &amp; Cory Creekmore"/>
    <s v="104 Mallard Ct"/>
    <m/>
    <s v="Nicholasville"/>
    <s v="KY"/>
    <n v="40356"/>
    <s v="(859) 640-7285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1-0"/>
    <s v="Ross &amp; Michelle Barnette"/>
    <n v="105"/>
    <s v="Mallard Ct"/>
    <m/>
    <s v="Nicholasville"/>
    <s v="KY"/>
    <n v="40356"/>
    <s v="N"/>
    <s v="Ross &amp; Michelle Barnette"/>
    <s v="105 Mallard Ct"/>
    <m/>
    <s v="Nicholasville"/>
    <s v="KY"/>
    <n v="40356"/>
    <s v="(859) 619-4357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2-0"/>
    <s v="Edward &amp; Ann Heller"/>
    <n v="106"/>
    <s v="Mallard Ct"/>
    <m/>
    <s v="Nicholasville"/>
    <s v="KY"/>
    <n v="40356"/>
    <s v="N"/>
    <s v="Edward &amp; Ann Heller"/>
    <s v="106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3-0"/>
    <s v="Edgar &amp; Helen Easterly"/>
    <n v="107"/>
    <s v="Mallard Ct"/>
    <m/>
    <s v="Nicholasville"/>
    <s v="KY"/>
    <n v="40356"/>
    <s v="N"/>
    <s v="Edgar &amp; Helen Easterly"/>
    <s v="107 Mallard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4-0"/>
    <s v="William &amp; Dana Ransdall"/>
    <n v="100"/>
    <s v="Wood Duck Ct"/>
    <m/>
    <s v="Nicholasville"/>
    <s v="KY"/>
    <n v="40356"/>
    <s v="N"/>
    <s v="William &amp; Dana Ransdall"/>
    <s v="100 Wood Duck Ct"/>
    <m/>
    <s v="Nicholasville"/>
    <s v="KY"/>
    <n v="40356"/>
    <s v="(859) 296-9060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5-0"/>
    <s v="William &amp; Elaine Barton"/>
    <n v="101"/>
    <s v="Wood Duck Ct"/>
    <m/>
    <s v="Nicholasville"/>
    <s v="KY"/>
    <n v="40356"/>
    <s v="N"/>
    <s v="William &amp; Elaine Barton"/>
    <s v="101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6-0"/>
    <s v="Trent &amp; Joy Buchanan"/>
    <n v="102"/>
    <s v="Wood Duck Ct"/>
    <m/>
    <s v="Nicholasville"/>
    <s v="KY"/>
    <n v="40356"/>
    <s v="N"/>
    <s v="Trent &amp; Joy Buchanan"/>
    <s v="102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-50.42"/>
    <n v="0"/>
    <n v="-120.68"/>
    <n v="0"/>
    <n v="-171.1"/>
    <n v="-95.2"/>
    <n v="0"/>
    <n v="0"/>
    <n v="0"/>
    <n v="-75.900000000000006"/>
  </r>
  <r>
    <s v="Active"/>
    <s v="419787-0"/>
    <s v="Michael &amp; Joyce Noonan"/>
    <n v="103"/>
    <s v="Wood Duck Ct"/>
    <m/>
    <s v="Nicholasville"/>
    <s v="KY"/>
    <n v="40356"/>
    <s v="N"/>
    <s v="Michael &amp; Joyce Noonan"/>
    <s v="103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88-0"/>
    <s v="Robert &amp; Linda Pugh"/>
    <n v="105"/>
    <s v="Wood Duck Ct"/>
    <m/>
    <s v="Nicholasville"/>
    <s v="KY"/>
    <n v="40356"/>
    <s v="N"/>
    <s v="Robert &amp; Linda Pugh"/>
    <s v="105 Wood Duck Ct"/>
    <m/>
    <s v="Nicholasville"/>
    <s v="KY"/>
    <n v="40356"/>
    <s v="(859) 533-4422"/>
    <x v="0"/>
    <m/>
    <m/>
    <m/>
    <s v="KY-Springcrest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419789-0"/>
    <s v="Sheila &amp; Curtis Myers"/>
    <n v="107"/>
    <s v="Wood Duck Ct"/>
    <m/>
    <s v="Nicholasville"/>
    <s v="KY"/>
    <n v="40356"/>
    <s v="N"/>
    <s v="Sheila &amp; Curtis Myers"/>
    <s v="107 Wood Duck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0-0"/>
    <s v="Charles &amp; Cristie Cerniglia"/>
    <n v="101"/>
    <s v="Raintree Ct"/>
    <m/>
    <s v="Nicholasville"/>
    <s v="KY"/>
    <n v="40356"/>
    <s v="N"/>
    <s v="Charles &amp; Cristie Cerniglia"/>
    <s v="101 Raintree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1-0"/>
    <s v="Robert &amp; Dana Mayborg"/>
    <n v="102"/>
    <s v="Raintree Ct"/>
    <m/>
    <s v="Nicholasville"/>
    <s v="KY"/>
    <n v="40356"/>
    <s v="N"/>
    <s v="Robert &amp; Dana Mayborg"/>
    <s v="102 Raintree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2-0"/>
    <s v="William &amp; Jan Collins"/>
    <n v="106"/>
    <s v="Raintree Ct"/>
    <m/>
    <s v="Nicholasville"/>
    <s v="KY"/>
    <n v="40356"/>
    <s v="N"/>
    <s v="William &amp; Jan Collins"/>
    <s v="106 Raintree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3-0"/>
    <s v="Donald &amp; Monna Lane"/>
    <n v="107"/>
    <s v="Raintree Ct"/>
    <m/>
    <s v="Nicholasville"/>
    <s v="KY"/>
    <n v="40356"/>
    <s v="N"/>
    <s v="Donald &amp; Monna Lane"/>
    <s v="107 Raintree Ct"/>
    <m/>
    <s v="Nicholasville"/>
    <s v="KY"/>
    <n v="40356"/>
    <s v="(859) 576-1391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4-0"/>
    <s v="Denise Gold"/>
    <n v="109"/>
    <s v="Raintree Ct"/>
    <m/>
    <s v="Nicholasville"/>
    <s v="KY"/>
    <n v="40356"/>
    <s v="N"/>
    <s v="Denise Gold"/>
    <s v="109 Raintree Ct"/>
    <m/>
    <s v="Nicholasville"/>
    <s v="KY"/>
    <n v="40356"/>
    <s v="(859) 421-6421"/>
    <x v="0"/>
    <m/>
    <m/>
    <m/>
    <s v="KY-Springcrest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19795-0"/>
    <s v="Tadarro &amp; Mary Beth Richardson"/>
    <n v="115"/>
    <s v="Woodside Way"/>
    <m/>
    <s v="Nicholasville"/>
    <s v="KY"/>
    <n v="40356"/>
    <s v="N"/>
    <s v="Tadarro &amp; Mary Beth Richardson"/>
    <s v="115 Woodside Way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6-1"/>
    <s v="Andy Smith"/>
    <n v="102"/>
    <s v="West Old Coach Rd"/>
    <m/>
    <s v="Nicholasville"/>
    <s v="KY"/>
    <n v="40356"/>
    <s v="N"/>
    <s v="Andy Smith"/>
    <s v="102 West Old Coach Rd"/>
    <m/>
    <s v="Nicholasville"/>
    <s v="KY"/>
    <n v="40356"/>
    <s v="(859) 494-5748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7-0"/>
    <s v="Stephen &amp; Leslie Herzog"/>
    <n v="124"/>
    <s v="West Old Coach Rd"/>
    <m/>
    <s v="Nicholasville"/>
    <s v="KY"/>
    <n v="40356"/>
    <s v="N"/>
    <s v="Stephen &amp; Leslie Herzog"/>
    <s v="124 West Old Coach Rd"/>
    <m/>
    <s v="Nicholasville"/>
    <s v="KY"/>
    <n v="40356"/>
    <s v="(606) 923-6958"/>
    <x v="0"/>
    <m/>
    <m/>
    <m/>
    <s v="KY-Springcrest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419798-0"/>
    <s v="Allen &amp; Lynn Frank"/>
    <n v="126"/>
    <s v="West Old Coach Rd"/>
    <m/>
    <s v="Nicholasville"/>
    <s v="KY"/>
    <n v="40356"/>
    <s v="N"/>
    <s v="Allen &amp; Lynn Frank"/>
    <s v="126 West Old Coach Rd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799-0"/>
    <s v="Michael &amp; Anne Hargis"/>
    <n v="102"/>
    <s v="Country Knoll"/>
    <m/>
    <s v="Nicholasville"/>
    <s v="KY"/>
    <n v="40356"/>
    <s v="N"/>
    <s v="Michael &amp; Anne Hargis"/>
    <s v="102 Country Knol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77.77"/>
    <n v="0"/>
    <n v="0"/>
    <n v="0"/>
    <n v="-77.77"/>
  </r>
  <r>
    <s v="Active"/>
    <s v="419800-0"/>
    <s v="Jan Kasten"/>
    <n v="104"/>
    <s v="Foxborough Ct"/>
    <m/>
    <s v="Nicholasville"/>
    <s v="KY"/>
    <n v="40356"/>
    <s v="N"/>
    <s v="Jan Kasten"/>
    <s v="104 Foxborough Ct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801-0"/>
    <s v="TARVIN ROBERT E &amp; PATTY L"/>
    <n v="101"/>
    <s v="Forest Trail"/>
    <m/>
    <s v="Nicholasville"/>
    <s v="KY"/>
    <n v="40356"/>
    <s v="N"/>
    <s v="TARVIN ROBERT E &amp; PATTY L"/>
    <s v="101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802-0"/>
    <s v="Debra Ann Buzo"/>
    <n v="103"/>
    <s v="Forest Trail"/>
    <m/>
    <s v="Nicholasville"/>
    <s v="KY"/>
    <n v="40356"/>
    <s v="N"/>
    <s v="Debra Ann Buzo"/>
    <s v="103 Forest Trail"/>
    <m/>
    <s v="Nicholasville"/>
    <s v="KY"/>
    <n v="40356"/>
    <s v="(859) 699-6023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803-0"/>
    <s v="Edward &amp; Carryl Howell"/>
    <n v="105"/>
    <s v="Forest Trail"/>
    <m/>
    <s v="Nicholasville"/>
    <s v="KY"/>
    <n v="40356"/>
    <s v="N"/>
    <s v="Edward &amp; Carryl Howell"/>
    <s v="105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804-0"/>
    <s v="Howell &amp; Mary Findley"/>
    <n v="210"/>
    <s v="Forest Trail"/>
    <m/>
    <s v="Nicholasville"/>
    <s v="KY"/>
    <n v="40356"/>
    <s v="N"/>
    <s v="Howell &amp; Mary Findley"/>
    <s v="210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19805-0"/>
    <s v="Shannon Howard"/>
    <n v="212"/>
    <s v="Forest Trail"/>
    <m/>
    <s v="Nicholasville"/>
    <s v="KY"/>
    <n v="40356"/>
    <s v="N"/>
    <s v="Shannon Howard"/>
    <s v="212 Forest Trail"/>
    <m/>
    <s v="Nicholasville"/>
    <s v="KY"/>
    <n v="40356"/>
    <m/>
    <x v="0"/>
    <m/>
    <m/>
    <m/>
    <s v="KY-Springcrest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419806-1"/>
    <s v="Sarah Kearns"/>
    <n v="214"/>
    <s v="Forest Trail"/>
    <m/>
    <s v="Nicholasville"/>
    <s v="KY"/>
    <n v="40356"/>
    <s v="N"/>
    <s v="Sarah Kearns"/>
    <s v="214 Forest Trail"/>
    <m/>
    <s v="Nicholasville"/>
    <s v="KY"/>
    <n v="40356"/>
    <s v="(419) 310-4641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87-0"/>
    <s v="Janice Robertson &amp; Raymon Young"/>
    <n v="99"/>
    <s v="Agena Road"/>
    <m/>
    <s v="Georgetown"/>
    <s v="KY"/>
    <n v="40324"/>
    <s v="N"/>
    <s v="Janice Robertson &amp; Raymon Young"/>
    <s v="99 Agena Road"/>
    <m/>
    <s v="Georgetown"/>
    <s v="KY"/>
    <n v="40324"/>
    <s v="(859) 749-622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88-1"/>
    <s v="JACKSON JESSICA"/>
    <n v="100"/>
    <s v="Agena Road"/>
    <m/>
    <s v="Georgetown"/>
    <s v="KY"/>
    <n v="40324"/>
    <s v="N"/>
    <s v="JACKSON JESSICA"/>
    <s v="100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289-0"/>
    <s v="Alicia Lee"/>
    <n v="101"/>
    <s v="Agena Road"/>
    <m/>
    <s v="Georgetown"/>
    <s v="KY"/>
    <n v="40324"/>
    <s v="Y"/>
    <s v="PICKETT PROPERTIES LLC"/>
    <s v="143 ELKHORN DR"/>
    <m/>
    <s v="GEORGETOWN"/>
    <s v="KY"/>
    <s v="40324-9477"/>
    <m/>
    <x v="0"/>
    <m/>
    <m/>
    <m/>
    <s v="KY-Delaplain"/>
    <m/>
    <s v="KY-UNM"/>
    <m/>
    <m/>
    <m/>
    <m/>
    <s v="KY-Unmetered"/>
    <n v="0"/>
    <n v="0"/>
    <n v="0"/>
    <n v="283.63"/>
    <n v="0"/>
    <n v="283.63"/>
    <n v="77.77"/>
    <n v="77.77"/>
    <n v="77.77"/>
    <n v="50.32"/>
    <n v="0"/>
  </r>
  <r>
    <s v="Active"/>
    <s v="420290-0"/>
    <s v="Anton &amp; Amanda Folz"/>
    <n v="102"/>
    <s v="Agena Road"/>
    <m/>
    <s v="Georgetown"/>
    <s v="KY"/>
    <n v="40324"/>
    <s v="N"/>
    <s v="Anton &amp; Amanda Folz"/>
    <s v="102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1-0"/>
    <s v="Keller &amp; Sandra Craycraft"/>
    <n v="104"/>
    <s v="Agena Road"/>
    <m/>
    <s v="Georgetown"/>
    <s v="KY"/>
    <n v="40324"/>
    <s v="N"/>
    <s v="Keller &amp; Sandra Craycraft"/>
    <s v="104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2-0"/>
    <s v="John &amp; Tabatha Tackett"/>
    <n v="106"/>
    <s v="Agena Road"/>
    <m/>
    <s v="Georgetown"/>
    <s v="KY"/>
    <n v="40324"/>
    <s v="N"/>
    <s v="John &amp; Tabatha Tackett"/>
    <s v="106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3-0"/>
    <s v="Dale Arnett"/>
    <n v="107"/>
    <s v="Agena Road"/>
    <m/>
    <s v="Georgetown"/>
    <s v="KY"/>
    <n v="40324"/>
    <s v="N"/>
    <s v="Dale Arnett"/>
    <s v="107 Agena Road"/>
    <m/>
    <s v="Georgetown"/>
    <s v="KY"/>
    <n v="40324"/>
    <s v="(920) 602-120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4-1"/>
    <s v="Kathie Adkins"/>
    <n v="108"/>
    <s v="Agena Road"/>
    <m/>
    <s v="Georgetown"/>
    <s v="KY"/>
    <n v="40324"/>
    <s v="N"/>
    <s v="Kathie Adkins"/>
    <s v="108 Agena Road"/>
    <m/>
    <s v="Georgetown"/>
    <s v="KY"/>
    <n v="40324"/>
    <s v="(502) 603-982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5-0"/>
    <s v="Vickie Fraley"/>
    <n v="109"/>
    <s v="Agena Road"/>
    <m/>
    <s v="Georgetown"/>
    <s v="KY"/>
    <n v="40324"/>
    <s v="N"/>
    <s v="Vickie Fraley"/>
    <s v="109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6-0"/>
    <s v="Janice Duckworth"/>
    <n v="110"/>
    <s v="Agena Road"/>
    <m/>
    <s v="Georgetown"/>
    <s v="KY"/>
    <n v="40324"/>
    <s v="N"/>
    <s v="Janice Duckworth"/>
    <s v="110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297-0"/>
    <s v="NICHOLS CARRIE &amp; OLLIE J"/>
    <n v="111"/>
    <s v="Agena Road"/>
    <m/>
    <s v="Georgetown"/>
    <s v="KY"/>
    <n v="40324"/>
    <s v="N"/>
    <s v="NICHOLS CARRIE &amp; OLLIE J"/>
    <s v="111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8-1"/>
    <s v="Amy Waugh"/>
    <n v="112"/>
    <s v="Agena Road"/>
    <m/>
    <s v="Georgetown"/>
    <s v="KY"/>
    <n v="40324"/>
    <s v="N"/>
    <s v="Amy Waugh"/>
    <s v="112 Agena Road"/>
    <m/>
    <s v="Georgetown"/>
    <s v="KY"/>
    <n v="40324"/>
    <s v="(619) 717-025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299-1"/>
    <s v="RODRIQUEZ ROMULO"/>
    <n v="113"/>
    <s v="Agena Road"/>
    <m/>
    <s v="Georgetown"/>
    <s v="KY"/>
    <n v="40324"/>
    <s v="N"/>
    <s v="RODRIQUEZ ROMULO"/>
    <s v="113 Agena Road"/>
    <m/>
    <s v="Georgetown"/>
    <s v="KY"/>
    <n v="40324"/>
    <n v="859312108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0-0"/>
    <s v="Becky Winckler"/>
    <n v="114"/>
    <s v="Agena Road"/>
    <m/>
    <s v="Georgetown"/>
    <s v="KY"/>
    <n v="40324"/>
    <s v="N"/>
    <s v="Becky Winckler"/>
    <s v="114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1-0"/>
    <s v="Terri Allen"/>
    <n v="115"/>
    <s v="Agena Road"/>
    <m/>
    <s v="Georgetown"/>
    <s v="KY"/>
    <n v="40324"/>
    <s v="N"/>
    <s v="Terri Allen"/>
    <s v="115 Agena Road"/>
    <m/>
    <s v="Georgetown"/>
    <s v="KY"/>
    <n v="40324"/>
    <m/>
    <x v="0"/>
    <m/>
    <m/>
    <m/>
    <s v="KY-Delaplain"/>
    <m/>
    <s v="KY-UNM"/>
    <m/>
    <m/>
    <m/>
    <m/>
    <s v="KY-Unmetered"/>
    <n v="0"/>
    <n v="-4.0599999999999996"/>
    <n v="0"/>
    <n v="0"/>
    <n v="0"/>
    <n v="-4.0599999999999996"/>
    <n v="-4.0599999999999996"/>
    <n v="0"/>
    <n v="0"/>
    <n v="0"/>
    <n v="0"/>
  </r>
  <r>
    <s v="Active"/>
    <s v="420302-0"/>
    <s v="Barry Levy"/>
    <n v="116"/>
    <s v="Agena Road"/>
    <m/>
    <s v="Georgetown"/>
    <s v="KY"/>
    <n v="40324"/>
    <s v="N"/>
    <s v="Barry Levy"/>
    <s v="116 Agena Road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3-1"/>
    <s v="Jenifer Wheeler"/>
    <n v="117"/>
    <s v="Agena Road"/>
    <m/>
    <s v="Georgetown"/>
    <s v="KY"/>
    <n v="40324"/>
    <s v="N"/>
    <s v="Jenifer Wheeler"/>
    <s v="117 Agena Road"/>
    <m/>
    <s v="Georgetown"/>
    <s v="KY"/>
    <n v="40324"/>
    <s v="(606) 371-764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4-1"/>
    <s v="Phillene Humphrey"/>
    <n v="119"/>
    <s v="Agena Road"/>
    <m/>
    <s v="Georgetown"/>
    <s v="KY"/>
    <n v="40324"/>
    <s v="N"/>
    <s v="Phillene Humphrey"/>
    <s v="119 Agena Road"/>
    <m/>
    <s v="Georgetown"/>
    <s v="KY"/>
    <n v="40324"/>
    <s v="(859) 569-829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5-1"/>
    <s v="Doug Gindling"/>
    <n v="100"/>
    <s v="Alexandra Jett Lane"/>
    <m/>
    <s v="Georgetown"/>
    <s v="KY"/>
    <n v="40324"/>
    <s v="N"/>
    <s v="Doug Gindling"/>
    <s v="100 Alexandra Jett Lane"/>
    <m/>
    <s v="Georgetown"/>
    <s v="KY"/>
    <n v="40324"/>
    <s v="(502) 542-373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6-0"/>
    <s v="Keith May"/>
    <n v="101"/>
    <s v="Alexandra Jett Lane"/>
    <m/>
    <s v="Georgetown"/>
    <s v="KY"/>
    <n v="40324"/>
    <s v="N"/>
    <s v="Keith May"/>
    <s v="101 Alexandra Jett Lane"/>
    <m/>
    <s v="Georgetown"/>
    <s v="KY"/>
    <n v="40324"/>
    <s v="(859) 497-105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7-1"/>
    <s v="David Malesick"/>
    <n v="102"/>
    <s v="Alexandra Jett Lane"/>
    <m/>
    <s v="Georgetown"/>
    <s v="KY"/>
    <n v="40324"/>
    <s v="N"/>
    <s v="David Malesick"/>
    <s v="102 Alexandra Jett Lane"/>
    <m/>
    <s v="Georgetown"/>
    <s v="KY"/>
    <n v="40324"/>
    <s v="(502) 316-235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8-1"/>
    <s v="Charlie Hunt"/>
    <n v="103"/>
    <s v="Alexandra Jett Lane"/>
    <m/>
    <s v="Georgetown"/>
    <s v="KY"/>
    <n v="40324"/>
    <s v="N"/>
    <s v="Charlie Hunt"/>
    <s v="103 Alexandra Jett Lane"/>
    <m/>
    <s v="Georgetown"/>
    <s v="KY"/>
    <n v="40324"/>
    <s v="(606) 794-048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09-0"/>
    <s v="John Pfost"/>
    <n v="104"/>
    <s v="Alexandra Jett Lane"/>
    <m/>
    <s v="Georgetown"/>
    <s v="KY"/>
    <n v="40324"/>
    <s v="N"/>
    <s v="John Pfost"/>
    <s v="104 Alexandra Jett Lane"/>
    <m/>
    <s v="Georgetown"/>
    <s v="KY"/>
    <n v="40324"/>
    <s v="(859) 552-607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0-0"/>
    <s v="Timothy &amp; Melissa Shepard"/>
    <n v="105"/>
    <s v="Alexandra Jett Lane"/>
    <m/>
    <s v="Georgetown"/>
    <s v="KY"/>
    <n v="40324"/>
    <s v="N"/>
    <s v="Timothy &amp; Melissa Shepard"/>
    <s v="105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1-0"/>
    <s v="Mutch M. Sabounchi"/>
    <n v="106"/>
    <s v="Alexandra Jett Lane"/>
    <m/>
    <s v="Georgetown"/>
    <s v="KY"/>
    <n v="40324"/>
    <s v="N"/>
    <s v="Mutch M. Sabounchi"/>
    <s v="10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2-0"/>
    <s v="Charles Land"/>
    <n v="107"/>
    <s v="Alexandra Jett Lane"/>
    <m/>
    <s v="Georgetown"/>
    <s v="KY"/>
    <n v="40324"/>
    <s v="N"/>
    <s v="Charles Land"/>
    <s v="107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3-0"/>
    <s v="Roy &amp; Monnett Sturgill"/>
    <n v="108"/>
    <s v="Alexandra Jett Lane"/>
    <m/>
    <s v="Georgetown"/>
    <s v="KY"/>
    <n v="40324"/>
    <s v="N"/>
    <s v="Roy &amp; Monnett Sturgill"/>
    <s v="108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4-0"/>
    <s v="Crystal &amp; James Fitzgerald"/>
    <n v="109"/>
    <s v="Alexandra Jett Lane"/>
    <m/>
    <s v="Georgetown"/>
    <s v="KY"/>
    <n v="40324"/>
    <s v="N"/>
    <s v="Crystal &amp; James Fitzgerald"/>
    <s v="109 Alexandra Jett Lane"/>
    <m/>
    <s v="Georgetown"/>
    <s v="KY"/>
    <n v="40324"/>
    <s v="(859) 514-629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5-0"/>
    <s v="Phillip Coleman"/>
    <n v="110"/>
    <s v="Alexandra Jett Lane"/>
    <m/>
    <s v="Georgetown"/>
    <s v="KY"/>
    <n v="40324"/>
    <s v="N"/>
    <s v="Phillip Coleman"/>
    <s v="110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6-0"/>
    <s v="Lynn Combs"/>
    <n v="111"/>
    <s v="Alexandra Jett Lane"/>
    <m/>
    <s v="Georgetown"/>
    <s v="KY"/>
    <n v="40324"/>
    <s v="N"/>
    <s v="Lynn Combs"/>
    <s v="111 Alexandra Jett Lane"/>
    <m/>
    <s v="Georgetown"/>
    <s v="KY"/>
    <n v="40324"/>
    <s v="(503) 316-159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7-0"/>
    <s v="JoAnn Merritt"/>
    <n v="112"/>
    <s v="Alexandra Jett Lane"/>
    <m/>
    <s v="Georgetown"/>
    <s v="KY"/>
    <n v="40324"/>
    <s v="N"/>
    <s v="JoAnn Merritt"/>
    <s v="112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8-2"/>
    <s v="Griffin Powell"/>
    <n v="114"/>
    <s v="Alexandra Jett Lane"/>
    <m/>
    <s v="Georgetown"/>
    <s v="KY"/>
    <n v="40324"/>
    <s v="N"/>
    <s v="Griffin Powell"/>
    <s v="114 Alexandra Jett Lane"/>
    <m/>
    <s v="Georgetown"/>
    <s v="KY"/>
    <n v="40324"/>
    <s v="(502) 542-967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19-0"/>
    <s v="Tommy Beaven"/>
    <n v="116"/>
    <s v="Alexandra Jett Lane"/>
    <m/>
    <s v="Georgetown"/>
    <s v="KY"/>
    <n v="40324"/>
    <s v="N"/>
    <s v="Tommy Beaven"/>
    <s v="11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0-0"/>
    <s v="Greg &amp; Lucy MacKay"/>
    <n v="118"/>
    <s v="Alexandra Jett Lane"/>
    <m/>
    <s v="Georgetown"/>
    <s v="KY"/>
    <n v="40324"/>
    <s v="N"/>
    <s v="Greg &amp; Lucy MacKay"/>
    <s v="118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1-0"/>
    <s v="Chris Adams"/>
    <n v="120"/>
    <s v="Alexandra Jett Lane"/>
    <m/>
    <s v="Georgetown"/>
    <s v="KY"/>
    <n v="40324"/>
    <s v="N"/>
    <s v="Chris Adams"/>
    <s v="120 Alexandra Jett Lane"/>
    <m/>
    <s v="Georgetown"/>
    <s v="KY"/>
    <n v="40324"/>
    <s v="(859) 533-061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2-0"/>
    <s v="Danny Halcomb"/>
    <n v="122"/>
    <s v="Alexandra Jett Lane"/>
    <m/>
    <s v="Georgetown"/>
    <s v="KY"/>
    <n v="40324"/>
    <s v="N"/>
    <s v="Danny Halcomb"/>
    <s v="122 Alexandra Jett Lane"/>
    <m/>
    <s v="Georgetown"/>
    <s v="KY"/>
    <n v="40324"/>
    <s v="(859) 588-4020"/>
    <x v="0"/>
    <m/>
    <m/>
    <m/>
    <s v="KY-Delaplain"/>
    <m/>
    <s v="KY-UNM"/>
    <m/>
    <m/>
    <m/>
    <m/>
    <s v="KY-Unmetered"/>
    <n v="0"/>
    <n v="0"/>
    <n v="0"/>
    <n v="2254.86"/>
    <n v="0"/>
    <n v="2254.86"/>
    <n v="85.55"/>
    <n v="85.55"/>
    <n v="77.77"/>
    <n v="85.55"/>
    <n v="1920.44"/>
  </r>
  <r>
    <s v="Active"/>
    <s v="420323-0"/>
    <s v="Katrina McLean"/>
    <n v="125"/>
    <s v="Alexandra Jett Lane"/>
    <m/>
    <s v="Georgetown"/>
    <s v="KY"/>
    <n v="40324"/>
    <s v="N"/>
    <s v="Katrina McLean"/>
    <s v="125 Alexandra Jett Lane"/>
    <m/>
    <s v="Georgetown"/>
    <s v="KY"/>
    <n v="40324"/>
    <s v="(859) 619-419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4-0"/>
    <s v="Donna Magers"/>
    <n v="126"/>
    <s v="Alexandra Jett Lane"/>
    <m/>
    <s v="Georgetown"/>
    <s v="KY"/>
    <n v="40324"/>
    <s v="N"/>
    <s v="Donna Magers"/>
    <s v="126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6-0"/>
    <s v="Lindsey &amp; Brian Shelton"/>
    <n v="128"/>
    <s v="Alexandra Jett Lane"/>
    <m/>
    <s v="Georgetown"/>
    <s v="KY"/>
    <n v="40324"/>
    <s v="N"/>
    <s v="Lindsey &amp; Brian Shelton"/>
    <s v="128 Alexandra Jett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7-1"/>
    <s v="Allen Case"/>
    <n v="129"/>
    <s v="Alexandra Jett Lane"/>
    <m/>
    <s v="Georgetown"/>
    <s v="KY"/>
    <n v="40324"/>
    <s v="N"/>
    <s v="Allen Case"/>
    <s v="129 Alexandra Jett Lane"/>
    <m/>
    <s v="Georgetown"/>
    <s v="KY"/>
    <n v="40324"/>
    <s v="(859) 576-7361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328-0"/>
    <s v="Sheri Scott"/>
    <n v="130"/>
    <s v="Alexandra Jett Lane"/>
    <m/>
    <s v="Georgetown"/>
    <s v="KY"/>
    <n v="40324"/>
    <s v="N"/>
    <s v="Sheri Scott"/>
    <s v="130 Alexandra Jett Lane"/>
    <m/>
    <s v="Georgetown"/>
    <s v="KY"/>
    <n v="40324"/>
    <s v="(859) 490-844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29-0"/>
    <s v="Jeanette Laws"/>
    <n v="133"/>
    <s v="Alexandra Jett Lane"/>
    <m/>
    <s v="Georgetown"/>
    <s v="KY"/>
    <n v="40324"/>
    <s v="N"/>
    <s v="Jeanette Laws"/>
    <s v="133 Alexandra Jett Lane"/>
    <m/>
    <s v="Georgetown"/>
    <s v="KY"/>
    <n v="40324"/>
    <s v="(502) 542-541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0-0"/>
    <s v="Ashley Little"/>
    <n v="100"/>
    <s v="Apollo"/>
    <m/>
    <s v="Georgetown"/>
    <s v="KY"/>
    <n v="40324"/>
    <s v="N"/>
    <s v="Ashley Little"/>
    <s v="100 Apollo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1-0"/>
    <s v="Gregg Howorth"/>
    <n v="101"/>
    <s v="Apollo"/>
    <m/>
    <s v="Georgetown"/>
    <s v="KY"/>
    <n v="40324"/>
    <s v="N"/>
    <s v="Greg Howarth"/>
    <s v="101 Apollo"/>
    <m/>
    <s v="Georgetown"/>
    <s v="KY"/>
    <n v="40324"/>
    <s v="(859) 806-246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2-1"/>
    <s v="BAILEY DONALD"/>
    <n v="102"/>
    <s v="Apollo"/>
    <m/>
    <s v="Georgetown"/>
    <s v="KY"/>
    <n v="40324"/>
    <s v="N"/>
    <s v="BAILEY DONALD"/>
    <s v="102 Apollo"/>
    <m/>
    <s v="Georgetown"/>
    <s v="KY"/>
    <n v="40324"/>
    <s v="(502) 370-5651"/>
    <x v="0"/>
    <m/>
    <m/>
    <m/>
    <s v="KY-Delaplain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420333-0"/>
    <s v="Bruce Fentress"/>
    <n v="103"/>
    <s v="Apollo"/>
    <m/>
    <s v="Georgetown"/>
    <s v="KY"/>
    <n v="40324"/>
    <s v="N"/>
    <s v="Bruce Fentress"/>
    <s v="103 Apollo"/>
    <m/>
    <s v="Georgetown"/>
    <s v="KY"/>
    <n v="40324"/>
    <s v="(502) 316-273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4-0"/>
    <s v="Ricky Maggard"/>
    <n v="104"/>
    <s v="Apollo"/>
    <m/>
    <s v="Georgetown"/>
    <s v="KY"/>
    <n v="40324"/>
    <s v="N"/>
    <s v="Ricky Maggard"/>
    <s v="104 Apollo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5-0"/>
    <s v="Patrick Rankin"/>
    <n v="105"/>
    <s v="Apollo"/>
    <m/>
    <s v="Georgetown"/>
    <s v="KY"/>
    <n v="40324"/>
    <s v="N"/>
    <s v="Patrick Rankin"/>
    <s v="105 Apollo"/>
    <m/>
    <s v="Georgetown"/>
    <s v="KY"/>
    <n v="40324"/>
    <m/>
    <x v="0"/>
    <m/>
    <m/>
    <m/>
    <s v="KY-Delaplain"/>
    <m/>
    <s v="KY-UNM"/>
    <m/>
    <m/>
    <m/>
    <m/>
    <s v="KY-Unmetered"/>
    <n v="0"/>
    <n v="-89.23"/>
    <n v="0"/>
    <n v="0"/>
    <n v="0"/>
    <n v="-89.23"/>
    <n v="-89.23"/>
    <n v="0"/>
    <n v="0"/>
    <n v="0"/>
    <n v="0"/>
  </r>
  <r>
    <s v="Active"/>
    <s v="420336-1"/>
    <s v="JONES CHRISTOPHER ALEX &amp; KENDALL GABBARD"/>
    <n v="107"/>
    <s v="Apollo"/>
    <m/>
    <s v="Georgetown"/>
    <s v="KY"/>
    <n v="40324"/>
    <s v="N"/>
    <s v="JONES CHRISTOPHER ALEX &amp; KENDALL GABBARD"/>
    <s v="107 Apollo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420337-0"/>
    <s v="Doug Moore"/>
    <n v="108"/>
    <s v="Apollo"/>
    <m/>
    <s v="Georgetown"/>
    <s v="KY"/>
    <n v="40324"/>
    <s v="N"/>
    <s v="Doug Moore"/>
    <s v="108 Apollo"/>
    <m/>
    <s v="Georgetown"/>
    <s v="KY"/>
    <n v="40324"/>
    <s v="(502) 542-1649"/>
    <x v="0"/>
    <m/>
    <m/>
    <m/>
    <s v="KY-Delaplain"/>
    <m/>
    <s v="KY-UNM"/>
    <m/>
    <m/>
    <m/>
    <m/>
    <s v="KY-Unmetered"/>
    <n v="0"/>
    <n v="-77.77"/>
    <n v="0"/>
    <n v="-22.23"/>
    <n v="0"/>
    <n v="-100"/>
    <n v="-100"/>
    <n v="0"/>
    <n v="0"/>
    <n v="0"/>
    <n v="0"/>
  </r>
  <r>
    <s v="Active"/>
    <s v="420338-0"/>
    <s v="William Day"/>
    <n v="223"/>
    <s v="Armstrong"/>
    <m/>
    <s v="Georgetown"/>
    <s v="KY"/>
    <n v="40324"/>
    <s v="N"/>
    <s v="William Day"/>
    <s v="223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39-0"/>
    <s v="Dianna Stewart"/>
    <n v="224"/>
    <s v="Armstrong"/>
    <m/>
    <s v="Georgetown"/>
    <s v="KY"/>
    <n v="40324"/>
    <s v="N"/>
    <s v="Dianna Stewart"/>
    <s v="224 Armstrong"/>
    <m/>
    <s v="Georgetown"/>
    <s v="KY"/>
    <n v="40324"/>
    <s v="(502) 370-525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0-0"/>
    <s v="Lynna Barnes"/>
    <n v="225"/>
    <s v="Armstrong"/>
    <m/>
    <s v="Georgetown"/>
    <s v="KY"/>
    <n v="40324"/>
    <s v="N"/>
    <s v="Lynna Barnes"/>
    <s v="225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1-0"/>
    <s v="Judy Reynolds"/>
    <n v="226"/>
    <s v="Armstrong"/>
    <m/>
    <s v="Georgetown"/>
    <s v="KY"/>
    <n v="40324"/>
    <s v="N"/>
    <s v="Judy Reynolds"/>
    <s v="226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2-0"/>
    <s v="Benjamin Lee"/>
    <n v="227"/>
    <s v="Armstrong"/>
    <m/>
    <s v="Georgetown"/>
    <s v="KY"/>
    <n v="40324"/>
    <s v="N"/>
    <s v="Benjamin Lee"/>
    <s v="227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3-1"/>
    <s v="Caleb Baker"/>
    <n v="228"/>
    <s v="Armstrong"/>
    <m/>
    <s v="Georgetown"/>
    <s v="KY"/>
    <n v="40324"/>
    <s v="N"/>
    <s v="Caleb Baker"/>
    <s v="228 Armstrong"/>
    <m/>
    <s v="Georgetown"/>
    <s v="KY"/>
    <n v="40324"/>
    <s v="(859) 537-636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4-0"/>
    <s v="Thomas &amp; Michelle Tellman"/>
    <n v="229"/>
    <s v="Armstrong"/>
    <m/>
    <s v="Georgetown"/>
    <s v="KY"/>
    <n v="40324"/>
    <s v="N"/>
    <s v="Thomas &amp; Michelle Tellman"/>
    <s v="229 Armstrong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5-0"/>
    <s v="James Smith"/>
    <n v="2329"/>
    <s v="Cincinnati Pike"/>
    <m/>
    <s v="Georgetown"/>
    <s v="KY"/>
    <n v="40324"/>
    <s v="N"/>
    <s v="James Smith"/>
    <s v="2329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6-0"/>
    <s v="R.C. Wilburn"/>
    <n v="2331"/>
    <s v="Cincinnati Pike"/>
    <m/>
    <s v="Georgetown"/>
    <s v="KY"/>
    <n v="40324"/>
    <s v="N"/>
    <s v="R.C. Wilburn"/>
    <s v="2331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7-1"/>
    <s v="Thomas Goble"/>
    <n v="2333"/>
    <s v="Cincinnati Pike"/>
    <m/>
    <s v="Georgetown"/>
    <s v="KY"/>
    <n v="40324"/>
    <s v="N"/>
    <s v="Thomas Goble"/>
    <s v="2333 Cincinnati Pike"/>
    <m/>
    <s v="Georgetown"/>
    <s v="KY"/>
    <n v="40324"/>
    <s v="(606) 872-094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8-0"/>
    <s v="Gary Hartford"/>
    <n v="2335"/>
    <s v="Cincinnati Pike"/>
    <m/>
    <s v="Georgetown"/>
    <s v="KY"/>
    <n v="40324"/>
    <s v="N"/>
    <s v="Gary Hartford"/>
    <s v="233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49-1"/>
    <s v="Don Shipley"/>
    <n v="2345"/>
    <s v="Cincinnati Pike"/>
    <m/>
    <s v="Georgetown"/>
    <s v="KY"/>
    <n v="40324"/>
    <s v="N"/>
    <s v="Don Shipley"/>
    <s v="2345 Cincinnati Pike"/>
    <m/>
    <s v="Georgetown"/>
    <s v="KY"/>
    <n v="40324"/>
    <s v="(859) 556-116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0-0"/>
    <s v="Cleve Webb"/>
    <n v="2355"/>
    <s v="Cincinnati Pike"/>
    <m/>
    <s v="Georgetown"/>
    <s v="KY"/>
    <n v="40324"/>
    <s v="N"/>
    <s v="Cleve Webb"/>
    <s v="235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1-0"/>
    <s v="Rick Canada"/>
    <n v="2357"/>
    <s v="Cincinnati Pike"/>
    <m/>
    <s v="Georgetown"/>
    <s v="KY"/>
    <n v="40324"/>
    <s v="N"/>
    <s v="Rick Canada"/>
    <s v="2357 Cincinnati Pike"/>
    <m/>
    <s v="Georgetown"/>
    <s v="KY"/>
    <n v="40324"/>
    <s v="(502) 863-637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2-0"/>
    <s v="Rodney L. Spencer"/>
    <n v="2369"/>
    <s v="Cincinnati Pike"/>
    <m/>
    <s v="Georgetown"/>
    <s v="KY"/>
    <n v="40324"/>
    <s v="N"/>
    <s v="Rodney L. Spencer"/>
    <s v="2369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3-1"/>
    <s v="Tyler Moody"/>
    <n v="2399"/>
    <s v="Cincinnati Pike"/>
    <m/>
    <s v="Georgetown"/>
    <s v="KY"/>
    <n v="40324"/>
    <s v="N"/>
    <s v="Tyler Moody"/>
    <s v="2399 Cincinnati Pike"/>
    <m/>
    <s v="Georgetown"/>
    <s v="KY"/>
    <n v="40324"/>
    <s v="(502) 370-839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4-0"/>
    <s v="Johnny Riley"/>
    <n v="2405"/>
    <s v="Cincinnati Pike"/>
    <m/>
    <s v="Georgetown"/>
    <s v="KY"/>
    <n v="40324"/>
    <s v="N"/>
    <s v="Johnny Riley"/>
    <s v="2405 Cincinnati Pike"/>
    <m/>
    <s v="Georgetown"/>
    <s v="KY"/>
    <n v="40324"/>
    <s v="(859) 338-275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5-0"/>
    <s v="Shawn Bailey"/>
    <n v="2445"/>
    <s v="Cincinnati Pike"/>
    <m/>
    <s v="Georgetown"/>
    <s v="KY"/>
    <n v="40324"/>
    <s v="N"/>
    <s v="Shawn Bailey"/>
    <s v="244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6-0"/>
    <s v="Earl &amp; Ann Vance"/>
    <n v="2459"/>
    <s v="Cincinnati Pike"/>
    <m/>
    <s v="Georgetown"/>
    <s v="KY"/>
    <n v="40324"/>
    <s v="N"/>
    <s v="Earl &amp; Ann Vance"/>
    <s v="2459 Cincinnati Pike"/>
    <m/>
    <s v="Georgetown"/>
    <s v="KY"/>
    <n v="40324"/>
    <s v="(502) 863-138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7-1"/>
    <s v="Daniel Melford"/>
    <n v="2460"/>
    <s v="Cincinnati Rd"/>
    <m/>
    <s v="Georgetown"/>
    <s v="KY"/>
    <n v="40324"/>
    <s v="N"/>
    <s v="Daniel Melford"/>
    <s v="2460 Cincinnati Rd"/>
    <m/>
    <s v="Georgetown"/>
    <s v="KY"/>
    <n v="40324"/>
    <s v="(502) 310-115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8-0"/>
    <s v="Jimmy Emmons"/>
    <n v="2469"/>
    <s v="Cincinnati Pike"/>
    <m/>
    <s v="Georgetown"/>
    <s v="KY"/>
    <n v="40324"/>
    <s v="N"/>
    <s v="Jimmy Emmons"/>
    <s v="2469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59-0"/>
    <s v="Gwendolyn Smith"/>
    <n v="2472"/>
    <s v="Cincinnati Pike"/>
    <m/>
    <s v="Georgetown"/>
    <s v="KY"/>
    <n v="40324"/>
    <s v="N"/>
    <s v="Gwendolyn Smith"/>
    <s v="2472 Cincinnati Pike"/>
    <m/>
    <s v="Georgetown"/>
    <s v="KY"/>
    <n v="40324"/>
    <s v="(502) 337-4661"/>
    <x v="0"/>
    <m/>
    <m/>
    <m/>
    <s v="KY-Delaplain"/>
    <m/>
    <s v="KY-UNM"/>
    <m/>
    <m/>
    <m/>
    <m/>
    <s v="KY-Unmetered"/>
    <n v="0"/>
    <n v="0"/>
    <n v="0"/>
    <n v="607.84"/>
    <n v="0"/>
    <n v="607.84"/>
    <n v="77.77"/>
    <n v="77.77"/>
    <n v="77.77"/>
    <n v="77.77"/>
    <n v="296.76"/>
  </r>
  <r>
    <s v="Active"/>
    <s v="420360-0"/>
    <s v="Jewel Akers  Janet Davis"/>
    <n v="2479"/>
    <s v="Cincinnati Pike"/>
    <m/>
    <s v="Georgetown"/>
    <s v="KY"/>
    <n v="40324"/>
    <s v="N"/>
    <s v="Jewel Akers  Janet Davis"/>
    <s v="PO Box 105"/>
    <m/>
    <s v="Sadieville"/>
    <s v="KY"/>
    <n v="40370"/>
    <m/>
    <x v="0"/>
    <m/>
    <m/>
    <m/>
    <s v="KY-Delaplain"/>
    <m/>
    <s v="KY-UNM"/>
    <m/>
    <m/>
    <m/>
    <m/>
    <s v="KY-Unmetered"/>
    <n v="0"/>
    <n v="0"/>
    <n v="0"/>
    <n v="2354.86"/>
    <n v="10"/>
    <n v="2364.86"/>
    <n v="85.55"/>
    <n v="85.55"/>
    <n v="77.77"/>
    <n v="85.55"/>
    <n v="2030.44"/>
  </r>
  <r>
    <s v="Active"/>
    <s v="420361-1"/>
    <s v="JUSTICE ROMAN BRYANT"/>
    <n v="2483"/>
    <s v="Cincinnati Pike"/>
    <m/>
    <s v="Georgetown"/>
    <s v="KY"/>
    <n v="40324"/>
    <s v="N"/>
    <s v="JUSTICE ROMAN BRYANT"/>
    <s v="2483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245.3800000000001"/>
    <n v="0"/>
    <n v="1245.3800000000001"/>
    <n v="77.77"/>
    <n v="77.77"/>
    <n v="77.77"/>
    <n v="77.77"/>
    <n v="934.3"/>
  </r>
  <r>
    <s v="Active"/>
    <s v="420362-0"/>
    <s v="Kimberly &amp; Jeremy Reynolds"/>
    <n v="2491"/>
    <s v="Cincinnati Pike"/>
    <m/>
    <s v="Georgetown"/>
    <s v="KY"/>
    <n v="40324"/>
    <s v="N"/>
    <s v="Kimberly &amp; Jeremy Reynolds"/>
    <s v="2491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067.36"/>
    <n v="0"/>
    <n v="2067.36"/>
    <n v="85.55"/>
    <n v="85.55"/>
    <n v="77.77"/>
    <n v="85.55"/>
    <n v="1732.94"/>
  </r>
  <r>
    <s v="Active"/>
    <s v="420363-0"/>
    <s v="Jeff Brashear"/>
    <n v="2492"/>
    <s v="Cincinnati Pike"/>
    <m/>
    <s v="Georgetown"/>
    <s v="KY"/>
    <n v="40324"/>
    <s v="N"/>
    <s v="Jeff Brashear"/>
    <s v="2492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364-1"/>
    <s v="Courtney  Rogers"/>
    <n v="2495"/>
    <s v="Cincinnati Pike"/>
    <m/>
    <s v="Georgetown"/>
    <s v="KY"/>
    <n v="40324"/>
    <s v="N"/>
    <s v="Courtney Rogers"/>
    <s v="2495 Cincinnati Pike"/>
    <m/>
    <s v="Georgetown"/>
    <s v="KY"/>
    <n v="40324"/>
    <s v="(859) 227-759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65-0"/>
    <s v="Michael Adams"/>
    <n v="2515"/>
    <s v="Cincinnati Pike"/>
    <m/>
    <s v="Georgetown"/>
    <s v="KY"/>
    <n v="40324"/>
    <s v="N"/>
    <s v="Michael Adams"/>
    <s v="2515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66-0"/>
    <s v="Vina Eversole"/>
    <n v="2517"/>
    <s v="Cincinnati Pike"/>
    <m/>
    <s v="Georgetown"/>
    <s v="KY"/>
    <n v="40324"/>
    <s v="N"/>
    <s v="Vina Eversole"/>
    <s v="2517 Cincinnati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67-1"/>
    <s v="Clarinda Shepherd"/>
    <n v="2517"/>
    <s v="1/2 Cincinnati Pike"/>
    <m/>
    <s v="Georgetown"/>
    <s v="KY"/>
    <n v="40324"/>
    <s v="N"/>
    <s v="Clarinda Shepherd"/>
    <s v="2517 1/2  Cincinnati Pike"/>
    <m/>
    <s v="Georgetown"/>
    <s v="KY"/>
    <n v="40324"/>
    <s v="(606) 216-809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68-0"/>
    <s v="Kimberly Schroeder"/>
    <n v="2519"/>
    <s v="Cincinnati Pike"/>
    <m/>
    <s v="Georgetown"/>
    <s v="KY"/>
    <n v="40324"/>
    <s v="N"/>
    <s v="Kimberly Schroeder"/>
    <s v="2519 Cincinnati Pike"/>
    <m/>
    <s v="Georgetown"/>
    <s v="KY"/>
    <n v="40324"/>
    <s v="(502) 680-606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69-0"/>
    <s v="James &amp; Pamela Peyton"/>
    <n v="2539"/>
    <s v="Cincinnati Pike"/>
    <m/>
    <s v="Georgetown"/>
    <s v="KY"/>
    <n v="40324"/>
    <s v="N"/>
    <s v="James &amp; Pamela Peyton"/>
    <s v="2539 Cincinnati Pike"/>
    <m/>
    <s v="Georgetown"/>
    <s v="KY"/>
    <n v="40324"/>
    <s v="(859) 382-469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0-0"/>
    <s v="Ronald McClurg"/>
    <n v="100"/>
    <s v="Deer Run"/>
    <m/>
    <s v="Georgetown"/>
    <s v="KY"/>
    <n v="40324"/>
    <s v="N"/>
    <s v="Ronald McClurg"/>
    <s v="100 Deer Run"/>
    <m/>
    <s v="Georgetown"/>
    <s v="KY"/>
    <n v="40324"/>
    <s v="(859) 361-199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1-0"/>
    <s v="Miriam Dunham"/>
    <n v="101"/>
    <s v="Deer Run"/>
    <m/>
    <s v="Georgetown"/>
    <s v="KY"/>
    <n v="40324"/>
    <s v="N"/>
    <s v="Miriam Dunham"/>
    <s v="101 Deer Run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372-0"/>
    <s v="Megan Gaines"/>
    <n v="103"/>
    <s v="Deer Run"/>
    <m/>
    <s v="Georgetown"/>
    <s v="KY"/>
    <n v="40324"/>
    <s v="N"/>
    <s v="Megan Gaines"/>
    <s v="103 Deer Run"/>
    <m/>
    <s v="Georgetown"/>
    <s v="KY"/>
    <n v="40324"/>
    <s v="(859) 967-970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3-1"/>
    <s v="Kristina Young"/>
    <n v="100"/>
    <s v="Elizabeth Jade"/>
    <m/>
    <s v="Georgetown"/>
    <s v="KY"/>
    <n v="40324"/>
    <s v="N"/>
    <s v="Kristina Young"/>
    <s v="100 Elizabeth Jade"/>
    <m/>
    <s v="Georgetown"/>
    <s v="KY"/>
    <n v="40324"/>
    <s v="(502) 395-149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4-0"/>
    <s v="Bennie &amp; Rena Coleman"/>
    <n v="101"/>
    <s v="Elizabeth Jade"/>
    <m/>
    <s v="Georgetown"/>
    <s v="KY"/>
    <n v="40324"/>
    <s v="N"/>
    <s v="Bennie &amp; Rena Coleman"/>
    <s v="101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5-1"/>
    <s v="Stephanie Reisch"/>
    <n v="102"/>
    <s v="Elizabeth Jade"/>
    <m/>
    <s v="Georgetown"/>
    <s v="KY"/>
    <n v="40324"/>
    <s v="N"/>
    <s v="Stephanie Reisch"/>
    <s v="102 Elizabeth Jade"/>
    <m/>
    <s v="Georgetown"/>
    <s v="KY"/>
    <n v="40324"/>
    <s v="(502) 216-5980"/>
    <x v="0"/>
    <m/>
    <m/>
    <m/>
    <s v="KY-Delaplain"/>
    <m/>
    <s v="KY-UNM"/>
    <m/>
    <m/>
    <m/>
    <m/>
    <s v="KY-Unmetered"/>
    <n v="0"/>
    <n v="-178.8"/>
    <n v="0"/>
    <n v="0"/>
    <n v="0"/>
    <n v="-178.8"/>
    <n v="-178.8"/>
    <n v="0"/>
    <n v="0"/>
    <n v="0"/>
    <n v="0"/>
  </r>
  <r>
    <s v="Active"/>
    <s v="420376-0"/>
    <s v="Robert Rumer"/>
    <n v="103"/>
    <s v="Elizabeth Jade"/>
    <m/>
    <s v="Georgetown"/>
    <s v="KY"/>
    <n v="40324"/>
    <s v="N"/>
    <s v="Robert Rumer"/>
    <s v="103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7-0"/>
    <s v="Michael Prater"/>
    <n v="104"/>
    <s v="Elizabeth Jade"/>
    <m/>
    <s v="Georgetown"/>
    <s v="KY"/>
    <n v="40324"/>
    <s v="N"/>
    <s v="Michael Prater"/>
    <s v="104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8-0"/>
    <s v="Dawn Matthews"/>
    <n v="105"/>
    <s v="Elizabeth Jade"/>
    <m/>
    <s v="Georgetown"/>
    <s v="KY"/>
    <n v="40324"/>
    <s v="N"/>
    <s v="Dawn Matthews"/>
    <s v="105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79-1"/>
    <s v="Robert Adams"/>
    <n v="106"/>
    <s v="Elizabeth Jade"/>
    <m/>
    <s v="Georgetown"/>
    <s v="KY"/>
    <n v="40324"/>
    <s v="N"/>
    <s v="Robert Adams"/>
    <s v="106 Elizabeth Jade"/>
    <m/>
    <s v="Georgetown"/>
    <s v="KY"/>
    <n v="40324"/>
    <s v="(859) 619-7858"/>
    <x v="0"/>
    <m/>
    <m/>
    <m/>
    <s v="KY-Delaplain"/>
    <m/>
    <s v="KY-UNM"/>
    <m/>
    <m/>
    <m/>
    <m/>
    <s v="KY-Unmetered"/>
    <n v="0"/>
    <n v="0"/>
    <n v="0"/>
    <n v="157.61000000000001"/>
    <n v="0"/>
    <n v="157.61000000000001"/>
    <n v="85.03"/>
    <n v="72.58"/>
    <n v="0"/>
    <n v="0"/>
    <n v="0"/>
  </r>
  <r>
    <s v="Active"/>
    <s v="420380-0"/>
    <s v="Martin &amp; Shannon Carpenter"/>
    <n v="107"/>
    <s v="Elizabeth Jade"/>
    <m/>
    <s v="Georgetown"/>
    <s v="KY"/>
    <n v="40324"/>
    <s v="N"/>
    <s v="Martin &amp; Shannon Carpenter"/>
    <s v="107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1-0"/>
    <s v="Ronald &amp; Natalie Wamsley"/>
    <n v="108"/>
    <s v="Elizabeth Jade"/>
    <m/>
    <s v="Georgetown"/>
    <s v="KY"/>
    <n v="40324"/>
    <s v="N"/>
    <s v="Ronald &amp; Natalie Wamsley"/>
    <s v="108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2-0"/>
    <s v="Joel Williamson"/>
    <n v="109"/>
    <s v="Elizabeth Jade"/>
    <m/>
    <s v="Georgetown"/>
    <s v="KY"/>
    <n v="40324"/>
    <s v="N"/>
    <s v="Joel Williamson"/>
    <s v="109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3-0"/>
    <s v="Rodney &amp; Terry Eversole"/>
    <n v="110"/>
    <s v="Elizabeth Jade"/>
    <m/>
    <s v="Georgetown"/>
    <s v="KY"/>
    <n v="40324"/>
    <s v="N"/>
    <s v="Rodney &amp; Terry Eversole"/>
    <s v="110 Elizabeth Jade"/>
    <m/>
    <s v="Georgetown"/>
    <s v="KY"/>
    <n v="40324"/>
    <s v="(606) 233-195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4-0"/>
    <s v="Crystal Davis"/>
    <n v="111"/>
    <s v="Elizabeth Jade"/>
    <m/>
    <s v="Georgetown"/>
    <s v="KY"/>
    <n v="40324"/>
    <s v="N"/>
    <s v="Crystal Davis"/>
    <s v="111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5-0"/>
    <s v="Keith Rogers"/>
    <n v="113"/>
    <s v="Elizabeth Jade"/>
    <m/>
    <s v="Georgetown"/>
    <s v="KY"/>
    <n v="40324"/>
    <s v="N"/>
    <s v="Keith Rogers"/>
    <s v="113 Elizabeth Jad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6-0"/>
    <s v="Austin Nichols"/>
    <n v="101"/>
    <s v="Fallow Circle"/>
    <m/>
    <s v="Georgetown"/>
    <s v="KY"/>
    <n v="40324"/>
    <s v="N"/>
    <s v="Austin Nichols"/>
    <s v="10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7-0"/>
    <s v="Raymond l. Shackelford"/>
    <n v="103"/>
    <s v="Fallow Circle"/>
    <m/>
    <s v="Georgetown"/>
    <s v="KY"/>
    <n v="40324"/>
    <s v="N"/>
    <s v="Raymond l. Shackelford"/>
    <s v="103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8-1"/>
    <s v="Allan Coldiron"/>
    <n v="104"/>
    <s v="Fallow Circle"/>
    <m/>
    <s v="Georgetown"/>
    <s v="KY"/>
    <n v="40324"/>
    <s v="N"/>
    <s v="Allan Coldiron"/>
    <s v="104 Fallow Circle"/>
    <m/>
    <s v="Georgetown"/>
    <s v="KY"/>
    <n v="40324"/>
    <s v="(859) 229-083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89-0"/>
    <s v="Michael W. Southworth"/>
    <n v="105"/>
    <s v="Fallow Circle"/>
    <m/>
    <s v="Georgetown"/>
    <s v="KY"/>
    <n v="40324"/>
    <s v="N"/>
    <s v="Michael W. Southworth"/>
    <s v="105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0-0"/>
    <s v="Jason Berry"/>
    <n v="106"/>
    <s v="Fallow Circle"/>
    <m/>
    <s v="Georgetown"/>
    <s v="KY"/>
    <n v="40324"/>
    <s v="N"/>
    <s v="Jason Berry"/>
    <s v="10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-0.01"/>
    <n v="0"/>
    <n v="0"/>
    <n v="0"/>
    <n v="-0.01"/>
    <n v="-0.01"/>
    <n v="0"/>
    <n v="0"/>
    <n v="0"/>
    <n v="0"/>
  </r>
  <r>
    <s v="Active"/>
    <s v="420391-0"/>
    <s v="Grace Ross"/>
    <n v="107"/>
    <s v="Fallow Circle"/>
    <m/>
    <s v="Georgetown"/>
    <s v="KY"/>
    <n v="40324"/>
    <s v="N"/>
    <s v="Grace Ross"/>
    <s v="107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2-0"/>
    <s v="Ricky &amp; Sharon George"/>
    <n v="108"/>
    <s v="Fallow Circle"/>
    <m/>
    <s v="Georgetown"/>
    <s v="KY"/>
    <n v="40324"/>
    <s v="N"/>
    <s v="Ricky &amp; Sharon George"/>
    <s v="10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3-0"/>
    <s v="Anthony &amp; Melissa Coffman"/>
    <n v="109"/>
    <s v="Fallow Circle"/>
    <m/>
    <s v="Georgetown"/>
    <s v="KY"/>
    <n v="40324"/>
    <s v="N"/>
    <s v="Anthony &amp; Melissa Coffman"/>
    <s v="109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48.87"/>
    <n v="0"/>
    <n v="248.87"/>
    <n v="85.55"/>
    <n v="85.55"/>
    <n v="77.77"/>
    <n v="0"/>
    <n v="0"/>
  </r>
  <r>
    <s v="Active"/>
    <s v="420394-0"/>
    <s v="Angela Castle"/>
    <n v="110"/>
    <s v="Fallow Circle"/>
    <m/>
    <s v="Georgetown"/>
    <s v="KY"/>
    <n v="40324"/>
    <s v="N"/>
    <s v="Angela Castle"/>
    <s v="11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5-0"/>
    <s v="Jeffrey &amp; Deanna Covington"/>
    <n v="111"/>
    <s v="Fallow Circle"/>
    <m/>
    <s v="Georgetown"/>
    <s v="KY"/>
    <n v="40324"/>
    <s v="N"/>
    <s v="Jeffrey &amp; Deanna Covington"/>
    <s v="11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6-0"/>
    <s v="Josh Magher"/>
    <n v="112"/>
    <s v="Fallow Circle"/>
    <m/>
    <s v="Georgetown"/>
    <s v="KY"/>
    <n v="40324"/>
    <s v="N"/>
    <s v="Josh Magher"/>
    <s v="112 Fallow Circle"/>
    <m/>
    <s v="Georgetown"/>
    <s v="KY"/>
    <n v="40324"/>
    <s v="(518) 524-3061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7-0"/>
    <s v="Kelsey McKinney"/>
    <n v="113"/>
    <s v="Fallow Circle"/>
    <m/>
    <s v="Georgetown"/>
    <s v="KY"/>
    <n v="40324"/>
    <s v="N"/>
    <s v="Kelsey McKinney"/>
    <s v="113 Fallow Circle"/>
    <m/>
    <s v="Georgetown"/>
    <s v="KY"/>
    <n v="40324"/>
    <s v="(502) 682-400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398-0"/>
    <s v="Sharon Skinner"/>
    <n v="114"/>
    <s v="Fallow Circle"/>
    <m/>
    <s v="Georgetown"/>
    <s v="KY"/>
    <n v="40324"/>
    <s v="N"/>
    <s v="Sharon Skinner"/>
    <s v="11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478.72"/>
    <n v="0"/>
    <n v="1478.72"/>
    <n v="77.77"/>
    <n v="77.77"/>
    <n v="77.77"/>
    <n v="77.77"/>
    <n v="1167.6400000000001"/>
  </r>
  <r>
    <s v="Active"/>
    <s v="420399-0"/>
    <s v="Deborah Luke"/>
    <n v="115"/>
    <s v="Fallow Circle"/>
    <m/>
    <s v="Georgetown"/>
    <s v="KY"/>
    <n v="40324"/>
    <s v="N"/>
    <s v="Deborah Luke"/>
    <s v="115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0-0"/>
    <s v="Tiffany &amp; Matt Lance"/>
    <n v="116"/>
    <s v="Fallow Circle"/>
    <m/>
    <s v="Georgetown"/>
    <s v="KY"/>
    <n v="40324"/>
    <s v="N"/>
    <s v="Tiffany &amp; Matt Lance"/>
    <s v="116 Fallow Circle"/>
    <m/>
    <s v="Georgetown"/>
    <s v="KY"/>
    <n v="40324"/>
    <s v="(859) 361-2415"/>
    <x v="0"/>
    <m/>
    <m/>
    <m/>
    <s v="KY-Delaplain"/>
    <m/>
    <s v="KY-UNM"/>
    <m/>
    <m/>
    <m/>
    <m/>
    <s v="KY-Unmetered"/>
    <n v="0"/>
    <n v="-7.78"/>
    <n v="0"/>
    <n v="0"/>
    <n v="0"/>
    <n v="-7.78"/>
    <n v="-7.78"/>
    <n v="0"/>
    <n v="0"/>
    <n v="0"/>
    <n v="0"/>
  </r>
  <r>
    <s v="Active"/>
    <s v="420401-0"/>
    <s v="Michael &amp; Chandra Cassity"/>
    <n v="117"/>
    <s v="Fallow Circle"/>
    <m/>
    <s v="Georgetown"/>
    <s v="KY"/>
    <n v="40324"/>
    <s v="N"/>
    <s v="Michael &amp; Chandra Cassity"/>
    <s v="117 Fallow Circle"/>
    <m/>
    <s v="Georgetown"/>
    <s v="KY"/>
    <n v="40324"/>
    <s v="(859) 608-440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2-1"/>
    <s v="SWOBODA SCOTT &amp; KRISTIE MICHELLE"/>
    <n v="118"/>
    <s v="Fallow Circle"/>
    <m/>
    <s v="Georgetown"/>
    <s v="KY"/>
    <n v="40324"/>
    <s v="N"/>
    <s v="SWOBODA SCOTT &amp; KRISTIE MICHELLE"/>
    <s v="11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63.32"/>
    <n v="0"/>
    <n v="163.32"/>
    <n v="149.57"/>
    <n v="77.77"/>
    <n v="0"/>
    <n v="0"/>
    <n v="-64.02"/>
  </r>
  <r>
    <s v="Active"/>
    <s v="420403-0"/>
    <s v="Robin &amp; Charlie Gregory"/>
    <n v="120"/>
    <s v="Fallow Circle"/>
    <m/>
    <s v="Georgetown"/>
    <s v="KY"/>
    <n v="40324"/>
    <s v="N"/>
    <s v="Robin &amp; Charlie Gregory"/>
    <s v="12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04-1"/>
    <s v="Kimberly Tyler"/>
    <n v="121"/>
    <s v="Fallow Circle"/>
    <m/>
    <s v="Georgetown"/>
    <s v="KY"/>
    <n v="40324"/>
    <s v="N"/>
    <s v="Kimberly Tyler"/>
    <s v="121 Fallow Circle"/>
    <m/>
    <s v="Georgetown"/>
    <s v="KY"/>
    <n v="40324"/>
    <s v="(859) 492-931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5-0"/>
    <s v="Anthony &amp; Sandy Osborne"/>
    <n v="122"/>
    <s v="Fallow Circle"/>
    <m/>
    <s v="Georgetown"/>
    <s v="KY"/>
    <n v="40324"/>
    <s v="N"/>
    <s v="Anthony &amp; Sandy Osborne"/>
    <s v="122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6-0"/>
    <s v="Bill Ratliff"/>
    <n v="124"/>
    <s v="Fallow Circle"/>
    <m/>
    <s v="Georgetown"/>
    <s v="KY"/>
    <n v="40324"/>
    <s v="N"/>
    <s v="Bill Ratliff"/>
    <s v="124 Fallow Circle"/>
    <m/>
    <s v="Georgetown"/>
    <s v="KY"/>
    <n v="40324"/>
    <s v="(502) 603-211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7-0"/>
    <s v="Clay Tallon"/>
    <n v="126"/>
    <s v="Fallow Circle"/>
    <m/>
    <s v="Georgetown"/>
    <s v="KY"/>
    <n v="40324"/>
    <s v="N"/>
    <s v="Clay Tallon"/>
    <s v="12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8-0"/>
    <s v="Angela Stepp"/>
    <n v="128"/>
    <s v="Fallow Circle"/>
    <m/>
    <s v="Georgetown"/>
    <s v="KY"/>
    <n v="40324"/>
    <s v="N"/>
    <s v="Angela Stepp"/>
    <s v="12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09-0"/>
    <s v="Austin &amp; Megan Zirbes"/>
    <n v="131"/>
    <s v="Fallow Circle"/>
    <m/>
    <s v="Georgetown"/>
    <s v="KY"/>
    <n v="40324"/>
    <s v="N"/>
    <s v="Austin &amp; Megan Zirbes"/>
    <s v="13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0-0"/>
    <s v="Troy Payton"/>
    <n v="132"/>
    <s v="Fallow Circle"/>
    <m/>
    <s v="Georgetown"/>
    <s v="KY"/>
    <n v="40324"/>
    <s v="N"/>
    <s v="Troy Payton"/>
    <s v="132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2-0"/>
    <s v="Myra Sumrall"/>
    <n v="135"/>
    <s v="Fallow Circle"/>
    <m/>
    <s v="Georgetown"/>
    <s v="KY"/>
    <n v="40324"/>
    <s v="N"/>
    <s v="Myra Sumrall"/>
    <s v="135 Fallow Circle"/>
    <m/>
    <s v="Georgetown"/>
    <s v="KY"/>
    <n v="40324"/>
    <s v="(859) 361-2179"/>
    <x v="0"/>
    <m/>
    <m/>
    <m/>
    <s v="KY-Delaplain"/>
    <m/>
    <s v="KY-UNM"/>
    <m/>
    <m/>
    <m/>
    <m/>
    <s v="KY-Unmetered"/>
    <n v="0"/>
    <n v="0"/>
    <n v="0"/>
    <n v="263.89999999999998"/>
    <n v="0"/>
    <n v="263.89999999999998"/>
    <n v="85.55"/>
    <n v="85.55"/>
    <n v="77.77"/>
    <n v="15.03"/>
    <n v="0"/>
  </r>
  <r>
    <s v="Active"/>
    <s v="420413-0"/>
    <s v="David &amp; Cynthia Charles"/>
    <n v="136"/>
    <s v="Fallow Circle"/>
    <m/>
    <s v="Georgetown"/>
    <s v="KY"/>
    <n v="40324"/>
    <s v="N"/>
    <s v="David &amp; Cynthia Charles"/>
    <s v="13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4-0"/>
    <s v="Julia Flannery"/>
    <n v="137"/>
    <s v="Fallow Circle"/>
    <m/>
    <s v="Georgetown"/>
    <s v="KY"/>
    <n v="40324"/>
    <s v="N"/>
    <s v="Julia Flannery"/>
    <s v="137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5-0"/>
    <s v="John &amp; Beverly Wynn"/>
    <n v="139"/>
    <s v="Fallow Circle"/>
    <m/>
    <s v="Georgetown"/>
    <s v="KY"/>
    <n v="40324"/>
    <s v="N"/>
    <s v="John &amp; Beverly Wynn"/>
    <s v="139 Fallow Circle"/>
    <m/>
    <s v="Georgetown"/>
    <s v="KY"/>
    <n v="40324"/>
    <s v="(502) 867-8236"/>
    <x v="0"/>
    <m/>
    <m/>
    <m/>
    <s v="KY-Delaplain"/>
    <m/>
    <s v="KY-UNM"/>
    <m/>
    <m/>
    <m/>
    <m/>
    <s v="KY-Unmetered"/>
    <n v="0"/>
    <n v="0"/>
    <n v="0"/>
    <n v="7.78"/>
    <n v="0"/>
    <n v="7.78"/>
    <n v="7.78"/>
    <n v="0"/>
    <n v="0"/>
    <n v="0"/>
    <n v="0"/>
  </r>
  <r>
    <s v="Active"/>
    <s v="420416-0"/>
    <s v="Angela Damron"/>
    <n v="140"/>
    <s v="Fallow Circle"/>
    <m/>
    <s v="Georgetown"/>
    <s v="KY"/>
    <n v="40324"/>
    <s v="N"/>
    <s v="Angela Damron"/>
    <s v="140 Fallow Circle"/>
    <m/>
    <s v="Georgetown"/>
    <s v="KY"/>
    <n v="40324"/>
    <s v="(502) 735-9067"/>
    <x v="0"/>
    <m/>
    <m/>
    <m/>
    <s v="KY-Delaplain"/>
    <m/>
    <s v="KY-UNM"/>
    <m/>
    <m/>
    <m/>
    <m/>
    <s v="KY-Unmetered"/>
    <n v="0"/>
    <n v="0"/>
    <n v="0"/>
    <n v="185.76"/>
    <n v="0"/>
    <n v="185.76"/>
    <n v="77.77"/>
    <n v="77.77"/>
    <n v="30.22"/>
    <n v="0"/>
    <n v="0"/>
  </r>
  <r>
    <s v="Active"/>
    <s v="420417-0"/>
    <s v="Doug Evans"/>
    <n v="141"/>
    <s v="Fallow Circle"/>
    <m/>
    <s v="Georgetown"/>
    <s v="KY"/>
    <n v="40324"/>
    <s v="N"/>
    <s v="Doug Evans"/>
    <s v="14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8-1"/>
    <s v="Jessica Helmick"/>
    <n v="142"/>
    <s v="Fallow Circle"/>
    <m/>
    <s v="Georgetown"/>
    <s v="KY"/>
    <n v="40324"/>
    <s v="N"/>
    <s v="Jessica Helmick"/>
    <s v="142 Fallow Circle"/>
    <m/>
    <s v="Georgetown"/>
    <s v="KY"/>
    <n v="40324"/>
    <s v="(910) 922-059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19-2"/>
    <s v="Jessica Minton"/>
    <n v="143"/>
    <s v="Fallow Circle"/>
    <m/>
    <s v="Georgetown"/>
    <s v="KY"/>
    <n v="40324"/>
    <s v="N"/>
    <s v="Jessica Minton"/>
    <s v="143 Fallow Circle"/>
    <m/>
    <s v="Georgetown"/>
    <s v="KY"/>
    <n v="40324"/>
    <s v="(606) 706-056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0-0"/>
    <s v="Michael Wade"/>
    <n v="144"/>
    <s v="Fallow Circle"/>
    <m/>
    <s v="Georgetown"/>
    <s v="KY"/>
    <n v="40324"/>
    <s v="N"/>
    <s v="Michael Wade"/>
    <s v="144 Fallow Circle"/>
    <m/>
    <s v="Georgetown"/>
    <s v="KY"/>
    <n v="40324"/>
    <s v="(859) 559-587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1-0"/>
    <s v="Deyanne Houghton"/>
    <n v="145"/>
    <s v="Fallow Circle"/>
    <m/>
    <s v="Georgetown"/>
    <s v="KY"/>
    <n v="40324"/>
    <s v="N"/>
    <s v="Deyanne Houghton"/>
    <s v="145 Fallow Circle"/>
    <m/>
    <s v="Georgetown"/>
    <s v="KY"/>
    <n v="40324"/>
    <s v="(502) 542-5427"/>
    <x v="0"/>
    <m/>
    <m/>
    <m/>
    <s v="KY-Delaplain"/>
    <m/>
    <s v="KY-UNM"/>
    <m/>
    <m/>
    <m/>
    <m/>
    <s v="KY-Unmetered"/>
    <n v="0"/>
    <n v="0"/>
    <n v="0"/>
    <n v="155.54"/>
    <n v="0"/>
    <n v="155.54"/>
    <n v="77.77"/>
    <n v="77.77"/>
    <n v="0"/>
    <n v="0"/>
    <n v="0"/>
  </r>
  <r>
    <s v="Active"/>
    <s v="420422-0"/>
    <s v="Tina Foster"/>
    <n v="146"/>
    <s v="Fallow Circle"/>
    <m/>
    <s v="Georgetown"/>
    <s v="KY"/>
    <n v="40324"/>
    <s v="N"/>
    <s v="Tina Foster"/>
    <s v="14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3-0"/>
    <s v="John Ward"/>
    <n v="147"/>
    <s v="Fallow Circle"/>
    <m/>
    <s v="Georgetown"/>
    <s v="KY"/>
    <n v="40324"/>
    <s v="N"/>
    <s v="John Ward"/>
    <s v="147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4-2"/>
    <s v="Cody Jarrell"/>
    <n v="148"/>
    <s v="Fallow Circle"/>
    <m/>
    <s v="Georgetown"/>
    <s v="KY"/>
    <n v="40324"/>
    <s v="N"/>
    <s v="Cody Jarrell"/>
    <s v="148 Fallow Circle"/>
    <m/>
    <s v="Georgetown"/>
    <s v="KY"/>
    <n v="40324"/>
    <s v="(606) 424-5303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25-3"/>
    <s v="Shaunetta Thomas"/>
    <n v="149"/>
    <s v="Fallow Circle"/>
    <m/>
    <s v="Georgetown"/>
    <s v="KY"/>
    <n v="40324"/>
    <s v="N"/>
    <s v="Shaunetta Thomas"/>
    <s v="149 Fallow Circle"/>
    <m/>
    <s v="Georgetown"/>
    <s v="KY"/>
    <n v="40324"/>
    <s v="(859) 285-673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6-0"/>
    <s v="Bonnie Combs"/>
    <n v="150"/>
    <s v="Fallow Circle"/>
    <m/>
    <s v="Georgetown"/>
    <s v="KY"/>
    <n v="40324"/>
    <s v="N"/>
    <s v="Bonnie Combs"/>
    <s v="150 Fallow Circle"/>
    <m/>
    <s v="Georgetown"/>
    <s v="KY"/>
    <n v="40324"/>
    <s v="(724) 470-854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7-0"/>
    <s v="Alisha Cooper"/>
    <n v="151"/>
    <s v="Fallow Circle"/>
    <m/>
    <s v="Georgetown"/>
    <s v="KY"/>
    <n v="40324"/>
    <s v="N"/>
    <s v="Alisha Cooper"/>
    <s v="15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8-2"/>
    <s v="Jeremiah  Jones"/>
    <n v="152"/>
    <s v="Fallow Circle"/>
    <m/>
    <s v="Georgetown"/>
    <s v="KY"/>
    <n v="40324"/>
    <s v="N"/>
    <s v="Jeremiah Jones"/>
    <s v="152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29-0"/>
    <s v="Steeley Jo Rusch"/>
    <n v="153"/>
    <s v="Fallow Circle"/>
    <m/>
    <s v="Georgetown"/>
    <s v="KY"/>
    <n v="40324"/>
    <s v="N"/>
    <s v="Steeley Jo Rusch"/>
    <s v="153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0-0"/>
    <s v="Chauncey Sarpin"/>
    <n v="154"/>
    <s v="Fallow Circle"/>
    <m/>
    <s v="Georgetown"/>
    <s v="KY"/>
    <n v="40324"/>
    <s v="N"/>
    <s v="Chauncey Sarpin"/>
    <s v="15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1-1"/>
    <s v="Eric Steely"/>
    <n v="155"/>
    <s v="Fallow Circle"/>
    <m/>
    <s v="Georgetown"/>
    <s v="KY"/>
    <n v="40324"/>
    <s v="N"/>
    <s v="Eric Steely"/>
    <s v="155 Fallow Circle"/>
    <m/>
    <s v="Georgetown"/>
    <s v="KY"/>
    <n v="40324"/>
    <s v="(859) 398-355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2-0"/>
    <s v="Kayla Mohrmann"/>
    <n v="156"/>
    <s v="Fallow Circle"/>
    <m/>
    <s v="Georgetown"/>
    <s v="KY"/>
    <n v="40324"/>
    <s v="N"/>
    <s v="Kayla Mohrmann"/>
    <s v="15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4-1"/>
    <s v="Kelina Roberts"/>
    <n v="158"/>
    <s v="Fallow Circle"/>
    <m/>
    <s v="Georgetown"/>
    <s v="KY"/>
    <n v="40324"/>
    <s v="N"/>
    <s v="Kelina Roberts"/>
    <s v="158 Fallow Circle"/>
    <m/>
    <s v="Georgetown"/>
    <s v="KY"/>
    <n v="40324"/>
    <s v="(303) 931-366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5-0"/>
    <s v="Brandy Chenault"/>
    <n v="159"/>
    <s v="Fallow Circle"/>
    <m/>
    <s v="Georgetown"/>
    <s v="KY"/>
    <n v="40324"/>
    <s v="N"/>
    <s v="Brandy Chenault"/>
    <s v="159 Fallow Circle"/>
    <m/>
    <s v="Georgetown"/>
    <s v="KY"/>
    <n v="40324"/>
    <s v="(502) 316-126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6-0"/>
    <s v="Mike Butler"/>
    <n v="160"/>
    <s v="Fallow Circle"/>
    <m/>
    <s v="Georgetown"/>
    <s v="KY"/>
    <n v="40324"/>
    <s v="N"/>
    <s v="Mike Butler"/>
    <s v="160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7-0"/>
    <s v="Jeremy Cron"/>
    <n v="164"/>
    <s v="Fallow Circle"/>
    <m/>
    <s v="Georgetown"/>
    <s v="KY"/>
    <n v="40324"/>
    <s v="N"/>
    <s v="Jeremy Cron"/>
    <s v="164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8-0"/>
    <s v="Tina Kirkland"/>
    <n v="166"/>
    <s v="Fallow Circle"/>
    <m/>
    <s v="Georgetown"/>
    <s v="KY"/>
    <n v="40324"/>
    <s v="N"/>
    <s v="Tina Kirkland"/>
    <s v="166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39-0"/>
    <s v="Roseanna Ponturo"/>
    <n v="168"/>
    <s v="Fallow Circle"/>
    <m/>
    <s v="Georgetown"/>
    <s v="KY"/>
    <n v="40324"/>
    <s v="N"/>
    <s v="Roseanna Ponturo"/>
    <s v="168 Fallow Circle"/>
    <m/>
    <s v="Georgetown"/>
    <s v="KY"/>
    <n v="40324"/>
    <s v="(917) 502-1321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40-2"/>
    <s v="Kim Grigsby"/>
    <n v="170"/>
    <s v="Fallow Circle"/>
    <m/>
    <s v="Georgetown"/>
    <s v="KY"/>
    <n v="40324"/>
    <s v="N"/>
    <s v="Kim Grigsby"/>
    <s v="170 Fallow Circle"/>
    <m/>
    <s v="Georgetown"/>
    <s v="KY"/>
    <n v="40324"/>
    <s v="(859) 327-0637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1-0"/>
    <s v="Lisa Alcorn"/>
    <n v="174"/>
    <s v="Fallow Circle"/>
    <m/>
    <s v="Georgetown"/>
    <s v="KY"/>
    <n v="40324"/>
    <s v="N"/>
    <s v="Lisa Alcorn"/>
    <s v="174 Fallow Circle"/>
    <m/>
    <s v="Georgetown"/>
    <s v="KY"/>
    <n v="40324"/>
    <s v="(859) 539-121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2-0"/>
    <s v="Sarah L Brenam"/>
    <n v="175"/>
    <s v="Fallow Circle"/>
    <m/>
    <s v="Georgetown"/>
    <s v="KY"/>
    <n v="40324"/>
    <s v="N"/>
    <s v="Sarah L Brenam"/>
    <s v="175 Fallow Circle"/>
    <m/>
    <s v="Georgetown"/>
    <s v="KY"/>
    <n v="40324"/>
    <s v="(859) 230-648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3-2"/>
    <s v="Matthew Works"/>
    <n v="176"/>
    <s v="Fallow Circle"/>
    <m/>
    <s v="Georgetown"/>
    <s v="KY"/>
    <n v="40324"/>
    <s v="N"/>
    <s v="Matthew Works"/>
    <s v="176 Fallow Circle"/>
    <m/>
    <s v="Georgetown"/>
    <s v="KY"/>
    <n v="40324"/>
    <s v="(502) 316-404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4-0"/>
    <s v="Janice True"/>
    <n v="177"/>
    <s v="Fallow Circle"/>
    <m/>
    <s v="Georgetown"/>
    <s v="KY"/>
    <n v="40324"/>
    <s v="N"/>
    <s v="Janice True"/>
    <s v="177 Fallow Circle"/>
    <m/>
    <s v="Georgetown"/>
    <s v="KY"/>
    <n v="40324"/>
    <s v="(859) 638-282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5-0"/>
    <s v="MCCARTY MARK A &amp; MELISSA J"/>
    <n v="178"/>
    <s v="Fallow Circle"/>
    <m/>
    <s v="Georgetown"/>
    <s v="KY"/>
    <n v="40324"/>
    <s v="N"/>
    <s v="MCCARTY MARK A &amp; MELISSA J"/>
    <s v="178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6-0"/>
    <s v="Rachelle Schjoll"/>
    <n v="179"/>
    <s v="Fallow Circle"/>
    <m/>
    <s v="Georgetown"/>
    <s v="KY"/>
    <n v="40324"/>
    <s v="N"/>
    <s v="Rachelle Schjoll"/>
    <s v="179 Fallow Circle"/>
    <m/>
    <s v="Georgetown"/>
    <s v="KY"/>
    <n v="40324"/>
    <s v="(502) 370-505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7-0"/>
    <s v="Janet &amp; Robert Bays"/>
    <n v="180"/>
    <s v="Fallow Circle"/>
    <m/>
    <s v="Georgetown"/>
    <s v="KY"/>
    <n v="40324"/>
    <s v="N"/>
    <s v="Janet &amp; Robert Bays"/>
    <s v="180 Fallow Circle"/>
    <m/>
    <s v="Georgetown"/>
    <s v="KY"/>
    <n v="40324"/>
    <s v="(859) 333-769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48-0"/>
    <s v="James Jones &amp; Alexis Turpin"/>
    <n v="181"/>
    <s v="Fallow Circle"/>
    <m/>
    <s v="Georgetown"/>
    <s v="KY"/>
    <n v="40324"/>
    <s v="N"/>
    <s v="James Jones &amp; Alexis Turpin"/>
    <s v="181 Fallow Circl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49-0"/>
    <s v="Cassie Griggs"/>
    <n v="183"/>
    <s v="Fallow Circle"/>
    <m/>
    <s v="Georgetown"/>
    <s v="KY"/>
    <n v="40324"/>
    <s v="N"/>
    <s v="Cassie Griggs"/>
    <s v="183 Fallow Circle"/>
    <m/>
    <s v="Georgetown"/>
    <s v="KY"/>
    <n v="40324"/>
    <s v="(859) 396-404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0-0"/>
    <s v="Amanda &amp; Aeron Finke"/>
    <n v="101"/>
    <s v="Gemini Trail"/>
    <m/>
    <s v="Georgetown"/>
    <s v="KY"/>
    <n v="40324"/>
    <s v="N"/>
    <s v="Amanda &amp; Aeron Finke"/>
    <s v="10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1-0"/>
    <s v="Susan Wallace"/>
    <n v="103"/>
    <s v="Gemini Trail"/>
    <m/>
    <s v="Georgetown"/>
    <s v="KY"/>
    <n v="40324"/>
    <s v="N"/>
    <s v="Susan Wallace"/>
    <s v="103 Gemini Trail"/>
    <m/>
    <s v="Georgetown"/>
    <s v="KY"/>
    <n v="40324"/>
    <s v="(859) 396-870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2-0"/>
    <s v="Eldon K. Keller"/>
    <n v="106"/>
    <s v="Gemini Trail"/>
    <m/>
    <s v="Georgetown"/>
    <s v="KY"/>
    <n v="40324"/>
    <s v="N"/>
    <s v="Eldon K. Keller"/>
    <s v="106 Gemini Trail"/>
    <m/>
    <s v="Georgetown"/>
    <s v="KY"/>
    <n v="40324"/>
    <s v="(502) 316-139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3-0"/>
    <s v="Dianna Whitlock"/>
    <n v="108"/>
    <s v="Gemini Trail"/>
    <m/>
    <s v="Georgetown"/>
    <s v="KY"/>
    <n v="40324"/>
    <s v="N"/>
    <s v="Dianna Whitlock"/>
    <s v="108 Gemini Trail"/>
    <m/>
    <s v="Georgetown"/>
    <s v="KY"/>
    <n v="40324"/>
    <s v="(502) 316-2235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54-2"/>
    <s v="Michael  Roberts"/>
    <n v="110"/>
    <s v="Gemini Trail"/>
    <m/>
    <s v="Georgetown"/>
    <s v="KY"/>
    <n v="40324"/>
    <s v="N"/>
    <s v="Michael Roberts"/>
    <s v="11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5-0"/>
    <s v="Melissa Morgan"/>
    <n v="112"/>
    <s v="Gemini Trail"/>
    <m/>
    <s v="Georgetown"/>
    <s v="KY"/>
    <n v="40324"/>
    <s v="N"/>
    <s v="Melissa Morgan"/>
    <s v="11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56-0"/>
    <s v="Jimmy Mowery"/>
    <n v="114"/>
    <s v="Gemini Trail"/>
    <m/>
    <s v="Georgetown"/>
    <s v="KY"/>
    <n v="40324"/>
    <s v="N"/>
    <s v="Jimmy Mowery"/>
    <s v="114 Gemini Trail"/>
    <m/>
    <s v="Georgetown"/>
    <s v="KY"/>
    <n v="40324"/>
    <s v="(859) 494-378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7-0"/>
    <s v="Don Everman"/>
    <n v="117"/>
    <s v="Gemini Trail"/>
    <m/>
    <s v="Georgetown"/>
    <s v="KY"/>
    <n v="40324"/>
    <s v="N"/>
    <s v="Don Everman"/>
    <s v="117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8-1"/>
    <s v="Bradley Moulden"/>
    <n v="120"/>
    <s v="Gemini Trail"/>
    <m/>
    <s v="Georgetown"/>
    <s v="KY"/>
    <n v="40324"/>
    <s v="N"/>
    <s v="Bradley Moulden"/>
    <s v="8203 Thornwood Rd"/>
    <m/>
    <s v="Louisville"/>
    <s v="KY"/>
    <n v="40220"/>
    <s v="(502) 552-664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59-0"/>
    <s v="Wendy Noto"/>
    <n v="121"/>
    <s v="Gemini Trail"/>
    <m/>
    <s v="Georgetown"/>
    <s v="KY"/>
    <n v="40324"/>
    <s v="N"/>
    <s v="Wendy Noto"/>
    <s v="12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0-0"/>
    <s v="Jack Donavan"/>
    <n v="124"/>
    <s v="Gemini Trail"/>
    <m/>
    <s v="Georgetown"/>
    <s v="KY"/>
    <n v="40324"/>
    <s v="N"/>
    <s v="Jack Donavan"/>
    <s v="124 Gemini Trail"/>
    <m/>
    <s v="Georgetown"/>
    <s v="KY"/>
    <n v="40324"/>
    <s v="(859) 321-430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1-0"/>
    <s v="David Holder"/>
    <n v="127"/>
    <s v="Gemini Trail"/>
    <m/>
    <s v="Georgetown"/>
    <s v="KY"/>
    <n v="40324"/>
    <s v="N"/>
    <s v="David Holder"/>
    <s v="127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2-0"/>
    <s v="Cecil Sawyer"/>
    <n v="134"/>
    <s v="Gemini Trail"/>
    <m/>
    <s v="Georgetown"/>
    <s v="KY"/>
    <n v="40324"/>
    <s v="N"/>
    <s v="Cecil Sawyer"/>
    <s v="134 Gemini Trail"/>
    <m/>
    <s v="Georgetown"/>
    <s v="KY"/>
    <n v="40324"/>
    <s v="(859) 509-5431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3-0"/>
    <s v="Rick Yunker"/>
    <n v="136"/>
    <s v="Gemini Trail"/>
    <m/>
    <s v="Georgetown"/>
    <s v="KY"/>
    <n v="40324"/>
    <s v="N"/>
    <s v="Christine Cox &amp; Rick Yunker"/>
    <s v="136 Gemini Trail"/>
    <m/>
    <s v="Georgetown"/>
    <s v="KY"/>
    <n v="40324"/>
    <s v="(502) 370-595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4-0"/>
    <s v="Jamie Stump"/>
    <n v="138"/>
    <s v="Gemini Trail"/>
    <m/>
    <s v="Georgetown"/>
    <s v="KY"/>
    <n v="40324"/>
    <s v="N"/>
    <s v="Jamie Stump"/>
    <s v="13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313.3"/>
    <n v="0"/>
    <n v="313.3"/>
    <n v="85.55"/>
    <n v="85.55"/>
    <n v="77.77"/>
    <n v="64.430000000000007"/>
    <n v="0"/>
  </r>
  <r>
    <s v="Active"/>
    <s v="420465-0"/>
    <s v="Sherman Wright"/>
    <n v="141"/>
    <s v="Gemini Trail"/>
    <m/>
    <s v="Georgetown"/>
    <s v="KY"/>
    <n v="40324"/>
    <s v="N"/>
    <s v="Sherman Wright"/>
    <s v="14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6-0"/>
    <s v="Matthew &amp; Gayle Widmer"/>
    <n v="143"/>
    <s v="Gemini Trail"/>
    <m/>
    <s v="Georgetown"/>
    <s v="KY"/>
    <n v="40324"/>
    <s v="N"/>
    <s v="Matthew &amp; Gayle Widmer"/>
    <s v="143 Gemini Trail"/>
    <m/>
    <s v="Georgetown"/>
    <s v="KY"/>
    <n v="40324"/>
    <s v="(859) 327-665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7-0"/>
    <s v="Debra Clark"/>
    <n v="145"/>
    <s v="Gemini Trail"/>
    <m/>
    <s v="Georgetown"/>
    <s v="KY"/>
    <n v="40324"/>
    <s v="N"/>
    <s v="Debra Clark"/>
    <s v="145 Gemini Trail"/>
    <m/>
    <s v="Georgetown"/>
    <s v="KY"/>
    <n v="40324"/>
    <s v="(859) 983-695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8-0"/>
    <s v="Barry Brock"/>
    <n v="146"/>
    <s v="Gemini Trail"/>
    <m/>
    <s v="Georgetown"/>
    <s v="KY"/>
    <n v="40324"/>
    <s v="N"/>
    <s v="Barry Brock"/>
    <s v="14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69-0"/>
    <s v="Melissa Burke"/>
    <n v="147"/>
    <s v="Gemini Trail"/>
    <m/>
    <s v="Georgetown"/>
    <s v="KY"/>
    <n v="40324"/>
    <s v="N"/>
    <s v="Melissa Burke"/>
    <s v="147 Gemini Trail"/>
    <m/>
    <s v="Georgetown"/>
    <s v="KY"/>
    <n v="40324"/>
    <s v="(859) 954-022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0-0"/>
    <s v="Stacy Berry"/>
    <n v="148"/>
    <s v="Gemini Trail"/>
    <m/>
    <s v="Georgetown"/>
    <s v="KY"/>
    <n v="40324"/>
    <s v="N"/>
    <s v="Stacy Berry"/>
    <s v="14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1-0"/>
    <s v="Stacie L. Johnson-Hoskins"/>
    <n v="149"/>
    <s v="Gemini Trail"/>
    <m/>
    <s v="Georgetown"/>
    <s v="KY"/>
    <n v="40324"/>
    <s v="N"/>
    <s v="Stacie L. Johnson-Hoskins"/>
    <s v="149 Gemini Trail"/>
    <m/>
    <s v="Georgetown"/>
    <s v="KY"/>
    <n v="40324"/>
    <s v="(502) 316-143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2-0"/>
    <s v="Ray Stevens &amp; Laird Ward"/>
    <n v="150"/>
    <s v="Gemini Trail"/>
    <m/>
    <s v="Georgetown"/>
    <s v="KY"/>
    <n v="40324"/>
    <s v="N"/>
    <s v="Ray Stevens &amp; Laird Ward"/>
    <s v="15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3-0"/>
    <s v="John Mullins"/>
    <n v="152"/>
    <s v="Gemini Trail"/>
    <m/>
    <s v="Georgetown"/>
    <s v="KY"/>
    <n v="40324"/>
    <s v="N"/>
    <s v="John Mullins"/>
    <s v="152 Gemini Trail"/>
    <m/>
    <s v="Georgetown"/>
    <s v="KY"/>
    <n v="40324"/>
    <s v="(859) 519-546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4-0"/>
    <s v="Dencil Gaines"/>
    <n v="154"/>
    <s v="Gemini Trail"/>
    <m/>
    <s v="Georgetown"/>
    <s v="KY"/>
    <n v="40324"/>
    <s v="N"/>
    <s v="Dencil Gaines"/>
    <s v="154 Gemini Trail"/>
    <m/>
    <s v="Georgetown"/>
    <s v="KY"/>
    <n v="40324"/>
    <s v="(502) 370-709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5-0"/>
    <s v="James Black"/>
    <n v="158"/>
    <s v="Gemini Trail"/>
    <m/>
    <s v="Georgetown"/>
    <s v="KY"/>
    <n v="40324"/>
    <s v="N"/>
    <s v="James Black"/>
    <s v="15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6-0"/>
    <s v="Phillip &amp; Susan Sutherland"/>
    <n v="160"/>
    <s v="Gemini Trail"/>
    <m/>
    <s v="Georgetown"/>
    <s v="KY"/>
    <n v="40324"/>
    <s v="N"/>
    <s v="Phillip &amp; Susan Sutherland"/>
    <s v="16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7-0"/>
    <s v="Russ Spencer"/>
    <n v="161"/>
    <s v="Gemini Trail"/>
    <m/>
    <s v="Georgetown"/>
    <s v="KY"/>
    <n v="40324"/>
    <s v="N"/>
    <s v="Russ Spencer"/>
    <s v="16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78-0"/>
    <s v="George Sams"/>
    <n v="162"/>
    <s v="Gemini Trail"/>
    <m/>
    <s v="Georgetown"/>
    <s v="KY"/>
    <n v="40324"/>
    <s v="N"/>
    <s v="George Sams"/>
    <s v="162 Gemini Trail"/>
    <m/>
    <s v="Georgetown"/>
    <s v="KY"/>
    <n v="40324"/>
    <m/>
    <x v="0"/>
    <m/>
    <m/>
    <m/>
    <s v="KY-Delaplain"/>
    <m/>
    <s v="KY-UNM"/>
    <m/>
    <m/>
    <m/>
    <m/>
    <s v="KY-Unmetered"/>
    <n v="0"/>
    <n v="-50.16"/>
    <n v="0"/>
    <n v="0"/>
    <n v="0"/>
    <n v="-50.16"/>
    <n v="-50.16"/>
    <n v="0"/>
    <n v="0"/>
    <n v="0"/>
    <n v="0"/>
  </r>
  <r>
    <s v="Active"/>
    <s v="420479-0"/>
    <s v="Chong Beeler"/>
    <n v="163"/>
    <s v="Gemini Trail"/>
    <m/>
    <s v="Georgetown"/>
    <s v="KY"/>
    <n v="40324"/>
    <s v="N"/>
    <s v="Chong Beeler"/>
    <s v="16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0-0"/>
    <s v="Tammy Belcher"/>
    <s v="168A"/>
    <s v="Gemini Trail"/>
    <m/>
    <s v="Georgetown"/>
    <s v="KY"/>
    <n v="40324"/>
    <s v="N"/>
    <s v="Tammy Belcher"/>
    <s v="168A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1-0"/>
    <s v="Dennis Swartz"/>
    <s v="168B"/>
    <s v="Gemini Trail"/>
    <m/>
    <s v="Georgetown"/>
    <s v="KY"/>
    <n v="40324"/>
    <s v="N"/>
    <s v="Dennis Swartz"/>
    <s v="168B Gemini Trail"/>
    <m/>
    <s v="Georgetown"/>
    <s v="KY"/>
    <n v="40324"/>
    <s v="(502) 542-955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2-0"/>
    <s v="Billy Wiggins"/>
    <n v="171"/>
    <s v="Gemini Trail"/>
    <m/>
    <s v="Georgetown"/>
    <s v="KY"/>
    <n v="40324"/>
    <s v="N"/>
    <s v="Billy Wiggins"/>
    <s v="17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3.75"/>
    <n v="0"/>
    <n v="73.75"/>
    <n v="73.75"/>
    <n v="0"/>
    <n v="0"/>
    <n v="0"/>
    <n v="0"/>
  </r>
  <r>
    <s v="Active"/>
    <s v="420483-0"/>
    <s v="James Anthony Black"/>
    <n v="172"/>
    <s v="Gemini Trail"/>
    <m/>
    <s v="Georgetown"/>
    <s v="KY"/>
    <n v="40324"/>
    <s v="N"/>
    <s v="James Anthony Black"/>
    <s v="17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4-0"/>
    <s v="Sarah Prince"/>
    <n v="173"/>
    <s v="Gemini Trail"/>
    <m/>
    <s v="Georgetown"/>
    <s v="KY"/>
    <n v="40324"/>
    <s v="N"/>
    <s v="Sarah Prince"/>
    <s v="17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5-0"/>
    <s v="Steven Carr"/>
    <n v="175"/>
    <s v="Gemini Trail"/>
    <m/>
    <s v="Georgetown"/>
    <s v="KY"/>
    <n v="40324"/>
    <s v="N"/>
    <s v="Steven Carr"/>
    <s v="175 Gemini Trail"/>
    <m/>
    <s v="Georgetown"/>
    <s v="KY"/>
    <n v="40324"/>
    <s v="(502) 863-127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6-0"/>
    <s v="Richard Napier"/>
    <n v="176"/>
    <s v="Gemini Trail"/>
    <m/>
    <s v="Georgetown"/>
    <s v="KY"/>
    <n v="40324"/>
    <s v="N"/>
    <s v="Richard Napier"/>
    <s v="17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7-0"/>
    <s v="Debbie Burke"/>
    <n v="177"/>
    <s v="Gemini Trail"/>
    <m/>
    <s v="Georgetown"/>
    <s v="KY"/>
    <n v="40324"/>
    <s v="N"/>
    <s v="Debbie Burke"/>
    <s v="177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8-0"/>
    <s v="Pam Stewart"/>
    <n v="177"/>
    <s v="1/2 Gemini Trail"/>
    <m/>
    <s v="Georgetown"/>
    <s v="KY"/>
    <n v="40324"/>
    <s v="N"/>
    <s v="Pam Stewart"/>
    <s v="177 1/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89-0"/>
    <s v="David K. Walton"/>
    <n v="178"/>
    <s v="Gemini Trail"/>
    <m/>
    <s v="Georgetown"/>
    <s v="KY"/>
    <n v="40324"/>
    <s v="N"/>
    <s v="David K. Walton"/>
    <s v="17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0-0"/>
    <s v="Philip &amp; Luann Elswick"/>
    <n v="178"/>
    <s v="1/2 Gemini Trail"/>
    <m/>
    <s v="Georgetown"/>
    <s v="KY"/>
    <n v="40324"/>
    <s v="N"/>
    <s v="Philip &amp; Luann Elswick"/>
    <s v="178 1/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491-1"/>
    <s v="Cristina Pack"/>
    <n v="179"/>
    <s v="Gemini Trail"/>
    <m/>
    <s v="Georgetown"/>
    <s v="KY"/>
    <n v="40324"/>
    <s v="N"/>
    <s v="Cristina Pack"/>
    <s v="179 Gemini Trail"/>
    <m/>
    <s v="Georgetown"/>
    <s v="KY"/>
    <n v="40324"/>
    <s v="(859) 983-780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2-1"/>
    <s v="BAILEY JUSTIN M"/>
    <n v="180"/>
    <s v="Gemini Trail"/>
    <m/>
    <s v="Georgetown"/>
    <s v="KY"/>
    <n v="40324"/>
    <s v="N"/>
    <s v="BAILEY JUSTIN M"/>
    <s v="18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380.74"/>
    <n v="0"/>
    <n v="1380.74"/>
    <n v="85.55"/>
    <n v="85.55"/>
    <n v="77.77"/>
    <n v="77.77"/>
    <n v="1054.0999999999999"/>
  </r>
  <r>
    <s v="Active"/>
    <s v="420493-1"/>
    <s v="Angela  Lewis"/>
    <n v="181"/>
    <s v="Gemini Trail"/>
    <m/>
    <s v="Georgetown"/>
    <s v="KY"/>
    <n v="40324"/>
    <s v="N"/>
    <s v="Angela Lewis"/>
    <s v="181 Gemini Trail"/>
    <m/>
    <s v="Georgetown"/>
    <s v="KY"/>
    <n v="40324"/>
    <s v="(502) 603-2781"/>
    <x v="0"/>
    <m/>
    <m/>
    <m/>
    <s v="KY-Delaplain"/>
    <m/>
    <s v="KY-UNM"/>
    <m/>
    <m/>
    <m/>
    <m/>
    <s v="KY-Unmetered"/>
    <n v="0"/>
    <n v="0"/>
    <n v="0"/>
    <n v="42"/>
    <n v="0"/>
    <n v="42"/>
    <n v="42"/>
    <n v="0"/>
    <n v="0"/>
    <n v="0"/>
    <n v="0"/>
  </r>
  <r>
    <s v="Active"/>
    <s v="420494-0"/>
    <s v="Bill &amp; Cheryl Hughes"/>
    <n v="182"/>
    <s v="Gemini Trail"/>
    <m/>
    <s v="Georgetown"/>
    <s v="KY"/>
    <n v="40324"/>
    <s v="N"/>
    <s v="Bill &amp; Cheryl Hughes"/>
    <s v="182 Gemini Trail"/>
    <m/>
    <s v="Georgetown"/>
    <s v="KY"/>
    <n v="40324"/>
    <s v="(502) 370-449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5-0"/>
    <s v="David Sarven"/>
    <n v="183"/>
    <s v="Gemini Trail"/>
    <m/>
    <s v="Georgetown"/>
    <s v="KY"/>
    <n v="40324"/>
    <s v="N"/>
    <s v="David Sarven"/>
    <s v="18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6-0"/>
    <s v="James D. Stone"/>
    <n v="184"/>
    <s v="Gemini Trail"/>
    <m/>
    <s v="Georgetown"/>
    <s v="KY"/>
    <n v="40324"/>
    <s v="N"/>
    <s v="James D. Stone"/>
    <s v="184 Gemini Trail"/>
    <m/>
    <s v="Georgetown"/>
    <s v="KY"/>
    <n v="40324"/>
    <s v="(859) 893-5675"/>
    <x v="0"/>
    <m/>
    <m/>
    <m/>
    <s v="KY-Delaplain"/>
    <m/>
    <s v="KY-UNM"/>
    <m/>
    <m/>
    <m/>
    <m/>
    <s v="KY-Unmetered"/>
    <n v="0"/>
    <n v="0"/>
    <n v="0"/>
    <n v="70.69"/>
    <n v="0"/>
    <n v="70.69"/>
    <n v="70.69"/>
    <n v="0"/>
    <n v="0"/>
    <n v="0"/>
    <n v="0"/>
  </r>
  <r>
    <s v="Active"/>
    <s v="420497-0"/>
    <s v="James &amp; Carolyn Bruce"/>
    <n v="185"/>
    <s v="Gemini Trail"/>
    <m/>
    <s v="Georgetown"/>
    <s v="KY"/>
    <n v="40324"/>
    <s v="N"/>
    <s v="James &amp; Carolyn Bruce"/>
    <s v="185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8-0"/>
    <s v="Jon H. Morris"/>
    <n v="186"/>
    <s v="Gemini Trail"/>
    <m/>
    <s v="Georgetown"/>
    <s v="KY"/>
    <n v="40324"/>
    <s v="N"/>
    <s v="Jon H. Morris"/>
    <s v="18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499-0"/>
    <s v="Jimmy D &amp; Erin Turner"/>
    <n v="188"/>
    <s v="Gemini Trail"/>
    <m/>
    <s v="Georgetown"/>
    <s v="KY"/>
    <n v="40324"/>
    <s v="N"/>
    <s v="Jimmy D &amp; Erin Turner"/>
    <s v="18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0-0"/>
    <s v="Bradley Davis"/>
    <n v="188"/>
    <s v="1/2 Gemini Trail"/>
    <m/>
    <s v="Georgetown"/>
    <s v="KY"/>
    <n v="40324"/>
    <s v="N"/>
    <s v="Bradley Davis"/>
    <s v="188 1/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1-0"/>
    <s v="Heidi Van Pelt"/>
    <n v="191"/>
    <s v="Gemini Trail"/>
    <m/>
    <s v="Georgetown"/>
    <s v="KY"/>
    <n v="40324"/>
    <s v="N"/>
    <s v="Heidi Van Pelt"/>
    <s v="19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2-0"/>
    <s v="Herman C. Connie Roland"/>
    <n v="192"/>
    <s v="Gemini Trail"/>
    <m/>
    <s v="Georgetown"/>
    <s v="KY"/>
    <n v="40324"/>
    <s v="N"/>
    <s v="Herman C. Connie Roland"/>
    <s v="192 Gemini Trail"/>
    <m/>
    <s v="Georgetown"/>
    <s v="KY"/>
    <n v="40324"/>
    <s v="(859) 227-906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3-0"/>
    <s v="Karen Yeager"/>
    <n v="193"/>
    <s v="Gemini Trail"/>
    <m/>
    <s v="Georgetown"/>
    <s v="KY"/>
    <n v="40324"/>
    <s v="N"/>
    <s v="Karen Yeager"/>
    <s v="193 Gemini Trail"/>
    <m/>
    <s v="Georgetown"/>
    <s v="KY"/>
    <n v="40324"/>
    <s v="(859) 221-463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4-0"/>
    <s v="Cathy Cannada"/>
    <n v="194"/>
    <s v="Gemini Trail"/>
    <m/>
    <s v="Georgetown"/>
    <s v="KY"/>
    <n v="40324"/>
    <s v="N"/>
    <s v="Cathy Cannada"/>
    <s v="194 Gemini Trail"/>
    <m/>
    <s v="Georgetown"/>
    <s v="KY"/>
    <n v="40324"/>
    <m/>
    <x v="0"/>
    <m/>
    <m/>
    <m/>
    <s v="KY-Delaplain"/>
    <m/>
    <s v="KY-UNM"/>
    <m/>
    <m/>
    <m/>
    <m/>
    <s v="KY-Unmetered"/>
    <n v="0"/>
    <n v="-71.680000000000007"/>
    <n v="0"/>
    <n v="0"/>
    <n v="0"/>
    <n v="-71.680000000000007"/>
    <n v="-71.680000000000007"/>
    <n v="0"/>
    <n v="0"/>
    <n v="0"/>
    <n v="0"/>
  </r>
  <r>
    <s v="Active"/>
    <s v="420505-0"/>
    <s v="David Tramel"/>
    <n v="195"/>
    <s v="Gemini Trail"/>
    <m/>
    <s v="Georgetown"/>
    <s v="KY"/>
    <n v="40324"/>
    <s v="N"/>
    <s v="David Tramel"/>
    <s v="195 Gemini Trail"/>
    <m/>
    <s v="Georgetown"/>
    <s v="KY"/>
    <n v="40324"/>
    <s v="(502) 316-3896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06-0"/>
    <s v="Jeff Sinkhorn"/>
    <n v="198"/>
    <s v="Gemini Trail"/>
    <m/>
    <s v="Georgetown"/>
    <s v="KY"/>
    <n v="40324"/>
    <s v="N"/>
    <s v="Jeff Sinkhorn"/>
    <s v="19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7-0"/>
    <s v="Paul &amp; Rhonda Varney"/>
    <n v="201"/>
    <s v="Gemini Trail"/>
    <m/>
    <s v="Georgetown"/>
    <s v="KY"/>
    <n v="40324"/>
    <s v="N"/>
    <s v="Paul &amp; Rhonda Varney"/>
    <s v="201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8-1"/>
    <s v="Douglas  Jasper"/>
    <n v="202"/>
    <s v="Gemini Trail"/>
    <m/>
    <s v="Georgetown"/>
    <s v="KY"/>
    <n v="40324"/>
    <s v="N"/>
    <s v="Douglas Jasper"/>
    <s v="1110 Chickasaw Trl"/>
    <m/>
    <s v="Georgetown"/>
    <s v="KY"/>
    <n v="40324"/>
    <s v="(859) 608-980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09-0"/>
    <s v="Susan Daniel"/>
    <n v="204"/>
    <s v="Gemini Trail"/>
    <m/>
    <s v="Georgetown"/>
    <s v="KY"/>
    <n v="40324"/>
    <s v="N"/>
    <s v="Susan Daniel"/>
    <s v="204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0-0"/>
    <s v="Melissa Crouch"/>
    <n v="206"/>
    <s v="Gemini Trail"/>
    <m/>
    <s v="Georgetown"/>
    <s v="KY"/>
    <n v="40324"/>
    <s v="N"/>
    <s v="Melissa Crouch"/>
    <s v="20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1-0"/>
    <s v="Summer Whitaker"/>
    <n v="208"/>
    <s v="Gemini Trail"/>
    <m/>
    <s v="Georgetown"/>
    <s v="KY"/>
    <n v="40324"/>
    <s v="N"/>
    <s v="Summer Whitaker"/>
    <s v="20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2-0"/>
    <s v="Michael Hennigan"/>
    <n v="209"/>
    <s v="Gemini Trail"/>
    <m/>
    <s v="Georgetown"/>
    <s v="KY"/>
    <n v="40324"/>
    <s v="N"/>
    <s v="Michael Hennigan"/>
    <s v="209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3-0"/>
    <s v="Amber Thompson."/>
    <n v="210"/>
    <s v="Gemini Trail"/>
    <m/>
    <s v="Georgetown"/>
    <s v="KY"/>
    <n v="40324"/>
    <s v="N"/>
    <s v="Amber Thompson."/>
    <s v="210 Gemini Trail"/>
    <m/>
    <s v="Georgetown"/>
    <s v="KY"/>
    <n v="40324"/>
    <s v="(859) 420-878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4-0"/>
    <s v="Judy Alexander"/>
    <n v="211"/>
    <s v="Gemini Trail"/>
    <m/>
    <s v="Georgetown"/>
    <s v="KY"/>
    <n v="40324"/>
    <s v="N"/>
    <s v="Judy Alexander"/>
    <s v="103 Country Lan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5-1"/>
    <s v="Alex Guy"/>
    <n v="212"/>
    <s v="Gemini Trail"/>
    <m/>
    <s v="Georgetown"/>
    <s v="KY"/>
    <n v="40324"/>
    <s v="N"/>
    <s v="Alex Guy"/>
    <s v="212 Gemini Trail"/>
    <m/>
    <s v="Georgetown"/>
    <s v="KY"/>
    <n v="40324"/>
    <s v="(513) 919-306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6-0"/>
    <s v="Larry &amp; Donna Brandenburg"/>
    <n v="213"/>
    <s v="Gemini Trail"/>
    <m/>
    <s v="Georgetown"/>
    <s v="KY"/>
    <n v="40324"/>
    <s v="N"/>
    <s v="Larry &amp; Donna Brandenburg"/>
    <s v="21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7-0"/>
    <s v="Jacqueline Butler"/>
    <n v="214"/>
    <s v="Gemini Trail"/>
    <m/>
    <s v="Georgetown"/>
    <s v="KY"/>
    <n v="40324"/>
    <s v="N"/>
    <s v="Jacqueline Butler"/>
    <s v="214 Gemini Trail"/>
    <m/>
    <s v="Georgetown"/>
    <s v="KY"/>
    <n v="40324"/>
    <s v="(502) 370-7184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18-0"/>
    <s v="Patrick &amp; Brenda Douglas"/>
    <s v="214A"/>
    <s v="Gemini Trail"/>
    <m/>
    <s v="Georgetown"/>
    <s v="KY"/>
    <n v="40324"/>
    <s v="N"/>
    <s v="Patrick &amp; Brenda Douglas"/>
    <s v="214A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19-1"/>
    <s v="THOMAS DARREN"/>
    <s v="214B"/>
    <s v="Gemini Trail"/>
    <m/>
    <s v="Georgetown"/>
    <s v="KY"/>
    <n v="40324"/>
    <s v="N"/>
    <s v="THOMAS DARREN"/>
    <s v="214B Gemini Trail"/>
    <m/>
    <s v="Georgetown"/>
    <s v="KY"/>
    <n v="40324"/>
    <s v="(770) 856-6614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20-0"/>
    <s v="James A. Thompson"/>
    <s v="214C"/>
    <s v="Gemini Trail"/>
    <m/>
    <s v="Georgetown"/>
    <s v="KY"/>
    <n v="40324"/>
    <s v="N"/>
    <s v="James A. Thompson"/>
    <s v="214C Gemini Trail"/>
    <m/>
    <s v="Georgetown"/>
    <s v="KY"/>
    <n v="40324"/>
    <s v="(859) 553-023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21-0"/>
    <s v="Christina Story"/>
    <n v="215"/>
    <s v="Gemini Trail"/>
    <m/>
    <s v="Georgetown"/>
    <s v="KY"/>
    <n v="40324"/>
    <s v="N"/>
    <s v="Christina Story"/>
    <s v="215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2.64"/>
    <n v="0"/>
    <n v="72.64"/>
    <n v="72.64"/>
    <n v="0"/>
    <n v="0"/>
    <n v="0"/>
    <n v="0"/>
  </r>
  <r>
    <s v="Active"/>
    <s v="420522-0"/>
    <s v="Michael &amp; Catherine Gulley"/>
    <n v="216"/>
    <s v="Gemini Trail"/>
    <m/>
    <s v="Georgetown"/>
    <s v="KY"/>
    <n v="40324"/>
    <s v="N"/>
    <s v="Michael &amp; Catherine Gulley"/>
    <s v="141 Lakeview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24-1"/>
    <s v="Jeanette/Michael Lagace"/>
    <n v="220"/>
    <s v="Gemini Trail"/>
    <m/>
    <s v="Georgetown"/>
    <s v="KY"/>
    <n v="40324"/>
    <s v="N"/>
    <s v="Jeanette/Michael Lagace"/>
    <s v="220 Gemini Trail"/>
    <m/>
    <s v="Georgetown"/>
    <s v="KY"/>
    <n v="40324"/>
    <s v="(606) 481-1877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25-0"/>
    <s v="Larena Lucas"/>
    <n v="222"/>
    <s v="Gemini Trail"/>
    <m/>
    <s v="Georgetown"/>
    <s v="KY"/>
    <n v="40324"/>
    <s v="N"/>
    <s v="Matthew &amp; Larena Lucas"/>
    <s v="222 Gemini Trail"/>
    <m/>
    <s v="Georgetown"/>
    <s v="KY"/>
    <n v="40324"/>
    <s v="(859) 361-3831"/>
    <x v="0"/>
    <m/>
    <m/>
    <m/>
    <s v="KY-Delaplain"/>
    <m/>
    <s v="KY-UNM"/>
    <m/>
    <m/>
    <m/>
    <m/>
    <s v="KY-Unmetered"/>
    <n v="0"/>
    <n v="0"/>
    <n v="0"/>
    <n v="292.2"/>
    <n v="0"/>
    <n v="292.2"/>
    <n v="77.77"/>
    <n v="77.77"/>
    <n v="77.77"/>
    <n v="58.89"/>
    <n v="0"/>
  </r>
  <r>
    <s v="Active"/>
    <s v="420526-0"/>
    <s v="Ruby Southworth"/>
    <n v="226"/>
    <s v="Gemini Trail"/>
    <m/>
    <s v="Georgetown"/>
    <s v="KY"/>
    <n v="40324"/>
    <s v="N"/>
    <s v="Ruby Southworth"/>
    <s v="226 Gemini Trail"/>
    <m/>
    <s v="Georgetown"/>
    <s v="KY"/>
    <n v="40324"/>
    <s v="(502) 542-0551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27-1"/>
    <s v="Karen Sharp"/>
    <n v="228"/>
    <s v="Gemini Trail"/>
    <m/>
    <s v="Georgetown"/>
    <s v="KY"/>
    <n v="40324"/>
    <s v="N"/>
    <s v="Karen Sharp"/>
    <s v="228 Gemini Trail"/>
    <m/>
    <s v="Georgetown"/>
    <s v="KY"/>
    <n v="40324"/>
    <s v="(502) 642-317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28-0"/>
    <s v="Stephen &amp; Amelia Guill"/>
    <n v="230"/>
    <s v="Gemini Trail"/>
    <m/>
    <s v="Georgetown"/>
    <s v="KY"/>
    <n v="40324"/>
    <s v="N"/>
    <s v="Stephen &amp; Amelia Guill"/>
    <s v="230 Gemini Trail"/>
    <m/>
    <s v="Georgetown"/>
    <s v="KY"/>
    <n v="40324"/>
    <s v="(502) 316-062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29-0"/>
    <s v="Tony A. Hortenbury"/>
    <n v="232"/>
    <s v="Gemini Trail"/>
    <m/>
    <s v="Georgetown"/>
    <s v="KY"/>
    <n v="40324"/>
    <s v="N"/>
    <s v="Tony A. Hortenbury"/>
    <s v="232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0-0"/>
    <s v="Angel Martinez"/>
    <n v="233"/>
    <s v="Gemini Trail"/>
    <m/>
    <s v="Georgetown"/>
    <s v="KY"/>
    <n v="40324"/>
    <s v="N"/>
    <s v="Angel Martinez"/>
    <s v="233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1-0"/>
    <s v="Brian Towles"/>
    <n v="235"/>
    <s v="Gemini Trail"/>
    <m/>
    <s v="Georgetown"/>
    <s v="KY"/>
    <n v="40324"/>
    <s v="N"/>
    <s v="Brian Towles"/>
    <s v="235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2-0"/>
    <s v="Jamie Williamson"/>
    <n v="236"/>
    <s v="Gemini Trail"/>
    <m/>
    <s v="Georgetown"/>
    <s v="KY"/>
    <n v="40324"/>
    <s v="N"/>
    <s v="Jamie Williamson"/>
    <s v="236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3-0"/>
    <s v="Ella Rose Bottoms"/>
    <n v="239"/>
    <s v="Gemini Trail"/>
    <m/>
    <s v="Georgetown"/>
    <s v="KY"/>
    <n v="40324"/>
    <s v="N"/>
    <s v="Ella Rose Bottoms"/>
    <s v="239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4-0"/>
    <s v="Lawton &amp; Kelly Shepard"/>
    <n v="240"/>
    <s v="Gemini Trail"/>
    <m/>
    <s v="Georgetown"/>
    <s v="KY"/>
    <n v="40324"/>
    <s v="N"/>
    <s v="Lawton &amp; Kelly Shepard"/>
    <s v="240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5-0"/>
    <s v="Thomas Keith"/>
    <n v="102"/>
    <s v="Glenn Court"/>
    <m/>
    <s v="Georgetown"/>
    <s v="KY"/>
    <n v="40324"/>
    <s v="N"/>
    <s v="Thomas Keith"/>
    <s v="102 Glenn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6-0"/>
    <s v="Nickolus Tirlea"/>
    <n v="104"/>
    <s v="Glenn Court"/>
    <m/>
    <s v="Georgetown"/>
    <s v="KY"/>
    <n v="40324"/>
    <s v="N"/>
    <s v="Nickolus Tirlea"/>
    <s v="104 Glenn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37-0"/>
    <s v="Rick H."/>
    <n v="106"/>
    <s v="Glenn Court"/>
    <m/>
    <s v="Georgetown"/>
    <s v="KY"/>
    <n v="40324"/>
    <s v="N"/>
    <s v="Rick H."/>
    <s v="106 Glenn Court"/>
    <m/>
    <s v="Georgetown"/>
    <s v="KY"/>
    <n v="40324"/>
    <s v="(502) 542-5397"/>
    <x v="0"/>
    <m/>
    <m/>
    <m/>
    <s v="KY-Delaplain"/>
    <m/>
    <s v="KY-UNM"/>
    <m/>
    <m/>
    <m/>
    <m/>
    <s v="KY-Unmetered"/>
    <n v="0"/>
    <n v="0"/>
    <n v="0"/>
    <n v="85.55"/>
    <n v="0"/>
    <n v="85.55"/>
    <n v="85.55"/>
    <n v="0"/>
    <n v="0"/>
    <n v="0"/>
    <n v="0"/>
  </r>
  <r>
    <s v="Active"/>
    <s v="420538-0"/>
    <s v="Paula Griffith"/>
    <n v="108"/>
    <s v="Glenn Court"/>
    <m/>
    <s v="Georgetown"/>
    <s v="KY"/>
    <n v="40324"/>
    <s v="N"/>
    <s v="Paula Griffith"/>
    <s v="108 Glenn Court"/>
    <m/>
    <s v="Georgetown"/>
    <s v="KY"/>
    <n v="40324"/>
    <s v="(859) 229-7508"/>
    <x v="0"/>
    <m/>
    <m/>
    <m/>
    <s v="KY-Delaplain"/>
    <m/>
    <s v="KY-UNM"/>
    <m/>
    <m/>
    <m/>
    <m/>
    <s v="KY-Unmetered"/>
    <n v="0"/>
    <n v="0"/>
    <n v="0"/>
    <n v="834.04"/>
    <n v="0"/>
    <n v="834.04"/>
    <n v="77.77"/>
    <n v="77.77"/>
    <n v="77.77"/>
    <n v="85.55"/>
    <n v="515.17999999999995"/>
  </r>
  <r>
    <s v="Active"/>
    <s v="420539-0"/>
    <s v="Rita Arnold"/>
    <n v="110"/>
    <s v="Glenn Court"/>
    <m/>
    <s v="Georgetown"/>
    <s v="KY"/>
    <n v="40324"/>
    <s v="N"/>
    <s v="Rita Arnold"/>
    <s v="110 Glenn Court"/>
    <m/>
    <s v="Georgetown"/>
    <s v="KY"/>
    <n v="40324"/>
    <s v="(859) 475-3766"/>
    <x v="0"/>
    <m/>
    <m/>
    <m/>
    <s v="KY-Delaplain"/>
    <m/>
    <s v="KY-UNM"/>
    <m/>
    <m/>
    <m/>
    <m/>
    <s v="KY-Unmetered"/>
    <n v="0"/>
    <n v="-55.61"/>
    <n v="0"/>
    <n v="0"/>
    <n v="0"/>
    <n v="-55.61"/>
    <n v="-55.61"/>
    <n v="0"/>
    <n v="0"/>
    <n v="0"/>
    <n v="0"/>
  </r>
  <r>
    <s v="Active"/>
    <s v="420540-0"/>
    <s v="Ronald N. Hager"/>
    <n v="213"/>
    <s v="Glenn Court"/>
    <m/>
    <s v="Georgetown"/>
    <s v="KY"/>
    <n v="40324"/>
    <s v="N"/>
    <s v="Ronald N. Hager"/>
    <s v="213 Glenn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1-0"/>
    <s v="Albert Brown"/>
    <n v="214"/>
    <s v="Glenn Court"/>
    <m/>
    <s v="Georgetown"/>
    <s v="KY"/>
    <n v="40324"/>
    <s v="N"/>
    <s v="Albert Brown"/>
    <s v="214 Glenn Court"/>
    <m/>
    <s v="Georgetown"/>
    <s v="KY"/>
    <n v="40324"/>
    <m/>
    <x v="0"/>
    <m/>
    <m/>
    <m/>
    <s v="KY-Delaplain"/>
    <m/>
    <s v="KY-UNM"/>
    <m/>
    <m/>
    <m/>
    <m/>
    <s v="KY-Unmetered"/>
    <n v="0"/>
    <n v="-13.55"/>
    <n v="0"/>
    <n v="0"/>
    <n v="0"/>
    <n v="-13.55"/>
    <n v="-13.55"/>
    <n v="0"/>
    <n v="0"/>
    <n v="0"/>
    <n v="0"/>
  </r>
  <r>
    <s v="Active"/>
    <s v="420542-0"/>
    <s v="Mark Colgan"/>
    <n v="215"/>
    <s v="Glenn Court"/>
    <m/>
    <s v="Georgetown"/>
    <s v="KY"/>
    <n v="40324"/>
    <s v="N"/>
    <s v="Mark Colgan"/>
    <s v="215 Glenn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3-0"/>
    <s v="Anthony Alvis"/>
    <n v="96"/>
    <s v="Mariner Drive"/>
    <m/>
    <s v="Georgetown"/>
    <s v="KY"/>
    <n v="40324"/>
    <s v="N"/>
    <s v="Anthony Alvis"/>
    <s v="96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4-0"/>
    <s v="Shelia Caines"/>
    <n v="98"/>
    <s v="Mariner Drive"/>
    <m/>
    <s v="Georgetown"/>
    <s v="KY"/>
    <n v="40324"/>
    <s v="N"/>
    <s v="Shelia Caines"/>
    <s v="98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5-1"/>
    <s v="Chandra  Burnett"/>
    <n v="99"/>
    <s v="Mariner Drive"/>
    <m/>
    <s v="Georgetown"/>
    <s v="KY"/>
    <n v="40324"/>
    <s v="N"/>
    <s v="Chandra Burnett"/>
    <s v="99 Mariner Drive"/>
    <m/>
    <s v="Georgetown"/>
    <s v="KY"/>
    <n v="40324"/>
    <s v="(502) 316-816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6-0"/>
    <s v="Clay Wollam"/>
    <n v="100"/>
    <s v="Mariner Drive"/>
    <m/>
    <s v="Georgetown"/>
    <s v="KY"/>
    <n v="40324"/>
    <s v="N"/>
    <s v="Clay Wollam"/>
    <s v="100 Mariner Drive"/>
    <m/>
    <s v="Georgetown"/>
    <s v="KY"/>
    <n v="40324"/>
    <s v="(859) 519-7391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47-0"/>
    <s v="Sharon Patton"/>
    <n v="101"/>
    <s v="Mariner Drive"/>
    <m/>
    <s v="Georgetown"/>
    <s v="KY"/>
    <n v="40324"/>
    <s v="N"/>
    <s v="Sharon Patton"/>
    <s v="101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8-0"/>
    <s v="Jeff Hubbard"/>
    <n v="102"/>
    <s v="Mariner Drive"/>
    <m/>
    <s v="Georgetown"/>
    <s v="KY"/>
    <n v="40324"/>
    <s v="N"/>
    <s v="Jeff Hubbard"/>
    <s v="102 Mariner Drive"/>
    <m/>
    <s v="Georgetown"/>
    <s v="KY"/>
    <n v="40324"/>
    <s v="(502) 316-372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49-0"/>
    <s v="Brooke Miracle"/>
    <n v="103"/>
    <s v="Mariner Drive"/>
    <m/>
    <s v="Georgetown"/>
    <s v="KY"/>
    <n v="40324"/>
    <s v="N"/>
    <s v="Brooke Miracle"/>
    <s v="103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0-0"/>
    <s v="Ron Douglas"/>
    <n v="104"/>
    <s v="Mariner Drive"/>
    <m/>
    <s v="Georgetown"/>
    <s v="KY"/>
    <n v="40324"/>
    <s v="N"/>
    <s v="Ron Douglas"/>
    <s v="104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77.77"/>
    <n v="0"/>
    <n v="0"/>
    <n v="0"/>
    <n v="-77.77"/>
    <n v="-77.77"/>
    <n v="0"/>
    <n v="0"/>
    <n v="0"/>
    <n v="0"/>
  </r>
  <r>
    <s v="Active"/>
    <s v="420551-0"/>
    <s v="Michelle Rice"/>
    <n v="105"/>
    <s v="Mariner Drive"/>
    <m/>
    <s v="Georgetown"/>
    <s v="KY"/>
    <n v="40324"/>
    <s v="N"/>
    <s v="Michelle Rice"/>
    <s v="105 Mariner Drive"/>
    <m/>
    <s v="Georgetown"/>
    <s v="KY"/>
    <n v="40324"/>
    <s v="(859) 963-548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2-0"/>
    <s v="Silver Owens"/>
    <s v="105A"/>
    <s v="Mariner Drive"/>
    <m/>
    <s v="Georgetown"/>
    <s v="KY"/>
    <n v="40324"/>
    <s v="N"/>
    <s v="Silver Owens"/>
    <s v="105A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3-0"/>
    <s v="Keith Wallace"/>
    <n v="106"/>
    <s v="Mariner Drive"/>
    <m/>
    <s v="Georgetown"/>
    <s v="KY"/>
    <n v="40324"/>
    <s v="N"/>
    <s v="Keith Wallace"/>
    <s v="106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4-0"/>
    <s v="Bradley Ross"/>
    <n v="107"/>
    <s v="Mariner Drive"/>
    <m/>
    <s v="Georgetown"/>
    <s v="KY"/>
    <n v="40324"/>
    <s v="N"/>
    <s v="Bradley Ross"/>
    <s v="107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5-0"/>
    <s v="Patrick Young"/>
    <s v="107A"/>
    <s v="Mariner Drive"/>
    <m/>
    <s v="Georgetown"/>
    <s v="KY"/>
    <n v="40324"/>
    <s v="N"/>
    <s v="Patrick Young"/>
    <s v="107A Mariner Drive"/>
    <m/>
    <s v="Georgetown"/>
    <s v="KY"/>
    <n v="40324"/>
    <m/>
    <x v="0"/>
    <m/>
    <m/>
    <m/>
    <s v="KY-Delaplain"/>
    <m/>
    <s v="KY-UNM"/>
    <m/>
    <m/>
    <m/>
    <m/>
    <s v="KY-Unmetered"/>
    <n v="0"/>
    <n v="-36.68"/>
    <n v="0"/>
    <n v="0"/>
    <n v="0"/>
    <n v="-36.68"/>
    <n v="0"/>
    <n v="-36.68"/>
    <n v="0"/>
    <n v="0"/>
    <n v="0"/>
  </r>
  <r>
    <s v="Active"/>
    <s v="420556-0"/>
    <s v="Leonard Hickam"/>
    <n v="108"/>
    <s v="Mariner Drive"/>
    <m/>
    <s v="Georgetown"/>
    <s v="KY"/>
    <n v="40324"/>
    <s v="N"/>
    <s v="Leonard Hickam"/>
    <s v="108 Mariner Drive"/>
    <m/>
    <s v="Georgetown"/>
    <s v="KY"/>
    <n v="40324"/>
    <s v="(859) 983-1760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7-0"/>
    <s v="Prescha Baker"/>
    <n v="109"/>
    <s v="Mariner Drive"/>
    <m/>
    <s v="Georgetown"/>
    <s v="KY"/>
    <n v="40324"/>
    <s v="N"/>
    <s v="Prescha Baker"/>
    <s v="109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287.36"/>
    <n v="17.5"/>
    <n v="2304.86"/>
    <n v="85.55"/>
    <n v="85.55"/>
    <n v="77.77"/>
    <n v="85.55"/>
    <n v="1970.44"/>
  </r>
  <r>
    <s v="Active"/>
    <s v="420558-0"/>
    <s v="Ransie Cash"/>
    <n v="110"/>
    <s v="Mariner Drive"/>
    <m/>
    <s v="Georgetown"/>
    <s v="KY"/>
    <n v="40324"/>
    <s v="N"/>
    <s v="Ransie Cash"/>
    <s v="110 Mariner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59-1"/>
    <s v="OLDHAM AMANDA DAWN"/>
    <n v="100"/>
    <s v="New Forest Court"/>
    <m/>
    <s v="Georgetown"/>
    <s v="KY"/>
    <n v="40324"/>
    <s v="N"/>
    <s v="OLDHAM AMANDA DAWN"/>
    <s v="100 New Forest Court"/>
    <m/>
    <s v="Georgetown"/>
    <s v="KY"/>
    <n v="40324"/>
    <s v="(502) 209-5929"/>
    <x v="0"/>
    <s v="Unknown Owner"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60-0"/>
    <s v="Dwight &amp; Dana Atwood"/>
    <n v="102"/>
    <s v="New Forest Court"/>
    <m/>
    <s v="Georgetown"/>
    <s v="KY"/>
    <n v="40324"/>
    <s v="N"/>
    <s v="Dwight &amp; Dana Atwood"/>
    <s v="102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1-1"/>
    <s v="Jared Harrelson"/>
    <n v="101"/>
    <s v="New Forest Court"/>
    <m/>
    <s v="Georgetown"/>
    <s v="KY"/>
    <n v="40324"/>
    <s v="N"/>
    <s v="Jared Harrelson"/>
    <s v="101 New Forest Court"/>
    <m/>
    <s v="Georgetown"/>
    <s v="KY"/>
    <n v="40324"/>
    <n v="8313838936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2-0"/>
    <s v="George &amp; Lisa Starr"/>
    <n v="103"/>
    <s v="New Forest Court"/>
    <m/>
    <s v="Georgetown"/>
    <s v="KY"/>
    <n v="40324"/>
    <s v="N"/>
    <s v="George &amp; Lisa Starr"/>
    <s v="103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2442.36"/>
    <n v="17.5"/>
    <n v="2459.86"/>
    <n v="85.55"/>
    <n v="85.55"/>
    <n v="77.77"/>
    <n v="85.55"/>
    <n v="2125.44"/>
  </r>
  <r>
    <s v="Active"/>
    <s v="420563-0"/>
    <s v="Donnie &amp; Velma Claycomb"/>
    <n v="104"/>
    <s v="New Forest Court"/>
    <m/>
    <s v="Georgetown"/>
    <s v="KY"/>
    <n v="40324"/>
    <s v="N"/>
    <s v="Donnie &amp; Velma Claycomb"/>
    <s v="104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4-0"/>
    <s v="Trenton Young"/>
    <n v="105"/>
    <s v="New Forest Court"/>
    <m/>
    <s v="Georgetown"/>
    <s v="KY"/>
    <n v="40324"/>
    <s v="N"/>
    <s v="Trenton Young"/>
    <s v="105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5-0"/>
    <s v="Stephanie Martin"/>
    <n v="106"/>
    <s v="New Forest Court"/>
    <m/>
    <s v="Georgetown"/>
    <s v="KY"/>
    <n v="40324"/>
    <s v="N"/>
    <s v="Stephanie L. Williams"/>
    <s v="106 New Forest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6-0"/>
    <s v="Bev Carroll"/>
    <n v="101"/>
    <s v="Sheppard Court"/>
    <m/>
    <s v="Georgetown"/>
    <s v="KY"/>
    <n v="40324"/>
    <s v="N"/>
    <s v="Bev Carroll"/>
    <s v="101 JOSIE TRL"/>
    <m/>
    <s v="GEORGETOWN"/>
    <s v="KY"/>
    <s v="40324-2640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7-1"/>
    <s v="Cory Ford"/>
    <n v="103"/>
    <s v="Sheppard Court"/>
    <m/>
    <s v="Georgetown"/>
    <s v="KY"/>
    <n v="40324"/>
    <s v="N"/>
    <s v="Cory Ford"/>
    <s v="103 Sheppard Court"/>
    <m/>
    <s v="Georgetown"/>
    <s v="KY"/>
    <n v="40324"/>
    <s v="(859) 398-5151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68-0"/>
    <s v="Jordan Jarrell"/>
    <n v="104"/>
    <s v="Sheppard Court"/>
    <m/>
    <s v="Georgetown"/>
    <s v="KY"/>
    <n v="40324"/>
    <s v="N"/>
    <s v="Jordan Jarrell"/>
    <s v="104 Sheppard Court"/>
    <m/>
    <s v="Georgetown"/>
    <s v="KY"/>
    <n v="40324"/>
    <s v="(606) 205-8223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69-0"/>
    <s v="Jessie Brown"/>
    <n v="105"/>
    <s v="Sheppard Court"/>
    <m/>
    <s v="Georgetown"/>
    <s v="KY"/>
    <n v="40324"/>
    <s v="N"/>
    <s v="Jessie Brown"/>
    <s v="105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0-0"/>
    <s v="Jimmy Glover"/>
    <n v="106"/>
    <s v="Sheppard Court"/>
    <m/>
    <s v="Georgetown"/>
    <s v="KY"/>
    <n v="40324"/>
    <s v="N"/>
    <s v="Jimmy Glover"/>
    <s v="106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-159.46"/>
    <n v="0"/>
    <n v="0"/>
    <n v="0"/>
    <n v="-159.46"/>
    <n v="-91.52"/>
    <n v="0"/>
    <n v="0"/>
    <n v="-67.94"/>
    <n v="0"/>
  </r>
  <r>
    <s v="Active"/>
    <s v="420571-0"/>
    <s v="Ronnie Jones"/>
    <n v="107"/>
    <s v="Sheppard Court"/>
    <m/>
    <s v="Georgetown"/>
    <s v="KY"/>
    <n v="40324"/>
    <s v="N"/>
    <s v="Ronnie Jones"/>
    <s v="107 Sheppard Court"/>
    <m/>
    <s v="Georgetown"/>
    <s v="KY"/>
    <n v="40324"/>
    <s v="(859) 536-5635"/>
    <x v="0"/>
    <m/>
    <m/>
    <m/>
    <s v="KY-Delaplain"/>
    <m/>
    <s v="KY-UNM"/>
    <m/>
    <m/>
    <m/>
    <m/>
    <s v="KY-Unmetered"/>
    <n v="0"/>
    <n v="0"/>
    <n v="0"/>
    <n v="2129.86"/>
    <n v="0"/>
    <n v="2129.86"/>
    <n v="85.55"/>
    <n v="85.55"/>
    <n v="77.77"/>
    <n v="85.55"/>
    <n v="1795.44"/>
  </r>
  <r>
    <s v="Active"/>
    <s v="420572-1"/>
    <s v="HILER SHELLEY &amp; JEFFREY"/>
    <n v="108"/>
    <s v="Sheppard Court"/>
    <m/>
    <s v="Georgetown"/>
    <s v="KY"/>
    <n v="40324"/>
    <s v="N"/>
    <s v="HILER SHELLEY &amp; JEFFREY"/>
    <s v="108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3-0"/>
    <s v="Ethan &amp; Tiffany Vaughn"/>
    <n v="109"/>
    <s v="Sheppard Court"/>
    <m/>
    <s v="Georgetown"/>
    <s v="KY"/>
    <n v="40324"/>
    <s v="N"/>
    <s v="Ethan &amp; Tiffany Vaughn"/>
    <s v="109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4-0"/>
    <s v="Dale &amp; Margie Smith"/>
    <n v="111"/>
    <s v="Sheppard Court"/>
    <m/>
    <s v="Georgetown"/>
    <s v="KY"/>
    <n v="40324"/>
    <s v="N"/>
    <s v="Dale &amp; Margie Smith"/>
    <s v="111 Sheppard Court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20575-0"/>
    <s v="Adam Strunk"/>
    <n v="113"/>
    <s v="Sheppard Court"/>
    <m/>
    <s v="Georgetown"/>
    <s v="KY"/>
    <n v="40324"/>
    <s v="N"/>
    <s v="Adam Strunk"/>
    <s v="113 Sheppard Court"/>
    <m/>
    <s v="Georgetown"/>
    <s v="KY"/>
    <n v="40324"/>
    <s v="(859) 825-8624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6-0"/>
    <s v="Elaine Eads"/>
    <n v="100"/>
    <s v="Shuttle Drive"/>
    <m/>
    <s v="Georgetown"/>
    <s v="KY"/>
    <n v="40324"/>
    <s v="N"/>
    <s v="Elaine Eads"/>
    <s v="100 Shuttle Drive"/>
    <m/>
    <s v="Georgetown"/>
    <s v="KY"/>
    <n v="40324"/>
    <s v="(859) 749-7559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7-0"/>
    <s v="Douglas &amp; Linda Vine"/>
    <n v="101"/>
    <s v="Shuttle Drive"/>
    <m/>
    <s v="Georgetown"/>
    <s v="KY"/>
    <n v="40324"/>
    <s v="N"/>
    <s v="Douglas &amp; Linda Vine"/>
    <s v="101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8-0"/>
    <s v="Jan Ledbetter"/>
    <n v="102"/>
    <s v="Shuttle Drive"/>
    <m/>
    <s v="Georgetown"/>
    <s v="KY"/>
    <n v="40324"/>
    <s v="N"/>
    <s v="Jan Ledbetter"/>
    <s v="102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79-0"/>
    <s v="Justin Henderson"/>
    <n v="103"/>
    <s v="Shuttle Drive"/>
    <m/>
    <s v="Georgetown"/>
    <s v="KY"/>
    <n v="40324"/>
    <s v="N"/>
    <s v="Justin Henderson"/>
    <s v="103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0-0"/>
    <s v="James &amp; Melissa Walden"/>
    <n v="104"/>
    <s v="Shuttle Drive"/>
    <m/>
    <s v="Georgetown"/>
    <s v="KY"/>
    <n v="40324"/>
    <s v="N"/>
    <s v="James &amp; Melissa Walden"/>
    <s v="104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1-0"/>
    <s v="Nancy Schwarz"/>
    <n v="105"/>
    <s v="Shuttle Drive"/>
    <m/>
    <s v="Georgetown"/>
    <s v="KY"/>
    <n v="40324"/>
    <s v="N"/>
    <s v="Nancy Schwarz"/>
    <s v="105 Shuttle Drive"/>
    <m/>
    <s v="Georgetown"/>
    <s v="KY"/>
    <n v="40324"/>
    <s v="(269) 209-471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2-0"/>
    <s v="SAVILLE JESSE J"/>
    <n v="106"/>
    <s v="Shuttle Drive"/>
    <m/>
    <s v="Georgetown"/>
    <s v="KY"/>
    <n v="40324"/>
    <s v="N"/>
    <s v="SAVILLE JESSE J"/>
    <s v="106 Shuttle Drive"/>
    <m/>
    <s v="Georgetown"/>
    <s v="KY"/>
    <n v="40324"/>
    <s v="(502) 735-8185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3-0"/>
    <s v="James &amp; Rosalie Calloway"/>
    <n v="107"/>
    <s v="Shuttle Drive"/>
    <m/>
    <s v="Georgetown"/>
    <s v="KY"/>
    <n v="40324"/>
    <s v="N"/>
    <s v="James &amp; Rosalie Calloway"/>
    <s v="4039 Paris Pik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4-0"/>
    <s v="Jolene &amp; Truman Young"/>
    <n v="108"/>
    <s v="Shuttle Drive"/>
    <m/>
    <s v="Georgetown"/>
    <s v="KY"/>
    <n v="40324"/>
    <s v="N"/>
    <s v="Jolene &amp; Truman Young"/>
    <s v="108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600.16999999999996"/>
    <n v="0"/>
    <n v="600.16999999999996"/>
    <n v="77.77"/>
    <n v="77.77"/>
    <n v="77.77"/>
    <n v="77.77"/>
    <n v="289.08999999999997"/>
  </r>
  <r>
    <s v="Active"/>
    <s v="420585-0"/>
    <s v="Dale Oliver"/>
    <n v="109"/>
    <s v="Shuttle Drive"/>
    <m/>
    <s v="Georgetown"/>
    <s v="KY"/>
    <n v="40324"/>
    <s v="N"/>
    <s v="Dale Oliver"/>
    <s v="109 Shuttle Drive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0586-2"/>
    <s v="Claire Kearns"/>
    <n v="111"/>
    <s v="Shuttle Drive"/>
    <m/>
    <s v="Georgetown"/>
    <s v="KY"/>
    <n v="40324"/>
    <s v="N"/>
    <s v="Claire Kear"/>
    <s v="111 Shuttle Drive"/>
    <m/>
    <s v="Georgetown"/>
    <s v="KY"/>
    <n v="40324"/>
    <s v="(859) 979-1438"/>
    <x v="0"/>
    <m/>
    <m/>
    <m/>
    <s v="KY-Delaplain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0587-0"/>
    <s v="Creative Blasting C/O Key Investments Solutio"/>
    <n v="304"/>
    <s v="Triport Road"/>
    <m/>
    <s v="Lexington"/>
    <s v="KY"/>
    <n v="40513"/>
    <s v="N"/>
    <s v="Creative Blasting C/O Key Investments Solutio"/>
    <s v="c/o Key Investment Solutions"/>
    <s v="3197 Beaumont Ctr Circle,  Suite 120"/>
    <s v="Lexington"/>
    <s v="KY"/>
    <n v="40513"/>
    <s v="(859) 300-7042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88-0"/>
    <s v="Qualex"/>
    <n v="261"/>
    <s v="Triport Road"/>
    <m/>
    <s v="Georgetown"/>
    <s v="KY"/>
    <n v="40324"/>
    <s v="N"/>
    <s v="Qualex"/>
    <s v="261 Triport Road"/>
    <m/>
    <s v="Georgetown"/>
    <s v="KY"/>
    <n v="40324"/>
    <s v="(502) 863-6348"/>
    <x v="3"/>
    <m/>
    <m/>
    <m/>
    <s v="KY-Delaplain"/>
    <m/>
    <s v="KY-DP-1"/>
    <m/>
    <m/>
    <m/>
    <m/>
    <s v="KY-Metered"/>
    <n v="35.229999999999997"/>
    <n v="0"/>
    <n v="0"/>
    <n v="645.92999999999995"/>
    <n v="0"/>
    <n v="681.16"/>
    <n v="681.16"/>
    <n v="0"/>
    <n v="0"/>
    <n v="0"/>
    <n v="0"/>
  </r>
  <r>
    <s v="Active"/>
    <s v="420589-0"/>
    <s v="Toyota Tsusho America, Inc."/>
    <n v="130"/>
    <s v="Commerce Ct."/>
    <m/>
    <s v="Georgetown"/>
    <s v="KY"/>
    <n v="40324"/>
    <s v="N"/>
    <s v="Toyota Tsusho America, Inc."/>
    <s v="700 Triport Road"/>
    <m/>
    <s v="Georgetown"/>
    <s v="KY"/>
    <n v="40324"/>
    <s v="(502) 867-5019"/>
    <x v="1"/>
    <m/>
    <m/>
    <m/>
    <s v="KY-Delaplain"/>
    <m/>
    <s v="KY-DP-1"/>
    <m/>
    <m/>
    <m/>
    <m/>
    <s v="KY-Metered"/>
    <n v="0"/>
    <n v="0"/>
    <n v="0"/>
    <n v="0"/>
    <n v="0"/>
    <n v="0"/>
    <n v="828.79"/>
    <n v="0"/>
    <n v="0"/>
    <n v="0"/>
    <n v="-828.79"/>
  </r>
  <r>
    <s v="Active"/>
    <s v="420590-0"/>
    <s v="Aichi Forge"/>
    <n v="596"/>
    <s v="Triport Road"/>
    <m/>
    <s v="Georgetown"/>
    <s v="KY"/>
    <n v="40324"/>
    <s v="N"/>
    <s v="Aichi Forge"/>
    <s v="596 Triport Road"/>
    <m/>
    <s v="Georgetown"/>
    <s v="KY"/>
    <n v="40324"/>
    <s v="(502) 570-5413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2-0"/>
    <s v="Leggett Platt c/o Engie Insight Services Inc."/>
    <n v="446"/>
    <s v="Delaplain Road"/>
    <m/>
    <s v="Georgetown"/>
    <s v="KY"/>
    <n v="40324"/>
    <s v="N"/>
    <s v="Leggett Platt c/o Engie Insight Services Inc."/>
    <s v="P. O. Box 2440"/>
    <m/>
    <s v="Spokane"/>
    <s v="WA"/>
    <n v="99210"/>
    <s v="(859) 588-4181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3-0"/>
    <s v="Speedway Super America LLC c/o Engie Insight"/>
    <n v="259"/>
    <s v="Cherry Blossom Way"/>
    <m/>
    <s v="Georgetown"/>
    <s v="KY"/>
    <n v="40324"/>
    <s v="N"/>
    <s v="Speedway Super America LLC c/o Engie Insight"/>
    <s v="PO Box 2440"/>
    <m/>
    <s v="Spokane"/>
    <s v="WA"/>
    <n v="99210"/>
    <s v="(206) 257-3008"/>
    <x v="1"/>
    <m/>
    <m/>
    <m/>
    <s v="KY-Delaplain"/>
    <m/>
    <s v="KY-DP-1"/>
    <m/>
    <m/>
    <m/>
    <m/>
    <s v="KY-Metered"/>
    <n v="298.58"/>
    <n v="0"/>
    <n v="0"/>
    <n v="4976.3"/>
    <n v="0"/>
    <n v="5274.88"/>
    <n v="5274.88"/>
    <n v="0"/>
    <n v="0"/>
    <n v="0"/>
    <n v="0"/>
  </r>
  <r>
    <s v="Active"/>
    <s v="420594-1"/>
    <s v="FLT Triport Waimanu, LLC Lana Kim"/>
    <n v="109"/>
    <s v="Triport Rd"/>
    <m/>
    <s v="Georgetown"/>
    <s v="KY"/>
    <n v="40324"/>
    <s v="N"/>
    <s v="FLT Triport Waimanu, LLC Lana Kim"/>
    <s v="P.O. Box 149557"/>
    <m/>
    <s v="Austin"/>
    <s v="TX"/>
    <n v="78714"/>
    <s v="(949) 299-0963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5-1"/>
    <s v="Casey's General Store"/>
    <n v="100"/>
    <s v="Appian Path"/>
    <m/>
    <s v="Georgetown"/>
    <s v="KY"/>
    <n v="40324"/>
    <s v="N"/>
    <s v="Casey's General Store"/>
    <s v="P.O. Box 183266"/>
    <m/>
    <s v="Columbus"/>
    <s v="OH"/>
    <n v="43218"/>
    <s v="(515) 446-6432"/>
    <x v="1"/>
    <m/>
    <m/>
    <m/>
    <s v="KY-Delaplain"/>
    <m/>
    <s v="KY-DP-1"/>
    <m/>
    <m/>
    <m/>
    <m/>
    <s v="KY-Metered"/>
    <n v="21.02"/>
    <n v="0"/>
    <n v="0"/>
    <n v="350.31"/>
    <n v="0"/>
    <n v="371.33"/>
    <n v="371.33"/>
    <n v="0"/>
    <n v="0"/>
    <n v="0"/>
    <n v="0"/>
  </r>
  <r>
    <s v="Active"/>
    <s v="420596-0"/>
    <s v="Orbis Corp./Material Handling c/o Menasha Sha"/>
    <n v="120"/>
    <s v="Commerce Court"/>
    <m/>
    <s v="Georgetown"/>
    <s v="KY"/>
    <n v="40324"/>
    <s v="N"/>
    <s v="Orbis Corp./Material Handling c/o Menasha Sha"/>
    <s v="Po Box 2410"/>
    <m/>
    <s v="Omahah"/>
    <s v="NE"/>
    <n v="68103"/>
    <s v="(606) 215-2685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7-0"/>
    <s v="Industrial Tech Services, Inc."/>
    <n v="321"/>
    <s v="Triport Road"/>
    <m/>
    <s v="Georgetown"/>
    <s v="KY"/>
    <n v="40324"/>
    <s v="N"/>
    <s v="Industrial Tech Services, Inc."/>
    <s v="P.O. Box 490"/>
    <m/>
    <s v="Georgetown"/>
    <s v="KY"/>
    <n v="40324"/>
    <s v="(859) 333-5501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8-0"/>
    <s v="Laxmi Hospitality"/>
    <n v="401"/>
    <s v="Cherry Blossom Way"/>
    <m/>
    <s v="Georgetown"/>
    <s v="KY"/>
    <n v="40324"/>
    <s v="N"/>
    <s v="Laxmi Hospitality"/>
    <s v="401 Cherry Blossom Way"/>
    <m/>
    <s v="Georgetown"/>
    <s v="KY"/>
    <n v="40324"/>
    <n v="5028631166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599-0"/>
    <s v="KY Dept of Highways District 7"/>
    <s v="I-75"/>
    <s v="Delaplain Road"/>
    <m/>
    <s v="Georgetown"/>
    <s v="KY"/>
    <n v="40324"/>
    <s v="N"/>
    <s v="KY Dept of Highways District 7"/>
    <s v="800 Newtown Court"/>
    <s v="Attn: Pat Reed"/>
    <s v="Lexington"/>
    <s v="KY"/>
    <n v="40511"/>
    <s v="(502) 564-5419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0-0"/>
    <s v="Pilot Travel Center MS #6 Grandma's Kitchen/M"/>
    <n v="110"/>
    <s v="Triport Road"/>
    <m/>
    <s v="Georgetown"/>
    <s v="KY"/>
    <n v="40324"/>
    <s v="N"/>
    <s v="Pilot Travel Center MS #6 Grandma's Kitchen/M"/>
    <s v="P. O. Box 2440"/>
    <s v="c/o Engie Insight Services 3191"/>
    <s v="Spokane"/>
    <s v="WA"/>
    <n v="99210"/>
    <s v="(866) 322-4547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1-1"/>
    <s v="Southern Tire Mart at Pilot LLC"/>
    <n v="102"/>
    <s v="Triport Road"/>
    <m/>
    <s v="Georgetown"/>
    <s v="KY"/>
    <n v="40324"/>
    <s v="N"/>
    <s v="Southern Tire Mart at Pilot LLC"/>
    <s v="102 Triport Road"/>
    <m/>
    <s v="Georgetown"/>
    <s v="KY"/>
    <n v="40324"/>
    <m/>
    <x v="1"/>
    <m/>
    <m/>
    <m/>
    <s v="KY-Delaplain"/>
    <m/>
    <s v="KY-DP-1"/>
    <m/>
    <m/>
    <m/>
    <m/>
    <s v="KY-Metered"/>
    <n v="34.29"/>
    <n v="0"/>
    <n v="0"/>
    <n v="571.46"/>
    <n v="0"/>
    <n v="605.75"/>
    <n v="605.75"/>
    <n v="0"/>
    <n v="0"/>
    <n v="0"/>
    <n v="0"/>
  </r>
  <r>
    <s v="Active"/>
    <s v="420602-0"/>
    <s v="Ryder Truck V#011376 L#0462"/>
    <n v="240"/>
    <s v="West Yusen Drive"/>
    <m/>
    <s v="Georgetown"/>
    <s v="KY"/>
    <n v="40324"/>
    <s v="N"/>
    <s v="Ryder Truck V#011376 L#0462"/>
    <s v="PO Box 1807"/>
    <m/>
    <s v="Alpharetta"/>
    <s v="GA"/>
    <n v="30023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3-0"/>
    <s v="Phoenix Transportation Services"/>
    <n v="335"/>
    <s v="E. Yusen Dr"/>
    <m/>
    <s v="Georgetown"/>
    <s v="KY"/>
    <n v="40324"/>
    <s v="N"/>
    <s v="Phoenix Transportation Services"/>
    <s v="335 E. Yusen Way"/>
    <m/>
    <s v="Georgetown"/>
    <s v="KY"/>
    <n v="40324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4-0"/>
    <s v="Jack Cooper Transport"/>
    <n v="239"/>
    <s v="Triport Road"/>
    <m/>
    <s v="Georgetown"/>
    <s v="KY"/>
    <n v="40324"/>
    <s v="N"/>
    <s v="Jack Cooper Transport"/>
    <s v="239 Triport Road"/>
    <m/>
    <s v="Georgeotwn"/>
    <s v="KY"/>
    <n v="40324"/>
    <m/>
    <x v="1"/>
    <m/>
    <m/>
    <m/>
    <s v="KY-Delaplain"/>
    <m/>
    <s v="KY-DP-1"/>
    <m/>
    <m/>
    <m/>
    <m/>
    <s v="KY-Metered"/>
    <n v="130.35"/>
    <n v="0"/>
    <n v="0"/>
    <n v="2369.13"/>
    <n v="0"/>
    <n v="2499.48"/>
    <n v="229.02"/>
    <n v="229.02"/>
    <n v="209.28"/>
    <n v="229.02"/>
    <n v="1603.14"/>
  </r>
  <r>
    <s v="Active"/>
    <s v="420605-0"/>
    <s v="Wiglesworth Farm LLC"/>
    <n v="410"/>
    <s v="Triport Road"/>
    <m/>
    <s v="Georgetown"/>
    <s v="KY"/>
    <n v="40324"/>
    <s v="N"/>
    <s v="Wiglesworth Farm LLC"/>
    <s v="410 Triport Road"/>
    <m/>
    <s v="Georgetown"/>
    <s v="KY"/>
    <n v="40324"/>
    <s v="(859) 227-0507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6-0"/>
    <s v="Scott Gross Company"/>
    <n v="400"/>
    <s v="Triport Road"/>
    <m/>
    <s v="Georgetown"/>
    <s v="KY"/>
    <n v="40324"/>
    <s v="N"/>
    <s v="Scott Gross Company"/>
    <s v="PO Box 182556"/>
    <m/>
    <s v="Columbus"/>
    <s v="OH"/>
    <s v="43218-2556"/>
    <s v="(564) 544-8827"/>
    <x v="1"/>
    <m/>
    <m/>
    <m/>
    <s v="KY-Delaplain"/>
    <m/>
    <s v="KY-DP-1"/>
    <m/>
    <m/>
    <m/>
    <m/>
    <s v="KY-Metered"/>
    <n v="15.35"/>
    <n v="0"/>
    <n v="0"/>
    <n v="255.78"/>
    <n v="0"/>
    <n v="271.13"/>
    <n v="271.13"/>
    <n v="0"/>
    <n v="0"/>
    <n v="0"/>
    <n v="0"/>
  </r>
  <r>
    <s v="Active"/>
    <s v="420607-0"/>
    <s v="Jideli Properties"/>
    <n v="325"/>
    <s v="E Yussen Road"/>
    <m/>
    <s v="Georgetown"/>
    <s v="KY"/>
    <n v="40324"/>
    <s v="N"/>
    <s v="Jideli Properties"/>
    <s v="500 Statler Road"/>
    <m/>
    <s v="Piqua"/>
    <s v="OH"/>
    <n v="45356"/>
    <m/>
    <x v="1"/>
    <m/>
    <m/>
    <m/>
    <s v="KY-Delaplain"/>
    <m/>
    <s v="KY-DP-1"/>
    <m/>
    <m/>
    <m/>
    <m/>
    <s v="KY-Metered"/>
    <n v="23.37"/>
    <n v="0"/>
    <n v="0"/>
    <n v="-23.37"/>
    <n v="0"/>
    <n v="0"/>
    <n v="412.84"/>
    <n v="0"/>
    <n v="0"/>
    <n v="0"/>
    <n v="-412.84"/>
  </r>
  <r>
    <s v="Active"/>
    <s v="420608-0"/>
    <s v="City of Georgetown"/>
    <n v="235"/>
    <s v="West Yusen Drive"/>
    <m/>
    <s v="Georgetown"/>
    <s v="KY"/>
    <n v="40324"/>
    <s v="N"/>
    <s v="City of Georgetown"/>
    <s v="235 West Yusen Drive"/>
    <m/>
    <s v="Georgetown"/>
    <s v="KY"/>
    <n v="40324"/>
    <s v="(502) 863-9855"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09-0"/>
    <s v="TL Service Centers"/>
    <n v="328"/>
    <s v="E. Yusen Drive"/>
    <m/>
    <s v="Georgetown"/>
    <s v="KY"/>
    <n v="40324"/>
    <s v="N"/>
    <s v="TL Service Centers"/>
    <s v="328 E. Yusen Drive"/>
    <m/>
    <s v="Georgetown"/>
    <s v="KY"/>
    <n v="40324"/>
    <s v="(330) 274-5883"/>
    <x v="1"/>
    <m/>
    <m/>
    <m/>
    <s v="KY-Delaplain"/>
    <m/>
    <s v="KY-DP-1"/>
    <m/>
    <m/>
    <m/>
    <m/>
    <s v="KY-Metered"/>
    <n v="13.46"/>
    <n v="0"/>
    <n v="0"/>
    <n v="224.27"/>
    <n v="0"/>
    <n v="237.73"/>
    <n v="237.73"/>
    <n v="0"/>
    <n v="0"/>
    <n v="0"/>
    <n v="0"/>
  </r>
  <r>
    <s v="Active"/>
    <s v="420610-0"/>
    <s v="Midwest Waffles Unit 1288"/>
    <n v="405"/>
    <s v="Cherry Blossom Way"/>
    <m/>
    <s v="Georgetown"/>
    <s v="KY"/>
    <n v="40324"/>
    <s v="N"/>
    <s v="Midwest Waffles Unit 1288"/>
    <s v="P. O. Box 6450"/>
    <m/>
    <s v="Norcross"/>
    <s v="GA"/>
    <n v="30091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11-0"/>
    <s v="Clark Power Services"/>
    <n v="401"/>
    <s v="Triport Road"/>
    <m/>
    <s v="Georgetown"/>
    <s v="KY"/>
    <n v="40324"/>
    <s v="N"/>
    <s v="Clark Power Services"/>
    <s v="3133 E. Kemper Road"/>
    <s v="Attn: Centralized AP Dept"/>
    <s v="Cincinnati"/>
    <s v="OH"/>
    <n v="45241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12-0"/>
    <s v="Vascor Transport"/>
    <n v="118"/>
    <s v="Triport Circle"/>
    <m/>
    <s v="Georgetown"/>
    <s v="KY"/>
    <n v="40324"/>
    <s v="N"/>
    <s v="Vascor Transport"/>
    <s v="118 TRIPORT CIR"/>
    <m/>
    <s v="GEORGETOWN"/>
    <s v="KY"/>
    <s v="40324-9619"/>
    <s v="(502) 642-5826"/>
    <x v="1"/>
    <m/>
    <m/>
    <m/>
    <s v="KY-Delaplain"/>
    <m/>
    <s v="KY-DP-1"/>
    <m/>
    <m/>
    <m/>
    <m/>
    <s v="KY-Metered"/>
    <n v="0"/>
    <n v="-32.46"/>
    <n v="0"/>
    <n v="0"/>
    <n v="0"/>
    <n v="-32.46"/>
    <n v="-32.46"/>
    <n v="0"/>
    <n v="0"/>
    <n v="0"/>
    <n v="0"/>
  </r>
  <r>
    <s v="Active"/>
    <s v="420613-0"/>
    <s v="Technical Piping Services, Inc."/>
    <n v="116"/>
    <s v="Triport Circle"/>
    <m/>
    <s v="Georgetown"/>
    <s v="KY"/>
    <n v="40324"/>
    <s v="N"/>
    <s v="Technical Piping Services, Inc."/>
    <s v="P. O. Box 808"/>
    <m/>
    <s v="Georgetown"/>
    <s v="KY"/>
    <n v="40324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14-0"/>
    <s v="Brenntag Mid- South"/>
    <n v="324"/>
    <s v="East Yusen Drive"/>
    <m/>
    <s v="Georgetown"/>
    <s v="KY"/>
    <n v="40324"/>
    <s v="N"/>
    <s v="Brenntag Mid- South"/>
    <s v="324 East Yusen Drive"/>
    <m/>
    <s v="Georgetown"/>
    <s v="KY"/>
    <n v="40324"/>
    <s v="(502) 863-0084"/>
    <x v="1"/>
    <m/>
    <m/>
    <m/>
    <s v="KY-Delaplain"/>
    <m/>
    <s v="KY-DP-1"/>
    <m/>
    <m/>
    <m/>
    <m/>
    <s v="KY-Metered"/>
    <n v="0"/>
    <n v="-23.36"/>
    <n v="0"/>
    <n v="0"/>
    <n v="0"/>
    <n v="-23.36"/>
    <n v="-23.36"/>
    <n v="0"/>
    <n v="0"/>
    <n v="0"/>
    <n v="0"/>
  </r>
  <r>
    <s v="Active"/>
    <s v="420615-0"/>
    <s v="Bluegrass International Trucking"/>
    <n v="101"/>
    <s v="Triport Circle"/>
    <m/>
    <s v="Georgetown"/>
    <s v="KY"/>
    <n v="40324"/>
    <s v="N"/>
    <s v="Bluegrass International Trucking"/>
    <s v="101 Triport Circle"/>
    <m/>
    <s v="Georgetown"/>
    <s v="KY"/>
    <n v="40324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16-1"/>
    <s v="Finley's Towing Recovery"/>
    <n v="507"/>
    <s v="Cherry Blossom Way"/>
    <m/>
    <s v="Georgetown"/>
    <s v="KY"/>
    <n v="40324"/>
    <s v="N"/>
    <s v="Finley's Towing Recovery"/>
    <s v="507 Cherry Blossom Way"/>
    <m/>
    <s v="Georgetown"/>
    <s v="KY"/>
    <n v="40324"/>
    <s v="(502) 370-7107"/>
    <x v="1"/>
    <m/>
    <m/>
    <m/>
    <s v="KY-Delaplain"/>
    <m/>
    <s v="KY-DP-1"/>
    <m/>
    <m/>
    <m/>
    <m/>
    <s v="KY-Metered"/>
    <n v="13.42"/>
    <n v="0"/>
    <n v="0"/>
    <n v="223.62"/>
    <n v="0"/>
    <n v="237.04"/>
    <n v="237.04"/>
    <n v="0"/>
    <n v="0"/>
    <n v="0"/>
    <n v="0"/>
  </r>
  <r>
    <s v="Active"/>
    <s v="420617-0"/>
    <s v="Indel B North America, Inc."/>
    <n v="100"/>
    <s v="Triport Circle"/>
    <m/>
    <s v="Georgetown"/>
    <s v="KY"/>
    <n v="40324"/>
    <s v="N"/>
    <s v="Indel B North America, Inc."/>
    <s v="100 Triport Circle"/>
    <m/>
    <s v="Georgetown"/>
    <s v="KY"/>
    <n v="40324"/>
    <s v="(502) 863-0397"/>
    <x v="1"/>
    <m/>
    <m/>
    <m/>
    <s v="KY-Delaplain"/>
    <m/>
    <s v="KY-DP-1"/>
    <m/>
    <m/>
    <m/>
    <m/>
    <s v="KY-Metered"/>
    <n v="16.75"/>
    <n v="0"/>
    <n v="0"/>
    <n v="279.12"/>
    <n v="0"/>
    <n v="295.87"/>
    <n v="295.87"/>
    <n v="0"/>
    <n v="0"/>
    <n v="0"/>
    <n v="0"/>
  </r>
  <r>
    <s v="Active"/>
    <s v="420618-1"/>
    <s v="RedLeaf Biologics Inc"/>
    <n v="331"/>
    <s v="E Yusen Drive"/>
    <m/>
    <s v="Georgetown"/>
    <s v="KY"/>
    <n v="40325"/>
    <s v="N"/>
    <s v="RedLeaf Biologics Inc"/>
    <s v="145 Graham Ave"/>
    <m/>
    <s v="Lexington"/>
    <s v="KY"/>
    <n v="40506"/>
    <n v="6305894889"/>
    <x v="1"/>
    <m/>
    <m/>
    <m/>
    <s v="KY-Delaplain"/>
    <m/>
    <s v="KY-DP-1"/>
    <m/>
    <m/>
    <m/>
    <m/>
    <s v="KY-Metered"/>
    <n v="12.62"/>
    <n v="0"/>
    <n v="0"/>
    <n v="210.27"/>
    <n v="0"/>
    <n v="222.89"/>
    <n v="222.89"/>
    <n v="0"/>
    <n v="0"/>
    <n v="0"/>
    <n v="0"/>
  </r>
  <r>
    <s v="Active"/>
    <s v="420619-0"/>
    <s v="Sleep Inn/Mainstay Hotel"/>
    <n v="407"/>
    <s v="Cherry Blossom Way"/>
    <m/>
    <s v="Georgetown"/>
    <s v="KY"/>
    <n v="40324"/>
    <s v="N"/>
    <s v="Sleep Inn/Mainstay Hotel"/>
    <s v="407 Cherry Blossom Way"/>
    <m/>
    <s v="Georgetown"/>
    <s v="KY"/>
    <n v="40324"/>
    <s v="(502) 352-8233"/>
    <x v="1"/>
    <m/>
    <m/>
    <m/>
    <s v="KY-Delaplain"/>
    <m/>
    <s v="KY-DP-1"/>
    <m/>
    <m/>
    <m/>
    <m/>
    <s v="KY-Metered"/>
    <n v="89.15"/>
    <n v="0"/>
    <n v="0"/>
    <n v="1485.8"/>
    <n v="0"/>
    <n v="1574.95"/>
    <n v="1574.95"/>
    <n v="0"/>
    <n v="0"/>
    <n v="0"/>
    <n v="0"/>
  </r>
  <r>
    <s v="Active"/>
    <s v="420620-2"/>
    <s v="Mersino Dewatering"/>
    <n v="411"/>
    <s v="Triport Road"/>
    <m/>
    <s v="Georgetown"/>
    <s v="KY"/>
    <n v="40324"/>
    <s v="Y"/>
    <s v="Idcp Triport LLC"/>
    <s v="810 Bull Lou Run Ste 300"/>
    <m/>
    <s v="Lexington"/>
    <s v="KY"/>
    <n v="40511"/>
    <s v="(810) 653-4828"/>
    <x v="1"/>
    <m/>
    <m/>
    <m/>
    <s v="KY-Delaplain"/>
    <m/>
    <s v="KY-DP-1"/>
    <m/>
    <m/>
    <m/>
    <m/>
    <s v="KY-Metered"/>
    <n v="12.62"/>
    <n v="0"/>
    <n v="0"/>
    <n v="210.27"/>
    <n v="0"/>
    <n v="222.89"/>
    <n v="222.89"/>
    <n v="0"/>
    <n v="0"/>
    <n v="0"/>
    <n v="0"/>
  </r>
  <r>
    <s v="Active"/>
    <s v="420621-0"/>
    <s v="Rumpke of Kentucky, Inc."/>
    <n v="245"/>
    <s v="West Yusen Drive"/>
    <m/>
    <s v="Georgetown"/>
    <s v="KY"/>
    <n v="40324"/>
    <s v="N"/>
    <s v="Rumpke of Kentucky, Inc."/>
    <s v="3990 Generation Dr"/>
    <m/>
    <s v="Cincinnati"/>
    <s v="OH"/>
    <n v="45251"/>
    <m/>
    <x v="1"/>
    <m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Active"/>
    <s v="420647-0"/>
    <s v="Mark McClure"/>
    <n v="42071"/>
    <s v="Rowlette Trail"/>
    <m/>
    <s v="Murray"/>
    <s v="KY"/>
    <n v="42071"/>
    <s v="N"/>
    <s v="Mark McClure"/>
    <s v="3980 Rowlett Trail"/>
    <m/>
    <s v="Murray"/>
    <s v="KY"/>
    <n v="42071"/>
    <s v="(207) 436-2324"/>
    <x v="0"/>
    <m/>
    <m/>
    <m/>
    <s v="KY-Center Ridge 1"/>
    <m/>
    <s v="KY-UNM"/>
    <m/>
    <m/>
    <m/>
    <m/>
    <s v="KY-Unmetered"/>
    <n v="0"/>
    <n v="0"/>
    <n v="77.63"/>
    <n v="0"/>
    <n v="0"/>
    <n v="77.63"/>
    <n v="77.63"/>
    <n v="0"/>
    <n v="0"/>
    <n v="0"/>
    <n v="0"/>
  </r>
  <r>
    <s v="Active"/>
    <s v="421252-1"/>
    <s v="Lora Griffin"/>
    <n v="172"/>
    <s v="Fallow Circle"/>
    <m/>
    <s v="Georgetown"/>
    <s v="KY"/>
    <n v="40324"/>
    <s v="N"/>
    <s v="Lora Griffin"/>
    <s v="172 Fallow Circle"/>
    <m/>
    <s v="Georgetown"/>
    <s v="KY"/>
    <n v="40324"/>
    <s v="(859) 619-5702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51-1"/>
    <s v="Madison Qualls"/>
    <n v="3331"/>
    <s v="Steele Road"/>
    <m/>
    <s v="West Paducah"/>
    <s v="KY"/>
    <n v="42086"/>
    <s v="N"/>
    <s v="Madison Qualls"/>
    <s v="3331 Steele Road"/>
    <m/>
    <s v="West Paducah"/>
    <s v="KY"/>
    <n v="42086"/>
    <s v="(270) 969-0047"/>
    <x v="0"/>
    <m/>
    <m/>
    <m/>
    <s v="KY-Carriage Park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25552-0"/>
    <s v="Tim McAlister"/>
    <n v="3341"/>
    <s v="Steele Road"/>
    <m/>
    <s v="West Paducah"/>
    <s v="KY"/>
    <n v="42086"/>
    <s v="N"/>
    <s v="Tim McAlister"/>
    <s v="P.O. Box 182"/>
    <m/>
    <s v="West Paducah"/>
    <s v="KY"/>
    <n v="42086"/>
    <m/>
    <x v="0"/>
    <m/>
    <m/>
    <m/>
    <s v="KY-Carriage Par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54-0"/>
    <s v="Timmy  Warren"/>
    <n v="221"/>
    <s v="Evergreen St"/>
    <m/>
    <s v="Shepherdsville"/>
    <s v="KY"/>
    <n v="40165"/>
    <s v="N"/>
    <s v="Timmy  Warren"/>
    <s v="221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555-0"/>
    <s v="Kimberly  Reeves"/>
    <n v="240"/>
    <s v="Spruce St"/>
    <m/>
    <s v="Shepherdsville"/>
    <s v="KY"/>
    <n v="40165"/>
    <s v="N"/>
    <s v="Kimberly  Reeves"/>
    <s v="240 Spruce St"/>
    <m/>
    <s v="Shepherdsville"/>
    <s v="KY"/>
    <n v="40165"/>
    <s v="(502) 215-6460"/>
    <x v="0"/>
    <m/>
    <m/>
    <m/>
    <s v="KY-Woodland Acres"/>
    <m/>
    <s v="KY-UNM"/>
    <m/>
    <m/>
    <m/>
    <m/>
    <s v="KY-Unmetered"/>
    <n v="0"/>
    <n v="0"/>
    <n v="0"/>
    <n v="2504.77"/>
    <n v="17.55"/>
    <n v="2522.3200000000002"/>
    <n v="85.55"/>
    <n v="85.55"/>
    <n v="77.77"/>
    <n v="85.55"/>
    <n v="2187.9"/>
  </r>
  <r>
    <s v="Active"/>
    <s v="425556-0"/>
    <s v="Ruth Rummage"/>
    <n v="302"/>
    <s v="Woodland Dr"/>
    <m/>
    <s v="Shepherdsville"/>
    <s v="KY"/>
    <n v="40165"/>
    <s v="N"/>
    <s v="Ruth Rummage"/>
    <s v="302 Woodland Dr"/>
    <m/>
    <s v="Shepherdsville"/>
    <s v="KY"/>
    <n v="40165"/>
    <s v="(502) 531-0817"/>
    <x v="0"/>
    <m/>
    <m/>
    <m/>
    <s v="KY-Woodland Acres"/>
    <m/>
    <s v="KY-UNM"/>
    <m/>
    <m/>
    <m/>
    <m/>
    <s v="KY-Unmetered"/>
    <n v="0"/>
    <n v="0"/>
    <n v="0"/>
    <n v="394.07"/>
    <n v="0"/>
    <n v="394.07"/>
    <n v="77.77"/>
    <n v="77.77"/>
    <n v="77.77"/>
    <n v="77.77"/>
    <n v="82.99"/>
  </r>
  <r>
    <s v="Active"/>
    <s v="425557-0"/>
    <s v="William  Richards"/>
    <n v="343"/>
    <s v="Woodland Dr"/>
    <m/>
    <s v="Shepherdsville"/>
    <s v="KY"/>
    <n v="40165"/>
    <s v="N"/>
    <s v="William  Richards"/>
    <s v="343 Woodland Dr"/>
    <m/>
    <s v="Shepherdsville"/>
    <s v="KY"/>
    <n v="40165"/>
    <s v="(502) 552-9854"/>
    <x v="0"/>
    <m/>
    <m/>
    <m/>
    <s v="KY-Woodland Acres"/>
    <m/>
    <s v="KY-UNM"/>
    <m/>
    <m/>
    <m/>
    <m/>
    <s v="KY-Unmetered"/>
    <n v="0"/>
    <n v="0"/>
    <n v="0"/>
    <n v="1011.01"/>
    <n v="0"/>
    <n v="1011.01"/>
    <n v="77.77"/>
    <n v="77.77"/>
    <n v="77.77"/>
    <n v="77.77"/>
    <n v="699.93"/>
  </r>
  <r>
    <s v="Active"/>
    <s v="425558-0"/>
    <s v="Gary Gerwitz"/>
    <n v="464"/>
    <s v="Hemlock Dr"/>
    <m/>
    <s v="Shepherdsville"/>
    <s v="KY"/>
    <n v="40165"/>
    <s v="N"/>
    <s v="Gary Gerwitz"/>
    <s v="464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575.02"/>
    <n v="17.55"/>
    <n v="2592.5700000000002"/>
    <n v="85.55"/>
    <n v="85.55"/>
    <n v="77.77"/>
    <n v="85.55"/>
    <n v="2258.15"/>
  </r>
  <r>
    <s v="Active"/>
    <s v="425559-0"/>
    <s v="Vicki Betz"/>
    <n v="929"/>
    <s v="Chillicoop Road"/>
    <m/>
    <s v="Shepherdsville"/>
    <s v="KY"/>
    <n v="40165"/>
    <s v="N"/>
    <s v="Vicki Betz"/>
    <s v="929 Chillicoop Road"/>
    <m/>
    <s v="Shepherdsville"/>
    <s v="KY"/>
    <n v="40165"/>
    <s v="(502) 492-1255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0-0"/>
    <s v="Anissa Timm"/>
    <n v="140"/>
    <s v="Woodland Dr"/>
    <m/>
    <s v="Shepherdsville"/>
    <s v="KY"/>
    <n v="40165"/>
    <s v="N"/>
    <s v="Anissa Timm"/>
    <s v="140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561-0"/>
    <s v="James Browning"/>
    <n v="203"/>
    <s v="Evergreen St"/>
    <m/>
    <s v="Shepherdsville"/>
    <s v="KY"/>
    <n v="40165"/>
    <s v="N"/>
    <s v="James Browning"/>
    <s v="4064 Kalong Dr"/>
    <m/>
    <s v="Cocoa"/>
    <s v="FL"/>
    <n v="32927"/>
    <s v="(502) 468-4454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2-0"/>
    <s v="Evelyn Miller"/>
    <n v="773"/>
    <s v="Chillicoop Road"/>
    <m/>
    <s v="Shepherdsville"/>
    <s v="KY"/>
    <n v="40165"/>
    <s v="N"/>
    <s v="Evelyn Miller"/>
    <s v="773 Chillicoop Road"/>
    <m/>
    <s v="Shepherdsville"/>
    <s v="KY"/>
    <n v="40165"/>
    <s v="(502) 203-6807"/>
    <x v="0"/>
    <m/>
    <m/>
    <m/>
    <s v="KY-Woodland Acres"/>
    <m/>
    <s v="KY-UNM"/>
    <m/>
    <m/>
    <m/>
    <m/>
    <s v="KY-Unmetered"/>
    <n v="0"/>
    <n v="0"/>
    <n v="0"/>
    <n v="2127.21"/>
    <n v="0"/>
    <n v="2127.21"/>
    <n v="85.55"/>
    <n v="85.55"/>
    <n v="77.77"/>
    <n v="85.55"/>
    <n v="1792.79"/>
  </r>
  <r>
    <s v="Active"/>
    <s v="425563-0"/>
    <s v="Irvin Maddox"/>
    <n v="107"/>
    <s v="Birch St"/>
    <m/>
    <s v="Shepherdsville"/>
    <s v="KY"/>
    <n v="40165"/>
    <s v="N"/>
    <s v="Irvin Maddox"/>
    <s v="107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564-0"/>
    <s v="Hilda Wagner"/>
    <n v="141"/>
    <s v="Birch St"/>
    <m/>
    <s v="Shepherdsville"/>
    <s v="KY"/>
    <n v="40165"/>
    <s v="N"/>
    <s v="Hilda Wagner"/>
    <s v="141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5-0"/>
    <s v="Melissa Bratcher"/>
    <n v="156"/>
    <s v="Birch St"/>
    <m/>
    <s v="Shepherdsville"/>
    <s v="KY"/>
    <n v="40165"/>
    <s v="N"/>
    <s v="Melissa Bratcher"/>
    <s v="156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6-0"/>
    <s v="Nathan Richard"/>
    <n v="171"/>
    <s v="Birch St"/>
    <m/>
    <s v="Shepherdsville"/>
    <s v="KY"/>
    <n v="40165"/>
    <s v="N"/>
    <s v="Nathan Richard"/>
    <s v="171 Birch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7-1"/>
    <s v="SHORT DUMAS"/>
    <n v="1451"/>
    <s v="W Blue Lick Rd"/>
    <m/>
    <s v="Shepherdsville"/>
    <s v="KY"/>
    <n v="40165"/>
    <s v="N"/>
    <s v="SHORT DUMAS"/>
    <s v="11720 Maple Way"/>
    <m/>
    <s v="Louisville"/>
    <s v="KY"/>
    <n v="40229"/>
    <s v="(502) 957-4816"/>
    <x v="0"/>
    <m/>
    <m/>
    <m/>
    <s v="KY-Woodland Acres"/>
    <m/>
    <s v="KY-UNM"/>
    <m/>
    <m/>
    <m/>
    <m/>
    <s v="KY-Unmetered"/>
    <n v="0"/>
    <n v="0"/>
    <n v="0"/>
    <n v="2321.91"/>
    <n v="0"/>
    <n v="2321.91"/>
    <n v="85.55"/>
    <n v="85.55"/>
    <n v="77.77"/>
    <n v="85.55"/>
    <n v="1987.49"/>
  </r>
  <r>
    <s v="Active"/>
    <s v="425568-0"/>
    <s v="Donald Burden T."/>
    <n v="1465"/>
    <s v="W Blue Lick Rd"/>
    <m/>
    <s v="Shepherdsville"/>
    <s v="KY"/>
    <n v="40165"/>
    <s v="N"/>
    <s v="Donald Burden T."/>
    <s v="1465 W Blue Lick Rd"/>
    <m/>
    <s v="Shepherdsville"/>
    <s v="KY"/>
    <n v="40165"/>
    <n v="5025336189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69-0"/>
    <s v="Mickey Cissell"/>
    <n v="1481"/>
    <s v="W Blue Lick Rd"/>
    <m/>
    <s v="Shepherdsville"/>
    <s v="KY"/>
    <n v="40165"/>
    <s v="N"/>
    <s v="Mickey Cissell"/>
    <s v="1481 W Blue Lick Rd"/>
    <m/>
    <s v="Shepherdsville"/>
    <s v="KY"/>
    <n v="40165"/>
    <s v="(502) 543-3648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70-0"/>
    <s v="Sherry  Back"/>
    <n v="1539"/>
    <s v="W Blue Lick Rd"/>
    <m/>
    <s v="Shepherdsville"/>
    <s v="KY"/>
    <n v="40165"/>
    <s v="N"/>
    <s v="Sherry  Back"/>
    <s v="1539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839.94"/>
    <n v="0"/>
    <n v="839.94"/>
    <n v="85.55"/>
    <n v="85.55"/>
    <n v="77.77"/>
    <n v="85.55"/>
    <n v="505.52"/>
  </r>
  <r>
    <s v="Active"/>
    <s v="425571-0"/>
    <s v="Grover Mills"/>
    <n v="1579"/>
    <s v="W Blue Lick Rd"/>
    <m/>
    <s v="Shepherdsville"/>
    <s v="KY"/>
    <n v="40165"/>
    <s v="N"/>
    <s v="Grover Mills"/>
    <s v="1579 W Blue Lick Rd"/>
    <m/>
    <s v="Shepherdsville"/>
    <s v="KY"/>
    <n v="40165"/>
    <s v="(502) 888-7866"/>
    <x v="0"/>
    <m/>
    <m/>
    <m/>
    <s v="KY-Woodland Acres"/>
    <m/>
    <s v="KY-UNM"/>
    <m/>
    <m/>
    <m/>
    <m/>
    <s v="KY-Unmetered"/>
    <n v="0"/>
    <n v="0"/>
    <n v="0"/>
    <n v="2320.64"/>
    <n v="25.35"/>
    <n v="2345.9899999999998"/>
    <n v="85.55"/>
    <n v="85.55"/>
    <n v="77.77"/>
    <n v="85.55"/>
    <n v="2011.57"/>
  </r>
  <r>
    <s v="Active"/>
    <s v="425572-2"/>
    <s v="Kyle Newton"/>
    <n v="111"/>
    <s v="Evergreen St"/>
    <m/>
    <s v="Shepherdsville"/>
    <s v="KY"/>
    <n v="40165"/>
    <s v="N"/>
    <s v="Kyle Newton"/>
    <s v="111 Evergreen St"/>
    <m/>
    <s v="Shepherdsville"/>
    <s v="KY"/>
    <n v="40165"/>
    <s v="(502) 299-5041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73-0"/>
    <s v="Kathy Clark"/>
    <n v="167"/>
    <s v="Evergreen St"/>
    <m/>
    <s v="Shepherdsville"/>
    <s v="KY"/>
    <n v="40165"/>
    <s v="N"/>
    <s v="Kathy Clark"/>
    <s v="167 Evergreen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2380.3200000000002"/>
    <n v="0"/>
    <n v="2380.3200000000002"/>
    <n v="85.55"/>
    <n v="85.55"/>
    <n v="77.77"/>
    <n v="85.55"/>
    <n v="2045.9"/>
  </r>
  <r>
    <s v="Active"/>
    <s v="425574-0"/>
    <s v="Earl Hayden"/>
    <n v="185"/>
    <s v="Evergreen St"/>
    <m/>
    <s v="Shepherdsville"/>
    <s v="KY"/>
    <n v="40165"/>
    <s v="N"/>
    <s v="Earl Hayden"/>
    <s v="185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5575-0"/>
    <s v="Kara Wallace"/>
    <n v="338"/>
    <s v="Evergreen St"/>
    <m/>
    <s v="Shepherdsville"/>
    <s v="KY"/>
    <n v="40165"/>
    <s v="N"/>
    <s v="Kara Wallace"/>
    <s v="238 Evergreen St"/>
    <m/>
    <s v="Shepherdsville"/>
    <s v="KY"/>
    <n v="40165"/>
    <s v="(502) 310-6457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77-0"/>
    <s v="Ellen McFall"/>
    <n v="340"/>
    <s v="Evergreen St"/>
    <m/>
    <s v="Shepherdsville"/>
    <s v="KY"/>
    <n v="40165"/>
    <s v="N"/>
    <s v="Ellen McFall"/>
    <s v="340 Evergreen St"/>
    <m/>
    <s v="Shepherdsville"/>
    <s v="KY"/>
    <n v="40165"/>
    <s v="(502) 435-4873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78-0"/>
    <s v="James Lee"/>
    <n v="349"/>
    <s v="Evergreen St"/>
    <m/>
    <s v="Shepherdsville"/>
    <s v="KY"/>
    <n v="40165"/>
    <s v="N"/>
    <s v="James Lee"/>
    <s v="349 Evergreen St"/>
    <m/>
    <s v="Shepherdsville"/>
    <s v="KY"/>
    <n v="40165"/>
    <s v="(615) 587-3803"/>
    <x v="0"/>
    <m/>
    <m/>
    <m/>
    <s v="KY-Woodland Acres"/>
    <m/>
    <s v="KY-UNM"/>
    <m/>
    <m/>
    <m/>
    <m/>
    <s v="KY-Unmetered"/>
    <n v="0"/>
    <n v="0"/>
    <n v="0"/>
    <n v="933.27"/>
    <n v="0"/>
    <n v="933.27"/>
    <n v="85.55"/>
    <n v="85.55"/>
    <n v="77.77"/>
    <n v="85.55"/>
    <n v="598.85"/>
  </r>
  <r>
    <s v="Active"/>
    <s v="425579-0"/>
    <s v="Kathy Clark"/>
    <n v="366"/>
    <s v="Evergreen St"/>
    <m/>
    <s v="Shepherdsville"/>
    <s v="KY"/>
    <n v="40165"/>
    <s v="N"/>
    <s v="Kathy Clark"/>
    <s v="366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380.3200000000002"/>
    <n v="0"/>
    <n v="2380.3200000000002"/>
    <n v="85.55"/>
    <n v="85.55"/>
    <n v="77.77"/>
    <n v="85.55"/>
    <n v="2045.9"/>
  </r>
  <r>
    <s v="Active"/>
    <s v="425580-0"/>
    <s v="Clifton Thacker"/>
    <n v="371"/>
    <s v="Evergreen St"/>
    <m/>
    <s v="Shepherdsville"/>
    <s v="KY"/>
    <n v="40165"/>
    <s v="N"/>
    <s v="Clifton Thacker"/>
    <s v="371 Evergreen St"/>
    <m/>
    <s v="Shepherdsville"/>
    <s v="KY"/>
    <n v="40165"/>
    <s v="(502) 492-2431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81-0"/>
    <s v="William  Cummings"/>
    <n v="136"/>
    <s v="Fir St"/>
    <m/>
    <s v="Shepherdsville"/>
    <s v="KY"/>
    <n v="40165"/>
    <s v="N"/>
    <s v="William  Cummings"/>
    <s v="136 Fir St"/>
    <m/>
    <s v="Shepherdsville"/>
    <s v="KY"/>
    <n v="40165"/>
    <s v="(502) 428-1376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82-0"/>
    <s v="Thomas Nally"/>
    <n v="146"/>
    <s v="Fir St"/>
    <m/>
    <s v="Shepherdsville"/>
    <s v="KY"/>
    <n v="40165"/>
    <s v="N"/>
    <s v="Thomas Nally"/>
    <s v="146 Fir St"/>
    <m/>
    <s v="Shepherdsville"/>
    <s v="KY"/>
    <n v="40165"/>
    <s v="(502) 543-3238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83-0"/>
    <s v="Steven &amp; Vickie Sharp"/>
    <n v="100"/>
    <s v="Hemlock Dr"/>
    <m/>
    <s v="Shepherdsville"/>
    <s v="KY"/>
    <n v="40165"/>
    <s v="N"/>
    <s v="Steven &amp; Vickie Sharp"/>
    <s v="100 Hemlock Dr"/>
    <m/>
    <s v="Shepherdsville"/>
    <s v="KY"/>
    <n v="40165"/>
    <s v="(502) 543-3207"/>
    <x v="0"/>
    <m/>
    <m/>
    <m/>
    <s v="KY-Woodland Acres"/>
    <m/>
    <s v="KY-UNM"/>
    <m/>
    <m/>
    <m/>
    <m/>
    <s v="KY-Unmetered"/>
    <n v="0"/>
    <n v="-77.77"/>
    <n v="0"/>
    <n v="0"/>
    <n v="0"/>
    <n v="-77.77"/>
    <n v="-119.24"/>
    <n v="0"/>
    <n v="0"/>
    <n v="0"/>
    <n v="41.47"/>
  </r>
  <r>
    <s v="Active"/>
    <s v="425584-0"/>
    <s v="Dumas Short"/>
    <n v="101"/>
    <s v="Hemlock Dr"/>
    <m/>
    <s v="Shepherdsville"/>
    <s v="KY"/>
    <n v="40165"/>
    <s v="N"/>
    <s v="Dumas Short"/>
    <s v="101 Hemlock Dr"/>
    <m/>
    <s v="Shepherdsville"/>
    <s v="KY"/>
    <n v="40165"/>
    <s v="(815) 329-5893"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585-1"/>
    <s v="Lisa Brown"/>
    <n v="11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m/>
    <s v="KY-Unmetered"/>
    <n v="0"/>
    <n v="0"/>
    <n v="0"/>
    <n v="666.37"/>
    <n v="0"/>
    <n v="666.37"/>
    <n v="77.77"/>
    <n v="77.77"/>
    <n v="77.77"/>
    <n v="77.77"/>
    <n v="355.29"/>
  </r>
  <r>
    <s v="Active"/>
    <s v="425586-0"/>
    <s v="Gerald Sharp"/>
    <n v="118"/>
    <s v="Hemlock Dr"/>
    <m/>
    <s v="Shepherdsville"/>
    <s v="KY"/>
    <n v="40165"/>
    <s v="N"/>
    <s v="Gerald Sharp"/>
    <s v="11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87-0"/>
    <s v="Marv Henderson"/>
    <n v="131"/>
    <s v="Hemlock Dr"/>
    <m/>
    <s v="Shepherdsville"/>
    <s v="KY"/>
    <n v="40165"/>
    <s v="N"/>
    <s v="Marv Henderson"/>
    <s v="131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88-0"/>
    <s v="Wanda Richards"/>
    <n v="151"/>
    <s v="Hemlock Dr"/>
    <m/>
    <s v="Shepherdsville"/>
    <s v="KY"/>
    <n v="40165"/>
    <s v="N"/>
    <s v="Wanda Richards"/>
    <s v="343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011.01"/>
    <n v="0"/>
    <n v="1011.01"/>
    <n v="77.77"/>
    <n v="77.77"/>
    <n v="77.77"/>
    <n v="77.77"/>
    <n v="699.93"/>
  </r>
  <r>
    <s v="Active"/>
    <s v="425590-0"/>
    <s v="Parish Bryant"/>
    <n v="187"/>
    <s v="Hemlock Dr"/>
    <m/>
    <s v="Shepherdsville"/>
    <s v="KY"/>
    <n v="40165"/>
    <s v="N"/>
    <s v="Parish Bryant"/>
    <s v="187 Hemlock Dr"/>
    <m/>
    <s v="Shepherdsville"/>
    <s v="KY"/>
    <n v="40165"/>
    <s v="(502) 818-2246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91-0"/>
    <s v="Jessie  Key"/>
    <n v="308"/>
    <s v="Hemlock Dr"/>
    <m/>
    <s v="Shepherdsville"/>
    <s v="KY"/>
    <n v="40165"/>
    <s v="N"/>
    <s v="Jessie  Key"/>
    <s v="308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583.37"/>
    <n v="0"/>
    <n v="1583.37"/>
    <n v="85.55"/>
    <n v="77.77"/>
    <n v="77.77"/>
    <n v="77.77"/>
    <n v="1264.51"/>
  </r>
  <r>
    <s v="Active"/>
    <s v="425592-0"/>
    <s v="Patrick Isaacs Sr"/>
    <n v="309"/>
    <s v="Hemlock Dr"/>
    <m/>
    <s v="Shepherdsville"/>
    <s v="KY"/>
    <n v="40165"/>
    <s v="N"/>
    <s v="Patrick Isaacs Sr"/>
    <s v="309 Hemlock Dr"/>
    <m/>
    <s v="Shepherdsville"/>
    <s v="KY"/>
    <n v="40165"/>
    <s v="(502) 492-0221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94-0"/>
    <s v="Margaret Stage"/>
    <n v="339"/>
    <s v="Hemlock Dr"/>
    <m/>
    <s v="Shepherdsville"/>
    <s v="KY"/>
    <n v="40165"/>
    <s v="N"/>
    <s v="Margaret Stage"/>
    <s v="339 Hemlock Dr"/>
    <m/>
    <s v="Shepherdsville"/>
    <s v="KY"/>
    <n v="40165"/>
    <s v="(502) 543-8949"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595-0"/>
    <s v="Delores Burton"/>
    <n v="345"/>
    <s v="Hemlock Dr"/>
    <m/>
    <s v="Shepherdsville"/>
    <s v="KY"/>
    <n v="40165"/>
    <s v="N"/>
    <s v="Delores Burton"/>
    <s v="345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516.61"/>
    <n v="11.7"/>
    <n v="2528.31"/>
    <n v="85.55"/>
    <n v="85.55"/>
    <n v="77.77"/>
    <n v="85.55"/>
    <n v="2193.89"/>
  </r>
  <r>
    <s v="Active"/>
    <s v="425596-0"/>
    <s v="Robert Butner"/>
    <n v="355"/>
    <s v="Hemlock Dr"/>
    <m/>
    <s v="Shepherdsville"/>
    <s v="KY"/>
    <n v="40165"/>
    <s v="N"/>
    <s v="Robert Butner"/>
    <s v="355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97-0"/>
    <s v="Harry King"/>
    <n v="446"/>
    <s v="Hemlock Dr"/>
    <m/>
    <s v="Shepherdsville"/>
    <s v="KY"/>
    <n v="40165"/>
    <s v="N"/>
    <s v="Harry King"/>
    <s v="446 Hemlock Dr"/>
    <m/>
    <s v="Shepherdsville"/>
    <s v="KY"/>
    <n v="40165"/>
    <s v="(502) 648-1949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598-0"/>
    <s v="Johnny Landers"/>
    <n v="470"/>
    <s v="Hemlock Dr"/>
    <m/>
    <s v="Shepherdsville"/>
    <s v="KY"/>
    <n v="40165"/>
    <s v="N"/>
    <s v="Johnny Landers"/>
    <s v="47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049.33"/>
    <n v="0"/>
    <n v="2049.33"/>
    <n v="85.55"/>
    <n v="85.55"/>
    <n v="77.77"/>
    <n v="85.55"/>
    <n v="1714.91"/>
  </r>
  <r>
    <s v="Active"/>
    <s v="425599-0"/>
    <s v="Peggy Elswick"/>
    <n v="471"/>
    <s v="Hemlock Dr"/>
    <m/>
    <s v="Shepherdsville"/>
    <s v="KY"/>
    <n v="40165"/>
    <s v="N"/>
    <s v="Peggy Elswick"/>
    <s v="471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5600-0"/>
    <s v="Brenda Murray"/>
    <n v="123"/>
    <s v="Spruce St"/>
    <m/>
    <s v="Shepherdsville"/>
    <s v="KY"/>
    <n v="40165"/>
    <s v="N"/>
    <s v="Brenda Murray"/>
    <s v="123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-6.49"/>
    <n v="0"/>
    <n v="0"/>
    <n v="0"/>
    <n v="-6.49"/>
    <n v="-6.49"/>
    <n v="0"/>
    <n v="0"/>
    <n v="0"/>
    <n v="0"/>
  </r>
  <r>
    <s v="Active"/>
    <s v="425601-0"/>
    <s v="Kathy  Clark"/>
    <n v="141"/>
    <s v="Spruce St"/>
    <m/>
    <s v="Shepherdsville"/>
    <s v="KY"/>
    <n v="40165"/>
    <s v="N"/>
    <s v="Kathy  Clark"/>
    <s v="141 Spruce St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2380.3200000000002"/>
    <n v="0"/>
    <n v="2380.3200000000002"/>
    <n v="85.55"/>
    <n v="85.55"/>
    <n v="77.77"/>
    <n v="85.55"/>
    <n v="2045.9"/>
  </r>
  <r>
    <s v="Active"/>
    <s v="425602-1"/>
    <s v="174 Spruce St"/>
    <n v="174"/>
    <s v="Spruce St"/>
    <m/>
    <s v="Shepherdsville"/>
    <s v="KY"/>
    <n v="40165"/>
    <s v="N"/>
    <s v="MUST COME IN &amp; SIGN UP"/>
    <s v="174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03-0"/>
    <s v="Jerry Jeffries"/>
    <n v="175"/>
    <s v="Spruce St"/>
    <m/>
    <s v="Shepherdsville"/>
    <s v="KY"/>
    <n v="40165"/>
    <s v="N"/>
    <s v="Jerry Jeffries"/>
    <s v="175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029.86"/>
    <n v="0"/>
    <n v="2029.86"/>
    <n v="85.55"/>
    <n v="85.55"/>
    <n v="77.77"/>
    <n v="85.55"/>
    <n v="1695.44"/>
  </r>
  <r>
    <s v="Active"/>
    <s v="425604-0"/>
    <s v="Beth Kinnett"/>
    <n v="194"/>
    <s v="Spruce St"/>
    <m/>
    <s v="Shepherdsville"/>
    <s v="KY"/>
    <n v="40165"/>
    <s v="N"/>
    <s v="Beth Kinnett"/>
    <s v="194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5605-0"/>
    <s v="Alan Campbell"/>
    <n v="303"/>
    <s v="Woodland Dr"/>
    <m/>
    <s v="Shepherdsville"/>
    <s v="KY"/>
    <n v="40165"/>
    <s v="N"/>
    <s v="Alan Campbell"/>
    <s v="303 Woodland Dr"/>
    <m/>
    <s v="Shepherdsville"/>
    <s v="KY"/>
    <n v="40165"/>
    <s v="(502) 609-1506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06-1"/>
    <s v="Jessica Cash"/>
    <n v="115"/>
    <s v="Woodland Dr"/>
    <m/>
    <s v="Shepherdsville"/>
    <s v="KY"/>
    <n v="40165"/>
    <s v="N"/>
    <s v="Jessica Cash"/>
    <s v="115 Woodland Dr"/>
    <m/>
    <s v="Shepherdsville"/>
    <s v="KY"/>
    <n v="40165"/>
    <s v="(502) 299-9514"/>
    <x v="0"/>
    <m/>
    <m/>
    <m/>
    <s v="KY-Woodland Acres"/>
    <m/>
    <s v="KY-UNM"/>
    <m/>
    <m/>
    <m/>
    <m/>
    <s v="KY-Unmetered"/>
    <n v="0"/>
    <n v="0"/>
    <n v="0"/>
    <n v="0"/>
    <n v="0"/>
    <n v="0"/>
    <n v="-77.77"/>
    <n v="77.77"/>
    <n v="0"/>
    <n v="0"/>
    <n v="0"/>
  </r>
  <r>
    <s v="Active"/>
    <s v="425607-0"/>
    <s v="Victoria Nava Plata"/>
    <n v="151"/>
    <s v="Woodland Dr"/>
    <m/>
    <s v="Shepherdsville"/>
    <s v="KY"/>
    <n v="40165"/>
    <s v="N"/>
    <s v="Victoria Nava Plata"/>
    <s v="151 Woodland Dr"/>
    <m/>
    <s v="Shepherdsville"/>
    <s v="KY"/>
    <n v="40165"/>
    <s v="(502) 345-5517"/>
    <x v="0"/>
    <m/>
    <m/>
    <m/>
    <s v="KY-Woodland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5608-0"/>
    <s v="William  Daugherty"/>
    <n v="162"/>
    <s v="Woodland Dr"/>
    <m/>
    <s v="Shepherdsville"/>
    <s v="KY"/>
    <n v="40165"/>
    <s v="N"/>
    <s v="William  Daugherty"/>
    <s v="162 Woodland Dr"/>
    <m/>
    <s v="Shepherdsville"/>
    <s v="KY"/>
    <n v="40165"/>
    <s v="(502) 543-8327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09-1"/>
    <s v="Shawna Newton"/>
    <n v="176"/>
    <s v="Woodland Dr"/>
    <m/>
    <s v="Shepherdsville"/>
    <s v="KY"/>
    <n v="40165"/>
    <s v="N"/>
    <s v="Shawna Newton"/>
    <s v="176 Woodland Dr"/>
    <m/>
    <s v="Shepherdsville"/>
    <s v="KY"/>
    <n v="40165"/>
    <s v="(270) 465-1565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0-1"/>
    <s v="Anna  Prewitt"/>
    <n v="106"/>
    <s v="Evergreen St"/>
    <m/>
    <s v="Shepherdsville"/>
    <s v="KY"/>
    <n v="40165"/>
    <s v="N"/>
    <s v="Anna Prewitt"/>
    <s v="106 Evergreen St"/>
    <m/>
    <s v="Shepherdsville"/>
    <s v="KY"/>
    <n v="40165"/>
    <s v="(502) 492-7705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1-0"/>
    <s v="Doris  Mullins"/>
    <n v="110"/>
    <s v="Evergreen St"/>
    <m/>
    <s v="Shepherdsville"/>
    <s v="KY"/>
    <n v="40165"/>
    <s v="N"/>
    <s v="Doris  Mullins"/>
    <s v="110 Evergreen St"/>
    <m/>
    <s v="Shepherdsville"/>
    <s v="KY"/>
    <n v="40165"/>
    <s v="(502) 594-7580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2-0"/>
    <s v="Kathy Jackson"/>
    <n v="213"/>
    <s v="Hemlock Dr"/>
    <m/>
    <s v="Shepherdsville"/>
    <s v="KY"/>
    <n v="40165"/>
    <s v="N"/>
    <s v="Kathy Jackson"/>
    <s v="213 Hemlock Dr"/>
    <m/>
    <s v="Shepherdsville"/>
    <s v="KY"/>
    <n v="40165"/>
    <s v="(502) 681-7609"/>
    <x v="0"/>
    <m/>
    <m/>
    <m/>
    <s v="KY-Woodland Acres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25613-1"/>
    <s v="Irene Chavez"/>
    <n v="231"/>
    <s v="Hemlock Dr"/>
    <m/>
    <s v="Shepherdsville"/>
    <s v="KY"/>
    <n v="40165"/>
    <s v="N"/>
    <s v="Irene Chavez"/>
    <s v="231 Hemlock Dr"/>
    <m/>
    <s v="Shepherdsville"/>
    <s v="KY"/>
    <n v="40165"/>
    <s v="(502) 215-6023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4-0"/>
    <s v="Amy Jackson"/>
    <n v="250"/>
    <s v="Hemlock Dr"/>
    <m/>
    <s v="Shepherdsville"/>
    <s v="KY"/>
    <n v="40165"/>
    <s v="N"/>
    <s v="Amy Jackson"/>
    <s v="250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615-0"/>
    <s v="Morgan West"/>
    <n v="251"/>
    <s v="Hemlock Dr"/>
    <m/>
    <s v="Shepherdsville"/>
    <s v="KY"/>
    <n v="40165"/>
    <s v="N"/>
    <s v="Morgan Poole"/>
    <s v="251 Hemlock Dr"/>
    <m/>
    <s v="Shepherdsville"/>
    <s v="KY"/>
    <n v="40165"/>
    <s v="(502) 822-0465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6-1"/>
    <s v="Cherryle Lawson"/>
    <n v="273"/>
    <s v="Hemlock Dr"/>
    <m/>
    <s v="Shepherdsville"/>
    <s v="KY"/>
    <n v="40165"/>
    <s v="N"/>
    <s v="Cherryle Lawson"/>
    <s v="273 Hemlock Dr"/>
    <m/>
    <s v="Shepherdsville"/>
    <s v="KY"/>
    <n v="40165"/>
    <s v="(270) 537-6737"/>
    <x v="0"/>
    <m/>
    <m/>
    <m/>
    <s v="KY-Woodland Acres"/>
    <m/>
    <s v="KY-UNM"/>
    <m/>
    <m/>
    <m/>
    <m/>
    <s v="KY-Unmetered"/>
    <n v="0"/>
    <n v="0"/>
    <n v="0"/>
    <n v="334.42"/>
    <n v="0"/>
    <n v="334.42"/>
    <n v="85.55"/>
    <n v="85.55"/>
    <n v="77.77"/>
    <n v="85.55"/>
    <n v="0"/>
  </r>
  <r>
    <s v="Active"/>
    <s v="425617-0"/>
    <s v="Addie Crabtree"/>
    <n v="280"/>
    <s v="Hemlock Dr"/>
    <m/>
    <s v="Shepherdsville"/>
    <s v="KY"/>
    <n v="40165"/>
    <s v="N"/>
    <s v="Addie Crabtree"/>
    <s v="280 Hemlock Dr"/>
    <m/>
    <s v="Shepherdsville"/>
    <s v="KY"/>
    <n v="40165"/>
    <s v="(502) 648-1448"/>
    <x v="0"/>
    <m/>
    <m/>
    <m/>
    <s v="KY-Woodland Acres"/>
    <m/>
    <s v="KY-UNM"/>
    <m/>
    <m/>
    <m/>
    <m/>
    <s v="KY-Unmetered"/>
    <n v="0"/>
    <n v="0"/>
    <n v="0"/>
    <n v="2321.91"/>
    <n v="0"/>
    <n v="2321.91"/>
    <n v="85.55"/>
    <n v="85.55"/>
    <n v="77.77"/>
    <n v="85.55"/>
    <n v="1987.49"/>
  </r>
  <r>
    <s v="Active"/>
    <s v="425618-0"/>
    <s v="Cynthia Anderson"/>
    <n v="407"/>
    <s v="Hemlock Dr"/>
    <m/>
    <s v="Shepherdsville"/>
    <s v="KY"/>
    <n v="40165"/>
    <s v="N"/>
    <s v="Cynthia Anderson"/>
    <s v="407 Hemlock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19-0"/>
    <s v="Mary Sanders"/>
    <n v="739"/>
    <s v="Chillicoop Rd"/>
    <m/>
    <s v="Shepherdsville"/>
    <s v="KY"/>
    <n v="40165"/>
    <s v="N"/>
    <s v="Shaun Clark"/>
    <s v="739 Chillicoop Rd"/>
    <m/>
    <s v="Shepherdsville"/>
    <s v="KY"/>
    <n v="40165"/>
    <s v="(502) 543-3872"/>
    <x v="0"/>
    <m/>
    <m/>
    <m/>
    <s v="KY-Woodland Acres"/>
    <m/>
    <s v="KY-UNM"/>
    <m/>
    <m/>
    <m/>
    <m/>
    <s v="KY-Unmetered"/>
    <n v="0"/>
    <n v="0"/>
    <n v="0"/>
    <n v="2224.56"/>
    <n v="0"/>
    <n v="2224.56"/>
    <n v="85.55"/>
    <n v="85.55"/>
    <n v="77.77"/>
    <n v="85.55"/>
    <n v="1890.14"/>
  </r>
  <r>
    <s v="Active"/>
    <s v="425620-0"/>
    <s v="Kenneth Harbison"/>
    <n v="787"/>
    <s v="Chillicoop Rd"/>
    <m/>
    <s v="Shepherdsville"/>
    <s v="KY"/>
    <n v="40165"/>
    <s v="N"/>
    <s v="Kenneth Harbison"/>
    <s v="PO BOX 366"/>
    <m/>
    <s v="BROOKS"/>
    <s v="KY"/>
    <n v="40109"/>
    <s v="(502) 938-8223"/>
    <x v="0"/>
    <m/>
    <m/>
    <m/>
    <s v="KY-Woodland Acres"/>
    <m/>
    <s v="KY-UNM"/>
    <m/>
    <m/>
    <m/>
    <m/>
    <s v="KY-Unmetered"/>
    <n v="0"/>
    <n v="0"/>
    <n v="0"/>
    <n v="546.08000000000004"/>
    <n v="0"/>
    <n v="546.08000000000004"/>
    <n v="85.55"/>
    <n v="85.55"/>
    <n v="77.77"/>
    <n v="77.77"/>
    <n v="219.44"/>
  </r>
  <r>
    <s v="Active"/>
    <s v="425621-0"/>
    <s v="Wanda Kile"/>
    <n v="915"/>
    <s v="Chillicoop Rd"/>
    <m/>
    <s v="Shepherdsville"/>
    <s v="KY"/>
    <n v="40165"/>
    <s v="N"/>
    <s v="Wanda Kile"/>
    <s v="915 Chillicoop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23-1"/>
    <s v="Donna  Mattingly"/>
    <n v="1009"/>
    <s v="Chillicoop Rd"/>
    <m/>
    <s v="Shepherdsville"/>
    <s v="KY"/>
    <n v="40165"/>
    <s v="N"/>
    <s v="Donna Mattingly"/>
    <s v="1009 Chillicoop Rd"/>
    <m/>
    <s v="Shepherdsville"/>
    <s v="KY"/>
    <n v="40165"/>
    <s v="(502) 232-5696"/>
    <x v="0"/>
    <m/>
    <m/>
    <m/>
    <s v="KY-Woodland Acres"/>
    <m/>
    <s v="KY-UNM"/>
    <m/>
    <m/>
    <m/>
    <m/>
    <s v="KY-Unmetered"/>
    <n v="0"/>
    <n v="-41.69"/>
    <n v="0"/>
    <n v="0"/>
    <n v="0"/>
    <n v="-41.69"/>
    <n v="-41.69"/>
    <n v="0"/>
    <n v="0"/>
    <n v="0"/>
    <n v="0"/>
  </r>
  <r>
    <s v="Active"/>
    <s v="425624-0"/>
    <s v="Rebecca Bentley"/>
    <n v="404"/>
    <s v="Evergreen St"/>
    <m/>
    <s v="Shepherdsville"/>
    <s v="KY"/>
    <n v="40165"/>
    <s v="N"/>
    <s v="Rebecca Bentley"/>
    <s v="404 Evergreen St"/>
    <m/>
    <s v="Shepherdsville"/>
    <s v="KY"/>
    <n v="40165"/>
    <s v="(502) 531-3124"/>
    <x v="0"/>
    <m/>
    <m/>
    <m/>
    <s v="KY-Woodland Acres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25625-0"/>
    <s v="Shirley Fisher"/>
    <n v="405"/>
    <s v="Evergreen St"/>
    <m/>
    <s v="Shepherdsville"/>
    <s v="KY"/>
    <n v="40165"/>
    <s v="N"/>
    <s v="Shirley Fisher"/>
    <s v="405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321.91"/>
    <n v="0"/>
    <n v="2321.91"/>
    <n v="85.55"/>
    <n v="85.55"/>
    <n v="77.77"/>
    <n v="85.55"/>
    <n v="1987.49"/>
  </r>
  <r>
    <s v="Active"/>
    <s v="425626-0"/>
    <s v="Beth Kinnett"/>
    <n v="214"/>
    <s v="Spruce St"/>
    <m/>
    <s v="Shepherdsville"/>
    <s v="KY"/>
    <n v="40165"/>
    <s v="N"/>
    <s v="Beth Kinnett"/>
    <s v="214 Spruce St"/>
    <m/>
    <s v="Shepherdsville"/>
    <s v="KY"/>
    <n v="40165"/>
    <s v="(502) 759-4469"/>
    <x v="0"/>
    <m/>
    <m/>
    <m/>
    <s v="KY-Woodland Acres"/>
    <m/>
    <s v="KY-UNM"/>
    <m/>
    <m/>
    <m/>
    <m/>
    <s v="KY-Unmetered"/>
    <n v="0"/>
    <n v="-239.33"/>
    <n v="0"/>
    <n v="0"/>
    <n v="0"/>
    <n v="-239.33"/>
    <n v="-239.33"/>
    <n v="0"/>
    <n v="0"/>
    <n v="0"/>
    <n v="0"/>
  </r>
  <r>
    <s v="Active"/>
    <s v="425627-0"/>
    <s v="Lonnie Mullins"/>
    <n v="229"/>
    <s v="Spruce St"/>
    <m/>
    <s v="Shepherdsville"/>
    <s v="KY"/>
    <n v="40165"/>
    <s v="N"/>
    <s v="Lonnie Mullins"/>
    <s v="229 Spruce St"/>
    <m/>
    <s v="Shepherdsville"/>
    <s v="KY"/>
    <n v="40165"/>
    <s v="(502) 727-0181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28-0"/>
    <s v="Cindy Bow"/>
    <n v="239"/>
    <s v="Spruce St"/>
    <m/>
    <s v="Shepherdsville"/>
    <s v="KY"/>
    <n v="40165"/>
    <s v="N"/>
    <s v="Cindy Bow"/>
    <s v="239 Spruce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629-0"/>
    <s v="Barbara Garrison"/>
    <n v="250"/>
    <s v="Spruce St"/>
    <m/>
    <s v="Shepherdsville"/>
    <s v="KY"/>
    <n v="40165"/>
    <s v="N"/>
    <s v="Barbara Garrison"/>
    <s v="250 Spruce St"/>
    <m/>
    <s v="Shepherdsville"/>
    <s v="KY"/>
    <n v="40165"/>
    <s v="(502) 975-0650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30-0"/>
    <s v="Whitney Kuhn"/>
    <n v="1277"/>
    <s v="W Blue Lick Rd"/>
    <m/>
    <s v="Shepherdsville"/>
    <s v="KY"/>
    <n v="40165"/>
    <s v="N"/>
    <s v="Whitney Kuhn"/>
    <s v="6604 SOUTH DR"/>
    <m/>
    <s v="LOUISVILLE"/>
    <s v="KY"/>
    <s v="40272-4534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631-0"/>
    <s v="David M. Muzzy"/>
    <n v="1299"/>
    <s v="W Blue Lick Rd"/>
    <m/>
    <s v="Shepherdsville"/>
    <s v="KY"/>
    <n v="40165"/>
    <s v="N"/>
    <s v="David M. Muzzy"/>
    <s v="1299 W Blue Lick Rd"/>
    <m/>
    <s v="Shepherdsville"/>
    <s v="KY"/>
    <n v="40205"/>
    <s v="(502) 649-9283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32-0"/>
    <s v="Roma Leslie"/>
    <n v="1323"/>
    <s v="W Blue Lick Rd"/>
    <m/>
    <s v="Shepherdsville"/>
    <s v="KY"/>
    <n v="40165"/>
    <s v="N"/>
    <s v="Roma Leslie"/>
    <s v="1323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-0.46"/>
    <n v="0"/>
    <n v="0"/>
    <n v="0"/>
    <n v="-0.46"/>
    <n v="-0.46"/>
    <n v="0"/>
    <n v="0"/>
    <n v="0"/>
    <n v="0"/>
  </r>
  <r>
    <s v="Active"/>
    <s v="425633-0"/>
    <s v="Shelly Mahoney"/>
    <n v="1369"/>
    <s v="W Blue Lick Rd"/>
    <m/>
    <s v="Shepherdsville"/>
    <s v="KY"/>
    <n v="40165"/>
    <s v="N"/>
    <s v="Shelly Mahoney"/>
    <s v="PO BOX 1583"/>
    <m/>
    <s v="Shepherdsville"/>
    <s v="KY"/>
    <n v="40165"/>
    <s v="(502) 640-8855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34-0"/>
    <s v="Tim  Payne"/>
    <n v="1381"/>
    <s v="W Blue Lick Rd"/>
    <m/>
    <s v="Shepherdsville"/>
    <s v="KY"/>
    <n v="40165"/>
    <s v="N"/>
    <s v="Tim  Payne"/>
    <s v="1381 W Blue Lick Rd"/>
    <m/>
    <s v="Shepherdsville"/>
    <s v="KY"/>
    <n v="40165"/>
    <s v="(502) 709-2727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35-0"/>
    <s v="Briana Bronger"/>
    <n v="1395"/>
    <s v="W Blue Lick Rd"/>
    <m/>
    <s v="Shepherdsville"/>
    <s v="KY"/>
    <n v="40165"/>
    <s v="N"/>
    <s v="Briana Bronger"/>
    <s v="139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636-0"/>
    <s v="Paula Clemens"/>
    <n v="1505"/>
    <s v="W Blue Lick Rd"/>
    <m/>
    <s v="Shepherdsville"/>
    <s v="KY"/>
    <n v="40165"/>
    <s v="N"/>
    <s v="Paula Clemens"/>
    <s v="1505 W Blue Lick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465.16"/>
    <n v="0"/>
    <n v="1465.16"/>
    <n v="77.77"/>
    <n v="77.77"/>
    <n v="77.77"/>
    <n v="77.77"/>
    <n v="1154.08"/>
  </r>
  <r>
    <s v="Active"/>
    <s v="425637-0"/>
    <s v="Kathy  Clark"/>
    <n v="214"/>
    <s v="Woodland Dr"/>
    <m/>
    <s v="Shepherdsville"/>
    <s v="KY"/>
    <n v="40165"/>
    <s v="N"/>
    <s v="Kathy  Clark"/>
    <s v="214 Woodland Dr"/>
    <m/>
    <s v="Shepherdsville"/>
    <s v="KY"/>
    <n v="40165"/>
    <s v="(502) 543-5661"/>
    <x v="0"/>
    <m/>
    <m/>
    <m/>
    <s v="KY-Woodland Acres"/>
    <m/>
    <s v="KY-UNM"/>
    <m/>
    <m/>
    <m/>
    <m/>
    <s v="KY-Unmetered"/>
    <n v="0"/>
    <n v="0"/>
    <n v="0"/>
    <n v="2380.3200000000002"/>
    <n v="0"/>
    <n v="2380.3200000000002"/>
    <n v="85.55"/>
    <n v="85.55"/>
    <n v="77.77"/>
    <n v="85.55"/>
    <n v="2045.9"/>
  </r>
  <r>
    <s v="Active"/>
    <s v="425638-0"/>
    <s v="Deborah Meredith"/>
    <n v="235"/>
    <s v="Woodland Dr"/>
    <m/>
    <s v="Shepherdsville"/>
    <s v="KY"/>
    <n v="40165"/>
    <s v="N"/>
    <s v="Deborah Meredith"/>
    <s v="235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1989.25"/>
    <n v="0"/>
    <n v="1989.25"/>
    <n v="85.55"/>
    <n v="85.55"/>
    <n v="77.77"/>
    <n v="85.55"/>
    <n v="1654.83"/>
  </r>
  <r>
    <s v="Active"/>
    <s v="425639-1"/>
    <s v="William Fitts"/>
    <n v="254"/>
    <s v="Woodland Dr"/>
    <m/>
    <s v="Shepherdsville"/>
    <s v="KY"/>
    <n v="40165"/>
    <s v="N"/>
    <s v="William Fitts"/>
    <s v="254 Woodland Dr"/>
    <m/>
    <s v="Shepherdsville"/>
    <s v="KY"/>
    <n v="40165"/>
    <s v="(502) 807-8580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40-0"/>
    <s v="Martha  Jeffries"/>
    <n v="263"/>
    <s v="Woodland Dr"/>
    <m/>
    <s v="Shepherdsville"/>
    <s v="KY"/>
    <n v="40165"/>
    <s v="N"/>
    <s v="Martha  Jeffries"/>
    <s v="263 Woodland Dr"/>
    <m/>
    <s v="Shepherdsville"/>
    <s v="KY"/>
    <n v="40165"/>
    <s v="(502) 543-8547"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5641-0"/>
    <s v="David  Stevenson"/>
    <n v="197"/>
    <s v="Woodland Dr"/>
    <m/>
    <s v="Shepherdsville"/>
    <s v="KY"/>
    <n v="40165"/>
    <s v="N"/>
    <s v="David  Stevenson"/>
    <s v="197 Woodland Dr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2652.9"/>
    <n v="25.35"/>
    <n v="2678.25"/>
    <n v="85.55"/>
    <n v="85.55"/>
    <n v="77.77"/>
    <n v="85.55"/>
    <n v="2343.83"/>
  </r>
  <r>
    <s v="Active"/>
    <s v="425642-0"/>
    <s v="Jannie Powers"/>
    <n v="168"/>
    <s v="Evergreen St"/>
    <m/>
    <s v="Shepherdsville"/>
    <s v="KY"/>
    <n v="40165"/>
    <s v="N"/>
    <s v="Jannie Powers"/>
    <s v="168 Evergreen St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27587-0"/>
    <s v="Paul Sponsel"/>
    <n v="1100"/>
    <s v="Red Pine Circle"/>
    <m/>
    <s v="West Paducah"/>
    <s v="KY"/>
    <n v="42086"/>
    <s v="N"/>
    <s v="Paul Sponsel"/>
    <s v="1100 Red Pine Circle"/>
    <m/>
    <s v="West Paducah"/>
    <s v="KY"/>
    <n v="42086"/>
    <s v="(941) 662-7893"/>
    <x v="0"/>
    <m/>
    <m/>
    <m/>
    <s v="KY-Arcadia Pines"/>
    <m/>
    <s v="KY-UNM"/>
    <m/>
    <m/>
    <m/>
    <m/>
    <s v="KY-Unmetered"/>
    <n v="0"/>
    <n v="0"/>
    <n v="0"/>
    <n v="3376.11"/>
    <n v="0"/>
    <n v="3376.11"/>
    <n v="85.55"/>
    <n v="85.55"/>
    <n v="77.77"/>
    <n v="85.55"/>
    <n v="3041.69"/>
  </r>
  <r>
    <s v="Active"/>
    <s v="430669-0"/>
    <s v="Johnny Johnson"/>
    <n v="5831"/>
    <s v="Oakwood Ln"/>
    <m/>
    <s v="Paducah"/>
    <s v="KY"/>
    <n v="42003"/>
    <s v="N"/>
    <s v="Johnny Johnson"/>
    <s v="5831 Oakwood Ln"/>
    <m/>
    <s v="Paducah"/>
    <s v="KY"/>
    <n v="42003"/>
    <s v="(618) 697-6310"/>
    <x v="0"/>
    <m/>
    <m/>
    <m/>
    <s v="KY-Great Oaks"/>
    <m/>
    <s v="KY-UNM"/>
    <m/>
    <m/>
    <m/>
    <m/>
    <s v="KY-Unmetered"/>
    <n v="0"/>
    <n v="0"/>
    <n v="0"/>
    <n v="3864.46"/>
    <n v="0"/>
    <n v="3864.46"/>
    <n v="85.55"/>
    <n v="85.55"/>
    <n v="77.77"/>
    <n v="85.55"/>
    <n v="3530.04"/>
  </r>
  <r>
    <s v="Active"/>
    <s v="431459-1"/>
    <s v="Thomas  Murphy"/>
    <n v="22"/>
    <s v="Deercrest Lane"/>
    <s v="Lot 65"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33489-0"/>
    <s v="Larry Riggs"/>
    <n v="230"/>
    <s v="Spruce St"/>
    <m/>
    <s v="Shepherdsville"/>
    <s v="KY"/>
    <n v="40165"/>
    <s v="N"/>
    <s v="Larry Riggs"/>
    <s v="230 Spruce St"/>
    <m/>
    <s v="Shepherdsville"/>
    <s v="KY"/>
    <n v="40165"/>
    <s v="(550) 475-3829"/>
    <x v="0"/>
    <m/>
    <m/>
    <m/>
    <s v="KY-Woodland Acres"/>
    <m/>
    <s v="KY-UNM"/>
    <m/>
    <m/>
    <m/>
    <m/>
    <s v="KY-Unmetered"/>
    <n v="0"/>
    <n v="0"/>
    <n v="0"/>
    <n v="2652.9"/>
    <n v="25.33"/>
    <n v="2678.23"/>
    <n v="85.55"/>
    <n v="85.55"/>
    <n v="77.77"/>
    <n v="85.55"/>
    <n v="2343.81"/>
  </r>
  <r>
    <s v="Active"/>
    <s v="435735-0"/>
    <s v="Lori McStoots"/>
    <n v="114"/>
    <s v="Persimmon Ridge Drive"/>
    <m/>
    <s v="Louisville"/>
    <s v="KY"/>
    <n v="40245"/>
    <s v="N"/>
    <s v="Lori McStoots"/>
    <s v="12468 LaGrange Rd #335"/>
    <m/>
    <s v="Louisville"/>
    <s v="KY"/>
    <n v="40245"/>
    <s v="(205) 807-7216"/>
    <x v="0"/>
    <m/>
    <m/>
    <m/>
    <s v="KY-Persimmon Ridge"/>
    <m/>
    <s v="KY-UNM"/>
    <m/>
    <m/>
    <m/>
    <m/>
    <s v="KY-Unmetered"/>
    <n v="0"/>
    <n v="0"/>
    <n v="0"/>
    <n v="7.78"/>
    <n v="0"/>
    <n v="7.78"/>
    <n v="7.78"/>
    <n v="0"/>
    <n v="0"/>
    <n v="0"/>
    <n v="0"/>
  </r>
  <r>
    <s v="Active"/>
    <s v="436235-0"/>
    <s v="Michael Floyd"/>
    <n v="106"/>
    <s v="Wood Duck Ct"/>
    <m/>
    <s v="Nicholasville"/>
    <s v="KY"/>
    <n v="40356"/>
    <s v="N"/>
    <s v="Michael Floyd"/>
    <s v="106 Wood Duck Ct"/>
    <m/>
    <s v="Nicholasville"/>
    <s v="KY"/>
    <n v="40356"/>
    <s v="(502) 229-5433"/>
    <x v="0"/>
    <m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37377-0"/>
    <s v="Lilly Kosikas"/>
    <n v="55"/>
    <s v="W Airview"/>
    <m/>
    <s v="Elizabethtown"/>
    <s v="KY"/>
    <n v="42701"/>
    <s v="N"/>
    <s v="Lilly Kosikas"/>
    <s v="55 W Airview"/>
    <m/>
    <s v="Elizabethtown"/>
    <s v="KY"/>
    <n v="42701"/>
    <s v="(270) 735-2824"/>
    <x v="0"/>
    <m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42115-0"/>
    <s v="Wendy Hayden"/>
    <n v="803"/>
    <s v="Black Walnut Ct"/>
    <m/>
    <s v="Louisville"/>
    <s v="KY"/>
    <n v="40245"/>
    <s v="N"/>
    <s v="Wendy Hayden"/>
    <s v="803 Black Walnut Ct"/>
    <m/>
    <s v="Louisville"/>
    <s v="KY"/>
    <n v="40245"/>
    <s v="(502) 640-6510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43564-0"/>
    <s v="Tom Zalud"/>
    <n v="146"/>
    <s v="Lakepoint Lane"/>
    <m/>
    <s v="New Concord"/>
    <s v="KY"/>
    <n v="42076"/>
    <s v="N"/>
    <s v="Tom Zalud"/>
    <s v="146 Lakepoint Lane"/>
    <m/>
    <s v="New Concord"/>
    <s v="KY"/>
    <n v="42076"/>
    <s v="(630) 306-9605"/>
    <x v="0"/>
    <m/>
    <m/>
    <m/>
    <s v="KY-Center Ridge 2"/>
    <m/>
    <s v="KY-UNM"/>
    <m/>
    <m/>
    <m/>
    <m/>
    <s v="KY-Unmetered"/>
    <n v="0"/>
    <n v="-155.26"/>
    <n v="0"/>
    <n v="0"/>
    <n v="0"/>
    <n v="-155.26"/>
    <n v="0"/>
    <n v="0"/>
    <n v="0"/>
    <n v="0"/>
    <n v="-155.26"/>
  </r>
  <r>
    <s v="Active"/>
    <s v="448225-0"/>
    <s v="Melinda Burgess"/>
    <n v="1125"/>
    <s v="Red Pine Circle"/>
    <m/>
    <s v="West Paducah"/>
    <s v="KY"/>
    <n v="42086"/>
    <s v="N"/>
    <s v="Melinda Burgess"/>
    <s v="1125 Red Pine Circle"/>
    <m/>
    <s v="West Paducah"/>
    <s v="KY"/>
    <n v="42086"/>
    <s v="(270) 366-5609"/>
    <x v="0"/>
    <m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48227-0"/>
    <s v="Natosha Mcclellan"/>
    <n v="198"/>
    <s v="Woodland Drive"/>
    <m/>
    <s v="Shepherdsville"/>
    <s v="KY"/>
    <n v="40165"/>
    <s v="N"/>
    <s v="Natosha Mcclellan"/>
    <s v="198 Woodland Drive"/>
    <m/>
    <s v="Shepherdsville"/>
    <s v="KY"/>
    <n v="40165"/>
    <s v="(502) 492-5520"/>
    <x v="0"/>
    <m/>
    <m/>
    <m/>
    <s v="KY-Woodland Acres"/>
    <m/>
    <s v="KY-UNM"/>
    <m/>
    <m/>
    <m/>
    <m/>
    <s v="KY-Unmetered"/>
    <n v="0"/>
    <n v="0"/>
    <n v="0"/>
    <n v="2235.3200000000002"/>
    <n v="0"/>
    <n v="2235.3200000000002"/>
    <n v="85.55"/>
    <n v="85.55"/>
    <n v="77.77"/>
    <n v="85.55"/>
    <n v="1900.9"/>
  </r>
  <r>
    <s v="Active"/>
    <s v="449646-1"/>
    <s v="WILLIAMS CHRISTINA MARIE &amp; HOLLY JO"/>
    <n v="106"/>
    <s v="Windsong Way"/>
    <m/>
    <s v="Georgetown"/>
    <s v="KY"/>
    <n v="40324"/>
    <s v="N"/>
    <s v="WILLIAMS CHRISTINA MARIE &amp; HOLLY JO"/>
    <s v="106 Windsong Way"/>
    <m/>
    <s v="Georgetown"/>
    <s v="KY"/>
    <n v="40324"/>
    <m/>
    <x v="0"/>
    <s v="Unknown Owner"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51834-0"/>
    <s v="Paula Fuller"/>
    <n v="180"/>
    <s v="Harting Ridge Road"/>
    <m/>
    <s v="West Paducah"/>
    <s v="KY"/>
    <n v="42086"/>
    <s v="N"/>
    <s v="Paula Fuller"/>
    <s v="180 Harting Ridge Road"/>
    <m/>
    <s v="West Paducah"/>
    <s v="KY"/>
    <n v="42086"/>
    <s v="(270) 217-8275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55396-1"/>
    <s v="Emily Hawkins"/>
    <n v="115"/>
    <s v="Harting Ridge Road"/>
    <m/>
    <s v="Paducah"/>
    <s v="KY"/>
    <n v="42086"/>
    <s v="N"/>
    <s v="Emily Hawkins"/>
    <s v="115 Harting Ridge Road"/>
    <m/>
    <s v="Paducah"/>
    <s v="KY"/>
    <n v="42086"/>
    <s v="(270) 559-9282"/>
    <x v="0"/>
    <m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55401-1"/>
    <s v="STOKESBARY JASON &amp; DANA"/>
    <n v="100"/>
    <s v="Lost Tree"/>
    <m/>
    <s v="Georgetown"/>
    <s v="KY"/>
    <n v="40324"/>
    <s v="N"/>
    <s v="STOKESBARY JASON &amp; DANA"/>
    <s v="100 Lost Tree"/>
    <m/>
    <s v="Georgetown"/>
    <s v="KY"/>
    <n v="40324"/>
    <m/>
    <x v="0"/>
    <m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56590-0"/>
    <s v="Paul Sutton"/>
    <n v="6120"/>
    <s v="Majestic Oak Dr"/>
    <m/>
    <s v="Paducah"/>
    <s v="KY"/>
    <n v="42003"/>
    <s v="N"/>
    <s v="Paul Sutton"/>
    <s v="6120 Majestic Oak Dr"/>
    <m/>
    <s v="Paducah"/>
    <s v="KY"/>
    <n v="42003"/>
    <s v="(270) 231-5109"/>
    <x v="0"/>
    <m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60002-0"/>
    <s v="Sarah Saneii"/>
    <n v="51"/>
    <s v="Zaynate Ct"/>
    <m/>
    <s v="Louisville"/>
    <s v="KY"/>
    <n v="40245"/>
    <s v="N"/>
    <s v="Sarah Saneii"/>
    <s v="51 Zaynate Ct"/>
    <m/>
    <s v="Louisville"/>
    <s v="KY"/>
    <n v="40245"/>
    <s v="(502) 468-9408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64644-0"/>
    <s v="Erica Norris"/>
    <n v="134"/>
    <s v="Persimmon Ridge Drive"/>
    <m/>
    <s v="Louisville"/>
    <s v="KY"/>
    <n v="40245"/>
    <s v="N"/>
    <s v="Erica Norris"/>
    <s v="134 Persimmon Ridge Drive"/>
    <m/>
    <s v="Louisville"/>
    <s v="KY"/>
    <n v="40245"/>
    <s v="(740) 533-7193"/>
    <x v="0"/>
    <m/>
    <m/>
    <m/>
    <s v="KY-Persimmon Ridge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74675-0"/>
    <s v="Rich Flynn"/>
    <n v="106"/>
    <s v="Persimmon Ridge Drive"/>
    <m/>
    <s v="Louisville"/>
    <s v="KY"/>
    <n v="40245"/>
    <s v="N"/>
    <s v="Rich Flynn"/>
    <s v="106 Persimmon Ridge Drive"/>
    <m/>
    <s v="Louisville"/>
    <s v="KY"/>
    <n v="40245"/>
    <s v="(502) 468-0371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5200-0"/>
    <s v="Vickie Gardner"/>
    <n v="234"/>
    <s v="Gemini Trail"/>
    <m/>
    <s v="Georgetown"/>
    <s v="KY"/>
    <n v="40324"/>
    <s v="N"/>
    <s v="Vickie Gardner"/>
    <s v="234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6613-0"/>
    <s v="Raymundo &amp; Bibiana Colina"/>
    <n v="20"/>
    <s v="Zaynate Court"/>
    <m/>
    <s v="Louisville"/>
    <s v="KY"/>
    <n v="40245"/>
    <s v="N"/>
    <s v="Raymundo &amp; Bibiana Colina"/>
    <s v="20 Zaynate Court"/>
    <m/>
    <s v="Louisville"/>
    <s v="KY"/>
    <n v="40245"/>
    <m/>
    <x v="0"/>
    <m/>
    <m/>
    <m/>
    <s v="KY-Persimmon Ridge"/>
    <m/>
    <s v="KY-UNM"/>
    <m/>
    <m/>
    <m/>
    <m/>
    <s v="KY-Unmetered"/>
    <n v="0"/>
    <n v="-7.38"/>
    <n v="0"/>
    <n v="0"/>
    <n v="0"/>
    <n v="-7.38"/>
    <n v="-7.38"/>
    <n v="0"/>
    <n v="0"/>
    <n v="0"/>
    <n v="0"/>
  </r>
  <r>
    <s v="Active"/>
    <s v="479902-1"/>
    <s v="Amanda Simmons"/>
    <n v="973"/>
    <s v="Darlington Creek Dr"/>
    <m/>
    <s v="Alexandria"/>
    <s v="KY"/>
    <n v="41001"/>
    <s v="N"/>
    <s v="Amanda Simmons"/>
    <s v="973 DARLINGTON CREEK DR"/>
    <m/>
    <s v="ALEXANDRIA"/>
    <s v="KY"/>
    <s v="41001-7279"/>
    <s v="(423) 817-8853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03-0"/>
    <s v="Robert and Jessica Allender"/>
    <n v="12817"/>
    <s v="Walnut Creek Dr"/>
    <m/>
    <s v="Alexandria"/>
    <s v="KY"/>
    <n v="41001"/>
    <s v="N"/>
    <s v="Robert and Jessica Allender"/>
    <s v="12817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04-2"/>
    <s v="Lisa Laws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05-0"/>
    <s v="Zachary and Jessica Bailey"/>
    <n v="12877"/>
    <s v="Sycamore Creek Dr"/>
    <m/>
    <s v="Alexandria"/>
    <s v="KY"/>
    <n v="41001"/>
    <s v="N"/>
    <s v="Zachary and Jessica Bailey"/>
    <s v="12877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06-0"/>
    <s v="Gary and Eileen Baker"/>
    <n v="954"/>
    <s v="Darlington Creek Dr"/>
    <m/>
    <s v="Alexandria"/>
    <s v="KY"/>
    <n v="41001"/>
    <s v="N"/>
    <s v="Gary and Eileen Baker"/>
    <s v="954 Darlington Creek Dr"/>
    <m/>
    <s v="Alexandria"/>
    <s v="KY"/>
    <n v="41001"/>
    <s v="(859) 472-700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07-0"/>
    <s v="Donald and Julie Ballard"/>
    <n v="948"/>
    <s v="Darlington Creek Dr"/>
    <m/>
    <s v="Alexandria"/>
    <s v="KY"/>
    <n v="41001"/>
    <s v="N"/>
    <s v="Donald and Julie Ballard"/>
    <s v="948 Darlington Creek Dr"/>
    <m/>
    <s v="Alexandria"/>
    <s v="KY"/>
    <n v="41001"/>
    <s v="(859) 743-6575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08-0"/>
    <s v="Vynetta Barnett"/>
    <n v="981"/>
    <s v="Darlington Creek Dr."/>
    <m/>
    <s v="Alexandria"/>
    <s v="KY"/>
    <n v="41001"/>
    <s v="N"/>
    <s v="Vynetta Barnett"/>
    <s v="981 Darlington Creek Dr."/>
    <m/>
    <s v="Alexandria"/>
    <s v="KY"/>
    <n v="41001"/>
    <s v="(859) 380-495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09-0"/>
    <s v="Nicholas Barnhill"/>
    <n v="12825"/>
    <s v="Sycamore Creek Dr"/>
    <m/>
    <s v="Alexandria"/>
    <s v="KY"/>
    <n v="41001"/>
    <s v="N"/>
    <s v="Nicholas Barnhill"/>
    <s v="12825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2988.36"/>
    <n v="0"/>
    <n v="2988.36"/>
    <n v="85.55"/>
    <n v="85.55"/>
    <n v="77.77"/>
    <n v="85.55"/>
    <n v="2653.94"/>
  </r>
  <r>
    <s v="Active"/>
    <s v="479910-1"/>
    <s v="Alexis Leach"/>
    <n v="934"/>
    <s v="Darlington Creek Dr"/>
    <m/>
    <s v="Alexandria"/>
    <s v="KY"/>
    <n v="41001"/>
    <s v="N"/>
    <s v="Alexis Leach"/>
    <s v="934 Darlington Creek Dr"/>
    <m/>
    <s v="Alexandria"/>
    <s v="KY"/>
    <n v="41001"/>
    <s v="(304) 481-854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1-0"/>
    <s v="Alana Ann Beck"/>
    <n v="965"/>
    <s v="Darlington Creek Dr"/>
    <m/>
    <s v="Alexandria"/>
    <s v="KY"/>
    <n v="41001"/>
    <s v="N"/>
    <s v="Alana Ann Beck"/>
    <s v="965 Darlington Creek Dr"/>
    <m/>
    <s v="Alexandria"/>
    <s v="KY"/>
    <n v="41001"/>
    <s v="(859) 630-772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2-0"/>
    <s v="Josh Goerler and Cassady Wolke"/>
    <n v="12755"/>
    <s v="Walnut Creek Dr"/>
    <m/>
    <s v="Alexandria"/>
    <s v="KY"/>
    <n v="41001"/>
    <s v="N"/>
    <s v="Josh Goerler and Cassady Wolke"/>
    <s v="12755 Walnut Creek Dr"/>
    <m/>
    <s v="Alexandria"/>
    <s v="KY"/>
    <n v="41001"/>
    <s v="(859) 620-392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3-0"/>
    <s v="Markkus and Andrea Bermudez"/>
    <n v="12851"/>
    <s v="Sycamore Creek Dr"/>
    <m/>
    <s v="Alexandria"/>
    <s v="KY"/>
    <n v="41001"/>
    <s v="N"/>
    <s v="Markkus and Andrea Bermudez"/>
    <s v="12851 Sycamore Creek Dr"/>
    <m/>
    <s v="Alexandria"/>
    <s v="KY"/>
    <n v="41001"/>
    <s v="(760) 994-6454"/>
    <x v="0"/>
    <m/>
    <m/>
    <m/>
    <s v="KY-Darlington Creek"/>
    <m/>
    <s v="KY-UNM"/>
    <m/>
    <m/>
    <m/>
    <m/>
    <s v="KY-Unmetered"/>
    <n v="0"/>
    <n v="0"/>
    <n v="0"/>
    <n v="2316.36"/>
    <n v="0"/>
    <n v="2316.36"/>
    <n v="85.55"/>
    <n v="85.55"/>
    <n v="77.77"/>
    <n v="85.55"/>
    <n v="1981.94"/>
  </r>
  <r>
    <s v="Active"/>
    <s v="479914-0"/>
    <s v="Nicholas and Andrea Lee Bloomfield"/>
    <n v="12889"/>
    <s v="Sycamore Creek Dr"/>
    <m/>
    <s v="Alexandria"/>
    <s v="KY"/>
    <n v="41001"/>
    <s v="N"/>
    <s v="Nicholas and Andrea Lee Bloomfield"/>
    <s v="12889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5-0"/>
    <s v="Charlie Bradshaw"/>
    <n v="12830"/>
    <s v="Sycamore Creek Dr"/>
    <m/>
    <s v="Alexandria"/>
    <s v="KY"/>
    <n v="41001"/>
    <s v="N"/>
    <s v="Charlie Bradshaw"/>
    <s v="12830 Sycamore Creek Drive"/>
    <m/>
    <s v="Alexandria"/>
    <s v="KY"/>
    <n v="41001"/>
    <n v="859242993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6-0"/>
    <s v="Lindsey Bray"/>
    <n v="12816"/>
    <s v="Walnut Creek Dr"/>
    <m/>
    <s v="Alexandria"/>
    <s v="KY"/>
    <n v="41001"/>
    <s v="N"/>
    <s v="Lindsey Bray"/>
    <s v="12816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176.71"/>
    <n v="0"/>
    <n v="176.71"/>
    <n v="77.77"/>
    <n v="77.77"/>
    <n v="21.17"/>
    <n v="0"/>
    <n v="0"/>
  </r>
  <r>
    <s v="Active"/>
    <s v="479917-2"/>
    <s v="Justin &amp; Tabi Britton"/>
    <n v="12809"/>
    <s v="Walnut Creek Dr"/>
    <m/>
    <s v="Alexandria"/>
    <s v="KY"/>
    <n v="41001"/>
    <s v="N"/>
    <s v="Justin &amp; Tabi Britton"/>
    <s v="12809 Walnut Creek Dr"/>
    <m/>
    <s v="Alexandria"/>
    <s v="KY"/>
    <n v="41001"/>
    <s v="(859) 466-340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8-1"/>
    <s v="Yeldez  Rogers"/>
    <n v="12837"/>
    <s v="Sycamore Creek"/>
    <m/>
    <s v="Alexandria"/>
    <s v="KY"/>
    <n v="41001"/>
    <s v="N"/>
    <s v="Yeldez Rogers"/>
    <s v="12837 Sycamore Creek"/>
    <m/>
    <s v="Alexandria"/>
    <s v="KY"/>
    <n v="41001"/>
    <s v="(859) 694-407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19-0"/>
    <s v="Aaron and Jaymee Burke"/>
    <n v="937"/>
    <s v="Darlington Creek Dr"/>
    <m/>
    <s v="Alexandria"/>
    <s v="KY"/>
    <n v="41001"/>
    <s v="N"/>
    <s v="Aaron and Jaymee Burke"/>
    <s v="937 Darlington Creek Dr"/>
    <m/>
    <s v="Alexandria"/>
    <s v="KY"/>
    <n v="41001"/>
    <s v="(513) 502-1149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0-0"/>
    <s v="Linda and Raymond Schnelle &amp; Tracey Cantrell"/>
    <n v="12771"/>
    <s v="Walnut Creek Dr"/>
    <m/>
    <s v="Alexandria"/>
    <s v="KY"/>
    <n v="41001"/>
    <s v="N"/>
    <s v="Linda and Raymond Schnelle &amp; Tracey Cantrell"/>
    <s v="12771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1-0"/>
    <s v="Jeffrey Alsip"/>
    <n v="917"/>
    <s v="Darlington Creek Dr"/>
    <m/>
    <s v="Alexandria"/>
    <s v="KY"/>
    <n v="41001"/>
    <s v="N"/>
    <s v="Jeffrey Alsip"/>
    <s v="917 Darlington Creek Dr"/>
    <m/>
    <s v="Alexandria"/>
    <s v="KY"/>
    <n v="41001"/>
    <s v="(859) 409-221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2-1"/>
    <s v="Samantha   Warner"/>
    <n v="958"/>
    <s v="Willow Creek Dr"/>
    <m/>
    <s v="Alexandria"/>
    <s v="KY"/>
    <n v="41001"/>
    <s v="N"/>
    <s v="Samantha Warner"/>
    <s v="2330 Sherwood Lane "/>
    <m/>
    <s v="Cincinnati "/>
    <s v="OH"/>
    <n v="45212"/>
    <s v="(614) 460-068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3-0"/>
    <s v="Robert and Heather Creech"/>
    <n v="915"/>
    <s v="Darlington Creek Dr"/>
    <m/>
    <s v="Alexandria"/>
    <s v="KY"/>
    <n v="41001"/>
    <s v="N"/>
    <s v="Robert and Heather Creech"/>
    <s v="915 Darlington Creek Dr"/>
    <m/>
    <s v="Alexandria"/>
    <s v="KY"/>
    <n v="41001"/>
    <s v="(859) 412-9982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24-0"/>
    <s v="Amanda Dawson Watts"/>
    <n v="12775"/>
    <s v="Walnut Creek Dr"/>
    <m/>
    <s v="Alexandria"/>
    <s v="KY"/>
    <n v="41001"/>
    <s v="N"/>
    <s v="Amanda Dawson"/>
    <s v="12775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5-0"/>
    <s v="Nitosha Depew"/>
    <n v="941"/>
    <s v="Willow Creek Dr"/>
    <m/>
    <s v="Alexandria"/>
    <s v="KY"/>
    <n v="41001"/>
    <s v="N"/>
    <s v="Nitosha Depew"/>
    <s v="941 Willow Creek Dr"/>
    <m/>
    <s v="Alexandria"/>
    <s v="KY"/>
    <n v="41001"/>
    <s v="(513) 766-6383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6-0"/>
    <s v="Nicholas and Alexandra Evans"/>
    <n v="12810"/>
    <s v="Walnut Creek Dr"/>
    <m/>
    <s v="Alexandria"/>
    <s v="KY"/>
    <n v="41001"/>
    <s v="N"/>
    <s v="Nicholas and Alexandra Evans"/>
    <s v="12810 Walnut Creek Dr"/>
    <m/>
    <s v="Alexandria"/>
    <s v="KY"/>
    <n v="41001"/>
    <n v="859743751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7-0"/>
    <s v="Howard Eversole"/>
    <n v="12833"/>
    <s v="Sycamore Creek Dr"/>
    <m/>
    <s v="Alexandria"/>
    <s v="KY"/>
    <n v="41001"/>
    <s v="N"/>
    <s v="Howard Eversole"/>
    <s v="12833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8-1"/>
    <s v="Weldon Julien"/>
    <n v="940"/>
    <s v="Darlington Creek Dr"/>
    <m/>
    <s v="Alexandria"/>
    <s v="KY"/>
    <n v="41001"/>
    <s v="N"/>
    <s v="Weldon Julien"/>
    <s v="940 Darlington Creek Dr"/>
    <m/>
    <s v="Alexandria"/>
    <s v="KY"/>
    <n v="41001"/>
    <s v="(859) 803-3759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29-0"/>
    <s v="Mark Felts"/>
    <n v="12819"/>
    <s v="Walnut Creek Dr"/>
    <m/>
    <s v="Alexandria"/>
    <s v="KY"/>
    <n v="41001"/>
    <s v="N"/>
    <s v="Mark Felts"/>
    <s v="12819 Walnut Creek Dr"/>
    <m/>
    <s v="Alexandria"/>
    <s v="KY"/>
    <n v="41001"/>
    <s v="(859) 635-0018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30-0"/>
    <s v="Christine O'Bryan"/>
    <n v="904"/>
    <s v="Darlington Creek Dr"/>
    <m/>
    <s v="Alexandria"/>
    <s v="KY"/>
    <n v="41001"/>
    <s v="N"/>
    <s v="Christine O'Bryan"/>
    <s v="904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79931-0"/>
    <s v="David and Kelta Furce"/>
    <n v="920"/>
    <s v="Darlington Creek Dr"/>
    <m/>
    <s v="Alexandria"/>
    <s v="KY"/>
    <n v="41001"/>
    <s v="N"/>
    <s v="David and Kelta Furce"/>
    <s v="920 Darlington Creek Dr"/>
    <m/>
    <s v="Alexandria"/>
    <s v="KY"/>
    <n v="41001"/>
    <s v="(859) 426-843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2-1"/>
    <s v="Grant Walsh"/>
    <n v="913"/>
    <s v="Darlington Creek Dr"/>
    <m/>
    <s v="Alexandria"/>
    <s v="KY"/>
    <n v="41001"/>
    <s v="N"/>
    <s v="Grant Walsh"/>
    <s v="913 Darlington Creek Dr"/>
    <m/>
    <s v="Alexandria"/>
    <s v="KY"/>
    <n v="41001"/>
    <s v="(859) 914-4025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3-0"/>
    <s v="Jonathan and Cassie Geiger"/>
    <n v="942"/>
    <s v="Willow Creek Dr"/>
    <m/>
    <s v="Alexandria"/>
    <s v="KY"/>
    <n v="41001"/>
    <s v="N"/>
    <s v="Jonathan and Cassie Geiger"/>
    <s v="942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191.71"/>
    <n v="0"/>
    <n v="191.71"/>
    <n v="77.77"/>
    <n v="77.77"/>
    <n v="36.17"/>
    <n v="0"/>
    <n v="0"/>
  </r>
  <r>
    <s v="Active"/>
    <s v="479934-1"/>
    <s v="Brandon Baldwin"/>
    <n v="12860"/>
    <s v="Sycamore Creek Dr"/>
    <m/>
    <s v="Alexandria"/>
    <s v="KY"/>
    <n v="41001"/>
    <s v="N"/>
    <s v="Brandon Baldwin"/>
    <s v="12860 Sycamore Creek Dr"/>
    <m/>
    <s v="Alexandria"/>
    <s v="KY"/>
    <n v="41001"/>
    <s v="(859) 445-801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5-0"/>
    <s v="Wade Hoskins and Jessica Freeman"/>
    <n v="12806"/>
    <s v="Sycamore Creek Dr"/>
    <m/>
    <s v="Alexandria"/>
    <s v="KY"/>
    <n v="41001"/>
    <s v="N"/>
    <s v="Wade Hoskins and Jessica Freeman"/>
    <s v="12806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6-1"/>
    <s v="Scarlet &amp; Jonathan Crase"/>
    <n v="12791"/>
    <s v="Walnut Creek Dr"/>
    <m/>
    <s v="Alexandria"/>
    <s v="KY"/>
    <n v="41001"/>
    <s v="N"/>
    <s v="Scarlet &amp; Jonathan Crase"/>
    <s v="12791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7-0"/>
    <s v="Britne Gregg"/>
    <n v="850"/>
    <s v="Birch Creek Dr"/>
    <m/>
    <s v="Alexandria"/>
    <s v="KY"/>
    <n v="41001"/>
    <s v="N"/>
    <s v="Britne Gregg"/>
    <s v="850 Birch Creek Dr"/>
    <m/>
    <s v="Alexandria"/>
    <s v="KY"/>
    <n v="41001"/>
    <s v="(859) 628-0115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38-0"/>
    <s v="BSFR Property Management LLC"/>
    <n v="946"/>
    <s v="Darlington Creek Dr"/>
    <m/>
    <s v="Alexandria"/>
    <s v="KY"/>
    <n v="41001"/>
    <s v="N"/>
    <s v="BSFR Property Management LLC"/>
    <s v="P.O. Box 5107"/>
    <m/>
    <s v="Oak Brook"/>
    <s v="IL"/>
    <n v="60522"/>
    <s v="(254) 230-0199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39-1"/>
    <s v="David Jackson"/>
    <n v="12861"/>
    <s v="Sycamore Creek Dr"/>
    <m/>
    <s v="Alexandria"/>
    <s v="KY"/>
    <n v="41001"/>
    <s v="N"/>
    <s v="David Jackson"/>
    <s v="12861 Sycamore Creek Dr"/>
    <m/>
    <s v="Alexandria"/>
    <s v="KY"/>
    <n v="41001"/>
    <s v="(859) 640-5373"/>
    <x v="0"/>
    <m/>
    <m/>
    <m/>
    <s v="KY-Darlington Creek"/>
    <m/>
    <s v="KY-UNM"/>
    <m/>
    <m/>
    <m/>
    <m/>
    <s v="KY-Unmetered"/>
    <n v="0"/>
    <n v="-21.56"/>
    <n v="0"/>
    <n v="0"/>
    <n v="0"/>
    <n v="-21.56"/>
    <n v="-21.56"/>
    <n v="0"/>
    <n v="0"/>
    <n v="0"/>
    <n v="0"/>
  </r>
  <r>
    <s v="Active"/>
    <s v="479940-1"/>
    <s v="David &amp; Wendy Fillhardt"/>
    <n v="970"/>
    <s v="Darlington Creek Dr"/>
    <m/>
    <s v="Alexandria"/>
    <s v="KY"/>
    <n v="41001"/>
    <s v="N"/>
    <s v="David &amp; Wendy Fillhardt"/>
    <s v="970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671.34"/>
    <n v="0"/>
    <n v="671.34"/>
    <n v="85.55"/>
    <n v="85.55"/>
    <n v="77.77"/>
    <n v="85.55"/>
    <n v="336.92"/>
  </r>
  <r>
    <s v="Active"/>
    <s v="479941-0"/>
    <s v="William Hardy"/>
    <n v="12822"/>
    <s v="Sycamore Creek Dr"/>
    <m/>
    <s v="Alexandria"/>
    <s v="KY"/>
    <n v="41001"/>
    <s v="N"/>
    <s v="William Hardy"/>
    <s v="12822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42-0"/>
    <s v="Douglas and Hohna Hartley"/>
    <n v="943"/>
    <s v="Willow Creek Dr"/>
    <m/>
    <s v="Alexandria"/>
    <s v="KY"/>
    <n v="41001"/>
    <s v="N"/>
    <s v="Douglas and Hohna Hartley"/>
    <s v="943 Willow Creek Dr"/>
    <m/>
    <s v="Alexandria"/>
    <s v="KY"/>
    <n v="41001"/>
    <s v="(859) 250-234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43-0"/>
    <s v="Brandon Hearld"/>
    <n v="12867"/>
    <s v="Sycamore Creek Dr"/>
    <m/>
    <s v="Alexandria"/>
    <s v="KY"/>
    <n v="41001"/>
    <s v="N"/>
    <s v="Brandon Hearld"/>
    <s v="12867 Sycamore Creek Dr"/>
    <m/>
    <s v="Alexandria"/>
    <s v="KY"/>
    <n v="41001"/>
    <s v="(859) 496-8564"/>
    <x v="0"/>
    <m/>
    <m/>
    <m/>
    <s v="KY-Darlington Creek"/>
    <m/>
    <s v="KY-UNM"/>
    <m/>
    <m/>
    <m/>
    <m/>
    <s v="KY-Unmetered"/>
    <n v="0"/>
    <n v="-77.91"/>
    <n v="0"/>
    <n v="0"/>
    <n v="0"/>
    <n v="-77.91"/>
    <n v="0"/>
    <n v="0"/>
    <n v="0"/>
    <n v="0"/>
    <n v="-77.91"/>
  </r>
  <r>
    <s v="Active"/>
    <s v="479944-0"/>
    <s v="Shailaja and Narasimha Hegde"/>
    <n v="922"/>
    <s v="Darlington Creek Dr"/>
    <m/>
    <s v="Alexandria"/>
    <s v="KY"/>
    <n v="41001"/>
    <s v="N"/>
    <s v="Shailaja and Narasimha Hegde"/>
    <s v="922 Darlington Creek Dr"/>
    <m/>
    <s v="Alexandria"/>
    <s v="KY"/>
    <n v="41001"/>
    <s v="(814) 404-836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45-1"/>
    <s v="David  Dye"/>
    <n v="12808"/>
    <s v="Walnut Creek Dr"/>
    <m/>
    <s v="Alexandria"/>
    <s v="KY"/>
    <n v="41001"/>
    <s v="N"/>
    <s v="David Dye"/>
    <s v="12808 Walnut Creek Dr"/>
    <m/>
    <s v="Alexandria"/>
    <s v="KY"/>
    <n v="41001"/>
    <s v="(859) 663-5937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47-0"/>
    <s v="Roy and Kristina Hendrickson"/>
    <n v="911"/>
    <s v="Darlington Creek Dr"/>
    <m/>
    <s v="Alexandria"/>
    <s v="KY"/>
    <n v="41001"/>
    <s v="N"/>
    <s v="Roy and Kristina Hendrickson"/>
    <s v="911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-0.08"/>
    <n v="0"/>
    <n v="0"/>
    <n v="0"/>
    <n v="-0.08"/>
    <n v="-0.08"/>
    <n v="0"/>
    <n v="0"/>
    <n v="0"/>
    <n v="0"/>
  </r>
  <r>
    <s v="Active"/>
    <s v="479948-0"/>
    <s v="Bridget Hensely and Mary Adams"/>
    <n v="945"/>
    <s v="Willow Creek Dr"/>
    <m/>
    <s v="Alexandria"/>
    <s v="KY"/>
    <n v="41001"/>
    <s v="N"/>
    <s v="Bridget Hensely and Mary Adams"/>
    <s v="945 Willow Creek Dr"/>
    <m/>
    <s v="Alexandria"/>
    <s v="KY"/>
    <n v="41001"/>
    <s v="(859) 739-106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49-0"/>
    <s v="Samuel and Inna Hodge"/>
    <n v="12801"/>
    <s v="Walnut Creek Dr"/>
    <m/>
    <s v="Alexandria"/>
    <s v="KY"/>
    <n v="41001"/>
    <s v="N"/>
    <s v="Samuel and Inna Hodge"/>
    <s v="12801 Walnut Creek Drive"/>
    <m/>
    <s v="Alexandria"/>
    <s v="KY"/>
    <n v="41001"/>
    <s v="(859) 916-281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0-0"/>
    <s v="Emily Winders and Max Starnes Jr."/>
    <n v="12829"/>
    <s v="Sycamore Creek Dr"/>
    <m/>
    <s v="Alexandria"/>
    <s v="KY"/>
    <n v="41001"/>
    <s v="N"/>
    <s v="Emily Winders and Max Starnes Jr."/>
    <s v="12829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1-0"/>
    <s v="James and Christina Huff"/>
    <n v="851"/>
    <s v="Birch Creek Dr"/>
    <m/>
    <s v="Alexandria"/>
    <s v="KY"/>
    <n v="41001"/>
    <s v="N"/>
    <s v="James and Christina Huff"/>
    <s v="851 Birch Creek Dr"/>
    <m/>
    <s v="Alexandria"/>
    <s v="KY"/>
    <n v="41001"/>
    <s v="(937) 728-3757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2-0"/>
    <s v="Melissa Johnson"/>
    <n v="12857"/>
    <s v="Sycamore Creek Dr"/>
    <m/>
    <s v="Alexandria"/>
    <s v="KY"/>
    <n v="41001"/>
    <s v="N"/>
    <s v="Melissa Johnson"/>
    <s v="12857 Sycamore Creek Dr"/>
    <m/>
    <s v="Alexandria"/>
    <s v="KY"/>
    <n v="41001"/>
    <s v="(859) 620-980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3-1"/>
    <s v="Melissa Kramer"/>
    <n v="935"/>
    <s v="Darlington Creek Dr"/>
    <m/>
    <s v="Alexandria"/>
    <s v="KY"/>
    <n v="41001"/>
    <s v="N"/>
    <s v="Melissa Kramer"/>
    <s v="935 Darlington Creek Dr"/>
    <m/>
    <s v="Alexandria"/>
    <s v="KY"/>
    <n v="41001"/>
    <s v="(859) 250-989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4-0"/>
    <s v="Deron and Shannon Jump"/>
    <n v="12810"/>
    <s v="Sycamore Creek Dr"/>
    <m/>
    <s v="Alexandria"/>
    <s v="KY"/>
    <n v="41001"/>
    <s v="N"/>
    <s v="Deron and Shannon Jump"/>
    <s v="12810 Sycamore Creek Dr"/>
    <m/>
    <s v="Alexandria"/>
    <s v="KY"/>
    <n v="41001"/>
    <s v="(859) 609-0615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5-0"/>
    <s v="Eric and Kristie Justice"/>
    <n v="943"/>
    <s v="Darlington Creek Dr"/>
    <m/>
    <s v="Alexandria"/>
    <s v="KY"/>
    <n v="41001"/>
    <s v="N"/>
    <s v="Eric and Kristie Justice"/>
    <s v="943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6-0"/>
    <s v="Kellie King and Michael McLaren"/>
    <n v="918"/>
    <s v="Darlington Creek Dr"/>
    <m/>
    <s v="Alexandria"/>
    <s v="KY"/>
    <n v="41001"/>
    <s v="N"/>
    <s v="Kellie King and Michael McLaren"/>
    <s v="918 Darlington Creek Dr"/>
    <m/>
    <s v="Alexandria"/>
    <s v="KY"/>
    <n v="41001"/>
    <s v="(859) 640-951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7-0"/>
    <s v="Tatenda Kutadza"/>
    <n v="12813"/>
    <s v="Walnut Creek Dr"/>
    <m/>
    <s v="Alexandria"/>
    <s v="KY"/>
    <n v="41001"/>
    <s v="N"/>
    <s v="Tatenda Kutadza"/>
    <s v="12813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8-0"/>
    <s v="Dawn Lane"/>
    <n v="860"/>
    <s v="Birch Creek Dr"/>
    <m/>
    <s v="Alexandria"/>
    <s v="KY"/>
    <n v="41001"/>
    <s v="N"/>
    <s v="Dawn Lane"/>
    <s v="860 Birch Creek Dr"/>
    <m/>
    <s v="Alexandria"/>
    <s v="KY"/>
    <n v="41001"/>
    <s v="(623) 850-629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59-0"/>
    <s v="Jeffrey and Samantha Lang"/>
    <n v="12804"/>
    <s v="Walnut Creek Dr"/>
    <m/>
    <s v="Alexandria"/>
    <s v="KY"/>
    <n v="41001"/>
    <s v="N"/>
    <s v="Jeffrey and Samantha Lang"/>
    <s v="12804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2363.81"/>
    <n v="0"/>
    <n v="2363.81"/>
    <n v="85.55"/>
    <n v="85.55"/>
    <n v="77.77"/>
    <n v="77.77"/>
    <n v="2037.17"/>
  </r>
  <r>
    <s v="Active"/>
    <s v="479960-0"/>
    <s v="William and Sherrie Lipp III"/>
    <n v="12866"/>
    <s v="Sycamore Creek Dr"/>
    <m/>
    <s v="Alexandria"/>
    <s v="KY"/>
    <n v="41001"/>
    <s v="N"/>
    <s v="William and Sherrie Lipp III"/>
    <s v="12866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1-0"/>
    <s v="Wanda Jane Luther"/>
    <n v="969"/>
    <s v="Darlington Creek Dr"/>
    <m/>
    <s v="Alexandria"/>
    <s v="KY"/>
    <n v="41001"/>
    <s v="N"/>
    <s v="Wanda Jane Luther"/>
    <s v="969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2-0"/>
    <s v="Victoria Maher"/>
    <n v="954"/>
    <s v="Willow Creek Dr"/>
    <m/>
    <s v="Alexandria"/>
    <s v="KY"/>
    <n v="41001"/>
    <s v="N"/>
    <s v="Victoria Maher"/>
    <s v="954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3-0"/>
    <s v="Jason and Allyson McCrann"/>
    <n v="12802"/>
    <s v="Sycamore Creek Dr"/>
    <m/>
    <s v="Alexandria"/>
    <s v="KY"/>
    <n v="41001"/>
    <s v="N"/>
    <s v="Jason and Allyson McCrann"/>
    <s v="12802 Sycamore Creek Dr"/>
    <m/>
    <s v="Alexandria"/>
    <s v="KY"/>
    <n v="41001"/>
    <s v="(859) 816-626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4-0"/>
    <s v="Kaelob and Kierstyn Mecum"/>
    <n v="926"/>
    <s v="Darlington Creek Dr"/>
    <m/>
    <s v="Alexandria"/>
    <s v="KY"/>
    <n v="41001"/>
    <s v="N"/>
    <s v="Kaelob and Kierstyn Mecum"/>
    <s v="926 Darlington Creek Dr"/>
    <m/>
    <s v="Alexandria"/>
    <s v="KY"/>
    <n v="41001"/>
    <s v="(785) 323-7509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5-0"/>
    <s v="Karen Miller"/>
    <n v="925"/>
    <s v="Darlington Creek Dr"/>
    <m/>
    <s v="Alexandria"/>
    <s v="KY"/>
    <n v="41001"/>
    <s v="N"/>
    <s v="Karen Miller"/>
    <s v="925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6-0"/>
    <s v="Jason and Natalie Muench"/>
    <n v="950"/>
    <s v="Darlington Creek Dr"/>
    <m/>
    <s v="Alexandria"/>
    <s v="KY"/>
    <n v="41001"/>
    <s v="N"/>
    <s v="Jason and Natalie Muench"/>
    <s v="950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7-0"/>
    <s v="John Murray and Holly Rinker"/>
    <n v="12841"/>
    <s v="Sycamore Creek Dr"/>
    <m/>
    <s v="Alexandria"/>
    <s v="KY"/>
    <n v="41001"/>
    <s v="N"/>
    <s v="John Murray and Holly Rinker"/>
    <s v="12841 Sycamore Creek Dr"/>
    <m/>
    <s v="Alexandria"/>
    <s v="KY"/>
    <n v="41001"/>
    <s v="(859) 912-3713"/>
    <x v="0"/>
    <m/>
    <m/>
    <m/>
    <s v="KY-Darlington Creek"/>
    <m/>
    <s v="KY-UNM"/>
    <m/>
    <m/>
    <m/>
    <m/>
    <s v="KY-Unmetered"/>
    <n v="0"/>
    <n v="0"/>
    <n v="0"/>
    <n v="155.54"/>
    <n v="0"/>
    <n v="155.54"/>
    <n v="77.77"/>
    <n v="77.77"/>
    <n v="0"/>
    <n v="0"/>
    <n v="0"/>
  </r>
  <r>
    <s v="Active"/>
    <s v="479968-0"/>
    <s v="Tyler Nack and Becky Keeble"/>
    <n v="945"/>
    <s v="Darlington Creek Dr"/>
    <m/>
    <s v="Alexandria"/>
    <s v="KY"/>
    <n v="41001"/>
    <s v="N"/>
    <s v="Tyler Nack and Becky Keeble"/>
    <s v="945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69-1"/>
    <s v="Thomas and Emily Nickolas"/>
    <n v="924"/>
    <s v="Darlington Creek Dr"/>
    <m/>
    <s v="Alexandria"/>
    <s v="KY"/>
    <n v="41001"/>
    <s v="N"/>
    <s v="Timothy Smith"/>
    <s v="924 Darlington Creek Dr"/>
    <m/>
    <s v="Alexandria"/>
    <s v="KY"/>
    <n v="41001"/>
    <s v="(859) 948-8347"/>
    <x v="0"/>
    <m/>
    <m/>
    <m/>
    <s v="KY-Darlington Creek"/>
    <m/>
    <s v="KY-UNM"/>
    <m/>
    <m/>
    <m/>
    <m/>
    <s v="KY-Unmetered"/>
    <n v="0"/>
    <n v="0"/>
    <n v="0"/>
    <n v="24.13"/>
    <n v="0"/>
    <n v="24.13"/>
    <n v="24.13"/>
    <n v="0"/>
    <n v="0"/>
    <n v="0"/>
    <n v="0"/>
  </r>
  <r>
    <s v="Active"/>
    <s v="479970-0"/>
    <s v="James Nolan"/>
    <n v="989"/>
    <s v="Darlington Creek Dr"/>
    <m/>
    <s v="Alexandria"/>
    <s v="KY"/>
    <n v="41001"/>
    <s v="N"/>
    <s v="James Nolan"/>
    <s v="989 Darlington Creek Dr"/>
    <m/>
    <s v="Alexandria"/>
    <s v="KY"/>
    <n v="41001"/>
    <s v="(859) 866-336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1-0"/>
    <s v="Steve and Ariel O'Neill"/>
    <n v="950"/>
    <s v="Willow Creek Dr"/>
    <m/>
    <s v="Alexandria"/>
    <s v="KY"/>
    <n v="41001"/>
    <s v="N"/>
    <s v="Steve and Ariel O'Neill"/>
    <s v="950 Willow Creek Dr"/>
    <m/>
    <s v="Alexandria"/>
    <s v="KY"/>
    <n v="41001"/>
    <n v="859409151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2-1"/>
    <s v="Joshua  Cummins"/>
    <n v="928"/>
    <s v="Darlington Creek Dr"/>
    <m/>
    <s v="Alexandria"/>
    <s v="KY"/>
    <n v="41001"/>
    <s v="N"/>
    <s v="Joshua Cummins"/>
    <s v="928 Darlington Creek Dr"/>
    <m/>
    <s v="Alexandria"/>
    <s v="KY"/>
    <n v="41001"/>
    <s v="(859) 653-477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3-0"/>
    <s v="Allen and Bonita Pack"/>
    <n v="854"/>
    <s v="Birch Creek Dr"/>
    <m/>
    <s v="Alexandria"/>
    <s v="KY"/>
    <n v="41001"/>
    <s v="N"/>
    <s v="Allen and Bonita Pack"/>
    <s v="854 Birch Creek Dr"/>
    <m/>
    <s v="Alexandria"/>
    <s v="KY"/>
    <n v="41001"/>
    <s v="(859) 391-5551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79974-0"/>
    <s v="Hardik Patel"/>
    <n v="953"/>
    <s v="Willow Creek Dr"/>
    <m/>
    <s v="Alexandria"/>
    <s v="KY"/>
    <n v="41001"/>
    <s v="N"/>
    <s v="Hardik Patel"/>
    <s v="953 Willow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5-1"/>
    <s v="Brady Singleton"/>
    <n v="949"/>
    <s v="Willow Creek Dr"/>
    <m/>
    <s v="Alexandria"/>
    <s v="KY"/>
    <n v="41001"/>
    <s v="N"/>
    <s v="Brady Singleton"/>
    <s v="949 Willow Creek Dr"/>
    <m/>
    <s v="Alexandria"/>
    <s v="KY"/>
    <n v="41001"/>
    <s v="(859) 486-466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6-0"/>
    <s v="Rolan Powell"/>
    <n v="942"/>
    <s v="Darlington Creek Dr"/>
    <m/>
    <s v="Alexandria"/>
    <s v="KY"/>
    <n v="41001"/>
    <s v="N"/>
    <s v="Rolan Powell"/>
    <s v="942 Darlington Creek Dr"/>
    <m/>
    <s v="Alexandria"/>
    <s v="KY"/>
    <n v="41001"/>
    <s v="(770) 595-231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7-0"/>
    <s v="John Price"/>
    <n v="944"/>
    <s v="Willow Creek Dr"/>
    <m/>
    <s v="Alexandria"/>
    <s v="KY"/>
    <n v="41001"/>
    <s v="N"/>
    <s v="John Price"/>
    <s v="944 Willow Creek Dr"/>
    <m/>
    <s v="Alexandria"/>
    <s v="KY"/>
    <n v="41001"/>
    <s v="(859) 240-6840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8-1"/>
    <s v="Kay Peacock"/>
    <n v="966"/>
    <s v="Darlington Creek Dr"/>
    <m/>
    <s v="Alexandria"/>
    <s v="KY"/>
    <n v="41001"/>
    <s v="N"/>
    <s v="Kay Peacock"/>
    <s v="966 Darlington Creek Dr"/>
    <m/>
    <s v="Alexandria"/>
    <s v="KY"/>
    <n v="41001"/>
    <s v="(859) 760-7475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79-0"/>
    <s v="Michael Rivera and Dennis Autry"/>
    <n v="939"/>
    <s v="Darlington Creek Dr"/>
    <m/>
    <s v="Alexandria"/>
    <s v="KY"/>
    <n v="41001"/>
    <s v="N"/>
    <s v="Michael Rivera and Dennis Autry"/>
    <s v="939 Darlington Creek Dr"/>
    <m/>
    <s v="Alexandria"/>
    <s v="KY"/>
    <n v="41001"/>
    <s v="(315) 530-824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0-0"/>
    <s v="Shanna Rizzo"/>
    <n v="941"/>
    <s v="Darlington Creek Dr"/>
    <m/>
    <s v="Alexandria"/>
    <s v="KY"/>
    <n v="41001"/>
    <s v="N"/>
    <s v="Shanna Rizzo"/>
    <s v="941 Darlington Creek Dr"/>
    <m/>
    <s v="Alexandria"/>
    <s v="KY"/>
    <n v="41001"/>
    <s v="(859) 445-370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1-0"/>
    <s v="Joseph Ryan"/>
    <n v="12813"/>
    <s v="Sycamore Creek Dr"/>
    <m/>
    <s v="Alexandria"/>
    <s v="KY"/>
    <n v="41001"/>
    <s v="N"/>
    <s v="Joseph Ryan"/>
    <s v="12813 Sycamore Creek Dr"/>
    <m/>
    <s v="Alexandria"/>
    <s v="KY"/>
    <n v="41001"/>
    <s v="(859) 380-6799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2-0"/>
    <s v="Justin and Alicia Ryan"/>
    <n v="12805"/>
    <s v="Walnut Creek Dr"/>
    <m/>
    <s v="Alexandria"/>
    <s v="KY"/>
    <n v="41001"/>
    <s v="N"/>
    <s v="Justin and Alicia Ryan"/>
    <s v="12805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3-0"/>
    <s v="Jacob Saurber"/>
    <n v="12850"/>
    <s v="Sycamore Creek Dr"/>
    <m/>
    <s v="Alexandria"/>
    <s v="KY"/>
    <n v="41001"/>
    <s v="N"/>
    <s v="Jacob Saurber"/>
    <s v="12850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4-0"/>
    <s v="Michael and Kari Schafer"/>
    <n v="914"/>
    <s v="Darlington Creek Dr"/>
    <m/>
    <s v="Alexandria"/>
    <s v="KY"/>
    <n v="41001"/>
    <s v="N"/>
    <s v="Michael and Kari Schafer"/>
    <s v="914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5-0"/>
    <s v="Ashley Casson and Jared Schmidt"/>
    <n v="912"/>
    <s v="Darlington Creek Dr"/>
    <m/>
    <s v="Alexandria"/>
    <s v="KY"/>
    <n v="41001"/>
    <s v="N"/>
    <s v="Ashley Casson and Jared Schmidt"/>
    <s v="912 Darlington Creek Dr"/>
    <m/>
    <s v="Alexandria"/>
    <s v="KY"/>
    <n v="41001"/>
    <s v="(859) 638-6412"/>
    <x v="0"/>
    <m/>
    <m/>
    <m/>
    <s v="KY-Darlington Creek"/>
    <m/>
    <s v="KY-UNM"/>
    <m/>
    <m/>
    <m/>
    <m/>
    <s v="KY-Unmetered"/>
    <n v="0"/>
    <n v="0"/>
    <n v="0"/>
    <n v="2898.36"/>
    <n v="0"/>
    <n v="2898.36"/>
    <n v="85.55"/>
    <n v="85.55"/>
    <n v="77.77"/>
    <n v="85.55"/>
    <n v="2563.94"/>
  </r>
  <r>
    <s v="Active"/>
    <s v="479986-0"/>
    <s v="Jeffrey and Rebecca Searcy"/>
    <n v="12871"/>
    <s v="Sycamore Creek Dr"/>
    <m/>
    <s v="Alexandria"/>
    <s v="KY"/>
    <n v="41001"/>
    <s v="N"/>
    <s v="Jeffrey and Rebecca Searcy"/>
    <s v="12871 Sycamore Creek Dr"/>
    <m/>
    <s v="Alexandria"/>
    <s v="KY"/>
    <n v="41001"/>
    <n v="8595121437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7-1"/>
    <s v="Amanda Gilbert"/>
    <n v="12805"/>
    <s v="Sycamore Creek Dr"/>
    <m/>
    <s v="Alexandria"/>
    <s v="KY"/>
    <n v="41001"/>
    <s v="N"/>
    <s v="Amanda Gilbert"/>
    <s v="12805 Sycamore Creek Dr"/>
    <m/>
    <s v="Alexandria"/>
    <s v="KY"/>
    <n v="41001"/>
    <s v="(859) 380-095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8-1"/>
    <s v="Ethan   Hammonds"/>
    <n v="12787"/>
    <s v="Walnut Creek Dr"/>
    <m/>
    <s v="Alexandria"/>
    <s v="KY"/>
    <n v="41001"/>
    <s v="N"/>
    <s v="Ethan Hammonds"/>
    <s v="12787 Walnut Creek Drive "/>
    <m/>
    <s v="Alexandria "/>
    <s v="KY"/>
    <n v="41001"/>
    <s v="(859) 620-217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89-0"/>
    <s v="Brian Smith"/>
    <n v="12809"/>
    <s v="Sycamore Creek Dr"/>
    <m/>
    <s v="Alexandria"/>
    <s v="KY"/>
    <n v="41001"/>
    <s v="N"/>
    <s v="Brian Smith"/>
    <s v="12809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1-0"/>
    <s v="Randy and Kerensa Smith"/>
    <n v="985"/>
    <s v="Darlington Creek Dr"/>
    <m/>
    <s v="Alexandria"/>
    <s v="KY"/>
    <n v="41001"/>
    <s v="N"/>
    <s v="Randy and Kerensa Smith"/>
    <s v="985 Darlington Creek Dr"/>
    <m/>
    <s v="Alexandria"/>
    <s v="KY"/>
    <n v="41001"/>
    <s v="(859) 908-006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2-2"/>
    <s v="Alexander Schweinzger"/>
    <n v="866"/>
    <s v="Birch Creek Dr"/>
    <m/>
    <s v="Alexandria"/>
    <s v="KY"/>
    <n v="41001"/>
    <s v="N"/>
    <s v="Alexander Schweinzger"/>
    <s v="866 Birch Creek Dr"/>
    <m/>
    <s v="Alexandria"/>
    <s v="KY"/>
    <n v="41001"/>
    <s v="(859) 669-0265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3-0"/>
    <s v="Michael and Sara Stacey"/>
    <n v="12872"/>
    <s v="Sycamore Creek Dr"/>
    <m/>
    <s v="Alexandria"/>
    <s v="KY"/>
    <n v="41001"/>
    <s v="N"/>
    <s v="Michael and Sara Stacey"/>
    <s v="12872 Sycamore Creek Dr"/>
    <m/>
    <s v="Alexandria"/>
    <s v="KY"/>
    <n v="41001"/>
    <s v="(859) 409-215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4-0"/>
    <s v="Jonathan and Sue Ann Stacy"/>
    <n v="12783"/>
    <s v="Walnut Creek Dr"/>
    <m/>
    <s v="Alexandria"/>
    <s v="KY"/>
    <n v="41001"/>
    <s v="N"/>
    <s v="Jonathan and Sue Ann Stacy"/>
    <s v="12783 Walnut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119.95"/>
    <n v="0"/>
    <n v="119.95"/>
    <n v="85.55"/>
    <n v="34.4"/>
    <n v="0"/>
    <n v="0"/>
    <n v="0"/>
  </r>
  <r>
    <s v="Active"/>
    <s v="479995-1"/>
    <s v="Nathan Roach"/>
    <n v="12759"/>
    <s v="Walnut Creek Dr"/>
    <m/>
    <s v="Alexandria"/>
    <s v="KY"/>
    <n v="41001"/>
    <s v="N"/>
    <s v="Nathan Roach"/>
    <s v="12759 Walnut Creek Dr"/>
    <m/>
    <s v="Alexandria"/>
    <s v="KY"/>
    <n v="41001"/>
    <s v="(859) 412-557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6-1"/>
    <s v="Alex  Stacy"/>
    <n v="12821"/>
    <s v="Sycamore Creek Dr"/>
    <m/>
    <s v="Alexandria"/>
    <s v="KY"/>
    <n v="41001"/>
    <s v="N"/>
    <s v="Alex Stacy"/>
    <s v="2079 Lakelyn Ct."/>
    <m/>
    <s v="Crescent Springs"/>
    <s v="KY"/>
    <n v="41017"/>
    <n v="859814965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7-0"/>
    <s v="Mark Suer"/>
    <n v="12814"/>
    <s v="Sycamore Creek Dr"/>
    <m/>
    <s v="Alexandria"/>
    <s v="KY"/>
    <n v="41001"/>
    <s v="N"/>
    <s v="Mark Suer"/>
    <s v="12814 Sycamore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79998-0"/>
    <s v="Phillip and Alyssa Tarvin"/>
    <n v="12817"/>
    <s v="Sycamore Creek Dr"/>
    <m/>
    <s v="Alexandria"/>
    <s v="KY"/>
    <n v="41001"/>
    <s v="N"/>
    <s v="Phillip and Alyssa Tarvin"/>
    <s v="12817 Sycamore Creek Dr"/>
    <m/>
    <s v="Alexandria"/>
    <s v="KY"/>
    <n v="41001"/>
    <s v="(513) 371-9217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0-0"/>
    <s v="William and Lauri Turner"/>
    <n v="908"/>
    <s v="Darlington Creek Dr"/>
    <m/>
    <s v="Alexandria"/>
    <s v="KY"/>
    <n v="41001"/>
    <s v="N"/>
    <s v="William and Lauri Turner"/>
    <s v="908 Darlington Creek Dr"/>
    <m/>
    <s v="Alexandria"/>
    <s v="KY"/>
    <n v="41001"/>
    <s v="(859) 743-4134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1-0"/>
    <s v="Roy Van Orden"/>
    <n v="12767"/>
    <s v="Walnut Creek Dr"/>
    <m/>
    <s v="Alexandria"/>
    <s v="KY"/>
    <n v="41001"/>
    <s v="N"/>
    <s v="Roy Van Orden"/>
    <s v="12767 Walnut Creek Dr"/>
    <m/>
    <s v="Alexandria"/>
    <s v="KY"/>
    <n v="41001"/>
    <s v="(859) 635-056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2-0"/>
    <s v="Steve and Esther Warnick"/>
    <n v="12814"/>
    <s v="Walnut Creek Dr"/>
    <m/>
    <s v="Alexandria"/>
    <s v="KY"/>
    <n v="41001"/>
    <s v="N"/>
    <s v="Steve and Esther Warnick"/>
    <s v="12814 Walnut Creek Dr"/>
    <m/>
    <s v="Alexandria"/>
    <s v="KY"/>
    <n v="41001"/>
    <s v="(502) 974-246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3-2"/>
    <s v="Stacey Wells"/>
    <n v="948"/>
    <s v="Willow Creek Dr"/>
    <m/>
    <s v="Alexandria"/>
    <s v="KY"/>
    <n v="41001"/>
    <s v="N"/>
    <s v="Stacey Wells"/>
    <s v="948 Willow Creek Dr"/>
    <m/>
    <s v="Alexandria"/>
    <s v="KY"/>
    <n v="41001"/>
    <s v="(859) 992-7266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4-0"/>
    <s v="William and Samantha Weber"/>
    <n v="974"/>
    <s v="Darlington Creek Dr"/>
    <m/>
    <s v="Alexandria"/>
    <s v="KY"/>
    <n v="41001"/>
    <s v="N"/>
    <s v="William and Samantha Weber"/>
    <s v="974 Darlington Creek Dr"/>
    <m/>
    <s v="Alexandria"/>
    <s v="KY"/>
    <n v="41001"/>
    <m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5-0"/>
    <s v="Miranda  Baxter"/>
    <n v="957"/>
    <s v="Willow Creek Dr"/>
    <m/>
    <s v="Alexandria"/>
    <s v="KY"/>
    <n v="41001"/>
    <s v="N"/>
    <s v="Miranda Baxter"/>
    <s v="957 Willow Creek Dr"/>
    <m/>
    <s v="Alexandria"/>
    <s v="KY"/>
    <n v="41001"/>
    <s v="(859) 652-8600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80007-0"/>
    <s v="Arthur and Janet Wilinsky"/>
    <n v="947"/>
    <s v="Willow Creek Dr"/>
    <m/>
    <s v="Alexandria"/>
    <s v="KY"/>
    <n v="41001"/>
    <s v="N"/>
    <s v="Arthur and Janet Wilinsky"/>
    <s v="947 Willow Creek Dr"/>
    <m/>
    <s v="Alexandria"/>
    <s v="KY"/>
    <n v="41001"/>
    <s v="(859) 409-631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08-0"/>
    <s v="Melissa Wilinsky"/>
    <n v="962"/>
    <s v="Darlington Creek Dr"/>
    <m/>
    <s v="Alexandria"/>
    <s v="KY"/>
    <n v="41001"/>
    <s v="N"/>
    <s v="Melissa Wilinsky"/>
    <s v="962 Darlington Creek Dr"/>
    <m/>
    <s v="Alexandria"/>
    <s v="KY"/>
    <n v="41001"/>
    <s v="(859) 908-0238"/>
    <x v="0"/>
    <m/>
    <m/>
    <m/>
    <s v="KY-Darlington Creek"/>
    <m/>
    <s v="KY-UNM"/>
    <m/>
    <m/>
    <m/>
    <m/>
    <s v="KY-Unmetered"/>
    <n v="0"/>
    <n v="0"/>
    <n v="0"/>
    <n v="2454.87"/>
    <n v="0"/>
    <n v="2454.87"/>
    <n v="85.55"/>
    <n v="85.55"/>
    <n v="77.77"/>
    <n v="77.77"/>
    <n v="2128.23"/>
  </r>
  <r>
    <s v="Active"/>
    <s v="480009-0"/>
    <s v="Nicholas and Sabrina Wilson"/>
    <n v="919"/>
    <s v="Darlington Creek Dr"/>
    <m/>
    <s v="Alexandria"/>
    <s v="KY"/>
    <n v="41001"/>
    <s v="N"/>
    <s v="Nicholas and Sabrina Wilson"/>
    <s v="919 Darlington Creek Dr"/>
    <m/>
    <s v="Alexandria"/>
    <s v="KY"/>
    <n v="41001"/>
    <n v="8593074903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0-0"/>
    <s v="Alexis Matthews and Brandon Beneker"/>
    <n v="12878"/>
    <s v="Sycamore Creek Dr"/>
    <m/>
    <s v="Alexandria"/>
    <s v="KY"/>
    <n v="41001"/>
    <s v="N"/>
    <s v="Alexis Matthews and Brandon Beneker"/>
    <s v="12878 Sycamore Creek Dr"/>
    <m/>
    <s v="Alexandria"/>
    <s v="KY"/>
    <n v="41001"/>
    <s v="(859) 907-274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1-2"/>
    <s v="Austin Brockman"/>
    <n v="927"/>
    <s v="Darlington Creek Dr"/>
    <m/>
    <s v="Alexandria"/>
    <s v="KY"/>
    <n v="41001"/>
    <s v="N"/>
    <s v="Austin Brockman"/>
    <s v="927 Darlington Creek Dr"/>
    <m/>
    <s v="Alexandria"/>
    <s v="KY"/>
    <n v="41001"/>
    <s v="(859) 467-6771"/>
    <x v="0"/>
    <m/>
    <m/>
    <m/>
    <s v="KY-Darlington Creek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80012-1"/>
    <s v="Jesse Greene"/>
    <n v="12779"/>
    <s v="Walnut Creek Dr"/>
    <m/>
    <s v="Alexandria"/>
    <s v="KY"/>
    <n v="41001"/>
    <s v="N"/>
    <s v="Jesse Greene"/>
    <s v="12779 Walnut Creek Dr"/>
    <m/>
    <s v="Alexandria"/>
    <s v="KY"/>
    <n v="41001"/>
    <s v="(937) 403-5872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3-0"/>
    <s v="Ronald Zappa"/>
    <n v="12797"/>
    <s v="Walnut Creek Dr"/>
    <m/>
    <s v="Alexandria"/>
    <s v="KY"/>
    <n v="41001"/>
    <s v="N"/>
    <s v="Ronald Zappa"/>
    <s v="12797 Walnut Creek Dr"/>
    <m/>
    <s v="Alexandria"/>
    <s v="KY"/>
    <n v="41001"/>
    <s v="(859) 322-793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4-0"/>
    <s v="Zachary and Mackenzi Zmyslo"/>
    <n v="859"/>
    <s v="Birch Creek Dr"/>
    <m/>
    <s v="Alexandria"/>
    <s v="KY"/>
    <n v="41001"/>
    <s v="N"/>
    <s v="Zachary and Mackenzi Zmyslo"/>
    <s v="859 Birch Creek Dr"/>
    <m/>
    <s v="Alexandria"/>
    <s v="KY"/>
    <n v="41001"/>
    <s v="(859) 814-1051"/>
    <x v="0"/>
    <m/>
    <m/>
    <m/>
    <s v="KY-Darlington Creek"/>
    <m/>
    <s v="KY-UNM"/>
    <m/>
    <m/>
    <m/>
    <m/>
    <s v="KY-Unmetered"/>
    <n v="0"/>
    <n v="0"/>
    <n v="0"/>
    <n v="163.32"/>
    <n v="0"/>
    <n v="163.32"/>
    <n v="85.55"/>
    <n v="77.77"/>
    <n v="0"/>
    <n v="0"/>
    <n v="0"/>
  </r>
  <r>
    <s v="Active"/>
    <s v="480015-1"/>
    <s v="Brian Sparenberg"/>
    <n v="916"/>
    <s v="Darlington Creek Dr"/>
    <m/>
    <s v="Alexandria"/>
    <s v="KY"/>
    <n v="41001"/>
    <s v="N"/>
    <s v="Brian Sparenberg"/>
    <s v="916 Darlington Creek Dr"/>
    <m/>
    <s v="Alexandria"/>
    <s v="KY"/>
    <n v="41001"/>
    <s v="(859) 694-4121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6-2"/>
    <s v="Brandon Younciak"/>
    <n v="921"/>
    <s v="Darlington Creek Dr"/>
    <m/>
    <s v="Alexandria"/>
    <s v="KY"/>
    <n v="41001"/>
    <s v="N"/>
    <s v="Brandon Younciak"/>
    <s v="921 Darlington Creek Dr"/>
    <m/>
    <s v="Alexandria"/>
    <s v="KY"/>
    <n v="41001"/>
    <s v="(304) 479-1368"/>
    <x v="0"/>
    <m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Active"/>
    <s v="480018-1"/>
    <s v="PETERS DOROTHY &amp; PETERS KEVIN"/>
    <n v="910"/>
    <s v="Darlington Creek Dr"/>
    <m/>
    <s v="Alexandria"/>
    <s v="KY"/>
    <n v="41001"/>
    <s v="N"/>
    <s v="PETERS DOROTHY &amp; PETERS KEVIN"/>
    <s v="910 Darlington Creek Dr"/>
    <m/>
    <s v="Alexandria"/>
    <s v="KY"/>
    <n v="41001"/>
    <m/>
    <x v="0"/>
    <s v="Unknown Owner"/>
    <m/>
    <m/>
    <s v="KY-Darlington Creek"/>
    <m/>
    <s v="KY-UNM"/>
    <m/>
    <m/>
    <m/>
    <m/>
    <s v="KY-Unmetered"/>
    <n v="0"/>
    <n v="0"/>
    <n v="0"/>
    <n v="267.05"/>
    <n v="0"/>
    <n v="267.05"/>
    <n v="85.55"/>
    <n v="85.55"/>
    <n v="77.77"/>
    <n v="18.18"/>
    <n v="0"/>
  </r>
  <r>
    <s v="Active"/>
    <s v="484661-0"/>
    <s v="Doug Cohron"/>
    <n v="220"/>
    <s v="Columbia Lane"/>
    <m/>
    <s v="Shepherdsville"/>
    <s v="KY"/>
    <n v="40165"/>
    <s v="N"/>
    <s v="Doug Cohron"/>
    <s v="220 Columbia Lane"/>
    <m/>
    <s v="Shepherdsville"/>
    <s v="KY"/>
    <n v="40165"/>
    <s v="(502) 767-1775"/>
    <x v="0"/>
    <m/>
    <m/>
    <m/>
    <s v="KY-Lake Columbia"/>
    <m/>
    <s v="KY-UNM"/>
    <m/>
    <m/>
    <m/>
    <m/>
    <s v="KY-Unmetered"/>
    <n v="0"/>
    <n v="0"/>
    <n v="0"/>
    <n v="77.77"/>
    <n v="0"/>
    <n v="77.77"/>
    <n v="77.77"/>
    <n v="0"/>
    <n v="0"/>
    <n v="0"/>
    <n v="0"/>
  </r>
  <r>
    <s v="Active"/>
    <s v="486290-1"/>
    <s v="Thomas  Burgos"/>
    <n v="121"/>
    <s v="Agena Road"/>
    <m/>
    <s v="Georgetown"/>
    <s v="KY"/>
    <n v="40324"/>
    <s v="N"/>
    <s v="Thomas Burgos"/>
    <s v="121 Agena Road"/>
    <m/>
    <s v="Georgetown"/>
    <s v="KY"/>
    <n v="40324"/>
    <s v="(305) 934-0323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m/>
    <m/>
    <n v="2601"/>
    <m/>
    <m/>
    <m/>
    <m/>
    <m/>
    <m/>
    <m/>
    <m/>
    <m/>
    <m/>
    <m/>
    <m/>
    <m/>
    <m/>
    <x v="4"/>
    <m/>
    <m/>
    <m/>
    <m/>
    <m/>
    <m/>
    <m/>
    <m/>
    <m/>
    <m/>
    <m/>
    <n v="716.21"/>
    <n v="-17310.490000000002"/>
    <n v="90808.69"/>
    <n v="757819.32"/>
    <n v="2380.5"/>
    <n v="834414.23"/>
    <n v="52417.95"/>
    <n v="28684.86"/>
    <n v="24079.99"/>
    <n v="23705.82"/>
    <n v="705525.61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Positive Balance Total:"/>
    <n v="851945.4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Active Accounts Negative Balance Total:"/>
    <n v="-17531.169999999998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Suspended"/>
    <s v="64194-1"/>
    <s v="Timothy Hotz"/>
    <n v="233"/>
    <s v="Cedar Haven Drive"/>
    <m/>
    <s v="Murray"/>
    <s v="KY"/>
    <n v="42071"/>
    <s v="N"/>
    <s v="Timothy Hotz"/>
    <s v="233 Cedar Haven Drive"/>
    <m/>
    <s v="Murray"/>
    <s v="KY"/>
    <n v="42071"/>
    <s v="(402) 600-0567"/>
    <x v="0"/>
    <s v="Seasonal Shut-Off"/>
    <m/>
    <m/>
    <s v="KY-Center Ridge 4"/>
    <m/>
    <s v="KY-UNM"/>
    <m/>
    <m/>
    <m/>
    <d v="2025-01-10T00:00:00"/>
    <s v="KY-Unmetered"/>
    <n v="0"/>
    <n v="0"/>
    <n v="77.63"/>
    <n v="0"/>
    <n v="0"/>
    <n v="77.63"/>
    <n v="0"/>
    <n v="0"/>
    <n v="0"/>
    <n v="0"/>
    <n v="77.63"/>
  </r>
  <r>
    <s v="Suspended"/>
    <s v="150707-0"/>
    <s v="Gary &amp; Misty Ellis"/>
    <s v="Lot 8"/>
    <s v="Landmark Circle"/>
    <m/>
    <s v="Murray"/>
    <s v="KY"/>
    <n v="42701"/>
    <s v="N"/>
    <s v="Gary &amp; Misty Ellis"/>
    <s v="328 Arthur Henderson Road"/>
    <m/>
    <s v="Elkton"/>
    <s v="KY"/>
    <n v="42220"/>
    <s v="(270) 498-6085"/>
    <x v="0"/>
    <s v="New Construction"/>
    <m/>
    <m/>
    <s v="KY-Center Ridge 4"/>
    <m/>
    <s v="KY-UNM"/>
    <m/>
    <m/>
    <m/>
    <m/>
    <s v="KY-Unmetered"/>
    <n v="0"/>
    <n v="0"/>
    <n v="0"/>
    <n v="0"/>
    <n v="350"/>
    <n v="350"/>
    <n v="0"/>
    <n v="0"/>
    <n v="0"/>
    <n v="0"/>
    <n v="350"/>
  </r>
  <r>
    <s v="Suspended"/>
    <s v="163510-0"/>
    <s v="Providence Acreage LLC"/>
    <n v="107"/>
    <s v="Triport Circle"/>
    <m/>
    <s v="Georgetown"/>
    <s v="KY"/>
    <n v="40324"/>
    <s v="N"/>
    <s v="Providence Acreage LLC"/>
    <s v="3070 Lakecrest Circle"/>
    <s v="Ste 400-219"/>
    <s v="Lexington"/>
    <s v="KY"/>
    <n v="40513"/>
    <m/>
    <x v="1"/>
    <s v="New Construction"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Suspended"/>
    <s v="173416-0"/>
    <s v="JIMMY HOLT"/>
    <n v="3118"/>
    <s v="SARAH LANE"/>
    <m/>
    <s v="DANVILLE"/>
    <s v="KY"/>
    <n v="40422"/>
    <s v="N"/>
    <s v="Jimmy Holt"/>
    <s v="3120 SARAH LANE"/>
    <m/>
    <s v="DANVILLE"/>
    <s v="KY"/>
    <n v="40422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17-0"/>
    <s v="JENNIFER CUMMINGS"/>
    <n v="3024"/>
    <s v="JACOB LANE"/>
    <m/>
    <s v="DANVILLE"/>
    <s v="KY"/>
    <n v="40422"/>
    <s v="N"/>
    <s v="Jennifer Cummings"/>
    <s v="216 BAUGHMAN AVENUE"/>
    <m/>
    <s v="DANVILLE"/>
    <s v="KY"/>
    <n v="40422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18-0"/>
    <s v="COULTER FAMILY LLC"/>
    <n v="3011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19-0"/>
    <s v="Reliance Works LLC"/>
    <n v="3015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0-1"/>
    <s v="Nikki  Lucas"/>
    <n v="3019"/>
    <s v="JACOB DR"/>
    <m/>
    <s v="DANVILLE"/>
    <s v="KY"/>
    <n v="40422"/>
    <s v="N"/>
    <s v="Nikki  Lucas"/>
    <s v="3019 JACOB DR"/>
    <m/>
    <s v="DANVILLE"/>
    <s v="KY"/>
    <n v="40422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1-0"/>
    <s v="Reliance Works LLC"/>
    <n v="3021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2-0"/>
    <s v="Reliance Works LLC"/>
    <n v="3026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4-0"/>
    <s v="COULTER FAMILY LLC"/>
    <n v="3016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5-0"/>
    <s v="Reliance Works LLC"/>
    <n v="3022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6-0"/>
    <s v="Reliance Works LLC"/>
    <n v="3020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7-0"/>
    <s v="BLAKE WEAVER"/>
    <n v="3115"/>
    <s v="SARAH LANE"/>
    <m/>
    <s v="DANVILLE"/>
    <s v="KY"/>
    <n v="40422"/>
    <s v="N"/>
    <s v="Blake Weaver"/>
    <s v="724 W DESERT GLEN DR"/>
    <m/>
    <s v="SANTAN VALLEY"/>
    <s v="AZ"/>
    <n v="85143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29-0"/>
    <s v="STONEWALL CONSTRUCTION"/>
    <n v="3007"/>
    <s v="JACOB DR"/>
    <m/>
    <s v="DANVILLE"/>
    <s v="KY"/>
    <n v="40422"/>
    <s v="N"/>
    <s v="STONEWALL CONSTRUCTION"/>
    <s v="126 LETTON DR"/>
    <m/>
    <s v="DANVILLE"/>
    <s v="KY"/>
    <n v="40423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30-0"/>
    <s v="COULTER FAMILY LLC"/>
    <n v="3009"/>
    <s v="JACOB DR"/>
    <m/>
    <s v="DANVILLE"/>
    <s v="KY"/>
    <n v="40422"/>
    <s v="N"/>
    <s v="COULTER FAMILY LLC"/>
    <s v="6975 LEBANON RD"/>
    <m/>
    <s v="DANVILLE"/>
    <s v="KY"/>
    <n v="40424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3431-0"/>
    <s v="COULTER FAMILY LLC"/>
    <n v="3006"/>
    <s v="JACOB DR"/>
    <m/>
    <s v="DANVILLE"/>
    <s v="KY"/>
    <n v="40422"/>
    <s v="N"/>
    <s v="COULTER FAMILY LLC"/>
    <s v="6976 LEBANON RD"/>
    <m/>
    <s v="DANVILLE"/>
    <s v="KY"/>
    <n v="40425"/>
    <m/>
    <x v="0"/>
    <s v="New Construction"/>
    <m/>
    <m/>
    <s v="KY-Commonwealth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174027-0"/>
    <s v="Leslie Bishop"/>
    <s v="Lot 812"/>
    <s v="Tearose Dr"/>
    <m/>
    <s v="New Concord"/>
    <s v="KY"/>
    <n v="42076"/>
    <s v="N"/>
    <s v="Leslie Bishop"/>
    <s v="2905 Shepphard Branch Road"/>
    <m/>
    <s v="Lewisburg"/>
    <s v="TN"/>
    <n v="37091"/>
    <m/>
    <x v="0"/>
    <s v="New Construction"/>
    <m/>
    <m/>
    <s v="KY-Center Ridge 2"/>
    <m/>
    <s v="KY-UNM"/>
    <m/>
    <m/>
    <m/>
    <m/>
    <s v="KY-Unmetered"/>
    <n v="0"/>
    <n v="0"/>
    <n v="0"/>
    <n v="0"/>
    <n v="350"/>
    <n v="350"/>
    <n v="0"/>
    <n v="0"/>
    <n v="0"/>
    <n v="0"/>
    <n v="350"/>
  </r>
  <r>
    <s v="Suspended"/>
    <s v="179250-1"/>
    <s v="4655 MAGRUDER VILLAGE"/>
    <n v="4655"/>
    <s v="MAGRUDER VILLAGE"/>
    <m/>
    <s v="KEVIL"/>
    <s v="KY"/>
    <n v="42053"/>
    <s v="N"/>
    <s v="MUST COME IN &amp; SIGN UP"/>
    <s v="4655 MAGRUDER VILLAGE"/>
    <m/>
    <s v="KEVIL"/>
    <s v="KY"/>
    <n v="42053"/>
    <m/>
    <x v="0"/>
    <s v="Unknown Owner"/>
    <m/>
    <m/>
    <s v="KY-Magruder Villa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04464-0"/>
    <s v="Mark &amp; Linda Pugh"/>
    <n v="85"/>
    <s v="Pintail Ln"/>
    <s v="Lot 93,94,95"/>
    <s v="Murray"/>
    <s v="KY"/>
    <n v="42071"/>
    <s v="N"/>
    <s v="Mark &amp; Linda Pugh"/>
    <s v="85 Pintail Ln."/>
    <m/>
    <s v="Murray"/>
    <s v="KY"/>
    <n v="42071"/>
    <m/>
    <x v="0"/>
    <s v="New Construction"/>
    <m/>
    <m/>
    <s v="KY-Center Ridge 4"/>
    <m/>
    <s v="KY-UNM"/>
    <m/>
    <m/>
    <m/>
    <m/>
    <s v="KY-Unmetered"/>
    <n v="0"/>
    <n v="0"/>
    <n v="0"/>
    <n v="0"/>
    <n v="350"/>
    <n v="350"/>
    <n v="0"/>
    <n v="0"/>
    <n v="0"/>
    <n v="0"/>
    <n v="350"/>
  </r>
  <r>
    <s v="Suspended"/>
    <s v="210026-0"/>
    <s v="Willis/Robin Maxwell"/>
    <s v="Plat 65"/>
    <s v="Ridge Rd"/>
    <m/>
    <s v="New Concord"/>
    <s v="KY"/>
    <n v="72076"/>
    <s v="N"/>
    <s v="Willis/Robin Maxwell"/>
    <s v="109 Old Concord Rd"/>
    <m/>
    <s v="Murray"/>
    <s v="KY"/>
    <n v="72071"/>
    <m/>
    <x v="0"/>
    <s v="New Construction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23165-0"/>
    <s v="Doug Shultz"/>
    <n v="2021"/>
    <s v="Shagbark Ln"/>
    <s v="284 Persimmon Ridge "/>
    <s v="Louisville"/>
    <s v="KY"/>
    <n v="40245"/>
    <s v="N"/>
    <s v="Doug Shultz"/>
    <s v="2021 Shagbark Ln"/>
    <m/>
    <s v="Louisville"/>
    <s v="KY"/>
    <n v="40245"/>
    <m/>
    <x v="0"/>
    <s v="New Construction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32664-0"/>
    <s v="Brexton LLC"/>
    <n v="425"/>
    <s v="Cherry Blossom Way"/>
    <m/>
    <s v="Georgetown"/>
    <s v="KY"/>
    <n v="40324"/>
    <s v="N"/>
    <s v="Brexton LLC"/>
    <s v="425 Cherry Blossom Way"/>
    <m/>
    <s v="Georgetown"/>
    <s v="KY"/>
    <n v="40324"/>
    <m/>
    <x v="1"/>
    <s v="New Construction"/>
    <m/>
    <m/>
    <s v="KY-Delaplain"/>
    <m/>
    <s v="KY-DP-1"/>
    <m/>
    <m/>
    <m/>
    <m/>
    <s v="KY-Metered"/>
    <n v="0"/>
    <n v="0"/>
    <n v="0"/>
    <n v="0"/>
    <n v="0"/>
    <n v="0"/>
    <n v="0"/>
    <n v="0"/>
    <n v="0"/>
    <n v="0"/>
    <n v="0"/>
  </r>
  <r>
    <s v="Suspended"/>
    <s v="235958-0"/>
    <s v="Jesus Reyes"/>
    <n v="2530"/>
    <s v="Cincinnati Road"/>
    <m/>
    <s v="Georgetown"/>
    <s v="KY"/>
    <n v="40324"/>
    <s v="N"/>
    <s v="Jesus Reyes"/>
    <s v="2530 Cincinnati Road"/>
    <m/>
    <s v="Georgetown"/>
    <s v="KY"/>
    <n v="40324"/>
    <m/>
    <x v="0"/>
    <s v="New Construction"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35959-0"/>
    <s v="James Hart"/>
    <n v="135"/>
    <s v="Cedarhaven Dr"/>
    <m/>
    <s v="Murry"/>
    <s v="KY"/>
    <n v="42071"/>
    <s v="N"/>
    <s v="James Hart"/>
    <s v="135 Cedarhaven Dr"/>
    <m/>
    <s v="Murray"/>
    <s v="KY"/>
    <n v="42071"/>
    <s v="(270) 969-1908"/>
    <x v="0"/>
    <s v="New Construction"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41357-1"/>
    <s v="13300 Peach Tree Lane"/>
    <n v="13300"/>
    <s v="Peach Tree Lane"/>
    <m/>
    <s v="Prospect"/>
    <s v="KY"/>
    <n v="40059"/>
    <s v="N"/>
    <s v="13300 Peach Tree Lane"/>
    <s v="13300 Peach Tree Lane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247944-0"/>
    <s v="Rita  Sams"/>
    <n v="461"/>
    <s v="Cedar Haven Dr"/>
    <m/>
    <s v="Murry"/>
    <s v="KY"/>
    <n v="42071"/>
    <s v="N"/>
    <s v="Rita Sams"/>
    <s v="461 Cedar Haven Dr"/>
    <m/>
    <s v="Murry"/>
    <s v="KY"/>
    <n v="42071"/>
    <m/>
    <x v="0"/>
    <s v="New Construction"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516-1"/>
    <s v="Nicholas Jewell"/>
    <n v="265"/>
    <s v="Cedar Creek Rd"/>
    <m/>
    <s v="Shepherdsville"/>
    <s v="KY"/>
    <n v="40165"/>
    <s v="N"/>
    <s v="Nicholas Jewell"/>
    <s v="265 Cedar Creek Rd"/>
    <m/>
    <s v="sheparsville"/>
    <s v="KY"/>
    <n v="40165"/>
    <s v="(502) 712-5599"/>
    <x v="0"/>
    <m/>
    <m/>
    <m/>
    <s v="KY-Lake Columbia"/>
    <m/>
    <s v="KY-UNM"/>
    <m/>
    <m/>
    <m/>
    <m/>
    <s v="KY-Unmetered"/>
    <n v="0"/>
    <n v="0"/>
    <n v="0"/>
    <n v="3234.7"/>
    <n v="0"/>
    <n v="3234.7"/>
    <n v="0"/>
    <n v="0"/>
    <n v="0"/>
    <n v="77.77"/>
    <n v="3156.93"/>
  </r>
  <r>
    <s v="Suspended"/>
    <s v="366558-1"/>
    <s v="108 JULIA LN MUNFORDVILLE, KY 42765-9272"/>
    <n v="25"/>
    <s v="W Airview"/>
    <m/>
    <s v="Elizabethtown"/>
    <s v="KY"/>
    <n v="42701"/>
    <s v="N"/>
    <s v="MUST COME IN &amp; SIGN UP"/>
    <s v="25 W Airview"/>
    <m/>
    <s v="Elizabethtown"/>
    <s v="KY"/>
    <n v="42701"/>
    <m/>
    <x v="0"/>
    <s v="Unknown Owner"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566-5"/>
    <s v="Unknown"/>
    <n v="163"/>
    <s v="E Airview"/>
    <m/>
    <s v="Elizabethtown"/>
    <s v="KY"/>
    <n v="42701"/>
    <s v="N"/>
    <s v="MUST COME IN &amp; SIGN UP"/>
    <s v="163 E Airview"/>
    <m/>
    <s v="Elizabethtown"/>
    <s v="KY"/>
    <n v="42701"/>
    <m/>
    <x v="0"/>
    <s v="Unknown Owner"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583-1"/>
    <s v="UNKNOWN"/>
    <n v="140"/>
    <s v="Airview Dr"/>
    <m/>
    <s v="Elizabethtown"/>
    <s v="KY"/>
    <n v="42701"/>
    <s v="N"/>
    <s v="MUST COME IN &amp; SIGN UP"/>
    <s v="140 Airview Dr"/>
    <m/>
    <s v="Elizabethtown"/>
    <s v="KY"/>
    <n v="42701"/>
    <m/>
    <x v="0"/>
    <s v="Unknown Owner"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669-1"/>
    <s v="152 Airview Dr"/>
    <n v="152"/>
    <s v="Airview Dr"/>
    <m/>
    <s v="Elizabethtown"/>
    <s v="KY"/>
    <n v="42701"/>
    <s v="N"/>
    <s v="MUST COME IN &amp; SIGN UP"/>
    <s v="152 Airview Dr"/>
    <m/>
    <s v="Elizabethtown"/>
    <s v="KY"/>
    <n v="42701"/>
    <m/>
    <x v="0"/>
    <s v="Unknown Owner"/>
    <m/>
    <m/>
    <s v="KY-Air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686-0"/>
    <s v="Pedrick, Curtis B"/>
    <n v="5"/>
    <s v="E Airview"/>
    <m/>
    <s v="Elizabethtown"/>
    <s v="KY"/>
    <n v="42701"/>
    <s v="N"/>
    <s v="Pedrick, Curtis B"/>
    <s v="5 E Airview Dr"/>
    <m/>
    <s v="Elizabethtown,"/>
    <s v="KY"/>
    <n v="42701"/>
    <m/>
    <x v="0"/>
    <s v="Unknown Owner"/>
    <m/>
    <m/>
    <s v="KY-Airview"/>
    <m/>
    <s v="KY-UNM"/>
    <m/>
    <m/>
    <m/>
    <m/>
    <s v="KY-Unmetered"/>
    <n v="0"/>
    <n v="0"/>
    <n v="0"/>
    <n v="77.77"/>
    <n v="0"/>
    <n v="77.77"/>
    <n v="0"/>
    <n v="0"/>
    <n v="0"/>
    <n v="0"/>
    <n v="77.77"/>
  </r>
  <r>
    <s v="Suspended"/>
    <s v="366770-5"/>
    <s v="UNKNOWN"/>
    <n v="141"/>
    <s v="Hunters Trace"/>
    <m/>
    <s v="Frankfort"/>
    <s v="KY"/>
    <n v="40601"/>
    <s v="Y"/>
    <s v="H&amp;F Investments"/>
    <s v="230 Geri Lane"/>
    <m/>
    <s v="Richmond"/>
    <s v="KY"/>
    <n v="40475"/>
    <s v="(859) 621-0604"/>
    <x v="0"/>
    <m/>
    <m/>
    <m/>
    <s v="KY-Fox Ru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816-1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824-1"/>
    <s v="Unknown"/>
    <n v="1611"/>
    <s v="Stately Vision Ln"/>
    <m/>
    <s v="Paducah"/>
    <s v="KY"/>
    <n v="42003"/>
    <s v="N"/>
    <s v="MUST COME IN &amp; SIGN UP"/>
    <s v="1611 Stately Vision Ln"/>
    <m/>
    <s v="Paducah"/>
    <s v="KY"/>
    <n v="42003"/>
    <m/>
    <x v="0"/>
    <s v="Suspended Met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851-1"/>
    <s v="Unknown"/>
    <n v="6041"/>
    <s v="Oakhaven Dr"/>
    <m/>
    <s v="Paducah"/>
    <s v="KY"/>
    <n v="42003"/>
    <s v="N"/>
    <s v="MUST COME IN &amp; SIGN UP"/>
    <s v="6041 Oakhaven Dr"/>
    <m/>
    <s v="Paducah"/>
    <s v="KY"/>
    <n v="42003"/>
    <m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860-3"/>
    <s v="Unknown"/>
    <n v="1601"/>
    <s v="Stately Vision Ln"/>
    <m/>
    <s v="Paducah"/>
    <s v="KY"/>
    <n v="42003"/>
    <s v="N"/>
    <s v="MUST COME IN &amp; SIGN UP"/>
    <s v="1601 Stately Vision Ln"/>
    <m/>
    <s v="Paducah"/>
    <s v="KY"/>
    <n v="42003"/>
    <m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947-1"/>
    <s v="Unknown"/>
    <n v="1535"/>
    <s v="Century Lane"/>
    <m/>
    <s v="Paducah"/>
    <s v="KY"/>
    <n v="42003"/>
    <s v="N"/>
    <s v="MUST COME IN &amp; SIGN UP"/>
    <s v="1535 Century Lane"/>
    <m/>
    <s v="Paducah"/>
    <s v="KY"/>
    <n v="42003"/>
    <m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958-1"/>
    <s v="Unknown"/>
    <n v="600"/>
    <s v="Persimmon Ridge Dr"/>
    <m/>
    <s v="Louisville"/>
    <s v="KY"/>
    <n v="40245"/>
    <s v="N"/>
    <s v="MUST COME IN &amp; SIGN UP"/>
    <s v="600 Persimmon Ridge Dr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6984-1"/>
    <s v="unknown"/>
    <n v="9"/>
    <s v="Oak Tree Lane"/>
    <m/>
    <s v="Louisville"/>
    <s v="KY"/>
    <n v="40245"/>
    <s v="N"/>
    <s v="MUST COME IN &amp; SIGN UP"/>
    <s v="9 Oak Tree Lane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016-1"/>
    <s v="UNKNOWN UNKNOWN"/>
    <n v="57"/>
    <s v="Persimmon Ridge Dr."/>
    <m/>
    <s v="Louisville"/>
    <s v="KY"/>
    <n v="40245"/>
    <s v="N"/>
    <s v="MUST COME IN &amp; SIGN UP"/>
    <s v="57 Persimmon Ridge Dr.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097-2"/>
    <s v="Unknown"/>
    <n v="210"/>
    <s v="Sycamore Hills Court"/>
    <m/>
    <s v="Louisville"/>
    <s v="KY"/>
    <n v="40245"/>
    <s v="N"/>
    <s v="MUST COME IN &amp; SIGN UP"/>
    <s v="210 Sycamore Hills Court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101-1"/>
    <s v="Unknown"/>
    <n v="947"/>
    <s v="Willow Creek Lane"/>
    <m/>
    <s v="Louisville"/>
    <s v="KY"/>
    <n v="40245"/>
    <s v="N"/>
    <s v="MUST COME IN &amp; SIGN UP"/>
    <s v="947 Willow Creek Lane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145-1"/>
    <s v="Unknown"/>
    <n v="320"/>
    <s v="Persimmon Ridge Drive"/>
    <m/>
    <s v="Louisville"/>
    <s v="KY"/>
    <n v="40245"/>
    <s v="N"/>
    <s v="MUST COME IN &amp; SIGN UP"/>
    <s v="320 Persimmon Ridge Drive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192-2"/>
    <s v="Unknown"/>
    <n v="162"/>
    <s v="Persimmon Ridge Drive"/>
    <m/>
    <s v="Louisville"/>
    <s v="KY"/>
    <n v="40245"/>
    <s v="N"/>
    <s v="MUST COME IN &amp; SIGN UP"/>
    <s v="162 Persimmon Ridge Drive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242-1"/>
    <s v="unknown"/>
    <n v="205"/>
    <s v="Sycamore Hills Court"/>
    <m/>
    <s v="Louisville"/>
    <s v="KY"/>
    <n v="40245"/>
    <s v="N"/>
    <s v="MUST COME IN &amp; SIGN UP"/>
    <s v="205 Sycamore Hills Court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248-2"/>
    <s v="Unknown"/>
    <n v="124"/>
    <s v="Whispering Pines Circle"/>
    <m/>
    <s v="Louisville"/>
    <s v="KY"/>
    <n v="40245"/>
    <s v="N"/>
    <s v="MUST COME IN &amp; SIGN UP"/>
    <s v="124 Whispering Pines Circle"/>
    <m/>
    <s v="Louisville"/>
    <s v="KY"/>
    <n v="40245"/>
    <m/>
    <x v="0"/>
    <s v="Unknown Owner"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7560-1"/>
    <s v="Unknown"/>
    <n v="106"/>
    <s v="Haney Ct"/>
    <m/>
    <s v="Georgetown"/>
    <s v="KY"/>
    <n v="40324"/>
    <s v="N"/>
    <s v="MUST COME IN &amp; SIGN UP"/>
    <s v="106 Haney Ct"/>
    <m/>
    <s v="Georgetown"/>
    <s v="KY"/>
    <n v="40324"/>
    <m/>
    <x v="0"/>
    <s v="Unknown Owner"/>
    <m/>
    <s v="KY-Homestead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9893-2"/>
    <s v="Unknown"/>
    <n v="108"/>
    <s v="Joshua Ct"/>
    <m/>
    <s v="Georgetown"/>
    <s v="KY"/>
    <n v="40324"/>
    <s v="N"/>
    <s v="MUST COME IN &amp; SIGN UP"/>
    <s v="108 Joshua Ct"/>
    <m/>
    <s v="Georgetown"/>
    <s v="KY"/>
    <n v="40324"/>
    <m/>
    <x v="0"/>
    <s v="Unknown Owner"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9922-2"/>
    <s v="Unknown"/>
    <n v="100"/>
    <s v="Shannon Ln"/>
    <m/>
    <s v="Georgetown"/>
    <s v="KY"/>
    <n v="40324"/>
    <s v="N"/>
    <s v="MUST COME IN &amp; SIGN UP"/>
    <s v="100 Shannon Ln"/>
    <m/>
    <s v="Georgetown"/>
    <s v="KY"/>
    <n v="40324"/>
    <m/>
    <x v="0"/>
    <s v="Unknown Owner"/>
    <m/>
    <s v="KY-Longview"/>
    <s v="KY-Homestead/Long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69929-1"/>
    <s v="WHITE JUSTIN L"/>
    <n v="109"/>
    <s v="Shannon Ln"/>
    <m/>
    <s v="Georgetown"/>
    <s v="KY"/>
    <n v="40324"/>
    <s v="N"/>
    <s v="WHITE JUSTIN L"/>
    <s v="109 Shannon Ln"/>
    <m/>
    <s v="Georgetown"/>
    <s v="KY"/>
    <n v="40324"/>
    <m/>
    <x v="0"/>
    <s v="Non-Payment"/>
    <m/>
    <s v="KY-Longview"/>
    <s v="KY-Homestead/Longview"/>
    <m/>
    <s v="KY-UNM"/>
    <m/>
    <m/>
    <m/>
    <m/>
    <s v="KY-Unmetered"/>
    <n v="0"/>
    <n v="0"/>
    <n v="0"/>
    <n v="4647.0200000000004"/>
    <n v="21"/>
    <n v="4668.0200000000004"/>
    <n v="85.55"/>
    <n v="85.55"/>
    <n v="77.77"/>
    <n v="85.55"/>
    <n v="4333.6000000000004"/>
  </r>
  <r>
    <s v="Suspended"/>
    <s v="370871-1"/>
    <s v="Unknown"/>
    <n v="6050"/>
    <s v="Majestic Oak Dr"/>
    <m/>
    <s v="Paducah"/>
    <s v="KY"/>
    <n v="42003"/>
    <s v="N"/>
    <s v="MUST COME IN &amp; SIGN UP"/>
    <s v="6050 Majestic Oak Dr"/>
    <m/>
    <s v="Paducah"/>
    <s v="KY"/>
    <n v="42003"/>
    <m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70878-2"/>
    <s v="Unknown"/>
    <n v="1610"/>
    <s v="Stately Vision Ln"/>
    <m/>
    <s v="Paducah"/>
    <s v="KY"/>
    <n v="42003"/>
    <s v="N"/>
    <s v="MUST COME IN &amp; SIGN UP"/>
    <s v="1610 Stately Vision Ln"/>
    <m/>
    <s v="Paducah"/>
    <s v="KY"/>
    <n v="42003"/>
    <m/>
    <x v="0"/>
    <s v="Unknown Owner"/>
    <m/>
    <m/>
    <s v="KY-Great Oak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186-1"/>
    <s v="Unknown"/>
    <n v="3440"/>
    <s v="Blue Ridge Drive"/>
    <m/>
    <s v="West Paducah"/>
    <s v="KY"/>
    <n v="42086"/>
    <s v="N"/>
    <s v="MUST COME IN &amp; SIGN UP"/>
    <s v="3440 Blue Ridge Drive"/>
    <m/>
    <s v="West Paducah"/>
    <s v="KY"/>
    <n v="42086"/>
    <m/>
    <x v="0"/>
    <s v="Unknown Owner"/>
    <m/>
    <m/>
    <s v="KY-Timberland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236-2"/>
    <s v="Unknown"/>
    <n v="3605"/>
    <s v="Locust Circle E"/>
    <m/>
    <s v="Prospect"/>
    <s v="KY"/>
    <n v="40059"/>
    <s v="N"/>
    <s v="MUST COME IN &amp; SIGN UP"/>
    <s v="3605 Locust Circle E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281-1"/>
    <s v="Unknown"/>
    <n v="3713"/>
    <s v="Locust Circle W"/>
    <m/>
    <s v="Prospect"/>
    <s v="KY"/>
    <n v="40059"/>
    <s v="N"/>
    <s v="MUST COME IN &amp; SIGN UP"/>
    <s v="3713 Locust Circle W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285-2"/>
    <s v="Unknown"/>
    <n v="13404"/>
    <s v="Creekview Road"/>
    <m/>
    <s v="Prospect"/>
    <s v="KY"/>
    <n v="40059"/>
    <s v="N"/>
    <s v="MUST COME IN &amp; SIGN UP"/>
    <s v="13404 Creekview Road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299-2"/>
    <s v="Unkown"/>
    <n v="13308"/>
    <s v="Creekview Road"/>
    <m/>
    <s v="Prospect"/>
    <s v="KY"/>
    <n v="40059"/>
    <s v="N"/>
    <s v="MUST COME IN &amp; SIGN UP"/>
    <s v="13308 Creekview Road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302-0"/>
    <s v="Martin, Adrien W"/>
    <n v="3627"/>
    <s v="Locust Circle E"/>
    <m/>
    <s v="Prospect"/>
    <s v="KY"/>
    <n v="40059"/>
    <s v="N"/>
    <s v="Martin, Adrien W"/>
    <s v="1513 Morton Avenue "/>
    <m/>
    <s v="Louisville "/>
    <s v="KY"/>
    <n v="40204"/>
    <s v="(859) 312-6912"/>
    <x v="0"/>
    <m/>
    <m/>
    <m/>
    <s v="KY-River Bluffs"/>
    <m/>
    <s v="KY-UNM"/>
    <m/>
    <m/>
    <m/>
    <d v="2025-07-15T00:00:00"/>
    <s v="KY-Unmetered"/>
    <n v="0"/>
    <n v="0"/>
    <n v="0"/>
    <n v="0"/>
    <n v="0"/>
    <n v="0"/>
    <n v="0"/>
    <n v="0"/>
    <n v="0"/>
    <n v="0"/>
    <n v="0"/>
  </r>
  <r>
    <s v="Suspended"/>
    <s v="399362-1"/>
    <s v="Unknown"/>
    <n v="13310"/>
    <s v="Creekview Road"/>
    <m/>
    <s v="Prospect"/>
    <s v="KY"/>
    <n v="40059"/>
    <s v="N"/>
    <s v="MUST COME IN &amp; SIGN UP"/>
    <s v="13310 Creekview Road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365-2"/>
    <s v="Unknown"/>
    <n v="13200"/>
    <s v="Creekview Road"/>
    <m/>
    <s v="Prospect"/>
    <s v="KY"/>
    <n v="40059"/>
    <s v="N"/>
    <s v="MUST COME IN &amp; SIGN UP"/>
    <s v="13200 Creekview Road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399372-1"/>
    <s v="Unknown"/>
    <n v="13304"/>
    <s v="Dogwood Court"/>
    <m/>
    <s v="Prospect"/>
    <s v="KY"/>
    <n v="40059"/>
    <s v="N"/>
    <s v="MUST COME IN &amp; SIGN UP"/>
    <s v="13304 Dogwood Court"/>
    <m/>
    <s v="Prospect"/>
    <s v="KY"/>
    <n v="40059"/>
    <m/>
    <x v="0"/>
    <s v="Unknown Owner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23-2"/>
    <s v="Douglas Glenn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32-0"/>
    <s v="Current Customer"/>
    <n v="307"/>
    <s v="Gullview Dr"/>
    <m/>
    <s v="Murray"/>
    <s v="KY"/>
    <n v="42701"/>
    <s v="N"/>
    <s v="Current Customer"/>
    <s v="307 Gullview Dr"/>
    <m/>
    <s v="Murray"/>
    <s v="KY"/>
    <n v="42701"/>
    <s v="(606) 787-2787"/>
    <x v="0"/>
    <m/>
    <m/>
    <m/>
    <s v="KY-Center Ridge 1"/>
    <m/>
    <s v="KY-UNM"/>
    <m/>
    <m/>
    <m/>
    <m/>
    <s v="KY-Unmetered"/>
    <n v="0"/>
    <n v="0"/>
    <n v="3734.78"/>
    <n v="0"/>
    <n v="18.239999999999998"/>
    <n v="3753.02"/>
    <n v="0"/>
    <n v="0"/>
    <n v="0"/>
    <n v="0"/>
    <n v="3753.02"/>
  </r>
  <r>
    <s v="Suspended"/>
    <s v="400143-2"/>
    <s v="Unknown"/>
    <n v="16"/>
    <s v="Parkside Ln"/>
    <m/>
    <s v="Murray"/>
    <s v="KY"/>
    <n v="42701"/>
    <s v="N"/>
    <s v="MUST COME IN &amp; SIGN UP"/>
    <s v="16 Parkside Ln"/>
    <m/>
    <s v="Murray"/>
    <s v="KY"/>
    <n v="42701"/>
    <m/>
    <x v="0"/>
    <s v="Unknown Owner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44-1"/>
    <s v="CURRY JASON ANDREW &amp; WHITNEY"/>
    <n v="34"/>
    <s v="Parkside Ln"/>
    <m/>
    <s v="Murray"/>
    <s v="KY"/>
    <n v="42701"/>
    <s v="N"/>
    <s v="CURRY JASON ANDREW &amp; WHITNEY"/>
    <s v="3107 BEECHLAND ROAD"/>
    <m/>
    <s v="LEWISBURG"/>
    <s v="KY"/>
    <n v="42256"/>
    <m/>
    <x v="0"/>
    <s v="Seasonal Shut-Off"/>
    <m/>
    <m/>
    <s v="KY-Center Ridge 1"/>
    <m/>
    <s v="KY-UNM"/>
    <m/>
    <m/>
    <m/>
    <m/>
    <s v="KY-Unmetered"/>
    <n v="0"/>
    <n v="0"/>
    <n v="155.26"/>
    <n v="0"/>
    <n v="0"/>
    <n v="155.26"/>
    <n v="0"/>
    <n v="0"/>
    <n v="0"/>
    <n v="0"/>
    <n v="155.26"/>
  </r>
  <r>
    <s v="Suspended"/>
    <s v="400153-3"/>
    <s v="30 Rose Dr"/>
    <n v="30"/>
    <s v="Rose Dr"/>
    <m/>
    <s v="Murray"/>
    <s v="KY"/>
    <n v="42701"/>
    <s v="N"/>
    <s v="MUST COME IN &amp; SIGN UP"/>
    <s v="30 Rose Dr"/>
    <m/>
    <s v="Murray"/>
    <s v="KY"/>
    <n v="42701"/>
    <m/>
    <x v="0"/>
    <s v="Unknown Owner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63-4"/>
    <s v="Kate Stout"/>
    <n v="4338"/>
    <s v="Rowlett Trl"/>
    <m/>
    <s v="Murray"/>
    <s v="KY"/>
    <n v="42701"/>
    <s v="N"/>
    <s v="Kate Stout"/>
    <s v="1155 Travelers Ridge Dr"/>
    <m/>
    <s v="Nashville"/>
    <s v="TN"/>
    <n v="37220"/>
    <s v="(615) 545-7771"/>
    <x v="0"/>
    <s v="Seasonal Shut-Off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82-3"/>
    <s v="Dwight White"/>
    <n v="183"/>
    <s v="Whisper Dr E"/>
    <m/>
    <s v="Murray"/>
    <s v="KY"/>
    <n v="42701"/>
    <s v="N"/>
    <s v="Dwight White"/>
    <s v="160 Hattie Lane"/>
    <m/>
    <s v="East Prairie"/>
    <s v="MO"/>
    <n v="63845"/>
    <s v="(573) 208-9234"/>
    <x v="0"/>
    <s v="Seasonal Shut-Off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90-1"/>
    <s v="Theresa Gross"/>
    <n v="291"/>
    <s v="Whisper Dr E"/>
    <m/>
    <s v="Murray"/>
    <s v="KY"/>
    <n v="42701"/>
    <s v="N"/>
    <s v="Theresa Gross"/>
    <s v="10633 Wells Rd."/>
    <m/>
    <s v="Anna"/>
    <s v="OH"/>
    <n v="45302"/>
    <s v="(937) 668-3372"/>
    <x v="0"/>
    <s v="Seasonal Shut-Off"/>
    <m/>
    <m/>
    <s v="KY-Center Ridge 1"/>
    <m/>
    <s v="KY-UNM"/>
    <m/>
    <m/>
    <m/>
    <m/>
    <s v="KY-Unmetered"/>
    <n v="0"/>
    <n v="0"/>
    <n v="155.26"/>
    <n v="0"/>
    <n v="0"/>
    <n v="155.26"/>
    <n v="0"/>
    <n v="77.63"/>
    <n v="77.63"/>
    <n v="0"/>
    <n v="0"/>
  </r>
  <r>
    <s v="Suspended"/>
    <s v="400192-1"/>
    <s v="Dawson, Patsy"/>
    <n v="38"/>
    <s v="Whisper Dr W"/>
    <m/>
    <s v="Murray"/>
    <s v="KY"/>
    <n v="42701"/>
    <s v="N"/>
    <s v="Dawson, Patsy"/>
    <s v="5441 Claude Tucker Rd"/>
    <m/>
    <s v="Union City"/>
    <s v="KY"/>
    <n v="38261"/>
    <s v="(270) 227-1714"/>
    <x v="0"/>
    <s v="Suspended Meter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196-0"/>
    <s v="Laplant, Charles &amp; Andrea"/>
    <n v="93"/>
    <s v="Whisper Dr"/>
    <s v="Lot 51"/>
    <s v="Murray"/>
    <s v="KY"/>
    <n v="42701"/>
    <s v="N"/>
    <s v="Laplant, Charles &amp; Andrea"/>
    <s v="102 Cynthia Dr"/>
    <m/>
    <s v="East Prairie"/>
    <s v="MO"/>
    <n v="63845"/>
    <s v="(573) 380-0036"/>
    <x v="0"/>
    <s v="Seasonal Shut-Off"/>
    <m/>
    <m/>
    <s v="KY-Center Ridge 1"/>
    <m/>
    <s v="KY-UNM"/>
    <m/>
    <m/>
    <m/>
    <d v="2025-11-06T00:00:00"/>
    <s v="KY-Unmetered"/>
    <n v="0"/>
    <n v="0"/>
    <n v="0"/>
    <n v="0"/>
    <n v="0"/>
    <n v="0"/>
    <n v="0"/>
    <n v="0"/>
    <n v="0"/>
    <n v="0"/>
    <n v="0"/>
  </r>
  <r>
    <s v="Suspended"/>
    <s v="400200-2"/>
    <s v="APATHY JOSEPH"/>
    <n v="301"/>
    <s v="Clayshire Dr"/>
    <m/>
    <s v="New Concord"/>
    <s v="KY"/>
    <n v="42076"/>
    <s v="N"/>
    <s v="APATHY JOSEPH"/>
    <s v="7515 W 128TH AVENUE"/>
    <m/>
    <s v="CEDAR LAKE"/>
    <s v="IN"/>
    <n v="46303"/>
    <m/>
    <x v="0"/>
    <s v="Seasonal Shut-Off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02-4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07-1"/>
    <s v="BEECHUM CHRISTOPHER &amp; MISTY ANN"/>
    <n v="69"/>
    <s v="Cranfield Ln"/>
    <m/>
    <s v="New Concord"/>
    <s v="KY"/>
    <n v="42076"/>
    <s v="N"/>
    <s v="BEECHUM CHRISTOPHER &amp; MISTY ANN"/>
    <s v="69 Cranfield Ln"/>
    <m/>
    <s v="New Concord"/>
    <s v="KY"/>
    <n v="42076"/>
    <m/>
    <x v="0"/>
    <s v="Seasonal Shut-Off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13-1"/>
    <s v="unknown"/>
    <n v="6632"/>
    <s v="Dunbar Rd"/>
    <m/>
    <s v="New Concord"/>
    <s v="KY"/>
    <n v="42076"/>
    <s v="N"/>
    <s v="Thomas, Kirk"/>
    <s v="1761 VALENTINE ROAD"/>
    <m/>
    <s v="New Concord"/>
    <s v="KY"/>
    <n v="42076"/>
    <s v="(270) 436-6376"/>
    <x v="0"/>
    <s v="Unknown Own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27-2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5-11-11T00:00:00"/>
    <s v="KY-Unmetered"/>
    <n v="0"/>
    <n v="-77.63"/>
    <n v="0"/>
    <n v="0"/>
    <n v="0"/>
    <n v="-77.63"/>
    <n v="0"/>
    <n v="-77.63"/>
    <n v="0"/>
    <n v="0"/>
    <n v="0"/>
  </r>
  <r>
    <s v="Suspended"/>
    <s v="400233-1"/>
    <s v="Tami Sullivan"/>
    <n v="234"/>
    <s v="Lakepoint Ln"/>
    <m/>
    <s v="New Concord"/>
    <s v="KY"/>
    <n v="42076"/>
    <s v="N"/>
    <s v="Tami Sullivan"/>
    <s v="487 Huie Lane"/>
    <m/>
    <s v="Mayfield"/>
    <s v="KY"/>
    <n v="42066"/>
    <s v="(270) 970-1281"/>
    <x v="0"/>
    <s v="Seasonal Shut-Off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40-0"/>
    <s v="Tarnowski, Ronald"/>
    <n v="4"/>
    <s v="Lakepoint Ln"/>
    <s v="Lot 176"/>
    <s v="New Concord"/>
    <s v="KY"/>
    <n v="42076"/>
    <s v="N"/>
    <s v="Tarnowski, Ronald"/>
    <s v="510 East 1200 North"/>
    <m/>
    <s v="Chesterton"/>
    <s v="IN"/>
    <n v="46304"/>
    <s v="(219) 718-5445"/>
    <x v="0"/>
    <s v="Seasonal Shut-Off"/>
    <m/>
    <m/>
    <s v="KY-Center Ridge 2"/>
    <m/>
    <s v="KY-UNM"/>
    <m/>
    <m/>
    <m/>
    <m/>
    <s v="KY-Unmetered"/>
    <n v="0"/>
    <n v="-64.25"/>
    <n v="0"/>
    <n v="0"/>
    <n v="0"/>
    <n v="-64.25"/>
    <n v="-64.25"/>
    <n v="0"/>
    <n v="0"/>
    <n v="0"/>
    <n v="0"/>
  </r>
  <r>
    <s v="Suspended"/>
    <s v="400244-3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5-10-15T00:00:00"/>
    <s v="KY-Unmetered"/>
    <n v="0"/>
    <n v="0"/>
    <n v="0"/>
    <n v="0"/>
    <n v="0"/>
    <n v="0"/>
    <n v="0"/>
    <n v="0"/>
    <n v="0"/>
    <n v="0"/>
    <n v="0"/>
  </r>
  <r>
    <s v="Suspended"/>
    <s v="400249-0"/>
    <s v="Haverstock, Van"/>
    <n v="186"/>
    <s v="Lakeshore Dr"/>
    <m/>
    <s v="New Concord"/>
    <s v="KY"/>
    <n v="42076"/>
    <s v="N"/>
    <s v="Haverstock, Van"/>
    <s v="Po Box 596"/>
    <m/>
    <s v="Murray"/>
    <s v="KY"/>
    <n v="42071"/>
    <s v="(270) 227-5735"/>
    <x v="0"/>
    <s v="Seasonal Shut-Off"/>
    <m/>
    <m/>
    <s v="KY-Center Ridge 2"/>
    <m/>
    <s v="KY-UNM"/>
    <m/>
    <m/>
    <m/>
    <d v="2025-11-17T00:00:00"/>
    <s v="KY-Unmetered"/>
    <n v="0"/>
    <n v="0"/>
    <n v="0"/>
    <n v="0"/>
    <n v="0"/>
    <n v="0"/>
    <n v="0"/>
    <n v="0"/>
    <n v="0"/>
    <n v="0"/>
    <n v="0"/>
  </r>
  <r>
    <s v="Suspended"/>
    <s v="400250-1"/>
    <s v="BARKER SAM HOUSTON"/>
    <n v="191"/>
    <s v="Lakeshore Dr"/>
    <m/>
    <s v="New Concord"/>
    <s v="KY"/>
    <n v="42076"/>
    <s v="N"/>
    <s v="BARKER SAM HOUSTON"/>
    <s v="22645 E ONTARIO DRIVE"/>
    <s v="UNIT 102"/>
    <s v="AURORA"/>
    <s v="CO"/>
    <n v="80016"/>
    <m/>
    <x v="0"/>
    <s v="Suspended Met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62-0"/>
    <s v="Mccoy, Jim"/>
    <n v="470"/>
    <s v="Lakeshore Dr."/>
    <m/>
    <s v="New Concord"/>
    <s v="KY"/>
    <n v="42076"/>
    <s v="N"/>
    <s v="Mccoy, Jim"/>
    <s v="470 Lakeshore Dr."/>
    <m/>
    <s v="New Concord"/>
    <s v="KY"/>
    <n v="42071"/>
    <s v="(270) 293-9388"/>
    <x v="0"/>
    <s v="Seasonal Shut-Off"/>
    <m/>
    <m/>
    <s v="KY-Center Ridge 2"/>
    <m/>
    <s v="KY-UNM"/>
    <m/>
    <m/>
    <m/>
    <d v="2025-12-26T00:00:00"/>
    <s v="KY-Unmetered"/>
    <n v="0"/>
    <n v="0"/>
    <n v="0"/>
    <n v="0"/>
    <n v="0"/>
    <n v="0"/>
    <n v="0"/>
    <n v="0"/>
    <n v="0"/>
    <n v="0"/>
    <n v="0"/>
  </r>
  <r>
    <s v="Suspended"/>
    <s v="400274-1"/>
    <s v="Miller, Bob"/>
    <n v="30"/>
    <s v="Lakeshore Dr"/>
    <m/>
    <s v="New Concord"/>
    <s v="KY"/>
    <n v="42076"/>
    <s v="N"/>
    <s v="Miller, Bob"/>
    <s v="2000 waterstone drive"/>
    <m/>
    <s v="franklin"/>
    <s v="TN"/>
    <n v="37069"/>
    <s v="(615) 686-3735"/>
    <x v="0"/>
    <s v="Seasonal Shut-Off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77-1"/>
    <s v="Unknown"/>
    <n v="119"/>
    <s v="Marlboro Dr"/>
    <m/>
    <s v="New Concord"/>
    <s v="KY"/>
    <n v="42076"/>
    <s v="N"/>
    <s v="MUST COME IN &amp; SIGN UP"/>
    <s v="119 Marlboro Dr"/>
    <m/>
    <s v="New Concord"/>
    <s v="KY"/>
    <n v="42076"/>
    <m/>
    <x v="0"/>
    <s v="Unknown Own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79-2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d v="2025-10-31T00:00:00"/>
    <s v="KY-Unmetered"/>
    <n v="0"/>
    <n v="0"/>
    <n v="0"/>
    <n v="0"/>
    <n v="0"/>
    <n v="0"/>
    <n v="0"/>
    <n v="0"/>
    <n v="0"/>
    <n v="0"/>
    <n v="0"/>
  </r>
  <r>
    <s v="Suspended"/>
    <s v="400284-6"/>
    <s v="Unknown"/>
    <n v="130"/>
    <s v="Midgett Dr"/>
    <s v="Lots 446,449,448,447"/>
    <s v="New Concord"/>
    <s v="KY"/>
    <n v="42076"/>
    <s v="N"/>
    <s v="MUST COME IN &amp; SIGN UP"/>
    <s v="130 Midgett Dr"/>
    <s v="Lots 446,449,448,447"/>
    <s v="New Concord"/>
    <s v="KY"/>
    <n v="42076"/>
    <m/>
    <x v="0"/>
    <s v="Unknown Own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289-4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5-11-13T00:00:00"/>
    <s v="KY-Unmetered"/>
    <n v="0"/>
    <n v="0"/>
    <n v="0"/>
    <n v="0"/>
    <n v="0"/>
    <n v="0"/>
    <n v="0"/>
    <n v="0"/>
    <n v="0"/>
    <n v="0"/>
    <n v="0"/>
  </r>
  <r>
    <s v="Suspended"/>
    <s v="400298-1"/>
    <s v="Jodi Webb"/>
    <n v="97"/>
    <s v="Primrose Dr"/>
    <m/>
    <s v="New Concord"/>
    <s v="KY"/>
    <n v="42076"/>
    <s v="N"/>
    <s v="Jodi Webb"/>
    <s v="4741 James Stone Riad"/>
    <m/>
    <s v="Cedar Hill"/>
    <s v="TN"/>
    <n v="37032"/>
    <s v="(858) 472-3693"/>
    <x v="0"/>
    <s v="Seasonal Shut-Off"/>
    <m/>
    <m/>
    <s v="KY-Center Ridge 2"/>
    <m/>
    <s v="KY-UNM"/>
    <m/>
    <m/>
    <m/>
    <d v="2026-01-02T00:00:00"/>
    <s v="KY-Unmetered"/>
    <n v="0"/>
    <n v="0"/>
    <n v="0"/>
    <n v="0"/>
    <n v="0"/>
    <n v="0"/>
    <n v="0"/>
    <n v="0"/>
    <n v="0"/>
    <n v="0"/>
    <n v="0"/>
  </r>
  <r>
    <s v="Suspended"/>
    <s v="400303-2"/>
    <s v="Unknown"/>
    <n v="213"/>
    <s v="Primrose Dr"/>
    <m/>
    <s v="New Concord"/>
    <s v="KY"/>
    <n v="42076"/>
    <s v="N"/>
    <s v="MUST COME IN &amp; SIGN UP"/>
    <s v="213 Primrose Dr"/>
    <m/>
    <s v="New Concord"/>
    <s v="KY"/>
    <n v="42076"/>
    <m/>
    <x v="0"/>
    <s v="Unknown Owner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04-1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13-1"/>
    <s v="Debbie Ray"/>
    <n v="524"/>
    <s v="Lakeshore Dr"/>
    <s v="Lot 305"/>
    <s v="New Concord"/>
    <s v="KY"/>
    <n v="42076"/>
    <s v="N"/>
    <s v="Debbie Ray"/>
    <s v="1480 Old Dukedom Road"/>
    <m/>
    <s v="Mayfield"/>
    <s v="KY"/>
    <n v="42066"/>
    <s v="(270) 705-5110"/>
    <x v="0"/>
    <m/>
    <m/>
    <m/>
    <s v="KY-Center Ridge 2"/>
    <m/>
    <s v="KY-UNM"/>
    <m/>
    <m/>
    <m/>
    <m/>
    <s v="KY-Unmetered"/>
    <n v="0"/>
    <n v="0"/>
    <n v="3711.25"/>
    <n v="0"/>
    <n v="18.239999999999998"/>
    <n v="3729.49"/>
    <n v="0"/>
    <n v="0"/>
    <n v="0"/>
    <n v="0"/>
    <n v="3729.49"/>
  </r>
  <r>
    <s v="Suspended"/>
    <s v="400319-1"/>
    <s v="STEWART DAVID W &amp; ANNA K"/>
    <n v="205"/>
    <s v="Agnes Blvd"/>
    <m/>
    <s v="New Concord"/>
    <s v="KY"/>
    <n v="42076"/>
    <s v="N"/>
    <s v="STEWART DAVID W &amp; ANNA K"/>
    <s v="1006 HOUSMAN ROAD"/>
    <m/>
    <s v="BOAZ"/>
    <s v="KY"/>
    <n v="42027"/>
    <m/>
    <x v="0"/>
    <s v="Suspended Meter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20-0"/>
    <s v="Bramlett, Sr Bobby"/>
    <n v="62"/>
    <s v="Anna Marie Dr"/>
    <m/>
    <s v="New Concord"/>
    <s v="KY"/>
    <n v="42076"/>
    <s v="N"/>
    <s v="Bramlett, Sr Bobby"/>
    <s v="PO Box 73"/>
    <m/>
    <s v="New Concord"/>
    <s v="KY"/>
    <n v="42076"/>
    <s v="(270) 293-0803"/>
    <x v="0"/>
    <s v="Seasonal Shut-Off"/>
    <m/>
    <m/>
    <s v="KY-Center Ridge 3"/>
    <m/>
    <s v="KY-UNM"/>
    <m/>
    <m/>
    <m/>
    <d v="2022-10-11T00:00:00"/>
    <s v="KY-Unmetered"/>
    <n v="0"/>
    <n v="0"/>
    <n v="0"/>
    <n v="0"/>
    <n v="0"/>
    <n v="0"/>
    <n v="0"/>
    <n v="0"/>
    <n v="0"/>
    <n v="0"/>
    <n v="0"/>
  </r>
  <r>
    <s v="Suspended"/>
    <s v="400322-1"/>
    <s v="BELL WILLIAM H"/>
    <n v="25"/>
    <s v="Hightide Ln"/>
    <m/>
    <s v="New Concord"/>
    <s v="KY"/>
    <n v="42076"/>
    <s v="N"/>
    <s v="BELL WILLIAM H"/>
    <s v="1703 ELMOS ROAD"/>
    <m/>
    <s v="WINGO"/>
    <s v="KY"/>
    <n v="42088"/>
    <s v="(270) 705-4298"/>
    <x v="0"/>
    <s v="Seasonal Shut-Off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23-1"/>
    <s v="Unknown"/>
    <n v="25"/>
    <s v="Hightide Ln (Unit 2)"/>
    <m/>
    <s v="New Concord"/>
    <s v="KY"/>
    <n v="42076"/>
    <s v="N"/>
    <s v="MUST COME IN &amp; SIGN UP"/>
    <s v="25 Hightide Ln (Unit 2)"/>
    <m/>
    <s v="New Concord"/>
    <s v="KY"/>
    <n v="42076"/>
    <m/>
    <x v="0"/>
    <s v="Unknown Owner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38-2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5-10-29T00:00:00"/>
    <s v="KY-Unmetered"/>
    <n v="0"/>
    <n v="0"/>
    <n v="0"/>
    <n v="0"/>
    <n v="0"/>
    <n v="0"/>
    <n v="0"/>
    <n v="0"/>
    <n v="0"/>
    <n v="0"/>
    <n v="0"/>
  </r>
  <r>
    <s v="Suspended"/>
    <s v="400342-0"/>
    <s v="Current Customer"/>
    <n v="821"/>
    <s v="Ridge Rd"/>
    <m/>
    <s v="New Concord"/>
    <s v="KY"/>
    <n v="42076"/>
    <s v="N"/>
    <s v="Current Customer"/>
    <s v="821 Ridge Rd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3734.78"/>
    <n v="0"/>
    <n v="18.239999999999998"/>
    <n v="3753.02"/>
    <n v="0"/>
    <n v="0"/>
    <n v="0"/>
    <n v="0"/>
    <n v="3753.02"/>
  </r>
  <r>
    <s v="Suspended"/>
    <s v="400350-1"/>
    <s v="191 Scenic Valley"/>
    <n v="191"/>
    <s v="Scenic Valley"/>
    <m/>
    <s v="New Concord"/>
    <s v="KY"/>
    <n v="42076"/>
    <s v="N"/>
    <s v="MUST COME IN &amp; SIGN UP"/>
    <s v="191 Scenic Valley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55-5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5-10-09T00:00:00"/>
    <s v="KY-Unmetered"/>
    <n v="0"/>
    <n v="0"/>
    <n v="0"/>
    <n v="0"/>
    <n v="0"/>
    <n v="0"/>
    <n v="0"/>
    <n v="0"/>
    <n v="0"/>
    <n v="0"/>
    <n v="0"/>
  </r>
  <r>
    <s v="Suspended"/>
    <s v="400357-1"/>
    <s v="Unknown"/>
    <n v="438"/>
    <s v="Water Way Trl"/>
    <m/>
    <s v="New Concord"/>
    <s v="KY"/>
    <n v="42076"/>
    <s v="N"/>
    <s v="MUST COME IN &amp; SIGN UP"/>
    <s v="438 Water Way Trl"/>
    <m/>
    <s v="New Concord"/>
    <s v="KY"/>
    <n v="42076"/>
    <m/>
    <x v="0"/>
    <m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59-1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0386-0"/>
    <s v="Hutchison, Norman"/>
    <n v="157"/>
    <s v="Deercrest Dr"/>
    <m/>
    <s v="Murray"/>
    <s v="KY"/>
    <n v="42701"/>
    <s v="N"/>
    <s v="Hutchison, Norman"/>
    <s v="157 Deercrest Dr"/>
    <m/>
    <s v="Murray"/>
    <s v="KY"/>
    <n v="42071"/>
    <s v="(270) 893-4263"/>
    <x v="0"/>
    <s v="Seasonal Shut-Off"/>
    <m/>
    <m/>
    <s v="KY-Center Ridge 4"/>
    <m/>
    <s v="KY-UNM"/>
    <m/>
    <m/>
    <m/>
    <d v="2025-09-25T00:00:00"/>
    <s v="KY-Unmetered"/>
    <n v="0"/>
    <n v="0"/>
    <n v="77.63"/>
    <n v="0"/>
    <n v="0"/>
    <n v="77.63"/>
    <n v="0"/>
    <n v="0"/>
    <n v="0"/>
    <n v="77.63"/>
    <n v="0"/>
  </r>
  <r>
    <s v="Suspended"/>
    <s v="400399-0"/>
    <s v="Terry, Johnnie"/>
    <n v="366"/>
    <s v="Hollytree Dr"/>
    <m/>
    <s v="Murray"/>
    <s v="KY"/>
    <n v="42701"/>
    <s v="N"/>
    <s v="Terry, Johnnie"/>
    <s v="366 Hollytree Dr"/>
    <m/>
    <s v="Murray"/>
    <s v="KY"/>
    <n v="42071"/>
    <s v="(270) 474-9836"/>
    <x v="0"/>
    <s v="Seasonal Shut-Off"/>
    <m/>
    <m/>
    <s v="KY-Center Ridge 4"/>
    <m/>
    <s v="KY-UNM"/>
    <m/>
    <m/>
    <m/>
    <d v="2021-11-29T00:00:00"/>
    <s v="KY-Unmetered"/>
    <n v="0"/>
    <n v="-233.49"/>
    <n v="0"/>
    <n v="0"/>
    <n v="0"/>
    <n v="-233.49"/>
    <n v="0"/>
    <n v="0"/>
    <n v="0"/>
    <n v="0"/>
    <n v="-233.49"/>
  </r>
  <r>
    <s v="Suspended"/>
    <s v="400411-1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2192-0"/>
    <s v="BARD, BILLY"/>
    <n v="7"/>
    <s v="Dixie Dr"/>
    <m/>
    <s v="Murray"/>
    <s v="KY"/>
    <n v="42071"/>
    <s v="N"/>
    <s v="BARD, BILLY"/>
    <s v="210 Mount Vernon PIpe"/>
    <m/>
    <s v="Cythiana"/>
    <s v="KY"/>
    <n v="41031"/>
    <s v="(270) 816-1353"/>
    <x v="0"/>
    <s v="Seasonal Shut-Off"/>
    <m/>
    <m/>
    <s v="KY-Center Ridge 1"/>
    <m/>
    <s v="KY-UNM"/>
    <m/>
    <m/>
    <m/>
    <d v="2026-07-01T00:00:00"/>
    <s v="KY-Unmetered"/>
    <n v="0"/>
    <n v="0"/>
    <n v="0"/>
    <n v="0"/>
    <n v="0"/>
    <n v="0"/>
    <n v="0"/>
    <n v="0"/>
    <n v="0"/>
    <n v="0"/>
    <n v="0"/>
  </r>
  <r>
    <s v="Suspended"/>
    <s v="402202-3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5-10-31T00:00:00"/>
    <s v="KY-Unmetered"/>
    <n v="0"/>
    <n v="0"/>
    <n v="0"/>
    <n v="0"/>
    <n v="0"/>
    <n v="0"/>
    <n v="0"/>
    <n v="0"/>
    <n v="0"/>
    <n v="0"/>
    <n v="0"/>
  </r>
  <r>
    <s v="Suspended"/>
    <s v="404631-2"/>
    <s v="Unknown"/>
    <n v="213"/>
    <s v="Marguerite Blvd"/>
    <m/>
    <s v="New Concord"/>
    <s v="KY"/>
    <n v="42076"/>
    <s v="N"/>
    <s v="MUST COME IN &amp; SIGN UP"/>
    <s v="213 Marguerite Blvd"/>
    <m/>
    <s v="New Concord"/>
    <s v="KY"/>
    <n v="42076"/>
    <m/>
    <x v="0"/>
    <s v="Unknown Owner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6495-1"/>
    <s v="Larry Davis"/>
    <n v="213"/>
    <s v="Whisper Dr E."/>
    <s v="Lot 61"/>
    <s v="Murray"/>
    <s v="KY"/>
    <n v="42701"/>
    <s v="N"/>
    <s v="Larry Davis"/>
    <s v="76 South Summer Lane"/>
    <m/>
    <s v="East Prairie"/>
    <s v="MO"/>
    <n v="63845"/>
    <s v="(573) 649-0985"/>
    <x v="0"/>
    <s v="Seasonal Shut-Off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254-1"/>
    <s v="Unknown"/>
    <n v="135"/>
    <s v="Pinewood Trail"/>
    <m/>
    <s v="West Paducah"/>
    <s v="KY"/>
    <n v="42086"/>
    <s v="N"/>
    <s v="MUST COME IN &amp; SIGN UP"/>
    <s v="135 Pinewood Trail"/>
    <m/>
    <s v="West Paducah"/>
    <s v="KY"/>
    <n v="42086"/>
    <m/>
    <x v="0"/>
    <s v="Unknown Owner"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255-2"/>
    <s v="Unknown"/>
    <n v="140"/>
    <s v="Pinewood Trail"/>
    <m/>
    <s v="West Paducah"/>
    <s v="KY"/>
    <n v="42086"/>
    <s v="N"/>
    <s v="MUST COME IN &amp; SIGN UP"/>
    <s v="140 Pinewood Trail"/>
    <m/>
    <s v="West Paducah"/>
    <s v="KY"/>
    <n v="42086"/>
    <m/>
    <x v="0"/>
    <s v="Unknown Owner"/>
    <m/>
    <m/>
    <s v="KY-Arcadia Pin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324-1"/>
    <s v="Unknown"/>
    <n v="145"/>
    <s v="Iva Ct"/>
    <m/>
    <s v="West Paducah"/>
    <s v="KY"/>
    <n v="42086"/>
    <s v="N"/>
    <s v="MUST COME IN &amp; SIGN UP"/>
    <s v="145 Iva Ct"/>
    <m/>
    <s v="West Paducah"/>
    <s v="KY"/>
    <n v="42086"/>
    <m/>
    <x v="0"/>
    <s v="Unknown Owner"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325-2"/>
    <s v="Unknown"/>
    <n v="135"/>
    <s v="Erin Ln"/>
    <m/>
    <s v="West Paducah"/>
    <s v="KY"/>
    <n v="42086"/>
    <s v="N"/>
    <s v="MUST COME IN &amp; SIGN UP"/>
    <s v="135 Erin Ln"/>
    <m/>
    <s v="West Paducah"/>
    <s v="KY"/>
    <n v="42086"/>
    <m/>
    <x v="0"/>
    <s v="Unknown Owner"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334-1"/>
    <s v="Unknown"/>
    <n v="130"/>
    <s v="Iva Ct"/>
    <m/>
    <s v="West Paducah"/>
    <s v="KY"/>
    <n v="42086"/>
    <s v="N"/>
    <s v="MUST COME IN &amp; SIGN UP"/>
    <s v="130 Iva Ct"/>
    <m/>
    <s v="West Paducah"/>
    <s v="KY"/>
    <n v="42086"/>
    <m/>
    <x v="0"/>
    <s v="Unknown Owner"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08336-1"/>
    <s v="Unknown"/>
    <n v="130"/>
    <s v="Harting Ridge Rd"/>
    <m/>
    <s v="West Paducah"/>
    <s v="KY"/>
    <n v="42086"/>
    <s v="N"/>
    <s v="MUST COME IN &amp; SIGN UP"/>
    <s v="130 Harting Ridge Rd"/>
    <m/>
    <s v="West Paducah"/>
    <s v="KY"/>
    <n v="42086"/>
    <m/>
    <x v="0"/>
    <s v="Unknown Owner"/>
    <m/>
    <m/>
    <s v="KY-Marshall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19744-1"/>
    <s v="Unknown"/>
    <n v="301"/>
    <s v="Herrington Haven"/>
    <m/>
    <s v="Lancaster"/>
    <s v="KY"/>
    <n v="40444"/>
    <s v="N"/>
    <s v="MUST COME IN &amp; SIGN UP"/>
    <s v="301 Herrington Haven"/>
    <m/>
    <s v="Lancaster"/>
    <s v="KY"/>
    <n v="40444"/>
    <m/>
    <x v="0"/>
    <s v="Unknown Owner"/>
    <m/>
    <m/>
    <s v="KY-Herrington Have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0325-0"/>
    <s v="Brian &amp; Terri Wilkerson"/>
    <n v="127"/>
    <s v="Alexandra Jett Lane"/>
    <m/>
    <s v="Georgetown"/>
    <s v="KY"/>
    <n v="40324"/>
    <s v="N"/>
    <s v="Brian &amp; Terri Wilkerson"/>
    <s v="133 N BOLD FORBES BLVD"/>
    <m/>
    <s v="Georgetown"/>
    <s v="KY"/>
    <n v="40324"/>
    <s v="(859) 619-2507"/>
    <x v="0"/>
    <s v="Vacant Lot"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0411-2"/>
    <s v="133 Fallow Circle"/>
    <n v="133"/>
    <s v="Fallow Circle"/>
    <m/>
    <s v="Georgetown"/>
    <s v="KY"/>
    <n v="40324"/>
    <s v="N"/>
    <s v="MUST COME IN &amp; SIGN UP"/>
    <s v="133 Fallow Circle"/>
    <m/>
    <s v="Georgetown"/>
    <s v="KY"/>
    <n v="40324"/>
    <m/>
    <x v="0"/>
    <s v="Unknown Owner"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0591-1"/>
    <s v="Quality Inn"/>
    <n v="385"/>
    <s v="Cherry Blossom Way"/>
    <m/>
    <s v="Georgetown"/>
    <s v="KY"/>
    <n v="40324"/>
    <s v="N"/>
    <s v="Quality Inn"/>
    <s v="385 Cherry Blossom Way"/>
    <m/>
    <s v="Georgetown"/>
    <s v="KY"/>
    <n v="40324"/>
    <m/>
    <x v="1"/>
    <m/>
    <m/>
    <m/>
    <s v="KY-Delaplain"/>
    <m/>
    <s v="KY-DP-1"/>
    <m/>
    <m/>
    <m/>
    <m/>
    <s v="KY-Metered"/>
    <n v="7621.98"/>
    <n v="0"/>
    <n v="0"/>
    <n v="134965.48000000001"/>
    <n v="362.8"/>
    <n v="142950.26"/>
    <n v="2487.1"/>
    <n v="2285.9499999999998"/>
    <n v="3747.15"/>
    <n v="4324.03"/>
    <n v="130106.03"/>
  </r>
  <r>
    <s v="Suspended"/>
    <s v="425576-1"/>
    <s v="Unknown"/>
    <n v="335"/>
    <s v="Evergreen St"/>
    <m/>
    <s v="Shepherdsville"/>
    <s v="KY"/>
    <n v="40165"/>
    <s v="N"/>
    <s v="MUST COME IN &amp; SIGN UP"/>
    <s v="335 Evergreen St"/>
    <m/>
    <s v="Shepherdsville"/>
    <s v="KY"/>
    <n v="40165"/>
    <m/>
    <x v="0"/>
    <s v="Unknown Owner"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5589-1"/>
    <s v="Eric Michael Hebert"/>
    <n v="170"/>
    <s v="Hemlock Dr"/>
    <m/>
    <s v="Shepherdsville"/>
    <s v="KY"/>
    <n v="40165"/>
    <s v="N"/>
    <s v="Eric Michael Hebert"/>
    <s v="3905 Chapel Ln"/>
    <m/>
    <s v="New Albany"/>
    <s v="IN"/>
    <n v="47150"/>
    <s v="(502) 262-0653"/>
    <x v="0"/>
    <s v="Seasonal Shut-Off"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5593-1"/>
    <s v="Unknown"/>
    <n v="329"/>
    <s v="Hemlock Dr"/>
    <m/>
    <s v="Shepherdsville"/>
    <s v="KY"/>
    <n v="40165"/>
    <s v="N"/>
    <s v="MUST COME IN &amp; SIGN UP"/>
    <s v="329 Hemlock Dr"/>
    <m/>
    <s v="Shepherdsville"/>
    <s v="KY"/>
    <n v="40165"/>
    <m/>
    <x v="0"/>
    <s v="Unknown Owner"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25622-1"/>
    <s v="NIPPER DAVID L &amp; MARY A"/>
    <n v="945"/>
    <s v="Chillicoop Rd"/>
    <m/>
    <s v="Shepherdsville"/>
    <s v="KY"/>
    <n v="40165"/>
    <s v="N"/>
    <s v="NIPPER DAVID L &amp; MARY A"/>
    <s v="945 Chillicoop Rd"/>
    <m/>
    <s v="Shepherdsville"/>
    <s v="KY"/>
    <n v="40165"/>
    <m/>
    <x v="0"/>
    <m/>
    <m/>
    <m/>
    <s v="KY-Woodland Acre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38481-0"/>
    <s v="Rhonda Edwards"/>
    <n v="27"/>
    <s v="Lakepoint Ln"/>
    <m/>
    <s v="New Concord"/>
    <s v="KY"/>
    <n v="42076"/>
    <s v="N"/>
    <s v="Rhonda Edwards"/>
    <s v="3920 Linda Dr"/>
    <m/>
    <s v="Paducah"/>
    <s v="KY"/>
    <n v="42001"/>
    <s v="(270) 705-5010"/>
    <x v="0"/>
    <s v="Vacant Lot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47349-0"/>
    <s v="Chris Kassinger"/>
    <s v="Lot 55"/>
    <s v="Ledbetter Shores"/>
    <m/>
    <s v="Murray"/>
    <s v="KY"/>
    <n v="42071"/>
    <s v="N"/>
    <s v="Chris Kassinger"/>
    <s v="648 Holly Tree Drive"/>
    <m/>
    <s v="Murray"/>
    <s v="KY"/>
    <n v="42071"/>
    <s v="(270) 313-9143"/>
    <x v="0"/>
    <s v="New Construction"/>
    <m/>
    <m/>
    <s v="KY-Center Ridge 1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79946-2"/>
    <s v="12885 Sycamore Creek Dr"/>
    <n v="12885"/>
    <s v="Sycamore Creek Dr"/>
    <m/>
    <s v="Alexandria"/>
    <s v="KY"/>
    <n v="41001"/>
    <s v="N"/>
    <s v="MUST COME IN &amp; SIGN UP"/>
    <s v="12885 Sycamore Creek Dr"/>
    <m/>
    <s v="Alexandria"/>
    <s v="KY"/>
    <n v="41001"/>
    <m/>
    <x v="0"/>
    <s v="Unknown Owner"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79990-1"/>
    <s v="Unknown"/>
    <n v="946"/>
    <s v="Willow Creek Dr"/>
    <m/>
    <s v="Alexandria"/>
    <s v="KY"/>
    <n v="41001"/>
    <s v="N"/>
    <s v="MUST COME IN &amp; SIGN UP"/>
    <s v="946 Willow Creek Dr"/>
    <m/>
    <s v="Alexandria"/>
    <s v="KY"/>
    <n v="41001"/>
    <m/>
    <x v="0"/>
    <s v="Unknown Owner"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Suspended"/>
    <s v="480006-1"/>
    <s v="Unknown"/>
    <n v="958"/>
    <s v="Darlington Creek Dr"/>
    <m/>
    <s v="Alexandria"/>
    <s v="KY"/>
    <n v="41001"/>
    <s v="N"/>
    <s v="MUST COME IN &amp; SIGN UP"/>
    <s v="958 Darlington Creek Dr"/>
    <m/>
    <s v="Alexandria"/>
    <s v="KY"/>
    <n v="41001"/>
    <m/>
    <x v="0"/>
    <s v="Unknown Owner"/>
    <m/>
    <m/>
    <s v="KY-Darlington Creek"/>
    <m/>
    <s v="KY-UNM"/>
    <m/>
    <m/>
    <m/>
    <m/>
    <s v="KY-Unmetered"/>
    <n v="0"/>
    <n v="0"/>
    <n v="0"/>
    <n v="0"/>
    <n v="0"/>
    <n v="0"/>
    <n v="0"/>
    <n v="0"/>
    <n v="0"/>
    <n v="0"/>
    <n v="0"/>
  </r>
  <r>
    <m/>
    <m/>
    <n v="129"/>
    <m/>
    <m/>
    <m/>
    <m/>
    <m/>
    <m/>
    <m/>
    <m/>
    <m/>
    <m/>
    <m/>
    <m/>
    <m/>
    <m/>
    <x v="4"/>
    <m/>
    <m/>
    <m/>
    <m/>
    <m/>
    <m/>
    <m/>
    <m/>
    <m/>
    <m/>
    <m/>
    <n v="7621.98"/>
    <n v="-375.37"/>
    <n v="11646.59"/>
    <n v="142924.97"/>
    <n v="1488.52"/>
    <n v="163306.69"/>
    <n v="2508.4"/>
    <n v="2371.5"/>
    <n v="3902.55"/>
    <n v="4564.9799999999996"/>
    <n v="149959.26"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Positive Balance Total:"/>
    <n v="163682.06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uspended Accounts Negative Balance Total:"/>
    <n v="-375.37"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Inactive Accounts"/>
    <m/>
    <m/>
    <m/>
    <m/>
    <m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</r>
  <r>
    <s v="Status"/>
    <s v="Account"/>
    <s v="Name"/>
    <s v="House Number"/>
    <s v="Street Name"/>
    <s v="Address 2"/>
    <s v="City"/>
    <s v="State"/>
    <s v="Zip"/>
    <s v="Is Rental"/>
    <s v="Owner"/>
    <s v="Owner Address"/>
    <s v="Owner Address 2"/>
    <s v="Owner City"/>
    <s v="Owner State"/>
    <s v="Owner Zip"/>
    <s v="Owner Phone"/>
    <x v="5"/>
    <s v="Suspend Action Code"/>
    <s v="Water District"/>
    <s v="Sewer District"/>
    <s v="Municipality"/>
    <s v="Drainage Area"/>
    <s v="Route"/>
    <s v="Sensitive Population"/>
    <s v="Water Plant"/>
    <s v="Sewer Plant"/>
    <s v="End Date"/>
    <s v="Billing Cycle"/>
    <s v="Tax"/>
    <s v="Unapplied Credit"/>
    <s v="Water"/>
    <s v="Sewer"/>
    <s v="Other"/>
    <s v="Total"/>
    <s v="Current"/>
    <s v="30 Days"/>
    <s v="60 Days"/>
    <s v="90 Days"/>
    <s v="120 Days"/>
  </r>
  <r>
    <s v="Inactive"/>
    <s v="63466-0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d v="2022-08-18T00:00:00"/>
    <s v="KY-Unmetered"/>
    <n v="0"/>
    <n v="0"/>
    <n v="0"/>
    <n v="0"/>
    <n v="0"/>
    <n v="0"/>
    <n v="0"/>
    <n v="0"/>
    <n v="0"/>
    <n v="0"/>
    <n v="0"/>
  </r>
  <r>
    <s v="Inactive"/>
    <s v="63466-1"/>
    <s v="Kimberlee Spalding"/>
    <n v="50"/>
    <s v="Silver Court"/>
    <m/>
    <s v="Mayfield"/>
    <s v="KY"/>
    <n v="42066"/>
    <s v="N"/>
    <s v="Kimberlee Spalding"/>
    <s v="50 Silver Court"/>
    <m/>
    <s v="Mayfield"/>
    <s v="KY"/>
    <n v="42066"/>
    <s v="(270) 970-1297"/>
    <x v="0"/>
    <m/>
    <m/>
    <m/>
    <s v="KY-Randview"/>
    <m/>
    <s v="KY-UNM"/>
    <m/>
    <m/>
    <m/>
    <m/>
    <s v="KY-Unmetered"/>
    <n v="0"/>
    <n v="-85.97"/>
    <n v="0"/>
    <n v="0"/>
    <n v="0"/>
    <n v="-85.97"/>
    <n v="0"/>
    <n v="0"/>
    <n v="0"/>
    <n v="0"/>
    <n v="-85.97"/>
  </r>
  <r>
    <s v="Inactive"/>
    <s v="63550-0"/>
    <s v="Gary and Bonnie Smith"/>
    <n v="2394"/>
    <s v="Cincinnati Road"/>
    <m/>
    <s v="Georgetown"/>
    <s v="KY"/>
    <n v="40324"/>
    <s v="N"/>
    <s v="Gary and Bonnie Smith"/>
    <s v="2410 Cincinnati Road"/>
    <m/>
    <s v="Georgetown"/>
    <s v="KY"/>
    <n v="40324"/>
    <s v="(502) 316-2738"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64153-0"/>
    <s v="New Haven Homes LLC"/>
    <n v="138"/>
    <s v="Fallow Circle"/>
    <m/>
    <s v="Georgetown"/>
    <s v="KY"/>
    <n v="40324"/>
    <s v="N"/>
    <s v="New Haven Homes LLC"/>
    <s v="PO Box 991"/>
    <m/>
    <s v="Georgetown"/>
    <s v="KY"/>
    <n v="40324"/>
    <s v="(859) 537-6875"/>
    <x v="0"/>
    <m/>
    <m/>
    <m/>
    <s v="KY-Delaplain"/>
    <m/>
    <s v="KY-UNM"/>
    <m/>
    <m/>
    <m/>
    <d v="2022-11-07T00:00:00"/>
    <s v="KY-Unmetered"/>
    <n v="0"/>
    <n v="0"/>
    <n v="0"/>
    <n v="0"/>
    <n v="0"/>
    <n v="0"/>
    <n v="0"/>
    <n v="0"/>
    <n v="0"/>
    <n v="0"/>
    <n v="0"/>
  </r>
  <r>
    <s v="Inactive"/>
    <s v="64194-0"/>
    <s v="Richard Sage"/>
    <n v="233"/>
    <s v="Cedar Haven Drive"/>
    <m/>
    <s v="Murray"/>
    <s v="KY"/>
    <n v="42071"/>
    <s v="N"/>
    <s v="Richard Sage"/>
    <s v="609 N Division Ave"/>
    <m/>
    <s v="Polo"/>
    <s v="IL"/>
    <n v="61064"/>
    <s v="(815) 761-9399"/>
    <x v="0"/>
    <s v="Seasonal Shut-Off"/>
    <m/>
    <m/>
    <s v="KY-Center Ridge 4"/>
    <m/>
    <s v="KY-UNM"/>
    <m/>
    <m/>
    <m/>
    <d v="2024-08-30T00:00:00"/>
    <s v="KY-Unmetered"/>
    <n v="0"/>
    <n v="0"/>
    <n v="0"/>
    <n v="0"/>
    <n v="0"/>
    <n v="0"/>
    <n v="0"/>
    <n v="0"/>
    <n v="0"/>
    <n v="0"/>
    <n v="0"/>
  </r>
  <r>
    <s v="Inactive"/>
    <s v="85693-0"/>
    <s v="Test - Bluegrass"/>
    <n v="100"/>
    <s v="S. Main"/>
    <m/>
    <s v="St. Louis"/>
    <s v="MO"/>
    <n v="63131"/>
    <s v="N"/>
    <s v="Test - Bluegrass"/>
    <s v="100 S. Main"/>
    <m/>
    <s v="St. Louis"/>
    <s v="MO"/>
    <n v="63131"/>
    <m/>
    <x v="0"/>
    <m/>
    <m/>
    <m/>
    <s v="KY-Arcadia Pines"/>
    <m/>
    <s v="KY-UNM"/>
    <m/>
    <m/>
    <m/>
    <m/>
    <s v="KY-Unmetered"/>
    <n v="0"/>
    <n v="-1"/>
    <n v="0"/>
    <n v="0"/>
    <n v="0"/>
    <n v="-1"/>
    <n v="0"/>
    <n v="0"/>
    <n v="0"/>
    <n v="0"/>
    <n v="-1"/>
  </r>
  <r>
    <s v="Inactive"/>
    <s v="131727-0"/>
    <s v="Dalton Harris"/>
    <n v="411"/>
    <s v="Sycamore Hills Lane"/>
    <m/>
    <s v="Louisville"/>
    <s v="KY"/>
    <n v="40245"/>
    <s v="N"/>
    <s v="Dalton Harris"/>
    <s v="411 Sycamore Hills Lane"/>
    <m/>
    <s v="Louisville"/>
    <s v="KY"/>
    <n v="40245"/>
    <s v="(502) 298-2064"/>
    <x v="0"/>
    <m/>
    <m/>
    <m/>
    <s v="KY-Persimmon Ridge"/>
    <m/>
    <s v="KY-UNM"/>
    <m/>
    <m/>
    <m/>
    <d v="2023-04-01T00:00:00"/>
    <s v="KY-Unmetered"/>
    <n v="0"/>
    <n v="0"/>
    <n v="0"/>
    <n v="0"/>
    <n v="0"/>
    <n v="0"/>
    <n v="0"/>
    <n v="0"/>
    <n v="0"/>
    <n v="0"/>
    <n v="0"/>
  </r>
  <r>
    <s v="Inactive"/>
    <s v="133551-0"/>
    <s v="T C Dream Homes"/>
    <n v="187"/>
    <s v="Gemini Trail"/>
    <m/>
    <s v="Georgetown"/>
    <s v="KY"/>
    <n v="40324"/>
    <s v="N"/>
    <s v="T C Dream Homes"/>
    <s v="349 Pokeberry Road"/>
    <m/>
    <s v="Sadieville"/>
    <s v="KY"/>
    <n v="40370"/>
    <s v="(859) 539-2826"/>
    <x v="0"/>
    <m/>
    <m/>
    <m/>
    <s v="KY-Delaplain"/>
    <m/>
    <s v="KY-UNM"/>
    <m/>
    <m/>
    <m/>
    <d v="2025-03-24T00:00:00"/>
    <s v="KY-Unmetered"/>
    <n v="0"/>
    <n v="0"/>
    <n v="0"/>
    <n v="0"/>
    <n v="0"/>
    <n v="0"/>
    <n v="0"/>
    <n v="0"/>
    <n v="0"/>
    <n v="0"/>
    <n v="0"/>
  </r>
  <r>
    <s v="Inactive"/>
    <s v="164715-0"/>
    <s v="New Haven Homes LLC"/>
    <n v="125"/>
    <s v="Lost Tree"/>
    <m/>
    <s v="Georgetown"/>
    <s v="KY"/>
    <n v="40324"/>
    <s v="N"/>
    <s v="New Haven Homes LLC"/>
    <s v="Po Box 991"/>
    <m/>
    <s v="Georgetown"/>
    <s v="KY"/>
    <n v="40324"/>
    <m/>
    <x v="0"/>
    <m/>
    <m/>
    <m/>
    <s v="KY-Homestead/Longview"/>
    <m/>
    <s v="KY-UNM"/>
    <m/>
    <m/>
    <m/>
    <d v="2024-06-28T00:00:00"/>
    <s v="KY-Unmetered"/>
    <n v="0"/>
    <n v="0"/>
    <n v="0"/>
    <n v="0"/>
    <n v="0"/>
    <n v="0"/>
    <n v="0"/>
    <n v="0"/>
    <n v="0"/>
    <n v="0"/>
    <n v="0"/>
  </r>
  <r>
    <s v="Inactive"/>
    <s v="173420-0"/>
    <s v="Reliance Works LLC"/>
    <n v="3019"/>
    <s v="JACOB DR"/>
    <m/>
    <s v="DANVILLE"/>
    <s v="KY"/>
    <n v="40422"/>
    <s v="N"/>
    <s v="Reliance Works LLC"/>
    <s v="2084 MAIN ST"/>
    <m/>
    <s v="WILLISBURG"/>
    <s v="KY"/>
    <n v="40078"/>
    <m/>
    <x v="0"/>
    <s v="New Construction"/>
    <m/>
    <m/>
    <s v="KY-Commonwealth"/>
    <m/>
    <s v="KY-UNM"/>
    <m/>
    <m/>
    <m/>
    <d v="2025-11-25T00:00:00"/>
    <s v="KY-Unmetered"/>
    <n v="0"/>
    <n v="0"/>
    <n v="0"/>
    <n v="0"/>
    <n v="0"/>
    <n v="0"/>
    <n v="0"/>
    <n v="0"/>
    <n v="0"/>
    <n v="0"/>
    <n v="0"/>
  </r>
  <r>
    <s v="Inactive"/>
    <s v="173434-0"/>
    <s v="JESSICA JOHNSON"/>
    <n v="3122"/>
    <s v="SARAH LN"/>
    <m/>
    <s v="DANVILLE"/>
    <s v="KY"/>
    <n v="40422"/>
    <s v="N"/>
    <s v="Jessica Johnson"/>
    <s v="3022 Jacob Drive"/>
    <m/>
    <s v="DANVILLE"/>
    <s v="KY"/>
    <n v="40422"/>
    <s v="(859) 319-2825"/>
    <x v="0"/>
    <m/>
    <m/>
    <m/>
    <s v="KY-Commonwealth"/>
    <m/>
    <s v="KY-UNM"/>
    <m/>
    <m/>
    <m/>
    <d v="2024-03-08T00:00:00"/>
    <s v="KY-Unmetered"/>
    <n v="0"/>
    <n v="0"/>
    <n v="0"/>
    <n v="0"/>
    <n v="0"/>
    <n v="0"/>
    <n v="0"/>
    <n v="0"/>
    <n v="0"/>
    <n v="0"/>
    <n v="0"/>
  </r>
  <r>
    <s v="Inactive"/>
    <s v="179250-0"/>
    <s v="ABDUL &amp; CRYSTAL NANCE"/>
    <n v="4655"/>
    <s v="MAGRUDER VILLAGE"/>
    <m/>
    <s v="KEVIL"/>
    <s v="KY"/>
    <n v="42053"/>
    <s v="N"/>
    <s v="ABDUL &amp; CRYSTAL NANCE"/>
    <s v="4655 MAGRUDER VILLAGE"/>
    <m/>
    <s v="KEVIL"/>
    <s v="KY"/>
    <n v="42053"/>
    <m/>
    <x v="0"/>
    <s v="Unknown Owner"/>
    <m/>
    <m/>
    <s v="KY-Magruder Village"/>
    <m/>
    <s v="KY-UNM"/>
    <m/>
    <m/>
    <m/>
    <d v="2025-12-22T00:00:00"/>
    <s v="KY-Unmetered"/>
    <n v="0"/>
    <n v="0"/>
    <n v="0"/>
    <n v="60.67"/>
    <n v="0"/>
    <n v="60.67"/>
    <n v="60.67"/>
    <n v="0"/>
    <n v="0"/>
    <n v="0"/>
    <n v="0"/>
  </r>
  <r>
    <s v="Inactive"/>
    <s v="192944-0"/>
    <s v="Bruce Plummer"/>
    <s v="Lot 79"/>
    <s v="Pintail Ln"/>
    <m/>
    <s v="Murray"/>
    <s v="KY"/>
    <n v="42071"/>
    <s v="N"/>
    <s v="Bruce Plummer"/>
    <s v="633 Windsong Circle"/>
    <m/>
    <s v="Murray"/>
    <s v="KY"/>
    <n v="42071"/>
    <m/>
    <x v="0"/>
    <m/>
    <m/>
    <m/>
    <s v="KY-Center Ridge 4"/>
    <m/>
    <s v="KY-UNM"/>
    <m/>
    <m/>
    <m/>
    <d v="2024-07-16T00:00:00"/>
    <s v="KY-Unmetered"/>
    <n v="0"/>
    <n v="0"/>
    <n v="0"/>
    <n v="0"/>
    <n v="0"/>
    <n v="0"/>
    <n v="0"/>
    <n v="0"/>
    <n v="0"/>
    <n v="0"/>
    <n v="0"/>
  </r>
  <r>
    <s v="Inactive"/>
    <s v="231204-0"/>
    <s v="Alina Panek"/>
    <n v="6295"/>
    <s v="Dunbar Rd"/>
    <m/>
    <s v="Hamlin"/>
    <s v="KY"/>
    <n v="42076"/>
    <s v="N"/>
    <s v="Alina Panek"/>
    <s v="1113 Cherokee Pl"/>
    <m/>
    <s v="Lemont"/>
    <s v="IL"/>
    <n v="60439"/>
    <s v="(630) 445-9942"/>
    <x v="0"/>
    <s v="New Construction"/>
    <m/>
    <m/>
    <s v="KY-Center Ridge 2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232540-0"/>
    <s v="Frank Holobinko Sr"/>
    <n v="3709"/>
    <s v="River Bluff Rd"/>
    <m/>
    <s v="Prospect"/>
    <s v="KY"/>
    <n v="40059"/>
    <s v="N"/>
    <s v="Frank Holobinko Sr"/>
    <s v="3709 River Bluff Rd"/>
    <m/>
    <s v="Prospect"/>
    <s v="KY"/>
    <n v="40059"/>
    <s v="(903) 733-7821"/>
    <x v="0"/>
    <s v="New Construction"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241357-0"/>
    <s v="Ronald  Shearers"/>
    <n v="13300"/>
    <s v="Peach Tree Lane"/>
    <m/>
    <s v="Prospect"/>
    <s v="KY"/>
    <n v="40059"/>
    <s v="N"/>
    <s v="Ronald Shearers"/>
    <s v="13300 Peach Tree Lane"/>
    <m/>
    <s v="Prospect"/>
    <s v="KY"/>
    <n v="40059"/>
    <s v="(502) 494-2187"/>
    <x v="0"/>
    <s v="Unknown Owner"/>
    <m/>
    <m/>
    <s v="KY-River Bluffs"/>
    <m/>
    <s v="KY-UNM"/>
    <m/>
    <m/>
    <m/>
    <d v="2025-11-13T00:00:00"/>
    <s v="KY-Unmetered"/>
    <n v="0"/>
    <n v="0"/>
    <n v="0"/>
    <n v="95.92"/>
    <n v="0"/>
    <n v="95.92"/>
    <n v="0"/>
    <n v="95.92"/>
    <n v="0"/>
    <n v="0"/>
    <n v="0"/>
  </r>
  <r>
    <s v="Inactive"/>
    <s v="366440-0"/>
    <s v="Combs, Penny S &amp; Kenneth Trust"/>
    <n v="134"/>
    <s v="Hager Dr"/>
    <m/>
    <s v="Richmond"/>
    <s v="KY"/>
    <n v="40475"/>
    <s v="N"/>
    <s v="Combs, Penny S &amp; Kenneth Trust"/>
    <s v="570 Apache Dr"/>
    <m/>
    <s v="Paint Lick"/>
    <s v="KY"/>
    <n v="40461"/>
    <m/>
    <x v="0"/>
    <m/>
    <m/>
    <m/>
    <s v="KY-Brocklyn"/>
    <m/>
    <s v="KY-UNM"/>
    <m/>
    <m/>
    <m/>
    <d v="2019-11-10T00:00:00"/>
    <s v="KY-Unmetered"/>
    <n v="0"/>
    <n v="0"/>
    <n v="0"/>
    <n v="0"/>
    <n v="0"/>
    <n v="0"/>
    <n v="0"/>
    <n v="0"/>
    <n v="0"/>
    <n v="0"/>
    <n v="0"/>
  </r>
  <r>
    <s v="Inactive"/>
    <s v="366443-0"/>
    <s v="Combs, Melissa &amp; Cupp, Dwayne"/>
    <n v="120"/>
    <s v="Hager Dr"/>
    <m/>
    <s v="Richmond"/>
    <s v="KY"/>
    <n v="40475"/>
    <s v="N"/>
    <s v="Combs, Melissa &amp; Cupp, Dwayne"/>
    <s v="120 Hager Dr"/>
    <m/>
    <s v="Richmond"/>
    <s v="KY"/>
    <n v="40475"/>
    <m/>
    <x v="0"/>
    <m/>
    <m/>
    <m/>
    <s v="KY-Brocklyn"/>
    <m/>
    <s v="KY-UNM"/>
    <m/>
    <m/>
    <m/>
    <d v="2019-09-17T00:00:00"/>
    <s v="KY-Unmetered"/>
    <n v="0"/>
    <n v="0"/>
    <n v="0"/>
    <n v="0"/>
    <n v="0"/>
    <n v="0"/>
    <n v="0"/>
    <n v="0"/>
    <n v="0"/>
    <n v="0"/>
    <n v="0"/>
  </r>
  <r>
    <s v="Inactive"/>
    <s v="366444-0"/>
    <s v="Dargavell, Billy"/>
    <n v="130"/>
    <s v="Hager Drive"/>
    <m/>
    <s v="Richmond"/>
    <s v="KY"/>
    <n v="40475"/>
    <s v="N"/>
    <s v="Dargavell, Billy"/>
    <s v="175 Maplegrove Road"/>
    <m/>
    <s v="Richmond"/>
    <s v="KY"/>
    <n v="40475"/>
    <m/>
    <x v="0"/>
    <m/>
    <m/>
    <m/>
    <s v="KY-Brocklyn"/>
    <m/>
    <s v="KY-UNM"/>
    <m/>
    <m/>
    <m/>
    <d v="2021-11-11T00:00:00"/>
    <s v="KY-Unmetered"/>
    <n v="0"/>
    <n v="0"/>
    <n v="0"/>
    <n v="0"/>
    <n v="0"/>
    <n v="0"/>
    <n v="0"/>
    <n v="0"/>
    <n v="0"/>
    <n v="0"/>
    <n v="0"/>
  </r>
  <r>
    <s v="Inactive"/>
    <s v="366447-0"/>
    <s v="Harrelson, Johnie"/>
    <n v="117"/>
    <s v="Hager Driv"/>
    <m/>
    <s v="Richmond"/>
    <s v="KY"/>
    <n v="40475"/>
    <s v="N"/>
    <s v="Harrelson, Johnie"/>
    <s v="117 Hager Driv"/>
    <m/>
    <s v="Richmond"/>
    <s v="KY"/>
    <n v="40475"/>
    <m/>
    <x v="0"/>
    <m/>
    <m/>
    <m/>
    <s v="KY-Brocklyn"/>
    <m/>
    <s v="KY-UNM"/>
    <m/>
    <m/>
    <m/>
    <d v="2021-07-01T00:00:00"/>
    <s v="KY-Unmetered"/>
    <n v="0"/>
    <n v="0"/>
    <n v="0"/>
    <n v="0"/>
    <n v="0"/>
    <n v="0"/>
    <n v="0"/>
    <n v="0"/>
    <n v="0"/>
    <n v="0"/>
    <n v="0"/>
  </r>
  <r>
    <s v="Inactive"/>
    <s v="366447-1"/>
    <s v="Robin McBride"/>
    <n v="117"/>
    <s v="Hager Driv"/>
    <m/>
    <s v="Richmond"/>
    <s v="KY"/>
    <n v="40475"/>
    <s v="N"/>
    <s v="Robin McBride"/>
    <s v="MB Property Group LLC"/>
    <s v="106 Pineur Rd"/>
    <s v="Richmond"/>
    <s v="KY"/>
    <n v="40475"/>
    <m/>
    <x v="0"/>
    <m/>
    <m/>
    <m/>
    <s v="KY-Brocklyn"/>
    <m/>
    <s v="KY-UNM"/>
    <m/>
    <m/>
    <m/>
    <d v="2022-05-11T00:00:00"/>
    <s v="KY-Unmetered"/>
    <n v="0"/>
    <n v="0"/>
    <n v="0"/>
    <n v="0"/>
    <n v="0"/>
    <n v="0"/>
    <n v="0"/>
    <n v="0"/>
    <n v="0"/>
    <n v="0"/>
    <n v="0"/>
  </r>
  <r>
    <s v="Inactive"/>
    <s v="366451-0"/>
    <s v="Jackson, Donovan"/>
    <n v="105"/>
    <s v="Hager Dr"/>
    <m/>
    <s v="Richmond"/>
    <s v="KY"/>
    <n v="40475"/>
    <s v="N"/>
    <s v="Jackson, Donovan"/>
    <s v="105 Hager Dr"/>
    <m/>
    <s v="Richmond"/>
    <s v="KY"/>
    <n v="40475"/>
    <m/>
    <x v="0"/>
    <m/>
    <m/>
    <m/>
    <s v="KY-Brocklyn"/>
    <m/>
    <s v="KY-UNM"/>
    <m/>
    <m/>
    <m/>
    <d v="2019-10-23T00:00:00"/>
    <s v="KY-Unmetered"/>
    <n v="0"/>
    <n v="-10.32"/>
    <n v="0"/>
    <n v="0"/>
    <n v="0"/>
    <n v="-10.32"/>
    <n v="0"/>
    <n v="0"/>
    <n v="0"/>
    <n v="0"/>
    <n v="-10.32"/>
  </r>
  <r>
    <s v="Inactive"/>
    <s v="366453-0"/>
    <s v="Jester, Jadon"/>
    <n v="164"/>
    <s v="Hager Dr"/>
    <m/>
    <s v="Richmond"/>
    <s v="KY"/>
    <n v="40475"/>
    <s v="N"/>
    <s v="Jester, Jadon"/>
    <s v="PO Box 683"/>
    <m/>
    <s v="Guernsey"/>
    <s v="WY"/>
    <n v="82214"/>
    <m/>
    <x v="0"/>
    <m/>
    <m/>
    <m/>
    <s v="KY-Brocklyn"/>
    <m/>
    <s v="KY-UNM"/>
    <m/>
    <m/>
    <m/>
    <d v="2020-06-09T00:00:00"/>
    <s v="KY-Unmetered"/>
    <n v="0"/>
    <n v="0"/>
    <n v="0"/>
    <n v="0"/>
    <n v="0"/>
    <n v="0"/>
    <n v="0"/>
    <n v="0"/>
    <n v="0"/>
    <n v="0"/>
    <n v="0"/>
  </r>
  <r>
    <s v="Inactive"/>
    <s v="366453-1"/>
    <s v="HOERNECKE MARK R &amp; TAMMY A"/>
    <n v="164"/>
    <s v="Hager Dr"/>
    <m/>
    <s v="Richmond"/>
    <s v="KY"/>
    <n v="40475"/>
    <s v="N"/>
    <s v="HOERNECKE MARK R &amp; TAMMY A"/>
    <s v="164 Hager Dr"/>
    <m/>
    <s v="Richmond"/>
    <s v="KY"/>
    <n v="40475"/>
    <m/>
    <x v="0"/>
    <m/>
    <m/>
    <m/>
    <s v="KY-Brocklyn"/>
    <m/>
    <s v="KY-UNM"/>
    <m/>
    <m/>
    <m/>
    <d v="2023-04-14T00:00:00"/>
    <s v="KY-Unmetered"/>
    <n v="0"/>
    <n v="0"/>
    <n v="0"/>
    <n v="0"/>
    <n v="0"/>
    <n v="0"/>
    <n v="0"/>
    <n v="0"/>
    <n v="0"/>
    <n v="0"/>
    <n v="0"/>
  </r>
  <r>
    <s v="Inactive"/>
    <s v="366456-0"/>
    <s v="Lake, William"/>
    <n v="118"/>
    <s v="Hager Drive"/>
    <m/>
    <s v="Richmond"/>
    <s v="KY"/>
    <n v="40475"/>
    <s v="N"/>
    <s v="Lake, William"/>
    <s v="P.O. Box 1255"/>
    <m/>
    <s v="Rawlins"/>
    <s v="WY"/>
    <n v="82301"/>
    <s v="(859) 314-7052"/>
    <x v="0"/>
    <m/>
    <m/>
    <m/>
    <s v="KY-Brocklyn"/>
    <m/>
    <s v="KY-UNM"/>
    <m/>
    <m/>
    <m/>
    <d v="2023-02-15T00:00:00"/>
    <s v="KY-Unmetered"/>
    <n v="0"/>
    <n v="0"/>
    <n v="0"/>
    <n v="25.18"/>
    <n v="0"/>
    <n v="25.18"/>
    <n v="0"/>
    <n v="0"/>
    <n v="0"/>
    <n v="0"/>
    <n v="25.18"/>
  </r>
  <r>
    <s v="Inactive"/>
    <s v="366456-1"/>
    <s v="Ciara Hellard"/>
    <n v="118"/>
    <s v="Hager Drive"/>
    <m/>
    <s v="Richmond"/>
    <s v="KY"/>
    <n v="40475"/>
    <s v="N"/>
    <s v="Stargazer Homes LLC"/>
    <s v="118 Hager Drive"/>
    <m/>
    <s v="Richmond"/>
    <s v="KY"/>
    <n v="40475"/>
    <s v="(859) 358-3940"/>
    <x v="0"/>
    <m/>
    <m/>
    <m/>
    <s v="KY-Brocklyn"/>
    <m/>
    <s v="KY-UNM"/>
    <m/>
    <m/>
    <m/>
    <d v="2025-03-31T00:00:00"/>
    <s v="KY-Unmetered"/>
    <n v="0"/>
    <n v="0"/>
    <n v="0"/>
    <n v="987.7"/>
    <n v="0"/>
    <n v="987.7"/>
    <n v="0"/>
    <n v="0"/>
    <n v="0"/>
    <n v="0"/>
    <n v="987.7"/>
  </r>
  <r>
    <s v="Inactive"/>
    <s v="366460-0"/>
    <s v="Mariah Isabella Samara D Sallaz"/>
    <n v="111"/>
    <s v="Hager Dr"/>
    <m/>
    <s v="Richmond"/>
    <s v="KY"/>
    <n v="40475"/>
    <s v="Y"/>
    <s v="Mariah Isabella Samara D Sallaz"/>
    <s v="111 Hager Dr"/>
    <m/>
    <s v="Richmond"/>
    <s v="KY"/>
    <n v="40475"/>
    <s v="(859) 779-5865"/>
    <x v="0"/>
    <m/>
    <m/>
    <m/>
    <s v="KY-Brocklyn"/>
    <m/>
    <s v="KY-UNM"/>
    <m/>
    <m/>
    <m/>
    <d v="2025-07-29T00:00:00"/>
    <s v="KY-Unmetered"/>
    <n v="0"/>
    <n v="0"/>
    <n v="0"/>
    <n v="4524.45"/>
    <n v="32"/>
    <n v="4556.45"/>
    <n v="0"/>
    <n v="0"/>
    <n v="0"/>
    <n v="0"/>
    <n v="4556.45"/>
  </r>
  <r>
    <s v="Inactive"/>
    <s v="366469-0"/>
    <s v="Renfro, Linda"/>
    <n v="122"/>
    <s v="Hager Drive"/>
    <m/>
    <s v="Richmond"/>
    <s v="KY"/>
    <n v="40475"/>
    <s v="N"/>
    <s v="Renfro, Linda"/>
    <s v="122 Hager Drive"/>
    <m/>
    <s v="Richmond"/>
    <s v="KY"/>
    <n v="40475"/>
    <s v="(859) 979-1604"/>
    <x v="0"/>
    <m/>
    <m/>
    <m/>
    <s v="KY-Brocklyn"/>
    <m/>
    <s v="KY-UNM"/>
    <m/>
    <m/>
    <m/>
    <d v="2022-08-26T00:00:00"/>
    <s v="KY-Unmetered"/>
    <n v="0"/>
    <n v="0"/>
    <n v="0"/>
    <n v="26.39"/>
    <n v="0"/>
    <n v="26.39"/>
    <n v="0"/>
    <n v="0"/>
    <n v="0"/>
    <n v="0"/>
    <n v="26.39"/>
  </r>
  <r>
    <s v="Inactive"/>
    <s v="366471-0"/>
    <s v="Robbins, Gene"/>
    <n v="151"/>
    <s v="Hager Dr"/>
    <m/>
    <s v="Richmond"/>
    <s v="KY"/>
    <n v="40475"/>
    <s v="N"/>
    <s v="Robbins, Gene"/>
    <s v="151 Hager Dr"/>
    <m/>
    <s v="Richmond"/>
    <s v="KY"/>
    <n v="40475"/>
    <s v="(859) 623-9640"/>
    <x v="0"/>
    <m/>
    <m/>
    <m/>
    <s v="KY-Brocklyn"/>
    <m/>
    <s v="KY-UNM"/>
    <m/>
    <m/>
    <m/>
    <d v="2022-05-01T00:00:00"/>
    <s v="KY-Unmetered"/>
    <n v="0"/>
    <n v="0"/>
    <n v="0"/>
    <n v="0"/>
    <n v="0"/>
    <n v="0"/>
    <n v="0"/>
    <n v="0"/>
    <n v="0"/>
    <n v="0"/>
    <n v="0"/>
  </r>
  <r>
    <s v="Inactive"/>
    <s v="366472-0"/>
    <s v="Rovinson, Steve"/>
    <n v="136"/>
    <s v="Hager Drive"/>
    <m/>
    <s v="Richmond"/>
    <s v="KY"/>
    <n v="40475"/>
    <s v="N"/>
    <s v="Rovinson, Steve"/>
    <s v="24 Welby Rd."/>
    <m/>
    <s v="Louisville"/>
    <s v="KY"/>
    <n v="40216"/>
    <m/>
    <x v="0"/>
    <m/>
    <m/>
    <m/>
    <s v="KY-Brocklyn"/>
    <m/>
    <s v="KY-UNM"/>
    <m/>
    <m/>
    <m/>
    <d v="2020-07-06T00:00:00"/>
    <s v="KY-Unmetered"/>
    <n v="0"/>
    <n v="0"/>
    <n v="0"/>
    <n v="0"/>
    <n v="0"/>
    <n v="0"/>
    <n v="0"/>
    <n v="0"/>
    <n v="0"/>
    <n v="0"/>
    <n v="0"/>
  </r>
  <r>
    <s v="Inactive"/>
    <s v="366473-0"/>
    <s v="Slone, Kathy"/>
    <n v="119"/>
    <s v="Hager Drive"/>
    <m/>
    <s v="Richmond"/>
    <s v="KY"/>
    <n v="40475"/>
    <s v="N"/>
    <s v="Slone, Kathy"/>
    <s v="1550 Trent Blvd #2509"/>
    <m/>
    <s v="Lexington"/>
    <s v="KY"/>
    <n v="40515"/>
    <m/>
    <x v="0"/>
    <m/>
    <m/>
    <m/>
    <s v="KY-Brocklyn"/>
    <m/>
    <s v="KY-UNM"/>
    <m/>
    <m/>
    <m/>
    <d v="2020-05-12T00:00:00"/>
    <s v="KY-Unmetered"/>
    <n v="0"/>
    <n v="0"/>
    <n v="0"/>
    <n v="0"/>
    <n v="0"/>
    <n v="0"/>
    <n v="0"/>
    <n v="0"/>
    <n v="0"/>
    <n v="0"/>
    <n v="0"/>
  </r>
  <r>
    <s v="Inactive"/>
    <s v="366473-1"/>
    <s v="Kevin Payne"/>
    <n v="119"/>
    <s v="Hager Drive"/>
    <m/>
    <s v="Richmond"/>
    <s v="KY"/>
    <n v="40475"/>
    <s v="N"/>
    <s v="Kevin Payne"/>
    <s v="119 Hager Drive"/>
    <m/>
    <s v="Richmond"/>
    <s v="KY"/>
    <n v="40475"/>
    <m/>
    <x v="0"/>
    <m/>
    <m/>
    <m/>
    <s v="KY-Brocklyn"/>
    <m/>
    <s v="KY-UNM"/>
    <m/>
    <m/>
    <m/>
    <d v="2023-01-16T00:00:00"/>
    <s v="KY-Unmetered"/>
    <n v="0"/>
    <n v="0"/>
    <n v="0"/>
    <n v="0"/>
    <n v="0"/>
    <n v="0"/>
    <n v="0"/>
    <n v="0"/>
    <n v="0"/>
    <n v="0"/>
    <n v="0"/>
  </r>
  <r>
    <s v="Inactive"/>
    <s v="366475-0"/>
    <s v="Stevens, Hannah"/>
    <n v="116"/>
    <s v="Hager Drive"/>
    <m/>
    <s v="Richmond"/>
    <s v="KY"/>
    <n v="40475"/>
    <s v="N"/>
    <s v="Stevens, Hannah"/>
    <s v="116 Hager Drive"/>
    <m/>
    <s v="Richmond"/>
    <s v="KY"/>
    <n v="40475"/>
    <m/>
    <x v="0"/>
    <m/>
    <m/>
    <m/>
    <s v="KY-Brocklyn"/>
    <m/>
    <s v="KY-UNM"/>
    <m/>
    <m/>
    <m/>
    <d v="2021-04-30T00:00:00"/>
    <s v="KY-Unmetered"/>
    <n v="0"/>
    <n v="-133.07"/>
    <n v="0"/>
    <n v="0"/>
    <n v="0"/>
    <n v="-133.07"/>
    <n v="0"/>
    <n v="0"/>
    <n v="0"/>
    <n v="0"/>
    <n v="-133.07"/>
  </r>
  <r>
    <s v="Inactive"/>
    <s v="366476-0"/>
    <s v="Tackett, Seth"/>
    <n v="106"/>
    <s v="Hager Dr"/>
    <m/>
    <s v="Richmond"/>
    <s v="KY"/>
    <n v="40475"/>
    <s v="N"/>
    <s v="Tackett, Seth"/>
    <s v="111 Buckettown Lane"/>
    <m/>
    <s v="Richmond"/>
    <s v="KY"/>
    <n v="40475"/>
    <s v="(859) 328-7417"/>
    <x v="2"/>
    <m/>
    <m/>
    <m/>
    <s v="KY-Brocklyn"/>
    <m/>
    <s v="KY-UNM"/>
    <m/>
    <m/>
    <m/>
    <d v="2023-04-06T00:00:00"/>
    <s v="KY-Unmetered"/>
    <n v="0"/>
    <n v="0"/>
    <n v="0"/>
    <n v="0"/>
    <n v="0"/>
    <n v="0"/>
    <n v="0"/>
    <n v="0"/>
    <n v="0"/>
    <n v="0"/>
    <n v="0"/>
  </r>
  <r>
    <s v="Inactive"/>
    <s v="366478-0"/>
    <s v="Watson, Jennifer"/>
    <n v="125"/>
    <s v="Hager Dr"/>
    <m/>
    <s v="Richmond"/>
    <s v="KY"/>
    <n v="40475"/>
    <s v="N"/>
    <s v="Watson, Jennifer"/>
    <s v="125 Hager Dr"/>
    <m/>
    <s v="Richmond"/>
    <s v="KY"/>
    <n v="40475"/>
    <s v="(859) 544-6137"/>
    <x v="0"/>
    <m/>
    <m/>
    <m/>
    <s v="KY-Brocklyn"/>
    <m/>
    <s v="KY-UNM"/>
    <m/>
    <m/>
    <m/>
    <d v="2022-11-11T00:00:00"/>
    <s v="KY-Unmetered"/>
    <n v="0"/>
    <n v="0"/>
    <n v="0"/>
    <n v="42.1"/>
    <n v="10.8"/>
    <n v="52.9"/>
    <n v="0"/>
    <n v="0"/>
    <n v="0"/>
    <n v="0"/>
    <n v="52.9"/>
  </r>
  <r>
    <s v="Inactive"/>
    <s v="366479-0"/>
    <s v="Way, Anna"/>
    <n v="121"/>
    <s v="Hager Drive"/>
    <m/>
    <s v="Richmond"/>
    <s v="KY"/>
    <n v="40475"/>
    <s v="N"/>
    <s v="Way, Anna"/>
    <s v="319 Logan Ave"/>
    <m/>
    <s v="Richmond"/>
    <s v="KY"/>
    <n v="40475"/>
    <s v="(859) 623-3107"/>
    <x v="0"/>
    <m/>
    <m/>
    <m/>
    <s v="KY-Brocklyn"/>
    <m/>
    <s v="KY-UNM"/>
    <m/>
    <m/>
    <m/>
    <d v="2023-11-01T00:00:00"/>
    <s v="KY-Unmetered"/>
    <n v="0"/>
    <n v="0"/>
    <n v="0"/>
    <n v="26.4"/>
    <n v="0"/>
    <n v="26.4"/>
    <n v="0"/>
    <n v="0"/>
    <n v="0"/>
    <n v="0"/>
    <n v="26.4"/>
  </r>
  <r>
    <s v="Inactive"/>
    <s v="366481-0"/>
    <s v="York, Transton"/>
    <n v="108"/>
    <s v="Hager Dr"/>
    <m/>
    <s v="Richmond"/>
    <s v="KY"/>
    <n v="40475"/>
    <s v="N"/>
    <s v="York, Transton"/>
    <s v="108 Hager Dr"/>
    <m/>
    <s v="Richmond"/>
    <s v="KY"/>
    <n v="40475"/>
    <m/>
    <x v="0"/>
    <m/>
    <m/>
    <m/>
    <s v="KY-Brocklyn"/>
    <m/>
    <s v="KY-UNM"/>
    <m/>
    <m/>
    <m/>
    <d v="2019-11-04T00:00:00"/>
    <s v="KY-Unmetered"/>
    <n v="0"/>
    <n v="0"/>
    <n v="0"/>
    <n v="0"/>
    <n v="0"/>
    <n v="0"/>
    <n v="0"/>
    <n v="0"/>
    <n v="0"/>
    <n v="0"/>
    <n v="0"/>
  </r>
  <r>
    <s v="Inactive"/>
    <s v="366481-1"/>
    <s v="Jeffrey Durbin"/>
    <n v="108"/>
    <s v="Hager Dr"/>
    <m/>
    <s v="Richmond"/>
    <s v="KY"/>
    <n v="40475"/>
    <s v="N"/>
    <s v="Jeffrey Durbin"/>
    <s v="194 LINCOLN AVE"/>
    <m/>
    <s v="DANVILLE"/>
    <s v="KY"/>
    <s v="40422-2233"/>
    <s v="(859) 468-6083"/>
    <x v="0"/>
    <m/>
    <m/>
    <m/>
    <s v="KY-Brocklyn"/>
    <m/>
    <s v="KY-UNM"/>
    <m/>
    <m/>
    <m/>
    <d v="2021-11-17T00:00:00"/>
    <s v="KY-Unmetered"/>
    <n v="0"/>
    <n v="0"/>
    <n v="0"/>
    <n v="417.91"/>
    <n v="0"/>
    <n v="417.91"/>
    <n v="0"/>
    <n v="0"/>
    <n v="0"/>
    <n v="0"/>
    <n v="417.91"/>
  </r>
  <r>
    <s v="Inactive"/>
    <s v="366482-0"/>
    <s v="Brown, Wanda J"/>
    <n v="107"/>
    <s v="Bolton Ave"/>
    <m/>
    <s v="Richmond"/>
    <s v="KY"/>
    <n v="40475"/>
    <s v="N"/>
    <s v="Brown, Wanda J"/>
    <s v="1320 Travis Dr"/>
    <m/>
    <s v="Richmond"/>
    <s v="KY"/>
    <n v="40475"/>
    <m/>
    <x v="0"/>
    <m/>
    <m/>
    <m/>
    <s v="KY-Brocklyn"/>
    <m/>
    <s v="KY-UNM"/>
    <m/>
    <m/>
    <m/>
    <d v="2021-10-07T00:00:00"/>
    <s v="KY-Unmetered"/>
    <n v="0"/>
    <n v="0"/>
    <n v="0"/>
    <n v="0"/>
    <n v="0"/>
    <n v="0"/>
    <n v="0"/>
    <n v="0"/>
    <n v="0"/>
    <n v="0"/>
    <n v="0"/>
  </r>
  <r>
    <s v="Inactive"/>
    <s v="366486-0"/>
    <s v="Douglas Whitmore"/>
    <n v="127"/>
    <s v="Bolton Ave"/>
    <m/>
    <s v="Richmond"/>
    <s v="KY"/>
    <n v="40475"/>
    <s v="N"/>
    <s v="Douglas Whitmore"/>
    <s v="127 Bolton Ave"/>
    <m/>
    <s v="Richmond"/>
    <s v="KY"/>
    <n v="40475"/>
    <s v="(859) 249-6016"/>
    <x v="0"/>
    <m/>
    <m/>
    <m/>
    <s v="KY-Brocklyn"/>
    <m/>
    <s v="KY-UNM"/>
    <m/>
    <m/>
    <m/>
    <d v="2023-05-22T00:00:00"/>
    <s v="KY-Unmetered"/>
    <n v="0"/>
    <n v="0"/>
    <n v="0"/>
    <n v="0"/>
    <n v="22.19"/>
    <n v="22.19"/>
    <n v="0"/>
    <n v="0"/>
    <n v="0"/>
    <n v="0"/>
    <n v="22.19"/>
  </r>
  <r>
    <s v="Inactive"/>
    <s v="366489-0"/>
    <s v="L &amp; C Properties"/>
    <n v="104"/>
    <s v="Bolton Ave"/>
    <m/>
    <s v="Richmond"/>
    <s v="KY"/>
    <n v="40475"/>
    <s v="N"/>
    <s v="L &amp; C Properties"/>
    <s v="104 Bolton Ave"/>
    <m/>
    <s v="Richmond"/>
    <s v="KY"/>
    <n v="40475"/>
    <m/>
    <x v="0"/>
    <m/>
    <m/>
    <m/>
    <s v="KY-Brocklyn"/>
    <m/>
    <s v="KY-UNM"/>
    <m/>
    <m/>
    <m/>
    <d v="2021-12-31T00:00:00"/>
    <s v="KY-Unmetered"/>
    <n v="0"/>
    <n v="0"/>
    <n v="0"/>
    <n v="0"/>
    <n v="12.51"/>
    <n v="12.51"/>
    <n v="0"/>
    <n v="0"/>
    <n v="0"/>
    <n v="0"/>
    <n v="12.51"/>
  </r>
  <r>
    <s v="Inactive"/>
    <s v="366494-0"/>
    <s v="Newman, Crystal"/>
    <n v="109"/>
    <s v="Bolton Ave"/>
    <m/>
    <s v="Richmond"/>
    <s v="KY"/>
    <n v="40475"/>
    <s v="N"/>
    <s v="Newman, Crystal"/>
    <s v="109 Bolton Ave"/>
    <m/>
    <s v="Richmond"/>
    <s v="KY"/>
    <n v="40475"/>
    <m/>
    <x v="0"/>
    <m/>
    <m/>
    <m/>
    <s v="KY-Brocklyn"/>
    <m/>
    <s v="KY-UNM"/>
    <m/>
    <m/>
    <m/>
    <d v="2020-03-31T00:00:00"/>
    <s v="KY-Unmetered"/>
    <n v="0"/>
    <n v="0"/>
    <n v="0"/>
    <n v="0"/>
    <n v="0"/>
    <n v="0"/>
    <n v="0"/>
    <n v="0"/>
    <n v="0"/>
    <n v="0"/>
    <n v="0"/>
  </r>
  <r>
    <s v="Inactive"/>
    <s v="366494-1"/>
    <s v="Tristan Kellogg"/>
    <n v="109"/>
    <s v="Bolton Ave"/>
    <m/>
    <s v="Richmond"/>
    <s v="KY"/>
    <n v="40475"/>
    <s v="N"/>
    <s v="Tristan Kellogg"/>
    <s v="546 Hampton Way"/>
    <m/>
    <s v="Richmond"/>
    <s v="KY"/>
    <n v="40475"/>
    <s v="(502) 751-1122"/>
    <x v="0"/>
    <m/>
    <m/>
    <m/>
    <s v="KY-Brocklyn"/>
    <m/>
    <s v="KY-UNM"/>
    <m/>
    <m/>
    <m/>
    <d v="2022-05-16T00:00:00"/>
    <s v="KY-Unmetered"/>
    <n v="0"/>
    <n v="0"/>
    <n v="0"/>
    <n v="0"/>
    <n v="0"/>
    <n v="0"/>
    <n v="0"/>
    <n v="0"/>
    <n v="0"/>
    <n v="0"/>
    <n v="0"/>
  </r>
  <r>
    <s v="Inactive"/>
    <s v="366495-0"/>
    <s v="Putman, John"/>
    <n v="119"/>
    <s v="Bolton Ave"/>
    <m/>
    <s v="Richmond"/>
    <s v="KY"/>
    <n v="40475"/>
    <s v="Y"/>
    <s v="Putman, John"/>
    <s v="532 Kady Dr."/>
    <m/>
    <s v="Richmond"/>
    <s v="KY"/>
    <n v="40475"/>
    <m/>
    <x v="0"/>
    <m/>
    <m/>
    <m/>
    <s v="KY-Brocklyn"/>
    <m/>
    <s v="KY-UNM"/>
    <m/>
    <m/>
    <m/>
    <d v="2021-02-28T00:00:00"/>
    <s v="KY-Unmetered"/>
    <n v="0"/>
    <n v="0"/>
    <n v="0"/>
    <n v="0"/>
    <n v="0"/>
    <n v="0"/>
    <n v="0"/>
    <n v="0"/>
    <n v="0"/>
    <n v="0"/>
    <n v="0"/>
  </r>
  <r>
    <s v="Inactive"/>
    <s v="366495-1"/>
    <s v="David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1-08-31T00:00:00"/>
    <s v="KY-Unmetered"/>
    <n v="0"/>
    <n v="0"/>
    <n v="0"/>
    <n v="0"/>
    <n v="0.24"/>
    <n v="0.24"/>
    <n v="0"/>
    <n v="0"/>
    <n v="0"/>
    <n v="0"/>
    <n v="0.24"/>
  </r>
  <r>
    <s v="Inactive"/>
    <s v="366495-2"/>
    <s v="James Ward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2-12-31T00:00:00"/>
    <s v="KY-Unmetered"/>
    <n v="0"/>
    <n v="0"/>
    <n v="0"/>
    <n v="0"/>
    <n v="0"/>
    <n v="0"/>
    <n v="0"/>
    <n v="0"/>
    <n v="0"/>
    <n v="0"/>
    <n v="0"/>
  </r>
  <r>
    <s v="Inactive"/>
    <s v="366495-3"/>
    <s v="Jennifer Tompkins"/>
    <n v="119"/>
    <s v="Bolton Ave"/>
    <m/>
    <s v="Richmond"/>
    <s v="KY"/>
    <n v="40475"/>
    <s v="Y"/>
    <s v="Short &amp; Ward Properties LLC"/>
    <s v="P.O. Box 821"/>
    <m/>
    <s v="Richmond"/>
    <s v="KY"/>
    <n v="40475"/>
    <s v="(859) 200-2953"/>
    <x v="0"/>
    <m/>
    <m/>
    <m/>
    <s v="KY-Brocklyn"/>
    <m/>
    <s v="KY-UNM"/>
    <m/>
    <m/>
    <m/>
    <d v="2024-08-01T00:00:00"/>
    <s v="KY-Unmetered"/>
    <n v="0"/>
    <n v="0"/>
    <n v="0"/>
    <n v="477.86"/>
    <n v="0"/>
    <n v="477.86"/>
    <n v="0"/>
    <n v="0"/>
    <n v="0"/>
    <n v="0"/>
    <n v="477.86"/>
  </r>
  <r>
    <s v="Inactive"/>
    <s v="366497-0"/>
    <s v="Sell, David"/>
    <n v="113"/>
    <s v="Bolton Ave"/>
    <m/>
    <s v="Richmond"/>
    <s v="KY"/>
    <n v="40475"/>
    <s v="N"/>
    <s v="Sell, David"/>
    <s v="113 Bolton Ave"/>
    <m/>
    <s v="Richmond"/>
    <s v="KY"/>
    <n v="40475"/>
    <s v="(859) 624-0343"/>
    <x v="0"/>
    <m/>
    <m/>
    <m/>
    <s v="KY-Brocklyn"/>
    <m/>
    <s v="KY-UNM"/>
    <m/>
    <m/>
    <m/>
    <d v="2024-10-16T00:00:00"/>
    <s v="KY-Unmetered"/>
    <n v="0"/>
    <n v="0"/>
    <n v="0"/>
    <n v="1475.42"/>
    <n v="0"/>
    <n v="1475.42"/>
    <n v="0"/>
    <n v="0"/>
    <n v="0"/>
    <n v="0"/>
    <n v="1475.42"/>
  </r>
  <r>
    <s v="Inactive"/>
    <s v="366499-0"/>
    <s v="Stephens, Ronnie"/>
    <n v="125"/>
    <s v="Bolton Ave"/>
    <m/>
    <s v="Richmond"/>
    <s v="KY"/>
    <n v="40475"/>
    <s v="N"/>
    <s v="Stephens, Ronnie"/>
    <s v="125 Bolton Ave"/>
    <m/>
    <s v="Richmond"/>
    <s v="KY"/>
    <n v="40475"/>
    <m/>
    <x v="0"/>
    <m/>
    <m/>
    <m/>
    <s v="KY-Brocklyn"/>
    <m/>
    <s v="KY-UNM"/>
    <m/>
    <m/>
    <m/>
    <d v="2019-10-04T00:00:00"/>
    <s v="KY-Unmetered"/>
    <n v="0"/>
    <n v="0"/>
    <n v="0"/>
    <n v="0"/>
    <n v="0"/>
    <n v="0"/>
    <n v="0"/>
    <n v="0"/>
    <n v="0"/>
    <n v="0"/>
    <n v="0"/>
  </r>
  <r>
    <s v="Inactive"/>
    <s v="366501-0"/>
    <s v="Tackett, Seth"/>
    <n v="122"/>
    <s v="Bolton Ave"/>
    <m/>
    <s v="Richmond"/>
    <s v="KY"/>
    <n v="40475"/>
    <s v="N"/>
    <s v="Tackett, Seth"/>
    <s v="111 Buckettown Lane"/>
    <m/>
    <s v="Richmond"/>
    <s v="KY"/>
    <n v="40475"/>
    <s v="(859) 328-7417"/>
    <x v="0"/>
    <m/>
    <m/>
    <m/>
    <s v="KY-Brocklyn"/>
    <m/>
    <s v="KY-UNM"/>
    <m/>
    <m/>
    <m/>
    <d v="2023-06-07T00:00:00"/>
    <s v="KY-Unmetered"/>
    <n v="0"/>
    <n v="0"/>
    <n v="0"/>
    <n v="0"/>
    <n v="0"/>
    <n v="0"/>
    <n v="0"/>
    <n v="0"/>
    <n v="0"/>
    <n v="0"/>
    <n v="0"/>
  </r>
  <r>
    <s v="Inactive"/>
    <s v="366502-0"/>
    <s v="Taulbee, Annaslasia"/>
    <n v="121"/>
    <s v="Bolton Ave"/>
    <m/>
    <s v="Richmond"/>
    <s v="KY"/>
    <n v="40475"/>
    <s v="N"/>
    <s v="Taulbee, Annaslasia"/>
    <s v="121 Bolton Ave"/>
    <m/>
    <s v="Richmond"/>
    <s v="KY"/>
    <n v="40475"/>
    <m/>
    <x v="0"/>
    <m/>
    <m/>
    <m/>
    <s v="KY-Brocklyn"/>
    <m/>
    <s v="KY-UNM"/>
    <m/>
    <m/>
    <m/>
    <d v="2021-06-24T00:00:00"/>
    <s v="KY-Unmetered"/>
    <n v="0"/>
    <n v="0"/>
    <n v="0"/>
    <n v="0"/>
    <n v="3.11"/>
    <n v="3.11"/>
    <n v="0"/>
    <n v="0"/>
    <n v="0"/>
    <n v="0"/>
    <n v="3.11"/>
  </r>
  <r>
    <s v="Inactive"/>
    <s v="366502-1"/>
    <s v="Chase Taulbee"/>
    <n v="121"/>
    <s v="Bolton Ave"/>
    <m/>
    <s v="Richmond"/>
    <s v="KY"/>
    <n v="40475"/>
    <s v="N"/>
    <s v="Chase Taulbee"/>
    <s v="118 Warren Pass"/>
    <m/>
    <s v="Georgetown"/>
    <s v="KY"/>
    <n v="40324"/>
    <s v="(606) 359-2398"/>
    <x v="0"/>
    <m/>
    <m/>
    <m/>
    <s v="KY-Brocklyn"/>
    <m/>
    <s v="KY-UNM"/>
    <m/>
    <m/>
    <m/>
    <d v="2023-11-17T00:00:00"/>
    <s v="KY-Unmetered"/>
    <n v="0"/>
    <n v="0"/>
    <n v="0"/>
    <n v="0"/>
    <n v="0"/>
    <n v="0"/>
    <n v="0"/>
    <n v="0"/>
    <n v="0"/>
    <n v="0"/>
    <n v="0"/>
  </r>
  <r>
    <s v="Inactive"/>
    <s v="366502-2"/>
    <s v="GUZMAN KEVIN &amp; LINDSEY"/>
    <n v="121"/>
    <s v="Bolton Ave"/>
    <m/>
    <s v="Richmond"/>
    <s v="KY"/>
    <n v="40475"/>
    <s v="N"/>
    <s v="GUZMAN KEVIN &amp; LINDSEY"/>
    <s v="803 MUIRFIELD TRL"/>
    <m/>
    <s v="Richmond"/>
    <s v="KY"/>
    <s v="40475-8981"/>
    <s v="(860) 752-3398"/>
    <x v="0"/>
    <m/>
    <m/>
    <m/>
    <s v="KY-Brocklyn"/>
    <m/>
    <s v="KY-UNM"/>
    <m/>
    <m/>
    <m/>
    <d v="2024-09-13T00:00:00"/>
    <s v="KY-Unmetered"/>
    <n v="0"/>
    <n v="0"/>
    <n v="0"/>
    <n v="0"/>
    <n v="0"/>
    <n v="0"/>
    <n v="0"/>
    <n v="0"/>
    <n v="0"/>
    <n v="0"/>
    <n v="0"/>
  </r>
  <r>
    <s v="Inactive"/>
    <s v="366506-0"/>
    <s v="CCCD HOMES LLC"/>
    <n v="150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d v="2025-06-16T00:00:00"/>
    <s v="KY-Unmetered"/>
    <n v="0"/>
    <n v="0"/>
    <n v="0"/>
    <n v="0"/>
    <n v="0"/>
    <n v="0"/>
    <n v="0"/>
    <n v="0"/>
    <n v="0"/>
    <n v="0"/>
    <n v="0"/>
  </r>
  <r>
    <s v="Inactive"/>
    <s v="366507-0"/>
    <s v="Hager Rental"/>
    <n v="104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d v="2024-04-11T00:00:00"/>
    <s v="KY-Unmetered"/>
    <n v="0"/>
    <n v="-221.64"/>
    <n v="0"/>
    <n v="0"/>
    <n v="0"/>
    <n v="-221.64"/>
    <n v="0"/>
    <n v="0"/>
    <n v="0"/>
    <n v="0"/>
    <n v="-221.64"/>
  </r>
  <r>
    <s v="Inactive"/>
    <s v="366508-0"/>
    <s v="Hager Rental"/>
    <n v="102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d v="2024-04-15T00:00:00"/>
    <s v="KY-Unmetered"/>
    <n v="0"/>
    <n v="0"/>
    <n v="0"/>
    <n v="0"/>
    <n v="0"/>
    <n v="0"/>
    <n v="0"/>
    <n v="0"/>
    <n v="0"/>
    <n v="0"/>
    <n v="0"/>
  </r>
  <r>
    <s v="Inactive"/>
    <s v="366509-0"/>
    <s v="Hager Rental"/>
    <n v="100"/>
    <s v="Hager Dr"/>
    <m/>
    <s v="Richmond"/>
    <s v="KY"/>
    <n v="40475"/>
    <s v="N"/>
    <s v="Hager Rental"/>
    <s v="474 Eastern By-Pass"/>
    <m/>
    <s v="Richmond"/>
    <s v="KY"/>
    <n v="40475"/>
    <s v="(859) 623-8482"/>
    <x v="2"/>
    <m/>
    <m/>
    <m/>
    <s v="KY-Brocklyn"/>
    <m/>
    <s v="KY-UNM"/>
    <m/>
    <m/>
    <m/>
    <d v="2024-04-15T00:00:00"/>
    <s v="KY-Unmetered"/>
    <n v="0"/>
    <n v="0"/>
    <n v="0"/>
    <n v="0"/>
    <n v="0"/>
    <n v="0"/>
    <n v="0"/>
    <n v="0"/>
    <n v="0"/>
    <n v="0"/>
    <n v="0"/>
  </r>
  <r>
    <s v="Inactive"/>
    <s v="366516-0"/>
    <s v="Hammond, John M &amp; Sherry L"/>
    <n v="265"/>
    <s v="Cedar Creek Rd"/>
    <m/>
    <s v="Shepherdsville"/>
    <s v="KY"/>
    <n v="40165"/>
    <s v="N"/>
    <s v="Hammond, John M &amp; Sherry L"/>
    <s v="4720 Razor Creek Way"/>
    <m/>
    <s v="Louisville"/>
    <s v="KY"/>
    <n v="40299"/>
    <m/>
    <x v="0"/>
    <m/>
    <m/>
    <m/>
    <s v="KY-Lake Columbia"/>
    <m/>
    <s v="KY-UNM"/>
    <m/>
    <m/>
    <m/>
    <d v="2020-08-07T00:00:00"/>
    <s v="KY-Unmetered"/>
    <n v="0"/>
    <n v="0"/>
    <n v="0"/>
    <n v="0"/>
    <n v="0"/>
    <n v="0"/>
    <n v="0"/>
    <n v="0"/>
    <n v="0"/>
    <n v="0"/>
    <n v="0"/>
  </r>
  <r>
    <s v="Inactive"/>
    <s v="366517-0"/>
    <s v="Mcgregor, Matthew Burton &amp; Mary Estelle"/>
    <n v="291"/>
    <s v="Cedar Creek Rd"/>
    <m/>
    <s v="Shepherdsville"/>
    <s v="KY"/>
    <n v="40165"/>
    <s v="N"/>
    <s v="Mcgregor, Matthew Burton &amp; Mary Estelle"/>
    <s v="34230 Goldenrod Cir"/>
    <m/>
    <s v="Kiowa"/>
    <s v="CO"/>
    <n v="80117"/>
    <m/>
    <x v="0"/>
    <m/>
    <m/>
    <m/>
    <s v="KY-Lake Columbia"/>
    <m/>
    <s v="KY-UNM"/>
    <m/>
    <m/>
    <m/>
    <d v="2021-06-09T00:00:00"/>
    <s v="KY-Unmetered"/>
    <n v="0"/>
    <n v="0"/>
    <n v="0"/>
    <n v="0"/>
    <n v="0"/>
    <n v="0"/>
    <n v="0"/>
    <n v="0"/>
    <n v="0"/>
    <n v="0"/>
    <n v="0"/>
  </r>
  <r>
    <s v="Inactive"/>
    <s v="366524-0"/>
    <s v="Embry, William K &amp; Gina M"/>
    <n v="2554"/>
    <s v="Zoneton Rd"/>
    <m/>
    <s v="Shepherdsville"/>
    <s v="KY"/>
    <n v="40165"/>
    <s v="N"/>
    <s v="Embry, William K &amp; Gina M"/>
    <s v="2554 Zoneton Rd"/>
    <m/>
    <s v="Shepherdsville"/>
    <s v="KY"/>
    <n v="40165"/>
    <m/>
    <x v="0"/>
    <m/>
    <m/>
    <m/>
    <s v="KY-Lake Columbia"/>
    <m/>
    <s v="KY-UNM"/>
    <m/>
    <m/>
    <m/>
    <d v="2020-04-08T00:00:00"/>
    <s v="KY-Unmetered"/>
    <n v="0"/>
    <n v="0"/>
    <n v="0"/>
    <n v="0"/>
    <n v="0"/>
    <n v="0"/>
    <n v="0"/>
    <n v="0"/>
    <n v="0"/>
    <n v="0"/>
    <n v="0"/>
  </r>
  <r>
    <s v="Inactive"/>
    <s v="366528-0"/>
    <s v="Meyer, Joseph Dean &amp; Kristy M"/>
    <n v="161"/>
    <s v="Columbia Ln"/>
    <m/>
    <s v="Shepherdsville"/>
    <s v="KY"/>
    <n v="40165"/>
    <s v="N"/>
    <s v="Meyer, Joseph Dean &amp; Kristy M"/>
    <s v="130 Nightsky Ct"/>
    <m/>
    <s v="Shepherdsville"/>
    <s v="KY"/>
    <n v="40165"/>
    <m/>
    <x v="0"/>
    <m/>
    <m/>
    <m/>
    <s v="KY-Lake Columbia"/>
    <m/>
    <s v="KY-UNM"/>
    <m/>
    <m/>
    <m/>
    <d v="2021-03-10T00:00:00"/>
    <s v="KY-Unmetered"/>
    <n v="0"/>
    <n v="0"/>
    <n v="0"/>
    <n v="0"/>
    <n v="0"/>
    <n v="0"/>
    <n v="0"/>
    <n v="0"/>
    <n v="0"/>
    <n v="0"/>
    <n v="0"/>
  </r>
  <r>
    <s v="Inactive"/>
    <s v="366532-0"/>
    <s v="Summarell, Jan D &amp; Charlene A"/>
    <n v="188"/>
    <s v="Columbia Ln"/>
    <m/>
    <s v="Shepherdsville"/>
    <s v="KY"/>
    <n v="40165"/>
    <s v="N"/>
    <s v="Summarell, Jan D &amp; Charlene A"/>
    <s v="906 Richards Ave"/>
    <m/>
    <s v="Douglassville "/>
    <s v="PA"/>
    <n v="19518"/>
    <s v="(502) 264-1047"/>
    <x v="0"/>
    <m/>
    <m/>
    <m/>
    <s v="KY-Lake Columbia"/>
    <m/>
    <s v="KY-UNM"/>
    <m/>
    <m/>
    <m/>
    <d v="2025-11-17T00:00:00"/>
    <s v="KY-Unmetered"/>
    <n v="0"/>
    <n v="0"/>
    <n v="0"/>
    <n v="77.77"/>
    <n v="0"/>
    <n v="77.77"/>
    <n v="0"/>
    <n v="77.77"/>
    <n v="0"/>
    <n v="0"/>
    <n v="0"/>
  </r>
  <r>
    <s v="Inactive"/>
    <s v="366535-0"/>
    <s v="Morris, Ronald E"/>
    <n v="205"/>
    <s v="Columbia Ln E"/>
    <m/>
    <s v="Shepherdsville"/>
    <s v="KY"/>
    <n v="40165"/>
    <s v="N"/>
    <s v="Morris, Ronald E"/>
    <s v="205 Columbia Ln E"/>
    <m/>
    <s v="Shepherdsville"/>
    <s v="KY"/>
    <n v="40165"/>
    <m/>
    <x v="0"/>
    <m/>
    <m/>
    <m/>
    <s v="KY-Lake Columbia"/>
    <m/>
    <s v="KY-UNM"/>
    <m/>
    <m/>
    <m/>
    <d v="2020-04-13T00:00:00"/>
    <s v="KY-Unmetered"/>
    <n v="0"/>
    <n v="0"/>
    <n v="0"/>
    <n v="0"/>
    <n v="0.68"/>
    <n v="0.68"/>
    <n v="0"/>
    <n v="0"/>
    <n v="0"/>
    <n v="0"/>
    <n v="0.68"/>
  </r>
  <r>
    <s v="Inactive"/>
    <s v="366536-0"/>
    <s v="Weber, Robert &amp; Barbara"/>
    <n v="206"/>
    <s v="Columbia Ln E"/>
    <m/>
    <s v="Shepherdsville"/>
    <s v="KY"/>
    <n v="40165"/>
    <s v="N"/>
    <s v="Weber, Robert &amp; Barbara"/>
    <s v="12490 Spring Trace Ct"/>
    <m/>
    <s v="Louisville"/>
    <s v="KY"/>
    <n v="40229"/>
    <m/>
    <x v="0"/>
    <m/>
    <m/>
    <m/>
    <s v="KY-Lake Columbia"/>
    <m/>
    <s v="KY-UNM"/>
    <m/>
    <m/>
    <m/>
    <d v="2020-10-07T00:00:00"/>
    <s v="KY-Unmetered"/>
    <n v="0"/>
    <n v="0"/>
    <n v="0"/>
    <n v="0"/>
    <n v="0"/>
    <n v="0"/>
    <n v="0"/>
    <n v="0"/>
    <n v="0"/>
    <n v="0"/>
    <n v="0"/>
  </r>
  <r>
    <s v="Inactive"/>
    <s v="366537-0"/>
    <s v="Kelty, William D"/>
    <n v="215"/>
    <s v="Columbia Ln"/>
    <m/>
    <s v="Shepherdsville"/>
    <s v="KY"/>
    <n v="40165"/>
    <s v="Y"/>
    <s v="Kelty, William D"/>
    <s v="9800 Keys Ferry Rd"/>
    <m/>
    <s v="Fairdale"/>
    <s v="KY"/>
    <n v="40118"/>
    <m/>
    <x v="0"/>
    <m/>
    <m/>
    <m/>
    <s v="KY-Lake Columbia"/>
    <m/>
    <s v="KY-UNM"/>
    <m/>
    <m/>
    <m/>
    <d v="2020-03-27T00:00:00"/>
    <s v="KY-Unmetered"/>
    <n v="0"/>
    <n v="0"/>
    <n v="0"/>
    <n v="0"/>
    <n v="0"/>
    <n v="0"/>
    <n v="0"/>
    <n v="0"/>
    <n v="0"/>
    <n v="0"/>
    <n v="0"/>
  </r>
  <r>
    <s v="Inactive"/>
    <s v="366537-1"/>
    <s v="Alex Schroerlucke"/>
    <n v="215"/>
    <s v="Columbia Ln"/>
    <m/>
    <s v="Shepherdsville"/>
    <s v="KY"/>
    <n v="40165"/>
    <s v="Y"/>
    <s v="Alex Schroerlucke"/>
    <s v="215 Columbia Ln"/>
    <m/>
    <s v="Shepherdsville"/>
    <s v="KY"/>
    <n v="40165"/>
    <s v="(502) 418-9866"/>
    <x v="0"/>
    <m/>
    <m/>
    <m/>
    <s v="KY-Lake Columbia"/>
    <m/>
    <s v="KY-UNM"/>
    <m/>
    <m/>
    <m/>
    <d v="2023-03-30T00:00:00"/>
    <s v="KY-Unmetered"/>
    <n v="0"/>
    <n v="0"/>
    <n v="0"/>
    <n v="0"/>
    <n v="0"/>
    <n v="0"/>
    <n v="0"/>
    <n v="0"/>
    <n v="0"/>
    <n v="0"/>
    <n v="0"/>
  </r>
  <r>
    <s v="Inactive"/>
    <s v="366538-0"/>
    <s v="Kelly, Brian R &amp; Tonya E"/>
    <n v="235"/>
    <s v="Columbia Ln"/>
    <m/>
    <s v="Shepherdsville"/>
    <s v="KY"/>
    <n v="40165"/>
    <s v="N"/>
    <s v="Kelly, Brian R &amp; Tonya E"/>
    <s v="235 Columbia Ln"/>
    <m/>
    <s v="Shepherdsville"/>
    <s v="KY"/>
    <n v="40165"/>
    <m/>
    <x v="0"/>
    <m/>
    <m/>
    <m/>
    <s v="KY-Lake Columbia"/>
    <m/>
    <s v="KY-UNM"/>
    <m/>
    <m/>
    <m/>
    <d v="2020-12-29T00:00:00"/>
    <s v="KY-Unmetered"/>
    <n v="0"/>
    <n v="0"/>
    <n v="0"/>
    <n v="0"/>
    <n v="0"/>
    <n v="0"/>
    <n v="0"/>
    <n v="0"/>
    <n v="0"/>
    <n v="0"/>
    <n v="0"/>
  </r>
  <r>
    <s v="Inactive"/>
    <s v="366544-0"/>
    <s v="Adams, John H &amp; Pamela"/>
    <n v="280"/>
    <s v="Columbia Ln E"/>
    <m/>
    <s v="Shepherdsville"/>
    <s v="KY"/>
    <n v="40165"/>
    <s v="N"/>
    <s v="Adams, John H &amp; Pamela"/>
    <s v="2194 Imlay City Rd"/>
    <m/>
    <s v="Lapeer"/>
    <s v="MI"/>
    <n v="48446"/>
    <m/>
    <x v="0"/>
    <m/>
    <m/>
    <m/>
    <s v="KY-Lake Columbia"/>
    <m/>
    <s v="KY-UNM"/>
    <m/>
    <m/>
    <m/>
    <d v="2021-03-31T00:00:00"/>
    <s v="KY-Unmetered"/>
    <n v="0"/>
    <n v="0"/>
    <n v="0"/>
    <n v="0"/>
    <n v="0"/>
    <n v="0"/>
    <n v="0"/>
    <n v="0"/>
    <n v="0"/>
    <n v="0"/>
    <n v="0"/>
  </r>
  <r>
    <s v="Inactive"/>
    <s v="366550-0"/>
    <s v="Steven Wade - Renovating"/>
    <n v="142"/>
    <s v="Airview Dr"/>
    <m/>
    <s v="Elizabethtown"/>
    <s v="KY"/>
    <n v="42701"/>
    <s v="N"/>
    <s v="Steven Wade - Renovating"/>
    <s v="705 Crump Ln"/>
    <m/>
    <s v="Elizabethtown,"/>
    <s v="KY"/>
    <n v="42701"/>
    <s v="(270) 234-6074"/>
    <x v="0"/>
    <m/>
    <m/>
    <m/>
    <s v="KY-Airview"/>
    <m/>
    <s v="KY-UNM"/>
    <m/>
    <m/>
    <m/>
    <d v="2024-07-26T00:00:00"/>
    <s v="KY-Unmetered"/>
    <n v="0"/>
    <n v="0"/>
    <n v="0"/>
    <n v="0"/>
    <n v="0"/>
    <n v="0"/>
    <n v="0"/>
    <n v="0"/>
    <n v="0"/>
    <n v="0"/>
    <n v="0"/>
  </r>
  <r>
    <s v="Inactive"/>
    <s v="366550-1"/>
    <s v="Brittany Parrish"/>
    <n v="142"/>
    <s v="Airview Dr"/>
    <m/>
    <s v="Elizabethtown"/>
    <s v="KY"/>
    <n v="42701"/>
    <s v="N"/>
    <s v="James Meringoff"/>
    <s v="142 Airview Dr"/>
    <m/>
    <s v="Elizabethtown"/>
    <s v="KY"/>
    <n v="42701"/>
    <s v="(760) 815-4650"/>
    <x v="0"/>
    <m/>
    <m/>
    <m/>
    <s v="KY-Airview"/>
    <m/>
    <s v="KY-UNM"/>
    <m/>
    <m/>
    <m/>
    <d v="2025-11-14T00:00:00"/>
    <s v="KY-Unmetered"/>
    <n v="0"/>
    <n v="0"/>
    <n v="0"/>
    <n v="1311.77"/>
    <n v="0"/>
    <n v="1311.77"/>
    <n v="0"/>
    <n v="121.85"/>
    <n v="77.77"/>
    <n v="85.55"/>
    <n v="1026.5999999999999"/>
  </r>
  <r>
    <s v="Inactive"/>
    <s v="366556-0"/>
    <s v="Bell, Dane"/>
    <n v="112"/>
    <s v="Hickory Hill"/>
    <m/>
    <s v="Elizabethtown"/>
    <s v="KY"/>
    <n v="42701"/>
    <s v="N"/>
    <s v="Bell, Dane"/>
    <s v="112 Hickory Hill"/>
    <m/>
    <s v="Elizabethtown,"/>
    <s v="KY"/>
    <n v="42701"/>
    <m/>
    <x v="0"/>
    <m/>
    <m/>
    <m/>
    <s v="KY-Airview"/>
    <m/>
    <s v="KY-UNM"/>
    <m/>
    <m/>
    <m/>
    <d v="2021-10-10T00:00:00"/>
    <s v="KY-Unmetered"/>
    <n v="0"/>
    <n v="0"/>
    <n v="0"/>
    <n v="0"/>
    <n v="0"/>
    <n v="0"/>
    <n v="0"/>
    <n v="0"/>
    <n v="0"/>
    <n v="0"/>
    <n v="0"/>
  </r>
  <r>
    <s v="Inactive"/>
    <s v="366557-0"/>
    <s v="Bennett, Maurice"/>
    <n v="260"/>
    <s v="Airview"/>
    <m/>
    <s v="Elizabethtown"/>
    <s v="KY"/>
    <n v="42701"/>
    <s v="N"/>
    <s v="Bennett, Maurice"/>
    <s v="260 Airview"/>
    <m/>
    <s v="Elizabethtown,"/>
    <s v="KY"/>
    <n v="42701"/>
    <m/>
    <x v="0"/>
    <m/>
    <m/>
    <m/>
    <s v="KY-Airview"/>
    <m/>
    <s v="KY-UNM"/>
    <m/>
    <m/>
    <m/>
    <d v="2020-06-25T00:00:00"/>
    <s v="KY-Unmetered"/>
    <n v="0"/>
    <n v="0"/>
    <n v="0"/>
    <n v="0"/>
    <n v="0"/>
    <n v="0"/>
    <n v="0"/>
    <n v="0"/>
    <n v="0"/>
    <n v="0"/>
    <n v="0"/>
  </r>
  <r>
    <s v="Inactive"/>
    <s v="366557-1"/>
    <s v="Hannah Johnson"/>
    <n v="260"/>
    <s v="Airview"/>
    <m/>
    <s v="Elizabethtown"/>
    <s v="KY"/>
    <n v="42701"/>
    <s v="N"/>
    <s v="Hannah Johnson"/>
    <s v="260 Airview"/>
    <m/>
    <s v="Elizabethtown"/>
    <s v="KY"/>
    <n v="42701"/>
    <m/>
    <x v="0"/>
    <m/>
    <m/>
    <m/>
    <s v="KY-Airview"/>
    <m/>
    <s v="KY-UNM"/>
    <m/>
    <m/>
    <m/>
    <d v="2021-01-13T00:00:00"/>
    <s v="KY-Unmetered"/>
    <n v="0"/>
    <n v="0"/>
    <n v="0"/>
    <n v="0"/>
    <n v="3.16"/>
    <n v="3.16"/>
    <n v="0"/>
    <n v="0"/>
    <n v="0"/>
    <n v="0"/>
    <n v="3.16"/>
  </r>
  <r>
    <s v="Inactive"/>
    <s v="366557-2"/>
    <s v="Maurice Bennett"/>
    <n v="260"/>
    <s v="Airview"/>
    <m/>
    <s v="Elizabethtown"/>
    <s v="KY"/>
    <n v="42701"/>
    <s v="N"/>
    <s v="Maurice Bennett"/>
    <s v="260 Airview"/>
    <m/>
    <s v="Elizabethtown"/>
    <s v="KY"/>
    <n v="42701"/>
    <m/>
    <x v="0"/>
    <m/>
    <m/>
    <m/>
    <s v="KY-Airview"/>
    <m/>
    <s v="KY-UNM"/>
    <m/>
    <m/>
    <m/>
    <d v="2025-12-16T00:00:00"/>
    <s v="KY-Unmetered"/>
    <n v="0"/>
    <n v="0"/>
    <n v="0"/>
    <n v="4709.2"/>
    <n v="27.24"/>
    <n v="4736.4399999999996"/>
    <n v="85.55"/>
    <n v="85.55"/>
    <n v="77.77"/>
    <n v="85.55"/>
    <n v="4402.0200000000004"/>
  </r>
  <r>
    <s v="Inactive"/>
    <s v="366558-0"/>
    <s v="Benningfield, Christopher"/>
    <n v="25"/>
    <s v="W Airview"/>
    <m/>
    <s v="Elizabethtown"/>
    <s v="KY"/>
    <n v="42701"/>
    <s v="N"/>
    <s v="Benningfield, Christopher"/>
    <s v="108 JULIA LN"/>
    <m/>
    <s v="MUNFORDVILLE"/>
    <s v="KY"/>
    <s v="42765-9272"/>
    <s v="(270) 506-7086"/>
    <x v="0"/>
    <s v="Unknown Owner"/>
    <m/>
    <m/>
    <s v="KY-Airview"/>
    <m/>
    <s v="KY-UNM"/>
    <m/>
    <m/>
    <m/>
    <d v="2025-12-16T00:00:00"/>
    <s v="KY-Unmetered"/>
    <n v="0"/>
    <n v="0"/>
    <n v="0"/>
    <n v="4076.7"/>
    <n v="0"/>
    <n v="4076.7"/>
    <n v="127.02"/>
    <n v="85.55"/>
    <n v="77.77"/>
    <n v="85.55"/>
    <n v="3700.81"/>
  </r>
  <r>
    <s v="Inactive"/>
    <s v="366559-0"/>
    <s v="Berger, Maurice H"/>
    <n v="29"/>
    <s v="W Airview"/>
    <m/>
    <s v="Elizabethtown"/>
    <s v="KY"/>
    <n v="42701"/>
    <s v="Y"/>
    <s v="Berger, Maurice H"/>
    <s v="3912 Valley Creek Road"/>
    <m/>
    <s v="Elizabethtown"/>
    <s v="KY"/>
    <n v="42701"/>
    <m/>
    <x v="0"/>
    <m/>
    <m/>
    <m/>
    <s v="KY-Airview"/>
    <m/>
    <s v="KY-UNM"/>
    <m/>
    <m/>
    <m/>
    <d v="2021-06-11T00:00:00"/>
    <s v="KY-Unmetered"/>
    <n v="0"/>
    <n v="0"/>
    <n v="0"/>
    <n v="0"/>
    <n v="0"/>
    <n v="0"/>
    <n v="0"/>
    <n v="0"/>
    <n v="0"/>
    <n v="0"/>
    <n v="0"/>
  </r>
  <r>
    <s v="Inactive"/>
    <s v="366559-1"/>
    <s v="C A HOUSE INC"/>
    <n v="29"/>
    <s v="W Airview"/>
    <m/>
    <s v="Elizabethtown"/>
    <s v="KY"/>
    <n v="42701"/>
    <s v="Y"/>
    <s v="C A HOUSE INC"/>
    <s v="297 Thomas Ln"/>
    <m/>
    <s v="Elizabethtown"/>
    <s v="KY"/>
    <n v="42701"/>
    <s v="(270) 723-1007"/>
    <x v="0"/>
    <m/>
    <m/>
    <m/>
    <s v="KY-Airview"/>
    <m/>
    <s v="KY-UNM"/>
    <m/>
    <m/>
    <m/>
    <d v="2022-02-14T00:00:00"/>
    <s v="KY-Unmetered"/>
    <n v="0"/>
    <n v="0"/>
    <n v="0"/>
    <n v="0"/>
    <n v="0"/>
    <n v="0"/>
    <n v="0"/>
    <n v="0"/>
    <n v="0"/>
    <n v="0"/>
    <n v="0"/>
  </r>
  <r>
    <s v="Inactive"/>
    <s v="366559-2"/>
    <s v="GOLOMBEK  YINON"/>
    <n v="29"/>
    <s v="W Airview"/>
    <m/>
    <s v="Elizabethtown"/>
    <s v="KY"/>
    <n v="42701"/>
    <s v="Y"/>
    <s v="GOLOMBEK YINON"/>
    <s v="1180 CAVE HILL RD"/>
    <m/>
    <s v="MUNFORDVILLE"/>
    <s v="KY"/>
    <n v="42765"/>
    <s v="(502) 554-1792"/>
    <x v="0"/>
    <m/>
    <m/>
    <m/>
    <s v="KY-Airview"/>
    <m/>
    <s v="KY-UNM"/>
    <m/>
    <m/>
    <m/>
    <d v="2023-05-11T00:00:00"/>
    <s v="KY-Unmetered"/>
    <n v="0"/>
    <n v="0"/>
    <n v="0"/>
    <n v="10.27"/>
    <n v="0"/>
    <n v="10.27"/>
    <n v="0"/>
    <n v="0"/>
    <n v="0"/>
    <n v="0"/>
    <n v="10.27"/>
  </r>
  <r>
    <s v="Inactive"/>
    <s v="366561-0"/>
    <s v="Blue Horse Holdings LLC"/>
    <n v="88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3-04-12T00:00:00"/>
    <s v="KY-Unmetered"/>
    <n v="0"/>
    <n v="0"/>
    <n v="0"/>
    <n v="0"/>
    <n v="0"/>
    <n v="0"/>
    <n v="0"/>
    <n v="0"/>
    <n v="0"/>
    <n v="0"/>
    <n v="0"/>
  </r>
  <r>
    <s v="Inactive"/>
    <s v="366561-1"/>
    <s v="Alexander Valenti"/>
    <n v="88"/>
    <s v="W Airview"/>
    <m/>
    <s v="Elizabethtown"/>
    <s v="KY"/>
    <n v="42701"/>
    <s v="N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4-08-02T00:00:00"/>
    <s v="KY-Unmetered"/>
    <n v="0"/>
    <n v="0"/>
    <n v="0"/>
    <n v="397.25"/>
    <n v="0"/>
    <n v="397.25"/>
    <n v="0"/>
    <n v="0"/>
    <n v="0"/>
    <n v="0"/>
    <n v="397.25"/>
  </r>
  <r>
    <s v="Inactive"/>
    <s v="366562-0"/>
    <s v="Blue Horse Holdings LLC"/>
    <n v="91"/>
    <s v="W Airview"/>
    <m/>
    <s v="Elizabethtown"/>
    <s v="KY"/>
    <n v="42701"/>
    <s v="Y"/>
    <s v="Blue Horse Holdings LLC"/>
    <s v="P. O. Box 541"/>
    <m/>
    <s v="Vine Grove"/>
    <s v="KY"/>
    <n v="40175"/>
    <s v="(270) 505-6097"/>
    <x v="0"/>
    <m/>
    <m/>
    <m/>
    <s v="KY-Airview"/>
    <m/>
    <s v="KY-UNM"/>
    <m/>
    <m/>
    <m/>
    <d v="2023-11-01T00:00:00"/>
    <s v="KY-Unmetered"/>
    <n v="0"/>
    <n v="0"/>
    <n v="0"/>
    <n v="0"/>
    <n v="0"/>
    <n v="0"/>
    <n v="0"/>
    <n v="0"/>
    <n v="0"/>
    <n v="0"/>
    <n v="0"/>
  </r>
  <r>
    <s v="Inactive"/>
    <s v="366565-0"/>
    <s v="Brian Green"/>
    <n v="45"/>
    <s v="W Airview"/>
    <m/>
    <s v="Elizabethtown"/>
    <s v="KY"/>
    <n v="42701"/>
    <s v="N"/>
    <s v="Brian Green"/>
    <s v="45 W Airview"/>
    <m/>
    <s v="Elizabethtown"/>
    <s v="KY"/>
    <n v="42701"/>
    <m/>
    <x v="0"/>
    <m/>
    <m/>
    <m/>
    <s v="KY-Airview"/>
    <m/>
    <s v="KY-UNM"/>
    <m/>
    <m/>
    <m/>
    <d v="2021-06-09T00:00:00"/>
    <s v="KY-Unmetered"/>
    <n v="0"/>
    <n v="0"/>
    <n v="0"/>
    <n v="0"/>
    <n v="0"/>
    <n v="0"/>
    <n v="0"/>
    <n v="0"/>
    <n v="0"/>
    <n v="0"/>
    <n v="0"/>
  </r>
  <r>
    <s v="Inactive"/>
    <s v="366565-1"/>
    <s v="RE/MAX EXECUTIVE GROUP INC."/>
    <n v="45"/>
    <s v="W Airview"/>
    <m/>
    <s v="Elizabethtown"/>
    <s v="KY"/>
    <n v="42701"/>
    <s v="N"/>
    <s v="RE/MAX EXECUTIVE GROUP INC."/>
    <s v="100 CHASE WAY SUITE 1"/>
    <m/>
    <s v="Elizabethtown"/>
    <s v="KY"/>
    <n v="42701"/>
    <m/>
    <x v="0"/>
    <m/>
    <m/>
    <m/>
    <s v="KY-Airview"/>
    <m/>
    <s v="KY-UNM"/>
    <m/>
    <m/>
    <m/>
    <d v="2021-07-11T00:00:00"/>
    <s v="KY-Unmetered"/>
    <n v="0"/>
    <n v="0"/>
    <n v="0"/>
    <n v="0"/>
    <n v="0"/>
    <n v="0"/>
    <n v="0"/>
    <n v="0"/>
    <n v="0"/>
    <n v="0"/>
    <n v="0"/>
  </r>
  <r>
    <s v="Inactive"/>
    <s v="366566-0"/>
    <s v="Current Customer"/>
    <n v="163"/>
    <s v="E Airview"/>
    <m/>
    <s v="Elizabethtown"/>
    <s v="KY"/>
    <n v="42701"/>
    <s v="N"/>
    <s v="Current Customer"/>
    <s v="163 E Airview"/>
    <m/>
    <s v="Elizabethtown"/>
    <s v="KY"/>
    <n v="42701"/>
    <m/>
    <x v="0"/>
    <s v="Unknown Owner"/>
    <m/>
    <m/>
    <s v="KY-Airview"/>
    <m/>
    <s v="KY-UNM"/>
    <m/>
    <m/>
    <m/>
    <d v="2020-02-20T00:00:00"/>
    <s v="KY-Unmetered"/>
    <n v="0"/>
    <n v="0"/>
    <n v="0"/>
    <n v="0"/>
    <n v="0"/>
    <n v="0"/>
    <n v="0"/>
    <n v="0"/>
    <n v="0"/>
    <n v="0"/>
    <n v="0"/>
  </r>
  <r>
    <s v="Inactive"/>
    <s v="366566-1"/>
    <s v="LORI KING"/>
    <n v="163"/>
    <s v="E Airview"/>
    <m/>
    <s v="Elizabethtown"/>
    <s v="KY"/>
    <n v="42701"/>
    <s v="N"/>
    <s v="LORI KING"/>
    <s v="4221 Bardstown Rd"/>
    <m/>
    <s v="Elizabethtown"/>
    <s v="KY"/>
    <n v="42701"/>
    <m/>
    <x v="0"/>
    <s v="Unknown Owner"/>
    <m/>
    <m/>
    <s v="KY-Airview"/>
    <m/>
    <s v="KY-UNM"/>
    <m/>
    <m/>
    <m/>
    <d v="2020-04-15T00:00:00"/>
    <s v="KY-Unmetered"/>
    <n v="0"/>
    <n v="0"/>
    <n v="0"/>
    <n v="0"/>
    <n v="0"/>
    <n v="0"/>
    <n v="0"/>
    <n v="0"/>
    <n v="0"/>
    <n v="0"/>
    <n v="0"/>
  </r>
  <r>
    <s v="Inactive"/>
    <s v="366566-2"/>
    <s v="Missy Argenbright"/>
    <n v="163"/>
    <s v="E Airview"/>
    <m/>
    <s v="Elizabethtown"/>
    <s v="KY"/>
    <n v="42701"/>
    <s v="N"/>
    <s v="Missy Argenbright"/>
    <s v="163 E Airview"/>
    <m/>
    <s v="Elizabethtown"/>
    <s v="KY"/>
    <n v="42701"/>
    <m/>
    <x v="0"/>
    <s v="Unknown Owner"/>
    <m/>
    <m/>
    <s v="KY-Airview"/>
    <m/>
    <s v="KY-UNM"/>
    <m/>
    <m/>
    <m/>
    <d v="2022-05-10T00:00:00"/>
    <s v="KY-Unmetered"/>
    <n v="0"/>
    <n v="0"/>
    <n v="0"/>
    <n v="0.45"/>
    <n v="33.119999999999997"/>
    <n v="33.57"/>
    <n v="0"/>
    <n v="0"/>
    <n v="0"/>
    <n v="0"/>
    <n v="33.57"/>
  </r>
  <r>
    <s v="Inactive"/>
    <s v="366566-3"/>
    <s v="Lori King"/>
    <n v="163"/>
    <s v="E Airview"/>
    <m/>
    <s v="Elizabethtown"/>
    <s v="KY"/>
    <n v="42701"/>
    <s v="N"/>
    <s v="Lori King"/>
    <s v="4221 Bardstown Road"/>
    <m/>
    <s v="Elizabethtown"/>
    <s v="KY"/>
    <n v="42701"/>
    <s v="(270) 268-7471"/>
    <x v="0"/>
    <s v="Unknown Owner"/>
    <m/>
    <m/>
    <s v="KY-Airview"/>
    <m/>
    <s v="KY-UNM"/>
    <m/>
    <m/>
    <m/>
    <d v="2022-10-31T00:00:00"/>
    <s v="KY-Unmetered"/>
    <n v="0"/>
    <n v="0"/>
    <n v="0"/>
    <n v="0"/>
    <n v="0"/>
    <n v="0"/>
    <n v="0"/>
    <n v="0"/>
    <n v="0"/>
    <n v="0"/>
    <n v="0"/>
  </r>
  <r>
    <s v="Inactive"/>
    <s v="366566-4"/>
    <s v="Darren Knowles"/>
    <n v="163"/>
    <s v="E Airview"/>
    <m/>
    <s v="Elizabethtown"/>
    <s v="KY"/>
    <n v="42701"/>
    <s v="N"/>
    <s v="Darren Knowles"/>
    <s v="111 Featherbell Court"/>
    <m/>
    <s v="Shepherdsville"/>
    <s v="KY"/>
    <n v="40165"/>
    <s v="(270) 421-7513"/>
    <x v="0"/>
    <s v="Unknown Owner"/>
    <m/>
    <m/>
    <s v="KY-Airview"/>
    <m/>
    <s v="KY-UNM"/>
    <m/>
    <m/>
    <m/>
    <d v="2024-04-09T00:00:00"/>
    <s v="KY-Unmetered"/>
    <n v="0"/>
    <n v="0"/>
    <n v="0"/>
    <n v="0"/>
    <n v="0"/>
    <n v="0"/>
    <n v="0"/>
    <n v="0"/>
    <n v="0"/>
    <n v="0"/>
    <n v="0"/>
  </r>
  <r>
    <s v="Inactive"/>
    <s v="366569-0"/>
    <s v="Brice, Tiffany"/>
    <n v="161"/>
    <s v="E. Airview"/>
    <m/>
    <s v="Elizabethtown"/>
    <s v="KY"/>
    <n v="42701"/>
    <s v="N"/>
    <s v="Brice, Tiffany"/>
    <s v="161 E. Airview"/>
    <m/>
    <s v="Elizabethtown,"/>
    <s v="KY"/>
    <n v="42701"/>
    <m/>
    <x v="0"/>
    <m/>
    <m/>
    <m/>
    <s v="KY-Airview"/>
    <m/>
    <s v="KY-UNM"/>
    <m/>
    <m/>
    <m/>
    <d v="2022-04-14T00:00:00"/>
    <s v="KY-Unmetered"/>
    <n v="0"/>
    <n v="0"/>
    <n v="0"/>
    <n v="0"/>
    <n v="0"/>
    <n v="0"/>
    <n v="0"/>
    <n v="0"/>
    <n v="0"/>
    <n v="0"/>
    <n v="0"/>
  </r>
  <r>
    <s v="Inactive"/>
    <s v="366570-0"/>
    <s v="Brooks, Paul"/>
    <n v="8"/>
    <s v="E Airview"/>
    <m/>
    <s v="Elizabethtown"/>
    <s v="KY"/>
    <n v="42701"/>
    <s v="Y"/>
    <s v="Brooks, Paul"/>
    <s v="3223 S Dixie Hwy, Suite 3"/>
    <m/>
    <s v="Elizabethtown,"/>
    <s v="KY"/>
    <n v="42701"/>
    <m/>
    <x v="0"/>
    <m/>
    <m/>
    <m/>
    <s v="KY-Airview"/>
    <m/>
    <s v="KY-UNM"/>
    <m/>
    <m/>
    <m/>
    <d v="2019-09-20T00:00:00"/>
    <s v="KY-Unmetered"/>
    <n v="0"/>
    <n v="0"/>
    <n v="0"/>
    <n v="0"/>
    <n v="0"/>
    <n v="0"/>
    <n v="0"/>
    <n v="0"/>
    <n v="0"/>
    <n v="0"/>
    <n v="0"/>
  </r>
  <r>
    <s v="Inactive"/>
    <s v="366570-1"/>
    <s v="Taija Horne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2T00:00:00"/>
    <s v="KY-Unmetered"/>
    <n v="0"/>
    <n v="0"/>
    <n v="0"/>
    <n v="2.44"/>
    <n v="0"/>
    <n v="2.44"/>
    <n v="0"/>
    <n v="0"/>
    <n v="0"/>
    <n v="0"/>
    <n v="2.44"/>
  </r>
  <r>
    <s v="Inactive"/>
    <s v="366570-2"/>
    <s v="Affordable  Investments"/>
    <n v="8"/>
    <s v="E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2-12-16T00:00:00"/>
    <s v="KY-Unmetered"/>
    <n v="0"/>
    <n v="0"/>
    <n v="0"/>
    <n v="0"/>
    <n v="0"/>
    <n v="0"/>
    <n v="0"/>
    <n v="0"/>
    <n v="0"/>
    <n v="0"/>
    <n v="0"/>
  </r>
  <r>
    <s v="Inactive"/>
    <s v="366571-0"/>
    <s v="Brown, Wanda S"/>
    <n v="36"/>
    <s v="W Airview"/>
    <m/>
    <s v="Elizabethtown"/>
    <s v="KY"/>
    <n v="42701"/>
    <s v="N"/>
    <s v="Brown, Wanda S"/>
    <s v="36 W Airview"/>
    <m/>
    <s v="Elizabethtown,"/>
    <s v="KY"/>
    <n v="42701"/>
    <s v="(270) 319-0934"/>
    <x v="0"/>
    <m/>
    <m/>
    <m/>
    <s v="KY-Airview"/>
    <m/>
    <s v="KY-UNM"/>
    <m/>
    <m/>
    <m/>
    <d v="2025-07-31T00:00:00"/>
    <s v="KY-Unmetered"/>
    <n v="0"/>
    <n v="0"/>
    <n v="0"/>
    <n v="4611.97"/>
    <n v="33.119999999999997"/>
    <n v="4645.09"/>
    <n v="0"/>
    <n v="0"/>
    <n v="0"/>
    <n v="0"/>
    <n v="4645.09"/>
  </r>
  <r>
    <s v="Inactive"/>
    <s v="366572-0"/>
    <s v="Brummitt, Mark"/>
    <n v="43"/>
    <s v="W Airview"/>
    <m/>
    <s v="Elizabethtown"/>
    <s v="KY"/>
    <n v="42701"/>
    <s v="N"/>
    <s v="Brummitt, Mark"/>
    <s v="43 W Airview"/>
    <m/>
    <s v="Elizabethtown,"/>
    <s v="KY"/>
    <n v="42701"/>
    <m/>
    <x v="0"/>
    <m/>
    <m/>
    <m/>
    <s v="KY-Airview"/>
    <m/>
    <s v="KY-UNM"/>
    <m/>
    <m/>
    <m/>
    <d v="2020-02-29T00:00:00"/>
    <s v="KY-Unmetered"/>
    <n v="0"/>
    <n v="0"/>
    <n v="0"/>
    <n v="0"/>
    <n v="0"/>
    <n v="0"/>
    <n v="0"/>
    <n v="0"/>
    <n v="0"/>
    <n v="0"/>
    <n v="0"/>
  </r>
  <r>
    <s v="Inactive"/>
    <s v="366572-1"/>
    <s v="Christina Popejoy"/>
    <n v="43"/>
    <s v="W Airview"/>
    <m/>
    <s v="Elizabethtown"/>
    <s v="KY"/>
    <n v="42701"/>
    <s v="N"/>
    <s v="Christina Popejoy"/>
    <s v="43 W Airview"/>
    <m/>
    <s v="Elizabethtown"/>
    <s v="KY"/>
    <n v="42701"/>
    <s v="(270) 317-6803"/>
    <x v="0"/>
    <m/>
    <m/>
    <m/>
    <s v="KY-Airview"/>
    <m/>
    <s v="KY-UNM"/>
    <m/>
    <m/>
    <m/>
    <d v="2025-07-07T00:00:00"/>
    <s v="KY-Unmetered"/>
    <n v="0"/>
    <n v="0"/>
    <n v="0"/>
    <n v="95.91"/>
    <n v="0"/>
    <n v="95.91"/>
    <n v="0"/>
    <n v="0"/>
    <n v="0"/>
    <n v="0"/>
    <n v="95.91"/>
  </r>
  <r>
    <s v="Inactive"/>
    <s v="366572-2"/>
    <s v="Christina Popejoy"/>
    <n v="43"/>
    <s v="W Airview"/>
    <m/>
    <s v="Elizabethtown"/>
    <s v="KY"/>
    <n v="42701"/>
    <s v="N"/>
    <s v="MUST COME IN &amp; SIGN UP"/>
    <s v="43 W Airview"/>
    <m/>
    <s v="Elizabethtown"/>
    <s v="KY"/>
    <n v="42701"/>
    <m/>
    <x v="0"/>
    <m/>
    <m/>
    <m/>
    <s v="KY-Airview"/>
    <m/>
    <s v="KY-UNM"/>
    <m/>
    <m/>
    <m/>
    <d v="2025-08-19T00:00:00"/>
    <s v="KY-Unmetered"/>
    <n v="0"/>
    <n v="0"/>
    <n v="0"/>
    <n v="0"/>
    <n v="0"/>
    <n v="0"/>
    <n v="0"/>
    <n v="0"/>
    <n v="0"/>
    <n v="0"/>
    <n v="0"/>
  </r>
  <r>
    <s v="Inactive"/>
    <s v="366573-0"/>
    <s v="Bruner, Melanie &amp; Larry"/>
    <n v="97"/>
    <s v="E Airview"/>
    <m/>
    <s v="Elizabethtown"/>
    <s v="KY"/>
    <n v="42701"/>
    <s v="Y"/>
    <s v="Bruner, Melanie &amp; Larry"/>
    <s v="P. O. Box 2746"/>
    <m/>
    <s v="Elizabethtown,"/>
    <s v="KY"/>
    <n v="42701"/>
    <s v="(270) 505-6328"/>
    <x v="0"/>
    <m/>
    <m/>
    <m/>
    <s v="KY-Airview"/>
    <m/>
    <s v="KY-UNM"/>
    <m/>
    <m/>
    <m/>
    <d v="2024-09-04T00:00:00"/>
    <s v="KY-Unmetered"/>
    <n v="0"/>
    <n v="0"/>
    <n v="0"/>
    <n v="0"/>
    <n v="0"/>
    <n v="0"/>
    <n v="0"/>
    <n v="0"/>
    <n v="0"/>
    <n v="0"/>
    <n v="0"/>
  </r>
  <r>
    <s v="Inactive"/>
    <s v="366579-0"/>
    <s v="David &amp; Carmen Painter"/>
    <n v="173"/>
    <s v="W Airview"/>
    <m/>
    <s v="Elizabethtown"/>
    <s v="KY"/>
    <n v="42701"/>
    <s v="Y"/>
    <s v="David &amp; Carmen Painter"/>
    <s v="55 Barnes Way"/>
    <m/>
    <s v="Cecilia "/>
    <s v="KY"/>
    <n v="42724"/>
    <s v="(270) 763-3132"/>
    <x v="0"/>
    <m/>
    <m/>
    <m/>
    <s v="KY-Airview"/>
    <m/>
    <s v="KY-UNM"/>
    <m/>
    <m/>
    <m/>
    <d v="2024-10-11T00:00:00"/>
    <s v="KY-Unmetered"/>
    <n v="0"/>
    <n v="0"/>
    <n v="0"/>
    <n v="3844.48"/>
    <n v="0"/>
    <n v="3844.48"/>
    <n v="0"/>
    <n v="0"/>
    <n v="0"/>
    <n v="0"/>
    <n v="3844.48"/>
  </r>
  <r>
    <s v="Inactive"/>
    <s v="366582-0"/>
    <s v="Chavis, Joshua &amp; Deborah"/>
    <n v="92"/>
    <s v="W Airview"/>
    <m/>
    <s v="Elizabethtown"/>
    <s v="KY"/>
    <n v="42701"/>
    <s v="Y"/>
    <s v="Chavis, Joshua &amp; Deborah"/>
    <s v="92 W Airview Dr"/>
    <m/>
    <s v="Elizabethtown,"/>
    <s v="KY"/>
    <n v="42701"/>
    <s v="(502) 492-0128"/>
    <x v="0"/>
    <m/>
    <m/>
    <m/>
    <s v="KY-Airview"/>
    <m/>
    <s v="KY-UNM"/>
    <m/>
    <m/>
    <m/>
    <d v="2022-11-30T00:00:00"/>
    <s v="KY-Unmetered"/>
    <n v="0"/>
    <n v="0"/>
    <n v="0"/>
    <n v="57.61"/>
    <n v="4.1399999999999997"/>
    <n v="61.75"/>
    <n v="0"/>
    <n v="0"/>
    <n v="0"/>
    <n v="0"/>
    <n v="61.75"/>
  </r>
  <r>
    <s v="Inactive"/>
    <s v="366582-1"/>
    <s v="SNOW FLAKE PROPERTIES LLC"/>
    <n v="92"/>
    <s v="W Airview"/>
    <m/>
    <s v="Elizabethtown"/>
    <s v="KY"/>
    <n v="42701"/>
    <s v="Y"/>
    <s v="SNOW FLAKE PROPERTIES LLC"/>
    <s v="PO Box 234"/>
    <m/>
    <s v="Hodgenville"/>
    <s v="KY"/>
    <n v="42748"/>
    <m/>
    <x v="0"/>
    <m/>
    <m/>
    <m/>
    <s v="KY-Airview"/>
    <m/>
    <s v="KY-UNM"/>
    <m/>
    <m/>
    <m/>
    <d v="2023-07-07T00:00:00"/>
    <s v="KY-Unmetered"/>
    <n v="0"/>
    <n v="0"/>
    <n v="0"/>
    <n v="16.940000000000001"/>
    <n v="0"/>
    <n v="16.940000000000001"/>
    <n v="0"/>
    <n v="0"/>
    <n v="0"/>
    <n v="0"/>
    <n v="16.940000000000001"/>
  </r>
  <r>
    <s v="Inactive"/>
    <s v="366582-2"/>
    <s v="Dora Rose"/>
    <n v="92"/>
    <s v="W Airview"/>
    <m/>
    <s v="Elizabethtown"/>
    <s v="KY"/>
    <n v="42701"/>
    <s v="Y"/>
    <s v="Rock Properties"/>
    <s v="92 W Airview"/>
    <m/>
    <s v="Elizabethtown"/>
    <s v="KY"/>
    <n v="42701"/>
    <s v="(270) 358-3166"/>
    <x v="0"/>
    <m/>
    <m/>
    <m/>
    <s v="KY-Airview"/>
    <m/>
    <s v="KY-UNM"/>
    <m/>
    <m/>
    <m/>
    <d v="2025-09-05T00:00:00"/>
    <s v="KY-Unmetered"/>
    <n v="0"/>
    <n v="0"/>
    <n v="0"/>
    <n v="0"/>
    <n v="0"/>
    <n v="0"/>
    <n v="0"/>
    <n v="0"/>
    <n v="0"/>
    <n v="0"/>
    <n v="0"/>
  </r>
  <r>
    <s v="Inactive"/>
    <s v="366583-0"/>
    <s v="Chipps, Rilla"/>
    <n v="140"/>
    <s v="Airview Dr"/>
    <m/>
    <s v="Elizabethtown"/>
    <s v="KY"/>
    <n v="42701"/>
    <s v="N"/>
    <s v="Chipps, Rilla"/>
    <s v="140 Airview Dr"/>
    <m/>
    <s v="Elizabethtown,"/>
    <s v="KY"/>
    <n v="42701"/>
    <s v="(270) 737-1320"/>
    <x v="0"/>
    <s v="Unknown Owner"/>
    <m/>
    <m/>
    <s v="KY-Airview"/>
    <m/>
    <s v="KY-UNM"/>
    <m/>
    <m/>
    <m/>
    <d v="2025-09-02T00:00:00"/>
    <s v="KY-Unmetered"/>
    <n v="0"/>
    <n v="0"/>
    <n v="0"/>
    <n v="0"/>
    <n v="0"/>
    <n v="0"/>
    <n v="0"/>
    <n v="0"/>
    <n v="0"/>
    <n v="0"/>
    <n v="0"/>
  </r>
  <r>
    <s v="Inactive"/>
    <s v="366585-0"/>
    <s v="Clark, Shawn"/>
    <n v="23"/>
    <s v="W Airview"/>
    <m/>
    <s v="Elizabethtown"/>
    <s v="KY"/>
    <n v="42701"/>
    <s v="N"/>
    <s v="Clark, Shawn"/>
    <s v="107 Calumet Loop"/>
    <m/>
    <s v="Elizabethtown,"/>
    <s v="KY"/>
    <n v="42701"/>
    <s v="(270) 361-7640"/>
    <x v="0"/>
    <m/>
    <m/>
    <m/>
    <s v="KY-Airview"/>
    <m/>
    <s v="KY-UNM"/>
    <m/>
    <m/>
    <m/>
    <d v="2024-03-26T00:00:00"/>
    <s v="KY-Unmetered"/>
    <n v="0"/>
    <n v="0"/>
    <n v="0"/>
    <n v="0"/>
    <n v="0"/>
    <n v="0"/>
    <n v="0"/>
    <n v="0"/>
    <n v="0"/>
    <n v="0"/>
    <n v="0"/>
  </r>
  <r>
    <s v="Inactive"/>
    <s v="366591-0"/>
    <s v="Darlington, Marvin"/>
    <n v="107"/>
    <s v="Hickory Hill"/>
    <m/>
    <s v="Elizabethtown"/>
    <s v="KY"/>
    <n v="42701"/>
    <s v="Y"/>
    <s v="Darlington, Marvin"/>
    <s v="854 BARTON RUN RD"/>
    <m/>
    <s v="CLARKSON"/>
    <s v="KY"/>
    <s v="42726-7014"/>
    <s v="(270) 734-0653"/>
    <x v="0"/>
    <m/>
    <m/>
    <m/>
    <s v="KY-Airview"/>
    <m/>
    <s v="KY-UNM"/>
    <m/>
    <m/>
    <m/>
    <d v="2025-03-10T00:00:00"/>
    <s v="KY-Unmetered"/>
    <n v="0"/>
    <n v="0"/>
    <n v="0"/>
    <n v="20.239999999999998"/>
    <n v="0"/>
    <n v="20.239999999999998"/>
    <n v="0"/>
    <n v="0"/>
    <n v="0"/>
    <n v="0"/>
    <n v="20.239999999999998"/>
  </r>
  <r>
    <s v="Inactive"/>
    <s v="366595-0"/>
    <s v="Dillard, Steven"/>
    <n v="133"/>
    <s v="Hickory Hill"/>
    <m/>
    <s v="Elizabethtown"/>
    <s v="KY"/>
    <n v="42701"/>
    <s v="N"/>
    <s v="Dillard, Steven"/>
    <s v="133 Hickory Hill"/>
    <m/>
    <s v="Elizabethtown,"/>
    <s v="KY"/>
    <n v="42701"/>
    <m/>
    <x v="0"/>
    <m/>
    <m/>
    <m/>
    <s v="KY-Airview"/>
    <m/>
    <s v="KY-UNM"/>
    <m/>
    <m/>
    <m/>
    <d v="2021-01-09T00:00:00"/>
    <s v="KY-Unmetered"/>
    <n v="0"/>
    <n v="0"/>
    <n v="0"/>
    <n v="0"/>
    <n v="1.93"/>
    <n v="1.93"/>
    <n v="0"/>
    <n v="0"/>
    <n v="0"/>
    <n v="0"/>
    <n v="1.93"/>
  </r>
  <r>
    <s v="Inactive"/>
    <s v="366595-1"/>
    <s v="Stephanie Wardrip"/>
    <n v="133"/>
    <s v="Hickory Hill"/>
    <m/>
    <s v="Elizabethtown"/>
    <s v="KY"/>
    <n v="42701"/>
    <s v="N"/>
    <s v="Stephanie Wardrip"/>
    <s v="339 Teresa Rd"/>
    <m/>
    <s v="Elizabethtown"/>
    <s v="KY"/>
    <n v="42701"/>
    <m/>
    <x v="0"/>
    <m/>
    <m/>
    <m/>
    <s v="KY-Airview"/>
    <m/>
    <s v="KY-UNM"/>
    <m/>
    <m/>
    <m/>
    <d v="2021-04-15T00:00:00"/>
    <s v="KY-Unmetered"/>
    <n v="0"/>
    <n v="0"/>
    <n v="0"/>
    <n v="0"/>
    <n v="0"/>
    <n v="0"/>
    <n v="0"/>
    <n v="0"/>
    <n v="0"/>
    <n v="0"/>
    <n v="0"/>
  </r>
  <r>
    <s v="Inactive"/>
    <s v="366595-2"/>
    <s v="Dwight Preston"/>
    <n v="133"/>
    <s v="Hickory Hill"/>
    <m/>
    <s v="Elizabethtown"/>
    <s v="KY"/>
    <n v="42701"/>
    <s v="N"/>
    <s v="Dwight Preston"/>
    <s v="102 W Dixie Highway"/>
    <m/>
    <s v="Elizabethtown"/>
    <s v="KY"/>
    <n v="42701"/>
    <m/>
    <x v="0"/>
    <m/>
    <m/>
    <m/>
    <s v="KY-Airview"/>
    <m/>
    <s v="KY-UNM"/>
    <m/>
    <m/>
    <m/>
    <d v="2021-07-01T00:00:00"/>
    <s v="KY-Unmetered"/>
    <n v="0"/>
    <n v="0"/>
    <n v="0"/>
    <n v="0"/>
    <n v="0"/>
    <n v="0"/>
    <n v="0"/>
    <n v="0"/>
    <n v="0"/>
    <n v="0"/>
    <n v="0"/>
  </r>
  <r>
    <s v="Inactive"/>
    <s v="366598-0"/>
    <s v="Eady, David"/>
    <n v="262"/>
    <s v="Airview Dr"/>
    <m/>
    <s v="Elizabethtown"/>
    <s v="KY"/>
    <n v="42701"/>
    <s v="N"/>
    <s v="Eady, David"/>
    <s v="457 smith street"/>
    <m/>
    <s v="Radcliff"/>
    <s v="KY"/>
    <n v="40160"/>
    <s v="(270) 832-0340"/>
    <x v="0"/>
    <m/>
    <m/>
    <m/>
    <s v="KY-Airview"/>
    <m/>
    <s v="KY-UNM"/>
    <m/>
    <m/>
    <m/>
    <d v="2022-09-18T00:00:00"/>
    <s v="KY-Unmetered"/>
    <n v="0"/>
    <n v="0"/>
    <n v="0"/>
    <n v="0"/>
    <n v="0"/>
    <n v="0"/>
    <n v="0"/>
    <n v="0"/>
    <n v="0"/>
    <n v="0"/>
    <n v="0"/>
  </r>
  <r>
    <s v="Inactive"/>
    <s v="366598-1"/>
    <s v="Richard  Sorensen"/>
    <n v="262"/>
    <s v="Airview Dr"/>
    <m/>
    <s v="Elizabethtown"/>
    <s v="KY"/>
    <n v="42701"/>
    <s v="N"/>
    <s v="Richard Sorensen"/>
    <s v="1011 Caney Fork Road"/>
    <m/>
    <s v="Bardstown"/>
    <s v="KY"/>
    <n v="40004"/>
    <s v="(270) 304-6252"/>
    <x v="0"/>
    <m/>
    <m/>
    <m/>
    <s v="KY-Airview"/>
    <m/>
    <s v="KY-UNM"/>
    <m/>
    <m/>
    <m/>
    <d v="2022-10-18T00:00:00"/>
    <s v="KY-Unmetered"/>
    <n v="0"/>
    <n v="0"/>
    <n v="0"/>
    <n v="0"/>
    <n v="0"/>
    <n v="0"/>
    <n v="0"/>
    <n v="0"/>
    <n v="0"/>
    <n v="0"/>
    <n v="0"/>
  </r>
  <r>
    <s v="Inactive"/>
    <s v="366598-2"/>
    <s v="James  Coursey"/>
    <n v="262"/>
    <s v="Airview Dr"/>
    <m/>
    <s v="Elizabethtown"/>
    <s v="KY"/>
    <n v="42701"/>
    <s v="N"/>
    <s v="Jeanne Brashear"/>
    <s v="262 Airview Dr"/>
    <m/>
    <s v="Elizabethtown"/>
    <s v="KY"/>
    <n v="42701"/>
    <s v="(270) 234-6891"/>
    <x v="0"/>
    <m/>
    <m/>
    <m/>
    <s v="KY-Airview"/>
    <m/>
    <s v="KY-UNM"/>
    <m/>
    <m/>
    <m/>
    <d v="2023-06-23T00:00:00"/>
    <s v="KY-Unmetered"/>
    <n v="0"/>
    <n v="0"/>
    <n v="0"/>
    <n v="0"/>
    <n v="0"/>
    <n v="0"/>
    <n v="0"/>
    <n v="0"/>
    <n v="0"/>
    <n v="0"/>
    <n v="0"/>
  </r>
  <r>
    <s v="Inactive"/>
    <s v="366600-0"/>
    <s v="Eastridge, James"/>
    <n v="4"/>
    <s v="E Airview"/>
    <m/>
    <s v="Elizabethtown"/>
    <s v="KY"/>
    <n v="42701"/>
    <s v="N"/>
    <s v="Eastridge, James"/>
    <s v="4 E Airview Dr"/>
    <m/>
    <s v="Elizabethtown,"/>
    <s v="KY"/>
    <n v="42701"/>
    <s v="(270) 737-4456"/>
    <x v="0"/>
    <m/>
    <m/>
    <m/>
    <s v="KY-Airview"/>
    <m/>
    <s v="KY-UNM"/>
    <m/>
    <m/>
    <m/>
    <d v="2022-10-11T00:00:00"/>
    <s v="KY-Unmetered"/>
    <n v="0"/>
    <n v="0"/>
    <n v="0"/>
    <n v="0"/>
    <n v="0"/>
    <n v="0"/>
    <n v="0"/>
    <n v="0"/>
    <n v="0"/>
    <n v="0"/>
    <n v="0"/>
  </r>
  <r>
    <s v="Inactive"/>
    <s v="366601-0"/>
    <s v="Emke, Masayo c/o Caroline Savage"/>
    <n v="89"/>
    <s v="W Airview"/>
    <m/>
    <s v="Elizabethtown"/>
    <s v="KY"/>
    <n v="42701"/>
    <s v="N"/>
    <s v="Emke, Masayo c/o Caroline Savage"/>
    <s v="112 Anniston Way"/>
    <m/>
    <s v="Elizabethtown,"/>
    <s v="KY"/>
    <n v="42701"/>
    <m/>
    <x v="0"/>
    <m/>
    <m/>
    <m/>
    <s v="KY-Airview"/>
    <m/>
    <s v="KY-UNM"/>
    <m/>
    <m/>
    <m/>
    <d v="2021-06-17T00:00:00"/>
    <s v="KY-Unmetered"/>
    <n v="0"/>
    <n v="0"/>
    <n v="0"/>
    <n v="0"/>
    <n v="0"/>
    <n v="0"/>
    <n v="0"/>
    <n v="0"/>
    <n v="0"/>
    <n v="0"/>
    <n v="0"/>
  </r>
  <r>
    <s v="Inactive"/>
    <s v="366604-0"/>
    <s v="Failauga, Natasha"/>
    <n v="77"/>
    <s v="Tall Oak"/>
    <m/>
    <s v="Elizabethtown"/>
    <s v="KY"/>
    <n v="42701"/>
    <s v="N"/>
    <s v="Failauga, Natasha"/>
    <s v="719 W SUNNY RIVER RD APT 1228"/>
    <m/>
    <s v="SALT LAKE CITY"/>
    <s v="UT"/>
    <s v="84123-2870"/>
    <s v="(270) 234-3626"/>
    <x v="0"/>
    <m/>
    <m/>
    <m/>
    <s v="KY-Airview"/>
    <m/>
    <s v="KY-UNM"/>
    <m/>
    <m/>
    <m/>
    <m/>
    <s v="KY-Unmetered"/>
    <n v="0"/>
    <n v="0"/>
    <n v="0"/>
    <n v="4857.91"/>
    <n v="41.4"/>
    <n v="4899.3100000000004"/>
    <n v="0"/>
    <n v="0"/>
    <n v="0"/>
    <n v="0"/>
    <n v="4899.3100000000004"/>
  </r>
  <r>
    <s v="Inactive"/>
    <s v="366607-0"/>
    <s v="Firth, Mark"/>
    <n v="62"/>
    <s v="W Airview"/>
    <m/>
    <s v="Elizabethtown"/>
    <s v="KY"/>
    <n v="42701"/>
    <s v="N"/>
    <s v="Firth, Mark"/>
    <s v="102 Aaron Court"/>
    <m/>
    <s v="Glendale"/>
    <s v="KY"/>
    <n v="42470"/>
    <m/>
    <x v="0"/>
    <m/>
    <m/>
    <m/>
    <s v="KY-Airview"/>
    <m/>
    <s v="KY-UNM"/>
    <m/>
    <m/>
    <m/>
    <d v="2020-10-09T00:00:00"/>
    <s v="KY-Unmetered"/>
    <n v="0"/>
    <n v="0"/>
    <n v="0"/>
    <n v="0"/>
    <n v="0"/>
    <n v="0"/>
    <n v="0"/>
    <n v="0"/>
    <n v="0"/>
    <n v="0"/>
    <n v="0"/>
  </r>
  <r>
    <s v="Inactive"/>
    <s v="366607-1"/>
    <s v="Allison Eddington"/>
    <n v="62"/>
    <s v="W Airview"/>
    <m/>
    <s v="Elizabethtown"/>
    <s v="KY"/>
    <n v="42701"/>
    <s v="N"/>
    <s v="Allison Eddington"/>
    <s v="2981 highway 44 east"/>
    <m/>
    <s v="Shepherdsville"/>
    <s v="KY"/>
    <n v="40165"/>
    <m/>
    <x v="0"/>
    <m/>
    <m/>
    <m/>
    <s v="KY-Airview"/>
    <m/>
    <s v="KY-UNM"/>
    <m/>
    <m/>
    <m/>
    <d v="2021-12-31T00:00:00"/>
    <s v="KY-Unmetered"/>
    <n v="0"/>
    <n v="0"/>
    <n v="0"/>
    <n v="0"/>
    <n v="0"/>
    <n v="0"/>
    <n v="0"/>
    <n v="0"/>
    <n v="0"/>
    <n v="0"/>
    <n v="0"/>
  </r>
  <r>
    <s v="Inactive"/>
    <s v="366608-0"/>
    <s v="Fisher, Virginia"/>
    <n v="28"/>
    <s v="West Airview"/>
    <m/>
    <s v="Elizabethtown"/>
    <s v="KY"/>
    <n v="42701"/>
    <s v="N"/>
    <s v="Fisher, Virginia"/>
    <s v="114 Amy Court"/>
    <m/>
    <s v="Elizabethtown,"/>
    <s v="KY"/>
    <n v="42701"/>
    <s v="(270) 317-3365"/>
    <x v="0"/>
    <m/>
    <m/>
    <m/>
    <s v="KY-Airview"/>
    <m/>
    <s v="KY-UNM"/>
    <m/>
    <m/>
    <m/>
    <d v="2024-02-23T00:00:00"/>
    <s v="KY-Unmetered"/>
    <n v="0"/>
    <n v="0"/>
    <n v="0"/>
    <n v="-13.75"/>
    <n v="0"/>
    <n v="-13.75"/>
    <n v="0"/>
    <n v="0"/>
    <n v="0"/>
    <n v="0"/>
    <n v="-13.75"/>
  </r>
  <r>
    <s v="Inactive"/>
    <s v="366608-1"/>
    <s v="Unknown"/>
    <n v="28"/>
    <s v="West Airview"/>
    <m/>
    <s v="Elizabethtown"/>
    <s v="KY"/>
    <n v="42701"/>
    <s v="N"/>
    <s v="MUST COME IN &amp; SIGN UP"/>
    <s v="28 West Airview"/>
    <m/>
    <s v="Elizabethtown"/>
    <s v="KY"/>
    <n v="42701"/>
    <m/>
    <x v="0"/>
    <m/>
    <m/>
    <m/>
    <s v="KY-Airview"/>
    <m/>
    <s v="KY-UNM"/>
    <m/>
    <m/>
    <m/>
    <d v="2024-03-05T00:00:00"/>
    <s v="KY-Unmetered"/>
    <n v="0"/>
    <n v="0"/>
    <n v="0"/>
    <n v="0"/>
    <n v="0"/>
    <n v="0"/>
    <n v="0"/>
    <n v="0"/>
    <n v="0"/>
    <n v="0"/>
    <n v="0"/>
  </r>
  <r>
    <s v="Inactive"/>
    <s v="366608-2"/>
    <s v="Pie De La Loma Properties"/>
    <n v="28"/>
    <s v="West Airview"/>
    <m/>
    <s v="Elizabethtown"/>
    <s v="KY"/>
    <n v="42701"/>
    <s v="N"/>
    <s v="Pie De La Loma Properties"/>
    <s v="4207 Coral Berry Path"/>
    <s v="#205"/>
    <s v="Gurnee"/>
    <s v="IL"/>
    <n v="60031"/>
    <s v="(270) 834-6208"/>
    <x v="0"/>
    <m/>
    <m/>
    <m/>
    <s v="KY-Airview"/>
    <m/>
    <s v="KY-UNM"/>
    <m/>
    <m/>
    <m/>
    <d v="2024-08-17T00:00:00"/>
    <s v="KY-Unmetered"/>
    <n v="0"/>
    <n v="0"/>
    <n v="0"/>
    <n v="0"/>
    <n v="0"/>
    <n v="0"/>
    <n v="0"/>
    <n v="0"/>
    <n v="0"/>
    <n v="0"/>
    <n v="0"/>
  </r>
  <r>
    <s v="Inactive"/>
    <s v="366608-3"/>
    <s v="James &amp; Christine Miringoff"/>
    <n v="28"/>
    <s v="West Airview"/>
    <m/>
    <s v="Elizabethtown"/>
    <s v="KY"/>
    <n v="42701"/>
    <s v="N"/>
    <s v="James &amp; Christine Miringoff"/>
    <s v="28 West Airview"/>
    <m/>
    <s v="Elizabethtown"/>
    <s v="KY"/>
    <n v="42701"/>
    <m/>
    <x v="0"/>
    <m/>
    <m/>
    <m/>
    <s v="KY-Airview"/>
    <m/>
    <s v="KY-UNM"/>
    <m/>
    <m/>
    <m/>
    <d v="2024-09-24T00:00:00"/>
    <s v="KY-Unmetered"/>
    <n v="0"/>
    <n v="0"/>
    <n v="0"/>
    <n v="98.52"/>
    <n v="0"/>
    <n v="98.52"/>
    <n v="0"/>
    <n v="0"/>
    <n v="0"/>
    <n v="0"/>
    <n v="98.52"/>
  </r>
  <r>
    <s v="Inactive"/>
    <s v="366613-0"/>
    <s v="Glover, Charles"/>
    <n v="72"/>
    <s v="Tall Oak"/>
    <m/>
    <s v="Elizabethtown"/>
    <s v="KY"/>
    <n v="42701"/>
    <s v="N"/>
    <s v="Glover, Charles"/>
    <s v="121 Price Court"/>
    <m/>
    <s v="Lancaster"/>
    <s v="KY"/>
    <n v="40444"/>
    <m/>
    <x v="0"/>
    <m/>
    <m/>
    <m/>
    <s v="KY-Airview"/>
    <m/>
    <s v="KY-UNM"/>
    <m/>
    <m/>
    <m/>
    <d v="2021-03-29T00:00:00"/>
    <s v="KY-Unmetered"/>
    <n v="0"/>
    <n v="0"/>
    <n v="0"/>
    <n v="0"/>
    <n v="0"/>
    <n v="0"/>
    <n v="0"/>
    <n v="0"/>
    <n v="0"/>
    <n v="0"/>
    <n v="0"/>
  </r>
  <r>
    <s v="Inactive"/>
    <s v="366615-0"/>
    <s v="Gooch, William"/>
    <n v="134"/>
    <s v="Hickory Hill Dr"/>
    <m/>
    <s v="Elizabethtown"/>
    <s v="KY"/>
    <n v="42701"/>
    <s v="Y"/>
    <s v="Gooch, William"/>
    <s v="3633 Toano Woods Rd"/>
    <m/>
    <s v="Toano"/>
    <s v="VA"/>
    <n v="23168"/>
    <m/>
    <x v="0"/>
    <m/>
    <m/>
    <m/>
    <s v="KY-Airview"/>
    <m/>
    <s v="KY-UNM"/>
    <m/>
    <m/>
    <m/>
    <d v="2020-11-06T00:00:00"/>
    <s v="KY-Unmetered"/>
    <n v="0"/>
    <n v="0"/>
    <n v="0"/>
    <n v="0"/>
    <n v="0"/>
    <n v="0"/>
    <n v="0"/>
    <n v="0"/>
    <n v="0"/>
    <n v="0"/>
    <n v="0"/>
  </r>
  <r>
    <s v="Inactive"/>
    <s v="366615-1"/>
    <s v="Lavell Jackson"/>
    <n v="134"/>
    <s v="Hickory Hill Dr"/>
    <m/>
    <s v="Elizabethtown"/>
    <s v="KY"/>
    <n v="42701"/>
    <s v="Y"/>
    <s v="Lavell Jackson"/>
    <s v="37 Hillstone Ct."/>
    <m/>
    <s v="Radcliff"/>
    <s v="KY"/>
    <n v="40160"/>
    <m/>
    <x v="0"/>
    <m/>
    <m/>
    <m/>
    <s v="KY-Airview"/>
    <m/>
    <s v="KY-UNM"/>
    <m/>
    <m/>
    <m/>
    <d v="2021-05-28T00:00:00"/>
    <s v="KY-Unmetered"/>
    <n v="0"/>
    <n v="0"/>
    <n v="0"/>
    <n v="0"/>
    <n v="0"/>
    <n v="0"/>
    <n v="0"/>
    <n v="0"/>
    <n v="0"/>
    <n v="0"/>
    <n v="0"/>
  </r>
  <r>
    <s v="Inactive"/>
    <s v="366615-2"/>
    <s v="ANDERSON CONNOR &amp; NICOLE"/>
    <n v="134"/>
    <s v="Hickory Hill Dr"/>
    <m/>
    <s v="Elizabethtown"/>
    <s v="KY"/>
    <n v="42701"/>
    <s v="Y"/>
    <s v="ANDERSON CONNOR &amp; NICOLE"/>
    <s v="134 Hickory Hill Dr"/>
    <m/>
    <s v="Elizabethtown"/>
    <s v="KY"/>
    <n v="42701"/>
    <m/>
    <x v="0"/>
    <m/>
    <m/>
    <m/>
    <s v="KY-Airview"/>
    <m/>
    <s v="KY-UNM"/>
    <m/>
    <m/>
    <m/>
    <d v="2022-11-18T00:00:00"/>
    <s v="KY-Unmetered"/>
    <n v="0"/>
    <n v="0"/>
    <n v="0"/>
    <n v="0"/>
    <n v="0"/>
    <n v="0"/>
    <n v="0"/>
    <n v="0"/>
    <n v="0"/>
    <n v="0"/>
    <n v="0"/>
  </r>
  <r>
    <s v="Inactive"/>
    <s v="366615-3"/>
    <s v="Amber  Henwood"/>
    <n v="134"/>
    <s v="Hickory Hill Dr"/>
    <m/>
    <s v="Elizabethtown"/>
    <s v="KY"/>
    <n v="42701"/>
    <s v="Y"/>
    <s v="Nancy Hubert"/>
    <s v="134 Hickory Hill Dr"/>
    <m/>
    <s v="Elizabethtown"/>
    <s v="KY"/>
    <n v="42701"/>
    <s v="(270) 268-5325"/>
    <x v="0"/>
    <m/>
    <m/>
    <m/>
    <s v="KY-Airview"/>
    <m/>
    <s v="KY-UNM"/>
    <m/>
    <m/>
    <m/>
    <d v="2023-11-21T00:00:00"/>
    <s v="KY-Unmetered"/>
    <n v="0"/>
    <n v="0"/>
    <n v="0"/>
    <n v="0"/>
    <n v="0"/>
    <n v="0"/>
    <n v="0"/>
    <n v="0"/>
    <n v="0"/>
    <n v="0"/>
    <n v="0"/>
  </r>
  <r>
    <s v="Inactive"/>
    <s v="366615-4"/>
    <s v="Kayla Rinne"/>
    <n v="134"/>
    <s v="Hickory Hill Dr"/>
    <m/>
    <s v="Elizabethtown"/>
    <s v="KY"/>
    <n v="42701"/>
    <s v="Y"/>
    <s v="Lydia Drexler"/>
    <s v="802 Abbeywood Road"/>
    <m/>
    <s v="Elizabethtown"/>
    <s v="KY"/>
    <n v="42701"/>
    <s v="(270) 740-1406"/>
    <x v="0"/>
    <m/>
    <m/>
    <m/>
    <s v="KY-Airview"/>
    <m/>
    <s v="KY-UNM"/>
    <m/>
    <m/>
    <m/>
    <d v="2024-03-08T00:00:00"/>
    <s v="KY-Unmetered"/>
    <n v="0"/>
    <n v="0"/>
    <n v="0"/>
    <n v="0"/>
    <n v="0"/>
    <n v="0"/>
    <n v="0"/>
    <n v="0"/>
    <n v="0"/>
    <n v="0"/>
    <n v="0"/>
  </r>
  <r>
    <s v="Inactive"/>
    <s v="366615-5"/>
    <s v="Nancy Hubert"/>
    <n v="134"/>
    <s v="Hickory Hill Dr"/>
    <m/>
    <s v="Elizabethtown"/>
    <s v="KY"/>
    <n v="42701"/>
    <s v="Y"/>
    <s v="Gold City Realty"/>
    <s v="119 Drexler Cir"/>
    <m/>
    <s v="Elizabethtown"/>
    <s v="KY"/>
    <n v="42701"/>
    <s v="(270) 268-5325"/>
    <x v="0"/>
    <m/>
    <m/>
    <m/>
    <s v="KY-Airview"/>
    <m/>
    <s v="KY-UNM"/>
    <m/>
    <m/>
    <m/>
    <d v="2024-05-15T00:00:00"/>
    <s v="KY-Unmetered"/>
    <n v="0"/>
    <n v="0"/>
    <n v="0"/>
    <n v="0"/>
    <n v="0"/>
    <n v="0"/>
    <n v="0"/>
    <n v="0"/>
    <n v="0"/>
    <n v="0"/>
    <n v="0"/>
  </r>
  <r>
    <s v="Inactive"/>
    <s v="366615-6"/>
    <s v="Katerina Renken"/>
    <n v="134"/>
    <s v="Hickory Hill Dr"/>
    <m/>
    <s v="Elizabethtown"/>
    <s v="KY"/>
    <n v="42701"/>
    <s v="Y"/>
    <s v="Gold City Realty"/>
    <s v="119 Drexler Cir"/>
    <m/>
    <s v="Elizabethtown"/>
    <s v="KY"/>
    <n v="42701"/>
    <s v="(270) 268-5325"/>
    <x v="0"/>
    <m/>
    <m/>
    <m/>
    <s v="KY-Airview"/>
    <m/>
    <s v="KY-UNM"/>
    <m/>
    <m/>
    <m/>
    <d v="2025-03-03T00:00:00"/>
    <s v="KY-Unmetered"/>
    <n v="0"/>
    <n v="0"/>
    <n v="0"/>
    <n v="0"/>
    <n v="0"/>
    <n v="0"/>
    <n v="0"/>
    <n v="0"/>
    <n v="0"/>
    <n v="0"/>
    <n v="0"/>
  </r>
  <r>
    <s v="Inactive"/>
    <s v="366615-7"/>
    <s v="Nancy Hubert"/>
    <n v="134"/>
    <s v="Hickory Hill Dr"/>
    <m/>
    <s v="Elizabethtown"/>
    <s v="KY"/>
    <n v="42701"/>
    <s v="Y"/>
    <s v="Gold City Realty"/>
    <s v="119 Drexler Cir"/>
    <m/>
    <s v="Elizabethtown"/>
    <s v="KY"/>
    <n v="42701"/>
    <s v="(270) 268-5325"/>
    <x v="0"/>
    <m/>
    <m/>
    <m/>
    <s v="KY-Airview"/>
    <m/>
    <s v="KY-UNM"/>
    <m/>
    <m/>
    <m/>
    <d v="2025-04-25T00:00:00"/>
    <s v="KY-Unmetered"/>
    <n v="0"/>
    <n v="0"/>
    <n v="0"/>
    <n v="0"/>
    <n v="0"/>
    <n v="0"/>
    <n v="0"/>
    <n v="0"/>
    <n v="0"/>
    <n v="0"/>
    <n v="0"/>
  </r>
  <r>
    <s v="Inactive"/>
    <s v="366616-0"/>
    <s v="Goodin, Gary"/>
    <n v="253"/>
    <s v="S Airview"/>
    <m/>
    <s v="Elizabethtown"/>
    <s v="KY"/>
    <n v="42701"/>
    <s v="N"/>
    <s v="Goodin, Gary"/>
    <s v="210 Columbus Dr"/>
    <m/>
    <s v="Elizabethtown,"/>
    <s v="KY"/>
    <n v="42701"/>
    <s v="(270) 737-2408"/>
    <x v="0"/>
    <m/>
    <m/>
    <m/>
    <s v="KY-Airview"/>
    <m/>
    <s v="KY-UNM"/>
    <m/>
    <m/>
    <m/>
    <d v="2022-06-29T00:00:00"/>
    <s v="KY-Unmetered"/>
    <n v="0"/>
    <n v="0"/>
    <n v="0"/>
    <n v="0"/>
    <n v="0"/>
    <n v="0"/>
    <n v="0"/>
    <n v="0"/>
    <n v="0"/>
    <n v="0"/>
    <n v="0"/>
  </r>
  <r>
    <s v="Inactive"/>
    <s v="366616-1"/>
    <s v="Chad  Denney"/>
    <n v="253"/>
    <s v="S Airview"/>
    <m/>
    <s v="Elizabethtown"/>
    <s v="KY"/>
    <n v="42701"/>
    <s v="N"/>
    <s v="Chad Denney"/>
    <s v="210 Columbus Sr"/>
    <m/>
    <s v="Elizabethtown"/>
    <s v="KY"/>
    <n v="42701"/>
    <s v="(270) 268-8081"/>
    <x v="0"/>
    <m/>
    <m/>
    <m/>
    <s v="KY-Airview"/>
    <m/>
    <s v="KY-UNM"/>
    <m/>
    <m/>
    <m/>
    <d v="2024-10-24T00:00:00"/>
    <s v="KY-Unmetered"/>
    <n v="0"/>
    <n v="0"/>
    <n v="0"/>
    <n v="0"/>
    <n v="0"/>
    <n v="0"/>
    <n v="0"/>
    <n v="0"/>
    <n v="0"/>
    <n v="0"/>
    <n v="0"/>
  </r>
  <r>
    <s v="Inactive"/>
    <s v="366617-0"/>
    <s v="Goodman, Ricky"/>
    <n v="254"/>
    <s v="Airview"/>
    <m/>
    <s v="Elizabethtown"/>
    <s v="KY"/>
    <n v="42701"/>
    <s v="N"/>
    <s v="Goodman, Ricky"/>
    <s v="254 Airview Dr"/>
    <m/>
    <s v="Elizabethtown,"/>
    <s v="KY"/>
    <n v="42701"/>
    <m/>
    <x v="0"/>
    <m/>
    <m/>
    <m/>
    <s v="KY-Airview"/>
    <m/>
    <s v="KY-UNM"/>
    <m/>
    <m/>
    <m/>
    <d v="2022-01-01T00:00:00"/>
    <s v="KY-Unmetered"/>
    <n v="0"/>
    <n v="0"/>
    <n v="0"/>
    <n v="0"/>
    <n v="0"/>
    <n v="0"/>
    <n v="0"/>
    <n v="0"/>
    <n v="0"/>
    <n v="0"/>
    <n v="0"/>
  </r>
  <r>
    <s v="Inactive"/>
    <s v="366617-1"/>
    <s v="TW Shortt Realty"/>
    <n v="254"/>
    <s v="Airview"/>
    <m/>
    <s v="Elizabethtown"/>
    <s v="KY"/>
    <n v="42701"/>
    <s v="N"/>
    <s v="TW Shortt Realty"/>
    <s v="320 Joan Avenue"/>
    <m/>
    <s v="Elizabethtown"/>
    <s v="KY"/>
    <n v="42701"/>
    <m/>
    <x v="0"/>
    <m/>
    <m/>
    <m/>
    <s v="KY-Airview"/>
    <m/>
    <s v="KY-UNM"/>
    <m/>
    <m/>
    <m/>
    <d v="2022-02-13T00:00:00"/>
    <s v="KY-Unmetered"/>
    <n v="0"/>
    <n v="0"/>
    <n v="0"/>
    <n v="0"/>
    <n v="0"/>
    <n v="0"/>
    <n v="0"/>
    <n v="0"/>
    <n v="0"/>
    <n v="0"/>
    <n v="0"/>
  </r>
  <r>
    <s v="Inactive"/>
    <s v="366618-0"/>
    <s v="Gregory, Candice"/>
    <n v="238"/>
    <s v="E Airview"/>
    <m/>
    <s v="Elizabethtown"/>
    <s v="KY"/>
    <n v="42701"/>
    <s v="Y"/>
    <s v="Gregory, Candice"/>
    <s v="238 E Airview Dr"/>
    <m/>
    <s v="Elizabethtown,"/>
    <s v="KY"/>
    <n v="42701"/>
    <s v="(708) 253-2173"/>
    <x v="0"/>
    <m/>
    <m/>
    <m/>
    <s v="KY-Airview"/>
    <m/>
    <s v="KY-UNM"/>
    <m/>
    <m/>
    <m/>
    <d v="2025-06-08T00:00:00"/>
    <s v="KY-Unmetered"/>
    <n v="0"/>
    <n v="0"/>
    <n v="0"/>
    <n v="4771.66"/>
    <n v="45.54"/>
    <n v="4817.2"/>
    <n v="0"/>
    <n v="0"/>
    <n v="0"/>
    <n v="0"/>
    <n v="4817.2"/>
  </r>
  <r>
    <s v="Inactive"/>
    <s v="366619-0"/>
    <s v="Grimes, Mitchell"/>
    <n v="50"/>
    <s v="W Airview"/>
    <m/>
    <s v="Elizabethtown"/>
    <s v="KY"/>
    <n v="42701"/>
    <s v="Y"/>
    <s v="Grimes, Mitchell"/>
    <s v="50 W airview"/>
    <m/>
    <s v="Elizabethtown"/>
    <s v="KY"/>
    <n v="42701"/>
    <s v="(502) 762-2252"/>
    <x v="0"/>
    <m/>
    <m/>
    <m/>
    <s v="KY-Airview"/>
    <m/>
    <s v="KY-UNM"/>
    <m/>
    <m/>
    <m/>
    <d v="2022-06-20T00:00:00"/>
    <s v="KY-Unmetered"/>
    <n v="0"/>
    <n v="0"/>
    <n v="0"/>
    <n v="1377.55"/>
    <n v="0"/>
    <n v="1377.55"/>
    <n v="0"/>
    <n v="0"/>
    <n v="0"/>
    <n v="0"/>
    <n v="1377.55"/>
  </r>
  <r>
    <s v="Inactive"/>
    <s v="366619-1"/>
    <s v="SFR3-040 LLC"/>
    <n v="50"/>
    <s v="W Airview"/>
    <m/>
    <s v="Elizabethtown"/>
    <s v="KY"/>
    <n v="42701"/>
    <s v="Y"/>
    <s v="SFR3-040 LLC"/>
    <s v="PO Box 4698"/>
    <m/>
    <s v="Logan"/>
    <s v="UT"/>
    <n v="84323"/>
    <s v="(844) 284-3871"/>
    <x v="0"/>
    <m/>
    <m/>
    <m/>
    <s v="KY-Airview"/>
    <m/>
    <s v="KY-UNM"/>
    <m/>
    <m/>
    <m/>
    <d v="2025-09-12T00:00:00"/>
    <s v="KY-Unmetered"/>
    <n v="0"/>
    <n v="0"/>
    <n v="0"/>
    <n v="0"/>
    <n v="0"/>
    <n v="0"/>
    <n v="0"/>
    <n v="0"/>
    <n v="0"/>
    <n v="0"/>
    <n v="0"/>
  </r>
  <r>
    <s v="Inactive"/>
    <s v="366620-0"/>
    <s v="Gregory, Octavius"/>
    <n v="51"/>
    <s v="Hickory Hill"/>
    <m/>
    <s v="Elizabethtown"/>
    <s v="KY"/>
    <n v="42701"/>
    <s v="N"/>
    <s v="Gregory, Octavius"/>
    <s v="324 TOWNE DR "/>
    <s v="APT 202"/>
    <s v="Elizabethtown,"/>
    <s v="KY"/>
    <n v="42701"/>
    <s v="(270) 317-2337"/>
    <x v="0"/>
    <m/>
    <m/>
    <m/>
    <s v="KY-Airview"/>
    <m/>
    <s v="KY-UNM"/>
    <m/>
    <m/>
    <m/>
    <d v="2022-10-17T00:00:00"/>
    <s v="KY-Unmetered"/>
    <n v="0"/>
    <n v="0"/>
    <n v="0"/>
    <n v="137.94999999999999"/>
    <n v="45.54"/>
    <n v="183.49"/>
    <n v="0"/>
    <n v="0"/>
    <n v="0"/>
    <n v="0"/>
    <n v="183.49"/>
  </r>
  <r>
    <s v="Inactive"/>
    <s v="366621-0"/>
    <s v="Grimes, Michael"/>
    <n v="101"/>
    <s v="E Airview"/>
    <m/>
    <s v="Elizabethtown"/>
    <s v="KY"/>
    <n v="42701"/>
    <s v="Y"/>
    <s v="Grimes, Michael"/>
    <s v="101 E Airview Dr"/>
    <m/>
    <s v="Elizabethtown,"/>
    <s v="KY"/>
    <n v="42701"/>
    <s v="(270) 872-3008"/>
    <x v="0"/>
    <m/>
    <m/>
    <m/>
    <s v="KY-Airview"/>
    <m/>
    <s v="KY-UNM"/>
    <m/>
    <m/>
    <m/>
    <d v="2023-03-30T00:00:00"/>
    <s v="KY-Unmetered"/>
    <n v="0"/>
    <n v="0"/>
    <n v="0"/>
    <n v="80.19"/>
    <n v="0"/>
    <n v="80.19"/>
    <n v="0"/>
    <n v="0"/>
    <n v="0"/>
    <n v="0"/>
    <n v="80.19"/>
  </r>
  <r>
    <s v="Inactive"/>
    <s v="366621-1"/>
    <s v="TW Shortt  Realty, LLC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4-01-26T00:00:00"/>
    <s v="KY-Unmetered"/>
    <n v="0"/>
    <n v="0"/>
    <n v="0"/>
    <n v="0"/>
    <n v="0"/>
    <n v="0"/>
    <n v="0"/>
    <n v="0"/>
    <n v="0"/>
    <n v="0"/>
    <n v="0"/>
  </r>
  <r>
    <s v="Inactive"/>
    <s v="366621-2"/>
    <s v="Courtney  Bradley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5-01-03T00:00:00"/>
    <s v="KY-Unmetered"/>
    <n v="0"/>
    <n v="0"/>
    <n v="0"/>
    <n v="178.63"/>
    <n v="0"/>
    <n v="178.63"/>
    <n v="0"/>
    <n v="0"/>
    <n v="0"/>
    <n v="0"/>
    <n v="178.63"/>
  </r>
  <r>
    <s v="Inactive"/>
    <s v="366621-3"/>
    <s v="TW Shortt  Realty, LLC"/>
    <n v="101"/>
    <s v="E 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5-06-20T00:00:00"/>
    <s v="KY-Unmetered"/>
    <n v="0"/>
    <n v="0"/>
    <n v="0"/>
    <n v="0"/>
    <n v="0"/>
    <n v="0"/>
    <n v="0"/>
    <n v="0"/>
    <n v="0"/>
    <n v="0"/>
    <n v="0"/>
  </r>
  <r>
    <s v="Inactive"/>
    <s v="366627-0"/>
    <s v="Hannan, Jason"/>
    <n v="38"/>
    <s v="W Airview"/>
    <m/>
    <s v="Elizabethtown"/>
    <s v="KY"/>
    <n v="42701"/>
    <s v="Y"/>
    <s v="Hannan, Jason"/>
    <s v="2815 Frontier CT apt 4"/>
    <m/>
    <s v="Radcliff Kentucky"/>
    <s v="KY"/>
    <n v="40160"/>
    <m/>
    <x v="0"/>
    <m/>
    <m/>
    <m/>
    <s v="KY-Airview"/>
    <m/>
    <s v="KY-UNM"/>
    <m/>
    <m/>
    <m/>
    <d v="2020-04-30T00:00:00"/>
    <s v="KY-Unmetered"/>
    <n v="0"/>
    <n v="0"/>
    <n v="0"/>
    <n v="0"/>
    <n v="0"/>
    <n v="0"/>
    <n v="0"/>
    <n v="0"/>
    <n v="0"/>
    <n v="0"/>
    <n v="0"/>
  </r>
  <r>
    <s v="Inactive"/>
    <s v="366627-1"/>
    <s v="John Devine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1-16T00:00:00"/>
    <s v="KY-Unmetered"/>
    <n v="0"/>
    <n v="0"/>
    <n v="0"/>
    <n v="2337.4899999999998"/>
    <n v="0"/>
    <n v="2337.4899999999998"/>
    <n v="0"/>
    <n v="0"/>
    <n v="0"/>
    <n v="0"/>
    <n v="2337.4899999999998"/>
  </r>
  <r>
    <s v="Inactive"/>
    <s v="366627-2"/>
    <s v="Affordable Investments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3-14T00:00:00"/>
    <s v="KY-Unmetered"/>
    <n v="0"/>
    <n v="0"/>
    <n v="0"/>
    <n v="0"/>
    <n v="0"/>
    <n v="0"/>
    <n v="0"/>
    <n v="0"/>
    <n v="0"/>
    <n v="0"/>
    <n v="0"/>
  </r>
  <r>
    <s v="Inactive"/>
    <s v="366627-3"/>
    <s v="Tabatha Campbell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6-17T00:00:00"/>
    <s v="KY-Unmetered"/>
    <n v="0"/>
    <n v="0"/>
    <n v="0"/>
    <n v="121.84"/>
    <n v="0"/>
    <n v="121.84"/>
    <n v="0"/>
    <n v="0"/>
    <n v="0"/>
    <n v="0"/>
    <n v="121.84"/>
  </r>
  <r>
    <s v="Inactive"/>
    <s v="366627-4"/>
    <s v="Affordable Investments"/>
    <n v="38"/>
    <s v="W Airview"/>
    <m/>
    <s v="Elizabethtown"/>
    <s v="KY"/>
    <n v="42701"/>
    <s v="Y"/>
    <s v="Affordable Investments"/>
    <s v="3223 S DIXIE STE 3"/>
    <m/>
    <s v="Elizabethtown"/>
    <s v="KY"/>
    <n v="42701"/>
    <s v="(270) 766-7808"/>
    <x v="0"/>
    <m/>
    <m/>
    <m/>
    <s v="KY-Airview"/>
    <m/>
    <s v="KY-UNM"/>
    <m/>
    <m/>
    <m/>
    <d v="2024-07-03T00:00:00"/>
    <s v="KY-Unmetered"/>
    <n v="0"/>
    <n v="0"/>
    <n v="0"/>
    <n v="0"/>
    <n v="0"/>
    <n v="0"/>
    <n v="0"/>
    <n v="0"/>
    <n v="0"/>
    <n v="0"/>
    <n v="0"/>
  </r>
  <r>
    <s v="Inactive"/>
    <s v="366628-0"/>
    <s v="Hardin Co Habitat for Humanity"/>
    <n v="132"/>
    <s v="Hickory Hill"/>
    <m/>
    <s v="Elizabethtown"/>
    <s v="KY"/>
    <n v="42701"/>
    <s v="N"/>
    <s v="Hardin Co Habitat for Humanity"/>
    <s v="1016 Pear Orchard Rd"/>
    <m/>
    <s v="Elizabethtown,"/>
    <s v="KY"/>
    <n v="42701"/>
    <s v="(270) 268-1947"/>
    <x v="0"/>
    <m/>
    <m/>
    <m/>
    <s v="KY-Airview"/>
    <m/>
    <s v="KY-UNM"/>
    <m/>
    <m/>
    <m/>
    <d v="2023-08-07T00:00:00"/>
    <s v="KY-Unmetered"/>
    <n v="0"/>
    <n v="0"/>
    <n v="0"/>
    <n v="0"/>
    <n v="0"/>
    <n v="0"/>
    <n v="0"/>
    <n v="0"/>
    <n v="0"/>
    <n v="0"/>
    <n v="0"/>
  </r>
  <r>
    <s v="Inactive"/>
    <s v="366628-1"/>
    <s v="Pie de la Loma Properties"/>
    <n v="132"/>
    <s v="Hickory Hill"/>
    <m/>
    <s v="Elizabethtown"/>
    <s v="KY"/>
    <n v="42701"/>
    <s v="N"/>
    <s v="Pie de la Loma Properties"/>
    <s v="998 Knowles rd"/>
    <m/>
    <s v="Gurnee"/>
    <s v="IL"/>
    <n v="60041"/>
    <s v="(270) 834-6508"/>
    <x v="0"/>
    <m/>
    <m/>
    <m/>
    <s v="KY-Airview"/>
    <m/>
    <s v="KY-UNM"/>
    <m/>
    <m/>
    <m/>
    <d v="2023-10-16T00:00:00"/>
    <s v="KY-Unmetered"/>
    <n v="0"/>
    <n v="-85.97"/>
    <n v="0"/>
    <n v="0"/>
    <n v="0"/>
    <n v="-85.97"/>
    <n v="0"/>
    <n v="0"/>
    <n v="0"/>
    <n v="0"/>
    <n v="-85.97"/>
  </r>
  <r>
    <s v="Inactive"/>
    <s v="366629-0"/>
    <s v="Harlan, Asia"/>
    <n v="83"/>
    <s v="Tall Oak"/>
    <m/>
    <s v="Elizabethtown"/>
    <s v="KY"/>
    <n v="42701"/>
    <s v="N"/>
    <s v="Harlan, Asia"/>
    <s v="83 Tall Oak Court"/>
    <m/>
    <s v="Elizabethtown,"/>
    <s v="KY"/>
    <n v="42701"/>
    <s v="INVALID"/>
    <x v="0"/>
    <m/>
    <m/>
    <m/>
    <s v="KY-Airview"/>
    <m/>
    <s v="KY-UNM"/>
    <m/>
    <m/>
    <m/>
    <d v="2024-04-03T00:00:00"/>
    <s v="KY-Unmetered"/>
    <n v="0"/>
    <n v="0"/>
    <n v="0"/>
    <n v="3635.94"/>
    <n v="45.54"/>
    <n v="3681.48"/>
    <n v="0"/>
    <n v="0"/>
    <n v="0"/>
    <n v="0"/>
    <n v="3681.48"/>
  </r>
  <r>
    <s v="Inactive"/>
    <s v="366631-0"/>
    <s v="Harned, Troy"/>
    <n v="101"/>
    <s v="Walnut Way"/>
    <m/>
    <s v="Elizabethtown"/>
    <s v="KY"/>
    <n v="42701"/>
    <s v="N"/>
    <s v="Harned, Troy"/>
    <s v="31 W Airview Dr"/>
    <m/>
    <s v="Elizabethtown"/>
    <s v="KY"/>
    <n v="42701"/>
    <m/>
    <x v="0"/>
    <m/>
    <m/>
    <m/>
    <s v="KY-Airview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366631-1"/>
    <s v="TW Shortt"/>
    <n v="101"/>
    <s v="Walnut Way"/>
    <m/>
    <s v="Elizabethtown"/>
    <s v="KY"/>
    <n v="42701"/>
    <s v="N"/>
    <s v="TW Shortt"/>
    <s v="320 Joan Ave"/>
    <m/>
    <s v="Elizabethtown"/>
    <s v="KY"/>
    <n v="42701"/>
    <m/>
    <x v="0"/>
    <m/>
    <m/>
    <m/>
    <s v="KY-Airview"/>
    <m/>
    <s v="KY-UNM"/>
    <m/>
    <m/>
    <m/>
    <d v="2020-10-01T00:00:00"/>
    <s v="KY-Unmetered"/>
    <n v="0"/>
    <n v="0"/>
    <n v="0"/>
    <n v="0"/>
    <n v="0"/>
    <n v="0"/>
    <n v="0"/>
    <n v="0"/>
    <n v="0"/>
    <n v="0"/>
    <n v="0"/>
  </r>
  <r>
    <s v="Inactive"/>
    <s v="366631-2"/>
    <s v="Ashley Lei-Sam"/>
    <n v="101"/>
    <s v="Walnut Way"/>
    <m/>
    <s v="Elizabethtown"/>
    <s v="KY"/>
    <n v="42701"/>
    <s v="N"/>
    <s v="Ashley Lei-Sam"/>
    <s v="101 Walnut Way"/>
    <m/>
    <s v="Elizabethtown"/>
    <s v="KY"/>
    <n v="42701"/>
    <m/>
    <x v="0"/>
    <m/>
    <m/>
    <m/>
    <s v="KY-Airview"/>
    <m/>
    <s v="KY-UNM"/>
    <m/>
    <m/>
    <m/>
    <d v="2022-03-30T00:00:00"/>
    <s v="KY-Unmetered"/>
    <n v="0"/>
    <n v="0"/>
    <n v="0"/>
    <n v="0"/>
    <n v="0"/>
    <n v="0"/>
    <n v="0"/>
    <n v="0"/>
    <n v="0"/>
    <n v="0"/>
    <n v="0"/>
  </r>
  <r>
    <s v="Inactive"/>
    <s v="366631-3"/>
    <s v="TW Shortt"/>
    <n v="101"/>
    <s v="Walnut Way"/>
    <m/>
    <s v="Elizabethtown"/>
    <s v="KY"/>
    <n v="42701"/>
    <s v="N"/>
    <s v="TW Shortt"/>
    <s v="101 Walnut Way"/>
    <m/>
    <s v="Elizabethtown"/>
    <s v="KY"/>
    <n v="42701"/>
    <m/>
    <x v="0"/>
    <m/>
    <m/>
    <m/>
    <s v="KY-Airview"/>
    <m/>
    <s v="KY-UNM"/>
    <m/>
    <m/>
    <m/>
    <d v="2022-05-06T00:00:00"/>
    <s v="KY-Unmetered"/>
    <n v="0"/>
    <n v="0"/>
    <n v="0"/>
    <n v="0"/>
    <n v="0"/>
    <n v="0"/>
    <n v="0"/>
    <n v="0"/>
    <n v="0"/>
    <n v="0"/>
    <n v="0"/>
  </r>
  <r>
    <s v="Inactive"/>
    <s v="366640-0"/>
    <s v="Hodge, Daniel"/>
    <n v="71"/>
    <s v="Tall Oak"/>
    <m/>
    <s v="Elizabethtown"/>
    <s v="KY"/>
    <n v="42701"/>
    <s v="N"/>
    <s v="Hodge, Daniel"/>
    <s v="6896 Bardstown Rd"/>
    <m/>
    <s v="Elizabethtown,"/>
    <s v="KY"/>
    <n v="42701"/>
    <m/>
    <x v="0"/>
    <m/>
    <m/>
    <m/>
    <s v="KY-Airview"/>
    <m/>
    <s v="KY-UNM"/>
    <m/>
    <m/>
    <m/>
    <d v="2021-08-09T00:00:00"/>
    <s v="KY-Unmetered"/>
    <n v="0"/>
    <n v="0"/>
    <n v="0"/>
    <n v="0"/>
    <n v="0"/>
    <n v="0"/>
    <n v="0"/>
    <n v="0"/>
    <n v="0"/>
    <n v="0"/>
    <n v="0"/>
  </r>
  <r>
    <s v="Inactive"/>
    <s v="366642-0"/>
    <s v="Homola, Janice W"/>
    <n v="150"/>
    <s v="Airview"/>
    <m/>
    <s v="Elizabethtown"/>
    <s v="KY"/>
    <n v="42701"/>
    <s v="Y"/>
    <s v="Irvin Lyons"/>
    <s v="100 Chase Way"/>
    <s v="Suite 1"/>
    <s v="Elizabethtown"/>
    <s v="KY"/>
    <n v="42701"/>
    <s v="(270) 312-4419"/>
    <x v="0"/>
    <m/>
    <m/>
    <m/>
    <s v="KY-Airview"/>
    <m/>
    <s v="KY-UNM"/>
    <m/>
    <m/>
    <m/>
    <d v="2023-10-26T00:00:00"/>
    <s v="KY-Unmetered"/>
    <n v="0"/>
    <n v="0"/>
    <n v="0"/>
    <n v="0"/>
    <n v="0"/>
    <n v="0"/>
    <n v="0"/>
    <n v="0"/>
    <n v="0"/>
    <n v="0"/>
    <n v="0"/>
  </r>
  <r>
    <s v="Inactive"/>
    <s v="366644-0"/>
    <s v="Huffines, Mary"/>
    <n v="79"/>
    <s v="Tall Oak"/>
    <m/>
    <s v="Elizabethtown"/>
    <s v="KY"/>
    <n v="42701"/>
    <s v="N"/>
    <s v="Huffines, Mary"/>
    <s v="59 Maple Ct"/>
    <m/>
    <s v="Elizabethtown,"/>
    <s v="KY"/>
    <n v="42701"/>
    <s v="(270) 737-1824"/>
    <x v="0"/>
    <m/>
    <m/>
    <m/>
    <s v="KY-Airview"/>
    <m/>
    <s v="KY-UNM"/>
    <m/>
    <m/>
    <m/>
    <d v="2025-04-25T00:00:00"/>
    <s v="KY-Unmetered"/>
    <n v="0"/>
    <n v="0"/>
    <n v="0"/>
    <n v="0"/>
    <n v="0"/>
    <n v="0"/>
    <n v="0"/>
    <n v="0"/>
    <n v="0"/>
    <n v="0"/>
    <n v="0"/>
  </r>
  <r>
    <s v="Inactive"/>
    <s v="366645-0"/>
    <s v="Hunt, Matthew &amp; Prather, Whitney"/>
    <n v="239"/>
    <s v="S Airview"/>
    <m/>
    <s v="Elizabethtown"/>
    <s v="KY"/>
    <n v="42701"/>
    <s v="Y"/>
    <s v="Hunt, Matthew &amp; Prather, Whitney"/>
    <s v="239 S Airview Dr"/>
    <m/>
    <s v="Elizabethtown,"/>
    <s v="KY"/>
    <n v="42701"/>
    <m/>
    <x v="0"/>
    <m/>
    <m/>
    <m/>
    <s v="KY-Airview"/>
    <m/>
    <s v="KY-UNM"/>
    <m/>
    <m/>
    <m/>
    <d v="2020-02-28T00:00:00"/>
    <s v="KY-Unmetered"/>
    <n v="0"/>
    <n v="0"/>
    <n v="0"/>
    <n v="0"/>
    <n v="0"/>
    <n v="0"/>
    <n v="0"/>
    <n v="0"/>
    <n v="0"/>
    <n v="0"/>
    <n v="0"/>
  </r>
  <r>
    <s v="Inactive"/>
    <s v="366645-1"/>
    <s v="Aliesha Eaton"/>
    <n v="239"/>
    <s v="S Airview"/>
    <m/>
    <s v="Elizabethtown"/>
    <s v="KY"/>
    <n v="42701"/>
    <s v="Y"/>
    <s v="Aliesha Eaton"/>
    <s v="239 S Airview"/>
    <m/>
    <s v="Elizabethtown"/>
    <s v="KY"/>
    <n v="42701"/>
    <m/>
    <x v="0"/>
    <m/>
    <m/>
    <m/>
    <s v="KY-Airview"/>
    <m/>
    <s v="KY-UNM"/>
    <m/>
    <m/>
    <m/>
    <d v="2022-02-28T00:00:00"/>
    <s v="KY-Unmetered"/>
    <n v="0"/>
    <n v="0"/>
    <n v="0"/>
    <n v="0"/>
    <n v="34.43"/>
    <n v="34.43"/>
    <n v="0"/>
    <n v="0"/>
    <n v="0"/>
    <n v="0"/>
    <n v="34.43"/>
  </r>
  <r>
    <s v="Inactive"/>
    <s v="366645-2"/>
    <s v="Cynthia Madaris"/>
    <n v="239"/>
    <s v="S Airview"/>
    <m/>
    <s v="Elizabethtown"/>
    <s v="KY"/>
    <n v="42701"/>
    <s v="Y"/>
    <s v="Cynthia Madaris"/>
    <s v="239 S Airview"/>
    <m/>
    <s v="Elizabethtown"/>
    <s v="KY"/>
    <n v="42701"/>
    <s v="(270) 421-9378"/>
    <x v="0"/>
    <m/>
    <m/>
    <m/>
    <s v="KY-Airview"/>
    <m/>
    <s v="KY-UNM"/>
    <m/>
    <m/>
    <m/>
    <d v="2025-06-11T00:00:00"/>
    <s v="KY-Unmetered"/>
    <n v="0"/>
    <n v="0"/>
    <n v="0"/>
    <n v="3350.45"/>
    <n v="0"/>
    <n v="3350.45"/>
    <n v="0"/>
    <n v="0"/>
    <n v="0"/>
    <n v="0"/>
    <n v="3350.45"/>
  </r>
  <r>
    <s v="Inactive"/>
    <s v="366646-0"/>
    <s v="Jason Hutchinson"/>
    <n v="73"/>
    <s v="Tall Oak"/>
    <m/>
    <s v="Elizabethtown"/>
    <s v="KY"/>
    <n v="42701"/>
    <s v="N"/>
    <s v="Jason Hutchinson"/>
    <s v="367 Ash Ave"/>
    <m/>
    <s v="Fort Knox"/>
    <s v="KY"/>
    <n v="40120"/>
    <s v="(828) 384-7041"/>
    <x v="0"/>
    <m/>
    <m/>
    <m/>
    <s v="KY-Airview"/>
    <m/>
    <s v="KY-UNM"/>
    <m/>
    <m/>
    <m/>
    <d v="2023-08-28T00:00:00"/>
    <s v="KY-Unmetered"/>
    <n v="0"/>
    <n v="0"/>
    <n v="0"/>
    <n v="0"/>
    <n v="0"/>
    <n v="0"/>
    <n v="0"/>
    <n v="0"/>
    <n v="0"/>
    <n v="0"/>
    <n v="0"/>
  </r>
  <r>
    <s v="Inactive"/>
    <s v="366646-1"/>
    <s v="VJP PROPERTIES LLC"/>
    <n v="73"/>
    <s v="Tall Oak"/>
    <m/>
    <s v="Elizabethtown"/>
    <s v="KY"/>
    <n v="42701"/>
    <s v="N"/>
    <s v="VJP PROPERTIES LLC"/>
    <s v="571 BROCK RD"/>
    <m/>
    <s v="RINEYVILLE"/>
    <s v="KY"/>
    <s v="40162-9319"/>
    <s v="(706) 910-6845"/>
    <x v="0"/>
    <m/>
    <m/>
    <m/>
    <s v="KY-Airview"/>
    <m/>
    <s v="KY-UNM"/>
    <m/>
    <m/>
    <m/>
    <d v="2024-09-03T00:00:00"/>
    <s v="KY-Unmetered"/>
    <n v="0"/>
    <n v="0"/>
    <n v="0"/>
    <n v="0"/>
    <n v="0"/>
    <n v="0"/>
    <n v="0"/>
    <n v="0"/>
    <n v="0"/>
    <n v="0"/>
    <n v="0"/>
  </r>
  <r>
    <s v="Inactive"/>
    <s v="366647-0"/>
    <s v="Hutchison, Sabrina"/>
    <n v="100"/>
    <s v="E Airview"/>
    <m/>
    <s v="Elizabethtown"/>
    <s v="KY"/>
    <n v="42701"/>
    <s v="Y"/>
    <s v="Hutchison, Sabrina"/>
    <s v="797 Sandra Court"/>
    <m/>
    <s v="Radcliff"/>
    <s v="KY"/>
    <n v="40160"/>
    <s v="(270) 832-2459"/>
    <x v="0"/>
    <m/>
    <m/>
    <m/>
    <s v="KY-Airview"/>
    <m/>
    <s v="KY-UNM"/>
    <m/>
    <m/>
    <m/>
    <d v="2022-09-06T00:00:00"/>
    <s v="KY-Unmetered"/>
    <n v="0"/>
    <n v="0"/>
    <n v="0"/>
    <n v="0"/>
    <n v="0"/>
    <n v="0"/>
    <n v="0"/>
    <n v="0"/>
    <n v="0"/>
    <n v="0"/>
    <n v="0"/>
  </r>
  <r>
    <s v="Inactive"/>
    <s v="366647-1"/>
    <s v="Danny  Rock"/>
    <n v="100"/>
    <s v="E Airview"/>
    <m/>
    <s v="Elizabethtown"/>
    <s v="KY"/>
    <n v="42701"/>
    <s v="Y"/>
    <s v="Danny Rock"/>
    <s v="29 Lincoln Square"/>
    <m/>
    <s v="Hodgenville"/>
    <s v="KY"/>
    <n v="42748"/>
    <s v="(270) 358-3166"/>
    <x v="0"/>
    <m/>
    <m/>
    <m/>
    <s v="KY-Airview"/>
    <m/>
    <s v="KY-UNM"/>
    <m/>
    <m/>
    <m/>
    <d v="2022-12-09T00:00:00"/>
    <s v="KY-Unmetered"/>
    <n v="0"/>
    <n v="-85.97"/>
    <n v="0"/>
    <n v="0"/>
    <n v="0"/>
    <n v="-85.97"/>
    <n v="0"/>
    <n v="0"/>
    <n v="0"/>
    <n v="0"/>
    <n v="-85.97"/>
  </r>
  <r>
    <s v="Inactive"/>
    <s v="366647-2"/>
    <s v="Reginald  Woods"/>
    <n v="100"/>
    <s v="E Airview"/>
    <m/>
    <s v="Elizabethtown"/>
    <s v="KY"/>
    <n v="42701"/>
    <s v="Y"/>
    <s v="Snowflake Properties LLC POB"/>
    <s v="POB 234 "/>
    <m/>
    <s v="HODGENVILLE"/>
    <s v="KY"/>
    <n v="42748"/>
    <m/>
    <x v="0"/>
    <m/>
    <m/>
    <m/>
    <s v="KY-Airview"/>
    <m/>
    <s v="KY-UNM"/>
    <m/>
    <m/>
    <m/>
    <d v="2025-06-23T00:00:00"/>
    <s v="KY-Unmetered"/>
    <n v="0"/>
    <n v="0"/>
    <n v="0"/>
    <n v="2384.9"/>
    <n v="0"/>
    <n v="2384.9"/>
    <n v="0"/>
    <n v="0"/>
    <n v="0"/>
    <n v="0"/>
    <n v="2384.9"/>
  </r>
  <r>
    <s v="Inactive"/>
    <s v="366649-0"/>
    <s v="Johnson, Jessica"/>
    <n v="261"/>
    <s v="Airview"/>
    <m/>
    <s v="Elizabethtown"/>
    <s v="KY"/>
    <n v="42701"/>
    <s v="N"/>
    <s v="Johnson, Jessica"/>
    <s v="60 Valley Court"/>
    <m/>
    <s v="Vine Grove"/>
    <s v="KY"/>
    <n v="40175"/>
    <m/>
    <x v="0"/>
    <m/>
    <m/>
    <m/>
    <s v="KY-Airview"/>
    <m/>
    <s v="KY-UNM"/>
    <m/>
    <m/>
    <m/>
    <d v="2021-11-13T00:00:00"/>
    <s v="KY-Unmetered"/>
    <n v="0"/>
    <n v="0"/>
    <n v="0"/>
    <n v="0"/>
    <n v="0"/>
    <n v="0"/>
    <n v="0"/>
    <n v="0"/>
    <n v="0"/>
    <n v="0"/>
    <n v="0"/>
  </r>
  <r>
    <s v="Inactive"/>
    <s v="366651-0"/>
    <s v="Johnson, Kristen"/>
    <n v="157"/>
    <s v="E Airview"/>
    <m/>
    <s v="Elizabethtown"/>
    <s v="KY"/>
    <n v="42701"/>
    <s v="N"/>
    <s v="Johnson, Kristen"/>
    <s v="112 North Pointe Drive"/>
    <m/>
    <s v="Elizabethtown,"/>
    <s v="KY"/>
    <n v="42701"/>
    <m/>
    <x v="0"/>
    <m/>
    <m/>
    <m/>
    <s v="KY-Airview"/>
    <m/>
    <s v="KY-UNM"/>
    <m/>
    <m/>
    <m/>
    <d v="2019-09-30T00:00:00"/>
    <s v="KY-Unmetered"/>
    <n v="0"/>
    <n v="-41.36"/>
    <n v="0"/>
    <n v="0"/>
    <n v="0"/>
    <n v="-41.36"/>
    <n v="0"/>
    <n v="0"/>
    <n v="0"/>
    <n v="0"/>
    <n v="-41.36"/>
  </r>
  <r>
    <s v="Inactive"/>
    <s v="366652-0"/>
    <s v="Jones-Maxie, Ruby"/>
    <n v="154"/>
    <s v="Airview"/>
    <m/>
    <s v="Elizabethtown"/>
    <s v="KY"/>
    <n v="42701"/>
    <s v="N"/>
    <s v="Jones-Maxie, Ruby"/>
    <s v="302 E Main St"/>
    <m/>
    <s v="Vine Grove"/>
    <s v="KY"/>
    <n v="40175"/>
    <m/>
    <x v="0"/>
    <m/>
    <m/>
    <m/>
    <s v="KY-Airview"/>
    <m/>
    <s v="KY-UNM"/>
    <m/>
    <m/>
    <m/>
    <d v="2021-06-30T00:00:00"/>
    <s v="KY-Unmetered"/>
    <n v="0"/>
    <n v="0"/>
    <n v="0"/>
    <n v="0"/>
    <n v="0"/>
    <n v="0"/>
    <n v="0"/>
    <n v="0"/>
    <n v="0"/>
    <n v="0"/>
    <n v="0"/>
  </r>
  <r>
    <s v="Inactive"/>
    <s v="366652-1"/>
    <s v="Roger Romans"/>
    <n v="154"/>
    <s v="Airview"/>
    <m/>
    <s v="Elizabethtown"/>
    <s v="KY"/>
    <n v="42701"/>
    <s v="N"/>
    <s v="Roger Romans"/>
    <s v="154 Airview"/>
    <m/>
    <s v="Elizabethtown"/>
    <s v="KY"/>
    <n v="42701"/>
    <m/>
    <x v="0"/>
    <m/>
    <m/>
    <m/>
    <s v="KY-Airview"/>
    <m/>
    <s v="KY-UNM"/>
    <m/>
    <m/>
    <m/>
    <d v="2021-10-28T00:00:00"/>
    <s v="KY-Unmetered"/>
    <n v="0"/>
    <n v="0"/>
    <n v="0"/>
    <n v="0"/>
    <n v="0"/>
    <n v="0"/>
    <n v="0"/>
    <n v="0"/>
    <n v="0"/>
    <n v="0"/>
    <n v="0"/>
  </r>
  <r>
    <s v="Inactive"/>
    <s v="366652-2"/>
    <s v="Darius Glynn"/>
    <n v="154"/>
    <s v="Airview"/>
    <m/>
    <s v="Elizabethtown"/>
    <s v="KY"/>
    <n v="42701"/>
    <s v="N"/>
    <s v="Darius Glynn"/>
    <s v="154 Airview"/>
    <m/>
    <s v="Elizabethtown"/>
    <s v="KY"/>
    <n v="42701"/>
    <s v="(502) 780-9369"/>
    <x v="0"/>
    <m/>
    <m/>
    <m/>
    <s v="KY-Airview"/>
    <m/>
    <s v="KY-UNM"/>
    <m/>
    <m/>
    <m/>
    <d v="2024-10-14T00:00:00"/>
    <s v="KY-Unmetered"/>
    <n v="0"/>
    <n v="0"/>
    <n v="0"/>
    <n v="0"/>
    <n v="0"/>
    <n v="0"/>
    <n v="0"/>
    <n v="0"/>
    <n v="0"/>
    <n v="0"/>
    <n v="0"/>
  </r>
  <r>
    <s v="Inactive"/>
    <s v="366652-3"/>
    <s v="John McFarland"/>
    <n v="154"/>
    <s v="Airview"/>
    <m/>
    <s v="Elizabethtown"/>
    <s v="KY"/>
    <n v="42701"/>
    <s v="N"/>
    <s v="John McFarland"/>
    <s v="5001 N Dixie suite 104"/>
    <m/>
    <s v="Elizabethtown"/>
    <s v="KY"/>
    <n v="42701"/>
    <s v="(270) 401-5338"/>
    <x v="0"/>
    <m/>
    <m/>
    <m/>
    <s v="KY-Airview"/>
    <m/>
    <s v="KY-UNM"/>
    <m/>
    <m/>
    <m/>
    <d v="2024-11-01T00:00:00"/>
    <s v="KY-Unmetered"/>
    <n v="0"/>
    <n v="0"/>
    <n v="0"/>
    <n v="0"/>
    <n v="0"/>
    <n v="0"/>
    <n v="0"/>
    <n v="0"/>
    <n v="0"/>
    <n v="0"/>
    <n v="0"/>
  </r>
  <r>
    <s v="Inactive"/>
    <s v="366661-0"/>
    <s v="Luna, Barbara"/>
    <n v="34"/>
    <s v="W Airview"/>
    <m/>
    <s v="Elizabethtown"/>
    <s v="KY"/>
    <n v="42701"/>
    <s v="N"/>
    <s v="Luna, Barbara"/>
    <s v="34 W Airview"/>
    <m/>
    <s v="Elizabethtown,"/>
    <s v="KY"/>
    <n v="42701"/>
    <m/>
    <x v="0"/>
    <m/>
    <m/>
    <m/>
    <s v="KY-Airview"/>
    <m/>
    <s v="KY-UNM"/>
    <m/>
    <m/>
    <m/>
    <d v="2019-09-20T00:00:00"/>
    <s v="KY-Unmetered"/>
    <n v="0"/>
    <n v="0"/>
    <n v="0"/>
    <n v="0"/>
    <n v="0"/>
    <n v="0"/>
    <n v="0"/>
    <n v="0"/>
    <n v="0"/>
    <n v="0"/>
    <n v="0"/>
  </r>
  <r>
    <s v="Inactive"/>
    <s v="366661-1"/>
    <s v="Shaquilla Toogood-McCormick"/>
    <n v="34"/>
    <s v="W Airview"/>
    <m/>
    <s v="Elizabethtown"/>
    <s v="KY"/>
    <n v="42701"/>
    <s v="N"/>
    <s v="Shaquilla Toogood-McCormick"/>
    <s v="4715 E. Pages Lane"/>
    <m/>
    <s v="Louisville"/>
    <s v="KY"/>
    <n v="40272"/>
    <m/>
    <x v="0"/>
    <m/>
    <m/>
    <m/>
    <s v="KY-Airview"/>
    <m/>
    <s v="KY-UNM"/>
    <m/>
    <m/>
    <m/>
    <d v="2020-10-31T00:00:00"/>
    <s v="KY-Unmetered"/>
    <n v="0"/>
    <n v="0"/>
    <n v="0"/>
    <n v="0"/>
    <n v="0"/>
    <n v="0"/>
    <n v="0"/>
    <n v="0"/>
    <n v="0"/>
    <n v="0"/>
    <n v="0"/>
  </r>
  <r>
    <s v="Inactive"/>
    <s v="366662-0"/>
    <s v="Lyles, Alison B"/>
    <n v="243"/>
    <s v="S Airview"/>
    <m/>
    <s v="Elizabethtown"/>
    <s v="KY"/>
    <n v="42701"/>
    <s v="Y"/>
    <s v="Lyles, Alison B"/>
    <s v="243 S Airview"/>
    <m/>
    <s v="Elizabethtown,"/>
    <s v="KY"/>
    <n v="42701"/>
    <m/>
    <x v="0"/>
    <m/>
    <m/>
    <m/>
    <s v="KY-Airview"/>
    <m/>
    <s v="KY-UNM"/>
    <m/>
    <m/>
    <m/>
    <d v="2025-09-03T00:00:00"/>
    <s v="KY-Unmetered"/>
    <n v="0"/>
    <n v="0"/>
    <n v="0"/>
    <n v="3414.42"/>
    <n v="0"/>
    <n v="3414.42"/>
    <n v="0"/>
    <n v="0"/>
    <n v="0"/>
    <n v="85.55"/>
    <n v="3328.87"/>
  </r>
  <r>
    <s v="Inactive"/>
    <s v="366664-0"/>
    <s v="Maines, Ryan"/>
    <n v="24"/>
    <s v="W Airview"/>
    <m/>
    <s v="Elizabethtown"/>
    <s v="KY"/>
    <n v="42701"/>
    <s v="N"/>
    <s v="Maines, Ryan"/>
    <s v="24 W Airview"/>
    <m/>
    <s v="Elizabethtown,"/>
    <s v="KY"/>
    <n v="42701"/>
    <m/>
    <x v="0"/>
    <m/>
    <m/>
    <m/>
    <s v="KY-Airview"/>
    <m/>
    <s v="KY-UNM"/>
    <m/>
    <m/>
    <m/>
    <d v="2020-04-09T00:00:00"/>
    <s v="KY-Unmetered"/>
    <n v="0"/>
    <n v="0"/>
    <n v="0"/>
    <n v="0"/>
    <n v="0"/>
    <n v="0"/>
    <n v="0"/>
    <n v="0"/>
    <n v="0"/>
    <n v="0"/>
    <n v="0"/>
  </r>
  <r>
    <s v="Inactive"/>
    <s v="366664-1"/>
    <s v="Joy Terry"/>
    <n v="24"/>
    <s v="W Airview"/>
    <m/>
    <s v="Elizabethtown"/>
    <s v="KY"/>
    <n v="42701"/>
    <s v="N"/>
    <s v="Joy Terry"/>
    <s v="114 Stellar Dr"/>
    <m/>
    <s v="Shepardsville"/>
    <s v="KY"/>
    <n v="40165"/>
    <m/>
    <x v="0"/>
    <m/>
    <m/>
    <m/>
    <s v="KY-Airview"/>
    <m/>
    <s v="KY-UNM"/>
    <m/>
    <m/>
    <m/>
    <d v="2020-11-24T00:00:00"/>
    <s v="KY-Unmetered"/>
    <n v="0"/>
    <n v="0"/>
    <n v="0"/>
    <n v="0"/>
    <n v="0"/>
    <n v="0"/>
    <n v="0"/>
    <n v="0"/>
    <n v="0"/>
    <n v="0"/>
    <n v="0"/>
  </r>
  <r>
    <s v="Inactive"/>
    <s v="366665-0"/>
    <s v="Marcum, A"/>
    <n v="80"/>
    <s v="Tall Oak"/>
    <m/>
    <s v="Elizabethtown"/>
    <s v="KY"/>
    <n v="42701"/>
    <s v="Y"/>
    <s v="Marcum, A"/>
    <s v="80 Tall Oak Court"/>
    <m/>
    <s v="Elizabethtown,"/>
    <s v="KY"/>
    <n v="42701"/>
    <m/>
    <x v="0"/>
    <m/>
    <m/>
    <m/>
    <s v="KY-Airview"/>
    <m/>
    <s v="KY-UNM"/>
    <m/>
    <m/>
    <m/>
    <d v="2020-08-13T00:00:00"/>
    <s v="KY-Unmetered"/>
    <n v="0"/>
    <n v="0"/>
    <n v="0"/>
    <n v="0"/>
    <n v="0"/>
    <n v="0"/>
    <n v="0"/>
    <n v="0"/>
    <n v="0"/>
    <n v="0"/>
    <n v="0"/>
  </r>
  <r>
    <s v="Inactive"/>
    <s v="366665-1"/>
    <s v="Brandi Chandler"/>
    <n v="80"/>
    <s v="Tall Oak"/>
    <m/>
    <s v="Elizabethtown"/>
    <s v="KY"/>
    <n v="42701"/>
    <s v="Y"/>
    <s v="Brandi Chandler"/>
    <s v="79 Tall Oak"/>
    <m/>
    <s v="Elizabethtown"/>
    <s v="KY"/>
    <n v="42701"/>
    <s v="(270) 723-2091"/>
    <x v="0"/>
    <m/>
    <m/>
    <m/>
    <s v="KY-Airview"/>
    <m/>
    <s v="KY-UNM"/>
    <m/>
    <m/>
    <m/>
    <d v="2025-05-10T00:00:00"/>
    <s v="KY-Unmetered"/>
    <n v="0"/>
    <n v="0"/>
    <n v="0"/>
    <n v="0"/>
    <n v="0"/>
    <n v="0"/>
    <n v="0"/>
    <n v="0"/>
    <n v="0"/>
    <n v="0"/>
    <n v="0"/>
  </r>
  <r>
    <s v="Inactive"/>
    <s v="366665-2"/>
    <s v="Rock Properties"/>
    <n v="80"/>
    <s v="Tall Oak"/>
    <m/>
    <s v="Elizabethtown"/>
    <s v="KY"/>
    <n v="42701"/>
    <s v="Y"/>
    <s v="Rock Properties"/>
    <s v="92 W Airview"/>
    <m/>
    <s v="Elizabethtown"/>
    <s v="KY"/>
    <n v="42701"/>
    <s v="(270) 358-3166"/>
    <x v="0"/>
    <m/>
    <m/>
    <m/>
    <s v="KY-Airview"/>
    <m/>
    <s v="KY-UNM"/>
    <m/>
    <m/>
    <m/>
    <d v="2025-09-05T00:00:00"/>
    <s v="KY-Unmetered"/>
    <n v="0"/>
    <n v="0"/>
    <n v="0"/>
    <n v="316.52"/>
    <n v="0"/>
    <n v="316.52"/>
    <n v="0"/>
    <n v="0"/>
    <n v="0"/>
    <n v="0"/>
    <n v="316.52"/>
  </r>
  <r>
    <s v="Inactive"/>
    <s v="366668-0"/>
    <s v="Martinez, Pamela J"/>
    <n v="69"/>
    <s v="Tall Oak Court"/>
    <m/>
    <s v="Elizabethtown"/>
    <s v="KY"/>
    <n v="42701"/>
    <s v="N"/>
    <s v="Martinez, Pamela J"/>
    <s v="1970 Preston St"/>
    <m/>
    <s v="Radcliff"/>
    <s v="KY"/>
    <n v="40160"/>
    <m/>
    <x v="0"/>
    <m/>
    <m/>
    <m/>
    <s v="KY-Airview"/>
    <m/>
    <s v="KY-UNM"/>
    <m/>
    <m/>
    <m/>
    <d v="2021-04-21T00:00:00"/>
    <s v="KY-Unmetered"/>
    <n v="0"/>
    <n v="0"/>
    <n v="0"/>
    <n v="0"/>
    <n v="0"/>
    <n v="0"/>
    <n v="0"/>
    <n v="0"/>
    <n v="0"/>
    <n v="0"/>
    <n v="0"/>
  </r>
  <r>
    <s v="Inactive"/>
    <s v="366669-0"/>
    <s v="Mattingly, Jason"/>
    <n v="152"/>
    <s v="Airview Dr"/>
    <m/>
    <s v="Elizabethtown"/>
    <s v="KY"/>
    <n v="42701"/>
    <s v="N"/>
    <s v="Mattingly, Jason"/>
    <s v="152 Airview Dr"/>
    <m/>
    <s v="Elizabethtown,"/>
    <s v="KY"/>
    <n v="42701"/>
    <s v="(270) 723-3223"/>
    <x v="0"/>
    <s v="Unknown Owner"/>
    <m/>
    <m/>
    <s v="KY-Airview"/>
    <m/>
    <s v="KY-UNM"/>
    <m/>
    <m/>
    <m/>
    <d v="2025-12-04T00:00:00"/>
    <s v="KY-Unmetered"/>
    <n v="0"/>
    <n v="0"/>
    <n v="0"/>
    <n v="10.37"/>
    <n v="0"/>
    <n v="10.37"/>
    <n v="10.37"/>
    <n v="0"/>
    <n v="0"/>
    <n v="0"/>
    <n v="0"/>
  </r>
  <r>
    <s v="Inactive"/>
    <s v="366670-0"/>
    <s v="May, Kimberly"/>
    <n v="442"/>
    <s v="Pine Valley"/>
    <m/>
    <s v="Elizabethtown"/>
    <s v="KY"/>
    <n v="42701"/>
    <s v="N"/>
    <s v="May, Kimberly"/>
    <s v="442 Pine Valley Dr"/>
    <m/>
    <s v="Elizabethtown,"/>
    <s v="KY"/>
    <n v="42701"/>
    <m/>
    <x v="0"/>
    <m/>
    <m/>
    <m/>
    <s v="KY-Airview"/>
    <m/>
    <s v="KY-UNM"/>
    <m/>
    <m/>
    <m/>
    <d v="2021-09-30T00:00:00"/>
    <s v="KY-Unmetered"/>
    <n v="0"/>
    <n v="0"/>
    <n v="0"/>
    <n v="0"/>
    <n v="1.65"/>
    <n v="1.65"/>
    <n v="0"/>
    <n v="0"/>
    <n v="0"/>
    <n v="0"/>
    <n v="1.65"/>
  </r>
  <r>
    <s v="Inactive"/>
    <s v="366670-1"/>
    <s v="Little Big Homes LLC"/>
    <n v="442"/>
    <s v="Pine Valley"/>
    <m/>
    <s v="Elizabethtown"/>
    <s v="KY"/>
    <n v="42701"/>
    <s v="N"/>
    <s v="Little Big Homes LLC"/>
    <s v="238 Megan Lane"/>
    <m/>
    <s v="Glasgow"/>
    <s v="KY"/>
    <n v="42141"/>
    <m/>
    <x v="0"/>
    <m/>
    <m/>
    <m/>
    <s v="KY-Airview"/>
    <m/>
    <s v="KY-UNM"/>
    <m/>
    <m/>
    <m/>
    <d v="2021-12-21T00:00:00"/>
    <s v="KY-Unmetered"/>
    <n v="0"/>
    <n v="0"/>
    <n v="0"/>
    <n v="0"/>
    <n v="0"/>
    <n v="0"/>
    <n v="0"/>
    <n v="0"/>
    <n v="0"/>
    <n v="0"/>
    <n v="0"/>
  </r>
  <r>
    <s v="Inactive"/>
    <s v="366670-2"/>
    <s v="Jonathan Sepik"/>
    <n v="442"/>
    <s v="Pine Valley"/>
    <m/>
    <s v="Elizabethtown"/>
    <s v="KY"/>
    <n v="42701"/>
    <s v="N"/>
    <s v="Jonathan Sepik"/>
    <s v="105 Sugar Hill Ct"/>
    <m/>
    <s v="Elizabethtown"/>
    <s v="KY"/>
    <n v="42701"/>
    <s v="(352) 467-3867"/>
    <x v="0"/>
    <m/>
    <m/>
    <m/>
    <s v="KY-Airview"/>
    <m/>
    <s v="KY-UNM"/>
    <m/>
    <m/>
    <m/>
    <d v="2025-03-17T00:00:00"/>
    <s v="KY-Unmetered"/>
    <n v="0"/>
    <n v="0"/>
    <n v="0"/>
    <n v="0"/>
    <n v="0"/>
    <n v="0"/>
    <n v="0"/>
    <n v="0"/>
    <n v="0"/>
    <n v="0"/>
    <n v="0"/>
  </r>
  <r>
    <s v="Inactive"/>
    <s v="366671-0"/>
    <s v="McCamish, Dominic"/>
    <n v="128"/>
    <s v="Hickory"/>
    <m/>
    <s v="Elizabethtown"/>
    <s v="KY"/>
    <n v="42701"/>
    <s v="N"/>
    <s v="McCamish, Dominic"/>
    <s v="1534 Rogers Street"/>
    <m/>
    <s v="Radcliff"/>
    <s v="KY"/>
    <n v="40160"/>
    <m/>
    <x v="0"/>
    <m/>
    <m/>
    <m/>
    <s v="KY-Airview"/>
    <m/>
    <s v="KY-UNM"/>
    <m/>
    <m/>
    <m/>
    <d v="2021-02-10T00:00:00"/>
    <s v="KY-Unmetered"/>
    <n v="0"/>
    <n v="0"/>
    <n v="0"/>
    <n v="0"/>
    <n v="0"/>
    <n v="0"/>
    <n v="0"/>
    <n v="0"/>
    <n v="0"/>
    <n v="0"/>
    <n v="0"/>
  </r>
  <r>
    <s v="Inactive"/>
    <s v="366672-0"/>
    <s v="McCoy, Earl L"/>
    <n v="102"/>
    <s v="E Airview"/>
    <m/>
    <s v="Elizabethtown"/>
    <s v="KY"/>
    <n v="42701"/>
    <s v="N"/>
    <s v="McCoy, Earl L"/>
    <s v="1057 Lorien Ct."/>
    <m/>
    <s v="Elizabethtown,"/>
    <s v="KY"/>
    <n v="42701"/>
    <m/>
    <x v="0"/>
    <m/>
    <m/>
    <m/>
    <s v="KY-Airview"/>
    <m/>
    <s v="KY-UNM"/>
    <m/>
    <m/>
    <m/>
    <d v="2020-03-31T00:00:00"/>
    <s v="KY-Unmetered"/>
    <n v="0"/>
    <n v="0"/>
    <n v="0"/>
    <n v="0"/>
    <n v="0"/>
    <n v="0"/>
    <n v="0"/>
    <n v="0"/>
    <n v="0"/>
    <n v="0"/>
    <n v="0"/>
  </r>
  <r>
    <s v="Inactive"/>
    <s v="366672-1"/>
    <s v="Dian McCoy"/>
    <n v="102"/>
    <s v="E Airview"/>
    <m/>
    <s v="Elizabethtown"/>
    <s v="KY"/>
    <n v="42701"/>
    <s v="N"/>
    <s v="Dian McCoy"/>
    <s v="108 Diecks Drive"/>
    <m/>
    <s v="Elizabethtown"/>
    <s v="KY"/>
    <n v="42701"/>
    <m/>
    <x v="0"/>
    <m/>
    <m/>
    <m/>
    <s v="KY-Airview"/>
    <m/>
    <s v="KY-UNM"/>
    <m/>
    <m/>
    <m/>
    <d v="2020-06-10T00:00:00"/>
    <s v="KY-Unmetered"/>
    <n v="0"/>
    <n v="0"/>
    <n v="0"/>
    <n v="0"/>
    <n v="0"/>
    <n v="0"/>
    <n v="0"/>
    <n v="0"/>
    <n v="0"/>
    <n v="0"/>
    <n v="0"/>
  </r>
  <r>
    <s v="Inactive"/>
    <s v="366673-0"/>
    <s v="McMillen, Matthew"/>
    <n v="78"/>
    <s v="Tall Oak Ct"/>
    <m/>
    <s v="Elizabethtown"/>
    <s v="KY"/>
    <n v="42701"/>
    <s v="N"/>
    <s v="McMillen, Matthew"/>
    <s v="78 Tall Oak Court"/>
    <m/>
    <s v="Elizabethtown,"/>
    <s v="KY"/>
    <n v="42701"/>
    <m/>
    <x v="0"/>
    <m/>
    <m/>
    <m/>
    <s v="KY-Airview"/>
    <m/>
    <s v="KY-UNM"/>
    <m/>
    <m/>
    <m/>
    <d v="2019-09-20T00:00:00"/>
    <s v="KY-Unmetered"/>
    <n v="0"/>
    <n v="0"/>
    <n v="0"/>
    <n v="0"/>
    <n v="0"/>
    <n v="0"/>
    <n v="0"/>
    <n v="0"/>
    <n v="0"/>
    <n v="0"/>
    <n v="0"/>
  </r>
  <r>
    <s v="Inactive"/>
    <s v="366677-0"/>
    <s v="Moody, Philly"/>
    <n v="46"/>
    <s v="W Airview"/>
    <m/>
    <s v="Elizabethtown"/>
    <s v="KY"/>
    <n v="42701"/>
    <s v="Y"/>
    <s v="Moody, Philly"/>
    <s v="46 Airview Dr"/>
    <m/>
    <s v="Elizabethtown,"/>
    <s v="KY"/>
    <n v="42701"/>
    <m/>
    <x v="0"/>
    <m/>
    <m/>
    <m/>
    <s v="KY-Airview"/>
    <m/>
    <s v="KY-UNM"/>
    <m/>
    <m/>
    <m/>
    <d v="2024-04-09T00:00:00"/>
    <s v="KY-Unmetered"/>
    <n v="0"/>
    <n v="0"/>
    <n v="0"/>
    <n v="3659.27"/>
    <n v="45.54"/>
    <n v="3704.81"/>
    <n v="0"/>
    <n v="0"/>
    <n v="0"/>
    <n v="0"/>
    <n v="3704.81"/>
  </r>
  <r>
    <s v="Inactive"/>
    <s v="366677-1"/>
    <s v="Jerrika Combs"/>
    <n v="46"/>
    <s v="W Airview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d v="2024-09-24T00:00:00"/>
    <s v="KY-Unmetered"/>
    <n v="0"/>
    <n v="0"/>
    <n v="0"/>
    <n v="62.22"/>
    <n v="0"/>
    <n v="62.22"/>
    <n v="0"/>
    <n v="0"/>
    <n v="0"/>
    <n v="0"/>
    <n v="62.22"/>
  </r>
  <r>
    <s v="Inactive"/>
    <s v="366677-2"/>
    <s v="Bonnie Darlington"/>
    <n v="46"/>
    <s v="W Airview"/>
    <m/>
    <s v="Elizabethtown"/>
    <s v="KY"/>
    <n v="42701"/>
    <s v="Y"/>
    <s v="Bonnie Darlington"/>
    <s v="101 Freeman Dr"/>
    <s v="Condo 2A"/>
    <s v="Elizabethtown"/>
    <s v="KY"/>
    <n v="42701"/>
    <s v="(270) 734-0653"/>
    <x v="0"/>
    <m/>
    <m/>
    <m/>
    <s v="KY-Airview"/>
    <m/>
    <s v="KY-UNM"/>
    <m/>
    <m/>
    <m/>
    <d v="2024-10-16T00:00:00"/>
    <s v="KY-Unmetered"/>
    <n v="0"/>
    <n v="0"/>
    <n v="0"/>
    <n v="0"/>
    <n v="0"/>
    <n v="0"/>
    <n v="0"/>
    <n v="0"/>
    <n v="0"/>
    <n v="0"/>
    <n v="0"/>
  </r>
  <r>
    <s v="Inactive"/>
    <s v="366680-0"/>
    <s v="Nall, Hershal"/>
    <n v="121"/>
    <s v="Hickory Hill"/>
    <m/>
    <s v="Elizabethtown"/>
    <s v="KY"/>
    <n v="42701"/>
    <s v="N"/>
    <s v="Nall, Hershal"/>
    <s v="101 Vincent Place"/>
    <s v="1D"/>
    <s v="Elizabethtown,"/>
    <s v="KY"/>
    <n v="42701"/>
    <m/>
    <x v="0"/>
    <m/>
    <m/>
    <m/>
    <s v="KY-Airview"/>
    <m/>
    <s v="KY-UNM"/>
    <m/>
    <m/>
    <m/>
    <d v="2022-04-30T00:00:00"/>
    <s v="KY-Unmetered"/>
    <n v="0"/>
    <n v="0"/>
    <n v="0"/>
    <n v="0"/>
    <n v="0"/>
    <n v="0"/>
    <n v="0"/>
    <n v="0"/>
    <n v="0"/>
    <n v="0"/>
    <n v="0"/>
  </r>
  <r>
    <s v="Inactive"/>
    <s v="366680-1"/>
    <s v="Carolyn Gusler"/>
    <n v="121"/>
    <s v="Hickory Hill"/>
    <m/>
    <s v="Elizabethtown"/>
    <s v="KY"/>
    <n v="42701"/>
    <s v="N"/>
    <s v="Carolyn Gusler"/>
    <s v="121 Hickory Hill"/>
    <m/>
    <s v="Elizabethtown"/>
    <s v="KY"/>
    <n v="42701"/>
    <m/>
    <x v="0"/>
    <m/>
    <m/>
    <m/>
    <s v="KY-Airview"/>
    <m/>
    <s v="KY-UNM"/>
    <m/>
    <m/>
    <m/>
    <d v="2022-05-03T00:00:00"/>
    <s v="KY-Unmetered"/>
    <n v="0"/>
    <n v="0"/>
    <n v="0"/>
    <n v="0"/>
    <n v="0"/>
    <n v="0"/>
    <n v="0"/>
    <n v="0"/>
    <n v="0"/>
    <n v="0"/>
    <n v="0"/>
  </r>
  <r>
    <s v="Inactive"/>
    <s v="366684-0"/>
    <s v="Olson, Robin"/>
    <n v="151"/>
    <s v="Airview"/>
    <m/>
    <s v="Elizabethtown"/>
    <s v="KY"/>
    <n v="42701"/>
    <s v="N"/>
    <s v="Olson, Robin"/>
    <s v="421 College St"/>
    <m/>
    <s v="Elizabethtown,"/>
    <s v="KY"/>
    <n v="42701"/>
    <m/>
    <x v="0"/>
    <m/>
    <m/>
    <m/>
    <s v="KY-Airview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366684-1"/>
    <s v="TW Shortt Realty"/>
    <n v="151"/>
    <s v="Airview"/>
    <m/>
    <s v="Elizabethtown"/>
    <s v="KY"/>
    <n v="42701"/>
    <s v="N"/>
    <s v="TW Shortt Realty"/>
    <s v="320 Joan Ave"/>
    <m/>
    <s v="Elizabethtown"/>
    <s v="KY"/>
    <n v="42701"/>
    <m/>
    <x v="0"/>
    <m/>
    <m/>
    <m/>
    <s v="KY-Airview"/>
    <m/>
    <s v="KY-UNM"/>
    <m/>
    <m/>
    <m/>
    <d v="2020-09-24T00:00:00"/>
    <s v="KY-Unmetered"/>
    <n v="0"/>
    <n v="0"/>
    <n v="0"/>
    <n v="0"/>
    <n v="0"/>
    <n v="0"/>
    <n v="0"/>
    <n v="0"/>
    <n v="0"/>
    <n v="0"/>
    <n v="0"/>
  </r>
  <r>
    <s v="Inactive"/>
    <s v="366684-2"/>
    <s v="sabine stroud"/>
    <n v="151"/>
    <s v="Airview"/>
    <m/>
    <s v="Elizabethtown"/>
    <s v="KY"/>
    <n v="42701"/>
    <s v="N"/>
    <s v="sabine stroud"/>
    <s v="148 Meadow Lake Dr"/>
    <m/>
    <s v="Radcliff"/>
    <s v="KY"/>
    <n v="40160"/>
    <m/>
    <x v="0"/>
    <m/>
    <m/>
    <m/>
    <s v="KY-Airview"/>
    <m/>
    <s v="KY-UNM"/>
    <m/>
    <m/>
    <m/>
    <d v="2021-06-29T00:00:00"/>
    <s v="KY-Unmetered"/>
    <n v="0"/>
    <n v="0"/>
    <n v="0"/>
    <n v="0"/>
    <n v="0"/>
    <n v="0"/>
    <n v="0"/>
    <n v="0"/>
    <n v="0"/>
    <n v="0"/>
    <n v="0"/>
  </r>
  <r>
    <s v="Inactive"/>
    <s v="366684-3"/>
    <s v="TW Shortt Realty"/>
    <n v="151"/>
    <s v="Airview"/>
    <m/>
    <s v="Elizabethtown"/>
    <s v="KY"/>
    <n v="42701"/>
    <s v="N"/>
    <s v="TW Shortt Realty"/>
    <s v="320 Joan Ave"/>
    <m/>
    <s v="Elizabethtown"/>
    <s v="KY"/>
    <n v="42701"/>
    <m/>
    <x v="0"/>
    <m/>
    <m/>
    <m/>
    <s v="KY-Airview"/>
    <m/>
    <s v="KY-UNM"/>
    <m/>
    <m/>
    <m/>
    <d v="2021-06-30T00:00:00"/>
    <s v="KY-Unmetered"/>
    <n v="0"/>
    <n v="0"/>
    <n v="0"/>
    <n v="0"/>
    <n v="0"/>
    <n v="0"/>
    <n v="0"/>
    <n v="0"/>
    <n v="0"/>
    <n v="0"/>
    <n v="0"/>
  </r>
  <r>
    <s v="Inactive"/>
    <s v="366684-4"/>
    <s v="Christian Arnold"/>
    <n v="151"/>
    <s v="Airview"/>
    <m/>
    <s v="Elizabethtown"/>
    <s v="KY"/>
    <n v="42701"/>
    <s v="N"/>
    <s v="Christian Arnold"/>
    <s v="151 Airview"/>
    <m/>
    <s v="Elizabethtown"/>
    <s v="KY"/>
    <n v="42701"/>
    <m/>
    <x v="0"/>
    <m/>
    <m/>
    <m/>
    <s v="KY-Airview"/>
    <m/>
    <s v="KY-UNM"/>
    <m/>
    <m/>
    <m/>
    <d v="2022-01-13T00:00:00"/>
    <s v="KY-Unmetered"/>
    <n v="0"/>
    <n v="0"/>
    <n v="0"/>
    <n v="0"/>
    <n v="0"/>
    <n v="0"/>
    <n v="0"/>
    <n v="0"/>
    <n v="0"/>
    <n v="0"/>
    <n v="0"/>
  </r>
  <r>
    <s v="Inactive"/>
    <s v="366687-0"/>
    <s v="Peeler, Leticia M"/>
    <n v="155"/>
    <s v="E Airview"/>
    <m/>
    <s v="Elizabethtown"/>
    <s v="KY"/>
    <n v="42701"/>
    <s v="N"/>
    <s v="Peeler, Leticia M"/>
    <s v="113 Destin Circle"/>
    <m/>
    <s v="Elizabethtown,"/>
    <s v="KY"/>
    <n v="42701"/>
    <s v="(270) 317-0163"/>
    <x v="0"/>
    <m/>
    <m/>
    <m/>
    <s v="KY-Airview"/>
    <m/>
    <s v="KY-UNM"/>
    <m/>
    <m/>
    <m/>
    <d v="2022-05-23T00:00:00"/>
    <s v="KY-Unmetered"/>
    <n v="0"/>
    <n v="-17.190000000000001"/>
    <n v="0"/>
    <n v="0"/>
    <n v="0"/>
    <n v="-17.190000000000001"/>
    <n v="0"/>
    <n v="0"/>
    <n v="0"/>
    <n v="0"/>
    <n v="-17.190000000000001"/>
  </r>
  <r>
    <s v="Inactive"/>
    <s v="366688-0"/>
    <s v="Pettigrew, Timothy"/>
    <n v="95"/>
    <s v="E Airview"/>
    <m/>
    <s v="Elizabethtown"/>
    <s v="KY"/>
    <n v="42701"/>
    <s v="Y"/>
    <s v="Pettigrew, Timothy"/>
    <s v="917A MONIN RD"/>
    <m/>
    <s v="ELIZABETHTOWN"/>
    <s v="KY"/>
    <s v="42701-2377"/>
    <s v="(270) 723-1563"/>
    <x v="0"/>
    <m/>
    <m/>
    <m/>
    <s v="KY-Airview"/>
    <m/>
    <s v="KY-UNM"/>
    <m/>
    <m/>
    <m/>
    <d v="2025-04-10T00:00:00"/>
    <s v="KY-Unmetered"/>
    <n v="0"/>
    <n v="0"/>
    <n v="0"/>
    <n v="4688.46"/>
    <n v="45.54"/>
    <n v="4734"/>
    <n v="0"/>
    <n v="0"/>
    <n v="0"/>
    <n v="0"/>
    <n v="4734"/>
  </r>
  <r>
    <s v="Inactive"/>
    <s v="366690-0"/>
    <s v="PIE Realty, LLC"/>
    <n v="147"/>
    <s v="Airview"/>
    <m/>
    <s v="Elizabethtown"/>
    <s v="KY"/>
    <n v="42701"/>
    <s v="N"/>
    <s v="PIE Realty, LLC"/>
    <s v="131 Cecilianna Dr"/>
    <m/>
    <s v="Elizabethtown,"/>
    <s v="KY"/>
    <n v="42701"/>
    <s v="(270) 763-7319"/>
    <x v="0"/>
    <m/>
    <m/>
    <m/>
    <s v="KY-Airview"/>
    <m/>
    <s v="KY-UNM"/>
    <m/>
    <m/>
    <m/>
    <d v="2019-09-20T00:00:00"/>
    <s v="KY-Unmetered"/>
    <n v="0"/>
    <n v="0"/>
    <n v="0"/>
    <n v="0"/>
    <n v="0"/>
    <n v="0"/>
    <n v="0"/>
    <n v="0"/>
    <n v="0"/>
    <n v="0"/>
    <n v="0"/>
  </r>
  <r>
    <s v="Inactive"/>
    <s v="366691-0"/>
    <s v="Pineiro, Lucelisse"/>
    <n v="84"/>
    <s v="W Airview"/>
    <m/>
    <s v="Elizabethtown"/>
    <s v="KY"/>
    <n v="42701"/>
    <s v="N"/>
    <s v="Pineiro, Lucelisse"/>
    <s v="240 S Airview dr"/>
    <m/>
    <s v="Elizabethtown,"/>
    <s v="KY"/>
    <n v="42701"/>
    <s v="(502) 818-2958"/>
    <x v="0"/>
    <m/>
    <m/>
    <m/>
    <s v="KY-Airview"/>
    <m/>
    <s v="KY-UNM"/>
    <m/>
    <m/>
    <m/>
    <d v="2025-06-17T00:00:00"/>
    <s v="KY-Unmetered"/>
    <n v="0"/>
    <n v="0"/>
    <n v="0"/>
    <n v="2392.27"/>
    <n v="0"/>
    <n v="2392.27"/>
    <n v="0"/>
    <n v="0"/>
    <n v="0"/>
    <n v="0"/>
    <n v="2392.27"/>
  </r>
  <r>
    <s v="Inactive"/>
    <s v="366693-0"/>
    <s v="Prince, Jennifer"/>
    <n v="144"/>
    <s v="Airview"/>
    <m/>
    <s v="Elizabethtown"/>
    <s v="KY"/>
    <n v="42701"/>
    <s v="Y"/>
    <s v="Prince, Jennifer"/>
    <s v="144 Airview Dr"/>
    <m/>
    <s v="Elizabethtown,"/>
    <s v="KY"/>
    <n v="42701"/>
    <m/>
    <x v="0"/>
    <m/>
    <m/>
    <m/>
    <s v="KY-Airview"/>
    <m/>
    <s v="KY-UNM"/>
    <m/>
    <m/>
    <m/>
    <d v="2023-03-06T00:00:00"/>
    <s v="KY-Unmetered"/>
    <n v="0"/>
    <n v="0"/>
    <n v="0"/>
    <n v="64.12"/>
    <n v="33.119999999999997"/>
    <n v="97.24"/>
    <n v="0"/>
    <n v="0"/>
    <n v="0"/>
    <n v="0"/>
    <n v="97.24"/>
  </r>
  <r>
    <s v="Inactive"/>
    <s v="366693-1"/>
    <s v="TW Shortt  Realty, LLC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3-06-30T00:00:00"/>
    <s v="KY-Unmetered"/>
    <n v="0"/>
    <n v="0"/>
    <n v="0"/>
    <n v="0"/>
    <n v="0"/>
    <n v="0"/>
    <n v="0"/>
    <n v="0"/>
    <n v="0"/>
    <n v="0"/>
    <n v="0"/>
  </r>
  <r>
    <s v="Inactive"/>
    <s v="366693-2"/>
    <s v="Angelita  Montes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3-07-03T00:00:00"/>
    <s v="KY-Unmetered"/>
    <n v="0"/>
    <n v="0"/>
    <n v="0"/>
    <n v="0"/>
    <n v="0"/>
    <n v="0"/>
    <n v="0"/>
    <n v="0"/>
    <n v="0"/>
    <n v="0"/>
    <n v="0"/>
  </r>
  <r>
    <s v="Inactive"/>
    <s v="366693-3"/>
    <s v="TW Shortt  Realty, LLC"/>
    <n v="144"/>
    <s v="Airview"/>
    <m/>
    <s v="Elizabethtown"/>
    <s v="KY"/>
    <n v="42701"/>
    <s v="Y"/>
    <s v="TW Shortt Realty, LLC"/>
    <s v="320 Joan Avenue"/>
    <s v="Property Manager"/>
    <s v="Elizabethtown"/>
    <s v="KY"/>
    <n v="42701"/>
    <s v="(270) 272-7856"/>
    <x v="0"/>
    <m/>
    <m/>
    <m/>
    <s v="KY-Airview"/>
    <m/>
    <s v="KY-UNM"/>
    <m/>
    <m/>
    <m/>
    <d v="2023-07-31T00:00:00"/>
    <s v="KY-Unmetered"/>
    <n v="0"/>
    <n v="0"/>
    <n v="0"/>
    <n v="0"/>
    <n v="0"/>
    <n v="0"/>
    <n v="0"/>
    <n v="0"/>
    <n v="0"/>
    <n v="0"/>
    <n v="0"/>
  </r>
  <r>
    <s v="Inactive"/>
    <s v="366699-0"/>
    <s v="Rogers, Rodney"/>
    <n v="126"/>
    <s v="Hickory Hill"/>
    <m/>
    <s v="Elizabethtown"/>
    <s v="KY"/>
    <n v="42701"/>
    <s v="Y"/>
    <s v="Rogers, Rodney"/>
    <s v="126 Hickory Hill"/>
    <m/>
    <s v="Elizabethtown,"/>
    <s v="KY"/>
    <n v="42701"/>
    <m/>
    <x v="0"/>
    <m/>
    <m/>
    <m/>
    <s v="KY-Airview"/>
    <m/>
    <s v="KY-UNM"/>
    <m/>
    <m/>
    <m/>
    <d v="2021-03-31T00:00:00"/>
    <s v="KY-Unmetered"/>
    <n v="0"/>
    <n v="0"/>
    <n v="0"/>
    <n v="0"/>
    <n v="0"/>
    <n v="0"/>
    <n v="0"/>
    <n v="0"/>
    <n v="0"/>
    <n v="0"/>
    <n v="0"/>
  </r>
  <r>
    <s v="Inactive"/>
    <s v="366699-1"/>
    <s v="Dakota Odom"/>
    <n v="126"/>
    <s v="Hickory Hill"/>
    <m/>
    <s v="Elizabethtown"/>
    <s v="KY"/>
    <n v="42701"/>
    <s v="Y"/>
    <s v="Dakota Odom"/>
    <s v="126 Hickory Hill"/>
    <m/>
    <s v="Elizabethtown"/>
    <s v="KY"/>
    <n v="42701"/>
    <m/>
    <x v="0"/>
    <m/>
    <m/>
    <m/>
    <s v="KY-Airview"/>
    <m/>
    <s v="KY-UNM"/>
    <m/>
    <m/>
    <m/>
    <d v="2022-05-16T00:00:00"/>
    <s v="KY-Unmetered"/>
    <n v="0"/>
    <n v="0"/>
    <n v="0"/>
    <n v="6.16"/>
    <n v="16.55"/>
    <n v="22.71"/>
    <n v="0"/>
    <n v="0"/>
    <n v="0"/>
    <n v="0"/>
    <n v="22.71"/>
  </r>
  <r>
    <s v="Inactive"/>
    <s v="366699-2"/>
    <s v="Adoria Pruitt"/>
    <n v="126"/>
    <s v="Hickory Hill"/>
    <m/>
    <s v="Elizabethtown"/>
    <s v="KY"/>
    <n v="42701"/>
    <s v="Y"/>
    <s v="Adoria Pruitt"/>
    <s v="126 Hickory Hill"/>
    <m/>
    <s v="Elizabethtown"/>
    <s v="KY"/>
    <n v="42701"/>
    <s v="(270) 319-3478"/>
    <x v="0"/>
    <m/>
    <m/>
    <m/>
    <s v="KY-Airview"/>
    <m/>
    <s v="KY-UNM"/>
    <m/>
    <m/>
    <m/>
    <d v="2023-01-08T00:00:00"/>
    <s v="KY-Unmetered"/>
    <n v="0"/>
    <n v="0"/>
    <n v="0"/>
    <n v="0.92"/>
    <n v="0"/>
    <n v="0.92"/>
    <n v="0"/>
    <n v="0"/>
    <n v="0"/>
    <n v="0"/>
    <n v="0.92"/>
  </r>
  <r>
    <s v="Inactive"/>
    <s v="366705-0"/>
    <s v="Gipson, Mabel"/>
    <n v="172"/>
    <s v="W Airview"/>
    <m/>
    <s v="Elizabethtown"/>
    <s v="KY"/>
    <n v="42701"/>
    <s v="Y"/>
    <s v="Gipson, Mabel"/>
    <s v="172 W Airview Dr"/>
    <m/>
    <s v="Elizabethtown,"/>
    <s v="KY"/>
    <n v="42701"/>
    <s v="(270) 505-3095"/>
    <x v="0"/>
    <m/>
    <m/>
    <m/>
    <s v="KY-Airview"/>
    <m/>
    <s v="KY-UNM"/>
    <m/>
    <m/>
    <m/>
    <d v="2023-08-14T00:00:00"/>
    <s v="KY-Unmetered"/>
    <n v="0"/>
    <n v="0"/>
    <n v="0"/>
    <n v="562.91"/>
    <n v="45.54"/>
    <n v="608.45000000000005"/>
    <n v="0"/>
    <n v="0"/>
    <n v="0"/>
    <n v="0"/>
    <n v="608.45000000000005"/>
  </r>
  <r>
    <s v="Inactive"/>
    <s v="366705-1"/>
    <s v="TC Construction LLC"/>
    <n v="172"/>
    <s v="W Airview"/>
    <m/>
    <s v="Elizabethtown"/>
    <s v="KY"/>
    <n v="42701"/>
    <s v="Y"/>
    <s v="TC Construction LLC"/>
    <s v="3020 SAINT JOHN RD"/>
    <m/>
    <s v="Elizabethtown"/>
    <s v="KY"/>
    <n v="42701"/>
    <s v="(270) 401-7252"/>
    <x v="0"/>
    <m/>
    <m/>
    <m/>
    <s v="KY-Airview"/>
    <m/>
    <s v="KY-UNM"/>
    <m/>
    <m/>
    <m/>
    <d v="2023-12-06T00:00:00"/>
    <s v="KY-Unmetered"/>
    <n v="0"/>
    <n v="0"/>
    <n v="0"/>
    <n v="0"/>
    <n v="0"/>
    <n v="0"/>
    <n v="0"/>
    <n v="0"/>
    <n v="0"/>
    <n v="0"/>
    <n v="0"/>
  </r>
  <r>
    <s v="Inactive"/>
    <s v="366710-0"/>
    <s v="Simmons, Kyle &amp; Jackson, Tanisha"/>
    <n v="111"/>
    <s v="Hickory Hill"/>
    <m/>
    <s v="Elizabethtown"/>
    <s v="KY"/>
    <n v="42701"/>
    <s v="Y"/>
    <s v="Simmons, Kyle &amp; Jackson, Tanisha"/>
    <s v="1777 Holly Court"/>
    <m/>
    <s v="Radcliff"/>
    <s v="KY"/>
    <n v="42701"/>
    <m/>
    <x v="0"/>
    <m/>
    <m/>
    <m/>
    <s v="KY-Airview"/>
    <m/>
    <s v="KY-UNM"/>
    <m/>
    <m/>
    <m/>
    <d v="2021-11-03T00:00:00"/>
    <s v="KY-Unmetered"/>
    <n v="0"/>
    <n v="0"/>
    <n v="0"/>
    <n v="0"/>
    <n v="0"/>
    <n v="0"/>
    <n v="0"/>
    <n v="0"/>
    <n v="0"/>
    <n v="0"/>
    <n v="0"/>
  </r>
  <r>
    <s v="Inactive"/>
    <s v="366710-1"/>
    <s v="TW Shortt Realty"/>
    <n v="111"/>
    <s v="Hickory Hill"/>
    <m/>
    <s v="Elizabethtown"/>
    <s v="KY"/>
    <n v="42701"/>
    <s v="Y"/>
    <s v="TW Shortt Realty"/>
    <s v="320 Joan Ave"/>
    <m/>
    <s v="Elizabethtown"/>
    <s v="KY"/>
    <n v="42701"/>
    <m/>
    <x v="0"/>
    <m/>
    <m/>
    <m/>
    <s v="KY-Airview"/>
    <m/>
    <s v="KY-UNM"/>
    <m/>
    <m/>
    <m/>
    <d v="2022-02-15T00:00:00"/>
    <s v="KY-Unmetered"/>
    <n v="0"/>
    <n v="0"/>
    <n v="0"/>
    <n v="0"/>
    <n v="0"/>
    <n v="0"/>
    <n v="0"/>
    <n v="0"/>
    <n v="0"/>
    <n v="0"/>
    <n v="0"/>
  </r>
  <r>
    <s v="Inactive"/>
    <s v="366710-2"/>
    <s v="Michael Newsome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1-30T00:00:00"/>
    <s v="KY-Unmetered"/>
    <n v="0"/>
    <n v="0"/>
    <n v="0"/>
    <n v="1.23"/>
    <n v="0"/>
    <n v="1.23"/>
    <n v="0"/>
    <n v="0"/>
    <n v="0"/>
    <n v="0"/>
    <n v="1.23"/>
  </r>
  <r>
    <s v="Inactive"/>
    <s v="366710-3"/>
    <s v="BACK FORTY  RENTALS LLC"/>
    <n v="111"/>
    <s v="Hickory Hill"/>
    <m/>
    <s v="Elizabethtown"/>
    <s v="KY"/>
    <n v="42701"/>
    <s v="Y"/>
    <s v="BACK FORTY RENTALS LLC"/>
    <s v="1404 HORSESHOE BEND RD"/>
    <m/>
    <s v="SONORA"/>
    <s v="KY"/>
    <n v="42776"/>
    <s v="(270) 769-2468"/>
    <x v="0"/>
    <m/>
    <m/>
    <m/>
    <s v="KY-Airview"/>
    <m/>
    <s v="KY-UNM"/>
    <m/>
    <m/>
    <m/>
    <d v="2023-02-04T00:00:00"/>
    <s v="KY-Unmetered"/>
    <n v="0"/>
    <n v="-2.86"/>
    <n v="0"/>
    <n v="0"/>
    <n v="0"/>
    <n v="-2.86"/>
    <n v="0"/>
    <n v="0"/>
    <n v="0"/>
    <n v="0"/>
    <n v="-2.86"/>
  </r>
  <r>
    <s v="Inactive"/>
    <s v="366710-4"/>
    <s v="Joshua  Whalin"/>
    <n v="111"/>
    <s v="Hickory Hill"/>
    <m/>
    <s v="Elizabethtown"/>
    <s v="KY"/>
    <n v="42701"/>
    <s v="Y"/>
    <s v="Kim Shortt"/>
    <s v="320 Joan Ave"/>
    <m/>
    <s v="Elizabethtown"/>
    <s v="KY"/>
    <n v="42701"/>
    <s v="(270) 272-7856"/>
    <x v="0"/>
    <m/>
    <m/>
    <m/>
    <s v="KY-Airview"/>
    <m/>
    <s v="KY-UNM"/>
    <m/>
    <m/>
    <m/>
    <d v="2025-11-21T00:00:00"/>
    <s v="KY-Unmetered"/>
    <n v="0"/>
    <n v="0"/>
    <n v="0"/>
    <n v="2529.7600000000002"/>
    <n v="0"/>
    <n v="2529.7600000000002"/>
    <n v="0"/>
    <n v="132.21"/>
    <n v="77.77"/>
    <n v="77.77"/>
    <n v="2242.0100000000002"/>
  </r>
  <r>
    <s v="Inactive"/>
    <s v="366713-0"/>
    <s v="RUTH PICKERILL"/>
    <n v="17"/>
    <s v="Walnut Way"/>
    <m/>
    <s v="Elizabethtown"/>
    <s v="KY"/>
    <n v="42701"/>
    <s v="Y"/>
    <s v="RUTH PICKERILL"/>
    <s v="17 Walnut Way"/>
    <m/>
    <s v="Elizabethtown"/>
    <s v="KY"/>
    <n v="42701"/>
    <m/>
    <x v="0"/>
    <m/>
    <m/>
    <m/>
    <s v="KY-Airview"/>
    <m/>
    <s v="KY-UNM"/>
    <m/>
    <m/>
    <m/>
    <d v="2024-09-24T00:00:00"/>
    <s v="KY-Unmetered"/>
    <n v="0"/>
    <n v="0"/>
    <n v="0"/>
    <n v="3913.54"/>
    <n v="33.119999999999997"/>
    <n v="3946.66"/>
    <n v="0"/>
    <n v="0"/>
    <n v="0"/>
    <n v="0"/>
    <n v="3946.66"/>
  </r>
  <r>
    <s v="Inactive"/>
    <s v="366716-0"/>
    <s v="Sowle, Kayla"/>
    <n v="256"/>
    <s v="Airview Dr"/>
    <m/>
    <s v="Elizabethtown"/>
    <s v="KY"/>
    <n v="42701"/>
    <s v="N"/>
    <s v="Sowle, Kayla"/>
    <s v="256 Airview Dr"/>
    <m/>
    <s v="Elizabethtown,"/>
    <s v="KY"/>
    <n v="42701"/>
    <s v="(270) 401-2059"/>
    <x v="0"/>
    <m/>
    <m/>
    <m/>
    <s v="KY-Airview"/>
    <m/>
    <s v="KY-UNM"/>
    <m/>
    <m/>
    <m/>
    <d v="2023-09-11T00:00:00"/>
    <s v="KY-Unmetered"/>
    <n v="0"/>
    <n v="0"/>
    <n v="0"/>
    <n v="151.61000000000001"/>
    <n v="4.1399999999999997"/>
    <n v="155.75"/>
    <n v="0"/>
    <n v="0"/>
    <n v="0"/>
    <n v="0"/>
    <n v="155.75"/>
  </r>
  <r>
    <s v="Inactive"/>
    <s v="366719-0"/>
    <s v="Stroisch, Emma"/>
    <n v="98"/>
    <s v="E Airview"/>
    <m/>
    <s v="Elizabethtown"/>
    <s v="KY"/>
    <n v="42701"/>
    <s v="N"/>
    <s v="Stroisch, Emma"/>
    <s v="98 E Airview Dr"/>
    <m/>
    <s v="Elizabethtown,"/>
    <s v="KY"/>
    <n v="42701"/>
    <m/>
    <x v="0"/>
    <m/>
    <m/>
    <m/>
    <s v="KY-Airview"/>
    <m/>
    <s v="KY-UNM"/>
    <m/>
    <m/>
    <m/>
    <d v="2020-06-16T00:00:00"/>
    <s v="KY-Unmetered"/>
    <n v="0"/>
    <n v="0"/>
    <n v="0"/>
    <n v="0"/>
    <n v="0"/>
    <n v="0"/>
    <n v="0"/>
    <n v="0"/>
    <n v="0"/>
    <n v="0"/>
    <n v="0"/>
  </r>
  <r>
    <s v="Inactive"/>
    <s v="366723-0"/>
    <s v="Taylor, Barbara"/>
    <n v="146"/>
    <s v="Barren St"/>
    <m/>
    <s v="Elizabethtown"/>
    <s v="KY"/>
    <n v="42701"/>
    <s v="N"/>
    <s v="Taylor, Barbara"/>
    <s v="207 state street "/>
    <m/>
    <s v="Elizabethtown,"/>
    <s v="KY"/>
    <n v="42701"/>
    <s v="(270) 769-8634"/>
    <x v="0"/>
    <m/>
    <m/>
    <m/>
    <s v="KY-Airview"/>
    <m/>
    <s v="KY-UNM"/>
    <m/>
    <m/>
    <m/>
    <d v="2025-09-19T00:00:00"/>
    <s v="KY-Unmetered"/>
    <n v="0"/>
    <n v="0"/>
    <n v="0"/>
    <n v="3389.38"/>
    <n v="0"/>
    <n v="3389.38"/>
    <n v="0"/>
    <n v="0"/>
    <n v="0"/>
    <n v="127.02"/>
    <n v="3262.36"/>
  </r>
  <r>
    <s v="Inactive"/>
    <s v="366729-0"/>
    <s v="Visoso, Martha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3-07-26T00:00:00"/>
    <s v="KY-Unmetered"/>
    <n v="0"/>
    <n v="0"/>
    <n v="0"/>
    <n v="0"/>
    <n v="0"/>
    <n v="0"/>
    <n v="0"/>
    <n v="0"/>
    <n v="0"/>
    <n v="0"/>
    <n v="0"/>
  </r>
  <r>
    <s v="Inactive"/>
    <s v="366729-1"/>
    <s v="Bluebird Realty"/>
    <n v="39"/>
    <s v="W Airview"/>
    <m/>
    <s v="Elizabethtown"/>
    <s v="KY"/>
    <n v="42701"/>
    <s v="Y"/>
    <s v="Bluebird Realty"/>
    <s v="3223 S Dixie Hwy."/>
    <m/>
    <s v="Elizabethtown"/>
    <s v="KY"/>
    <n v="42701"/>
    <s v="(270) 765-7793"/>
    <x v="0"/>
    <m/>
    <m/>
    <m/>
    <s v="KY-Airview"/>
    <m/>
    <s v="KY-UNM"/>
    <m/>
    <m/>
    <m/>
    <d v="2024-01-30T00:00:00"/>
    <s v="KY-Unmetered"/>
    <n v="0"/>
    <n v="0"/>
    <n v="0"/>
    <n v="0"/>
    <n v="0"/>
    <n v="0"/>
    <n v="0"/>
    <n v="0"/>
    <n v="0"/>
    <n v="0"/>
    <n v="0"/>
  </r>
  <r>
    <s v="Inactive"/>
    <s v="366730-0"/>
    <s v="Wangia, Nikki"/>
    <n v="242"/>
    <s v="S Airview"/>
    <m/>
    <s v="Elizabethtown"/>
    <s v="KY"/>
    <n v="42701"/>
    <s v="N"/>
    <s v="Wangia, Nikki"/>
    <s v="242 S Airview Dr"/>
    <m/>
    <s v="Elizabethtown,"/>
    <s v="KY"/>
    <n v="42701"/>
    <m/>
    <x v="0"/>
    <m/>
    <m/>
    <m/>
    <s v="KY-Airview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366733-0"/>
    <s v="Watson, Phillip D"/>
    <n v="266"/>
    <s v="Airview"/>
    <m/>
    <s v="Elizabethtown"/>
    <s v="KY"/>
    <n v="42701"/>
    <s v="N"/>
    <s v="Watson, Phillip D"/>
    <s v="266 Airview Ave"/>
    <m/>
    <s v="Elizabethtown,"/>
    <s v="KY"/>
    <n v="42701"/>
    <m/>
    <x v="0"/>
    <m/>
    <m/>
    <m/>
    <s v="KY-Airview"/>
    <m/>
    <s v="KY-UNM"/>
    <m/>
    <m/>
    <m/>
    <d v="2020-06-14T00:00:00"/>
    <s v="KY-Unmetered"/>
    <n v="0"/>
    <n v="0"/>
    <n v="0"/>
    <n v="0"/>
    <n v="0"/>
    <n v="0"/>
    <n v="0"/>
    <n v="0"/>
    <n v="0"/>
    <n v="0"/>
    <n v="0"/>
  </r>
  <r>
    <s v="Inactive"/>
    <s v="366734-0"/>
    <s v="Joann Webb"/>
    <n v="240"/>
    <s v="S Airview"/>
    <m/>
    <s v="Elizabethtown"/>
    <s v="KY"/>
    <n v="42701"/>
    <s v="Y"/>
    <s v="Joann Webb"/>
    <s v="1670 Deer Creek Dr"/>
    <s v="Ste 3"/>
    <s v="Xenia"/>
    <s v="OH"/>
    <n v="45385"/>
    <s v="(270) 982-2103"/>
    <x v="0"/>
    <m/>
    <m/>
    <m/>
    <s v="KY-Airview"/>
    <m/>
    <s v="KY-UNM"/>
    <m/>
    <m/>
    <m/>
    <d v="2024-08-30T00:00:00"/>
    <s v="KY-Unmetered"/>
    <n v="0"/>
    <n v="0"/>
    <n v="0"/>
    <n v="0"/>
    <n v="0"/>
    <n v="0"/>
    <n v="0"/>
    <n v="0"/>
    <n v="0"/>
    <n v="0"/>
    <n v="0"/>
  </r>
  <r>
    <s v="Inactive"/>
    <s v="366734-1"/>
    <s v="TKR Properties"/>
    <n v="240"/>
    <s v="S Airview"/>
    <m/>
    <s v="Elizabethtown"/>
    <s v="KY"/>
    <n v="42701"/>
    <s v="Y"/>
    <s v="TKR Properties"/>
    <s v="PO Box 234"/>
    <m/>
    <s v="Hofgenville"/>
    <s v="KY"/>
    <n v="42748"/>
    <s v="(270) 765-9542"/>
    <x v="0"/>
    <m/>
    <m/>
    <m/>
    <s v="KY-Airview"/>
    <m/>
    <s v="KY-UNM"/>
    <m/>
    <m/>
    <m/>
    <d v="2025-06-11T00:00:00"/>
    <s v="KY-Unmetered"/>
    <n v="0"/>
    <n v="0"/>
    <n v="0"/>
    <n v="0"/>
    <n v="0"/>
    <n v="0"/>
    <n v="0"/>
    <n v="0"/>
    <n v="0"/>
    <n v="0"/>
    <n v="0"/>
  </r>
  <r>
    <s v="Inactive"/>
    <s v="366738-0"/>
    <s v="Will, Lori"/>
    <n v="122"/>
    <s v="Hickory Hill"/>
    <m/>
    <s v="Elizabethtown"/>
    <s v="KY"/>
    <n v="42701"/>
    <s v="N"/>
    <s v="Will, Lori"/>
    <s v="363 Standing Oak Dr"/>
    <m/>
    <s v="Elizabethtown,"/>
    <s v="KY"/>
    <n v="42701"/>
    <m/>
    <x v="0"/>
    <m/>
    <m/>
    <m/>
    <s v="KY-Airview"/>
    <m/>
    <s v="KY-UNM"/>
    <m/>
    <m/>
    <m/>
    <d v="2021-08-18T00:00:00"/>
    <s v="KY-Unmetered"/>
    <n v="0"/>
    <n v="0"/>
    <n v="0"/>
    <n v="0"/>
    <n v="0"/>
    <n v="0"/>
    <n v="0"/>
    <n v="0"/>
    <n v="0"/>
    <n v="0"/>
    <n v="0"/>
  </r>
  <r>
    <s v="Inactive"/>
    <s v="366738-1"/>
    <s v="Roger Gonterman"/>
    <n v="122"/>
    <s v="Hickory Hill"/>
    <m/>
    <s v="Elizabethtown"/>
    <s v="KY"/>
    <n v="42701"/>
    <s v="N"/>
    <s v="Roger Gonterman"/>
    <s v="122 Hickory Hill"/>
    <m/>
    <s v="Elizabethtown"/>
    <s v="KY"/>
    <n v="42701"/>
    <m/>
    <x v="0"/>
    <m/>
    <m/>
    <m/>
    <s v="KY-Airview"/>
    <m/>
    <s v="KY-UNM"/>
    <m/>
    <m/>
    <m/>
    <d v="2021-12-14T00:00:00"/>
    <s v="KY-Unmetered"/>
    <n v="0"/>
    <n v="0"/>
    <n v="0"/>
    <n v="32.17"/>
    <n v="0"/>
    <n v="32.17"/>
    <n v="0"/>
    <n v="0"/>
    <n v="0"/>
    <n v="0"/>
    <n v="32.17"/>
  </r>
  <r>
    <s v="Inactive"/>
    <s v="366739-0"/>
    <s v="Willard, Robert"/>
    <n v="49"/>
    <s v="W Airview"/>
    <m/>
    <s v="Elizabethtown"/>
    <s v="KY"/>
    <n v="42701"/>
    <s v="N"/>
    <s v="Willard, Robert"/>
    <s v="49 W Airview Dr"/>
    <m/>
    <s v="Elizabethtown,"/>
    <s v="KY"/>
    <n v="42701"/>
    <m/>
    <x v="0"/>
    <m/>
    <m/>
    <m/>
    <s v="KY-Airview"/>
    <m/>
    <s v="KY-UNM"/>
    <m/>
    <m/>
    <m/>
    <d v="2021-07-01T00:00:00"/>
    <s v="KY-Unmetered"/>
    <n v="0"/>
    <n v="0"/>
    <n v="0"/>
    <n v="0"/>
    <n v="0"/>
    <n v="0"/>
    <n v="0"/>
    <n v="0"/>
    <n v="0"/>
    <n v="0"/>
    <n v="0"/>
  </r>
  <r>
    <s v="Inactive"/>
    <s v="366744-0"/>
    <s v="Group, Executive"/>
    <n v="171"/>
    <s v="W Airview"/>
    <m/>
    <s v="Elizabethtown"/>
    <s v="KY"/>
    <n v="42701"/>
    <s v="N"/>
    <s v="Group, Executive"/>
    <s v="826 S Dixie"/>
    <m/>
    <s v="Radcliff"/>
    <s v="KY"/>
    <n v="40160"/>
    <m/>
    <x v="0"/>
    <m/>
    <m/>
    <m/>
    <s v="KY-Airview"/>
    <m/>
    <s v="KY-UNM"/>
    <m/>
    <m/>
    <m/>
    <d v="2020-11-10T00:00:00"/>
    <s v="KY-Unmetered"/>
    <n v="0"/>
    <n v="0"/>
    <n v="0"/>
    <n v="0"/>
    <n v="0"/>
    <n v="0"/>
    <n v="0"/>
    <n v="0"/>
    <n v="0"/>
    <n v="0"/>
    <n v="0"/>
  </r>
  <r>
    <s v="Inactive"/>
    <s v="366744-1"/>
    <s v="HARDEN HOLDINGS LLC"/>
    <n v="171"/>
    <s v="W Airview"/>
    <m/>
    <s v="Elizabethtown"/>
    <s v="KY"/>
    <n v="42701"/>
    <s v="N"/>
    <s v="HARDEN HOLDINGS LLC"/>
    <s v="1129 Cave Run Ct"/>
    <m/>
    <s v="Elizabethtown"/>
    <s v="KY"/>
    <n v="42701"/>
    <m/>
    <x v="0"/>
    <m/>
    <m/>
    <m/>
    <s v="KY-Airview"/>
    <m/>
    <s v="KY-UNM"/>
    <m/>
    <m/>
    <m/>
    <d v="2022-02-22T00:00:00"/>
    <s v="KY-Unmetered"/>
    <n v="0"/>
    <n v="0"/>
    <n v="0"/>
    <n v="0"/>
    <n v="0"/>
    <n v="0"/>
    <n v="0"/>
    <n v="0"/>
    <n v="0"/>
    <n v="0"/>
    <n v="0"/>
  </r>
  <r>
    <s v="Inactive"/>
    <s v="366747-0"/>
    <s v="Dickens, Jackie &amp; Sandra"/>
    <n v="109"/>
    <s v="Hickory Hill"/>
    <m/>
    <s v="Elizabethtown"/>
    <s v="KY"/>
    <n v="42701"/>
    <s v="N"/>
    <s v="Dickens, Jackie &amp; Sandra"/>
    <s v="97 Bryan Street"/>
    <m/>
    <s v="Elizabethtown,"/>
    <s v="KY"/>
    <n v="42701"/>
    <m/>
    <x v="0"/>
    <m/>
    <m/>
    <m/>
    <s v="KY-Airview"/>
    <m/>
    <s v="KY-UNM"/>
    <m/>
    <m/>
    <m/>
    <d v="2020-04-28T00:00:00"/>
    <s v="KY-Unmetered"/>
    <n v="0"/>
    <n v="0"/>
    <n v="0"/>
    <n v="0"/>
    <n v="0"/>
    <n v="0"/>
    <n v="0"/>
    <n v="0"/>
    <n v="0"/>
    <n v="0"/>
    <n v="0"/>
  </r>
  <r>
    <s v="Inactive"/>
    <s v="366748-0"/>
    <s v="Zimmerman, Linda C"/>
    <n v="86"/>
    <s v="W Airview Drive"/>
    <m/>
    <s v="Elizabethtown"/>
    <s v="KY"/>
    <n v="42701"/>
    <s v="N"/>
    <s v="Zimmerman, Linda C"/>
    <s v="7105 Alma June Way"/>
    <m/>
    <s v="Louisville,"/>
    <s v="KY"/>
    <n v="40228"/>
    <m/>
    <x v="0"/>
    <m/>
    <m/>
    <m/>
    <s v="KY-Airview"/>
    <m/>
    <s v="KY-UNM"/>
    <m/>
    <m/>
    <m/>
    <d v="2019-11-19T00:00:00"/>
    <s v="KY-Unmetered"/>
    <n v="0"/>
    <n v="0"/>
    <n v="0"/>
    <n v="0"/>
    <n v="0"/>
    <n v="0"/>
    <n v="0"/>
    <n v="0"/>
    <n v="0"/>
    <n v="0"/>
    <n v="0"/>
  </r>
  <r>
    <s v="Inactive"/>
    <s v="366748-1"/>
    <s v="Noah Taylor"/>
    <n v="86"/>
    <s v="W Airview Drive"/>
    <m/>
    <s v="Elizabethtown"/>
    <s v="KY"/>
    <n v="42701"/>
    <s v="N"/>
    <s v="Noah Taylor"/>
    <s v="323 East Railroad Avenue"/>
    <m/>
    <s v="Elizabethtown"/>
    <s v="KY"/>
    <n v="42701"/>
    <s v="(502) 488-0930"/>
    <x v="0"/>
    <m/>
    <m/>
    <m/>
    <s v="KY-Airview"/>
    <m/>
    <s v="KY-UNM"/>
    <m/>
    <m/>
    <m/>
    <d v="2023-03-08T00:00:00"/>
    <s v="KY-Unmetered"/>
    <n v="0"/>
    <n v="0"/>
    <n v="0"/>
    <n v="0"/>
    <n v="0"/>
    <n v="0"/>
    <n v="0"/>
    <n v="0"/>
    <n v="0"/>
    <n v="0"/>
    <n v="0"/>
  </r>
  <r>
    <s v="Inactive"/>
    <s v="366748-2"/>
    <s v="PIE DE LA LOMA  PROPERTIES LLC"/>
    <n v="86"/>
    <s v="W Airview Drive"/>
    <m/>
    <s v="Elizabethtown"/>
    <s v="KY"/>
    <n v="42701"/>
    <s v="N"/>
    <s v="PIE DE LA LOMA PROPERTIES LLC"/>
    <s v="998 Knowles Rd"/>
    <m/>
    <s v="Gurnee"/>
    <s v="IL"/>
    <n v="60031"/>
    <s v="(270) 834-6208"/>
    <x v="0"/>
    <m/>
    <m/>
    <m/>
    <s v="KY-Airview"/>
    <m/>
    <s v="KY-UNM"/>
    <m/>
    <m/>
    <m/>
    <d v="2023-07-21T00:00:00"/>
    <s v="KY-Unmetered"/>
    <n v="0"/>
    <n v="-85.97"/>
    <n v="0"/>
    <n v="0"/>
    <n v="0"/>
    <n v="-85.97"/>
    <n v="0"/>
    <n v="0"/>
    <n v="0"/>
    <n v="0"/>
    <n v="-85.97"/>
  </r>
  <r>
    <s v="Inactive"/>
    <s v="366750-0"/>
    <s v="Lilly, Kevin &amp; Rhonda K"/>
    <n v="101"/>
    <s v="Hunters Trace"/>
    <m/>
    <s v="Frankfort"/>
    <s v="KY"/>
    <n v="40601"/>
    <s v="N"/>
    <s v="Lilly, Kevin &amp; Rhonda K"/>
    <s v="1303 US Hwy 127 S"/>
    <s v="Suite 402 #101"/>
    <s v="Frankfort"/>
    <s v="KY"/>
    <n v="40601"/>
    <s v="(270) 305-2512"/>
    <x v="0"/>
    <m/>
    <m/>
    <m/>
    <s v="KY-Fox Run"/>
    <m/>
    <s v="KY-UNM"/>
    <m/>
    <m/>
    <m/>
    <d v="2024-09-12T00:00:00"/>
    <s v="KY-Unmetered"/>
    <n v="0"/>
    <n v="0"/>
    <n v="0"/>
    <n v="0"/>
    <n v="0"/>
    <n v="0"/>
    <n v="0"/>
    <n v="0"/>
    <n v="0"/>
    <n v="0"/>
    <n v="0"/>
  </r>
  <r>
    <s v="Inactive"/>
    <s v="366757-0"/>
    <s v="Mcdonald, Beverly"/>
    <n v="116"/>
    <s v="Hunters Trace"/>
    <m/>
    <s v="Frankfort"/>
    <s v="KY"/>
    <n v="40601"/>
    <s v="N"/>
    <s v="Mcdonald, Beverly"/>
    <s v="17244 Lee Rd."/>
    <m/>
    <s v="Fort Myers"/>
    <s v="FL"/>
    <n v="33967"/>
    <s v="(502) 229-4839"/>
    <x v="0"/>
    <m/>
    <m/>
    <m/>
    <s v="KY-Fox Run"/>
    <m/>
    <s v="KY-UNM"/>
    <m/>
    <m/>
    <m/>
    <d v="2023-07-28T00:00:00"/>
    <s v="KY-Unmetered"/>
    <n v="0"/>
    <n v="-42.49"/>
    <n v="0"/>
    <n v="0"/>
    <n v="0"/>
    <n v="-42.49"/>
    <n v="0"/>
    <n v="0"/>
    <n v="0"/>
    <n v="0"/>
    <n v="-42.49"/>
  </r>
  <r>
    <s v="Inactive"/>
    <s v="366769-0"/>
    <s v="Craig, Betty J"/>
    <n v="140"/>
    <s v="Hunters Trace"/>
    <m/>
    <s v="Frankfort"/>
    <s v="KY"/>
    <n v="40601"/>
    <s v="N"/>
    <s v="Craig, Betty J"/>
    <s v="333 East 4th Street #A6"/>
    <m/>
    <s v="Frankfort"/>
    <s v="KY"/>
    <n v="40601"/>
    <s v="(502) 385-1725"/>
    <x v="0"/>
    <m/>
    <m/>
    <m/>
    <s v="KY-Fox Run"/>
    <m/>
    <s v="KY-UNM"/>
    <m/>
    <m/>
    <m/>
    <d v="2025-06-02T00:00:00"/>
    <s v="KY-Unmetered"/>
    <n v="0"/>
    <n v="0"/>
    <n v="0"/>
    <n v="0"/>
    <n v="0"/>
    <n v="0"/>
    <n v="0"/>
    <n v="0"/>
    <n v="0"/>
    <n v="0"/>
    <n v="0"/>
  </r>
  <r>
    <s v="Inactive"/>
    <s v="366770-0"/>
    <s v="Hudson, Joseph V"/>
    <n v="141"/>
    <s v="Hunters Trace"/>
    <m/>
    <s v="Frankfort"/>
    <s v="KY"/>
    <n v="40601"/>
    <s v="Y"/>
    <s v="Hudson, Joseph V"/>
    <s v="141 Hunters Trace"/>
    <m/>
    <s v="Frankfort"/>
    <s v="KY"/>
    <n v="40601"/>
    <m/>
    <x v="0"/>
    <m/>
    <m/>
    <m/>
    <s v="KY-Fox Run"/>
    <m/>
    <s v="KY-UNM"/>
    <m/>
    <m/>
    <m/>
    <d v="2020-09-14T00:00:00"/>
    <s v="KY-Unmetered"/>
    <n v="0"/>
    <n v="0"/>
    <n v="0"/>
    <n v="0"/>
    <n v="0"/>
    <n v="0"/>
    <n v="0"/>
    <n v="0"/>
    <n v="0"/>
    <n v="0"/>
    <n v="0"/>
  </r>
  <r>
    <s v="Inactive"/>
    <s v="366770-1"/>
    <s v="Christian Gryszowka"/>
    <n v="141"/>
    <s v="Hunters Trace"/>
    <m/>
    <s v="Frankfort"/>
    <s v="KY"/>
    <n v="40601"/>
    <s v="Y"/>
    <s v="Christian Gryszowka"/>
    <s v="141 Hunters Trace"/>
    <m/>
    <s v="Frankfort"/>
    <s v="KY"/>
    <n v="40601"/>
    <s v="(815) 630-6188"/>
    <x v="0"/>
    <m/>
    <m/>
    <m/>
    <s v="KY-Fox Run"/>
    <m/>
    <s v="KY-UNM"/>
    <m/>
    <m/>
    <m/>
    <d v="2024-01-01T00:00:00"/>
    <s v="KY-Unmetered"/>
    <n v="0"/>
    <n v="0"/>
    <n v="0"/>
    <n v="0"/>
    <n v="0"/>
    <n v="0"/>
    <n v="0"/>
    <n v="0"/>
    <n v="0"/>
    <n v="0"/>
    <n v="0"/>
  </r>
  <r>
    <s v="Inactive"/>
    <s v="366770-2"/>
    <s v="Tammy Jackson"/>
    <n v="141"/>
    <s v="Hunters Trace"/>
    <m/>
    <s v="Frankfort"/>
    <s v="KY"/>
    <n v="40601"/>
    <s v="Y"/>
    <s v="Christian Gryszowka"/>
    <s v="141 Hunters Trace"/>
    <m/>
    <s v="Frankfort"/>
    <s v="KY"/>
    <n v="40601"/>
    <s v="(815) 630-6188"/>
    <x v="0"/>
    <m/>
    <m/>
    <m/>
    <s v="KY-Fox Run"/>
    <m/>
    <s v="KY-UNM"/>
    <m/>
    <m/>
    <m/>
    <d v="2025-01-02T00:00:00"/>
    <s v="KY-Unmetered"/>
    <n v="0"/>
    <n v="0"/>
    <n v="0"/>
    <n v="90.74"/>
    <n v="0"/>
    <n v="90.74"/>
    <n v="0"/>
    <n v="0"/>
    <n v="0"/>
    <n v="0"/>
    <n v="90.74"/>
  </r>
  <r>
    <s v="Inactive"/>
    <s v="366770-3"/>
    <s v="Christian Gryszowka"/>
    <n v="141"/>
    <s v="Hunters Trace"/>
    <m/>
    <s v="Frankfort"/>
    <s v="KY"/>
    <n v="40601"/>
    <s v="Y"/>
    <s v="Christian Gryszowka"/>
    <s v="107 W Hamilton"/>
    <m/>
    <s v="Sackets Harbor"/>
    <s v="NY"/>
    <n v="13685"/>
    <s v="(815) 630-6188"/>
    <x v="0"/>
    <m/>
    <m/>
    <m/>
    <s v="KY-Fox Run"/>
    <m/>
    <s v="KY-UNM"/>
    <m/>
    <m/>
    <m/>
    <d v="2025-02-14T00:00:00"/>
    <s v="KY-Unmetered"/>
    <n v="0"/>
    <n v="0"/>
    <n v="0"/>
    <n v="0"/>
    <n v="0"/>
    <n v="0"/>
    <n v="0"/>
    <n v="0"/>
    <n v="0"/>
    <n v="0"/>
    <n v="0"/>
  </r>
  <r>
    <s v="Inactive"/>
    <s v="366770-4"/>
    <s v="Jessica Wodkowski"/>
    <n v="141"/>
    <s v="Hunters Trace"/>
    <m/>
    <s v="Frankfort"/>
    <s v="KY"/>
    <n v="40601"/>
    <s v="Y"/>
    <s v="H&amp;F Investments"/>
    <s v="230 Geri Lane"/>
    <m/>
    <s v="Richmond"/>
    <s v="KY"/>
    <n v="40475"/>
    <s v="(859) 621-0604"/>
    <x v="0"/>
    <m/>
    <m/>
    <m/>
    <s v="KY-Fox Run"/>
    <m/>
    <s v="KY-UNM"/>
    <m/>
    <m/>
    <m/>
    <d v="2025-10-06T00:00:00"/>
    <s v="KY-Unmetered"/>
    <n v="0"/>
    <n v="0"/>
    <n v="0"/>
    <n v="0"/>
    <n v="0"/>
    <n v="0"/>
    <n v="0"/>
    <n v="0"/>
    <n v="0"/>
    <n v="0"/>
    <n v="0"/>
  </r>
  <r>
    <s v="Inactive"/>
    <s v="366775-0"/>
    <s v="Potts, Craig A &amp; Amy Lee"/>
    <n v="155"/>
    <s v="Hunters Trace"/>
    <m/>
    <s v="Frankfort"/>
    <s v="KY"/>
    <n v="40601"/>
    <s v="N"/>
    <s v="Potts, Craig A &amp; Amy Lee"/>
    <s v="155 Hunters Trace"/>
    <m/>
    <s v="Frankfort"/>
    <s v="KY"/>
    <n v="40601"/>
    <m/>
    <x v="0"/>
    <m/>
    <m/>
    <m/>
    <s v="KY-Fox Run"/>
    <m/>
    <s v="KY-UNM"/>
    <m/>
    <m/>
    <m/>
    <d v="2023-10-03T00:00:00"/>
    <s v="KY-Unmetered"/>
    <n v="0"/>
    <n v="0"/>
    <n v="0"/>
    <n v="0"/>
    <n v="0"/>
    <n v="0"/>
    <n v="0"/>
    <n v="0"/>
    <n v="0"/>
    <n v="0"/>
    <n v="0"/>
  </r>
  <r>
    <s v="Inactive"/>
    <s v="366776-0"/>
    <s v="Flora, Mark A &amp; Stromberg, Debora Kay"/>
    <n v="156"/>
    <s v="Hunters Trace"/>
    <m/>
    <s v="Frankfort"/>
    <s v="KY"/>
    <n v="40601"/>
    <s v="N"/>
    <s v="Flora, Mark A &amp; Stromberg, Debora Kay"/>
    <s v="854 Hickman Hill Rd."/>
    <m/>
    <s v="Frankfort"/>
    <s v="KY"/>
    <n v="40601"/>
    <s v="(502) 682-8382"/>
    <x v="0"/>
    <s v="Unknown Owner"/>
    <m/>
    <m/>
    <s v="KY-Fox Run"/>
    <m/>
    <s v="KY-UNM"/>
    <m/>
    <m/>
    <m/>
    <d v="2023-02-06T00:00:00"/>
    <s v="KY-Unmetered"/>
    <n v="0"/>
    <n v="0"/>
    <n v="0"/>
    <n v="0"/>
    <n v="0"/>
    <n v="0"/>
    <n v="0"/>
    <n v="0"/>
    <n v="0"/>
    <n v="0"/>
    <n v="0"/>
  </r>
  <r>
    <s v="Inactive"/>
    <s v="366785-0"/>
    <s v="Hardin, Charles M Jr &amp; Lavonne"/>
    <n v="147"/>
    <s v="Doe Run"/>
    <m/>
    <s v="Frankfort"/>
    <s v="KY"/>
    <n v="40601"/>
    <s v="N"/>
    <s v="Hardin, Charles M Jr &amp; Lavonne"/>
    <s v="102 Leonardwood Dr"/>
    <s v="Apt 134"/>
    <s v="Frankfort"/>
    <s v="KY"/>
    <n v="40601"/>
    <m/>
    <x v="0"/>
    <m/>
    <m/>
    <m/>
    <s v="KY-Fox Run"/>
    <m/>
    <s v="KY-UNM"/>
    <m/>
    <m/>
    <m/>
    <d v="2022-02-28T00:00:00"/>
    <s v="KY-Unmetered"/>
    <n v="0"/>
    <n v="0"/>
    <n v="0"/>
    <n v="0"/>
    <n v="0"/>
    <n v="0"/>
    <n v="0"/>
    <n v="0"/>
    <n v="0"/>
    <n v="0"/>
    <n v="0"/>
  </r>
  <r>
    <s v="Inactive"/>
    <s v="366791-0"/>
    <s v="Davenport, Randy"/>
    <n v="516"/>
    <s v="Golden Acres Loop"/>
    <m/>
    <s v="Calvert City"/>
    <s v="KY"/>
    <n v="42029"/>
    <s v="N"/>
    <s v="Davenport, Randy"/>
    <s v="P.O. Box 368"/>
    <m/>
    <s v="Smithland"/>
    <s v="KY"/>
    <n v="42081"/>
    <m/>
    <x v="0"/>
    <m/>
    <m/>
    <m/>
    <s v="KY-Golden Acres"/>
    <m/>
    <s v="KY-UNM"/>
    <m/>
    <m/>
    <m/>
    <d v="2021-02-17T00:00:00"/>
    <s v="KY-Unmetered"/>
    <n v="0"/>
    <n v="0"/>
    <n v="0"/>
    <n v="0"/>
    <n v="0"/>
    <n v="0"/>
    <n v="0"/>
    <n v="0"/>
    <n v="0"/>
    <n v="0"/>
    <n v="0"/>
  </r>
  <r>
    <s v="Inactive"/>
    <s v="366793-0"/>
    <s v="French, Robert &amp; Delores"/>
    <n v="327"/>
    <s v="Golden Acres Loop"/>
    <m/>
    <s v="Calvert City"/>
    <s v="KY"/>
    <n v="42029"/>
    <s v="N"/>
    <s v="French, Robert &amp; Delores"/>
    <s v="83 Honeysuckle Ln"/>
    <m/>
    <s v="Calvert City"/>
    <s v="KY"/>
    <n v="42029"/>
    <m/>
    <x v="0"/>
    <m/>
    <m/>
    <m/>
    <s v="KY-Golden Acres"/>
    <m/>
    <s v="KY-UNM"/>
    <m/>
    <m/>
    <m/>
    <d v="2019-11-06T00:00:00"/>
    <s v="KY-Unmetered"/>
    <n v="0"/>
    <n v="0"/>
    <n v="0"/>
    <n v="0"/>
    <n v="0"/>
    <n v="0"/>
    <n v="0"/>
    <n v="0"/>
    <n v="0"/>
    <n v="0"/>
    <n v="0"/>
  </r>
  <r>
    <s v="Inactive"/>
    <s v="366801-0"/>
    <s v="Irwin, John &amp; Nance"/>
    <n v="341"/>
    <s v="Golden Acres Loop"/>
    <m/>
    <s v="Calvert City"/>
    <s v="KY"/>
    <n v="42029"/>
    <s v="N"/>
    <s v="Irwin, John &amp; Nance"/>
    <s v="56 Putter Ln"/>
    <m/>
    <s v="Benton"/>
    <s v="KY"/>
    <n v="42025"/>
    <s v="(770) 314-6421"/>
    <x v="0"/>
    <m/>
    <m/>
    <m/>
    <s v="KY-Golden Acres"/>
    <m/>
    <s v="KY-UNM"/>
    <m/>
    <m/>
    <m/>
    <d v="2022-09-13T00:00:00"/>
    <s v="KY-Unmetered"/>
    <n v="0"/>
    <n v="0"/>
    <n v="0"/>
    <n v="0"/>
    <n v="0"/>
    <n v="0"/>
    <n v="0"/>
    <n v="0"/>
    <n v="0"/>
    <n v="0"/>
    <n v="0"/>
  </r>
  <r>
    <s v="Inactive"/>
    <s v="366802-0"/>
    <s v="Jackson, Laura"/>
    <n v="541"/>
    <s v="Golden Acres Loop"/>
    <m/>
    <s v="Calvert City"/>
    <s v="KY"/>
    <n v="42029"/>
    <s v="N"/>
    <s v="Jackson, Laura"/>
    <s v="541 Golden Acres Loop"/>
    <m/>
    <s v="Calvert City"/>
    <s v="KY"/>
    <n v="42029"/>
    <m/>
    <x v="0"/>
    <m/>
    <m/>
    <m/>
    <s v="KY-Golden Acres"/>
    <m/>
    <s v="KY-UNM"/>
    <m/>
    <m/>
    <m/>
    <d v="2019-10-01T00:00:00"/>
    <s v="KY-Unmetered"/>
    <n v="0"/>
    <n v="0"/>
    <n v="0"/>
    <n v="0"/>
    <n v="0"/>
    <n v="0"/>
    <n v="0"/>
    <n v="0"/>
    <n v="0"/>
    <n v="0"/>
    <n v="0"/>
  </r>
  <r>
    <s v="Inactive"/>
    <s v="366806-0"/>
    <s v="Sarah Marshall"/>
    <n v="583"/>
    <s v="Golden Acres Loop"/>
    <m/>
    <s v="Calvert City"/>
    <s v="KY"/>
    <n v="42029"/>
    <s v="N"/>
    <s v="Sarah Marshall"/>
    <s v="228 North County Line Road"/>
    <m/>
    <s v="Calvert City"/>
    <s v="KY"/>
    <n v="42029"/>
    <s v="(270) 564-5544"/>
    <x v="0"/>
    <m/>
    <m/>
    <m/>
    <s v="KY-Golden Acres"/>
    <m/>
    <s v="KY-UNM"/>
    <m/>
    <m/>
    <m/>
    <d v="2021-07-01T00:00:00"/>
    <s v="KY-Unmetered"/>
    <n v="0"/>
    <n v="0"/>
    <n v="0"/>
    <n v="0"/>
    <n v="0"/>
    <n v="0"/>
    <n v="0"/>
    <n v="0"/>
    <n v="0"/>
    <n v="0"/>
    <n v="0"/>
  </r>
  <r>
    <s v="Inactive"/>
    <s v="366808-0"/>
    <s v="Orange, Amanda"/>
    <n v="522"/>
    <s v="Golden Acres Loop"/>
    <m/>
    <s v="Calvert City"/>
    <s v="KY"/>
    <n v="42029"/>
    <s v="N"/>
    <s v="Orange, Amanda"/>
    <s v="235 Landview Ave"/>
    <m/>
    <s v="Paducah"/>
    <s v="KY"/>
    <n v="42003"/>
    <m/>
    <x v="0"/>
    <m/>
    <m/>
    <m/>
    <s v="KY-Golden Acres"/>
    <m/>
    <s v="KY-UNM"/>
    <m/>
    <m/>
    <m/>
    <d v="2020-09-30T00:00:00"/>
    <s v="KY-Unmetered"/>
    <n v="0"/>
    <n v="0"/>
    <n v="0"/>
    <n v="0"/>
    <n v="0"/>
    <n v="0"/>
    <n v="0"/>
    <n v="0"/>
    <n v="0"/>
    <n v="0"/>
    <n v="0"/>
  </r>
  <r>
    <s v="Inactive"/>
    <s v="366808-1"/>
    <s v="Kara Smith"/>
    <n v="522"/>
    <s v="Golden Acres Loop"/>
    <m/>
    <s v="Calvert City"/>
    <s v="KY"/>
    <n v="42029"/>
    <s v="N"/>
    <s v="Kara Smith"/>
    <s v="336 Red Hill Rd"/>
    <m/>
    <s v="Dresden"/>
    <s v="TN"/>
    <n v="38225"/>
    <m/>
    <x v="0"/>
    <m/>
    <m/>
    <m/>
    <s v="KY-Golden Acres"/>
    <m/>
    <s v="KY-UNM"/>
    <m/>
    <m/>
    <m/>
    <d v="2020-11-30T00:00:00"/>
    <s v="KY-Unmetered"/>
    <n v="0"/>
    <n v="0"/>
    <n v="0"/>
    <n v="0"/>
    <n v="0"/>
    <n v="0"/>
    <n v="0"/>
    <n v="0"/>
    <n v="0"/>
    <n v="0"/>
    <n v="0"/>
  </r>
  <r>
    <s v="Inactive"/>
    <s v="366808-2"/>
    <s v="Mary Quigley"/>
    <n v="522"/>
    <s v="Golden Acres Loop"/>
    <m/>
    <s v="Calvert City"/>
    <s v="KY"/>
    <n v="42029"/>
    <s v="N"/>
    <s v="Mary Quigley"/>
    <s v="522 Golden Acres Loop"/>
    <m/>
    <s v="Calvert City"/>
    <s v="KY"/>
    <n v="42029"/>
    <m/>
    <x v="0"/>
    <m/>
    <m/>
    <m/>
    <s v="KY-Golden Acres"/>
    <m/>
    <s v="KY-UNM"/>
    <m/>
    <m/>
    <m/>
    <d v="2021-05-02T00:00:00"/>
    <s v="KY-Unmetered"/>
    <n v="0"/>
    <n v="0"/>
    <n v="0"/>
    <n v="0"/>
    <n v="0"/>
    <n v="0"/>
    <n v="0"/>
    <n v="0"/>
    <n v="0"/>
    <n v="0"/>
    <n v="0"/>
  </r>
  <r>
    <s v="Inactive"/>
    <s v="366813-0"/>
    <s v="Customer, Current"/>
    <n v="503"/>
    <s v="Golden Acres Loop"/>
    <m/>
    <s v="Calvert City"/>
    <s v="KY"/>
    <n v="42029"/>
    <s v="N"/>
    <s v="Customer, Current"/>
    <s v="503 Golden Acres Loop"/>
    <m/>
    <s v="Calvert City"/>
    <s v="KY"/>
    <n v="42029"/>
    <m/>
    <x v="0"/>
    <m/>
    <m/>
    <m/>
    <s v="KY-Golden Acres"/>
    <m/>
    <s v="KY-UNM"/>
    <m/>
    <m/>
    <m/>
    <d v="2019-11-26T00:00:00"/>
    <s v="KY-Unmetered"/>
    <n v="0"/>
    <n v="0"/>
    <n v="0"/>
    <n v="0"/>
    <n v="0"/>
    <n v="0"/>
    <n v="0"/>
    <n v="0"/>
    <n v="0"/>
    <n v="0"/>
    <n v="0"/>
  </r>
  <r>
    <s v="Inactive"/>
    <s v="366816-0"/>
    <s v="Prince, Joshua M"/>
    <n v="5801"/>
    <s v="Oakhaven Dr"/>
    <m/>
    <s v="Paducah"/>
    <s v="KY"/>
    <n v="42003"/>
    <s v="N"/>
    <s v="Prince, Joshua M"/>
    <s v="5801  Oakhaven Dr"/>
    <m/>
    <s v="Paducah,"/>
    <s v="KY"/>
    <n v="42003"/>
    <s v="(270) 556-3526"/>
    <x v="0"/>
    <s v="Unknown Owner"/>
    <m/>
    <m/>
    <s v="KY-Great Oaks"/>
    <m/>
    <s v="KY-UNM"/>
    <m/>
    <m/>
    <m/>
    <d v="2023-01-27T00:00:00"/>
    <s v="KY-Unmetered"/>
    <n v="0"/>
    <n v="0"/>
    <n v="0"/>
    <n v="7.63"/>
    <n v="0"/>
    <n v="7.63"/>
    <n v="0"/>
    <n v="0"/>
    <n v="0"/>
    <n v="0"/>
    <n v="7.63"/>
  </r>
  <r>
    <s v="Inactive"/>
    <s v="366819-0"/>
    <s v="Franklin, Beau"/>
    <n v="5820"/>
    <s v="Oakhaven Dr"/>
    <m/>
    <s v="Paducah"/>
    <s v="KY"/>
    <n v="42003"/>
    <s v="N"/>
    <s v="Franklin, Beau"/>
    <s v="4401 Westchester LN"/>
    <m/>
    <s v="Paducah,"/>
    <s v="KY"/>
    <n v="42003"/>
    <m/>
    <x v="0"/>
    <m/>
    <m/>
    <m/>
    <s v="KY-Great Oaks"/>
    <m/>
    <s v="KY-UNM"/>
    <m/>
    <m/>
    <m/>
    <d v="2019-12-16T00:00:00"/>
    <s v="KY-Unmetered"/>
    <n v="0"/>
    <n v="0"/>
    <n v="0"/>
    <n v="0"/>
    <n v="0"/>
    <n v="0"/>
    <n v="0"/>
    <n v="0"/>
    <n v="0"/>
    <n v="0"/>
    <n v="0"/>
  </r>
  <r>
    <s v="Inactive"/>
    <s v="366820-0"/>
    <s v="Coy, Mary"/>
    <n v="5875"/>
    <s v="Majestic Oak Dr"/>
    <m/>
    <s v="Paducah"/>
    <s v="KY"/>
    <n v="42003"/>
    <s v="N"/>
    <s v="Coy, Mary"/>
    <s v="5875  Majestic Oak Dr"/>
    <m/>
    <s v="Paducah,"/>
    <s v="KY"/>
    <n v="42003"/>
    <m/>
    <x v="0"/>
    <m/>
    <m/>
    <m/>
    <s v="KY-Great Oaks"/>
    <m/>
    <s v="KY-UNM"/>
    <m/>
    <m/>
    <m/>
    <d v="2020-06-15T00:00:00"/>
    <s v="KY-Unmetered"/>
    <n v="0"/>
    <n v="0"/>
    <n v="0"/>
    <n v="0"/>
    <n v="0"/>
    <n v="0"/>
    <n v="0"/>
    <n v="0"/>
    <n v="0"/>
    <n v="0"/>
    <n v="0"/>
  </r>
  <r>
    <s v="Inactive"/>
    <s v="366820-1"/>
    <s v="Conner Howard"/>
    <n v="5875"/>
    <s v="Majestic Oak Dr"/>
    <m/>
    <s v="Paducah"/>
    <s v="KY"/>
    <n v="42003"/>
    <s v="N"/>
    <s v="Conner Howard"/>
    <s v="5875  Majestic Oak Dr"/>
    <m/>
    <s v="Paducah"/>
    <s v="KY"/>
    <n v="42003"/>
    <s v="(270) 994-5020"/>
    <x v="0"/>
    <m/>
    <m/>
    <m/>
    <s v="KY-Great Oaks"/>
    <m/>
    <s v="KY-UNM"/>
    <m/>
    <m/>
    <m/>
    <d v="2022-06-23T00:00:00"/>
    <s v="KY-Unmetered"/>
    <n v="0"/>
    <n v="0"/>
    <n v="0"/>
    <n v="0"/>
    <n v="0"/>
    <n v="0"/>
    <n v="0"/>
    <n v="0"/>
    <n v="0"/>
    <n v="0"/>
    <n v="0"/>
  </r>
  <r>
    <s v="Inactive"/>
    <s v="366824-0"/>
    <s v="Forrest, Tasia"/>
    <n v="1611"/>
    <s v="Stately Vision Ln"/>
    <m/>
    <s v="Paducah"/>
    <s v="KY"/>
    <n v="42003"/>
    <s v="N"/>
    <s v="Forrest, Tasia"/>
    <s v="701 Brownslock Rd Apt 205"/>
    <m/>
    <s v="Bowling Green"/>
    <s v="KY"/>
    <n v="42101"/>
    <m/>
    <x v="0"/>
    <s v="Suspended Meter"/>
    <m/>
    <m/>
    <s v="KY-Great Oaks"/>
    <m/>
    <s v="KY-UNM"/>
    <m/>
    <m/>
    <m/>
    <d v="2020-07-20T00:00:00"/>
    <s v="KY-Unmetered"/>
    <n v="0"/>
    <n v="0"/>
    <n v="0"/>
    <n v="380.72"/>
    <n v="31.68"/>
    <n v="412.4"/>
    <n v="0"/>
    <n v="0"/>
    <n v="0"/>
    <n v="0"/>
    <n v="412.4"/>
  </r>
  <r>
    <s v="Inactive"/>
    <s v="366825-0"/>
    <s v="McReynolds, Anthony"/>
    <n v="5840"/>
    <s v="Oakwood Dr"/>
    <m/>
    <s v="Paducah"/>
    <s v="KY"/>
    <n v="42003"/>
    <s v="N"/>
    <s v="McReynolds, Anthony"/>
    <s v="5840  Oakwood Dr"/>
    <m/>
    <s v="Paducah,"/>
    <s v="KY"/>
    <n v="42003"/>
    <m/>
    <x v="0"/>
    <m/>
    <m/>
    <m/>
    <s v="KY-Great Oaks"/>
    <m/>
    <s v="KY-UNM"/>
    <m/>
    <m/>
    <m/>
    <d v="2025-09-19T00:00:00"/>
    <s v="KY-Unmetered"/>
    <n v="0"/>
    <n v="0"/>
    <n v="0"/>
    <n v="4608.7"/>
    <n v="0"/>
    <n v="4608.7"/>
    <n v="0"/>
    <n v="0"/>
    <n v="0"/>
    <n v="127.02"/>
    <n v="4481.68"/>
  </r>
  <r>
    <s v="Inactive"/>
    <s v="366831-0"/>
    <s v="Ballard, Kaci Lynn"/>
    <n v="5840"/>
    <s v="Majestic Oak Dr"/>
    <m/>
    <s v="Paducah"/>
    <s v="KY"/>
    <n v="42003"/>
    <s v="N"/>
    <s v="Ballard, Kaci Lynn"/>
    <s v="5840  Majestic Oak Dr"/>
    <m/>
    <s v="Paducah,"/>
    <s v="KY"/>
    <n v="42003"/>
    <m/>
    <x v="0"/>
    <m/>
    <m/>
    <m/>
    <s v="KY-Great Oaks"/>
    <m/>
    <s v="KY-UNM"/>
    <m/>
    <m/>
    <m/>
    <d v="2021-01-31T00:00:00"/>
    <s v="KY-Unmetered"/>
    <n v="0"/>
    <n v="0"/>
    <n v="0"/>
    <n v="0"/>
    <n v="0"/>
    <n v="0"/>
    <n v="0"/>
    <n v="0"/>
    <n v="0"/>
    <n v="0"/>
    <n v="0"/>
  </r>
  <r>
    <s v="Inactive"/>
    <s v="366831-1"/>
    <s v="Cody Koebel"/>
    <n v="5840"/>
    <s v="Majestic Oak Dr"/>
    <m/>
    <s v="Paducah"/>
    <s v="KY"/>
    <n v="42003"/>
    <s v="N"/>
    <s v="Cody Koebel"/>
    <s v="4040 State Route 131"/>
    <m/>
    <s v="Mayfield"/>
    <s v="KY"/>
    <n v="42066"/>
    <s v="(270) 205-5264"/>
    <x v="0"/>
    <m/>
    <m/>
    <m/>
    <s v="KY-Great Oaks"/>
    <m/>
    <s v="KY-UNM"/>
    <m/>
    <m/>
    <m/>
    <d v="2025-03-12T00:00:00"/>
    <s v="KY-Unmetered"/>
    <n v="0"/>
    <n v="0"/>
    <n v="0"/>
    <n v="31.11"/>
    <n v="0"/>
    <n v="31.11"/>
    <n v="0"/>
    <n v="0"/>
    <n v="0"/>
    <n v="0"/>
    <n v="31.11"/>
  </r>
  <r>
    <s v="Inactive"/>
    <s v="366832-0"/>
    <s v="Harrison, Patty"/>
    <n v="5835"/>
    <s v="Majestic Oak Dr"/>
    <m/>
    <s v="Paducah"/>
    <s v="KY"/>
    <n v="42003"/>
    <s v="N"/>
    <s v="Harrison, Patty"/>
    <s v="5835 Majestic Oak Dr"/>
    <m/>
    <s v="Paducah,"/>
    <s v="KY"/>
    <n v="42003"/>
    <m/>
    <x v="0"/>
    <m/>
    <m/>
    <m/>
    <s v="KY-Great Oaks"/>
    <m/>
    <s v="KY-UNM"/>
    <m/>
    <m/>
    <m/>
    <d v="2024-03-21T00:00:00"/>
    <s v="KY-Unmetered"/>
    <n v="0"/>
    <n v="0"/>
    <n v="0"/>
    <n v="-13.75"/>
    <n v="0"/>
    <n v="-13.75"/>
    <n v="0"/>
    <n v="0"/>
    <n v="0"/>
    <n v="0"/>
    <n v="-13.75"/>
  </r>
  <r>
    <s v="Inactive"/>
    <s v="366833-0"/>
    <s v="Winston, Leandra"/>
    <n v="1530"/>
    <s v="Stately Vision Lane"/>
    <m/>
    <s v="Paducah"/>
    <s v="KY"/>
    <n v="42003"/>
    <s v="N"/>
    <s v="Winston, Leandra"/>
    <s v="1530 Stately Vision Lane"/>
    <m/>
    <s v="Paducah,"/>
    <s v="KY"/>
    <n v="42003"/>
    <m/>
    <x v="0"/>
    <m/>
    <m/>
    <m/>
    <s v="KY-Great Oaks"/>
    <m/>
    <s v="KY-UNM"/>
    <m/>
    <m/>
    <m/>
    <d v="2021-06-01T00:00:00"/>
    <s v="KY-Unmetered"/>
    <n v="0"/>
    <n v="0"/>
    <n v="0"/>
    <n v="0"/>
    <n v="15.95"/>
    <n v="15.95"/>
    <n v="0"/>
    <n v="0"/>
    <n v="0"/>
    <n v="0"/>
    <n v="15.95"/>
  </r>
  <r>
    <s v="Inactive"/>
    <s v="366839-0"/>
    <s v="Worak, Kristen"/>
    <n v="6040"/>
    <s v="Majestic Oak Dr"/>
    <m/>
    <s v="Paducah"/>
    <s v="KY"/>
    <n v="42003"/>
    <s v="N"/>
    <s v="Worak, Kristen"/>
    <s v="426 Hilldale Rd"/>
    <m/>
    <s v="Paducah,"/>
    <s v="KY"/>
    <n v="42001"/>
    <s v="(270) 331-3272"/>
    <x v="0"/>
    <m/>
    <m/>
    <m/>
    <s v="KY-Great Oaks"/>
    <m/>
    <s v="KY-UNM"/>
    <m/>
    <m/>
    <m/>
    <d v="2022-08-31T00:00:00"/>
    <s v="KY-Unmetered"/>
    <n v="0"/>
    <n v="0"/>
    <n v="0"/>
    <n v="0"/>
    <n v="0"/>
    <n v="0"/>
    <n v="0"/>
    <n v="0"/>
    <n v="0"/>
    <n v="0"/>
    <n v="0"/>
  </r>
  <r>
    <s v="Inactive"/>
    <s v="366843-0"/>
    <s v="Kitchens, Jordan T"/>
    <n v="5931"/>
    <s v="Greenvale Ln"/>
    <m/>
    <s v="Paducah"/>
    <s v="KY"/>
    <n v="42003"/>
    <s v="N"/>
    <s v="Kitchens, Jordan T"/>
    <s v="5931  Greenvale Ln"/>
    <m/>
    <s v="Paducah,"/>
    <s v="KY"/>
    <n v="42003"/>
    <m/>
    <x v="0"/>
    <m/>
    <m/>
    <m/>
    <s v="KY-Great Oaks"/>
    <m/>
    <s v="KY-UNM"/>
    <m/>
    <m/>
    <m/>
    <d v="2021-01-28T00:00:00"/>
    <s v="KY-Unmetered"/>
    <n v="0"/>
    <n v="0"/>
    <n v="0"/>
    <n v="0"/>
    <n v="0"/>
    <n v="0"/>
    <n v="0"/>
    <n v="0"/>
    <n v="0"/>
    <n v="0"/>
    <n v="0"/>
  </r>
  <r>
    <s v="Inactive"/>
    <s v="366851-0"/>
    <s v="Saunders, Kenneth"/>
    <n v="6041"/>
    <s v="Oakhaven Dr"/>
    <m/>
    <s v="Paducah"/>
    <s v="KY"/>
    <n v="42003"/>
    <s v="N"/>
    <s v="Saunders, Kenneth"/>
    <s v="400 Traditions Way `"/>
    <s v="Apt 210"/>
    <s v="Lebonon"/>
    <s v="TN"/>
    <n v="37087"/>
    <s v="(270) 559-5852"/>
    <x v="0"/>
    <s v="Unknown Owner"/>
    <m/>
    <m/>
    <s v="KY-Great Oaks"/>
    <m/>
    <s v="KY-UNM"/>
    <m/>
    <m/>
    <m/>
    <d v="2024-07-13T00:00:00"/>
    <s v="KY-Unmetered"/>
    <n v="0"/>
    <n v="-77.77"/>
    <n v="0"/>
    <n v="0"/>
    <n v="0"/>
    <n v="-77.77"/>
    <n v="0"/>
    <n v="0"/>
    <n v="0"/>
    <n v="0"/>
    <n v="-77.77"/>
  </r>
  <r>
    <s v="Inactive"/>
    <s v="366860-0"/>
    <s v="Kent, Julie"/>
    <n v="1601"/>
    <s v="Stately Vision Ln"/>
    <m/>
    <s v="Paducah"/>
    <s v="KY"/>
    <n v="42003"/>
    <s v="N"/>
    <s v="Kent, Julie"/>
    <s v="1601 Stately Vision Ln"/>
    <m/>
    <s v="Paducah,"/>
    <s v="KY"/>
    <n v="42003"/>
    <m/>
    <x v="0"/>
    <s v="Unknown Owner"/>
    <m/>
    <m/>
    <s v="KY-Great Oaks"/>
    <m/>
    <s v="KY-UNM"/>
    <m/>
    <m/>
    <m/>
    <d v="2021-11-01T00:00:00"/>
    <s v="KY-Unmetered"/>
    <n v="0"/>
    <n v="0"/>
    <n v="0"/>
    <n v="0"/>
    <n v="0"/>
    <n v="0"/>
    <n v="0"/>
    <n v="0"/>
    <n v="0"/>
    <n v="0"/>
    <n v="0"/>
  </r>
  <r>
    <s v="Inactive"/>
    <s v="366860-1"/>
    <s v="Kim Ramage"/>
    <n v="1601"/>
    <s v="Stately Vision Ln"/>
    <m/>
    <s v="Paducah"/>
    <s v="KY"/>
    <n v="42003"/>
    <s v="N"/>
    <s v="Julie Baker"/>
    <s v="375 S HIGHWAY 102"/>
    <m/>
    <s v="EAST PRAIRIE"/>
    <s v="MO"/>
    <s v="63845-8815"/>
    <s v="(270) 564-1879"/>
    <x v="0"/>
    <s v="Unknown Owner"/>
    <m/>
    <m/>
    <s v="KY-Great Oaks"/>
    <m/>
    <s v="KY-UNM"/>
    <m/>
    <m/>
    <m/>
    <d v="2023-01-13T00:00:00"/>
    <s v="KY-Unmetered"/>
    <n v="0"/>
    <n v="0"/>
    <n v="0"/>
    <n v="0"/>
    <n v="0"/>
    <n v="0"/>
    <n v="0"/>
    <n v="0"/>
    <n v="0"/>
    <n v="0"/>
    <n v="0"/>
  </r>
  <r>
    <s v="Inactive"/>
    <s v="366860-2"/>
    <s v="Julie  Baker"/>
    <n v="1601"/>
    <s v="Stately Vision Ln"/>
    <m/>
    <s v="Paducah"/>
    <s v="KY"/>
    <n v="42003"/>
    <s v="N"/>
    <s v="Julie Baker"/>
    <s v="375 S HIGHWAY 102"/>
    <m/>
    <s v="EAST PRAIRIE"/>
    <s v="MO"/>
    <s v="63845-8815"/>
    <s v="(270) 564-1879"/>
    <x v="0"/>
    <s v="Unknown Owner"/>
    <m/>
    <m/>
    <s v="KY-Great Oaks"/>
    <m/>
    <s v="KY-UNM"/>
    <m/>
    <m/>
    <m/>
    <d v="2024-10-08T00:00:00"/>
    <s v="KY-Unmetered"/>
    <n v="0"/>
    <n v="0"/>
    <n v="0"/>
    <n v="20.74"/>
    <n v="0"/>
    <n v="20.74"/>
    <n v="0"/>
    <n v="0"/>
    <n v="0"/>
    <n v="0"/>
    <n v="20.74"/>
  </r>
  <r>
    <s v="Inactive"/>
    <s v="366864-0"/>
    <s v="Johnson, Justin"/>
    <n v="5905"/>
    <s v="Majestic Oak Dr"/>
    <m/>
    <s v="Paducah"/>
    <s v="KY"/>
    <n v="42003"/>
    <s v="N"/>
    <s v="Johnson, Justin"/>
    <s v="5905 Majestic Oak Dr"/>
    <m/>
    <s v="Paducah,"/>
    <s v="KY"/>
    <n v="42003"/>
    <m/>
    <x v="0"/>
    <m/>
    <m/>
    <m/>
    <s v="KY-Great Oaks"/>
    <m/>
    <s v="KY-UNM"/>
    <m/>
    <m/>
    <m/>
    <d v="2022-02-28T00:00:00"/>
    <s v="KY-Unmetered"/>
    <n v="0"/>
    <n v="0"/>
    <n v="0"/>
    <n v="0"/>
    <n v="0"/>
    <n v="0"/>
    <n v="0"/>
    <n v="0"/>
    <n v="0"/>
    <n v="0"/>
    <n v="0"/>
  </r>
  <r>
    <s v="Inactive"/>
    <s v="366865-0"/>
    <s v="Byrd, Jesse"/>
    <n v="1600"/>
    <s v="Century Lane"/>
    <m/>
    <s v="Paducah"/>
    <s v="KY"/>
    <n v="42003"/>
    <s v="N"/>
    <s v="Byrd, Jesse"/>
    <s v="3423 Pines Road"/>
    <m/>
    <s v="Paducah"/>
    <s v="KY"/>
    <n v="42001"/>
    <m/>
    <x v="0"/>
    <m/>
    <m/>
    <m/>
    <s v="KY-Great Oaks"/>
    <m/>
    <s v="KY-UNM"/>
    <m/>
    <m/>
    <m/>
    <d v="2020-06-15T00:00:00"/>
    <s v="KY-Unmetered"/>
    <n v="0"/>
    <n v="0"/>
    <n v="0"/>
    <n v="0"/>
    <n v="0"/>
    <n v="0"/>
    <n v="0"/>
    <n v="0"/>
    <n v="0"/>
    <n v="0"/>
    <n v="0"/>
  </r>
  <r>
    <s v="Inactive"/>
    <s v="366865-1"/>
    <s v="Jerret Gosnell"/>
    <n v="1600"/>
    <s v="Century Lane"/>
    <m/>
    <s v="Paducah"/>
    <s v="KY"/>
    <n v="42003"/>
    <s v="N"/>
    <s v="Jerret Gosnell"/>
    <s v="1600 Century Lane"/>
    <m/>
    <s v="Paducah"/>
    <s v="KY"/>
    <n v="42003"/>
    <m/>
    <x v="0"/>
    <m/>
    <m/>
    <m/>
    <s v="KY-Great Oaks"/>
    <m/>
    <s v="KY-UNM"/>
    <m/>
    <m/>
    <m/>
    <d v="2021-06-10T00:00:00"/>
    <s v="KY-Unmetered"/>
    <n v="0"/>
    <n v="0"/>
    <n v="0"/>
    <n v="0"/>
    <n v="0"/>
    <n v="0"/>
    <n v="0"/>
    <n v="0"/>
    <n v="0"/>
    <n v="0"/>
    <n v="0"/>
  </r>
  <r>
    <s v="Inactive"/>
    <s v="366865-2"/>
    <s v="Andrew Woods"/>
    <n v="1600"/>
    <s v="Century Lane"/>
    <m/>
    <s v="Paducah"/>
    <s v="KY"/>
    <n v="42003"/>
    <s v="N"/>
    <s v="Andrew Woods"/>
    <s v="988 Mercury Way"/>
    <m/>
    <s v="Vineland"/>
    <s v="NJ"/>
    <n v="8360"/>
    <s v="(864) 386-6758"/>
    <x v="0"/>
    <m/>
    <m/>
    <m/>
    <s v="KY-Great Oaks"/>
    <m/>
    <s v="KY-UNM"/>
    <m/>
    <m/>
    <m/>
    <d v="2023-06-08T00:00:00"/>
    <s v="KY-Unmetered"/>
    <n v="0"/>
    <n v="0"/>
    <n v="0"/>
    <n v="0"/>
    <n v="0"/>
    <n v="0"/>
    <n v="0"/>
    <n v="0"/>
    <n v="0"/>
    <n v="0"/>
    <n v="0"/>
  </r>
  <r>
    <s v="Inactive"/>
    <s v="366867-0"/>
    <s v="Townzen, Emily &amp; Justin"/>
    <n v="5830"/>
    <s v="Greenvale Ln"/>
    <m/>
    <s v="Paducah"/>
    <s v="KY"/>
    <n v="42003"/>
    <s v="N"/>
    <s v="Townzen, Emily &amp; Justin"/>
    <s v="235 Kimberly Dr"/>
    <m/>
    <s v="Paducah,"/>
    <s v="KY"/>
    <n v="42001"/>
    <s v="(270) 816-6329"/>
    <x v="0"/>
    <m/>
    <m/>
    <m/>
    <s v="KY-Great Oaks"/>
    <m/>
    <s v="KY-UNM"/>
    <m/>
    <m/>
    <m/>
    <d v="2025-05-09T00:00:00"/>
    <s v="KY-Unmetered"/>
    <n v="0"/>
    <n v="0"/>
    <n v="0"/>
    <n v="0"/>
    <n v="0"/>
    <n v="0"/>
    <n v="0"/>
    <n v="0"/>
    <n v="0"/>
    <n v="0"/>
    <n v="0"/>
  </r>
  <r>
    <s v="Inactive"/>
    <s v="366868-0"/>
    <s v="Martin, Kendal"/>
    <n v="5920"/>
    <s v="Majestic Oak Dr"/>
    <m/>
    <s v="Paducah"/>
    <s v="KY"/>
    <n v="42003"/>
    <s v="N"/>
    <s v="Martin, Kendal"/>
    <s v="5920 Majestic Oak Dr"/>
    <m/>
    <s v="Paducah,"/>
    <s v="KY"/>
    <n v="42003"/>
    <m/>
    <x v="0"/>
    <m/>
    <m/>
    <m/>
    <s v="KY-Great Oaks"/>
    <m/>
    <s v="KY-UNM"/>
    <m/>
    <m/>
    <m/>
    <d v="2021-03-29T00:00:00"/>
    <s v="KY-Unmetered"/>
    <n v="0"/>
    <n v="0"/>
    <n v="0"/>
    <n v="0"/>
    <n v="0"/>
    <n v="0"/>
    <n v="0"/>
    <n v="0"/>
    <n v="0"/>
    <n v="0"/>
    <n v="0"/>
  </r>
  <r>
    <s v="Inactive"/>
    <s v="366870-0"/>
    <s v="Mcminn, Sharon A"/>
    <n v="5930"/>
    <s v="Oakwood Dr"/>
    <m/>
    <s v="Paducah"/>
    <s v="KY"/>
    <n v="42003"/>
    <s v="N"/>
    <s v="Mcminn, Sharon A"/>
    <s v="4317 Miller Dr"/>
    <m/>
    <s v="Paducah,"/>
    <s v="KY"/>
    <n v="42003"/>
    <s v="(270) 556-2791"/>
    <x v="0"/>
    <m/>
    <m/>
    <m/>
    <s v="KY-Great Oaks"/>
    <m/>
    <s v="KY-UNM"/>
    <m/>
    <m/>
    <m/>
    <d v="2025-06-01T00:00:00"/>
    <s v="KY-Unmetered"/>
    <n v="0"/>
    <n v="0"/>
    <n v="0"/>
    <n v="0"/>
    <n v="0"/>
    <n v="0"/>
    <n v="0"/>
    <n v="0"/>
    <n v="0"/>
    <n v="0"/>
    <n v="0"/>
  </r>
  <r>
    <s v="Inactive"/>
    <s v="366877-0"/>
    <s v="Hayden, Eric B"/>
    <n v="5935"/>
    <s v="Majestic Oak Dr"/>
    <m/>
    <s v="Paducah"/>
    <s v="KY"/>
    <n v="42003"/>
    <s v="N"/>
    <s v="Hayden, Eric B"/>
    <s v="5250 Hendron Road"/>
    <m/>
    <s v="Paducah,"/>
    <s v="KY"/>
    <n v="42003"/>
    <s v="(270) 804-5738"/>
    <x v="0"/>
    <m/>
    <m/>
    <m/>
    <s v="KY-Great Oaks"/>
    <m/>
    <s v="KY-UNM"/>
    <m/>
    <m/>
    <m/>
    <d v="2022-05-11T00:00:00"/>
    <s v="KY-Unmetered"/>
    <n v="0"/>
    <n v="0"/>
    <n v="0"/>
    <n v="0"/>
    <n v="0"/>
    <n v="0"/>
    <n v="0"/>
    <n v="0"/>
    <n v="0"/>
    <n v="0"/>
    <n v="0"/>
  </r>
  <r>
    <s v="Inactive"/>
    <s v="366882-0"/>
    <s v="Crawford, Mary"/>
    <n v="5951"/>
    <s v="Oakhaven Dr"/>
    <m/>
    <s v="Paducah"/>
    <s v="KY"/>
    <n v="42003"/>
    <s v="N"/>
    <s v="Crawford, Mary"/>
    <s v="21 Biscayne Dr"/>
    <m/>
    <s v="LaCenter"/>
    <s v="KY"/>
    <n v="42056"/>
    <s v="(270) 519-7990"/>
    <x v="0"/>
    <m/>
    <m/>
    <m/>
    <s v="KY-Great Oaks"/>
    <m/>
    <s v="KY-UNM"/>
    <m/>
    <m/>
    <m/>
    <d v="2025-05-01T00:00:00"/>
    <s v="KY-Unmetered"/>
    <n v="0"/>
    <n v="0"/>
    <n v="0"/>
    <n v="0"/>
    <n v="0"/>
    <n v="0"/>
    <n v="0"/>
    <n v="0"/>
    <n v="0"/>
    <n v="0"/>
    <n v="0"/>
  </r>
  <r>
    <s v="Inactive"/>
    <s v="366892-0"/>
    <s v="Mcclure, Patricia"/>
    <n v="5941"/>
    <s v="Greenvale Ln"/>
    <m/>
    <s v="Paducah"/>
    <s v="KY"/>
    <n v="42003"/>
    <s v="N"/>
    <s v="Mcclure, Patricia"/>
    <s v="5941 Greenvale Ln"/>
    <m/>
    <s v="Paducah,"/>
    <s v="KY"/>
    <n v="42003"/>
    <m/>
    <x v="0"/>
    <m/>
    <m/>
    <m/>
    <s v="KY-Great Oaks"/>
    <m/>
    <s v="KY-UNM"/>
    <m/>
    <m/>
    <m/>
    <d v="2021-12-22T00:00:00"/>
    <s v="KY-Unmetered"/>
    <n v="0"/>
    <n v="0"/>
    <n v="0"/>
    <n v="0"/>
    <n v="0"/>
    <n v="0"/>
    <n v="0"/>
    <n v="0"/>
    <n v="0"/>
    <n v="0"/>
    <n v="0"/>
  </r>
  <r>
    <s v="Inactive"/>
    <s v="366892-1"/>
    <s v="Emily Crisp"/>
    <n v="5941"/>
    <s v="Greenvale Ln"/>
    <m/>
    <s v="Paducah"/>
    <s v="KY"/>
    <n v="42003"/>
    <s v="N"/>
    <s v="Emily Crisp"/>
    <s v="1080 Lov Flo Stat Rd W"/>
    <m/>
    <s v="Paducah"/>
    <s v="KY"/>
    <n v="42001"/>
    <s v="(270) 804-8381"/>
    <x v="0"/>
    <m/>
    <m/>
    <m/>
    <s v="KY-Great Oaks"/>
    <m/>
    <s v="KY-UNM"/>
    <m/>
    <m/>
    <m/>
    <d v="2025-12-27T00:00:00"/>
    <s v="KY-Unmetered"/>
    <n v="0"/>
    <n v="0"/>
    <n v="0"/>
    <n v="69.989999999999995"/>
    <n v="0"/>
    <n v="69.989999999999995"/>
    <n v="69.989999999999995"/>
    <n v="0"/>
    <n v="0"/>
    <n v="0"/>
    <n v="0"/>
  </r>
  <r>
    <s v="Inactive"/>
    <s v="366893-0"/>
    <s v="Elder, Amanda"/>
    <n v="5920"/>
    <s v="Greenvale Ln"/>
    <m/>
    <s v="Paducah"/>
    <s v="KY"/>
    <n v="42003"/>
    <s v="N"/>
    <s v="Elder, Amanda"/>
    <s v="11510 State Route 286"/>
    <m/>
    <s v="Kevil"/>
    <s v="KY"/>
    <n v="42053"/>
    <m/>
    <x v="0"/>
    <m/>
    <m/>
    <m/>
    <s v="KY-Great Oaks"/>
    <m/>
    <s v="KY-UNM"/>
    <m/>
    <m/>
    <m/>
    <d v="2022-01-21T00:00:00"/>
    <s v="KY-Unmetered"/>
    <n v="0"/>
    <n v="0"/>
    <n v="0"/>
    <n v="0"/>
    <n v="0"/>
    <n v="0"/>
    <n v="0"/>
    <n v="0"/>
    <n v="0"/>
    <n v="0"/>
    <n v="0"/>
  </r>
  <r>
    <s v="Inactive"/>
    <s v="366896-0"/>
    <s v="Wurth, Josh"/>
    <n v="5820"/>
    <s v="Majestic Oak Dr"/>
    <m/>
    <s v="Paducah"/>
    <s v="KY"/>
    <n v="42003"/>
    <s v="N"/>
    <s v="Wurth, Josh"/>
    <s v="5820 Majestic Oak Dr"/>
    <m/>
    <s v="Paducah,"/>
    <s v="KY"/>
    <n v="42003"/>
    <s v="(270) 556-8063"/>
    <x v="0"/>
    <m/>
    <m/>
    <m/>
    <s v="KY-Great Oaks"/>
    <m/>
    <s v="KY-UNM"/>
    <m/>
    <m/>
    <m/>
    <d v="2025-06-09T00:00:00"/>
    <s v="KY-Unmetered"/>
    <n v="0"/>
    <n v="0"/>
    <n v="0"/>
    <n v="0"/>
    <n v="0"/>
    <n v="0"/>
    <n v="0"/>
    <n v="0"/>
    <n v="0"/>
    <n v="0"/>
    <n v="0"/>
  </r>
  <r>
    <s v="Inactive"/>
    <s v="366898-0"/>
    <s v="Magurie, James"/>
    <n v="5930"/>
    <s v="Majestic Oak Dr"/>
    <m/>
    <s v="Paducah"/>
    <s v="KY"/>
    <n v="42003"/>
    <s v="N"/>
    <s v="Magurie, James"/>
    <s v="400 Willow Cove"/>
    <m/>
    <s v="Paducah,"/>
    <s v="KY"/>
    <n v="42003"/>
    <m/>
    <x v="0"/>
    <m/>
    <m/>
    <m/>
    <s v="KY-Great Oaks"/>
    <m/>
    <s v="KY-UNM"/>
    <m/>
    <m/>
    <m/>
    <d v="2020-01-14T00:00:00"/>
    <s v="KY-Unmetered"/>
    <n v="0"/>
    <n v="0"/>
    <n v="0"/>
    <n v="0"/>
    <n v="0"/>
    <n v="0"/>
    <n v="0"/>
    <n v="0"/>
    <n v="0"/>
    <n v="0"/>
    <n v="0"/>
  </r>
  <r>
    <s v="Inactive"/>
    <s v="366898-1"/>
    <s v="Daniel Parker"/>
    <n v="5930"/>
    <s v="Majestic Oak Dr"/>
    <m/>
    <s v="Paducah"/>
    <s v="KY"/>
    <n v="42003"/>
    <s v="N"/>
    <s v="Daniel Parker"/>
    <s v="5930 Majestic Oak Dr"/>
    <m/>
    <s v="Paducah"/>
    <s v="KY"/>
    <n v="42003"/>
    <s v="(270) 559-2735"/>
    <x v="0"/>
    <m/>
    <m/>
    <m/>
    <s v="KY-Great Oaks"/>
    <m/>
    <s v="KY-UNM"/>
    <m/>
    <m/>
    <m/>
    <d v="2022-08-31T00:00:00"/>
    <s v="KY-Unmetered"/>
    <n v="0"/>
    <n v="0"/>
    <n v="0"/>
    <n v="0"/>
    <n v="0"/>
    <n v="0"/>
    <n v="0"/>
    <n v="0"/>
    <n v="0"/>
    <n v="0"/>
    <n v="0"/>
  </r>
  <r>
    <s v="Inactive"/>
    <s v="366906-0"/>
    <s v="Colinger, James"/>
    <n v="1631"/>
    <s v="Creekside Dr"/>
    <m/>
    <s v="Paducah"/>
    <s v="KY"/>
    <n v="42003"/>
    <s v="N"/>
    <s v="Colinger, James"/>
    <s v="5250 Hendron Road"/>
    <m/>
    <s v="Paducah,"/>
    <s v="KY"/>
    <n v="42003"/>
    <m/>
    <x v="0"/>
    <m/>
    <m/>
    <m/>
    <s v="KY-Great Oaks"/>
    <m/>
    <s v="KY-UNM"/>
    <m/>
    <m/>
    <m/>
    <d v="2019-12-17T00:00:00"/>
    <s v="KY-Unmetered"/>
    <n v="0"/>
    <n v="0"/>
    <n v="0"/>
    <n v="0"/>
    <n v="0"/>
    <n v="0"/>
    <n v="0"/>
    <n v="0"/>
    <n v="0"/>
    <n v="0"/>
    <n v="0"/>
  </r>
  <r>
    <s v="Inactive"/>
    <s v="366909-0"/>
    <s v="Kollenberg, John"/>
    <n v="1550"/>
    <s v="Century Lane"/>
    <m/>
    <s v="Paducah"/>
    <s v="KY"/>
    <n v="42003"/>
    <s v="N"/>
    <s v="Kollenberg, John"/>
    <s v="265 Andromeda Drive"/>
    <m/>
    <s v="Paducah,"/>
    <s v="KY"/>
    <n v="42001"/>
    <m/>
    <x v="0"/>
    <m/>
    <m/>
    <m/>
    <s v="KY-Great Oaks"/>
    <m/>
    <s v="KY-UNM"/>
    <m/>
    <m/>
    <m/>
    <d v="2020-02-29T00:00:00"/>
    <s v="KY-Unmetered"/>
    <n v="0"/>
    <n v="0"/>
    <n v="0"/>
    <n v="0"/>
    <n v="0"/>
    <n v="0"/>
    <n v="0"/>
    <n v="0"/>
    <n v="0"/>
    <n v="0"/>
    <n v="0"/>
  </r>
  <r>
    <s v="Inactive"/>
    <s v="366909-1"/>
    <s v="Alex Slack"/>
    <n v="1550"/>
    <s v="Century Lane"/>
    <m/>
    <s v="Paducah"/>
    <s v="KY"/>
    <n v="42003"/>
    <s v="N"/>
    <s v="Alex Slack"/>
    <s v="539 Breezeel School Road"/>
    <m/>
    <s v="Benton"/>
    <s v="KY"/>
    <n v="42025"/>
    <s v="(270) 703-8095"/>
    <x v="0"/>
    <m/>
    <m/>
    <m/>
    <s v="KY-Great Oaks"/>
    <m/>
    <s v="KY-UNM"/>
    <m/>
    <m/>
    <m/>
    <d v="2025-04-09T00:00:00"/>
    <s v="KY-Unmetered"/>
    <n v="0"/>
    <n v="0"/>
    <n v="0"/>
    <n v="0"/>
    <n v="0"/>
    <n v="0"/>
    <n v="0"/>
    <n v="0"/>
    <n v="0"/>
    <n v="0"/>
    <n v="0"/>
  </r>
  <r>
    <s v="Inactive"/>
    <s v="366911-0"/>
    <s v="Haynes, Nicholas B"/>
    <n v="6021"/>
    <s v="Greenvale Ln"/>
    <m/>
    <s v="Paducah"/>
    <s v="KY"/>
    <n v="42003"/>
    <s v="N"/>
    <s v="Haynes, Nicholas B"/>
    <s v="6021  Greenvale Ln"/>
    <m/>
    <s v="Paducah,"/>
    <s v="KY"/>
    <n v="42003"/>
    <m/>
    <x v="0"/>
    <m/>
    <m/>
    <m/>
    <s v="KY-Great Oaks"/>
    <m/>
    <s v="KY-UNM"/>
    <m/>
    <m/>
    <m/>
    <d v="2024-06-02T00:00:00"/>
    <s v="KY-Unmetered"/>
    <n v="0"/>
    <n v="0"/>
    <n v="0"/>
    <n v="1967.18"/>
    <n v="0"/>
    <n v="1967.18"/>
    <n v="0"/>
    <n v="0"/>
    <n v="0"/>
    <n v="0"/>
    <n v="1967.18"/>
  </r>
  <r>
    <s v="Inactive"/>
    <s v="366914-0"/>
    <s v="Yearry, Gail"/>
    <n v="1630"/>
    <s v="Stately Vision Ln"/>
    <m/>
    <s v="Paducah"/>
    <s v="KY"/>
    <n v="42003"/>
    <s v="N"/>
    <s v="Yearry, Gail"/>
    <s v="6830 Ingleside Rd"/>
    <m/>
    <s v="Kevil"/>
    <s v="KY"/>
    <n v="42053"/>
    <s v="(270) 217-3467"/>
    <x v="0"/>
    <m/>
    <m/>
    <m/>
    <s v="KY-Great Oaks"/>
    <m/>
    <s v="KY-UNM"/>
    <m/>
    <m/>
    <m/>
    <d v="2024-05-01T00:00:00"/>
    <s v="KY-Unmetered"/>
    <n v="0"/>
    <n v="-45.24"/>
    <n v="0"/>
    <n v="0"/>
    <n v="0"/>
    <n v="-45.24"/>
    <n v="0"/>
    <n v="0"/>
    <n v="0"/>
    <n v="0"/>
    <n v="-45.24"/>
  </r>
  <r>
    <s v="Inactive"/>
    <s v="366915-0"/>
    <s v="Brown, Bruce"/>
    <n v="6030"/>
    <s v="Majestic Oak Dr"/>
    <m/>
    <s v="Paducah"/>
    <s v="KY"/>
    <n v="42003"/>
    <s v="N"/>
    <s v="Brown, Bruce"/>
    <s v="6030 Majestic Oak Dr"/>
    <m/>
    <s v="Paducah,"/>
    <s v="KY"/>
    <n v="42003"/>
    <m/>
    <x v="0"/>
    <m/>
    <m/>
    <m/>
    <s v="KY-Great Oaks"/>
    <m/>
    <s v="KY-UNM"/>
    <m/>
    <m/>
    <m/>
    <d v="2021-05-29T00:00:00"/>
    <s v="KY-Unmetered"/>
    <n v="0"/>
    <n v="0"/>
    <n v="0"/>
    <n v="0"/>
    <n v="0"/>
    <n v="0"/>
    <n v="0"/>
    <n v="0"/>
    <n v="0"/>
    <n v="0"/>
    <n v="0"/>
  </r>
  <r>
    <s v="Inactive"/>
    <s v="366915-1"/>
    <s v="Donald Spillman"/>
    <n v="6030"/>
    <s v="Majestic Oak Dr"/>
    <m/>
    <s v="Paducah"/>
    <s v="KY"/>
    <n v="42003"/>
    <s v="N"/>
    <s v="Donald Spillman"/>
    <s v="6030 Majestic Oak Dr"/>
    <m/>
    <s v="Paducah"/>
    <s v="KY"/>
    <n v="42003"/>
    <m/>
    <x v="0"/>
    <m/>
    <m/>
    <m/>
    <s v="KY-Great Oaks"/>
    <m/>
    <s v="KY-UNM"/>
    <m/>
    <m/>
    <m/>
    <d v="2021-06-07T00:00:00"/>
    <s v="KY-Unmetered"/>
    <n v="0"/>
    <n v="0"/>
    <n v="0"/>
    <n v="0"/>
    <n v="0"/>
    <n v="0"/>
    <n v="0"/>
    <n v="0"/>
    <n v="0"/>
    <n v="0"/>
    <n v="0"/>
  </r>
  <r>
    <s v="Inactive"/>
    <s v="366916-0"/>
    <s v="Burgess, Stacey"/>
    <n v="115"/>
    <s v="Majestic Ct"/>
    <m/>
    <s v="Paducah"/>
    <s v="KY"/>
    <n v="42003"/>
    <s v="N"/>
    <s v="Burgess, Stacey"/>
    <s v="PO Box 3912"/>
    <m/>
    <s v="Paducah"/>
    <s v="KY"/>
    <n v="42002"/>
    <m/>
    <x v="0"/>
    <m/>
    <m/>
    <m/>
    <s v="KY-Great Oaks"/>
    <m/>
    <s v="KY-UNM"/>
    <m/>
    <m/>
    <m/>
    <d v="2020-11-17T00:00:00"/>
    <s v="KY-Unmetered"/>
    <n v="0"/>
    <n v="0"/>
    <n v="0"/>
    <n v="0"/>
    <n v="0"/>
    <n v="0"/>
    <n v="0"/>
    <n v="0"/>
    <n v="0"/>
    <n v="0"/>
    <n v="0"/>
  </r>
  <r>
    <s v="Inactive"/>
    <s v="366916-1"/>
    <s v="Michelle Higgins"/>
    <n v="115"/>
    <s v="Majestic Ct"/>
    <m/>
    <s v="Paducah"/>
    <s v="KY"/>
    <n v="42003"/>
    <s v="N"/>
    <s v="Michelle Higgins"/>
    <s v="115 Majestic Ct"/>
    <m/>
    <s v="Paducah"/>
    <s v="KY"/>
    <n v="42003"/>
    <m/>
    <x v="0"/>
    <m/>
    <m/>
    <m/>
    <s v="KY-Great Oaks"/>
    <m/>
    <s v="KY-UNM"/>
    <m/>
    <m/>
    <m/>
    <d v="2021-06-17T00:00:00"/>
    <s v="KY-Unmetered"/>
    <n v="0"/>
    <n v="0"/>
    <n v="0"/>
    <n v="0"/>
    <n v="0"/>
    <n v="0"/>
    <n v="0"/>
    <n v="0"/>
    <n v="0"/>
    <n v="0"/>
    <n v="0"/>
  </r>
  <r>
    <s v="Inactive"/>
    <s v="366918-0"/>
    <s v="Vandermeulen, Heather"/>
    <n v="1551"/>
    <s v="Creekside Dr"/>
    <m/>
    <s v="Paducah"/>
    <s v="KY"/>
    <n v="42003"/>
    <s v="N"/>
    <s v="Vandermeulen, Heather"/>
    <s v="131 Saddle Creek Dr"/>
    <m/>
    <s v="Paducah"/>
    <s v="KY"/>
    <n v="42001"/>
    <m/>
    <x v="0"/>
    <m/>
    <m/>
    <m/>
    <s v="KY-Great Oaks"/>
    <m/>
    <s v="KY-UNM"/>
    <m/>
    <m/>
    <m/>
    <d v="2021-05-27T00:00:00"/>
    <s v="KY-Unmetered"/>
    <n v="0"/>
    <n v="0"/>
    <n v="0"/>
    <n v="0"/>
    <n v="0"/>
    <n v="0"/>
    <n v="0"/>
    <n v="0"/>
    <n v="0"/>
    <n v="0"/>
    <n v="0"/>
  </r>
  <r>
    <s v="Inactive"/>
    <s v="366919-0"/>
    <s v="Thompson, Juan M"/>
    <n v="5701"/>
    <s v="Oakhaven Dr"/>
    <m/>
    <s v="Paducah"/>
    <s v="KY"/>
    <n v="42003"/>
    <s v="N"/>
    <s v="Thompson, Juan M"/>
    <s v="5701 Oakhaven Dr"/>
    <m/>
    <s v="Paducah,"/>
    <s v="KY"/>
    <n v="42003"/>
    <m/>
    <x v="0"/>
    <m/>
    <m/>
    <m/>
    <s v="KY-Great Oaks"/>
    <m/>
    <s v="KY-UNM"/>
    <m/>
    <m/>
    <m/>
    <d v="2021-06-30T00:00:00"/>
    <s v="KY-Unmetered"/>
    <n v="0"/>
    <n v="0"/>
    <n v="0"/>
    <n v="0"/>
    <n v="0"/>
    <n v="0"/>
    <n v="0"/>
    <n v="0"/>
    <n v="0"/>
    <n v="0"/>
    <n v="0"/>
  </r>
  <r>
    <s v="Inactive"/>
    <s v="366921-0"/>
    <s v="Yearry, Elizabeth"/>
    <n v="5870"/>
    <s v="Majestic Oak Dr"/>
    <m/>
    <s v="Paducah"/>
    <s v="KY"/>
    <n v="42003"/>
    <s v="N"/>
    <s v="Yearry, Elizabeth"/>
    <s v="5870  Majestic Oak Dr"/>
    <m/>
    <s v="Paducah,"/>
    <s v="KY"/>
    <n v="42003"/>
    <m/>
    <x v="0"/>
    <m/>
    <m/>
    <m/>
    <s v="KY-Great Oaks"/>
    <m/>
    <s v="KY-UNM"/>
    <m/>
    <m/>
    <m/>
    <d v="2019-11-12T00:00:00"/>
    <s v="KY-Unmetered"/>
    <n v="0"/>
    <n v="0"/>
    <n v="0"/>
    <n v="0"/>
    <n v="0"/>
    <n v="0"/>
    <n v="0"/>
    <n v="0"/>
    <n v="0"/>
    <n v="0"/>
    <n v="0"/>
  </r>
  <r>
    <s v="Inactive"/>
    <s v="366935-0"/>
    <s v="Hart, Mikayle"/>
    <n v="5921"/>
    <s v="Oakhaven Dr"/>
    <m/>
    <s v="Paducah"/>
    <s v="KY"/>
    <n v="42003"/>
    <s v="N"/>
    <s v="Hart, Mikayle"/>
    <s v="8980 West Airport Road"/>
    <m/>
    <s v="Paducah,"/>
    <s v="KY"/>
    <n v="42086"/>
    <n v="2707055935"/>
    <x v="0"/>
    <m/>
    <m/>
    <m/>
    <s v="KY-Great Oaks"/>
    <m/>
    <s v="KY-UNM"/>
    <m/>
    <m/>
    <m/>
    <d v="2023-03-28T00:00:00"/>
    <s v="KY-Unmetered"/>
    <n v="0"/>
    <n v="0"/>
    <n v="0"/>
    <n v="0"/>
    <n v="0"/>
    <n v="0"/>
    <n v="0"/>
    <n v="0"/>
    <n v="0"/>
    <n v="0"/>
    <n v="0"/>
  </r>
  <r>
    <s v="Inactive"/>
    <s v="366947-0"/>
    <s v="Rutherford, Lindsay"/>
    <n v="1535"/>
    <s v="Century Lane"/>
    <m/>
    <s v="Paducah"/>
    <s v="KY"/>
    <n v="42003"/>
    <s v="N"/>
    <s v="Rutherford, Lindsay"/>
    <s v="270 Andromeda Dr"/>
    <m/>
    <s v="Paducah,"/>
    <s v="KY"/>
    <n v="42003"/>
    <s v="(270) 816-5185"/>
    <x v="0"/>
    <s v="Unknown Owner"/>
    <m/>
    <m/>
    <s v="KY-Great Oaks"/>
    <m/>
    <s v="KY-UNM"/>
    <m/>
    <m/>
    <m/>
    <d v="2024-06-01T00:00:00"/>
    <s v="KY-Unmetered"/>
    <n v="0"/>
    <n v="0"/>
    <n v="0"/>
    <n v="1384.23"/>
    <n v="0"/>
    <n v="1384.23"/>
    <n v="0"/>
    <n v="0"/>
    <n v="0"/>
    <n v="0"/>
    <n v="1384.23"/>
  </r>
  <r>
    <s v="Inactive"/>
    <s v="366953-0"/>
    <s v="Utley, Ladonna"/>
    <n v="5841"/>
    <s v="Oakwood Ln"/>
    <m/>
    <s v="Paducah"/>
    <s v="KY"/>
    <n v="42003"/>
    <s v="N"/>
    <s v="Utley, Ladonna"/>
    <s v="120 Thorndale cv"/>
    <m/>
    <s v="Paducah,"/>
    <s v="KY"/>
    <n v="42001"/>
    <s v="(270) 559-0709"/>
    <x v="0"/>
    <m/>
    <m/>
    <m/>
    <s v="KY-Great Oaks"/>
    <m/>
    <s v="KY-UNM"/>
    <m/>
    <m/>
    <m/>
    <d v="2023-04-14T00:00:00"/>
    <s v="KY-Unmetered"/>
    <n v="0"/>
    <n v="0"/>
    <n v="0"/>
    <n v="0"/>
    <n v="0"/>
    <n v="0"/>
    <n v="0"/>
    <n v="0"/>
    <n v="0"/>
    <n v="0"/>
    <n v="0"/>
  </r>
  <r>
    <s v="Inactive"/>
    <s v="366954-0"/>
    <s v="Powers, Pamela"/>
    <n v="5841"/>
    <s v="Oakhaven Dr"/>
    <m/>
    <s v="Paducah"/>
    <s v="KY"/>
    <n v="42003"/>
    <s v="N"/>
    <s v="Powers, Pamela"/>
    <s v="4361 Westchester Ln"/>
    <m/>
    <s v="Paducah,"/>
    <s v="KY"/>
    <n v="42003"/>
    <m/>
    <x v="0"/>
    <m/>
    <m/>
    <m/>
    <s v="KY-Great Oaks"/>
    <m/>
    <s v="KY-UNM"/>
    <m/>
    <m/>
    <m/>
    <d v="2021-12-15T00:00:00"/>
    <s v="KY-Unmetered"/>
    <n v="0"/>
    <n v="0"/>
    <n v="0"/>
    <n v="0"/>
    <n v="0"/>
    <n v="0"/>
    <n v="0"/>
    <n v="0"/>
    <n v="0"/>
    <n v="0"/>
    <n v="0"/>
  </r>
  <r>
    <s v="Inactive"/>
    <s v="366956-0"/>
    <s v="Walters, Gerald"/>
    <n v="5950"/>
    <s v="Majestic Oak Dr"/>
    <m/>
    <s v="Paducah"/>
    <s v="KY"/>
    <n v="42003"/>
    <s v="N"/>
    <s v="Walters, Gerald"/>
    <s v="7031 Fox Borough Ct"/>
    <m/>
    <s v="Paducah"/>
    <s v="KY"/>
    <n v="42001"/>
    <m/>
    <x v="0"/>
    <m/>
    <m/>
    <m/>
    <s v="KY-Great Oaks"/>
    <m/>
    <s v="KY-UNM"/>
    <m/>
    <m/>
    <m/>
    <d v="2020-09-10T00:00:00"/>
    <s v="KY-Unmetered"/>
    <n v="0"/>
    <n v="0"/>
    <n v="0"/>
    <n v="0"/>
    <n v="0"/>
    <n v="0"/>
    <n v="0"/>
    <n v="0"/>
    <n v="0"/>
    <n v="0"/>
    <n v="0"/>
  </r>
  <r>
    <s v="Inactive"/>
    <s v="366958-0"/>
    <s v="Adams, Kelley"/>
    <n v="600"/>
    <s v="Persimmon Ridge Dr"/>
    <m/>
    <s v="Louisville"/>
    <s v="KY"/>
    <n v="40245"/>
    <s v="N"/>
    <s v="Adams, Kelley"/>
    <s v="15941 Cumberland Lake Circle"/>
    <m/>
    <s v="Louisville"/>
    <s v="KY"/>
    <n v="40245"/>
    <s v="(502) 648-3276"/>
    <x v="0"/>
    <s v="Unknown Owner"/>
    <m/>
    <m/>
    <s v="KY-Persimmon Ridge"/>
    <m/>
    <s v="KY-UNM"/>
    <m/>
    <m/>
    <m/>
    <d v="2024-05-20T00:00:00"/>
    <s v="KY-Unmetered"/>
    <n v="0"/>
    <n v="0"/>
    <n v="0"/>
    <n v="0"/>
    <n v="0"/>
    <n v="0"/>
    <n v="0"/>
    <n v="0"/>
    <n v="0"/>
    <n v="0"/>
    <n v="0"/>
  </r>
  <r>
    <s v="Inactive"/>
    <s v="366959-0"/>
    <s v="Adkins, Roger &amp;  Becky"/>
    <n v="133"/>
    <s v="Whispering Pines Circle"/>
    <m/>
    <s v="Louisville"/>
    <s v="KY"/>
    <n v="40245"/>
    <s v="N"/>
    <s v="Adkins, Roger &amp;  Becky"/>
    <s v="2510 Terra Crossing"/>
    <m/>
    <s v="Louisville"/>
    <s v="KY"/>
    <n v="40245"/>
    <m/>
    <x v="0"/>
    <m/>
    <m/>
    <m/>
    <s v="KY-Persimmon Ridge"/>
    <m/>
    <s v="KY-UNM"/>
    <m/>
    <m/>
    <m/>
    <d v="2021-03-08T00:00:00"/>
    <s v="KY-Unmetered"/>
    <n v="0"/>
    <n v="0"/>
    <n v="0"/>
    <n v="0"/>
    <n v="0"/>
    <n v="0"/>
    <n v="0"/>
    <n v="0"/>
    <n v="0"/>
    <n v="0"/>
    <n v="0"/>
  </r>
  <r>
    <s v="Inactive"/>
    <s v="366968-0"/>
    <s v="Baerny, Blair"/>
    <n v="1204"/>
    <s v="Cherry Hills Court"/>
    <m/>
    <s v="Louisville"/>
    <s v="KY"/>
    <n v="40245"/>
    <s v="N"/>
    <s v="Baerny, Blair"/>
    <s v="10512 Elder ln"/>
    <m/>
    <s v="Prospect"/>
    <s v="KY"/>
    <n v="40059"/>
    <s v="(206) 579-6420"/>
    <x v="0"/>
    <m/>
    <m/>
    <m/>
    <s v="KY-Persimmon Ridge"/>
    <m/>
    <s v="KY-UNM"/>
    <m/>
    <m/>
    <m/>
    <d v="2024-06-07T00:00:00"/>
    <s v="KY-Unmetered"/>
    <n v="0"/>
    <n v="0"/>
    <n v="0"/>
    <n v="236.76"/>
    <n v="0"/>
    <n v="236.76"/>
    <n v="0"/>
    <n v="0"/>
    <n v="0"/>
    <n v="0"/>
    <n v="236.76"/>
  </r>
  <r>
    <s v="Inactive"/>
    <s v="366972-0"/>
    <s v="Baker, Curtis &amp;  Jennifer"/>
    <n v="278"/>
    <s v="Persimmon Ridge Drive"/>
    <m/>
    <s v="Louisville"/>
    <s v="KY"/>
    <n v="40245"/>
    <s v="N"/>
    <s v="Baker, Curtis &amp;  Jennifer"/>
    <s v="5864 Laurel Run Drive"/>
    <m/>
    <s v="Liberty Township"/>
    <s v="OH"/>
    <n v="45011"/>
    <s v="(502) 480-6144"/>
    <x v="0"/>
    <m/>
    <m/>
    <m/>
    <s v="KY-Persimmon Ridge"/>
    <m/>
    <s v="KY-UNM"/>
    <m/>
    <m/>
    <m/>
    <d v="2024-04-26T00:00:00"/>
    <s v="KY-Unmetered"/>
    <n v="0"/>
    <n v="0"/>
    <n v="0"/>
    <n v="0"/>
    <n v="0"/>
    <n v="0"/>
    <n v="0"/>
    <n v="0"/>
    <n v="0"/>
    <n v="0"/>
    <n v="0"/>
  </r>
  <r>
    <s v="Inactive"/>
    <s v="366974-0"/>
    <s v="Miller Bannon, Tom &amp; Shannon"/>
    <n v="123"/>
    <s v="Persimmon Ridge Drive"/>
    <m/>
    <s v="Louisville"/>
    <s v="KY"/>
    <n v="40245"/>
    <s v="N"/>
    <s v="Miller Bannon, Tom &amp; Shannon"/>
    <s v="123 Persimmon Ridge Drive"/>
    <m/>
    <s v="Louisville"/>
    <s v="KY"/>
    <n v="40245"/>
    <m/>
    <x v="0"/>
    <m/>
    <m/>
    <m/>
    <s v="KY-Persimmon Ridge"/>
    <m/>
    <s v="KY-UNM"/>
    <m/>
    <m/>
    <m/>
    <d v="2019-11-04T00:00:00"/>
    <s v="KY-Unmetered"/>
    <n v="0"/>
    <n v="0"/>
    <n v="0"/>
    <n v="0"/>
    <n v="0"/>
    <n v="0"/>
    <n v="0"/>
    <n v="0"/>
    <n v="0"/>
    <n v="0"/>
    <n v="0"/>
  </r>
  <r>
    <s v="Inactive"/>
    <s v="366978-0"/>
    <s v="Bennett, Brenda"/>
    <n v="172"/>
    <s v="Persimmon Ridge Drive"/>
    <m/>
    <s v="Louisville"/>
    <s v="KY"/>
    <n v="40245"/>
    <s v="N"/>
    <s v="Bennett, Brenda"/>
    <s v="172 Persimmon Ridge Drive"/>
    <m/>
    <s v="Louisville"/>
    <s v="KY"/>
    <n v="40245"/>
    <m/>
    <x v="0"/>
    <m/>
    <m/>
    <m/>
    <s v="KY-Persimmon Ridge"/>
    <m/>
    <s v="KY-UNM"/>
    <m/>
    <m/>
    <m/>
    <d v="2021-08-26T00:00:00"/>
    <s v="KY-Unmetered"/>
    <n v="0"/>
    <n v="0"/>
    <n v="0"/>
    <n v="0"/>
    <n v="0"/>
    <n v="0"/>
    <n v="0"/>
    <n v="0"/>
    <n v="0"/>
    <n v="0"/>
    <n v="0"/>
  </r>
  <r>
    <s v="Inactive"/>
    <s v="366984-0"/>
    <s v="Bittner, Robert &amp;  Jaye"/>
    <n v="9"/>
    <s v="Oak Tree Lane"/>
    <m/>
    <s v="Louisville"/>
    <s v="KY"/>
    <n v="40245"/>
    <s v="N"/>
    <s v="Bittner, Robert &amp;  Jaye"/>
    <s v="9 Oak Tree Lane"/>
    <m/>
    <s v="Louisville"/>
    <s v="KY"/>
    <n v="40245"/>
    <s v="(502) 243-6869"/>
    <x v="0"/>
    <s v="Unknown Owner"/>
    <m/>
    <m/>
    <s v="KY-Persimmon Ridge"/>
    <m/>
    <s v="KY-UNM"/>
    <m/>
    <m/>
    <m/>
    <d v="2025-10-15T00:00:00"/>
    <s v="KY-Unmetered"/>
    <n v="0"/>
    <n v="0"/>
    <n v="0"/>
    <n v="381.09"/>
    <n v="0"/>
    <n v="381.09"/>
    <n v="0"/>
    <n v="0"/>
    <n v="116.66"/>
    <n v="85.55"/>
    <n v="178.88"/>
  </r>
  <r>
    <s v="Inactive"/>
    <s v="366985-0"/>
    <s v="Blair, Shawn"/>
    <n v="147"/>
    <s v="Persimmon Ridge Drive"/>
    <m/>
    <s v="Louisville"/>
    <s v="KY"/>
    <n v="40245"/>
    <s v="N"/>
    <s v="Blair, Shawn"/>
    <s v="147 Persimmon Ridge Drive"/>
    <m/>
    <s v="Louisville"/>
    <s v="KY"/>
    <n v="40245"/>
    <s v="(502) 241-3173"/>
    <x v="0"/>
    <m/>
    <m/>
    <m/>
    <s v="KY-Persimmon Ridge"/>
    <m/>
    <s v="KY-UNM"/>
    <m/>
    <m/>
    <m/>
    <d v="2022-12-01T00:00:00"/>
    <s v="KY-Unmetered"/>
    <n v="0"/>
    <n v="0"/>
    <n v="0"/>
    <n v="0"/>
    <n v="0"/>
    <n v="0"/>
    <n v="0"/>
    <n v="0"/>
    <n v="0"/>
    <n v="0"/>
    <n v="0"/>
  </r>
  <r>
    <s v="Inactive"/>
    <s v="366993-0"/>
    <s v="Brandon, Kevin &amp;  Judy"/>
    <n v="155"/>
    <s v="Whispering Pines Circle"/>
    <m/>
    <s v="Louisville"/>
    <s v="KY"/>
    <n v="40245"/>
    <s v="N"/>
    <s v="Brandon, Kevin &amp;  Judy"/>
    <s v="141 Forest Manor"/>
    <m/>
    <s v="Six Mile"/>
    <s v="SC"/>
    <n v="29682"/>
    <s v="(502) 457-8018"/>
    <x v="0"/>
    <m/>
    <m/>
    <m/>
    <s v="KY-Persimmon Ridge"/>
    <m/>
    <s v="KY-UNM"/>
    <m/>
    <m/>
    <m/>
    <d v="2024-02-29T00:00:00"/>
    <s v="KY-Unmetered"/>
    <n v="0"/>
    <n v="0"/>
    <n v="0"/>
    <n v="-13.75"/>
    <n v="0"/>
    <n v="-13.75"/>
    <n v="0"/>
    <n v="0"/>
    <n v="0"/>
    <n v="0"/>
    <n v="-13.75"/>
  </r>
  <r>
    <s v="Inactive"/>
    <s v="366993-1"/>
    <s v="Unknown"/>
    <n v="155"/>
    <s v="Whispering Pines Circle"/>
    <m/>
    <s v="Louisville"/>
    <s v="KY"/>
    <n v="40245"/>
    <s v="N"/>
    <s v="MUST COME IN &amp; SIGN UP"/>
    <s v="155 Whispering Pines Circle"/>
    <m/>
    <s v="Louisville"/>
    <s v="KY"/>
    <n v="40245"/>
    <m/>
    <x v="0"/>
    <m/>
    <m/>
    <m/>
    <s v="KY-Persimmon Ridge"/>
    <m/>
    <s v="KY-UNM"/>
    <m/>
    <m/>
    <m/>
    <d v="2024-03-11T00:00:00"/>
    <s v="KY-Unmetered"/>
    <n v="0"/>
    <n v="0"/>
    <n v="0"/>
    <n v="0"/>
    <n v="0"/>
    <n v="0"/>
    <n v="0"/>
    <n v="0"/>
    <n v="0"/>
    <n v="0"/>
    <n v="0"/>
  </r>
  <r>
    <s v="Inactive"/>
    <s v="366994-0"/>
    <s v="Brandt, John &amp;  Suzanne"/>
    <n v="151"/>
    <s v="Whispering Pines Circle"/>
    <m/>
    <s v="Louisville"/>
    <s v="KY"/>
    <n v="40245"/>
    <s v="N"/>
    <s v="Brandt, John &amp;  Suzanne"/>
    <s v="12962 Duval Dr."/>
    <m/>
    <s v="Fishers"/>
    <s v="IN"/>
    <n v="46037"/>
    <m/>
    <x v="0"/>
    <m/>
    <m/>
    <m/>
    <s v="KY-Persimmon Ridge"/>
    <m/>
    <s v="KY-UNM"/>
    <m/>
    <m/>
    <m/>
    <d v="2020-05-03T00:00:00"/>
    <s v="KY-Unmetered"/>
    <n v="0"/>
    <n v="-101.61"/>
    <n v="0"/>
    <n v="0"/>
    <n v="0"/>
    <n v="-101.61"/>
    <n v="0"/>
    <n v="0"/>
    <n v="0"/>
    <n v="0"/>
    <n v="-101.61"/>
  </r>
  <r>
    <s v="Inactive"/>
    <s v="366994-1"/>
    <s v="Alvaro Nazor"/>
    <n v="151"/>
    <s v="Whispering Pines Circle"/>
    <m/>
    <s v="Louisville"/>
    <s v="KY"/>
    <n v="40245"/>
    <s v="N"/>
    <s v="Alvaro Nazor"/>
    <s v="151 Whispering Pines Circle"/>
    <m/>
    <s v="Louisville"/>
    <s v="KY"/>
    <n v="40245"/>
    <m/>
    <x v="0"/>
    <m/>
    <m/>
    <m/>
    <s v="KY-Persimmon Ridge"/>
    <m/>
    <s v="KY-UNM"/>
    <m/>
    <m/>
    <m/>
    <d v="2022-03-05T00:00:00"/>
    <s v="KY-Unmetered"/>
    <n v="0"/>
    <n v="0"/>
    <n v="0"/>
    <n v="0.67"/>
    <n v="0"/>
    <n v="0.67"/>
    <n v="0"/>
    <n v="0"/>
    <n v="0"/>
    <n v="0"/>
    <n v="0.67"/>
  </r>
  <r>
    <s v="Inactive"/>
    <s v="366994-2"/>
    <s v="Brandt, John &amp;  Suzanne"/>
    <n v="151"/>
    <s v="Whispering Pines Circle"/>
    <m/>
    <s v="Louisville"/>
    <s v="KY"/>
    <n v="40245"/>
    <s v="N"/>
    <s v="Brandt, John &amp;  Suzanne"/>
    <s v="12962 Duval Drive"/>
    <m/>
    <s v="Fishers"/>
    <s v="IN"/>
    <n v="46037"/>
    <s v="(317) 288-0035"/>
    <x v="0"/>
    <m/>
    <m/>
    <m/>
    <s v="KY-Persimmon Ridge"/>
    <m/>
    <s v="KY-UNM"/>
    <m/>
    <m/>
    <m/>
    <d v="2022-05-16T00:00:00"/>
    <s v="KY-Unmetered"/>
    <n v="0"/>
    <n v="0"/>
    <n v="0"/>
    <n v="0"/>
    <n v="0"/>
    <n v="0"/>
    <n v="0"/>
    <n v="0"/>
    <n v="0"/>
    <n v="0"/>
    <n v="0"/>
  </r>
  <r>
    <s v="Inactive"/>
    <s v="366995-0"/>
    <s v="Breit, Cindy"/>
    <n v="283"/>
    <s v="Persimmon Ridge Drive"/>
    <m/>
    <s v="Louisville"/>
    <s v="KY"/>
    <n v="40245"/>
    <s v="N"/>
    <s v="Breit, Cindy"/>
    <s v="283 Persimmon Ridge Drive"/>
    <m/>
    <s v="Louisville"/>
    <s v="KY"/>
    <n v="40245"/>
    <m/>
    <x v="0"/>
    <m/>
    <m/>
    <m/>
    <s v="KY-Persimmon Ridge"/>
    <m/>
    <s v="KY-UNM"/>
    <m/>
    <m/>
    <m/>
    <d v="2019-10-10T00:00:00"/>
    <s v="KY-Unmetered"/>
    <n v="0"/>
    <n v="0"/>
    <n v="0"/>
    <n v="0"/>
    <n v="0"/>
    <n v="0"/>
    <n v="0"/>
    <n v="0"/>
    <n v="0"/>
    <n v="0"/>
    <n v="0"/>
  </r>
  <r>
    <s v="Inactive"/>
    <s v="366996-0"/>
    <s v="Breitenbach, George &amp;  Pat"/>
    <n v="1"/>
    <s v="Oak Tree Lane Lo"/>
    <m/>
    <s v="Louisville"/>
    <s v="KY"/>
    <n v="40245"/>
    <s v="N"/>
    <s v="Breitenbach, George &amp;  Pat"/>
    <s v="6607 Williamsburg Court"/>
    <m/>
    <s v="Crestwood"/>
    <s v="KY"/>
    <n v="40014"/>
    <m/>
    <x v="0"/>
    <s v="Unknown Owner"/>
    <m/>
    <m/>
    <s v="KY-Persimmon Ridge"/>
    <m/>
    <s v="KY-UNM"/>
    <m/>
    <m/>
    <m/>
    <d v="2020-07-28T00:00:00"/>
    <s v="KY-Unmetered"/>
    <n v="0"/>
    <n v="0"/>
    <n v="0"/>
    <n v="0"/>
    <n v="0"/>
    <n v="0"/>
    <n v="0"/>
    <n v="0"/>
    <n v="0"/>
    <n v="0"/>
    <n v="0"/>
  </r>
  <r>
    <s v="Inactive"/>
    <s v="366996-1"/>
    <s v="Abigail Dawkins"/>
    <n v="1"/>
    <s v="Oak Tree Lane Lo"/>
    <m/>
    <s v="Louisville"/>
    <s v="KY"/>
    <n v="40245"/>
    <s v="N"/>
    <s v="Abigail Dawkins"/>
    <s v="4102 Deer Run Rd"/>
    <m/>
    <s v="Crestwood"/>
    <s v="KY"/>
    <n v="40014"/>
    <m/>
    <x v="0"/>
    <s v="Unknown Owner"/>
    <m/>
    <m/>
    <s v="KY-Persimmon Ridge"/>
    <m/>
    <s v="KY-UNM"/>
    <m/>
    <m/>
    <m/>
    <d v="2021-12-20T00:00:00"/>
    <s v="KY-Unmetered"/>
    <n v="0"/>
    <n v="0"/>
    <n v="0"/>
    <n v="0"/>
    <n v="0"/>
    <n v="0"/>
    <n v="0"/>
    <n v="0"/>
    <n v="0"/>
    <n v="0"/>
    <n v="0"/>
  </r>
  <r>
    <s v="Inactive"/>
    <s v="366996-2"/>
    <s v="Ron Terry"/>
    <n v="1"/>
    <s v="Oak Tree Lane Lo"/>
    <m/>
    <s v="Louisville"/>
    <s v="KY"/>
    <n v="40245"/>
    <s v="N"/>
    <s v="Ron Terry"/>
    <s v="13000 S Tryon St"/>
    <s v="Suite F #209"/>
    <s v="Charlotte"/>
    <s v="NC"/>
    <n v="28278"/>
    <s v="(775) 800-3337"/>
    <x v="0"/>
    <s v="Unknown Owner"/>
    <m/>
    <m/>
    <s v="KY-Persimmon Ridge"/>
    <m/>
    <s v="KY-UNM"/>
    <m/>
    <m/>
    <m/>
    <d v="2022-11-05T00:00:00"/>
    <s v="KY-Unmetered"/>
    <n v="0"/>
    <n v="0"/>
    <n v="0"/>
    <n v="0"/>
    <n v="0"/>
    <n v="0"/>
    <n v="0"/>
    <n v="0"/>
    <n v="0"/>
    <n v="0"/>
    <n v="0"/>
  </r>
  <r>
    <s v="Inactive"/>
    <s v="366999-0"/>
    <s v="Bryan, Elaine"/>
    <n v="263"/>
    <s v="Persimmon Ridge Drive"/>
    <m/>
    <s v="Louisville"/>
    <s v="KY"/>
    <n v="40245"/>
    <s v="N"/>
    <s v="Bryan, Elaine"/>
    <s v="7739 Upton Oxmoor Lane Unit 101"/>
    <m/>
    <s v="Louisville"/>
    <s v="KY"/>
    <n v="40222"/>
    <m/>
    <x v="0"/>
    <m/>
    <m/>
    <m/>
    <s v="KY-Persimmon Ridge"/>
    <m/>
    <s v="KY-UNM"/>
    <m/>
    <m/>
    <m/>
    <d v="2022-03-12T00:00:00"/>
    <s v="KY-Unmetered"/>
    <n v="0"/>
    <n v="0"/>
    <n v="0"/>
    <n v="0"/>
    <n v="0"/>
    <n v="0"/>
    <n v="0"/>
    <n v="0"/>
    <n v="0"/>
    <n v="0"/>
    <n v="0"/>
  </r>
  <r>
    <s v="Inactive"/>
    <s v="367001-0"/>
    <s v="Buchanan, Eric &amp;  Belinda"/>
    <n v="110"/>
    <s v="Persimmon Ridge Drive"/>
    <m/>
    <s v="Louisville"/>
    <s v="KY"/>
    <n v="40245"/>
    <s v="N"/>
    <s v="Buchanan, Eric &amp;  Belinda"/>
    <s v="110 Persimmon Ridge Drive"/>
    <m/>
    <s v="Louisville"/>
    <s v="KY"/>
    <n v="40245"/>
    <m/>
    <x v="0"/>
    <m/>
    <m/>
    <m/>
    <s v="KY-Persimmon Ridge"/>
    <m/>
    <s v="KY-UNM"/>
    <m/>
    <m/>
    <m/>
    <d v="2021-08-01T00:00:00"/>
    <s v="KY-Unmetered"/>
    <n v="0"/>
    <n v="0"/>
    <n v="0"/>
    <n v="0"/>
    <n v="0"/>
    <n v="0"/>
    <n v="0"/>
    <n v="0"/>
    <n v="0"/>
    <n v="0"/>
    <n v="0"/>
  </r>
  <r>
    <s v="Inactive"/>
    <s v="367006-0"/>
    <s v="Burris, Calvin"/>
    <n v="306"/>
    <s v="Persimmon Ridge Drive"/>
    <m/>
    <s v="Louisville"/>
    <s v="KY"/>
    <n v="40245"/>
    <s v="N"/>
    <s v="Burris, Calvin"/>
    <s v="306 Persimmon Ridge Drive"/>
    <m/>
    <s v="Louisville"/>
    <s v="KY"/>
    <n v="40245"/>
    <s v="(502) 241-1219"/>
    <x v="0"/>
    <m/>
    <m/>
    <m/>
    <s v="KY-Persimmon Ridge"/>
    <m/>
    <s v="KY-UNM"/>
    <m/>
    <m/>
    <m/>
    <d v="2023-09-08T00:00:00"/>
    <s v="KY-Unmetered"/>
    <n v="0"/>
    <n v="-85.97"/>
    <n v="0"/>
    <n v="0"/>
    <n v="0"/>
    <n v="-85.97"/>
    <n v="0"/>
    <n v="0"/>
    <n v="0"/>
    <n v="0"/>
    <n v="-85.97"/>
  </r>
  <r>
    <s v="Inactive"/>
    <s v="367009-0"/>
    <s v="Cambron, Thomas &amp;  Melissa"/>
    <n v="900"/>
    <s v="Persimmon Ridge Drive"/>
    <m/>
    <s v="Louisville"/>
    <s v="KY"/>
    <n v="40245"/>
    <s v="N"/>
    <s v="Cambron, Thomas &amp;  Melissa"/>
    <s v="170 Long Run Road"/>
    <m/>
    <s v="Louisville"/>
    <s v="KY"/>
    <n v="40245"/>
    <s v="(502) 202-7955"/>
    <x v="0"/>
    <m/>
    <m/>
    <m/>
    <s v="KY-Persimmon Ridge"/>
    <m/>
    <s v="KY-UNM"/>
    <m/>
    <m/>
    <m/>
    <d v="2022-07-19T00:00:00"/>
    <s v="KY-Unmetered"/>
    <n v="0"/>
    <n v="0"/>
    <n v="0"/>
    <n v="0"/>
    <n v="0"/>
    <n v="0"/>
    <n v="0"/>
    <n v="0"/>
    <n v="0"/>
    <n v="0"/>
    <n v="0"/>
  </r>
  <r>
    <s v="Inactive"/>
    <s v="367012-0"/>
    <s v="Carter, Steven &amp;  Carrie"/>
    <n v="951"/>
    <s v="Persimmon Ridge Drive"/>
    <m/>
    <s v="Louisville"/>
    <s v="KY"/>
    <n v="40245"/>
    <s v="N"/>
    <s v="Carter, Steven &amp;  Carrie"/>
    <s v="412 Landis Lakes Court"/>
    <m/>
    <s v="Louisville"/>
    <s v="KY"/>
    <n v="40245"/>
    <m/>
    <x v="0"/>
    <m/>
    <m/>
    <m/>
    <s v="KY-Persimmon Ridge"/>
    <m/>
    <s v="KY-UNM"/>
    <m/>
    <m/>
    <m/>
    <d v="2019-12-19T00:00:00"/>
    <s v="KY-Unmetered"/>
    <n v="0"/>
    <n v="0"/>
    <n v="0"/>
    <n v="0"/>
    <n v="0"/>
    <n v="0"/>
    <n v="0"/>
    <n v="0"/>
    <n v="0"/>
    <n v="0"/>
    <n v="0"/>
  </r>
  <r>
    <s v="Inactive"/>
    <s v="367014-0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2-10-31T00:00:00"/>
    <s v="KY-Unmetered"/>
    <n v="0"/>
    <n v="0"/>
    <n v="0"/>
    <n v="0"/>
    <n v="0"/>
    <n v="0"/>
    <n v="0"/>
    <n v="0"/>
    <n v="0"/>
    <n v="0"/>
    <n v="0"/>
  </r>
  <r>
    <s v="Inactive"/>
    <s v="367014-1"/>
    <s v="Casey, James &amp;  Mary Ellen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3-10-22T00:00:00"/>
    <s v="KY-Unmetered"/>
    <n v="0"/>
    <n v="0"/>
    <n v="0"/>
    <n v="0"/>
    <n v="0"/>
    <n v="0"/>
    <n v="0"/>
    <n v="0"/>
    <n v="0"/>
    <n v="0"/>
    <n v="0"/>
  </r>
  <r>
    <s v="Inactive"/>
    <s v="367014-2"/>
    <s v="James &amp; Mary Ellen Casey"/>
    <n v="145"/>
    <s v="Whispering Pines Circle"/>
    <m/>
    <s v="Louisville"/>
    <s v="KY"/>
    <n v="40245"/>
    <s v="N"/>
    <s v="James &amp; Mary Ellen Casey"/>
    <s v="5776 Semolino St"/>
    <m/>
    <s v="Nokomis"/>
    <s v="FL"/>
    <n v="34275"/>
    <s v="(502) 693-1587"/>
    <x v="0"/>
    <m/>
    <m/>
    <m/>
    <s v="KY-Persimmon Ridge"/>
    <m/>
    <s v="KY-UNM"/>
    <m/>
    <m/>
    <m/>
    <d v="2024-10-16T00:00:00"/>
    <s v="KY-Unmetered"/>
    <n v="0"/>
    <n v="0"/>
    <n v="0"/>
    <n v="0"/>
    <n v="0"/>
    <n v="0"/>
    <n v="0"/>
    <n v="0"/>
    <n v="0"/>
    <n v="0"/>
    <n v="0"/>
  </r>
  <r>
    <s v="Inactive"/>
    <s v="367014-3"/>
    <s v="Mark Biven"/>
    <n v="145"/>
    <s v="Whispering Pines Circle"/>
    <m/>
    <s v="Louisville"/>
    <s v="KY"/>
    <n v="40245"/>
    <s v="N"/>
    <s v="Mark Biven"/>
    <s v="74 Persimmon Ridge Dr"/>
    <m/>
    <s v="Louisville"/>
    <s v="KY"/>
    <n v="40245"/>
    <s v="(502) 693-6176"/>
    <x v="0"/>
    <m/>
    <m/>
    <m/>
    <s v="KY-Persimmon Ridge"/>
    <m/>
    <s v="KY-UNM"/>
    <m/>
    <m/>
    <m/>
    <d v="2025-03-28T00:00:00"/>
    <s v="KY-Unmetered"/>
    <n v="0"/>
    <n v="0"/>
    <n v="0"/>
    <n v="0"/>
    <n v="0"/>
    <n v="0"/>
    <n v="0"/>
    <n v="0"/>
    <n v="0"/>
    <n v="0"/>
    <n v="0"/>
  </r>
  <r>
    <s v="Inactive"/>
    <s v="367016-0"/>
    <s v="Clark, Bruce &amp;  Lynda"/>
    <n v="57"/>
    <s v="Persimmon Ridge Dr."/>
    <m/>
    <s v="Louisville"/>
    <s v="KY"/>
    <n v="40245"/>
    <s v="N"/>
    <s v="Clark, Bruce &amp;  Lynda"/>
    <s v="415 Turnberry Ln"/>
    <m/>
    <s v="Shelbyville"/>
    <s v="KY"/>
    <n v="40065"/>
    <s v="(502) 241-0030"/>
    <x v="0"/>
    <s v="Unknown Owner"/>
    <m/>
    <m/>
    <s v="KY-Persimmon Ridge"/>
    <m/>
    <s v="KY-UNM"/>
    <m/>
    <m/>
    <m/>
    <d v="2023-12-28T00:00:00"/>
    <s v="KY-Unmetered"/>
    <n v="0"/>
    <n v="0"/>
    <n v="0"/>
    <n v="0"/>
    <n v="0"/>
    <n v="0"/>
    <n v="0"/>
    <n v="0"/>
    <n v="0"/>
    <n v="0"/>
    <n v="0"/>
  </r>
  <r>
    <s v="Inactive"/>
    <s v="367019-0"/>
    <s v="Cleveland, David &amp;  Paula"/>
    <n v="501"/>
    <s v="Persimmon Ridge Drive"/>
    <m/>
    <s v="Louisville"/>
    <s v="KY"/>
    <n v="40245"/>
    <s v="N"/>
    <s v="Cleveland, David &amp;  Paula"/>
    <s v="584 Harvest Lane"/>
    <m/>
    <s v="Harrodsburg"/>
    <s v="KY"/>
    <n v="40330"/>
    <m/>
    <x v="0"/>
    <m/>
    <m/>
    <m/>
    <s v="KY-Persimmon Ridge"/>
    <m/>
    <s v="KY-UNM"/>
    <m/>
    <m/>
    <m/>
    <d v="2020-11-13T00:00:00"/>
    <s v="KY-Unmetered"/>
    <n v="0"/>
    <n v="0"/>
    <n v="0"/>
    <n v="0"/>
    <n v="0"/>
    <n v="0"/>
    <n v="0"/>
    <n v="0"/>
    <n v="0"/>
    <n v="0"/>
    <n v="0"/>
  </r>
  <r>
    <s v="Inactive"/>
    <s v="367022-0"/>
    <s v="Cook, Tom"/>
    <n v="1206"/>
    <s v="Cherry Hills Court"/>
    <m/>
    <s v="Louisville"/>
    <s v="KY"/>
    <n v="40245"/>
    <s v="N"/>
    <s v="Cook, Tom"/>
    <s v="1206 Cherry Hills Court"/>
    <m/>
    <s v="Louisville"/>
    <s v="KY"/>
    <n v="40245"/>
    <s v="(502) 241-8910"/>
    <x v="0"/>
    <m/>
    <m/>
    <m/>
    <s v="KY-Persimmon Ridge"/>
    <m/>
    <s v="KY-UNM"/>
    <m/>
    <m/>
    <m/>
    <d v="2023-11-29T00:00:00"/>
    <s v="KY-Unmetered"/>
    <n v="0"/>
    <n v="0"/>
    <n v="0"/>
    <n v="0"/>
    <n v="0"/>
    <n v="0"/>
    <n v="0"/>
    <n v="0"/>
    <n v="0"/>
    <n v="0"/>
    <n v="0"/>
  </r>
  <r>
    <s v="Inactive"/>
    <s v="367027-0"/>
    <s v="D'Andrea, Nick &amp;  Ashley"/>
    <n v="204"/>
    <s v="Sycamore Hills Court"/>
    <m/>
    <s v="Louisville"/>
    <s v="KY"/>
    <n v="40245"/>
    <s v="N"/>
    <s v="D'Andrea, Nick &amp;  Ashley"/>
    <s v="204 Sycamore Hills Court"/>
    <m/>
    <s v="Louisville"/>
    <s v="KY"/>
    <n v="40245"/>
    <m/>
    <x v="0"/>
    <m/>
    <m/>
    <m/>
    <s v="KY-Persimmon Ridge"/>
    <m/>
    <s v="KY-UNM"/>
    <m/>
    <m/>
    <m/>
    <d v="2024-06-14T00:00:00"/>
    <s v="KY-Unmetered"/>
    <n v="0"/>
    <n v="0"/>
    <n v="0"/>
    <n v="0"/>
    <n v="0"/>
    <n v="0"/>
    <n v="0"/>
    <n v="0"/>
    <n v="0"/>
    <n v="0"/>
    <n v="0"/>
  </r>
  <r>
    <s v="Inactive"/>
    <s v="367029-0"/>
    <s v="Dentinger, Karlen"/>
    <n v="137"/>
    <s v="Whispering Pines Circle"/>
    <m/>
    <s v="Louisville"/>
    <s v="KY"/>
    <n v="40245"/>
    <s v="N"/>
    <s v="Dentinger, Karlen"/>
    <s v="137 Whispering Pines Circle"/>
    <m/>
    <s v="Louisville"/>
    <s v="KY"/>
    <n v="40245"/>
    <m/>
    <x v="0"/>
    <m/>
    <m/>
    <m/>
    <s v="KY-Persimmon Ridge"/>
    <m/>
    <s v="KY-UNM"/>
    <m/>
    <m/>
    <m/>
    <d v="2020-11-04T00:00:00"/>
    <s v="KY-Unmetered"/>
    <n v="0"/>
    <n v="-30.33"/>
    <n v="0"/>
    <n v="0"/>
    <n v="0"/>
    <n v="-30.33"/>
    <n v="0"/>
    <n v="0"/>
    <n v="0"/>
    <n v="0"/>
    <n v="-30.33"/>
  </r>
  <r>
    <s v="Inactive"/>
    <s v="367031-0"/>
    <s v="Deutsch, Franklin &amp;  Kayce"/>
    <n v="2"/>
    <s v="Oak Tree Lane"/>
    <m/>
    <s v="Louisville"/>
    <s v="KY"/>
    <n v="40245"/>
    <s v="N"/>
    <s v="Deutsch, Franklin &amp;  Kayce"/>
    <s v="11503 Arbor Court"/>
    <m/>
    <s v="Louisville"/>
    <s v="KY"/>
    <n v="40223"/>
    <m/>
    <x v="0"/>
    <m/>
    <m/>
    <m/>
    <s v="KY-Persimmon Ridge"/>
    <m/>
    <s v="KY-UNM"/>
    <m/>
    <m/>
    <m/>
    <d v="2021-07-14T00:00:00"/>
    <s v="KY-Unmetered"/>
    <n v="0"/>
    <n v="0"/>
    <n v="0"/>
    <n v="0"/>
    <n v="0"/>
    <n v="0"/>
    <n v="0"/>
    <n v="0"/>
    <n v="0"/>
    <n v="0"/>
    <n v="0"/>
  </r>
  <r>
    <s v="Inactive"/>
    <s v="367031-1"/>
    <s v="Joe Taber"/>
    <n v="2"/>
    <s v="Oak Tree Lane"/>
    <m/>
    <s v="Louisville"/>
    <s v="KY"/>
    <n v="40245"/>
    <s v="N"/>
    <s v="Joe Taber"/>
    <s v="2 Oak Tree Lane"/>
    <m/>
    <s v="Louisville"/>
    <s v="KY"/>
    <n v="40245"/>
    <s v="(707) 815-9552"/>
    <x v="0"/>
    <m/>
    <m/>
    <m/>
    <s v="KY-Persimmon Ridge"/>
    <m/>
    <s v="KY-UNM"/>
    <m/>
    <m/>
    <m/>
    <d v="2025-08-25T00:00:00"/>
    <s v="KY-Unmetered"/>
    <n v="0"/>
    <n v="0"/>
    <n v="0"/>
    <n v="0"/>
    <n v="0"/>
    <n v="0"/>
    <n v="0"/>
    <n v="0"/>
    <n v="0"/>
    <n v="0"/>
    <n v="0"/>
  </r>
  <r>
    <s v="Inactive"/>
    <s v="367036-0"/>
    <s v="Doyle, Todd &amp;  Teresa"/>
    <n v="50"/>
    <s v="Osage Trail"/>
    <m/>
    <s v="Louisville"/>
    <s v="KY"/>
    <n v="40245"/>
    <s v="N"/>
    <s v="Doyle, Todd &amp;  Teresa"/>
    <s v="50 Osage Trail"/>
    <m/>
    <s v="Louisville"/>
    <s v="KY"/>
    <n v="40245"/>
    <m/>
    <x v="0"/>
    <m/>
    <m/>
    <m/>
    <s v="KY-Persimmon Ridge"/>
    <m/>
    <s v="KY-UNM"/>
    <m/>
    <m/>
    <m/>
    <d v="2021-09-14T00:00:00"/>
    <s v="KY-Unmetered"/>
    <n v="0"/>
    <n v="0"/>
    <n v="0"/>
    <n v="0"/>
    <n v="0"/>
    <n v="0"/>
    <n v="0"/>
    <n v="0"/>
    <n v="0"/>
    <n v="0"/>
    <n v="0"/>
  </r>
  <r>
    <s v="Inactive"/>
    <s v="367036-1"/>
    <s v="Ann Leiterman"/>
    <n v="50"/>
    <s v="Osage Trail"/>
    <m/>
    <s v="Louisville"/>
    <s v="KY"/>
    <n v="40245"/>
    <s v="N"/>
    <s v="Ann Leiterman"/>
    <s v="2554 Huntington Way S"/>
    <m/>
    <s v="Suamico"/>
    <s v="WI"/>
    <n v="54173"/>
    <s v="(920) 606-8644"/>
    <x v="0"/>
    <m/>
    <m/>
    <m/>
    <s v="KY-Persimmon Ridge"/>
    <m/>
    <s v="KY-UNM"/>
    <m/>
    <m/>
    <m/>
    <d v="2023-07-27T00:00:00"/>
    <s v="KY-Unmetered"/>
    <n v="0"/>
    <n v="0"/>
    <n v="0"/>
    <n v="0"/>
    <n v="0"/>
    <n v="0"/>
    <n v="0"/>
    <n v="0"/>
    <n v="0"/>
    <n v="0"/>
    <n v="0"/>
  </r>
  <r>
    <s v="Inactive"/>
    <s v="367042-0"/>
    <s v="Edkins, Steve &amp;  Janie"/>
    <n v="275"/>
    <s v="Persimmon Ridge Drive"/>
    <m/>
    <s v="Louisville"/>
    <s v="KY"/>
    <n v="40245"/>
    <s v="N"/>
    <s v="Edkins, Steve &amp;  Janie"/>
    <s v="10611 Echo Lake Dr"/>
    <m/>
    <s v="Odessa"/>
    <s v="FL"/>
    <n v="33556"/>
    <m/>
    <x v="0"/>
    <m/>
    <m/>
    <m/>
    <s v="KY-Persimmon Ridge"/>
    <m/>
    <s v="KY-UNM"/>
    <m/>
    <m/>
    <m/>
    <d v="2020-08-17T00:00:00"/>
    <s v="KY-Unmetered"/>
    <n v="0"/>
    <n v="-50.81"/>
    <n v="0"/>
    <n v="0"/>
    <n v="0"/>
    <n v="-50.81"/>
    <n v="0"/>
    <n v="0"/>
    <n v="0"/>
    <n v="0"/>
    <n v="-50.81"/>
  </r>
  <r>
    <s v="Inactive"/>
    <s v="367044-0"/>
    <s v="Ellison, Barry &amp;  Shirley"/>
    <n v="51"/>
    <s v="Persimmon Ridge Dr."/>
    <m/>
    <s v="Louisville"/>
    <s v="KY"/>
    <n v="40245"/>
    <s v="N"/>
    <s v="Ellison, Barry &amp;  Shirley"/>
    <s v="51 Persimmon Ridge Dr."/>
    <m/>
    <s v="Louisville"/>
    <s v="KY"/>
    <n v="40245"/>
    <s v="(502) 241-0473"/>
    <x v="0"/>
    <m/>
    <m/>
    <m/>
    <s v="KY-Persimmon Ridge"/>
    <m/>
    <s v="KY-UNM"/>
    <m/>
    <m/>
    <m/>
    <d v="2023-11-29T00:00:00"/>
    <s v="KY-Unmetered"/>
    <n v="0"/>
    <n v="0"/>
    <n v="0"/>
    <n v="0"/>
    <n v="0"/>
    <n v="0"/>
    <n v="0"/>
    <n v="0"/>
    <n v="0"/>
    <n v="0"/>
    <n v="0"/>
  </r>
  <r>
    <s v="Inactive"/>
    <s v="367048-0"/>
    <s v="Eppehimer, William &amp;  Ericka"/>
    <n v="20"/>
    <s v="Eagle Trace Court"/>
    <m/>
    <s v="Louisville"/>
    <s v="KY"/>
    <n v="40245"/>
    <s v="N"/>
    <s v="Eppehimer, William &amp;  Ericka"/>
    <s v="20 Eagle Trace Court"/>
    <m/>
    <s v="Louisville"/>
    <s v="KY"/>
    <n v="40245"/>
    <m/>
    <x v="0"/>
    <m/>
    <m/>
    <m/>
    <s v="KY-Persimmon Ridge"/>
    <m/>
    <s v="KY-UNM"/>
    <m/>
    <m/>
    <m/>
    <d v="2022-02-02T00:00:00"/>
    <s v="KY-Unmetered"/>
    <n v="0"/>
    <n v="0"/>
    <n v="0"/>
    <n v="0"/>
    <n v="0"/>
    <n v="0"/>
    <n v="0"/>
    <n v="0"/>
    <n v="0"/>
    <n v="0"/>
    <n v="0"/>
  </r>
  <r>
    <s v="Inactive"/>
    <s v="367049-0"/>
    <s v="Erps, Ben &amp;  Lori"/>
    <n v="955"/>
    <s v="Willow Creek Lane"/>
    <m/>
    <s v="Louisville"/>
    <s v="KY"/>
    <n v="40245"/>
    <s v="N"/>
    <s v="Erps, Ben &amp;  Lori"/>
    <s v="955 Willow Creek Lane"/>
    <m/>
    <s v="Louisville"/>
    <s v="KY"/>
    <n v="40245"/>
    <m/>
    <x v="0"/>
    <m/>
    <m/>
    <m/>
    <s v="KY-Persimmon Ridge"/>
    <m/>
    <s v="KY-UNM"/>
    <m/>
    <m/>
    <m/>
    <d v="2021-10-05T00:00:00"/>
    <s v="KY-Unmetered"/>
    <n v="0"/>
    <n v="0"/>
    <n v="0"/>
    <n v="0"/>
    <n v="0"/>
    <n v="0"/>
    <n v="0"/>
    <n v="0"/>
    <n v="0"/>
    <n v="0"/>
    <n v="0"/>
  </r>
  <r>
    <s v="Inactive"/>
    <s v="367057-0"/>
    <s v="Fotos, Pete &amp;  Angelica"/>
    <n v="299"/>
    <s v="Persimmon Ridge Drive"/>
    <m/>
    <s v="Louisville"/>
    <s v="KY"/>
    <n v="40245"/>
    <s v="N"/>
    <s v="Fotos, Pete &amp;  Angelica"/>
    <s v="299 Persimmon Ridge Drive"/>
    <m/>
    <s v="Louisville"/>
    <s v="KY"/>
    <n v="40245"/>
    <m/>
    <x v="0"/>
    <m/>
    <m/>
    <m/>
    <s v="KY-Persimmon Ridge"/>
    <m/>
    <s v="KY-UNM"/>
    <m/>
    <m/>
    <m/>
    <d v="2020-12-27T00:00:00"/>
    <s v="KY-Unmetered"/>
    <n v="0"/>
    <n v="0"/>
    <n v="0"/>
    <n v="0"/>
    <n v="0"/>
    <n v="0"/>
    <n v="0"/>
    <n v="0"/>
    <n v="0"/>
    <n v="0"/>
    <n v="0"/>
  </r>
  <r>
    <s v="Inactive"/>
    <s v="367063-0"/>
    <s v="Girardi, Tim &amp;  Vivian"/>
    <n v="1201"/>
    <s v="Persimmon Ridge Drive"/>
    <m/>
    <s v="Louisville"/>
    <s v="KY"/>
    <n v="40245"/>
    <s v="N"/>
    <s v="Girardi, Tim &amp;  Vivian"/>
    <s v="1201 Persimmon Ridge Drive"/>
    <m/>
    <s v="Louisville"/>
    <s v="KY"/>
    <n v="40245"/>
    <m/>
    <x v="0"/>
    <m/>
    <m/>
    <m/>
    <s v="KY-Persimmon Ridge"/>
    <m/>
    <s v="KY-UNM"/>
    <m/>
    <m/>
    <m/>
    <d v="2022-02-04T00:00:00"/>
    <s v="KY-Unmetered"/>
    <n v="0"/>
    <n v="0"/>
    <n v="0"/>
    <n v="0"/>
    <n v="0"/>
    <n v="0"/>
    <n v="0"/>
    <n v="0"/>
    <n v="0"/>
    <n v="0"/>
    <n v="0"/>
  </r>
  <r>
    <s v="Inactive"/>
    <s v="367065-0"/>
    <s v="Goben, Don &amp;  Karen"/>
    <n v="125"/>
    <s v="Whispering Pines Circle"/>
    <m/>
    <s v="Louisville"/>
    <s v="KY"/>
    <n v="40245"/>
    <s v="N"/>
    <s v="Goben, Don &amp;  Karen"/>
    <s v="187 Tall Pines Pass"/>
    <m/>
    <s v="Kissimmee"/>
    <s v="FL"/>
    <n v="34759"/>
    <m/>
    <x v="0"/>
    <m/>
    <m/>
    <m/>
    <s v="KY-Persimmon Ridge"/>
    <m/>
    <s v="KY-UNM"/>
    <m/>
    <m/>
    <m/>
    <d v="2022-05-12T00:00:00"/>
    <s v="KY-Unmetered"/>
    <n v="0"/>
    <n v="0"/>
    <n v="0"/>
    <n v="0"/>
    <n v="0"/>
    <n v="0"/>
    <n v="0"/>
    <n v="0"/>
    <n v="0"/>
    <n v="0"/>
    <n v="0"/>
  </r>
  <r>
    <s v="Inactive"/>
    <s v="367066-0"/>
    <s v="Godfrey, Wayne &amp;  Janet"/>
    <n v="213"/>
    <s v="Sycamore Hills Court"/>
    <m/>
    <s v="Louisville"/>
    <s v="KY"/>
    <n v="40245"/>
    <s v="N"/>
    <s v="Godfrey, Wayne &amp;  Janet"/>
    <s v="14591 Sherbrook Place"/>
    <s v="# 106"/>
    <s v="Fort Myers"/>
    <s v="FL"/>
    <n v="33912"/>
    <m/>
    <x v="0"/>
    <m/>
    <m/>
    <m/>
    <s v="KY-Persimmon Ridge"/>
    <m/>
    <s v="KY-UNM"/>
    <m/>
    <m/>
    <m/>
    <d v="2021-12-12T00:00:00"/>
    <s v="KY-Unmetered"/>
    <n v="0"/>
    <n v="0"/>
    <n v="0"/>
    <n v="0"/>
    <n v="0"/>
    <n v="0"/>
    <n v="0"/>
    <n v="0"/>
    <n v="0"/>
    <n v="0"/>
    <n v="0"/>
  </r>
  <r>
    <s v="Inactive"/>
    <s v="367067-0"/>
    <s v="Goldentul, Michael &amp;  Yelena"/>
    <n v="119"/>
    <s v="Persimmon Ridge Drive"/>
    <m/>
    <s v="Louisville"/>
    <s v="KY"/>
    <n v="40245"/>
    <s v="N"/>
    <s v="Goldentul, Michael &amp;  Yelena"/>
    <s v="81 Persimmon Ridge Drive"/>
    <m/>
    <s v="Louisville"/>
    <s v="KY"/>
    <n v="40245"/>
    <m/>
    <x v="0"/>
    <m/>
    <m/>
    <m/>
    <s v="KY-Persimmon Ridge"/>
    <m/>
    <s v="KY-UNM"/>
    <m/>
    <m/>
    <m/>
    <d v="2021-07-19T00:00:00"/>
    <s v="KY-Unmetered"/>
    <n v="0"/>
    <n v="0"/>
    <n v="0"/>
    <n v="0"/>
    <n v="0"/>
    <n v="0"/>
    <n v="0"/>
    <n v="0"/>
    <n v="0"/>
    <n v="0"/>
    <n v="0"/>
  </r>
  <r>
    <s v="Inactive"/>
    <s v="367070-0"/>
    <s v="Googe, Gordon &amp;  Kim"/>
    <n v="77"/>
    <s v="Persimmon Ridge Drive"/>
    <m/>
    <s v="Louisville"/>
    <s v="KY"/>
    <n v="40245"/>
    <s v="N"/>
    <s v="Googe, Gordon &amp;  Kim"/>
    <s v="2006 Still Water Ln"/>
    <m/>
    <s v="Knoxville"/>
    <s v="TN"/>
    <n v="37922"/>
    <m/>
    <x v="0"/>
    <m/>
    <m/>
    <m/>
    <s v="KY-Persimmon Ridge"/>
    <m/>
    <s v="KY-UNM"/>
    <m/>
    <m/>
    <m/>
    <d v="2020-08-09T00:00:00"/>
    <s v="KY-Unmetered"/>
    <n v="0"/>
    <n v="0"/>
    <n v="0"/>
    <n v="0"/>
    <n v="0"/>
    <n v="0"/>
    <n v="0"/>
    <n v="0"/>
    <n v="0"/>
    <n v="0"/>
    <n v="0"/>
  </r>
  <r>
    <s v="Inactive"/>
    <s v="367079-0"/>
    <s v="Haddad, Rol&amp;o &amp;  Julie"/>
    <n v="22"/>
    <s v="Eagle Trace Court"/>
    <m/>
    <s v="Louisville"/>
    <s v="KY"/>
    <n v="40245"/>
    <s v="N"/>
    <s v="Haddad, Rol&amp;o &amp;  Julie"/>
    <s v="13124 Eastpoint Park Blvd"/>
    <m/>
    <s v="Louisville"/>
    <s v="KY"/>
    <n v="40223"/>
    <m/>
    <x v="0"/>
    <m/>
    <m/>
    <m/>
    <s v="KY-Persimmon Ridge"/>
    <m/>
    <s v="KY-UNM"/>
    <m/>
    <m/>
    <m/>
    <d v="2021-08-31T00:00:00"/>
    <s v="KY-Unmetered"/>
    <n v="0"/>
    <n v="0"/>
    <n v="0"/>
    <n v="0"/>
    <n v="0"/>
    <n v="0"/>
    <n v="0"/>
    <n v="0"/>
    <n v="0"/>
    <n v="0"/>
    <n v="0"/>
  </r>
  <r>
    <s v="Inactive"/>
    <s v="367083-0"/>
    <s v="Hallof, Jameson &amp;  Charity"/>
    <n v="54"/>
    <s v="Osage Trail"/>
    <m/>
    <s v="Louisville"/>
    <s v="KY"/>
    <n v="40245"/>
    <s v="N"/>
    <s v="Hallof, Jameson &amp;  Charity"/>
    <s v="3002 E Colorado Drive"/>
    <m/>
    <s v="Bismarck"/>
    <s v="ND"/>
    <n v="58503"/>
    <s v="(502) 565-7252"/>
    <x v="0"/>
    <m/>
    <m/>
    <m/>
    <s v="KY-Persimmon Ridge"/>
    <m/>
    <s v="KY-UNM"/>
    <m/>
    <m/>
    <m/>
    <d v="2022-12-16T00:00:00"/>
    <s v="KY-Unmetered"/>
    <n v="0"/>
    <n v="0"/>
    <n v="0"/>
    <n v="0"/>
    <n v="0"/>
    <n v="0"/>
    <n v="0"/>
    <n v="0"/>
    <n v="0"/>
    <n v="0"/>
    <n v="0"/>
  </r>
  <r>
    <s v="Inactive"/>
    <s v="367084-0"/>
    <s v="Hamilton, Joey &amp;  Pam"/>
    <n v="139"/>
    <s v="Persimmon Ridge Drive"/>
    <m/>
    <s v="Louisville"/>
    <s v="KY"/>
    <n v="40245"/>
    <s v="N"/>
    <s v="Hamilton, Joey &amp;  Pam"/>
    <s v="130 Alfred Court"/>
    <m/>
    <s v="Shepherdsville"/>
    <s v="KY"/>
    <n v="40165"/>
    <m/>
    <x v="0"/>
    <m/>
    <m/>
    <m/>
    <s v="KY-Persimmon Ridge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367086-0"/>
    <s v="Harned, Tripp &amp;  Elizabeth"/>
    <n v="107"/>
    <s v="Persimmon Ridge Drive"/>
    <m/>
    <s v="Louisville"/>
    <s v="KY"/>
    <n v="40245"/>
    <s v="N"/>
    <s v="Harned, Tripp &amp;  Elizabeth"/>
    <s v="107 Persimmon Ridge Drive"/>
    <m/>
    <s v="Louisville"/>
    <s v="KY"/>
    <n v="40245"/>
    <m/>
    <x v="0"/>
    <m/>
    <m/>
    <m/>
    <s v="KY-Persimmon Ridge"/>
    <m/>
    <s v="KY-UNM"/>
    <m/>
    <m/>
    <m/>
    <d v="2020-09-14T00:00:00"/>
    <s v="KY-Unmetered"/>
    <n v="0"/>
    <n v="0"/>
    <n v="0"/>
    <n v="0.13"/>
    <n v="10.5"/>
    <n v="10.63"/>
    <n v="0"/>
    <n v="0"/>
    <n v="0"/>
    <n v="0"/>
    <n v="10.63"/>
  </r>
  <r>
    <s v="Inactive"/>
    <s v="367087-0"/>
    <s v="Harris, Mark &amp;  Tracey"/>
    <n v="750"/>
    <s v="Persimmon Ridge Drive"/>
    <m/>
    <s v="Louisville"/>
    <s v="KY"/>
    <n v="40245"/>
    <s v="N"/>
    <s v="Harris, Mark &amp;  Tracey"/>
    <s v="750 Persimmon Ridge Drive"/>
    <m/>
    <s v="Louisville"/>
    <s v="KY"/>
    <n v="40245"/>
    <m/>
    <x v="0"/>
    <m/>
    <m/>
    <m/>
    <s v="KY-Persimmon Ridge"/>
    <m/>
    <s v="KY-UNM"/>
    <m/>
    <m/>
    <m/>
    <d v="2025-10-03T00:00:00"/>
    <s v="KY-Unmetered"/>
    <n v="0"/>
    <n v="0"/>
    <n v="0"/>
    <n v="85.55"/>
    <n v="0"/>
    <n v="85.55"/>
    <n v="0"/>
    <n v="0"/>
    <n v="0"/>
    <n v="85.55"/>
    <n v="0"/>
  </r>
  <r>
    <s v="Inactive"/>
    <s v="367092-0"/>
    <s v="Heady Property c/o Pat Shain"/>
    <n v="251"/>
    <s v="Persimmon Ridge Drive"/>
    <m/>
    <s v="Louisville"/>
    <s v="KY"/>
    <n v="40245"/>
    <s v="N"/>
    <s v="Heady Property c/o Pat Shain"/>
    <s v="7713 Hermits Run Road"/>
    <m/>
    <s v="Louisville"/>
    <s v="KY"/>
    <n v="40291"/>
    <m/>
    <x v="0"/>
    <m/>
    <m/>
    <m/>
    <s v="KY-Persimmon Ridge"/>
    <m/>
    <s v="KY-UNM"/>
    <m/>
    <m/>
    <m/>
    <d v="2020-03-03T00:00:00"/>
    <s v="KY-Unmetered"/>
    <n v="0"/>
    <n v="0"/>
    <n v="0"/>
    <n v="0"/>
    <n v="0"/>
    <n v="0"/>
    <n v="0"/>
    <n v="0"/>
    <n v="0"/>
    <n v="0"/>
    <n v="0"/>
  </r>
  <r>
    <s v="Inactive"/>
    <s v="367092-1"/>
    <s v="Current Customer"/>
    <n v="251"/>
    <s v="Persimmon Ridge Drive"/>
    <m/>
    <s v="Louisville"/>
    <s v="KY"/>
    <n v="40245"/>
    <s v="N"/>
    <s v="Current Customer"/>
    <s v="251 Persimmon Ridge Drive"/>
    <m/>
    <s v="Louisville"/>
    <s v="KY"/>
    <n v="40245"/>
    <m/>
    <x v="0"/>
    <m/>
    <m/>
    <m/>
    <s v="KY-Persimmon Ridge"/>
    <m/>
    <s v="KY-UNM"/>
    <m/>
    <m/>
    <m/>
    <d v="2021-08-19T00:00:00"/>
    <s v="KY-Unmetered"/>
    <n v="0"/>
    <n v="0"/>
    <n v="0"/>
    <n v="0"/>
    <n v="0"/>
    <n v="0"/>
    <n v="0"/>
    <n v="0"/>
    <n v="0"/>
    <n v="0"/>
    <n v="0"/>
  </r>
  <r>
    <s v="Inactive"/>
    <s v="367097-0"/>
    <s v="Hoehner, Matt &amp;  Kristen"/>
    <n v="210"/>
    <s v="Sycamore Hills Court"/>
    <m/>
    <s v="Louisville"/>
    <s v="KY"/>
    <n v="40245"/>
    <s v="N"/>
    <s v="Hoehner, Matt &amp;  Kristen"/>
    <s v="123 Persimmon Ridge Drive"/>
    <m/>
    <s v="Louisville"/>
    <s v="KY"/>
    <n v="40245"/>
    <m/>
    <x v="0"/>
    <s v="Unknown Owner"/>
    <m/>
    <m/>
    <s v="KY-Persimmon Ridge"/>
    <m/>
    <s v="KY-UNM"/>
    <m/>
    <m/>
    <m/>
    <d v="2019-11-06T00:00:00"/>
    <s v="KY-Unmetered"/>
    <n v="0"/>
    <n v="-85.97"/>
    <n v="0"/>
    <n v="0"/>
    <n v="0"/>
    <n v="-85.97"/>
    <n v="0"/>
    <n v="0"/>
    <n v="0"/>
    <n v="0"/>
    <n v="-85.97"/>
  </r>
  <r>
    <s v="Inactive"/>
    <s v="367097-1"/>
    <s v="Cinda F Stearns"/>
    <n v="210"/>
    <s v="Sycamore Hills Court"/>
    <m/>
    <s v="Louisville"/>
    <s v="KY"/>
    <n v="40245"/>
    <s v="N"/>
    <s v="Cinda F Stearns"/>
    <s v="4224 Kenlie Winde Way"/>
    <m/>
    <s v="Louisville"/>
    <s v="KY"/>
    <n v="40220"/>
    <s v="(502) 298-3687"/>
    <x v="0"/>
    <s v="Unknown Owner"/>
    <m/>
    <m/>
    <s v="KY-Persimmon Ridge"/>
    <m/>
    <s v="KY-UNM"/>
    <m/>
    <m/>
    <m/>
    <d v="2023-10-16T00:00:00"/>
    <s v="KY-Unmetered"/>
    <n v="0"/>
    <n v="0"/>
    <n v="0"/>
    <n v="0"/>
    <n v="0"/>
    <n v="0"/>
    <n v="0"/>
    <n v="0"/>
    <n v="0"/>
    <n v="0"/>
    <n v="0"/>
  </r>
  <r>
    <s v="Inactive"/>
    <s v="367100-0"/>
    <s v="Holliger, David &amp;  Jean"/>
    <n v="159"/>
    <s v="Whispering Pines Circle"/>
    <m/>
    <s v="Louisville"/>
    <s v="KY"/>
    <n v="40245"/>
    <s v="N"/>
    <s v="Holliger, David &amp;  Jean"/>
    <s v="PO Box 444"/>
    <m/>
    <s v="Peewee Valley"/>
    <s v="KY"/>
    <n v="40056"/>
    <s v="(502) 398-5137"/>
    <x v="0"/>
    <m/>
    <m/>
    <m/>
    <s v="KY-Persimmon Ridge"/>
    <m/>
    <s v="KY-UNM"/>
    <m/>
    <m/>
    <m/>
    <d v="2022-10-10T00:00:00"/>
    <s v="KY-Unmetered"/>
    <n v="0"/>
    <n v="0"/>
    <n v="0"/>
    <n v="0"/>
    <n v="0"/>
    <n v="0"/>
    <n v="0"/>
    <n v="0"/>
    <n v="0"/>
    <n v="0"/>
    <n v="0"/>
  </r>
  <r>
    <s v="Inactive"/>
    <s v="367101-0"/>
    <s v="Hooker, John &amp;  Carol"/>
    <n v="947"/>
    <s v="Willow Creek Lane"/>
    <m/>
    <s v="Louisville"/>
    <s v="KY"/>
    <n v="40245"/>
    <s v="N"/>
    <s v="Hooker, John &amp;  Carol"/>
    <s v="307 Ash Ave"/>
    <m/>
    <s v="Pewee Valley"/>
    <s v="KY"/>
    <n v="40056"/>
    <s v="(502) 243-3170"/>
    <x v="0"/>
    <s v="Unknown Owner"/>
    <m/>
    <m/>
    <s v="KY-Persimmon Ridge"/>
    <m/>
    <s v="KY-UNM"/>
    <m/>
    <m/>
    <m/>
    <d v="2022-09-23T00:00:00"/>
    <s v="KY-Unmetered"/>
    <n v="0"/>
    <n v="0"/>
    <n v="0"/>
    <n v="0"/>
    <n v="0"/>
    <n v="0"/>
    <n v="0"/>
    <n v="0"/>
    <n v="0"/>
    <n v="0"/>
    <n v="0"/>
  </r>
  <r>
    <s v="Inactive"/>
    <s v="367103-0"/>
    <s v="Horne, Chris"/>
    <n v="12"/>
    <s v="Oak Tree Lane"/>
    <m/>
    <s v="Louisville"/>
    <s v="KY"/>
    <n v="40245"/>
    <s v="N"/>
    <s v="Horne, Chris"/>
    <s v="12 Oak Tree Lane"/>
    <m/>
    <s v="Louisville"/>
    <s v="KY"/>
    <n v="40245"/>
    <s v="(502) 241-9116"/>
    <x v="0"/>
    <m/>
    <m/>
    <m/>
    <s v="KY-Persimmon Ridge"/>
    <m/>
    <s v="KY-UNM"/>
    <m/>
    <m/>
    <m/>
    <d v="2025-09-16T00:00:00"/>
    <s v="KY-Unmetered"/>
    <n v="0"/>
    <n v="0"/>
    <n v="0"/>
    <n v="0"/>
    <n v="0"/>
    <n v="0"/>
    <n v="0"/>
    <n v="0"/>
    <n v="0"/>
    <n v="0"/>
    <n v="0"/>
  </r>
  <r>
    <s v="Inactive"/>
    <s v="367104-0"/>
    <s v="Horne, Daryl &amp;  Jennifer"/>
    <n v="800"/>
    <s v="Persimmon Ridge Drive"/>
    <m/>
    <s v="Louisville"/>
    <s v="KY"/>
    <n v="40245"/>
    <s v="N"/>
    <s v="Horne, Daryl &amp;  Jennifer"/>
    <s v="PO Box 432"/>
    <m/>
    <s v="Pewee Valley"/>
    <s v="KY"/>
    <n v="40056"/>
    <m/>
    <x v="0"/>
    <m/>
    <m/>
    <m/>
    <s v="KY-Persimmon Ridge"/>
    <m/>
    <s v="KY-UNM"/>
    <m/>
    <m/>
    <m/>
    <d v="2020-07-24T00:00:00"/>
    <s v="KY-Unmetered"/>
    <n v="0"/>
    <n v="0"/>
    <n v="0"/>
    <n v="0"/>
    <n v="0"/>
    <n v="0"/>
    <n v="0"/>
    <n v="0"/>
    <n v="0"/>
    <n v="0"/>
    <n v="0"/>
  </r>
  <r>
    <s v="Inactive"/>
    <s v="367108-0"/>
    <s v="Howard, Lel&amp; &amp;  Carrie"/>
    <n v="265"/>
    <s v="Persimmon Ridge Drive"/>
    <m/>
    <s v="Louisville"/>
    <s v="KY"/>
    <n v="40245"/>
    <s v="Y"/>
    <s v="Howard, Lel&amp; &amp;  Carrie"/>
    <s v="601 Rothbury Ln"/>
    <m/>
    <s v="Louisville"/>
    <s v="KY"/>
    <n v="40243"/>
    <m/>
    <x v="0"/>
    <m/>
    <m/>
    <m/>
    <s v="KY-Persimmon Ridge"/>
    <m/>
    <s v="KY-UNM"/>
    <m/>
    <m/>
    <m/>
    <d v="2020-03-26T00:00:00"/>
    <s v="KY-Unmetered"/>
    <n v="0"/>
    <n v="0"/>
    <n v="0"/>
    <n v="0"/>
    <n v="0"/>
    <n v="0"/>
    <n v="0"/>
    <n v="0"/>
    <n v="0"/>
    <n v="0"/>
    <n v="0"/>
  </r>
  <r>
    <s v="Inactive"/>
    <s v="367108-1"/>
    <s v="Arthur Lancaster"/>
    <n v="265"/>
    <s v="Persimmon Ridge Drive"/>
    <m/>
    <s v="Louisville"/>
    <s v="KY"/>
    <n v="40245"/>
    <s v="Y"/>
    <s v="Arthur Lancaster"/>
    <s v="420 Champions Way"/>
    <m/>
    <s v="Simpsonville"/>
    <s v="KY"/>
    <n v="40067"/>
    <m/>
    <x v="0"/>
    <m/>
    <m/>
    <m/>
    <s v="KY-Persimmon Ridge"/>
    <m/>
    <s v="KY-UNM"/>
    <m/>
    <m/>
    <m/>
    <d v="2021-05-26T00:00:00"/>
    <s v="KY-Unmetered"/>
    <n v="0"/>
    <n v="0"/>
    <n v="0"/>
    <n v="0"/>
    <n v="0"/>
    <n v="0"/>
    <n v="0"/>
    <n v="0"/>
    <n v="0"/>
    <n v="0"/>
    <n v="0"/>
  </r>
  <r>
    <s v="Inactive"/>
    <s v="367108-2"/>
    <s v="Austin Hays"/>
    <n v="265"/>
    <s v="Persimmon Ridge Drive"/>
    <m/>
    <s v="Louisville"/>
    <s v="KY"/>
    <n v="40245"/>
    <s v="Y"/>
    <s v="Austin Hays"/>
    <s v="265 Persimmon Ridge Drive"/>
    <m/>
    <s v="Louisville"/>
    <s v="KY"/>
    <n v="40245"/>
    <s v="(502) 655-0486"/>
    <x v="0"/>
    <m/>
    <m/>
    <m/>
    <s v="KY-Persimmon Ridge"/>
    <m/>
    <s v="KY-UNM"/>
    <m/>
    <m/>
    <m/>
    <d v="2025-04-15T00:00:00"/>
    <s v="KY-Unmetered"/>
    <n v="0"/>
    <n v="0"/>
    <n v="0"/>
    <n v="0"/>
    <n v="0"/>
    <n v="0"/>
    <n v="0"/>
    <n v="0"/>
    <n v="0"/>
    <n v="0"/>
    <n v="0"/>
  </r>
  <r>
    <s v="Inactive"/>
    <s v="367121-0"/>
    <s v="Jones, Michael &amp;  Carol"/>
    <n v="173"/>
    <s v="Persimmon Ridge Drive"/>
    <m/>
    <s v="Louisville"/>
    <s v="KY"/>
    <n v="40245"/>
    <s v="N"/>
    <s v="Jones, Michael &amp;  Carol"/>
    <s v="173 Persimmon Ridge Drive"/>
    <m/>
    <s v="Louisville"/>
    <s v="KY"/>
    <n v="40245"/>
    <m/>
    <x v="0"/>
    <m/>
    <m/>
    <m/>
    <s v="KY-Persimmon Ridge"/>
    <m/>
    <s v="KY-UNM"/>
    <m/>
    <m/>
    <m/>
    <d v="2021-06-11T00:00:00"/>
    <s v="KY-Unmetered"/>
    <n v="0"/>
    <n v="0"/>
    <n v="0"/>
    <n v="0"/>
    <n v="0"/>
    <n v="0"/>
    <n v="0"/>
    <n v="0"/>
    <n v="0"/>
    <n v="0"/>
    <n v="0"/>
  </r>
  <r>
    <s v="Inactive"/>
    <s v="367122-0"/>
    <s v="Jones, Tom &amp; Mary"/>
    <n v="104"/>
    <s v="Whispering Pines Circle"/>
    <m/>
    <s v="Louisville"/>
    <s v="KY"/>
    <n v="40245"/>
    <s v="N"/>
    <s v="Jones, Tom &amp;  Mary"/>
    <s v="130 Tully Dr"/>
    <m/>
    <s v="Anderson"/>
    <s v="SC"/>
    <n v="29621"/>
    <s v="(501) 773-3320"/>
    <x v="0"/>
    <m/>
    <m/>
    <m/>
    <s v="KY-Persimmon Ridge"/>
    <m/>
    <s v="KY-UNM"/>
    <m/>
    <m/>
    <m/>
    <d v="2023-03-15T00:00:00"/>
    <s v="KY-Unmetered"/>
    <n v="0"/>
    <n v="-85.97"/>
    <n v="0"/>
    <n v="0"/>
    <n v="0"/>
    <n v="-85.97"/>
    <n v="0"/>
    <n v="0"/>
    <n v="0"/>
    <n v="0"/>
    <n v="-85.97"/>
  </r>
  <r>
    <s v="Inactive"/>
    <s v="367122-1"/>
    <s v="Angela Robertson"/>
    <n v="104"/>
    <s v="Whispering Pines Circle"/>
    <m/>
    <s v="Louisville"/>
    <s v="KY"/>
    <n v="40245"/>
    <s v="N"/>
    <s v="Angela Robertson"/>
    <s v="104 Whispering Pines Circle"/>
    <m/>
    <s v="Louisville"/>
    <s v="KY"/>
    <n v="40245"/>
    <s v="(567) 308-0011"/>
    <x v="0"/>
    <m/>
    <m/>
    <m/>
    <s v="KY-Persimmon Ridge"/>
    <m/>
    <s v="KY-UNM"/>
    <m/>
    <m/>
    <m/>
    <d v="2025-06-23T00:00:00"/>
    <s v="KY-Unmetered"/>
    <n v="0"/>
    <n v="0"/>
    <n v="0"/>
    <n v="59.63"/>
    <n v="0"/>
    <n v="59.63"/>
    <n v="0"/>
    <n v="0"/>
    <n v="0"/>
    <n v="0"/>
    <n v="59.63"/>
  </r>
  <r>
    <s v="Inactive"/>
    <s v="367123-0"/>
    <s v="Just Garmon, Doug &amp; Lawren"/>
    <n v="139"/>
    <s v="Whispering Pines Circle"/>
    <m/>
    <s v="Louisville"/>
    <s v="KY"/>
    <n v="40245"/>
    <s v="N"/>
    <s v="Just Garmon, Doug &amp; Lawren"/>
    <s v="72 Persimmon Ridge Dr"/>
    <m/>
    <s v="Louisville"/>
    <s v="KY"/>
    <n v="40245"/>
    <m/>
    <x v="0"/>
    <m/>
    <m/>
    <m/>
    <s v="KY-Persimmon Ridge"/>
    <m/>
    <s v="KY-UNM"/>
    <m/>
    <m/>
    <m/>
    <d v="2020-08-28T00:00:00"/>
    <s v="KY-Unmetered"/>
    <n v="0"/>
    <n v="0"/>
    <n v="0"/>
    <n v="0"/>
    <n v="0"/>
    <n v="0"/>
    <n v="0"/>
    <n v="0"/>
    <n v="0"/>
    <n v="0"/>
    <n v="0"/>
  </r>
  <r>
    <s v="Inactive"/>
    <s v="367127-1"/>
    <s v="LAURA  HORNBACK"/>
    <n v="301"/>
    <s v="Persimmon Ridge Drive"/>
    <m/>
    <s v="Louisville"/>
    <s v="KY"/>
    <n v="40245"/>
    <s v="N"/>
    <s v="LAURA HORNBACK"/>
    <s v="301 Persimmon Ridge Drive"/>
    <m/>
    <s v="Louisville"/>
    <s v="KY"/>
    <n v="40245"/>
    <s v="(502) 939-1737"/>
    <x v="0"/>
    <m/>
    <m/>
    <m/>
    <s v="KY-Persimmon Ridge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367129-0"/>
    <s v="Kelly, Tim &amp;  Jill"/>
    <n v="1007"/>
    <s v="Kenzeli Court"/>
    <m/>
    <s v="Louisville"/>
    <s v="KY"/>
    <n v="40245"/>
    <s v="N"/>
    <s v="Kelly, Tim &amp;  Jill"/>
    <s v="19 Sterling Rd"/>
    <m/>
    <s v="Louisville"/>
    <s v="KY"/>
    <n v="40245"/>
    <s v="(502) 876-5363"/>
    <x v="0"/>
    <m/>
    <m/>
    <m/>
    <s v="KY-Persimmon Ridge"/>
    <m/>
    <s v="KY-UNM"/>
    <m/>
    <m/>
    <m/>
    <d v="2024-08-30T00:00:00"/>
    <s v="KY-Unmetered"/>
    <n v="0"/>
    <n v="0"/>
    <n v="0"/>
    <n v="0"/>
    <n v="0"/>
    <n v="0"/>
    <n v="0"/>
    <n v="0"/>
    <n v="0"/>
    <n v="0"/>
    <n v="0"/>
  </r>
  <r>
    <s v="Inactive"/>
    <s v="367131-0"/>
    <s v="Kidwell, Gary &amp;  Melissa"/>
    <n v="202"/>
    <s v="Sycamore Hills Court"/>
    <m/>
    <s v="Louisville"/>
    <s v="KY"/>
    <n v="40245"/>
    <s v="N"/>
    <s v="Kidwell, Gary &amp;  Melissa"/>
    <s v="114 Grey Ledge Circle"/>
    <m/>
    <s v="Louisville"/>
    <s v="KY"/>
    <n v="40245"/>
    <m/>
    <x v="0"/>
    <m/>
    <m/>
    <m/>
    <s v="KY-Persimmon Ridge"/>
    <m/>
    <s v="KY-UNM"/>
    <m/>
    <m/>
    <m/>
    <d v="2021-08-27T00:00:00"/>
    <s v="KY-Unmetered"/>
    <n v="0"/>
    <n v="0"/>
    <n v="0"/>
    <n v="0"/>
    <n v="0"/>
    <n v="0"/>
    <n v="0"/>
    <n v="0"/>
    <n v="0"/>
    <n v="0"/>
    <n v="0"/>
  </r>
  <r>
    <s v="Inactive"/>
    <s v="367134-0"/>
    <s v="Klenakis, Chris"/>
    <n v="1002"/>
    <s v="Willow Creek Court"/>
    <m/>
    <s v="Louisville"/>
    <s v="KY"/>
    <n v="40245"/>
    <s v="Y"/>
    <s v="Klenakis, Chris"/>
    <s v="1002 Willow Creek Court"/>
    <m/>
    <s v="Louisville"/>
    <s v="KY"/>
    <n v="40245"/>
    <s v="(502) 287-7798"/>
    <x v="0"/>
    <m/>
    <m/>
    <m/>
    <s v="KY-Persimmon Ridge"/>
    <m/>
    <s v="KY-UNM"/>
    <m/>
    <m/>
    <m/>
    <d v="2022-12-06T00:00:00"/>
    <s v="KY-Unmetered"/>
    <n v="0"/>
    <n v="0"/>
    <n v="0"/>
    <n v="0"/>
    <n v="0"/>
    <n v="0"/>
    <n v="0"/>
    <n v="0"/>
    <n v="0"/>
    <n v="0"/>
    <n v="0"/>
  </r>
  <r>
    <s v="Inactive"/>
    <s v="367134-1"/>
    <s v="Leeanna  Blair"/>
    <n v="1002"/>
    <s v="Willow Creek Court"/>
    <m/>
    <s v="Louisville"/>
    <s v="KY"/>
    <n v="40245"/>
    <s v="Y"/>
    <s v="Leeanna Blair"/>
    <s v="1002 Willow Creek Court"/>
    <m/>
    <s v="Louisville"/>
    <s v="KY"/>
    <n v="40245"/>
    <s v="(270) 619-1583"/>
    <x v="0"/>
    <m/>
    <m/>
    <m/>
    <s v="KY-Persimmon Ridge"/>
    <m/>
    <s v="KY-UNM"/>
    <m/>
    <m/>
    <m/>
    <d v="2023-05-10T00:00:00"/>
    <s v="KY-Unmetered"/>
    <n v="0"/>
    <n v="0"/>
    <n v="0"/>
    <n v="0"/>
    <n v="0"/>
    <n v="0"/>
    <n v="0"/>
    <n v="0"/>
    <n v="0"/>
    <n v="0"/>
    <n v="0"/>
  </r>
  <r>
    <s v="Inactive"/>
    <s v="367138-0"/>
    <s v="Korfhage, Mike &amp;  Kara"/>
    <n v="1006"/>
    <s v="Kenzeli Court"/>
    <m/>
    <s v="Louisville"/>
    <s v="KY"/>
    <n v="40245"/>
    <s v="N"/>
    <s v="Korfhage, Mike &amp;  Kara"/>
    <s v="97 Persimmon Ridge Dr"/>
    <m/>
    <s v="Louisville"/>
    <s v="KY"/>
    <n v="40245"/>
    <m/>
    <x v="0"/>
    <m/>
    <m/>
    <m/>
    <s v="KY-Persimmon Ridge"/>
    <m/>
    <s v="KY-UNM"/>
    <m/>
    <m/>
    <m/>
    <d v="2022-05-11T00:00:00"/>
    <s v="KY-Unmetered"/>
    <n v="0"/>
    <n v="0"/>
    <n v="0"/>
    <n v="0"/>
    <n v="0"/>
    <n v="0"/>
    <n v="0"/>
    <n v="0"/>
    <n v="0"/>
    <n v="0"/>
    <n v="0"/>
  </r>
  <r>
    <s v="Inactive"/>
    <s v="367138-1"/>
    <s v="Craig Heibert"/>
    <n v="1006"/>
    <s v="Kenzeli Court"/>
    <m/>
    <s v="Louisville"/>
    <s v="KY"/>
    <n v="40245"/>
    <s v="N"/>
    <s v="Craig Heibert"/>
    <s v="16407 Crooked Ln"/>
    <m/>
    <s v="Louisville"/>
    <s v="KY"/>
    <n v="40023"/>
    <s v="(502) 210-1207"/>
    <x v="0"/>
    <m/>
    <m/>
    <m/>
    <s v="KY-Persimmon Ridge"/>
    <m/>
    <s v="KY-UNM"/>
    <m/>
    <m/>
    <m/>
    <d v="2025-11-19T00:00:00"/>
    <s v="KY-Unmetered"/>
    <n v="0"/>
    <n v="-77.77"/>
    <n v="0"/>
    <n v="0"/>
    <n v="0"/>
    <n v="-77.77"/>
    <n v="-77.77"/>
    <n v="0"/>
    <n v="0"/>
    <n v="0"/>
    <n v="0"/>
  </r>
  <r>
    <s v="Inactive"/>
    <s v="367139-0"/>
    <s v="Kostrzebski, Casey &amp;  Brittney"/>
    <n v="901"/>
    <s v="Persimmon Ridge Drive"/>
    <m/>
    <s v="Louisville"/>
    <s v="KY"/>
    <n v="40245"/>
    <s v="N"/>
    <s v="Kostrzebski, Casey &amp;  Brittney"/>
    <s v="901 Persimmon Ridge Drive"/>
    <m/>
    <s v="Louisville"/>
    <s v="KY"/>
    <n v="40245"/>
    <m/>
    <x v="0"/>
    <m/>
    <m/>
    <m/>
    <s v="KY-Persimmon Ridge"/>
    <m/>
    <s v="KY-UNM"/>
    <m/>
    <m/>
    <m/>
    <d v="2021-06-18T00:00:00"/>
    <s v="KY-Unmetered"/>
    <n v="0"/>
    <n v="0"/>
    <n v="0"/>
    <n v="0"/>
    <n v="0"/>
    <n v="0"/>
    <n v="0"/>
    <n v="0"/>
    <n v="0"/>
    <n v="0"/>
    <n v="0"/>
  </r>
  <r>
    <s v="Inactive"/>
    <s v="367142-0"/>
    <s v="Kuehn, S&amp;ra"/>
    <n v="105"/>
    <s v="Cherry Hills Lane"/>
    <m/>
    <s v="Louisville"/>
    <s v="KY"/>
    <n v="40245"/>
    <s v="N"/>
    <s v="Kuehn, S&amp;ra"/>
    <s v="105 Cherry Hills Lane"/>
    <m/>
    <s v="Louisville"/>
    <s v="KY"/>
    <n v="40245"/>
    <m/>
    <x v="0"/>
    <m/>
    <m/>
    <m/>
    <s v="KY-Persimmon Ridge"/>
    <m/>
    <s v="KY-UNM"/>
    <m/>
    <m/>
    <m/>
    <d v="2020-06-12T00:00:00"/>
    <s v="KY-Unmetered"/>
    <n v="0"/>
    <n v="0"/>
    <n v="0"/>
    <n v="0"/>
    <n v="3.6"/>
    <n v="3.6"/>
    <n v="0"/>
    <n v="0"/>
    <n v="0"/>
    <n v="0"/>
    <n v="3.6"/>
  </r>
  <r>
    <s v="Inactive"/>
    <s v="367143-0"/>
    <s v="Kuhr, Joe &amp;  Dottie"/>
    <n v="701"/>
    <s v="Persimmon Ridge Drive"/>
    <m/>
    <s v="Louisville"/>
    <s v="KY"/>
    <n v="40245"/>
    <s v="N"/>
    <s v="Kuhr, Joe &amp;  Dottie"/>
    <s v="6019 Eden Place Dr"/>
    <m/>
    <s v="Cincinnati"/>
    <s v="OH"/>
    <n v="45247"/>
    <s v="(502) 457-4351"/>
    <x v="0"/>
    <m/>
    <m/>
    <m/>
    <s v="KY-Persimmon Ridge"/>
    <m/>
    <s v="KY-UNM"/>
    <m/>
    <m/>
    <m/>
    <d v="2022-07-29T00:00:00"/>
    <s v="KY-Unmetered"/>
    <n v="0"/>
    <n v="-2.86"/>
    <n v="0"/>
    <n v="0"/>
    <n v="0"/>
    <n v="-2.86"/>
    <n v="0"/>
    <n v="0"/>
    <n v="0"/>
    <n v="0"/>
    <n v="-2.86"/>
  </r>
  <r>
    <s v="Inactive"/>
    <s v="367145-0"/>
    <s v="Larson, Bill &amp;  Ann"/>
    <n v="320"/>
    <s v="Persimmon Ridge Drive"/>
    <m/>
    <s v="Louisville"/>
    <s v="KY"/>
    <n v="40245"/>
    <s v="N"/>
    <s v="Larson, Bill &amp;  Ann"/>
    <s v="300 Foundation Drive"/>
    <s v=" Apt. 321"/>
    <s v="Lock Haven"/>
    <s v="PA"/>
    <n v="17745"/>
    <s v="(502) 398-0042"/>
    <x v="0"/>
    <s v="Unknown Owner"/>
    <m/>
    <m/>
    <s v="KY-Persimmon Ridge"/>
    <m/>
    <s v="KY-UNM"/>
    <m/>
    <m/>
    <m/>
    <d v="2022-09-08T00:00:00"/>
    <s v="KY-Unmetered"/>
    <n v="0"/>
    <n v="0"/>
    <n v="0"/>
    <n v="0"/>
    <n v="0"/>
    <n v="0"/>
    <n v="0"/>
    <n v="0"/>
    <n v="0"/>
    <n v="0"/>
    <n v="0"/>
  </r>
  <r>
    <s v="Inactive"/>
    <s v="367146-0"/>
    <s v="Lausman, Mike &amp;  Lana"/>
    <n v="73"/>
    <s v="Persimmon Ridge Drive"/>
    <m/>
    <s v="Louisville"/>
    <s v="KY"/>
    <n v="40245"/>
    <s v="N"/>
    <s v="Lausman, Mike &amp;  Lana"/>
    <s v="103 Echelon Way "/>
    <m/>
    <s v="Louisville"/>
    <s v="KY"/>
    <n v="40223"/>
    <s v="(502) 759-1844"/>
    <x v="0"/>
    <m/>
    <m/>
    <m/>
    <s v="KY-Persimmon Ridge"/>
    <m/>
    <s v="KY-UNM"/>
    <m/>
    <m/>
    <m/>
    <d v="2025-11-21T00:00:00"/>
    <s v="KY-Unmetered"/>
    <n v="0"/>
    <n v="0"/>
    <n v="0"/>
    <n v="0"/>
    <n v="0"/>
    <n v="0"/>
    <n v="0"/>
    <n v="0"/>
    <n v="0"/>
    <n v="0"/>
    <n v="0"/>
  </r>
  <r>
    <s v="Inactive"/>
    <s v="367149-0"/>
    <s v="Hern Leach, David &amp; Marcia"/>
    <n v="253"/>
    <s v="Persimmon Ridge Drive"/>
    <m/>
    <s v="Louisville"/>
    <s v="KY"/>
    <n v="40245"/>
    <s v="N"/>
    <s v="Hern Leach, David &amp; Marcia"/>
    <s v="19 Sanctuary Trail"/>
    <m/>
    <s v="Hendersonville"/>
    <s v="NC"/>
    <n v="28739"/>
    <m/>
    <x v="0"/>
    <m/>
    <m/>
    <m/>
    <s v="KY-Persimmon Ridge"/>
    <m/>
    <s v="KY-UNM"/>
    <m/>
    <m/>
    <m/>
    <d v="2020-07-30T00:00:00"/>
    <s v="KY-Unmetered"/>
    <n v="0"/>
    <n v="0"/>
    <n v="0"/>
    <n v="0"/>
    <n v="0"/>
    <n v="0"/>
    <n v="0"/>
    <n v="0"/>
    <n v="0"/>
    <n v="0"/>
    <n v="0"/>
  </r>
  <r>
    <s v="Inactive"/>
    <s v="367157-0"/>
    <s v="Malison, Kevin &amp;  Jill"/>
    <n v="122"/>
    <s v="Whispering Pines Circle"/>
    <m/>
    <s v="Louisville"/>
    <s v="KY"/>
    <n v="40245"/>
    <s v="N"/>
    <s v="Malison, Kevin &amp;  Jill"/>
    <s v="247 Thoroughbred Lane"/>
    <m/>
    <s v="Elizabethtown"/>
    <s v="KY"/>
    <n v="42701"/>
    <m/>
    <x v="0"/>
    <m/>
    <m/>
    <m/>
    <s v="KY-Persimmon Ridge"/>
    <m/>
    <s v="KY-UNM"/>
    <m/>
    <m/>
    <m/>
    <d v="2020-07-19T00:00:00"/>
    <s v="KY-Unmetered"/>
    <n v="0"/>
    <n v="0"/>
    <n v="0"/>
    <n v="0"/>
    <n v="0"/>
    <n v="0"/>
    <n v="0"/>
    <n v="0"/>
    <n v="0"/>
    <n v="0"/>
    <n v="0"/>
  </r>
  <r>
    <s v="Inactive"/>
    <s v="367163-0"/>
    <s v="Marshall, John &amp;  Christa"/>
    <n v="304"/>
    <s v="Arthur Hills Way"/>
    <m/>
    <s v="Louisville"/>
    <s v="KY"/>
    <n v="40245"/>
    <s v="N"/>
    <s v="Marshall, John &amp;  Christa"/>
    <s v="7138 Independence Way"/>
    <m/>
    <s v="Charlestown"/>
    <s v="IN"/>
    <n v="47111"/>
    <m/>
    <x v="0"/>
    <m/>
    <m/>
    <m/>
    <s v="KY-Persimmon Ridge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367169-0"/>
    <s v="McCain, Jay &amp;  Julie"/>
    <n v="957"/>
    <s v="Willow Creek Lane"/>
    <m/>
    <s v="Louisville"/>
    <s v="KY"/>
    <n v="40245"/>
    <s v="N"/>
    <s v="McCain, Jay &amp;  Julie"/>
    <s v="957 Willow Creek Lane"/>
    <m/>
    <s v="Louisville"/>
    <s v="KY"/>
    <n v="40245"/>
    <m/>
    <x v="0"/>
    <m/>
    <m/>
    <m/>
    <s v="KY-Persimmon Ridge"/>
    <m/>
    <s v="KY-UNM"/>
    <m/>
    <m/>
    <m/>
    <d v="2022-11-28T00:00:00"/>
    <s v="KY-Unmetered"/>
    <n v="0"/>
    <n v="0"/>
    <n v="0"/>
    <n v="0"/>
    <n v="0"/>
    <n v="0"/>
    <n v="0"/>
    <n v="0"/>
    <n v="0"/>
    <n v="0"/>
    <n v="0"/>
  </r>
  <r>
    <s v="Inactive"/>
    <s v="367170-0"/>
    <s v="McCall, John &amp;  Heather"/>
    <n v="959"/>
    <s v="Willow Creek Lane"/>
    <m/>
    <s v="Louisville"/>
    <s v="KY"/>
    <n v="40245"/>
    <s v="N"/>
    <s v="McCall, John &amp;  Heather"/>
    <s v="129 Maple Ave"/>
    <m/>
    <s v="Pewee Valley"/>
    <s v="KY"/>
    <n v="40056"/>
    <s v="(502) 649-2441"/>
    <x v="0"/>
    <m/>
    <m/>
    <m/>
    <s v="KY-Persimmon Ridge"/>
    <m/>
    <s v="KY-UNM"/>
    <m/>
    <m/>
    <m/>
    <d v="2023-02-24T00:00:00"/>
    <s v="KY-Unmetered"/>
    <n v="0"/>
    <n v="0"/>
    <n v="0"/>
    <n v="0"/>
    <n v="0"/>
    <n v="0"/>
    <n v="0"/>
    <n v="0"/>
    <n v="0"/>
    <n v="0"/>
    <n v="0"/>
  </r>
  <r>
    <s v="Inactive"/>
    <s v="367170-1"/>
    <s v="Unknown"/>
    <n v="959"/>
    <s v="Willow Creek Lane"/>
    <m/>
    <s v="Louisville"/>
    <s v="KY"/>
    <n v="40245"/>
    <s v="N"/>
    <s v="MUST COME IN &amp; SIGN UP"/>
    <s v="959 Willow Creek Lane"/>
    <m/>
    <s v="Louisville"/>
    <s v="KY"/>
    <n v="40245"/>
    <m/>
    <x v="0"/>
    <m/>
    <m/>
    <m/>
    <s v="KY-Persimmon Ridge"/>
    <m/>
    <s v="KY-UNM"/>
    <m/>
    <m/>
    <m/>
    <d v="2023-08-28T00:00:00"/>
    <s v="KY-Unmetered"/>
    <n v="0"/>
    <n v="0"/>
    <n v="0"/>
    <n v="0"/>
    <n v="0"/>
    <n v="0"/>
    <n v="0"/>
    <n v="0"/>
    <n v="0"/>
    <n v="0"/>
    <n v="0"/>
  </r>
  <r>
    <s v="Inactive"/>
    <s v="367170-2"/>
    <s v="John McCall"/>
    <n v="959"/>
    <s v="Willow Creek Lane"/>
    <m/>
    <s v="Louisville"/>
    <s v="KY"/>
    <n v="40245"/>
    <s v="N"/>
    <s v="John McCall"/>
    <s v="129 Maple Ave"/>
    <m/>
    <s v="Pewee Valley"/>
    <s v="KY"/>
    <n v="40056"/>
    <s v="(502) 649-2441"/>
    <x v="0"/>
    <m/>
    <m/>
    <m/>
    <s v="KY-Persimmon Ridge"/>
    <m/>
    <s v="KY-UNM"/>
    <m/>
    <m/>
    <m/>
    <d v="2023-10-17T00:00:00"/>
    <s v="KY-Unmetered"/>
    <n v="0"/>
    <n v="0"/>
    <n v="0"/>
    <n v="0"/>
    <n v="0"/>
    <n v="0"/>
    <n v="0"/>
    <n v="0"/>
    <n v="0"/>
    <n v="0"/>
    <n v="0"/>
  </r>
  <r>
    <s v="Inactive"/>
    <s v="367170-3"/>
    <s v="Unknown"/>
    <n v="959"/>
    <s v="Willow Creek Lane"/>
    <m/>
    <s v="Louisville"/>
    <s v="KY"/>
    <n v="40245"/>
    <s v="N"/>
    <s v="Jeff Uhrig"/>
    <s v="959 Willow Creek Lane"/>
    <m/>
    <s v="Louisville"/>
    <s v="KY"/>
    <n v="40245"/>
    <s v="(949) 292-9996"/>
    <x v="0"/>
    <m/>
    <m/>
    <m/>
    <s v="KY-Persimmon Ridge"/>
    <m/>
    <s v="KY-UNM"/>
    <m/>
    <m/>
    <m/>
    <d v="2023-10-25T00:00:00"/>
    <s v="KY-Unmetered"/>
    <n v="0"/>
    <n v="0"/>
    <n v="0"/>
    <n v="0"/>
    <n v="0"/>
    <n v="0"/>
    <n v="0"/>
    <n v="0"/>
    <n v="0"/>
    <n v="0"/>
    <n v="0"/>
  </r>
  <r>
    <s v="Inactive"/>
    <s v="367171-0"/>
    <s v="McCoy, Darryl &amp;  Lynne"/>
    <n v="103"/>
    <s v="Persimmon Ridge Drive"/>
    <m/>
    <s v="Louisville"/>
    <s v="KY"/>
    <n v="40245"/>
    <s v="N"/>
    <s v="McCoy, Darryl &amp;  Lynne"/>
    <s v="103 Persimmon Ridge Drive"/>
    <m/>
    <s v="Louisville"/>
    <s v="KY"/>
    <n v="40245"/>
    <m/>
    <x v="0"/>
    <m/>
    <m/>
    <m/>
    <s v="KY-Persimmon Ridge"/>
    <m/>
    <s v="KY-UNM"/>
    <m/>
    <m/>
    <m/>
    <d v="2021-02-28T00:00:00"/>
    <s v="KY-Unmetered"/>
    <n v="0"/>
    <n v="0"/>
    <n v="0"/>
    <n v="0"/>
    <n v="0"/>
    <n v="0"/>
    <n v="0"/>
    <n v="0"/>
    <n v="0"/>
    <n v="0"/>
    <n v="0"/>
  </r>
  <r>
    <s v="Inactive"/>
    <s v="367175-0"/>
    <s v="Meredith, Patricia"/>
    <n v="107"/>
    <s v="Whispering Pines Circle"/>
    <m/>
    <s v="Louisville"/>
    <s v="KY"/>
    <n v="40245"/>
    <s v="N"/>
    <s v="Meredith, Patricia"/>
    <s v="107 Whispering Pines Circle"/>
    <m/>
    <s v="Louisville"/>
    <s v="KY"/>
    <n v="40245"/>
    <s v="(502) 931-2393"/>
    <x v="0"/>
    <m/>
    <m/>
    <m/>
    <s v="KY-Persimmon Ridge"/>
    <m/>
    <s v="KY-UNM"/>
    <m/>
    <m/>
    <m/>
    <d v="2025-12-12T00:00:00"/>
    <s v="KY-Unmetered"/>
    <n v="0"/>
    <n v="0"/>
    <n v="0"/>
    <n v="108.88"/>
    <n v="0"/>
    <n v="108.88"/>
    <n v="108.88"/>
    <n v="0"/>
    <n v="0"/>
    <n v="0"/>
    <n v="0"/>
  </r>
  <r>
    <s v="Inactive"/>
    <s v="367179-0"/>
    <s v="Moore, Garry &amp;  Sheila"/>
    <n v="101"/>
    <s v="Cherry Hills Lane"/>
    <m/>
    <s v="Louisville"/>
    <s v="KY"/>
    <n v="40245"/>
    <s v="N"/>
    <s v="Moore, Garry &amp;  Sheila"/>
    <s v="1002 Champions Circle"/>
    <m/>
    <s v="Simpsonville"/>
    <s v="KY"/>
    <n v="40067"/>
    <m/>
    <x v="0"/>
    <m/>
    <m/>
    <m/>
    <s v="KY-Persimmon Ridge"/>
    <m/>
    <s v="KY-UNM"/>
    <m/>
    <m/>
    <m/>
    <d v="2020-08-27T00:00:00"/>
    <s v="KY-Unmetered"/>
    <n v="0"/>
    <n v="0"/>
    <n v="0"/>
    <n v="0"/>
    <n v="0"/>
    <n v="0"/>
    <n v="0"/>
    <n v="0"/>
    <n v="0"/>
    <n v="0"/>
    <n v="0"/>
  </r>
  <r>
    <s v="Inactive"/>
    <s v="367186-0"/>
    <s v="Murphy, Jim &amp;  Wanda"/>
    <n v="74"/>
    <s v="Persimmon Ridge Drive"/>
    <m/>
    <s v="Louisville"/>
    <s v="KY"/>
    <n v="40245"/>
    <s v="N"/>
    <s v="Murphy, Jim &amp;  Wanda"/>
    <s v="74 Persimmon Ridge Drive"/>
    <m/>
    <s v="Louisville"/>
    <s v="KY"/>
    <n v="40245"/>
    <m/>
    <x v="0"/>
    <m/>
    <m/>
    <m/>
    <s v="KY-Persimmon Ridge"/>
    <m/>
    <s v="KY-UNM"/>
    <m/>
    <m/>
    <m/>
    <d v="2021-09-02T00:00:00"/>
    <s v="KY-Unmetered"/>
    <n v="0"/>
    <n v="0"/>
    <n v="0"/>
    <n v="0"/>
    <n v="0"/>
    <n v="0"/>
    <n v="0"/>
    <n v="0"/>
    <n v="0"/>
    <n v="0"/>
    <n v="0"/>
  </r>
  <r>
    <s v="Inactive"/>
    <s v="367187-0"/>
    <s v="Nentwig, Ron &amp;  Lillian"/>
    <n v="1151"/>
    <s v="Persimmon Ridge Drive"/>
    <m/>
    <s v="Louisville"/>
    <s v="KY"/>
    <n v="40245"/>
    <s v="N"/>
    <s v="Nentwig, Ron &amp;  Lillian"/>
    <s v="1303 Thrift Drive"/>
    <s v="Apt 109"/>
    <s v="Louisville"/>
    <s v="KY"/>
    <n v="40223"/>
    <m/>
    <x v="0"/>
    <m/>
    <m/>
    <m/>
    <s v="KY-Persimmon Ridge"/>
    <m/>
    <s v="KY-UNM"/>
    <m/>
    <m/>
    <m/>
    <d v="2020-08-27T00:00:00"/>
    <s v="KY-Unmetered"/>
    <n v="0"/>
    <n v="0"/>
    <n v="0"/>
    <n v="0"/>
    <n v="0"/>
    <n v="0"/>
    <n v="0"/>
    <n v="0"/>
    <n v="0"/>
    <n v="0"/>
    <n v="0"/>
  </r>
  <r>
    <s v="Inactive"/>
    <s v="367189-0"/>
    <s v="Neumayer, Hank"/>
    <n v="403"/>
    <s v="Sycamore Hills Lane"/>
    <m/>
    <s v="Louisville"/>
    <s v="KY"/>
    <n v="40245"/>
    <s v="N"/>
    <s v="Neumayer, Hank"/>
    <s v="403 Sycamore Hills Lane"/>
    <m/>
    <s v="Louisville"/>
    <s v="KY"/>
    <n v="40245"/>
    <m/>
    <x v="0"/>
    <m/>
    <m/>
    <m/>
    <s v="KY-Persimmon Ridge"/>
    <m/>
    <s v="KY-UNM"/>
    <m/>
    <m/>
    <m/>
    <d v="2021-04-13T00:00:00"/>
    <s v="KY-Unmetered"/>
    <n v="0"/>
    <n v="0"/>
    <n v="0"/>
    <n v="0"/>
    <n v="0"/>
    <n v="0"/>
    <n v="0"/>
    <n v="0"/>
    <n v="0"/>
    <n v="0"/>
    <n v="0"/>
  </r>
  <r>
    <s v="Inactive"/>
    <s v="367190-0"/>
    <s v="Nicheols, Dave &amp;  Sue"/>
    <n v="154"/>
    <s v="Whispering Pines Circle"/>
    <m/>
    <s v="Louisville"/>
    <s v="KY"/>
    <n v="40245"/>
    <s v="N"/>
    <s v="Nicheols, Dave &amp;  Sue"/>
    <s v="6258 Roxburgh Place"/>
    <m/>
    <s v="Noblesville"/>
    <s v="IN"/>
    <n v="46062"/>
    <s v="(502) 523-0824"/>
    <x v="0"/>
    <m/>
    <m/>
    <m/>
    <s v="KY-Persimmon Ridge"/>
    <m/>
    <s v="KY-UNM"/>
    <m/>
    <m/>
    <m/>
    <d v="2023-12-08T00:00:00"/>
    <s v="KY-Unmetered"/>
    <n v="0"/>
    <n v="0"/>
    <n v="0"/>
    <n v="0"/>
    <n v="0"/>
    <n v="0"/>
    <n v="0"/>
    <n v="0"/>
    <n v="0"/>
    <n v="0"/>
    <n v="0"/>
  </r>
  <r>
    <s v="Inactive"/>
    <s v="367192-0"/>
    <s v="Noel, Matt &amp;  Justine"/>
    <n v="162"/>
    <s v="Persimmon Ridge Drive"/>
    <m/>
    <s v="Louisville"/>
    <s v="KY"/>
    <n v="40245"/>
    <s v="N"/>
    <s v="Noel, Matt &amp;  Justine"/>
    <s v="162 Persimmon Ridge Drive"/>
    <m/>
    <s v="Louisville"/>
    <s v="KY"/>
    <n v="40245"/>
    <s v="(561) 568-6787"/>
    <x v="0"/>
    <s v="Unknown Owner"/>
    <m/>
    <m/>
    <s v="KY-Persimmon Ridge"/>
    <m/>
    <s v="KY-UNM"/>
    <m/>
    <m/>
    <m/>
    <d v="2023-04-04T00:00:00"/>
    <s v="KY-Unmetered"/>
    <n v="0"/>
    <n v="0"/>
    <n v="0"/>
    <n v="33.130000000000003"/>
    <n v="0"/>
    <n v="33.130000000000003"/>
    <n v="0"/>
    <n v="0"/>
    <n v="0"/>
    <n v="0"/>
    <n v="33.130000000000003"/>
  </r>
  <r>
    <s v="Inactive"/>
    <s v="367192-1"/>
    <s v="Stacey Green"/>
    <n v="162"/>
    <s v="Persimmon Ridge Drive"/>
    <m/>
    <s v="Louisville"/>
    <s v="KY"/>
    <n v="40245"/>
    <s v="N"/>
    <s v="Stacey Green"/>
    <s v="3004 Beals Branch Dr"/>
    <m/>
    <s v="Louisville"/>
    <s v="KY"/>
    <n v="40206"/>
    <s v="(502) 468-6625"/>
    <x v="0"/>
    <s v="Unknown Owner"/>
    <m/>
    <m/>
    <s v="KY-Persimmon Ridge"/>
    <m/>
    <s v="KY-UNM"/>
    <m/>
    <m/>
    <m/>
    <d v="2023-06-28T00:00:00"/>
    <s v="KY-Unmetered"/>
    <n v="0"/>
    <n v="0"/>
    <n v="0"/>
    <n v="0"/>
    <n v="0"/>
    <n v="0"/>
    <n v="0"/>
    <n v="0"/>
    <n v="0"/>
    <n v="0"/>
    <n v="0"/>
  </r>
  <r>
    <s v="Inactive"/>
    <s v="367193-0"/>
    <s v="Nunn, Charles &amp;  Michelle"/>
    <n v="65"/>
    <s v="Persimmon Ridge Drive - water off"/>
    <m/>
    <s v="Louisville"/>
    <s v="KY"/>
    <n v="40245"/>
    <s v="N"/>
    <s v="Nunn, Charles &amp;  Michelle"/>
    <s v="12541 Saxony Park Cir"/>
    <m/>
    <s v="Louisville"/>
    <s v="KY"/>
    <n v="40299"/>
    <s v="(502) 817-5424"/>
    <x v="0"/>
    <m/>
    <m/>
    <m/>
    <s v="KY-Persimmon Ridge"/>
    <m/>
    <s v="KY-UNM"/>
    <m/>
    <m/>
    <m/>
    <d v="2019-09-17T00:00:00"/>
    <s v="KY-Unmetered"/>
    <n v="0"/>
    <n v="0"/>
    <n v="0"/>
    <n v="0"/>
    <n v="0"/>
    <n v="0"/>
    <n v="0"/>
    <n v="0"/>
    <n v="0"/>
    <n v="0"/>
    <n v="0"/>
  </r>
  <r>
    <s v="Inactive"/>
    <s v="367196-0"/>
    <s v="Oestreich, Dean &amp;  Carol"/>
    <n v="259"/>
    <s v="Persimmon Ridge Drive"/>
    <m/>
    <s v="Louisville"/>
    <s v="KY"/>
    <n v="40245"/>
    <s v="N"/>
    <s v="Oestreich, Dean &amp;  Carol"/>
    <s v="259 Persimmon Ridge Drive"/>
    <m/>
    <s v="Louisville"/>
    <s v="KY"/>
    <n v="40245"/>
    <s v="(502) 690-7052"/>
    <x v="0"/>
    <m/>
    <m/>
    <m/>
    <s v="KY-Persimmon Ridge"/>
    <m/>
    <s v="KY-UNM"/>
    <m/>
    <m/>
    <m/>
    <d v="2023-11-12T00:00:00"/>
    <s v="KY-Unmetered"/>
    <n v="0"/>
    <n v="0"/>
    <n v="0"/>
    <n v="0"/>
    <n v="0"/>
    <n v="0"/>
    <n v="0"/>
    <n v="0"/>
    <n v="0"/>
    <n v="0"/>
    <n v="0"/>
  </r>
  <r>
    <s v="Inactive"/>
    <s v="367196-1"/>
    <s v="Oestreich, Dean &amp; Carol"/>
    <n v="259"/>
    <s v="Persimmon Ridge Drive"/>
    <m/>
    <s v="Louisville"/>
    <s v="KY"/>
    <n v="40245"/>
    <s v="N"/>
    <s v="Oestreich, Dean &amp;  Carol"/>
    <s v="259 Persimmon Ridge Drive"/>
    <m/>
    <s v="Louisville"/>
    <s v="KY"/>
    <n v="40245"/>
    <s v="(502) 690-7052"/>
    <x v="0"/>
    <m/>
    <m/>
    <m/>
    <s v="KY-Persimmon Ridge"/>
    <m/>
    <s v="KY-UNM"/>
    <m/>
    <m/>
    <m/>
    <d v="2024-09-09T00:00:00"/>
    <s v="KY-Unmetered"/>
    <n v="0"/>
    <n v="0"/>
    <n v="0"/>
    <n v="0"/>
    <n v="0"/>
    <n v="0"/>
    <n v="0"/>
    <n v="0"/>
    <n v="0"/>
    <n v="0"/>
    <n v="0"/>
  </r>
  <r>
    <s v="Inactive"/>
    <s v="367197-0"/>
    <s v="Ogle, Diane"/>
    <n v="63"/>
    <s v="Persimmon Ridge Dr."/>
    <m/>
    <s v="Louisville"/>
    <s v="KY"/>
    <n v="40245"/>
    <s v="N"/>
    <s v="Ogle, Diane"/>
    <s v="4617 BROWNSBORO GARDENS DRIVE"/>
    <m/>
    <s v="Louisville"/>
    <s v="KY"/>
    <n v="40241"/>
    <s v="(502) 241-2816"/>
    <x v="0"/>
    <m/>
    <m/>
    <m/>
    <s v="KY-Persimmon Ridge"/>
    <m/>
    <s v="KY-UNM"/>
    <m/>
    <m/>
    <m/>
    <d v="2023-08-23T00:00:00"/>
    <s v="KY-Unmetered"/>
    <n v="0"/>
    <n v="0"/>
    <n v="0"/>
    <n v="0"/>
    <n v="0"/>
    <n v="0"/>
    <n v="0"/>
    <n v="0"/>
    <n v="0"/>
    <n v="0"/>
    <n v="0"/>
  </r>
  <r>
    <s v="Inactive"/>
    <s v="367197-1"/>
    <s v="John &amp; Alice Briggs"/>
    <n v="63"/>
    <s v="Persimmon Ridge Dr."/>
    <m/>
    <s v="Louisville"/>
    <s v="KY"/>
    <n v="40245"/>
    <s v="N"/>
    <s v="John &amp; Alice Briggs"/>
    <s v="132 Oyster Catcher Place"/>
    <m/>
    <s v="Pawleys Island"/>
    <s v="SC"/>
    <n v="29585"/>
    <s v="(843) 655-1093"/>
    <x v="0"/>
    <m/>
    <m/>
    <m/>
    <s v="KY-Persimmon Ridge"/>
    <m/>
    <s v="KY-UNM"/>
    <m/>
    <m/>
    <m/>
    <d v="2024-11-08T00:00:00"/>
    <s v="KY-Unmetered"/>
    <n v="0"/>
    <n v="0"/>
    <n v="0"/>
    <n v="0"/>
    <n v="0"/>
    <n v="0"/>
    <n v="0"/>
    <n v="0"/>
    <n v="0"/>
    <n v="0"/>
    <n v="0"/>
  </r>
  <r>
    <s v="Inactive"/>
    <s v="367205-0"/>
    <s v="Ozbun, John &amp;  Linda"/>
    <n v="850"/>
    <s v="Persimmon Ridge Drive"/>
    <m/>
    <s v="Louisville"/>
    <s v="KY"/>
    <n v="40245"/>
    <s v="N"/>
    <s v="Ozbun, John &amp;  Linda"/>
    <s v="850 Persimmon Ridge Drive"/>
    <m/>
    <s v="Louisville"/>
    <s v="KY"/>
    <n v="40245"/>
    <s v="(502) 243-0373"/>
    <x v="0"/>
    <m/>
    <m/>
    <m/>
    <s v="KY-Persimmon Ridge"/>
    <m/>
    <s v="KY-UNM"/>
    <m/>
    <m/>
    <m/>
    <d v="2024-07-12T00:00:00"/>
    <s v="KY-Unmetered"/>
    <n v="0"/>
    <n v="0"/>
    <n v="0"/>
    <n v="0"/>
    <n v="0"/>
    <n v="0"/>
    <n v="0"/>
    <n v="0"/>
    <n v="0"/>
    <n v="0"/>
    <n v="0"/>
  </r>
  <r>
    <s v="Inactive"/>
    <s v="367208-0"/>
    <s v="Paulson, Karl &amp;  Monica"/>
    <n v="171"/>
    <s v="Persimmon Ridge Drive"/>
    <m/>
    <s v="Louisville"/>
    <s v="KY"/>
    <n v="40245"/>
    <s v="N"/>
    <s v="Paulson, Karl &amp;  Monica"/>
    <s v="5016 Netherwood Ridge Dr"/>
    <m/>
    <s v="Louisville"/>
    <s v="KY"/>
    <n v="40241"/>
    <m/>
    <x v="0"/>
    <m/>
    <m/>
    <m/>
    <s v="KY-Persimmon Ridge"/>
    <m/>
    <s v="KY-UNM"/>
    <m/>
    <m/>
    <m/>
    <d v="2021-07-25T00:00:00"/>
    <s v="KY-Unmetered"/>
    <n v="0"/>
    <n v="-4.67"/>
    <n v="0"/>
    <n v="0"/>
    <n v="0"/>
    <n v="-4.67"/>
    <n v="0"/>
    <n v="0"/>
    <n v="0"/>
    <n v="0"/>
    <n v="-4.67"/>
  </r>
  <r>
    <s v="Inactive"/>
    <s v="367209-0"/>
    <s v="Peak, Jeff &amp;  Lauren"/>
    <n v="105"/>
    <s v="Persimmon Ridge Drive"/>
    <m/>
    <s v="Louisville"/>
    <s v="KY"/>
    <n v="40245"/>
    <s v="N"/>
    <s v="Peak, Jeff &amp;  Lauren"/>
    <s v="2891 Eva Club,"/>
    <m/>
    <s v="Acworth"/>
    <s v="GA"/>
    <n v="30101"/>
    <m/>
    <x v="0"/>
    <m/>
    <m/>
    <m/>
    <s v="KY-Persimmon Ridge"/>
    <m/>
    <s v="KY-UNM"/>
    <m/>
    <m/>
    <m/>
    <d v="2021-04-01T00:00:00"/>
    <s v="KY-Unmetered"/>
    <n v="0"/>
    <n v="0"/>
    <n v="0"/>
    <n v="0"/>
    <n v="0"/>
    <n v="0"/>
    <n v="0"/>
    <n v="0"/>
    <n v="0"/>
    <n v="0"/>
    <n v="0"/>
  </r>
  <r>
    <s v="Inactive"/>
    <s v="367209-1"/>
    <s v="Kara Tucker"/>
    <n v="105"/>
    <s v="Persimmon Ridge Drive"/>
    <m/>
    <s v="Louisville"/>
    <s v="KY"/>
    <n v="40245"/>
    <s v="N"/>
    <s v="Kara Tucker"/>
    <s v="105 Persimmon Ridge Drive"/>
    <m/>
    <s v="Louisville"/>
    <s v="KY"/>
    <n v="40245"/>
    <s v="(217) 801-0291"/>
    <x v="0"/>
    <m/>
    <m/>
    <m/>
    <s v="KY-Persimmon Ridge"/>
    <m/>
    <s v="KY-UNM"/>
    <m/>
    <m/>
    <m/>
    <d v="2022-06-24T00:00:00"/>
    <s v="KY-Unmetered"/>
    <n v="0"/>
    <n v="-85.97"/>
    <n v="0"/>
    <n v="0"/>
    <n v="0"/>
    <n v="-85.97"/>
    <n v="0"/>
    <n v="0"/>
    <n v="0"/>
    <n v="0"/>
    <n v="-85.97"/>
  </r>
  <r>
    <s v="Inactive"/>
    <s v="367216-0"/>
    <s v="Peters, Leonard &amp;  Georgiana"/>
    <n v="2013"/>
    <s v="Shagbark Lane"/>
    <m/>
    <s v="Louisville"/>
    <s v="KY"/>
    <n v="40245"/>
    <s v="N"/>
    <s v="Peters, Leonard &amp;  Georgiana"/>
    <s v="1041 Saddleclub Dr"/>
    <m/>
    <s v="McMurray"/>
    <s v="PA"/>
    <n v="15317"/>
    <m/>
    <x v="0"/>
    <m/>
    <m/>
    <m/>
    <s v="KY-Persimmon Ridge"/>
    <m/>
    <s v="KY-UNM"/>
    <m/>
    <m/>
    <m/>
    <d v="2020-11-16T00:00:00"/>
    <s v="KY-Unmetered"/>
    <n v="0"/>
    <n v="0"/>
    <n v="0"/>
    <n v="0"/>
    <n v="0"/>
    <n v="0"/>
    <n v="0"/>
    <n v="0"/>
    <n v="0"/>
    <n v="0"/>
    <n v="0"/>
  </r>
  <r>
    <s v="Inactive"/>
    <s v="367216-1"/>
    <s v="Crystal Papachristou"/>
    <n v="2013"/>
    <s v="Shagbark Lane"/>
    <m/>
    <s v="Louisville"/>
    <s v="KY"/>
    <n v="40245"/>
    <s v="N"/>
    <s v="Crystal Papachristou"/>
    <s v="2013 Shagbark Lane"/>
    <m/>
    <s v="Louisville"/>
    <s v="KY"/>
    <n v="40245"/>
    <s v="(281) 900-6150"/>
    <x v="0"/>
    <m/>
    <m/>
    <m/>
    <s v="KY-Persimmon Ridge"/>
    <m/>
    <s v="KY-UNM"/>
    <m/>
    <m/>
    <m/>
    <d v="2024-06-24T00:00:00"/>
    <s v="KY-Unmetered"/>
    <n v="0"/>
    <n v="0"/>
    <n v="0"/>
    <n v="0"/>
    <n v="0"/>
    <n v="0"/>
    <n v="0"/>
    <n v="0"/>
    <n v="0"/>
    <n v="0"/>
    <n v="0"/>
  </r>
  <r>
    <s v="Inactive"/>
    <s v="367217-0"/>
    <s v="Pina, Robert &amp;  Roxanne"/>
    <n v="324"/>
    <s v="Persimmon Ridge Drive"/>
    <m/>
    <s v="Louisville"/>
    <s v="KY"/>
    <n v="40245"/>
    <s v="N"/>
    <s v="Pina, Robert &amp;  Roxanne"/>
    <s v="2005 Bexhill Court"/>
    <m/>
    <s v="Roswell"/>
    <s v="KY"/>
    <n v="30075"/>
    <m/>
    <x v="0"/>
    <m/>
    <m/>
    <m/>
    <s v="KY-Persimmon Ridge"/>
    <m/>
    <s v="KY-UNM"/>
    <m/>
    <m/>
    <m/>
    <d v="2020-07-09T00:00:00"/>
    <s v="KY-Unmetered"/>
    <n v="0"/>
    <n v="0"/>
    <n v="0"/>
    <n v="0"/>
    <n v="0"/>
    <n v="0"/>
    <n v="0"/>
    <n v="0"/>
    <n v="0"/>
    <n v="0"/>
    <n v="0"/>
  </r>
  <r>
    <s v="Inactive"/>
    <s v="367217-1"/>
    <s v="Mark Macchiarulo"/>
    <n v="324"/>
    <s v="Persimmon Ridge Drive"/>
    <m/>
    <s v="Louisville"/>
    <s v="KY"/>
    <n v="40245"/>
    <s v="N"/>
    <s v="Mark Macchiarulo"/>
    <s v="138 Rosswoods Drive"/>
    <m/>
    <s v="Pewee Valley"/>
    <s v="KY"/>
    <n v="40056"/>
    <s v="(203) 733-1217"/>
    <x v="0"/>
    <m/>
    <m/>
    <m/>
    <s v="KY-Persimmon Ridge"/>
    <m/>
    <s v="KY-UNM"/>
    <m/>
    <m/>
    <m/>
    <d v="2022-10-07T00:00:00"/>
    <s v="KY-Unmetered"/>
    <n v="0"/>
    <n v="0"/>
    <n v="0"/>
    <n v="0"/>
    <n v="0"/>
    <n v="0"/>
    <n v="0"/>
    <n v="0"/>
    <n v="0"/>
    <n v="0"/>
    <n v="0"/>
  </r>
  <r>
    <s v="Inactive"/>
    <s v="367223-0"/>
    <s v="Ragland, &amp;y &amp;  Felicia"/>
    <n v="450"/>
    <s v="Earthwood Court"/>
    <m/>
    <s v="Louisville"/>
    <s v="KY"/>
    <n v="40245"/>
    <s v="N"/>
    <s v="Ragland, &amp;y &amp;  Felicia"/>
    <s v="113 Fall Breeze Trail"/>
    <m/>
    <s v="Travelers Rest"/>
    <s v="SC"/>
    <n v="29690"/>
    <m/>
    <x v="0"/>
    <m/>
    <m/>
    <m/>
    <s v="KY-Persimmon Ridge"/>
    <m/>
    <s v="KY-UNM"/>
    <m/>
    <m/>
    <m/>
    <d v="2022-01-13T00:00:00"/>
    <s v="KY-Unmetered"/>
    <n v="0"/>
    <n v="0"/>
    <n v="0"/>
    <n v="0"/>
    <n v="0"/>
    <n v="0"/>
    <n v="0"/>
    <n v="0"/>
    <n v="0"/>
    <n v="0"/>
    <n v="0"/>
  </r>
  <r>
    <s v="Inactive"/>
    <s v="367226-0"/>
    <s v="Reece, Lee &amp;  Linda"/>
    <n v="2019"/>
    <s v="Shagbark Lane"/>
    <m/>
    <s v="Louisville"/>
    <s v="KY"/>
    <n v="40245"/>
    <s v="N"/>
    <s v="Reece, Lee &amp;  Linda"/>
    <s v="2019 Shagbark Lane"/>
    <m/>
    <s v="Louisville"/>
    <s v="KY"/>
    <n v="40245"/>
    <m/>
    <x v="0"/>
    <m/>
    <m/>
    <m/>
    <s v="KY-Persimmon Ridge"/>
    <m/>
    <s v="KY-UNM"/>
    <m/>
    <m/>
    <m/>
    <d v="2020-10-16T00:00:00"/>
    <s v="KY-Unmetered"/>
    <n v="0"/>
    <n v="-33.5"/>
    <n v="0"/>
    <n v="0"/>
    <n v="0"/>
    <n v="-33.5"/>
    <n v="0"/>
    <n v="0"/>
    <n v="0"/>
    <n v="0"/>
    <n v="-33.5"/>
  </r>
  <r>
    <s v="Inactive"/>
    <s v="367226-1"/>
    <s v="Kalid Williams"/>
    <n v="2019"/>
    <s v="Shagbark Lane"/>
    <m/>
    <s v="Louisville"/>
    <s v="KY"/>
    <n v="40245"/>
    <s v="N"/>
    <s v="Kalid Williams"/>
    <s v="2019 Shagbark Lane"/>
    <m/>
    <s v="Louisville"/>
    <s v="KY"/>
    <n v="40245"/>
    <s v="(502) 802-4024"/>
    <x v="0"/>
    <m/>
    <m/>
    <m/>
    <s v="KY-Persimmon Ridge"/>
    <m/>
    <s v="KY-UNM"/>
    <m/>
    <m/>
    <m/>
    <d v="2025-11-24T00:00:00"/>
    <s v="KY-Unmetered"/>
    <n v="0"/>
    <n v="0"/>
    <n v="0"/>
    <n v="62.22"/>
    <n v="0"/>
    <n v="62.22"/>
    <n v="0"/>
    <n v="62.22"/>
    <n v="0"/>
    <n v="0"/>
    <n v="0"/>
  </r>
  <r>
    <s v="Inactive"/>
    <s v="367231-0"/>
    <s v="Rogers, Thomas &amp;  Kimberly"/>
    <n v="1003"/>
    <s v="Kenzeli Court"/>
    <m/>
    <s v="Louisville"/>
    <s v="KY"/>
    <n v="40245"/>
    <s v="N"/>
    <s v="Rogers, Thomas &amp;  Kimberly"/>
    <s v="6947 Regency Drive"/>
    <m/>
    <s v="Westerville"/>
    <s v="OH"/>
    <n v="43082"/>
    <s v="(502) 553-5440"/>
    <x v="0"/>
    <m/>
    <m/>
    <m/>
    <s v="KY-Persimmon Ridge"/>
    <m/>
    <s v="KY-UNM"/>
    <m/>
    <m/>
    <m/>
    <d v="2023-03-21T00:00:00"/>
    <s v="KY-Unmetered"/>
    <n v="0"/>
    <n v="0"/>
    <n v="0"/>
    <n v="0"/>
    <n v="0"/>
    <n v="0"/>
    <n v="0"/>
    <n v="0"/>
    <n v="0"/>
    <n v="0"/>
    <n v="0"/>
  </r>
  <r>
    <s v="Inactive"/>
    <s v="367232-0"/>
    <s v="Rudd, Heather"/>
    <n v="105"/>
    <s v="Whispering Pines Circle"/>
    <m/>
    <s v="Louisville"/>
    <s v="KY"/>
    <n v="40245"/>
    <s v="N"/>
    <s v="Rudd, Heather"/>
    <s v="105 Whispering Pines Circle"/>
    <m/>
    <s v="Louisville"/>
    <s v="KY"/>
    <n v="40245"/>
    <m/>
    <x v="0"/>
    <m/>
    <m/>
    <m/>
    <s v="KY-Persimmon Ridge"/>
    <m/>
    <s v="KY-UNM"/>
    <m/>
    <m/>
    <m/>
    <d v="2021-08-30T00:00:00"/>
    <s v="KY-Unmetered"/>
    <n v="0"/>
    <n v="0"/>
    <n v="0"/>
    <n v="0"/>
    <n v="0"/>
    <n v="0"/>
    <n v="0"/>
    <n v="0"/>
    <n v="0"/>
    <n v="0"/>
    <n v="0"/>
  </r>
  <r>
    <s v="Inactive"/>
    <s v="367242-0"/>
    <s v="Shane, Dr Mike &amp; MacAulay, Dr Dolina"/>
    <n v="205"/>
    <s v="Sycamore Hills Court"/>
    <m/>
    <s v="Louisville"/>
    <s v="KY"/>
    <n v="40245"/>
    <s v="N"/>
    <s v="Shane, Dr Mike &amp; MacAulay, Dr Dolina"/>
    <s v="205 Sycamore Hills Court"/>
    <m/>
    <s v="Louisville"/>
    <s v="KY"/>
    <n v="40245"/>
    <m/>
    <x v="0"/>
    <s v="Unknown Owner"/>
    <m/>
    <m/>
    <s v="KY-Persimmon Ridge"/>
    <m/>
    <s v="KY-UNM"/>
    <m/>
    <m/>
    <m/>
    <d v="2025-09-02T00:00:00"/>
    <s v="KY-Unmetered"/>
    <n v="0"/>
    <n v="0"/>
    <n v="0"/>
    <n v="85.55"/>
    <n v="0"/>
    <n v="85.55"/>
    <n v="0"/>
    <n v="0"/>
    <n v="0"/>
    <n v="0"/>
    <n v="85.55"/>
  </r>
  <r>
    <s v="Inactive"/>
    <s v="367245-0"/>
    <s v="Gemini, Manu &amp; Shriwastava, Kanupriya"/>
    <n v="302"/>
    <s v="Persimmon Ridge Drive"/>
    <m/>
    <s v="Louisville"/>
    <s v="KY"/>
    <n v="40245"/>
    <s v="N"/>
    <s v="Gemini, Manu &amp; Shriwastava, Kanupriya"/>
    <s v="7257 Buckridge Dr"/>
    <m/>
    <s v="Powell"/>
    <s v="OH"/>
    <n v="43065"/>
    <s v="(480) 287-4538"/>
    <x v="0"/>
    <m/>
    <m/>
    <m/>
    <s v="KY-Persimmon Ridge"/>
    <m/>
    <s v="KY-UNM"/>
    <m/>
    <m/>
    <m/>
    <d v="2022-05-19T00:00:00"/>
    <s v="KY-Unmetered"/>
    <n v="0"/>
    <n v="0"/>
    <n v="0"/>
    <n v="0"/>
    <n v="0"/>
    <n v="0"/>
    <n v="0"/>
    <n v="0"/>
    <n v="0"/>
    <n v="0"/>
    <n v="0"/>
  </r>
  <r>
    <s v="Inactive"/>
    <s v="367246-0"/>
    <s v="Smith, Kent &amp;  Donna"/>
    <n v="113"/>
    <s v="Cherry Hills Lane"/>
    <m/>
    <s v="Louisville"/>
    <s v="KY"/>
    <n v="40245"/>
    <s v="N"/>
    <s v="Smith, Kent &amp;  Donna"/>
    <s v="80 Hunters Pointe Court"/>
    <m/>
    <s v="Simpsonville"/>
    <s v="KY"/>
    <n v="40067"/>
    <s v="(502) 415-2044"/>
    <x v="0"/>
    <m/>
    <m/>
    <m/>
    <s v="KY-Persimmon Ridge"/>
    <m/>
    <s v="KY-UNM"/>
    <m/>
    <m/>
    <m/>
    <d v="2022-09-02T00:00:00"/>
    <s v="KY-Unmetered"/>
    <n v="0"/>
    <n v="0"/>
    <n v="0"/>
    <n v="0"/>
    <n v="0"/>
    <n v="0"/>
    <n v="0"/>
    <n v="0"/>
    <n v="0"/>
    <n v="0"/>
    <n v="0"/>
  </r>
  <r>
    <s v="Inactive"/>
    <s v="367248-0"/>
    <s v="Speck, Royce"/>
    <n v="124"/>
    <s v="Whispering Pines Circle"/>
    <m/>
    <s v="Louisville"/>
    <s v="KY"/>
    <n v="40245"/>
    <s v="N"/>
    <s v="Speck, Royce"/>
    <s v="12309 St. Clair Drive"/>
    <m/>
    <s v="Louisville"/>
    <s v="KY"/>
    <n v="40243"/>
    <m/>
    <x v="0"/>
    <s v="Unknown Owner"/>
    <m/>
    <m/>
    <s v="KY-Persimmon Ridge"/>
    <m/>
    <s v="KY-UNM"/>
    <m/>
    <m/>
    <m/>
    <d v="2021-11-15T00:00:00"/>
    <s v="KY-Unmetered"/>
    <n v="0"/>
    <n v="0"/>
    <n v="0"/>
    <n v="0"/>
    <n v="0"/>
    <n v="0"/>
    <n v="0"/>
    <n v="0"/>
    <n v="0"/>
    <n v="0"/>
    <n v="0"/>
  </r>
  <r>
    <s v="Inactive"/>
    <s v="367248-1"/>
    <s v="Lynda Houston"/>
    <n v="124"/>
    <s v="Whispering Pines Circle"/>
    <m/>
    <s v="Louisville"/>
    <s v="KY"/>
    <n v="40245"/>
    <s v="N"/>
    <s v="Lynda Houston"/>
    <s v="3803 Tynebrae Court"/>
    <m/>
    <s v="Louisville"/>
    <s v="KY"/>
    <n v="40241"/>
    <s v="(502) 645-7063"/>
    <x v="0"/>
    <s v="Unknown Owner"/>
    <m/>
    <m/>
    <s v="KY-Persimmon Ridge"/>
    <m/>
    <s v="KY-UNM"/>
    <m/>
    <m/>
    <m/>
    <d v="2025-09-30T00:00:00"/>
    <s v="KY-Unmetered"/>
    <n v="0"/>
    <n v="0"/>
    <n v="0"/>
    <n v="0"/>
    <n v="0"/>
    <n v="0"/>
    <n v="0"/>
    <n v="0"/>
    <n v="0"/>
    <n v="0"/>
    <n v="0"/>
  </r>
  <r>
    <s v="Inactive"/>
    <s v="367257-0"/>
    <s v="Storner, Jeffrey &amp;  Carey"/>
    <n v="308"/>
    <s v="Persimmon Ridge Drive"/>
    <m/>
    <s v="Louisville"/>
    <s v="KY"/>
    <n v="40245"/>
    <s v="N"/>
    <s v="Storner, Jeffrey &amp;  Carey"/>
    <s v="308 Persimmon Ridge Drive"/>
    <m/>
    <s v="Louisville"/>
    <s v="KY"/>
    <n v="40245"/>
    <m/>
    <x v="0"/>
    <m/>
    <m/>
    <m/>
    <s v="KY-Persimmon Ridge"/>
    <m/>
    <s v="KY-UNM"/>
    <m/>
    <m/>
    <m/>
    <d v="2020-01-09T00:00:00"/>
    <s v="KY-Unmetered"/>
    <n v="0"/>
    <n v="0"/>
    <n v="0"/>
    <n v="0"/>
    <n v="0"/>
    <n v="0"/>
    <n v="0"/>
    <n v="0"/>
    <n v="0"/>
    <n v="0"/>
    <n v="0"/>
  </r>
  <r>
    <s v="Inactive"/>
    <s v="367261-0"/>
    <s v="Thompson, Matthew &amp;  Lisa"/>
    <n v="164"/>
    <s v="Persimmon Ridge Drive"/>
    <m/>
    <s v="Louisville"/>
    <s v="KY"/>
    <n v="40245"/>
    <s v="N"/>
    <s v="Thompson, Matthew &amp;  Lisa"/>
    <s v="3110 Bushmill Park"/>
    <m/>
    <s v="Louisville"/>
    <s v="KY"/>
    <n v="40241"/>
    <m/>
    <x v="0"/>
    <m/>
    <m/>
    <m/>
    <s v="KY-Persimmon Ridge"/>
    <m/>
    <s v="KY-UNM"/>
    <m/>
    <m/>
    <m/>
    <d v="2020-08-29T00:00:00"/>
    <s v="KY-Unmetered"/>
    <n v="0"/>
    <n v="-37.26"/>
    <n v="0"/>
    <n v="0"/>
    <n v="0"/>
    <n v="-37.26"/>
    <n v="0"/>
    <n v="0"/>
    <n v="0"/>
    <n v="0"/>
    <n v="-37.26"/>
  </r>
  <r>
    <s v="Inactive"/>
    <s v="367261-1"/>
    <s v="Anita Ortquist"/>
    <n v="164"/>
    <s v="Persimmon Ridge Drive"/>
    <m/>
    <s v="Louisville"/>
    <s v="KY"/>
    <n v="40245"/>
    <s v="N"/>
    <s v="Anita Ortquist"/>
    <s v="1314 main STREET"/>
    <m/>
    <s v="Shelbyville"/>
    <s v="KY"/>
    <n v="40065"/>
    <s v="(317) 938-1567"/>
    <x v="0"/>
    <m/>
    <m/>
    <m/>
    <s v="KY-Persimmon Ridge"/>
    <m/>
    <s v="KY-UNM"/>
    <m/>
    <m/>
    <m/>
    <d v="2025-12-08T00:00:00"/>
    <s v="KY-Unmetered"/>
    <n v="0"/>
    <n v="0"/>
    <n v="0"/>
    <n v="238.27"/>
    <n v="0"/>
    <n v="238.27"/>
    <n v="106.29"/>
    <n v="85.55"/>
    <n v="46.43"/>
    <n v="0"/>
    <n v="0"/>
  </r>
  <r>
    <s v="Inactive"/>
    <s v="367263-0"/>
    <s v="Thuerbach, Jon &amp;  Kathy"/>
    <n v="207"/>
    <s v="Sycamore Hills Court"/>
    <m/>
    <s v="Louisville"/>
    <s v="KY"/>
    <n v="40245"/>
    <s v="N"/>
    <s v="Thuerbach, Jon &amp;  Kathy"/>
    <s v="9185 Coopers Ln"/>
    <m/>
    <s v="McCordsville"/>
    <s v="IN"/>
    <n v="46055"/>
    <m/>
    <x v="0"/>
    <m/>
    <m/>
    <m/>
    <s v="KY-Persimmon Ridge"/>
    <m/>
    <s v="KY-UNM"/>
    <m/>
    <m/>
    <m/>
    <d v="2024-07-08T00:00:00"/>
    <s v="KY-Unmetered"/>
    <n v="0"/>
    <n v="0"/>
    <n v="0"/>
    <n v="0"/>
    <n v="0"/>
    <n v="0"/>
    <n v="0"/>
    <n v="0"/>
    <n v="0"/>
    <n v="0"/>
    <n v="0"/>
  </r>
  <r>
    <s v="Inactive"/>
    <s v="367265-0"/>
    <s v="Harmon, Elazabeth &amp; Todd, Kevin"/>
    <n v="408"/>
    <s v="Sycamore Hills Lane"/>
    <m/>
    <s v="Louisville"/>
    <s v="KY"/>
    <n v="40245"/>
    <s v="N"/>
    <s v="Harmon, Elazabeth &amp; Todd, Kevin"/>
    <s v="408 Sycamore Hills Lane"/>
    <m/>
    <s v="Louisville"/>
    <s v="KY"/>
    <n v="40245"/>
    <m/>
    <x v="0"/>
    <m/>
    <m/>
    <m/>
    <s v="KY-Persimmon Ridge"/>
    <m/>
    <s v="KY-UNM"/>
    <m/>
    <m/>
    <m/>
    <d v="2021-07-01T00:00:00"/>
    <s v="KY-Unmetered"/>
    <n v="0"/>
    <n v="0"/>
    <n v="0"/>
    <n v="0"/>
    <n v="22.52"/>
    <n v="22.52"/>
    <n v="0"/>
    <n v="0"/>
    <n v="0"/>
    <n v="0"/>
    <n v="22.52"/>
  </r>
  <r>
    <s v="Inactive"/>
    <s v="367267-0"/>
    <s v="Trombley, Douglas &amp;  Marianne"/>
    <n v="5"/>
    <s v="Oak Tree Lane"/>
    <m/>
    <s v="Louisville"/>
    <s v="KY"/>
    <n v="40245"/>
    <s v="N"/>
    <s v="Trombley, Douglas &amp;  Marianne"/>
    <s v="14305 Harkaway Ave."/>
    <m/>
    <s v="Louisville"/>
    <s v="KY"/>
    <n v="40299"/>
    <s v="(586) 530-4874"/>
    <x v="0"/>
    <m/>
    <m/>
    <m/>
    <s v="KY-Persimmon Ridge"/>
    <m/>
    <s v="KY-UNM"/>
    <m/>
    <m/>
    <m/>
    <d v="2024-05-06T00:00:00"/>
    <s v="KY-Unmetered"/>
    <n v="0"/>
    <n v="0"/>
    <n v="0"/>
    <n v="0"/>
    <n v="0"/>
    <n v="0"/>
    <n v="0"/>
    <n v="0"/>
    <n v="0"/>
    <n v="0"/>
    <n v="0"/>
  </r>
  <r>
    <s v="Inactive"/>
    <s v="367267-1"/>
    <s v="Unknown"/>
    <n v="5"/>
    <s v="Oak Tree Lane"/>
    <m/>
    <s v="Louisville"/>
    <s v="KY"/>
    <n v="40245"/>
    <s v="N"/>
    <s v="MUST COME IN &amp; SIGN UP"/>
    <s v="5 Oak Tree Lane"/>
    <m/>
    <s v="Louisville"/>
    <s v="KY"/>
    <n v="40245"/>
    <m/>
    <x v="0"/>
    <m/>
    <m/>
    <m/>
    <s v="KY-Persimmon Ridge"/>
    <m/>
    <s v="KY-UNM"/>
    <m/>
    <m/>
    <m/>
    <d v="2024-11-11T00:00:00"/>
    <s v="KY-Unmetered"/>
    <n v="0"/>
    <n v="0"/>
    <n v="0"/>
    <n v="0"/>
    <n v="0"/>
    <n v="0"/>
    <n v="0"/>
    <n v="0"/>
    <n v="0"/>
    <n v="0"/>
    <n v="0"/>
  </r>
  <r>
    <s v="Inactive"/>
    <s v="367268-0"/>
    <s v="Trout, Michael &amp;  Leah"/>
    <n v="1596"/>
    <s v="Persimmon Court"/>
    <m/>
    <s v="Louisville"/>
    <s v="KY"/>
    <n v="40245"/>
    <s v="N"/>
    <s v="Trout, Michael &amp;  Leah"/>
    <s v="141 Still Meadow Lane"/>
    <m/>
    <s v="Lugoff"/>
    <s v="SC"/>
    <n v="29078"/>
    <m/>
    <x v="0"/>
    <m/>
    <m/>
    <m/>
    <s v="KY-Persimmon Ridge"/>
    <m/>
    <s v="KY-UNM"/>
    <m/>
    <m/>
    <m/>
    <d v="2020-07-14T00:00:00"/>
    <s v="KY-Unmetered"/>
    <n v="0"/>
    <n v="0"/>
    <n v="0"/>
    <n v="0"/>
    <n v="0"/>
    <n v="0"/>
    <n v="0"/>
    <n v="0"/>
    <n v="0"/>
    <n v="0"/>
    <n v="0"/>
  </r>
  <r>
    <s v="Inactive"/>
    <s v="367273-0"/>
    <s v="Vernon, Donna"/>
    <n v="116"/>
    <s v="Cherry Hills Lane"/>
    <m/>
    <s v="Louisville"/>
    <s v="KY"/>
    <n v="40245"/>
    <s v="N"/>
    <s v="Vernon, Donna"/>
    <s v="116 Cherry Hills Lane"/>
    <m/>
    <s v="Louisville"/>
    <s v="KY"/>
    <n v="40245"/>
    <m/>
    <x v="0"/>
    <m/>
    <m/>
    <m/>
    <s v="KY-Persimmon Ridge"/>
    <m/>
    <s v="KY-UNM"/>
    <m/>
    <m/>
    <m/>
    <d v="2019-09-17T00:00:00"/>
    <s v="KY-Unmetered"/>
    <n v="0"/>
    <n v="0"/>
    <n v="0"/>
    <n v="0"/>
    <n v="0"/>
    <n v="0"/>
    <n v="0"/>
    <n v="0"/>
    <n v="0"/>
    <n v="0"/>
    <n v="0"/>
  </r>
  <r>
    <s v="Inactive"/>
    <s v="367277-0"/>
    <s v="Walters, Ray &amp;  Carol"/>
    <n v="52"/>
    <s v="Osage Trail"/>
    <m/>
    <s v="Louisville"/>
    <s v="KY"/>
    <n v="40245"/>
    <s v="N"/>
    <s v="Walters, Ray &amp;  Carol"/>
    <s v="2858 Hamilton Springs Dr"/>
    <m/>
    <s v="Louisville"/>
    <s v="KY"/>
    <n v="40245"/>
    <s v="(502) 314-1041"/>
    <x v="0"/>
    <m/>
    <m/>
    <m/>
    <s v="KY-Persimmon Ridge"/>
    <m/>
    <s v="KY-UNM"/>
    <m/>
    <m/>
    <m/>
    <d v="2025-04-07T00:00:00"/>
    <s v="KY-Unmetered"/>
    <n v="0"/>
    <n v="0"/>
    <n v="0"/>
    <n v="0"/>
    <n v="0"/>
    <n v="0"/>
    <n v="0"/>
    <n v="0"/>
    <n v="0"/>
    <n v="0"/>
    <n v="0"/>
  </r>
  <r>
    <s v="Inactive"/>
    <s v="367279-0"/>
    <s v="Wathen, Ben &amp;  LeeAnne"/>
    <n v="111"/>
    <s v="Whispering Pines Circle"/>
    <m/>
    <s v="Louisville"/>
    <s v="KY"/>
    <n v="40245"/>
    <s v="N"/>
    <s v="Wathen, Ben &amp;  LeeAnne"/>
    <s v="1613 Fords Farm Ave"/>
    <m/>
    <s v="Bowling Green"/>
    <s v="KY"/>
    <n v="42103"/>
    <m/>
    <x v="0"/>
    <m/>
    <m/>
    <m/>
    <s v="KY-Persimmon Ridge"/>
    <m/>
    <s v="KY-UNM"/>
    <m/>
    <m/>
    <m/>
    <d v="2020-10-08T00:00:00"/>
    <s v="KY-Unmetered"/>
    <n v="0"/>
    <n v="0"/>
    <n v="0"/>
    <n v="0"/>
    <n v="0"/>
    <n v="0"/>
    <n v="0"/>
    <n v="0"/>
    <n v="0"/>
    <n v="0"/>
    <n v="0"/>
  </r>
  <r>
    <s v="Inactive"/>
    <s v="367279-1"/>
    <s v="Henry &amp; Janet Smythe"/>
    <n v="111"/>
    <s v="Whispering Pines Circle"/>
    <m/>
    <s v="Louisville"/>
    <s v="KY"/>
    <n v="40245"/>
    <s v="N"/>
    <s v="Henry &amp; Janet Smythe"/>
    <s v="111 Whispering Pines Circle"/>
    <m/>
    <s v="Louisville"/>
    <s v="KY"/>
    <n v="40245"/>
    <m/>
    <x v="0"/>
    <m/>
    <m/>
    <m/>
    <s v="KY-Persimmon Ridge"/>
    <m/>
    <s v="KY-UNM"/>
    <m/>
    <m/>
    <m/>
    <d v="2023-03-30T00:00:00"/>
    <s v="KY-Unmetered"/>
    <n v="0"/>
    <n v="0"/>
    <n v="0"/>
    <n v="0"/>
    <n v="0"/>
    <n v="0"/>
    <n v="0"/>
    <n v="0"/>
    <n v="0"/>
    <n v="0"/>
    <n v="0"/>
  </r>
  <r>
    <s v="Inactive"/>
    <s v="367281-0"/>
    <s v="Weatherford, Dustin &amp;  Chassidy"/>
    <n v="85"/>
    <s v="Persimmon Ridge Drive"/>
    <m/>
    <s v="Louisville"/>
    <s v="KY"/>
    <n v="40245"/>
    <s v="N"/>
    <s v="Weatherford, Dustin &amp;  Chassidy"/>
    <s v="10503 Meeting Street"/>
    <s v="Unit 201"/>
    <s v="Prospect"/>
    <s v="KY"/>
    <n v="40059"/>
    <m/>
    <x v="0"/>
    <m/>
    <m/>
    <m/>
    <s v="KY-Persimmon Ridge"/>
    <m/>
    <s v="KY-UNM"/>
    <m/>
    <m/>
    <m/>
    <d v="2021-08-27T00:00:00"/>
    <s v="KY-Unmetered"/>
    <n v="0"/>
    <n v="0"/>
    <n v="0"/>
    <n v="0"/>
    <n v="0"/>
    <n v="0"/>
    <n v="0"/>
    <n v="0"/>
    <n v="0"/>
    <n v="0"/>
    <n v="0"/>
  </r>
  <r>
    <s v="Inactive"/>
    <s v="367286-0"/>
    <s v="Whitlock, Chuck &amp;  Ann"/>
    <n v="181"/>
    <s v="Persimmon Ridge Drive"/>
    <m/>
    <s v="Louisville"/>
    <s v="KY"/>
    <n v="40245"/>
    <s v="N"/>
    <s v="Whitlock, Chuck &amp;  Ann"/>
    <s v="2122 Royal Pines Drive"/>
    <m/>
    <s v="New Bern"/>
    <s v="NC"/>
    <n v="28560"/>
    <m/>
    <x v="0"/>
    <m/>
    <m/>
    <m/>
    <s v="KY-Persimmon Ridge"/>
    <m/>
    <s v="KY-UNM"/>
    <m/>
    <m/>
    <m/>
    <d v="2020-07-17T00:00:00"/>
    <s v="KY-Unmetered"/>
    <n v="0"/>
    <n v="-15.81"/>
    <n v="0"/>
    <n v="0"/>
    <n v="0"/>
    <n v="-15.81"/>
    <n v="0"/>
    <n v="0"/>
    <n v="0"/>
    <n v="0"/>
    <n v="-15.81"/>
  </r>
  <r>
    <s v="Inactive"/>
    <s v="367290-0"/>
    <s v="Williams, Charles"/>
    <n v="1003"/>
    <s v="Willow Creek Court"/>
    <m/>
    <s v="Louisville"/>
    <s v="KY"/>
    <n v="40245"/>
    <s v="N"/>
    <s v="Williams, Charles"/>
    <s v="1211 Comet Dr"/>
    <m/>
    <s v="New Bern"/>
    <s v="NC"/>
    <n v="28562"/>
    <s v="(502) 550-0280"/>
    <x v="0"/>
    <m/>
    <m/>
    <m/>
    <s v="KY-Persimmon Ridge"/>
    <m/>
    <s v="KY-UNM"/>
    <m/>
    <m/>
    <m/>
    <d v="2023-06-21T00:00:00"/>
    <s v="KY-Unmetered"/>
    <n v="0"/>
    <n v="0"/>
    <n v="0"/>
    <n v="0"/>
    <n v="0"/>
    <n v="0"/>
    <n v="0"/>
    <n v="0"/>
    <n v="0"/>
    <n v="0"/>
    <n v="0"/>
  </r>
  <r>
    <s v="Inactive"/>
    <s v="367290-1"/>
    <s v="Unknown"/>
    <n v="1003"/>
    <s v="Willow Creek Court"/>
    <m/>
    <s v="Louisville"/>
    <s v="KY"/>
    <n v="40245"/>
    <s v="N"/>
    <s v="MUST COME IN &amp; SIGN UP"/>
    <s v="1003 Willow Creek Court"/>
    <m/>
    <s v="Louisville"/>
    <s v="KY"/>
    <n v="40245"/>
    <m/>
    <x v="0"/>
    <m/>
    <m/>
    <m/>
    <s v="KY-Persimmon Ridge"/>
    <m/>
    <s v="KY-UNM"/>
    <m/>
    <m/>
    <m/>
    <d v="2023-07-06T00:00:00"/>
    <s v="KY-Unmetered"/>
    <n v="0"/>
    <n v="0"/>
    <n v="0"/>
    <n v="0"/>
    <n v="0"/>
    <n v="0"/>
    <n v="0"/>
    <n v="0"/>
    <n v="0"/>
    <n v="0"/>
    <n v="0"/>
  </r>
  <r>
    <s v="Inactive"/>
    <s v="367293-0"/>
    <s v="Williamson, Jim &amp;  Susan"/>
    <n v="143"/>
    <s v="Whispering Pines Circle"/>
    <m/>
    <s v="Louisville"/>
    <s v="KY"/>
    <n v="40245"/>
    <s v="N"/>
    <s v="Williamson, Jim &amp;  Susan"/>
    <s v="143 Whispering Pines Circle"/>
    <m/>
    <s v="Louisville"/>
    <s v="KY"/>
    <n v="40245"/>
    <m/>
    <x v="0"/>
    <m/>
    <m/>
    <m/>
    <s v="KY-Persimmon Ridge"/>
    <m/>
    <s v="KY-UNM"/>
    <m/>
    <m/>
    <m/>
    <d v="2022-04-19T00:00:00"/>
    <s v="KY-Unmetered"/>
    <n v="0"/>
    <n v="0"/>
    <n v="0"/>
    <n v="0"/>
    <n v="0"/>
    <n v="0"/>
    <n v="0"/>
    <n v="0"/>
    <n v="0"/>
    <n v="0"/>
    <n v="0"/>
  </r>
  <r>
    <s v="Inactive"/>
    <s v="367294-0"/>
    <s v="Wilson, Lauren"/>
    <n v="410"/>
    <s v="Sycamore Hills Lane"/>
    <m/>
    <s v="Louisville"/>
    <s v="KY"/>
    <n v="40245"/>
    <s v="N"/>
    <s v="Wilson, Lauren"/>
    <s v="3008 Hayfield Dr"/>
    <m/>
    <s v="Louisville"/>
    <s v="KY"/>
    <n v="40205"/>
    <m/>
    <x v="0"/>
    <m/>
    <m/>
    <m/>
    <s v="KY-Persimmon Ridge"/>
    <m/>
    <s v="KY-UNM"/>
    <m/>
    <m/>
    <m/>
    <d v="2022-02-25T00:00:00"/>
    <s v="KY-Unmetered"/>
    <n v="0"/>
    <n v="0"/>
    <n v="0"/>
    <n v="0"/>
    <n v="0"/>
    <n v="0"/>
    <n v="0"/>
    <n v="0"/>
    <n v="0"/>
    <n v="0"/>
    <n v="0"/>
  </r>
  <r>
    <s v="Inactive"/>
    <s v="367294-1"/>
    <s v="Jill Wasson"/>
    <n v="410"/>
    <s v="Sycamore Hills Lane"/>
    <m/>
    <s v="Louisville"/>
    <s v="KY"/>
    <n v="40245"/>
    <s v="N"/>
    <s v="Jill Wasson"/>
    <s v="410 Sycamore Hills Lane"/>
    <m/>
    <s v="Louisville"/>
    <s v="KY"/>
    <n v="40245"/>
    <s v="(678) 761-4261"/>
    <x v="0"/>
    <m/>
    <m/>
    <m/>
    <s v="KY-Persimmon Ridge"/>
    <m/>
    <s v="KY-UNM"/>
    <m/>
    <m/>
    <m/>
    <d v="2025-06-30T00:00:00"/>
    <s v="KY-Unmetered"/>
    <n v="0"/>
    <n v="0"/>
    <n v="0"/>
    <n v="0"/>
    <n v="0"/>
    <n v="0"/>
    <n v="0"/>
    <n v="0"/>
    <n v="0"/>
    <n v="0"/>
    <n v="0"/>
  </r>
  <r>
    <s v="Inactive"/>
    <s v="367295-0"/>
    <s v="Wilt, Wendy"/>
    <n v="111"/>
    <s v="Persimmon Ridge Drive"/>
    <m/>
    <s v="Louisville"/>
    <s v="KY"/>
    <n v="40245"/>
    <s v="N"/>
    <s v="Wilt, Wendy"/>
    <s v="111 Persimmon Ridge Drive"/>
    <m/>
    <s v="Louisville"/>
    <s v="KY"/>
    <n v="40245"/>
    <m/>
    <x v="0"/>
    <m/>
    <m/>
    <m/>
    <s v="KY-Persimmon Ridge"/>
    <m/>
    <s v="KY-UNM"/>
    <m/>
    <m/>
    <m/>
    <d v="2020-09-23T00:00:00"/>
    <s v="KY-Unmetered"/>
    <n v="0"/>
    <n v="0"/>
    <n v="0"/>
    <n v="0"/>
    <n v="10.5"/>
    <n v="10.5"/>
    <n v="0"/>
    <n v="0"/>
    <n v="0"/>
    <n v="0"/>
    <n v="10.5"/>
  </r>
  <r>
    <s v="Inactive"/>
    <s v="367295-1"/>
    <s v="Vic Malone"/>
    <n v="111"/>
    <s v="Persimmon Ridge Drive"/>
    <m/>
    <s v="Louisville"/>
    <s v="KY"/>
    <n v="40245"/>
    <s v="N"/>
    <s v="Vic Malone"/>
    <s v="14027 Waters Edge Drive"/>
    <m/>
    <s v="Louisville"/>
    <s v="KY"/>
    <n v="40245"/>
    <m/>
    <x v="0"/>
    <m/>
    <m/>
    <m/>
    <s v="KY-Persimmon Ridge"/>
    <m/>
    <s v="KY-UNM"/>
    <m/>
    <m/>
    <m/>
    <d v="2022-06-02T00:00:00"/>
    <s v="KY-Unmetered"/>
    <n v="0"/>
    <n v="0"/>
    <n v="0"/>
    <n v="0"/>
    <n v="0"/>
    <n v="0"/>
    <n v="0"/>
    <n v="0"/>
    <n v="0"/>
    <n v="0"/>
    <n v="0"/>
  </r>
  <r>
    <s v="Inactive"/>
    <s v="367299-0"/>
    <s v="Wolczyk, Al &amp;  Jahn"/>
    <n v="51"/>
    <s v="Hackberry Court"/>
    <m/>
    <s v="Louisville"/>
    <s v="KY"/>
    <n v="40245"/>
    <s v="N"/>
    <s v="Wolczyk, Al &amp;  Jahn"/>
    <s v="10716 Impatiens Street"/>
    <m/>
    <s v="Prospect"/>
    <s v="KY"/>
    <n v="40059"/>
    <m/>
    <x v="0"/>
    <m/>
    <m/>
    <m/>
    <s v="KY-Persimmon Ridge"/>
    <m/>
    <s v="KY-UNM"/>
    <m/>
    <m/>
    <m/>
    <d v="2021-12-31T00:00:00"/>
    <s v="KY-Unmetered"/>
    <n v="0"/>
    <n v="0"/>
    <n v="0"/>
    <n v="0"/>
    <n v="0"/>
    <n v="0"/>
    <n v="0"/>
    <n v="0"/>
    <n v="0"/>
    <n v="0"/>
    <n v="0"/>
  </r>
  <r>
    <s v="Inactive"/>
    <s v="367300-0"/>
    <s v="Wolfe, Barbara"/>
    <n v="115"/>
    <s v="Whispering Pines Circle"/>
    <m/>
    <s v="Louisville"/>
    <s v="KY"/>
    <n v="40245"/>
    <s v="N"/>
    <s v="Wolfe, Barbara"/>
    <s v="12299 AARON"/>
    <m/>
    <s v="TRINITY"/>
    <s v="FL"/>
    <n v="34655"/>
    <s v="(502) 777-0823"/>
    <x v="0"/>
    <m/>
    <m/>
    <m/>
    <s v="KY-Persimmon Ridge"/>
    <m/>
    <s v="KY-UNM"/>
    <m/>
    <m/>
    <m/>
    <d v="2025-05-09T00:00:00"/>
    <s v="KY-Unmetered"/>
    <n v="0"/>
    <n v="0"/>
    <n v="0"/>
    <n v="0"/>
    <n v="0"/>
    <n v="0"/>
    <n v="0"/>
    <n v="0"/>
    <n v="0"/>
    <n v="0"/>
    <n v="0"/>
  </r>
  <r>
    <s v="Inactive"/>
    <s v="367304-0"/>
    <s v="Zagata, Anthony &amp;  Emily"/>
    <n v="601"/>
    <s v="Persimmon Ridge Drive"/>
    <m/>
    <s v="Louisville"/>
    <s v="KY"/>
    <n v="40245"/>
    <s v="N"/>
    <s v="Zagata, Anthony &amp;  Emily"/>
    <s v="5730 Eminance Pike"/>
    <m/>
    <s v="Shelbeyville"/>
    <s v="KY"/>
    <n v="40065"/>
    <s v="(502) 817-0633"/>
    <x v="0"/>
    <m/>
    <m/>
    <m/>
    <s v="KY-Persimmon Ridge"/>
    <m/>
    <s v="KY-UNM"/>
    <m/>
    <m/>
    <m/>
    <d v="2024-10-01T00:00:00"/>
    <s v="KY-Unmetered"/>
    <n v="0"/>
    <n v="0"/>
    <n v="0"/>
    <n v="0"/>
    <n v="0"/>
    <n v="0"/>
    <n v="0"/>
    <n v="0"/>
    <n v="0"/>
    <n v="0"/>
    <n v="0"/>
  </r>
  <r>
    <s v="Inactive"/>
    <s v="367306-0"/>
    <s v="Talley, Stefanie &amp; Zimmerman, Matt"/>
    <n v="89"/>
    <s v="Persimmon Ridge Drive"/>
    <m/>
    <s v="Louisville"/>
    <s v="KY"/>
    <n v="40245"/>
    <s v="N"/>
    <s v="Talley, Stefanie &amp; Zimmerman, Matt"/>
    <s v="649 Champions Way"/>
    <m/>
    <s v="Simpsonville"/>
    <s v="KY"/>
    <n v="40067"/>
    <m/>
    <x v="0"/>
    <m/>
    <m/>
    <m/>
    <s v="KY-Persimmon Ridge"/>
    <m/>
    <s v="KY-UNM"/>
    <m/>
    <m/>
    <m/>
    <d v="2020-04-22T00:00:00"/>
    <s v="KY-Unmetered"/>
    <n v="0"/>
    <n v="-85.97"/>
    <n v="0"/>
    <n v="0"/>
    <n v="0"/>
    <n v="-85.97"/>
    <n v="0"/>
    <n v="0"/>
    <n v="0"/>
    <n v="0"/>
    <n v="-85.97"/>
  </r>
  <r>
    <s v="Inactive"/>
    <s v="367306-1"/>
    <s v="Kyle Bloyd"/>
    <n v="89"/>
    <s v="Persimmon Ridge Drive"/>
    <m/>
    <s v="Louisville"/>
    <s v="KY"/>
    <n v="40245"/>
    <s v="N"/>
    <s v="Kyle Bloyd"/>
    <s v="13 Wide Water Rd"/>
    <m/>
    <s v="Hilton Head Island"/>
    <s v="SC"/>
    <n v="29926"/>
    <s v="(502) 263-9193"/>
    <x v="0"/>
    <m/>
    <m/>
    <m/>
    <s v="KY-Persimmon Ridge"/>
    <m/>
    <s v="KY-UNM"/>
    <m/>
    <m/>
    <m/>
    <d v="2022-07-20T00:00:00"/>
    <s v="KY-Unmetered"/>
    <n v="0"/>
    <n v="0"/>
    <n v="0"/>
    <n v="0"/>
    <n v="0"/>
    <n v="0"/>
    <n v="0"/>
    <n v="0"/>
    <n v="0"/>
    <n v="0"/>
    <n v="0"/>
  </r>
  <r>
    <s v="Inactive"/>
    <s v="367312-0"/>
    <s v="Baumgardner, David"/>
    <n v="288"/>
    <s v="Queens Ct"/>
    <m/>
    <s v="Taylorsville"/>
    <s v="KY"/>
    <n v="40071"/>
    <s v="N"/>
    <s v="Baumgardner, David"/>
    <s v="288 Queens Ct"/>
    <m/>
    <s v="Taylorsville,"/>
    <s v="KY"/>
    <n v="40071"/>
    <s v="(502) 529-9107"/>
    <x v="0"/>
    <m/>
    <m/>
    <m/>
    <s v="KY-Kingswood"/>
    <m/>
    <s v="KY-UNM"/>
    <m/>
    <m/>
    <m/>
    <d v="2022-06-27T00:00:00"/>
    <s v="KY-Unmetered"/>
    <n v="0"/>
    <n v="0"/>
    <n v="0"/>
    <n v="0"/>
    <n v="0"/>
    <n v="0"/>
    <n v="0"/>
    <n v="0"/>
    <n v="0"/>
    <n v="0"/>
    <n v="0"/>
  </r>
  <r>
    <s v="Inactive"/>
    <s v="367317-0"/>
    <s v="Brown, Steve &amp; Cindy"/>
    <n v="154"/>
    <s v="Prince Ct."/>
    <m/>
    <s v="Taylorsville"/>
    <s v="KY"/>
    <n v="40071"/>
    <s v="N"/>
    <s v="Brown, Steve &amp; Cindy"/>
    <s v="81 Spring Drive"/>
    <m/>
    <s v="Elizabethtown"/>
    <s v="KY"/>
    <n v="42701"/>
    <m/>
    <x v="0"/>
    <m/>
    <m/>
    <m/>
    <s v="KY-Kingswood"/>
    <m/>
    <s v="KY-UNM"/>
    <m/>
    <m/>
    <m/>
    <d v="2021-07-15T00:00:00"/>
    <s v="KY-Unmetered"/>
    <n v="0"/>
    <n v="0"/>
    <n v="0"/>
    <n v="0"/>
    <n v="0"/>
    <n v="0"/>
    <n v="0"/>
    <n v="0"/>
    <n v="0"/>
    <n v="0"/>
    <n v="0"/>
  </r>
  <r>
    <s v="Inactive"/>
    <s v="367319-0"/>
    <s v="Calhoun, Jesse &amp; Amanda"/>
    <n v="315"/>
    <s v="Windsor Dr"/>
    <m/>
    <s v="Taylorsville"/>
    <s v="KY"/>
    <n v="40071"/>
    <s v="N"/>
    <s v="Calhoun, Jesse &amp; Amanda"/>
    <s v="11315 Willow Pond Dr"/>
    <m/>
    <s v="Louisville"/>
    <s v="KY"/>
    <n v="40291"/>
    <m/>
    <x v="0"/>
    <m/>
    <m/>
    <m/>
    <s v="KY-Kingswood"/>
    <m/>
    <s v="KY-UNM"/>
    <m/>
    <m/>
    <m/>
    <d v="2021-12-10T00:00:00"/>
    <s v="KY-Unmetered"/>
    <n v="0"/>
    <n v="0"/>
    <n v="0"/>
    <n v="0"/>
    <n v="0"/>
    <n v="0"/>
    <n v="0"/>
    <n v="0"/>
    <n v="0"/>
    <n v="0"/>
    <n v="0"/>
  </r>
  <r>
    <s v="Inactive"/>
    <s v="367322-0"/>
    <s v="Carver, Richard &amp; Stephanie"/>
    <n v="174"/>
    <s v="Knights Court"/>
    <m/>
    <s v="Taylorsville"/>
    <s v="KY"/>
    <n v="40071"/>
    <s v="N"/>
    <s v="Carver, Richard &amp; Stephanie"/>
    <s v="8029 Saint Andrews village dr"/>
    <m/>
    <s v="louisville"/>
    <s v="KY"/>
    <n v="40241"/>
    <m/>
    <x v="0"/>
    <m/>
    <m/>
    <m/>
    <s v="KY-Kingswood"/>
    <m/>
    <s v="KY-UNM"/>
    <m/>
    <m/>
    <m/>
    <d v="2025-07-18T00:00:00"/>
    <s v="KY-Unmetered"/>
    <n v="0"/>
    <n v="-77.77"/>
    <n v="0"/>
    <n v="0"/>
    <n v="0"/>
    <n v="-77.77"/>
    <n v="0"/>
    <n v="0"/>
    <n v="0"/>
    <n v="0"/>
    <n v="-77.77"/>
  </r>
  <r>
    <s v="Inactive"/>
    <s v="367330-0"/>
    <s v="Edelen, Scott"/>
    <n v="174"/>
    <s v="Diamond Ct.."/>
    <m/>
    <s v="Taylorsville"/>
    <s v="KY"/>
    <n v="40071"/>
    <s v="N"/>
    <s v="Edelen, Scott"/>
    <s v="170 Delaware Crossing"/>
    <m/>
    <s v="Mt Washington"/>
    <s v="KY"/>
    <n v="40047"/>
    <m/>
    <x v="0"/>
    <m/>
    <m/>
    <m/>
    <s v="KY-Kingswood"/>
    <m/>
    <s v="KY-UNM"/>
    <m/>
    <m/>
    <m/>
    <d v="2020-09-15T00:00:00"/>
    <s v="KY-Unmetered"/>
    <n v="0"/>
    <n v="0"/>
    <n v="0"/>
    <n v="0"/>
    <n v="0"/>
    <n v="0"/>
    <n v="0"/>
    <n v="0"/>
    <n v="0"/>
    <n v="0"/>
    <n v="0"/>
  </r>
  <r>
    <s v="Inactive"/>
    <s v="367338-0"/>
    <s v="Givens, Todd &amp; Jessica"/>
    <n v="581"/>
    <s v="Kingswood Dr."/>
    <m/>
    <s v="Taylorsville"/>
    <s v="KY"/>
    <n v="40071"/>
    <s v="N"/>
    <s v="Givens, Todd &amp; Jessica"/>
    <s v="581 Kingswood Dr."/>
    <m/>
    <s v="Taylorsville,"/>
    <s v="KY"/>
    <n v="40071"/>
    <m/>
    <x v="0"/>
    <m/>
    <m/>
    <m/>
    <s v="KY-Kingswood"/>
    <m/>
    <s v="KY-UNM"/>
    <m/>
    <m/>
    <m/>
    <d v="2019-09-17T00:00:00"/>
    <s v="KY-Unmetered"/>
    <n v="0"/>
    <n v="-30"/>
    <n v="0"/>
    <n v="0"/>
    <n v="0"/>
    <n v="-30"/>
    <n v="0"/>
    <n v="0"/>
    <n v="0"/>
    <n v="0"/>
    <n v="-30"/>
  </r>
  <r>
    <s v="Inactive"/>
    <s v="367340-0"/>
    <s v="Gray, Michael &amp; Leslie"/>
    <n v="136"/>
    <s v="Princess Ct."/>
    <m/>
    <s v="Taylorsville"/>
    <s v="KY"/>
    <n v="40071"/>
    <s v="N"/>
    <s v="Gray, Michael &amp; Leslie"/>
    <s v="136 Sweet Bay Magnolia Ct."/>
    <m/>
    <s v="Mount Washington"/>
    <s v="KY"/>
    <n v="40047"/>
    <m/>
    <x v="0"/>
    <m/>
    <m/>
    <m/>
    <s v="KY-Kingswood"/>
    <m/>
    <s v="KY-UNM"/>
    <m/>
    <m/>
    <m/>
    <d v="2019-12-14T00:00:00"/>
    <s v="KY-Unmetered"/>
    <n v="0"/>
    <n v="0"/>
    <n v="0"/>
    <n v="0"/>
    <n v="0"/>
    <n v="0"/>
    <n v="0"/>
    <n v="0"/>
    <n v="0"/>
    <n v="0"/>
    <n v="0"/>
  </r>
  <r>
    <s v="Inactive"/>
    <s v="367342-0"/>
    <s v="Gregory, Timothy &amp; Tina"/>
    <n v="249"/>
    <s v="Kingswood Ct."/>
    <m/>
    <s v="Taylorsville"/>
    <s v="KY"/>
    <n v="40071"/>
    <s v="N"/>
    <s v="Gregory, Timothy &amp; Tina"/>
    <s v="249 Kingswood Ct."/>
    <m/>
    <s v="Taylorsville,"/>
    <s v="KY"/>
    <n v="40071"/>
    <m/>
    <x v="0"/>
    <m/>
    <m/>
    <m/>
    <s v="KY-Kingswood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367347-0"/>
    <s v="Hilbert, Dewey"/>
    <n v="161"/>
    <s v="Kingswood Ct."/>
    <m/>
    <s v="Taylorsville"/>
    <s v="KY"/>
    <n v="40071"/>
    <s v="N"/>
    <s v="Hilbert, Dewey"/>
    <s v="2671 Kings Church Road"/>
    <m/>
    <s v="Taylorsville,"/>
    <s v="KY"/>
    <n v="40071"/>
    <m/>
    <x v="0"/>
    <m/>
    <m/>
    <m/>
    <s v="KY-Kingswood"/>
    <m/>
    <s v="KY-UNM"/>
    <m/>
    <m/>
    <m/>
    <d v="2020-12-28T00:00:00"/>
    <s v="KY-Unmetered"/>
    <n v="0"/>
    <n v="0"/>
    <n v="0"/>
    <n v="0"/>
    <n v="0"/>
    <n v="0"/>
    <n v="0"/>
    <n v="0"/>
    <n v="0"/>
    <n v="0"/>
    <n v="0"/>
  </r>
  <r>
    <s v="Inactive"/>
    <s v="367350-0"/>
    <s v="Inmon, David"/>
    <n v="114"/>
    <s v="Diamond Ct.."/>
    <m/>
    <s v="Taylorsville"/>
    <s v="KY"/>
    <n v="40071"/>
    <s v="N"/>
    <s v="Inmon, David"/>
    <s v="114 Diamond Ct.."/>
    <m/>
    <s v="Taylorsville,"/>
    <s v="KY"/>
    <n v="40071"/>
    <s v="(502) 825-1586"/>
    <x v="0"/>
    <m/>
    <m/>
    <m/>
    <s v="KY-Kingswood"/>
    <m/>
    <s v="KY-UNM"/>
    <m/>
    <m/>
    <m/>
    <d v="2020-12-31T00:00:00"/>
    <s v="KY-Unmetered"/>
    <n v="0"/>
    <n v="0"/>
    <n v="0"/>
    <n v="0"/>
    <n v="0"/>
    <n v="0"/>
    <n v="0"/>
    <n v="0"/>
    <n v="0"/>
    <n v="0"/>
    <n v="0"/>
  </r>
  <r>
    <s v="Inactive"/>
    <s v="367354-0"/>
    <s v="Kischnick, Kristen"/>
    <n v="115"/>
    <s v="Princess Ct."/>
    <m/>
    <s v="Taylorsville"/>
    <s v="KY"/>
    <n v="40071"/>
    <s v="N"/>
    <s v="Kischnick, Kristen"/>
    <s v="1017 Coddington Rd"/>
    <m/>
    <s v="Ithaca"/>
    <s v="NY"/>
    <n v="14850"/>
    <s v="(502) 415-4479"/>
    <x v="0"/>
    <m/>
    <m/>
    <m/>
    <s v="KY-Kingswood"/>
    <m/>
    <s v="KY-UNM"/>
    <m/>
    <m/>
    <m/>
    <d v="2022-06-24T00:00:00"/>
    <s v="KY-Unmetered"/>
    <n v="0"/>
    <n v="0"/>
    <n v="0"/>
    <n v="0"/>
    <n v="0"/>
    <n v="0"/>
    <n v="0"/>
    <n v="0"/>
    <n v="0"/>
    <n v="0"/>
    <n v="0"/>
  </r>
  <r>
    <s v="Inactive"/>
    <s v="367354-1"/>
    <s v="Unknown"/>
    <n v="115"/>
    <s v="Princess Ct."/>
    <m/>
    <s v="Taylorsville"/>
    <s v="KY"/>
    <n v="40071"/>
    <s v="N"/>
    <s v="Nathan Miles"/>
    <s v="115 Princess Ct."/>
    <m/>
    <s v="Taylorsville"/>
    <s v="KY"/>
    <n v="40071"/>
    <m/>
    <x v="0"/>
    <m/>
    <m/>
    <m/>
    <s v="KY-Kingswood"/>
    <m/>
    <s v="KY-UNM"/>
    <m/>
    <m/>
    <m/>
    <d v="2022-08-09T00:00:00"/>
    <s v="KY-Unmetered"/>
    <n v="0"/>
    <n v="0"/>
    <n v="0"/>
    <n v="0"/>
    <n v="0"/>
    <n v="0"/>
    <n v="0"/>
    <n v="0"/>
    <n v="0"/>
    <n v="0"/>
    <n v="0"/>
  </r>
  <r>
    <s v="Inactive"/>
    <s v="367359-0"/>
    <s v="Link, Paula"/>
    <n v="152"/>
    <s v="Buckingham"/>
    <m/>
    <s v="Taylorsville"/>
    <s v="KY"/>
    <n v="40071"/>
    <s v="N"/>
    <s v="Link, Paula"/>
    <s v="172 Canterbury Trace Lane"/>
    <m/>
    <s v="Mount Washington"/>
    <s v="KY"/>
    <n v="40047"/>
    <m/>
    <x v="0"/>
    <m/>
    <m/>
    <m/>
    <s v="KY-Kingswood"/>
    <m/>
    <s v="KY-UNM"/>
    <m/>
    <m/>
    <m/>
    <d v="2022-01-14T00:00:00"/>
    <s v="KY-Unmetered"/>
    <n v="0"/>
    <n v="0"/>
    <n v="0"/>
    <n v="0"/>
    <n v="0"/>
    <n v="0"/>
    <n v="0"/>
    <n v="0"/>
    <n v="0"/>
    <n v="0"/>
    <n v="0"/>
  </r>
  <r>
    <s v="Inactive"/>
    <s v="367360-0"/>
    <s v="Lockett, Kelly"/>
    <n v="110"/>
    <s v="Kingswood Dr."/>
    <m/>
    <s v="Taylorsville"/>
    <s v="KY"/>
    <n v="40071"/>
    <s v="N"/>
    <s v="Lockett, Kelly"/>
    <s v="417 Mallard Lake Blvd"/>
    <m/>
    <s v="Sherphersville"/>
    <s v="KY"/>
    <n v="40165"/>
    <m/>
    <x v="0"/>
    <m/>
    <m/>
    <m/>
    <s v="KY-Kingswood"/>
    <m/>
    <s v="KY-UNM"/>
    <m/>
    <m/>
    <m/>
    <d v="2020-02-29T00:00:00"/>
    <s v="KY-Unmetered"/>
    <n v="0"/>
    <n v="0"/>
    <n v="0"/>
    <n v="0"/>
    <n v="0"/>
    <n v="0"/>
    <n v="0"/>
    <n v="0"/>
    <n v="0"/>
    <n v="0"/>
    <n v="0"/>
  </r>
  <r>
    <s v="Inactive"/>
    <s v="367362-0"/>
    <s v="Martin, Chris &amp; Michelle"/>
    <n v="171"/>
    <s v="Princess Ct."/>
    <m/>
    <s v="Taylorsville"/>
    <s v="KY"/>
    <n v="40071"/>
    <s v="N"/>
    <s v="Martin, Chris &amp; Michelle"/>
    <s v="171 Princess Ct."/>
    <m/>
    <s v="Taylorsville,"/>
    <s v="KY"/>
    <n v="40071"/>
    <m/>
    <x v="0"/>
    <m/>
    <m/>
    <m/>
    <s v="KY-Kingswood"/>
    <m/>
    <s v="KY-UNM"/>
    <m/>
    <m/>
    <m/>
    <d v="2019-09-12T00:00:00"/>
    <s v="KY-Unmetered"/>
    <n v="0"/>
    <n v="-30"/>
    <n v="0"/>
    <n v="0"/>
    <n v="0"/>
    <n v="-30"/>
    <n v="0"/>
    <n v="0"/>
    <n v="0"/>
    <n v="0"/>
    <n v="-30"/>
  </r>
  <r>
    <s v="Inactive"/>
    <s v="367364-0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08-28T00:00:00"/>
    <s v="KY-Unmetered"/>
    <n v="0"/>
    <n v="0"/>
    <n v="0"/>
    <n v="4.91"/>
    <n v="11.64"/>
    <n v="16.55"/>
    <n v="0"/>
    <n v="0"/>
    <n v="0"/>
    <n v="0"/>
    <n v="16.55"/>
  </r>
  <r>
    <s v="Inactive"/>
    <s v="367364-1"/>
    <s v="Martinez, Johathan"/>
    <n v="656"/>
    <s v="Kingswood Dr."/>
    <m/>
    <s v="Taylorsville"/>
    <s v="KY"/>
    <n v="40071"/>
    <s v="N"/>
    <s v="Martinez, Johathan"/>
    <s v="101 Oakridge Dr"/>
    <m/>
    <s v="Decatour"/>
    <s v="IL"/>
    <n v="62521"/>
    <m/>
    <x v="0"/>
    <m/>
    <m/>
    <m/>
    <s v="KY-Kingswood"/>
    <m/>
    <s v="KY-UNM"/>
    <m/>
    <m/>
    <m/>
    <d v="2020-11-17T00:00:00"/>
    <s v="KY-Unmetered"/>
    <n v="0"/>
    <n v="0"/>
    <n v="0"/>
    <n v="0"/>
    <n v="0"/>
    <n v="0"/>
    <n v="0"/>
    <n v="0"/>
    <n v="0"/>
    <n v="0"/>
    <n v="0"/>
  </r>
  <r>
    <s v="Inactive"/>
    <s v="367367-0"/>
    <s v="Meredith, Derrick &amp; Amanda"/>
    <n v="338"/>
    <s v="Kingswood Dr."/>
    <m/>
    <s v="Taylorsville"/>
    <s v="KY"/>
    <n v="40071"/>
    <s v="N"/>
    <s v="Meredith, Derrick &amp; Amanda"/>
    <s v="338 Kingswood Dr."/>
    <m/>
    <s v="Taylorsville,"/>
    <s v="KY"/>
    <n v="40071"/>
    <m/>
    <x v="0"/>
    <m/>
    <m/>
    <m/>
    <s v="KY-Kingswood"/>
    <m/>
    <s v="KY-UNM"/>
    <m/>
    <m/>
    <m/>
    <d v="2020-10-29T00:00:00"/>
    <s v="KY-Unmetered"/>
    <n v="0"/>
    <n v="0"/>
    <n v="0"/>
    <n v="0"/>
    <n v="0"/>
    <n v="0"/>
    <n v="0"/>
    <n v="0"/>
    <n v="0"/>
    <n v="0"/>
    <n v="0"/>
  </r>
  <r>
    <s v="Inactive"/>
    <s v="367378-0"/>
    <s v="Rueve, Brian &amp; Joann"/>
    <n v="426"/>
    <s v="Kingswood Dr."/>
    <m/>
    <s v="Taylorsville"/>
    <s v="KY"/>
    <n v="40071"/>
    <s v="N"/>
    <s v="Jo Rueve"/>
    <s v="268 Adrian Av"/>
    <m/>
    <s v="Mt. Washington"/>
    <s v="KY"/>
    <n v="40047"/>
    <s v="(502) 817-5839"/>
    <x v="0"/>
    <m/>
    <m/>
    <m/>
    <s v="KY-Kingswood"/>
    <m/>
    <s v="KY-UNM"/>
    <m/>
    <m/>
    <m/>
    <d v="2024-05-12T00:00:00"/>
    <s v="KY-Unmetered"/>
    <n v="0"/>
    <n v="0"/>
    <n v="0"/>
    <n v="0"/>
    <n v="0"/>
    <n v="0"/>
    <n v="0"/>
    <n v="0"/>
    <n v="0"/>
    <n v="0"/>
    <n v="0"/>
  </r>
  <r>
    <s v="Inactive"/>
    <s v="367380-0"/>
    <s v="Seewer, Chad"/>
    <n v="450"/>
    <s v="Kingswood Dr."/>
    <m/>
    <s v="Taylorsville"/>
    <s v="KY"/>
    <n v="40071"/>
    <s v="N"/>
    <s v="Seewer, Chad"/>
    <s v="3013 Curran Rd"/>
    <m/>
    <s v="Louisville,"/>
    <s v="KY"/>
    <n v="40205"/>
    <m/>
    <x v="0"/>
    <m/>
    <m/>
    <m/>
    <s v="KY-Kingswood"/>
    <m/>
    <s v="KY-UNM"/>
    <m/>
    <m/>
    <m/>
    <d v="2019-10-02T00:00:00"/>
    <s v="KY-Unmetered"/>
    <n v="0"/>
    <n v="0"/>
    <n v="0"/>
    <n v="0"/>
    <n v="0"/>
    <n v="0"/>
    <n v="0"/>
    <n v="0"/>
    <n v="0"/>
    <n v="0"/>
    <n v="0"/>
  </r>
  <r>
    <s v="Inactive"/>
    <s v="367388-0"/>
    <s v="Sondergeld, Thomas"/>
    <n v="127"/>
    <s v="Kingswood"/>
    <m/>
    <s v="Taylorsville"/>
    <s v="KY"/>
    <n v="40071"/>
    <s v="N"/>
    <s v="Sondergeld, Thomas"/>
    <s v="127 Kingswood"/>
    <m/>
    <s v="Taylorsville,"/>
    <s v="KY"/>
    <n v="40071"/>
    <m/>
    <x v="0"/>
    <m/>
    <m/>
    <m/>
    <s v="KY-Kingswood"/>
    <m/>
    <s v="KY-UNM"/>
    <m/>
    <m/>
    <m/>
    <d v="2020-11-25T00:00:00"/>
    <s v="KY-Unmetered"/>
    <n v="0"/>
    <n v="0"/>
    <n v="0"/>
    <n v="0"/>
    <n v="0"/>
    <n v="0"/>
    <n v="0"/>
    <n v="0"/>
    <n v="0"/>
    <n v="0"/>
    <n v="0"/>
  </r>
  <r>
    <s v="Inactive"/>
    <s v="367390-0"/>
    <s v="Taylor, Wayne Carlis &amp; Jennifer"/>
    <n v="242"/>
    <s v="Kingswood Ct."/>
    <m/>
    <s v="Taylorsville"/>
    <s v="KY"/>
    <n v="40071"/>
    <s v="N"/>
    <s v="Taylor, Wayne Carlis &amp; Jennifer"/>
    <s v="835 Sego Rd."/>
    <m/>
    <s v="Mt Eden"/>
    <s v="KY"/>
    <n v="40046"/>
    <s v="(502) 639-0324"/>
    <x v="0"/>
    <m/>
    <m/>
    <m/>
    <s v="KY-Kingswood"/>
    <m/>
    <s v="KY-UNM"/>
    <m/>
    <m/>
    <m/>
    <d v="2024-08-31T00:00:00"/>
    <s v="KY-Unmetered"/>
    <n v="0"/>
    <n v="0"/>
    <n v="0"/>
    <n v="0"/>
    <n v="0"/>
    <n v="0"/>
    <n v="0"/>
    <n v="0"/>
    <n v="0"/>
    <n v="0"/>
    <n v="0"/>
  </r>
  <r>
    <s v="Inactive"/>
    <s v="367396-0"/>
    <s v="Walling, Lee &amp; Theresa"/>
    <n v="160"/>
    <s v="Diamond Ct."/>
    <m/>
    <s v="Taylorsville"/>
    <s v="KY"/>
    <n v="40071"/>
    <s v="N"/>
    <s v="Walling, Lee &amp; Theresa"/>
    <s v="10289 Highway 44 E"/>
    <m/>
    <s v="Mt Washington"/>
    <s v="KY"/>
    <n v="40047"/>
    <s v="(502) 777-3807"/>
    <x v="0"/>
    <m/>
    <m/>
    <m/>
    <s v="KY-Kingswood"/>
    <m/>
    <s v="KY-UNM"/>
    <m/>
    <m/>
    <m/>
    <d v="2024-07-26T00:00:00"/>
    <s v="KY-Unmetered"/>
    <n v="0"/>
    <n v="0"/>
    <n v="0"/>
    <n v="0"/>
    <n v="0"/>
    <n v="0"/>
    <n v="0"/>
    <n v="0"/>
    <n v="0"/>
    <n v="0"/>
    <n v="0"/>
  </r>
  <r>
    <s v="Inactive"/>
    <s v="367398-0"/>
    <s v="Wiley, Donald &amp; Lauren"/>
    <n v="220"/>
    <s v="Kingswood Ct."/>
    <m/>
    <s v="Taylorsville"/>
    <s v="KY"/>
    <n v="40071"/>
    <s v="N"/>
    <s v="Wiley, Donald &amp; Lauren"/>
    <s v="293 Terrace Drive"/>
    <m/>
    <s v="Mount Washington"/>
    <s v="KY"/>
    <n v="40047"/>
    <m/>
    <x v="0"/>
    <m/>
    <m/>
    <m/>
    <s v="KY-Kingswood"/>
    <m/>
    <s v="KY-UNM"/>
    <m/>
    <m/>
    <m/>
    <d v="2020-10-05T00:00:00"/>
    <s v="KY-Unmetered"/>
    <n v="0"/>
    <n v="0"/>
    <n v="0"/>
    <n v="0"/>
    <n v="0"/>
    <n v="0"/>
    <n v="0"/>
    <n v="0"/>
    <n v="0"/>
    <n v="0"/>
    <n v="0"/>
  </r>
  <r>
    <s v="Inactive"/>
    <s v="367407-0"/>
    <s v="Smith, Kirt &amp; Dawn"/>
    <n v="260"/>
    <s v="Kingswood Ct."/>
    <m/>
    <s v="Taylorsville"/>
    <s v="KY"/>
    <n v="40071"/>
    <s v="N"/>
    <s v="Smith, Kirt &amp; Dawn"/>
    <s v="260 Kingswood Ct."/>
    <m/>
    <s v="Taylorsville,"/>
    <s v="KY"/>
    <n v="40071"/>
    <m/>
    <x v="0"/>
    <m/>
    <m/>
    <m/>
    <s v="KY-Kingswood"/>
    <m/>
    <s v="KY-UNM"/>
    <m/>
    <m/>
    <m/>
    <d v="2024-06-19T00:00:00"/>
    <s v="KY-Unmetered"/>
    <n v="0"/>
    <n v="0"/>
    <n v="0"/>
    <n v="0"/>
    <n v="0"/>
    <n v="0"/>
    <n v="0"/>
    <n v="0"/>
    <n v="0"/>
    <n v="0"/>
    <n v="0"/>
  </r>
  <r>
    <s v="Inactive"/>
    <s v="367408-0"/>
    <s v="Shirley, Robert &amp; Tiffany"/>
    <n v="201"/>
    <s v="Prince Ct."/>
    <m/>
    <s v="Taylorsville"/>
    <s v="KY"/>
    <n v="40071"/>
    <s v="N"/>
    <s v="Shirley, Robert &amp; Tiffany"/>
    <s v="2936 Nepperhan Rd"/>
    <m/>
    <s v="Louisville"/>
    <s v="KY"/>
    <n v="40218"/>
    <m/>
    <x v="0"/>
    <m/>
    <m/>
    <m/>
    <s v="KY-Kingswood"/>
    <m/>
    <s v="KY-UNM"/>
    <m/>
    <m/>
    <m/>
    <d v="2020-04-18T00:00:00"/>
    <s v="KY-Unmetered"/>
    <n v="0"/>
    <n v="0"/>
    <n v="0"/>
    <n v="0"/>
    <n v="0"/>
    <n v="0"/>
    <n v="0"/>
    <n v="0"/>
    <n v="0"/>
    <n v="0"/>
    <n v="0"/>
  </r>
  <r>
    <s v="Inactive"/>
    <s v="367413-0"/>
    <s v="Purtee, Shawn"/>
    <n v="199"/>
    <s v="Knights Ct."/>
    <m/>
    <s v="Taylorsville"/>
    <s v="KY"/>
    <n v="40071"/>
    <s v="N"/>
    <s v="Purtee, Shawn"/>
    <s v="199 Knights Ct."/>
    <m/>
    <s v="Taylorsville,"/>
    <s v="KY"/>
    <n v="40071"/>
    <m/>
    <x v="0"/>
    <m/>
    <m/>
    <m/>
    <s v="KY-Kingswood"/>
    <m/>
    <s v="KY-UNM"/>
    <m/>
    <m/>
    <m/>
    <d v="2020-06-25T00:00:00"/>
    <s v="KY-Unmetered"/>
    <n v="0"/>
    <n v="0"/>
    <n v="0"/>
    <n v="0"/>
    <n v="0"/>
    <n v="0"/>
    <n v="0"/>
    <n v="0"/>
    <n v="0"/>
    <n v="0"/>
    <n v="0"/>
  </r>
  <r>
    <s v="Inactive"/>
    <s v="367421-0"/>
    <s v="Marshall, Dan &amp; Bonnie"/>
    <n v="849"/>
    <s v="Kingswood Dr."/>
    <m/>
    <s v="Taylorsville"/>
    <s v="KY"/>
    <n v="40071"/>
    <s v="N"/>
    <s v="Marshall, Dan &amp; Bonnie"/>
    <s v="849 Kingswood Dr."/>
    <m/>
    <s v="Taylorsville,"/>
    <s v="KY"/>
    <n v="40071"/>
    <m/>
    <x v="0"/>
    <m/>
    <m/>
    <m/>
    <s v="KY-Kingswood"/>
    <m/>
    <s v="KY-UNM"/>
    <m/>
    <m/>
    <m/>
    <d v="2023-07-10T00:00:00"/>
    <s v="KY-Unmetered"/>
    <n v="0"/>
    <n v="0"/>
    <n v="0"/>
    <n v="0"/>
    <n v="0"/>
    <n v="0"/>
    <n v="0"/>
    <n v="0"/>
    <n v="0"/>
    <n v="0"/>
    <n v="0"/>
  </r>
  <r>
    <s v="Inactive"/>
    <s v="367421-1"/>
    <s v="Taylor Christmas"/>
    <n v="849"/>
    <s v="Kingswood Dr."/>
    <m/>
    <s v="Taylorsville"/>
    <s v="KY"/>
    <n v="40071"/>
    <s v="N"/>
    <s v="Taylor Christmas"/>
    <s v="849 Kingswood Dr."/>
    <m/>
    <s v="Taylorsville"/>
    <s v="KY"/>
    <n v="40071"/>
    <s v="(502) 295-6917"/>
    <x v="0"/>
    <m/>
    <m/>
    <m/>
    <s v="KY-Kingswood"/>
    <m/>
    <s v="KY-UNM"/>
    <m/>
    <m/>
    <m/>
    <d v="2025-12-08T00:00:00"/>
    <s v="KY-Unmetered"/>
    <n v="0"/>
    <n v="0"/>
    <n v="0"/>
    <n v="98.51"/>
    <n v="0"/>
    <n v="98.51"/>
    <n v="98.51"/>
    <n v="0"/>
    <n v="0"/>
    <n v="0"/>
    <n v="0"/>
  </r>
  <r>
    <s v="Inactive"/>
    <s v="367423-0"/>
    <s v="Larimer, Gary &amp; Debra"/>
    <n v="246"/>
    <s v="Kingswood Dr."/>
    <m/>
    <s v="Taylorsville"/>
    <s v="KY"/>
    <n v="40071"/>
    <s v="N"/>
    <s v="Larimer, Gary &amp; Debra"/>
    <s v="4705 5th St West #104"/>
    <m/>
    <s v="Bradenton"/>
    <s v="FL"/>
    <n v="34207"/>
    <s v="(502) 963-2137"/>
    <x v="0"/>
    <m/>
    <m/>
    <m/>
    <s v="KY-Kingswood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367423-1"/>
    <s v="Unknown"/>
    <n v="246"/>
    <s v="Kingswood Dr."/>
    <m/>
    <s v="Taylorsville"/>
    <s v="KY"/>
    <n v="40071"/>
    <s v="N"/>
    <s v="MUST COME IN &amp; SIGN UP"/>
    <s v="246 Kingswood Dr."/>
    <m/>
    <s v="Taylorsville"/>
    <s v="KY"/>
    <n v="40071"/>
    <m/>
    <x v="0"/>
    <m/>
    <m/>
    <m/>
    <s v="KY-Kingswood"/>
    <m/>
    <s v="KY-UNM"/>
    <m/>
    <m/>
    <m/>
    <d v="2023-07-20T00:00:00"/>
    <s v="KY-Unmetered"/>
    <n v="0"/>
    <n v="0"/>
    <n v="0"/>
    <n v="0"/>
    <n v="0"/>
    <n v="0"/>
    <n v="0"/>
    <n v="0"/>
    <n v="0"/>
    <n v="0"/>
    <n v="0"/>
  </r>
  <r>
    <s v="Inactive"/>
    <s v="367423-2"/>
    <s v="Margie Bell"/>
    <n v="246"/>
    <s v="Kingswood Dr."/>
    <m/>
    <s v="Taylorsville"/>
    <s v="KY"/>
    <n v="40071"/>
    <s v="N"/>
    <s v="Margie Bell"/>
    <s v="70 Alexanderway"/>
    <m/>
    <s v="Fifherville"/>
    <s v="KY"/>
    <n v="40023"/>
    <s v="(502) 345-5099"/>
    <x v="0"/>
    <m/>
    <m/>
    <m/>
    <s v="KY-Kingswood"/>
    <m/>
    <s v="KY-UNM"/>
    <m/>
    <m/>
    <m/>
    <d v="2025-11-10T00:00:00"/>
    <s v="KY-Unmetered"/>
    <n v="0"/>
    <n v="0"/>
    <n v="0"/>
    <n v="0"/>
    <n v="0"/>
    <n v="0"/>
    <n v="0"/>
    <n v="0"/>
    <n v="0"/>
    <n v="0"/>
    <n v="0"/>
  </r>
  <r>
    <s v="Inactive"/>
    <s v="367429-0"/>
    <s v="Gentry,Steve &amp; Michelle"/>
    <n v="639"/>
    <s v="Kingswood Dr."/>
    <m/>
    <s v="Taylorsville"/>
    <s v="KY"/>
    <n v="40071"/>
    <s v="N"/>
    <s v="Tia Runner"/>
    <s v="220 Garnette Court"/>
    <m/>
    <s v="Mount Washingtron"/>
    <s v="KY"/>
    <n v="40047"/>
    <m/>
    <x v="0"/>
    <m/>
    <m/>
    <m/>
    <s v="KY-Kingswood"/>
    <m/>
    <s v="KY-UNM"/>
    <m/>
    <m/>
    <m/>
    <d v="2022-08-12T00:00:00"/>
    <s v="KY-Unmetered"/>
    <n v="0"/>
    <n v="0"/>
    <n v="0"/>
    <n v="0"/>
    <n v="0"/>
    <n v="0"/>
    <n v="0"/>
    <n v="0"/>
    <n v="0"/>
    <n v="0"/>
    <n v="0"/>
  </r>
  <r>
    <s v="Inactive"/>
    <s v="367429-1"/>
    <s v="Tia  Runner"/>
    <n v="639"/>
    <s v="Kingswood Dr."/>
    <m/>
    <s v="Taylorsville"/>
    <s v="KY"/>
    <n v="40071"/>
    <s v="N"/>
    <s v="Tia Runner"/>
    <s v="220 Garnette Court"/>
    <m/>
    <s v="Mount Washingtron"/>
    <s v="KY"/>
    <n v="40047"/>
    <m/>
    <x v="0"/>
    <m/>
    <m/>
    <m/>
    <s v="KY-Kingswood"/>
    <m/>
    <s v="KY-UNM"/>
    <m/>
    <m/>
    <m/>
    <d v="2025-09-02T00:00:00"/>
    <s v="KY-Unmetered"/>
    <n v="0"/>
    <n v="0"/>
    <n v="0"/>
    <n v="0"/>
    <n v="0"/>
    <n v="0"/>
    <n v="0"/>
    <n v="0"/>
    <n v="0"/>
    <n v="0"/>
    <n v="0"/>
  </r>
  <r>
    <s v="Inactive"/>
    <s v="367433-0"/>
    <s v="Davis, Craig &amp; Carolyn"/>
    <n v="226"/>
    <s v="Knights Ct."/>
    <m/>
    <s v="Taylorsville"/>
    <s v="KY"/>
    <n v="40071"/>
    <s v="N"/>
    <s v="Davis, Craig &amp; Carolyn"/>
    <s v="374 Falcon Crest"/>
    <m/>
    <s v="Mt. Washington"/>
    <s v="KY"/>
    <n v="40047"/>
    <m/>
    <x v="0"/>
    <m/>
    <m/>
    <m/>
    <s v="KY-Kingswood"/>
    <m/>
    <s v="KY-UNM"/>
    <m/>
    <m/>
    <m/>
    <d v="2020-03-09T00:00:00"/>
    <s v="KY-Unmetered"/>
    <n v="0"/>
    <n v="0"/>
    <n v="0"/>
    <n v="0"/>
    <n v="0"/>
    <n v="0"/>
    <n v="0"/>
    <n v="0"/>
    <n v="0"/>
    <n v="0"/>
    <n v="0"/>
  </r>
  <r>
    <s v="Inactive"/>
    <s v="367433-1"/>
    <s v="Jose &amp; Megan Huerta / Larry Smith"/>
    <n v="226"/>
    <s v="Knights Ct."/>
    <m/>
    <s v="Taylorsville"/>
    <s v="KY"/>
    <n v="40071"/>
    <s v="N"/>
    <s v="Jose &amp; Megan Huerta / Larry Smith"/>
    <s v="PO Box 436262"/>
    <m/>
    <s v="Louisville"/>
    <s v="KY"/>
    <n v="40253"/>
    <s v="(502) 504-6753"/>
    <x v="0"/>
    <m/>
    <m/>
    <m/>
    <s v="KY-Kingswood"/>
    <m/>
    <s v="KY-UNM"/>
    <m/>
    <m/>
    <m/>
    <d v="2023-11-01T00:00:00"/>
    <s v="KY-Unmetered"/>
    <n v="0"/>
    <n v="0"/>
    <n v="0"/>
    <n v="0"/>
    <n v="0"/>
    <n v="0"/>
    <n v="0"/>
    <n v="0"/>
    <n v="0"/>
    <n v="0"/>
    <n v="0"/>
  </r>
  <r>
    <s v="Inactive"/>
    <s v="367439-0"/>
    <s v="Hammond, Kevin"/>
    <n v="117"/>
    <s v="Windsong Way"/>
    <m/>
    <s v="Georgetown"/>
    <s v="KY"/>
    <n v="40324"/>
    <s v="N"/>
    <s v="Hammond, Kevin"/>
    <s v="134 Prater Dr"/>
    <m/>
    <s v="Georgetown"/>
    <s v="KY"/>
    <n v="40324"/>
    <s v="(859) 619-5465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1-0"/>
    <s v="Henry, Jack D &amp; Lysa A"/>
    <n v="112"/>
    <s v="Windsong Way"/>
    <m/>
    <s v="Georgetown"/>
    <s v="KY"/>
    <n v="40324"/>
    <s v="N"/>
    <s v="Henry, Jack D &amp; Lysa A"/>
    <s v="545 emerald vista way"/>
    <s v="Unit 101"/>
    <s v="Lexington"/>
    <s v="KY"/>
    <n v="40511"/>
    <m/>
    <x v="0"/>
    <m/>
    <m/>
    <s v="KY-Homestead"/>
    <s v="KY-Homestead/Longview"/>
    <m/>
    <s v="KY-UNM"/>
    <m/>
    <m/>
    <m/>
    <d v="2021-09-16T00:00:00"/>
    <s v="KY-Unmetered"/>
    <n v="0"/>
    <n v="0"/>
    <n v="0"/>
    <n v="0"/>
    <n v="0"/>
    <n v="0"/>
    <n v="0"/>
    <n v="0"/>
    <n v="0"/>
    <n v="0"/>
    <n v="0"/>
  </r>
  <r>
    <s v="Inactive"/>
    <s v="367442-0"/>
    <s v="Dugas, Richard &amp; Melanie"/>
    <n v="104"/>
    <s v="Windsong Way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2-1"/>
    <s v="New Haven Homes LLC"/>
    <n v="104"/>
    <s v="Windsong Way"/>
    <m/>
    <s v="Georgetown"/>
    <s v="KY"/>
    <n v="40324"/>
    <s v="N"/>
    <s v="New Haven Homes LLC"/>
    <s v="Po Box 991"/>
    <m/>
    <s v="Georgetown"/>
    <s v="KY"/>
    <n v="40324"/>
    <m/>
    <x v="0"/>
    <m/>
    <m/>
    <s v="KY-Homestead"/>
    <s v="KY-Homestead/Longview"/>
    <m/>
    <s v="KY-UNM"/>
    <m/>
    <m/>
    <m/>
    <d v="2020-09-28T00:00:00"/>
    <s v="KY-Unmetered"/>
    <n v="0"/>
    <n v="0"/>
    <n v="0"/>
    <n v="0"/>
    <n v="0"/>
    <n v="0"/>
    <n v="0"/>
    <n v="0"/>
    <n v="0"/>
    <n v="0"/>
    <n v="0"/>
  </r>
  <r>
    <s v="Inactive"/>
    <s v="367443-0"/>
    <s v="Hassloch, Michael K &amp; Julia D"/>
    <n v="123"/>
    <s v="Lost Tree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3-1"/>
    <s v="Cyndi Wallace"/>
    <n v="123"/>
    <s v="Lost Tree Dr"/>
    <m/>
    <s v="Georgetown"/>
    <s v="KY"/>
    <n v="40324"/>
    <s v="N"/>
    <s v="Cyndi Wallace"/>
    <s v="123 Lost Tree Dr"/>
    <m/>
    <s v="Georgetown"/>
    <s v="KY"/>
    <n v="40324"/>
    <m/>
    <x v="0"/>
    <m/>
    <m/>
    <s v="KY-Homestead"/>
    <s v="KY-Homestead/Longview"/>
    <m/>
    <s v="KY-UNM"/>
    <m/>
    <m/>
    <m/>
    <d v="2021-05-01T00:00:00"/>
    <s v="KY-Unmetered"/>
    <n v="0"/>
    <n v="0"/>
    <n v="0"/>
    <n v="0"/>
    <n v="0"/>
    <n v="0"/>
    <n v="0"/>
    <n v="0"/>
    <n v="0"/>
    <n v="0"/>
    <n v="0"/>
  </r>
  <r>
    <s v="Inactive"/>
    <s v="367443-2"/>
    <s v="Mike Hassloch"/>
    <n v="123"/>
    <s v="Lost Tree Dr"/>
    <m/>
    <s v="Georgetown"/>
    <s v="KY"/>
    <n v="40324"/>
    <s v="N"/>
    <s v="Mike Hassloch"/>
    <s v="3410 Montavesta Rd"/>
    <m/>
    <s v="Lexington"/>
    <s v="KY"/>
    <n v="40502"/>
    <m/>
    <x v="0"/>
    <m/>
    <m/>
    <s v="KY-Homestead"/>
    <s v="KY-Homestead/Longview"/>
    <m/>
    <s v="KY-UNM"/>
    <m/>
    <m/>
    <m/>
    <d v="2021-05-31T00:00:00"/>
    <s v="KY-Unmetered"/>
    <n v="0"/>
    <n v="0"/>
    <n v="0"/>
    <n v="0"/>
    <n v="0"/>
    <n v="0"/>
    <n v="0"/>
    <n v="0"/>
    <n v="0"/>
    <n v="0"/>
    <n v="0"/>
  </r>
  <r>
    <s v="Inactive"/>
    <s v="367444-0"/>
    <s v="W B I Assets Llc"/>
    <n v="125"/>
    <s v="Lost Tree Dr"/>
    <m/>
    <s v="Georgetown"/>
    <s v="KY"/>
    <n v="40324"/>
    <s v="N"/>
    <s v="W B I Assets Llc"/>
    <s v="2001 Pleasant Ridge Dr"/>
    <m/>
    <s v="Lexington"/>
    <s v="KY"/>
    <n v="40509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5-0"/>
    <s v="Dunn, Durell &amp; Toni L"/>
    <n v="115"/>
    <s v="Blowing Tree Dr"/>
    <m/>
    <s v="Georgetown"/>
    <s v="KY"/>
    <n v="40324"/>
    <s v="N"/>
    <s v="Dunn, Durell &amp; Toni L"/>
    <s v="113 Blowing Tree Dr"/>
    <m/>
    <s v="Georgetown"/>
    <s v="KY"/>
    <n v="40324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7-0"/>
    <s v="Moore, William Alan &amp; Marsha M"/>
    <n v="131"/>
    <s v="Lost Tree Dr"/>
    <m/>
    <s v="Georgetown"/>
    <s v="KY"/>
    <n v="40324"/>
    <s v="N"/>
    <s v="Moore, William Alan &amp; Marsha M"/>
    <s v="131 Lost Tree Dr"/>
    <m/>
    <s v="Georgetown"/>
    <s v="KY"/>
    <n v="40324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47-1"/>
    <s v="Jeremiah Osborne-Baker"/>
    <n v="131"/>
    <s v="Lost Tree Dr"/>
    <m/>
    <s v="Georgetown"/>
    <s v="KY"/>
    <n v="40324"/>
    <s v="N"/>
    <s v="Jeremiah Osborne-Baker"/>
    <s v="1705 Leestown Rd"/>
    <s v="Apt 1101"/>
    <s v="Lexington"/>
    <s v="KY"/>
    <n v="40511"/>
    <m/>
    <x v="0"/>
    <m/>
    <m/>
    <s v="KY-Homestead"/>
    <s v="KY-Homestead/Longview"/>
    <m/>
    <s v="KY-UNM"/>
    <m/>
    <m/>
    <m/>
    <d v="2020-08-11T00:00:00"/>
    <s v="KY-Unmetered"/>
    <n v="0"/>
    <n v="0"/>
    <n v="0"/>
    <n v="0"/>
    <n v="0"/>
    <n v="0"/>
    <n v="0"/>
    <n v="0"/>
    <n v="0"/>
    <n v="0"/>
    <n v="0"/>
  </r>
  <r>
    <s v="Inactive"/>
    <s v="367448-0"/>
    <s v="Peoples Exchange Bank"/>
    <n v="111"/>
    <s v="Blowing Tree Dr"/>
    <m/>
    <s v="Georgetown"/>
    <s v="KY"/>
    <n v="40324"/>
    <s v="N"/>
    <s v="Peoples Exchange Bank"/>
    <s v="P O Box 4040"/>
    <m/>
    <s v="Winchester"/>
    <s v="KY"/>
    <n v="4039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0-0"/>
    <s v="Moore, Marsha Miller"/>
    <n v="130"/>
    <s v="Lost Tree Dr"/>
    <m/>
    <s v="Georgetown"/>
    <s v="KY"/>
    <n v="40324"/>
    <s v="N"/>
    <s v="Moore, Marsha Miller"/>
    <s v="132 Lost Tree Dr"/>
    <m/>
    <s v="Georgetown"/>
    <s v="KY"/>
    <n v="40324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1-0"/>
    <s v="New Haven Homes LLC"/>
    <n v="106"/>
    <s v="Lost Tree Dr"/>
    <m/>
    <s v="Georgetown"/>
    <s v="KY"/>
    <n v="40324"/>
    <s v="N"/>
    <s v="New Haven Homes LLC"/>
    <s v="P O Box 991"/>
    <m/>
    <s v="Georgetown"/>
    <s v="KY"/>
    <n v="40324"/>
    <s v="(859) 537-6875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3-0"/>
    <s v="Peoples Exchange Bank"/>
    <n v="108"/>
    <s v="Raccoon Run"/>
    <m/>
    <s v="Georgetown"/>
    <s v="KY"/>
    <n v="40392"/>
    <s v="N"/>
    <s v="Peoples Exchange Bank"/>
    <s v="P O Box 4040"/>
    <m/>
    <s v="Winchester"/>
    <s v="KY"/>
    <n v="4039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3-1"/>
    <s v="Justin Schaub"/>
    <n v="108"/>
    <s v="Raccoon Run"/>
    <m/>
    <s v="Georgetown"/>
    <s v="KY"/>
    <n v="40392"/>
    <s v="N"/>
    <s v="Justin Schaub"/>
    <s v="12982 Mansfeldt Road"/>
    <m/>
    <s v="Baraga"/>
    <s v="MI"/>
    <n v="49908"/>
    <m/>
    <x v="0"/>
    <m/>
    <m/>
    <s v="KY-Homestead"/>
    <s v="KY-Homestead/Longview"/>
    <m/>
    <s v="KY-UNM"/>
    <m/>
    <m/>
    <m/>
    <d v="2019-10-20T00:00:00"/>
    <s v="KY-Unmetered"/>
    <n v="0"/>
    <n v="0"/>
    <n v="0"/>
    <n v="0"/>
    <n v="0"/>
    <n v="0"/>
    <n v="0"/>
    <n v="0"/>
    <n v="0"/>
    <n v="0"/>
    <n v="0"/>
  </r>
  <r>
    <s v="Inactive"/>
    <s v="367454-0"/>
    <s v="Woo, Alex"/>
    <n v="102"/>
    <s v="Raccoon Run"/>
    <m/>
    <s v="Georgetown"/>
    <s v="KY"/>
    <n v="40324"/>
    <s v="N"/>
    <s v="Woo, Alex"/>
    <s v="1625 Havenwood Court"/>
    <m/>
    <s v="Mount Zion"/>
    <s v="IL"/>
    <n v="62549"/>
    <m/>
    <x v="0"/>
    <m/>
    <m/>
    <s v="KY-Homestead"/>
    <s v="KY-Homestead/Longview"/>
    <m/>
    <s v="KY-UNM"/>
    <m/>
    <m/>
    <m/>
    <d v="2020-07-07T00:00:00"/>
    <s v="KY-Unmetered"/>
    <n v="0"/>
    <n v="0"/>
    <n v="0"/>
    <n v="0"/>
    <n v="0"/>
    <n v="0"/>
    <n v="0"/>
    <n v="0"/>
    <n v="0"/>
    <n v="0"/>
    <n v="0"/>
  </r>
  <r>
    <s v="Inactive"/>
    <s v="367455-0"/>
    <s v="Vanderpool, Amanda M &amp; Ryan J"/>
    <n v="119"/>
    <s v="Raccoon Run"/>
    <m/>
    <s v="Georgetown"/>
    <s v="KY"/>
    <n v="40324"/>
    <s v="N"/>
    <s v="Vanderpool, Amanda M &amp; Ryan J"/>
    <s v="119 Raccoon Run"/>
    <m/>
    <s v="Georgetown"/>
    <s v="KY"/>
    <n v="40324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5-1"/>
    <s v="Alex Howard"/>
    <n v="119"/>
    <s v="Raccoon Run"/>
    <m/>
    <s v="Georgetown"/>
    <s v="KY"/>
    <n v="40324"/>
    <s v="N"/>
    <s v="Alex Howard"/>
    <s v="PO Box 1204"/>
    <m/>
    <s v="Salyerville"/>
    <s v="KY"/>
    <n v="41465"/>
    <m/>
    <x v="0"/>
    <m/>
    <m/>
    <s v="KY-Homestead"/>
    <s v="KY-Homestead/Longview"/>
    <m/>
    <s v="KY-UNM"/>
    <m/>
    <m/>
    <m/>
    <d v="2020-08-07T00:00:00"/>
    <s v="KY-Unmetered"/>
    <n v="0"/>
    <n v="0"/>
    <n v="0"/>
    <n v="0"/>
    <n v="0"/>
    <n v="0"/>
    <n v="0"/>
    <n v="0"/>
    <n v="0"/>
    <n v="0"/>
    <n v="0"/>
  </r>
  <r>
    <s v="Inactive"/>
    <s v="367458-0"/>
    <s v="Black, Douglas A &amp; Shawna J"/>
    <n v="100"/>
    <s v="Blowing Tree Dr"/>
    <m/>
    <s v="Georgetown"/>
    <s v="KY"/>
    <n v="40324"/>
    <s v="N"/>
    <s v="Black, Douglas A &amp; Shawna J"/>
    <s v="207 Woodduck Ln"/>
    <m/>
    <s v="Georgetown"/>
    <s v="KY"/>
    <n v="40324"/>
    <s v="(859) 230-6252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59-0"/>
    <s v="Clevenger, Dennis D"/>
    <n v="113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s v="KY-Homestead"/>
    <s v="KY-Homestead/Longview"/>
    <m/>
    <s v="KY-UNM"/>
    <m/>
    <m/>
    <m/>
    <d v="2019-10-27T00:00:00"/>
    <s v="KY-Unmetered"/>
    <n v="0"/>
    <n v="0"/>
    <n v="0"/>
    <n v="0"/>
    <n v="0"/>
    <n v="0"/>
    <n v="0"/>
    <n v="0"/>
    <n v="0"/>
    <n v="0"/>
    <n v="0"/>
  </r>
  <r>
    <s v="Inactive"/>
    <s v="367460-0"/>
    <s v="New Haven Homes LLC"/>
    <n v="106"/>
    <s v="Raccoon Run"/>
    <m/>
    <s v="Georgetown"/>
    <s v="KY"/>
    <n v="40324"/>
    <s v="N"/>
    <s v="New Haven Homes LLC"/>
    <s v="P O Box 991"/>
    <m/>
    <s v="Georgetown"/>
    <s v="KY"/>
    <n v="40324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61-0"/>
    <s v="Roseberry, Phillip &amp; Regina"/>
    <n v="116"/>
    <s v="Windsong Way"/>
    <m/>
    <s v="Georgetown"/>
    <s v="KY"/>
    <n v="40324"/>
    <s v="N"/>
    <s v="Roseberry, Phillip &amp; Regina"/>
    <s v="1055 Duncan Rd"/>
    <m/>
    <s v="Frankfort"/>
    <s v="KY"/>
    <n v="40601"/>
    <m/>
    <x v="0"/>
    <m/>
    <m/>
    <s v="KY-Homestead"/>
    <s v="KY-Homestead/Longview"/>
    <m/>
    <s v="KY-UNM"/>
    <m/>
    <m/>
    <m/>
    <d v="2020-06-02T00:00:00"/>
    <s v="KY-Unmetered"/>
    <n v="0"/>
    <n v="0"/>
    <n v="0"/>
    <n v="0"/>
    <n v="0"/>
    <n v="0"/>
    <n v="0"/>
    <n v="0"/>
    <n v="0"/>
    <n v="0"/>
    <n v="0"/>
  </r>
  <r>
    <s v="Inactive"/>
    <s v="367463-0"/>
    <s v="Ramsey, Nicholas A"/>
    <n v="105"/>
    <s v="Windsong Way"/>
    <m/>
    <s v="Georgetown"/>
    <s v="KY"/>
    <n v="40324"/>
    <s v="N"/>
    <s v="Ramsey, Nicholas A"/>
    <s v="105 Windsong Way"/>
    <m/>
    <s v="Georgetown"/>
    <s v="KY"/>
    <n v="40324"/>
    <m/>
    <x v="0"/>
    <m/>
    <m/>
    <s v="KY-Homestead"/>
    <s v="KY-Homestead/Longview"/>
    <m/>
    <s v="KY-UNM"/>
    <m/>
    <m/>
    <m/>
    <d v="2019-09-30T00:00:00"/>
    <s v="KY-Unmetered"/>
    <n v="0"/>
    <n v="0"/>
    <n v="0"/>
    <n v="0"/>
    <n v="0"/>
    <n v="0"/>
    <n v="0"/>
    <n v="0"/>
    <n v="0"/>
    <n v="0"/>
    <n v="0"/>
  </r>
  <r>
    <s v="Inactive"/>
    <s v="367463-1"/>
    <s v="Debra Fox"/>
    <n v="105"/>
    <s v="Windsong Way"/>
    <m/>
    <s v="Georgetown"/>
    <s v="KY"/>
    <n v="40324"/>
    <s v="N"/>
    <s v="Debra Fox"/>
    <s v="265 Bedford Way"/>
    <m/>
    <s v="Cynthiana"/>
    <s v="KY"/>
    <n v="41031"/>
    <m/>
    <x v="0"/>
    <m/>
    <m/>
    <s v="KY-Homestead"/>
    <s v="KY-Homestead/Longview"/>
    <m/>
    <s v="KY-UNM"/>
    <m/>
    <m/>
    <m/>
    <d v="2020-10-30T00:00:00"/>
    <s v="KY-Unmetered"/>
    <n v="0"/>
    <n v="0"/>
    <n v="0"/>
    <n v="0"/>
    <n v="0"/>
    <n v="0"/>
    <n v="0"/>
    <n v="0"/>
    <n v="0"/>
    <n v="0"/>
    <n v="0"/>
  </r>
  <r>
    <s v="Inactive"/>
    <s v="367464-0"/>
    <s v="Bonham, Jason M"/>
    <n v="121"/>
    <s v="Lost Tree Dr"/>
    <m/>
    <s v="Georgetown"/>
    <s v="KY"/>
    <n v="40324"/>
    <s v="N"/>
    <s v="Bonham, Jason M"/>
    <s v="121 Lost Tree Dr"/>
    <m/>
    <s v="Georgetown"/>
    <s v="KY"/>
    <n v="40324"/>
    <m/>
    <x v="0"/>
    <m/>
    <m/>
    <s v="KY-Homestead"/>
    <s v="KY-Homestead/Longview"/>
    <m/>
    <s v="KY-UNM"/>
    <m/>
    <m/>
    <m/>
    <d v="2019-10-24T00:00:00"/>
    <s v="KY-Unmetered"/>
    <n v="0"/>
    <n v="0"/>
    <n v="0"/>
    <n v="0"/>
    <n v="0"/>
    <n v="0"/>
    <n v="0"/>
    <n v="0"/>
    <n v="0"/>
    <n v="0"/>
    <n v="0"/>
  </r>
  <r>
    <s v="Inactive"/>
    <s v="367465-0"/>
    <s v="Helton, Lisa A &amp; Rodney D"/>
    <n v="119"/>
    <s v="Blowing Tree Dr"/>
    <m/>
    <s v="Georgetown"/>
    <s v="KY"/>
    <n v="40324"/>
    <s v="N"/>
    <s v="Helton, Lisa A &amp; Rodney D"/>
    <s v="6668 Gordon Blvd"/>
    <m/>
    <s v="Union"/>
    <s v="KY"/>
    <n v="41091"/>
    <s v="(859) 753-4468"/>
    <x v="0"/>
    <m/>
    <m/>
    <s v="KY-Homestead"/>
    <s v="KY-Homestead/Longview"/>
    <m/>
    <s v="KY-UNM"/>
    <m/>
    <m/>
    <m/>
    <d v="2024-11-27T00:00:00"/>
    <s v="KY-Unmetered"/>
    <n v="0"/>
    <n v="0"/>
    <n v="0"/>
    <n v="0"/>
    <n v="0"/>
    <n v="0"/>
    <n v="0"/>
    <n v="0"/>
    <n v="0"/>
    <n v="0"/>
    <n v="0"/>
  </r>
  <r>
    <s v="Inactive"/>
    <s v="367466-0"/>
    <s v="Smothermon, Todd"/>
    <n v="116"/>
    <s v="Lost Tree Dr"/>
    <m/>
    <s v="Georgetown"/>
    <s v="KY"/>
    <n v="40324"/>
    <s v="N"/>
    <s v="Smothermon, Todd"/>
    <s v="116 Lost Tree Dr"/>
    <m/>
    <s v="Georgetown"/>
    <s v="KY"/>
    <n v="40324"/>
    <m/>
    <x v="0"/>
    <m/>
    <m/>
    <s v="KY-Homestead"/>
    <s v="KY-Homestead/Longview"/>
    <m/>
    <s v="KY-UNM"/>
    <m/>
    <m/>
    <m/>
    <d v="2021-10-21T00:00:00"/>
    <s v="KY-Unmetered"/>
    <n v="0"/>
    <n v="0"/>
    <n v="0"/>
    <n v="0"/>
    <n v="0"/>
    <n v="0"/>
    <n v="0"/>
    <n v="0"/>
    <n v="0"/>
    <n v="0"/>
    <n v="0"/>
  </r>
  <r>
    <s v="Inactive"/>
    <s v="367470-0"/>
    <s v="Peoples Exchange Bank"/>
    <n v="112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71-0"/>
    <s v="Peoples Exchange Bank"/>
    <n v="107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72-0"/>
    <s v="Moore, William A &amp; Marsha"/>
    <n v="132"/>
    <s v="Lost Tree Dr"/>
    <m/>
    <s v="Georgetown"/>
    <s v="KY"/>
    <n v="40324"/>
    <s v="N"/>
    <s v="Moore, William A &amp; Marsha"/>
    <s v="132 Lost Tree Dr"/>
    <m/>
    <s v="Georgetown"/>
    <s v="KY"/>
    <n v="40324"/>
    <m/>
    <x v="0"/>
    <s v="Unknown Owner"/>
    <m/>
    <s v="KY-Homestead"/>
    <s v="KY-Homestead/Longview"/>
    <m/>
    <s v="KY-UNM"/>
    <m/>
    <m/>
    <m/>
    <d v="2019-07-31T00:00:00"/>
    <s v="KY-Unmetered"/>
    <n v="0"/>
    <n v="0"/>
    <n v="0"/>
    <n v="0"/>
    <n v="0"/>
    <n v="0"/>
    <n v="0"/>
    <n v="0"/>
    <n v="0"/>
    <n v="0"/>
    <n v="0"/>
  </r>
  <r>
    <s v="Inactive"/>
    <s v="367472-1"/>
    <s v="Terryl and Ann Blackmore"/>
    <n v="132"/>
    <s v="Lost Tree Dr"/>
    <m/>
    <s v="Georgetown"/>
    <s v="KY"/>
    <n v="40324"/>
    <s v="N"/>
    <s v="Terryl and Ann Blackmore"/>
    <s v="800 Riverside Drive"/>
    <m/>
    <s v="Portland"/>
    <s v="MI"/>
    <n v="48875"/>
    <s v="(734) 755-9903"/>
    <x v="0"/>
    <s v="Unknown Owner"/>
    <m/>
    <s v="KY-Homestead"/>
    <s v="KY-Homestead/Longview"/>
    <m/>
    <s v="KY-UNM"/>
    <m/>
    <m/>
    <m/>
    <d v="2023-02-28T00:00:00"/>
    <s v="KY-Unmetered"/>
    <n v="0"/>
    <n v="0"/>
    <n v="0"/>
    <n v="0"/>
    <n v="0"/>
    <n v="0"/>
    <n v="0"/>
    <n v="0"/>
    <n v="0"/>
    <n v="0"/>
    <n v="0"/>
  </r>
  <r>
    <s v="Inactive"/>
    <s v="367475-0"/>
    <s v="Tierney, Michael Ryan &amp; Deborah Lee"/>
    <n v="106"/>
    <s v="Blowing Tree Dr"/>
    <m/>
    <s v="Georgetown"/>
    <s v="KY"/>
    <n v="40324"/>
    <s v="N"/>
    <s v="Tierney, Michael Ryan &amp; Deborah Lee"/>
    <s v="108 Blowing Tree Dr"/>
    <m/>
    <s v="Georgetown"/>
    <s v="KY"/>
    <n v="40324"/>
    <s v="(859) 948-8371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76-0"/>
    <s v="Black, Douglas A &amp; Shawna J"/>
    <n v="102"/>
    <s v="Blowing Tree Dr"/>
    <m/>
    <s v="Georgetown"/>
    <s v="KY"/>
    <n v="40324"/>
    <s v="N"/>
    <s v="Black, Douglas A &amp; Shawna J"/>
    <s v="207 Woodduck Ln"/>
    <m/>
    <s v="Georgetown"/>
    <s v="KY"/>
    <n v="40324"/>
    <s v="(859) 230-6252"/>
    <x v="0"/>
    <m/>
    <m/>
    <s v="KY-Homestead"/>
    <s v="KY-Homestead/Longview"/>
    <m/>
    <s v="KY-UNM"/>
    <m/>
    <m/>
    <m/>
    <d v="2024-11-21T00:00:00"/>
    <s v="KY-Unmetered"/>
    <n v="0"/>
    <n v="0"/>
    <n v="0"/>
    <n v="0"/>
    <n v="0"/>
    <n v="0"/>
    <n v="0"/>
    <n v="0"/>
    <n v="0"/>
    <n v="0"/>
    <n v="0"/>
  </r>
  <r>
    <s v="Inactive"/>
    <s v="367480-0"/>
    <s v="Mcgrath, Brian Joseph &amp; Lynne Marie"/>
    <n v="107"/>
    <s v="Blowing Tree Dr"/>
    <m/>
    <s v="Georgetown"/>
    <s v="KY"/>
    <n v="40324"/>
    <s v="N"/>
    <s v="Mcgrath, Brian Joseph &amp; Lynne Marie"/>
    <s v="107 Blowing Tree Dr"/>
    <m/>
    <s v="Georgetown"/>
    <s v="KY"/>
    <n v="40324"/>
    <m/>
    <x v="0"/>
    <m/>
    <m/>
    <s v="KY-Homestead"/>
    <s v="KY-Homestead/Longview"/>
    <m/>
    <s v="KY-UNM"/>
    <m/>
    <m/>
    <m/>
    <d v="2020-09-09T00:00:00"/>
    <s v="KY-Unmetered"/>
    <n v="0"/>
    <n v="0"/>
    <n v="0"/>
    <n v="0"/>
    <n v="0"/>
    <n v="0"/>
    <n v="0"/>
    <n v="0"/>
    <n v="0"/>
    <n v="0"/>
    <n v="0"/>
  </r>
  <r>
    <s v="Inactive"/>
    <s v="367481-0"/>
    <s v="Starla Cox Robinson"/>
    <n v="103"/>
    <s v="Lost Tree Dr"/>
    <m/>
    <s v="Georgetown"/>
    <s v="KY"/>
    <n v="40324"/>
    <s v="N"/>
    <s v="Starla Cox Robinson"/>
    <s v="200 Wickliffe Dr"/>
    <m/>
    <s v="Frankfurt"/>
    <s v="KY"/>
    <n v="40601"/>
    <s v="(859) 247-0486"/>
    <x v="0"/>
    <m/>
    <m/>
    <s v="KY-Homestead"/>
    <s v="KY-Homestead/Longview"/>
    <m/>
    <s v="KY-UNM"/>
    <m/>
    <m/>
    <m/>
    <d v="2024-12-16T00:00:00"/>
    <s v="KY-Unmetered"/>
    <n v="0"/>
    <n v="0"/>
    <n v="0"/>
    <n v="0"/>
    <n v="0"/>
    <n v="0"/>
    <n v="0"/>
    <n v="0"/>
    <n v="0"/>
    <n v="0"/>
    <n v="0"/>
  </r>
  <r>
    <s v="Inactive"/>
    <s v="367483-0"/>
    <s v="Clevenger, Dennis D"/>
    <n v="100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84-0"/>
    <s v="Clevenger, Dennis D"/>
    <n v="101"/>
    <s v="Lost Tree Dr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s v="KY-Homestead"/>
    <s v="KY-Homestead/Longview"/>
    <m/>
    <s v="KY-UNM"/>
    <m/>
    <m/>
    <m/>
    <d v="2023-02-14T00:00:00"/>
    <s v="KY-Unmetered"/>
    <n v="0"/>
    <n v="0"/>
    <n v="0"/>
    <n v="0"/>
    <n v="0"/>
    <n v="0"/>
    <n v="0"/>
    <n v="0"/>
    <n v="0"/>
    <n v="0"/>
    <n v="0"/>
  </r>
  <r>
    <s v="Inactive"/>
    <s v="367488-0"/>
    <s v="Kelly, Rodney D &amp; Shelia L"/>
    <n v="109"/>
    <s v="Blowing Tree Dr"/>
    <m/>
    <s v="Georgetown"/>
    <s v="KY"/>
    <n v="40324"/>
    <s v="N"/>
    <s v="Kelly, Rodney D &amp; Shelia L"/>
    <s v="109 Blowing Tree Dr"/>
    <m/>
    <s v="Georgetown"/>
    <s v="KY"/>
    <n v="40324"/>
    <m/>
    <x v="0"/>
    <m/>
    <m/>
    <s v="KY-Homestead"/>
    <s v="KY-Homestead/Longview"/>
    <m/>
    <s v="KY-UNM"/>
    <m/>
    <m/>
    <m/>
    <d v="2022-07-29T00:00:00"/>
    <s v="KY-Unmetered"/>
    <n v="0"/>
    <n v="0"/>
    <n v="0"/>
    <n v="0"/>
    <n v="0"/>
    <n v="0"/>
    <n v="0"/>
    <n v="0"/>
    <n v="0"/>
    <n v="0"/>
    <n v="0"/>
  </r>
  <r>
    <s v="Inactive"/>
    <s v="367489-0"/>
    <s v="Clevenger, Dennis D"/>
    <n v="120"/>
    <s v="Raccoon Run"/>
    <m/>
    <s v="Georgetown"/>
    <s v="KY"/>
    <n v="40324"/>
    <s v="N"/>
    <s v="Clevenger, Dennis D"/>
    <s v="1257 Blue Springs Rd"/>
    <m/>
    <s v="Mt. Vernon"/>
    <s v="KY"/>
    <n v="40456"/>
    <s v="(352) 474-9993"/>
    <x v="0"/>
    <m/>
    <m/>
    <s v="KY-Homestead"/>
    <s v="KY-Homestead/Longview"/>
    <m/>
    <s v="KY-UNM"/>
    <m/>
    <m/>
    <m/>
    <d v="2020-12-07T00:00:00"/>
    <s v="KY-Unmetered"/>
    <n v="0"/>
    <n v="0"/>
    <n v="0"/>
    <n v="0"/>
    <n v="0"/>
    <n v="0"/>
    <n v="0"/>
    <n v="0"/>
    <n v="0"/>
    <n v="0"/>
    <n v="0"/>
  </r>
  <r>
    <s v="Inactive"/>
    <s v="367490-0"/>
    <s v="Clevenger, Dennis D"/>
    <n v="104"/>
    <s v="Lost Tree Dr"/>
    <m/>
    <s v="Georgetown"/>
    <s v="KY"/>
    <n v="40324"/>
    <s v="N"/>
    <s v="Clevenger, Dennis D"/>
    <s v="104 lost Tree Dr"/>
    <m/>
    <s v="Georgetown"/>
    <s v="KY"/>
    <n v="40324"/>
    <m/>
    <x v="0"/>
    <m/>
    <m/>
    <s v="KY-Homestead"/>
    <s v="KY-Homestead/Longview"/>
    <m/>
    <s v="KY-UNM"/>
    <m/>
    <m/>
    <m/>
    <d v="2020-05-03T00:00:00"/>
    <s v="KY-Unmetered"/>
    <n v="0"/>
    <n v="0"/>
    <n v="0"/>
    <n v="0"/>
    <n v="0"/>
    <n v="0"/>
    <n v="0"/>
    <n v="0"/>
    <n v="0"/>
    <n v="0"/>
    <n v="0"/>
  </r>
  <r>
    <s v="Inactive"/>
    <s v="367494-0"/>
    <s v="Monnin, Deanna M"/>
    <n v="103"/>
    <s v="Windsong Way"/>
    <m/>
    <s v="Georgetown"/>
    <s v="KY"/>
    <n v="40324"/>
    <s v="N"/>
    <s v="Monnin, Deanna M"/>
    <s v="3835 Farrington Dr"/>
    <m/>
    <s v="Evansville"/>
    <s v="IN"/>
    <n v="47725"/>
    <m/>
    <x v="0"/>
    <m/>
    <m/>
    <s v="KY-Homestead"/>
    <s v="KY-Homestead/Longview"/>
    <m/>
    <s v="KY-UNM"/>
    <m/>
    <m/>
    <m/>
    <d v="2022-06-13T00:00:00"/>
    <s v="KY-Unmetered"/>
    <n v="0"/>
    <n v="0"/>
    <n v="0"/>
    <n v="0"/>
    <n v="0"/>
    <n v="0"/>
    <n v="0"/>
    <n v="0"/>
    <n v="0"/>
    <n v="0"/>
    <n v="0"/>
  </r>
  <r>
    <s v="Inactive"/>
    <s v="367496-0"/>
    <s v="Dugas, Richard &amp; Melanie"/>
    <n v="120"/>
    <s v="Blowing Tree Dr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496-1"/>
    <s v="New Haven Homes LLC"/>
    <n v="120"/>
    <s v="Blowing Tree Dr"/>
    <m/>
    <s v="Georgetown"/>
    <s v="KY"/>
    <n v="40324"/>
    <s v="N"/>
    <s v="New Haven Homes LLC"/>
    <s v="P.O. Box 991"/>
    <m/>
    <s v="Georgetown"/>
    <s v="KY"/>
    <n v="40324"/>
    <s v="(859) 221-1864"/>
    <x v="0"/>
    <m/>
    <m/>
    <s v="KY-Homestead"/>
    <s v="KY-Homestead/Longview"/>
    <m/>
    <s v="KY-UNM"/>
    <m/>
    <m/>
    <m/>
    <d v="2023-04-06T00:00:00"/>
    <s v="KY-Unmetered"/>
    <n v="0"/>
    <n v="0"/>
    <n v="0"/>
    <n v="17.190000000000001"/>
    <n v="0"/>
    <n v="17.190000000000001"/>
    <n v="0"/>
    <n v="0"/>
    <n v="0"/>
    <n v="0"/>
    <n v="17.190000000000001"/>
  </r>
  <r>
    <s v="Inactive"/>
    <s v="367498-0"/>
    <s v="Gundrum, Thomas P &amp; Lynn M"/>
    <n v="118"/>
    <s v="Blowing Tree Dr"/>
    <m/>
    <s v="Georgetown"/>
    <s v="KY"/>
    <n v="40324"/>
    <s v="N"/>
    <s v="Gundrum, Thomas P &amp; Lynn M"/>
    <s v="W1731 County Road CW"/>
    <m/>
    <s v="Watertown "/>
    <s v="WI"/>
    <n v="53094"/>
    <s v="(262) 305-1450"/>
    <x v="0"/>
    <m/>
    <m/>
    <s v="KY-Homestead"/>
    <s v="KY-Homestead/Longview"/>
    <m/>
    <s v="KY-UNM"/>
    <m/>
    <m/>
    <m/>
    <d v="2025-08-29T00:00:00"/>
    <s v="KY-Unmetered"/>
    <n v="0"/>
    <n v="0"/>
    <n v="0"/>
    <n v="0"/>
    <n v="0"/>
    <n v="0"/>
    <n v="0"/>
    <n v="0"/>
    <n v="0"/>
    <n v="0"/>
    <n v="0"/>
  </r>
  <r>
    <s v="Inactive"/>
    <s v="367498-1"/>
    <s v="Lynn   Gundrum"/>
    <n v="118"/>
    <s v="Blowing Tree Dr"/>
    <m/>
    <s v="Georgetown"/>
    <s v="KY"/>
    <n v="40324"/>
    <s v="N"/>
    <s v="Lynn Gundrum"/>
    <s v="118 Blowing Tree Dr"/>
    <m/>
    <s v="Georgetown"/>
    <s v="KY"/>
    <n v="40324"/>
    <s v="(262) 305-1450"/>
    <x v="0"/>
    <m/>
    <m/>
    <s v="KY-Homestead"/>
    <s v="KY-Homestead/Longview"/>
    <m/>
    <s v="KY-UNM"/>
    <m/>
    <m/>
    <m/>
    <d v="2025-10-01T00:00:00"/>
    <s v="KY-Unmetered"/>
    <n v="0"/>
    <n v="0"/>
    <n v="0"/>
    <n v="11.41"/>
    <n v="0"/>
    <n v="11.41"/>
    <n v="0"/>
    <n v="0"/>
    <n v="0"/>
    <n v="11.41"/>
    <n v="0"/>
  </r>
  <r>
    <s v="Inactive"/>
    <s v="367500-0"/>
    <s v="Robison, Charles E &amp; Sherry A"/>
    <n v="112"/>
    <s v="Blowing Tree Dr"/>
    <m/>
    <s v="Georgetown"/>
    <s v="KY"/>
    <n v="40324"/>
    <s v="N"/>
    <s v="Lauren Birch"/>
    <s v="112 Blowing Tree Dr"/>
    <m/>
    <s v="Georgetown"/>
    <s v="KY"/>
    <n v="40324"/>
    <s v="(859) 539-4731"/>
    <x v="0"/>
    <m/>
    <m/>
    <s v="KY-Homestead"/>
    <s v="KY-Homestead/Longview"/>
    <m/>
    <s v="KY-UNM"/>
    <m/>
    <m/>
    <m/>
    <d v="2022-09-14T00:00:00"/>
    <s v="KY-Unmetered"/>
    <n v="0"/>
    <n v="-42.99"/>
    <n v="0"/>
    <n v="0"/>
    <n v="0"/>
    <n v="-42.99"/>
    <n v="0"/>
    <n v="0"/>
    <n v="0"/>
    <n v="0"/>
    <n v="-42.99"/>
  </r>
  <r>
    <s v="Inactive"/>
    <s v="367502-0"/>
    <s v="Peoples Exchange Bank"/>
    <n v="109"/>
    <s v="Lost Tree Dr"/>
    <m/>
    <s v="Georgetown"/>
    <s v="KY"/>
    <n v="40324"/>
    <s v="N"/>
    <s v="Peoples Exchange Bank"/>
    <s v="P O Box 4040"/>
    <m/>
    <s v="Winchester"/>
    <s v="KY"/>
    <n v="4039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503-0"/>
    <s v="Berry, Teresa Renee"/>
    <n v="110"/>
    <s v="Blowing Tree Dr"/>
    <m/>
    <s v="Georgetown"/>
    <s v="KY"/>
    <n v="40324"/>
    <s v="N"/>
    <s v="Berry, Teresa Renee"/>
    <s v="110 Blowing Tree Dr"/>
    <m/>
    <s v="Georgetown"/>
    <s v="KY"/>
    <n v="40324"/>
    <m/>
    <x v="0"/>
    <m/>
    <m/>
    <s v="KY-Homestead"/>
    <s v="KY-Homestead/Longview"/>
    <m/>
    <s v="KY-UNM"/>
    <m/>
    <m/>
    <m/>
    <d v="2021-08-12T00:00:00"/>
    <s v="KY-Unmetered"/>
    <n v="0"/>
    <n v="0"/>
    <n v="0"/>
    <n v="21.83"/>
    <n v="33"/>
    <n v="54.83"/>
    <n v="0"/>
    <n v="0"/>
    <n v="0"/>
    <n v="0"/>
    <n v="54.83"/>
  </r>
  <r>
    <s v="Inactive"/>
    <s v="367504-0"/>
    <s v="Ferguson, Patrick &amp; Jessica"/>
    <n v="110"/>
    <s v="Lost Tree Dr"/>
    <m/>
    <s v="Georgetown"/>
    <s v="KY"/>
    <n v="40324"/>
    <s v="N"/>
    <s v="Ferguson, Patrick &amp; Jessica"/>
    <s v="110 Lost Tree Dr"/>
    <m/>
    <s v="Georgetown"/>
    <s v="KY"/>
    <n v="40324"/>
    <m/>
    <x v="0"/>
    <m/>
    <m/>
    <s v="KY-Homestead"/>
    <s v="KY-Homestead/Longview"/>
    <m/>
    <s v="KY-UNM"/>
    <m/>
    <m/>
    <m/>
    <d v="2019-10-14T00:00:00"/>
    <s v="KY-Unmetered"/>
    <n v="0"/>
    <n v="0"/>
    <n v="0"/>
    <n v="0"/>
    <n v="0"/>
    <n v="0"/>
    <n v="0"/>
    <n v="0"/>
    <n v="0"/>
    <n v="0"/>
    <n v="0"/>
  </r>
  <r>
    <s v="Inactive"/>
    <s v="367504-1"/>
    <s v="Brenda Anderson"/>
    <n v="110"/>
    <s v="Lost Tree Dr"/>
    <m/>
    <s v="Georgetown"/>
    <s v="KY"/>
    <n v="40324"/>
    <s v="N"/>
    <s v="Jessica Leone/Perry markin"/>
    <s v="110 Lost Tree Dr"/>
    <m/>
    <s v="Georgetown"/>
    <s v="KY"/>
    <n v="40324"/>
    <s v="(661) 210-6300"/>
    <x v="0"/>
    <m/>
    <m/>
    <s v="KY-Homestead"/>
    <s v="KY-Homestead/Longview"/>
    <m/>
    <s v="KY-UNM"/>
    <m/>
    <m/>
    <m/>
    <d v="2025-08-26T00:00:00"/>
    <s v="KY-Unmetered"/>
    <n v="0"/>
    <n v="-40.36"/>
    <n v="0"/>
    <n v="0"/>
    <n v="0"/>
    <n v="-40.36"/>
    <n v="0"/>
    <n v="0"/>
    <n v="0"/>
    <n v="0"/>
    <n v="-40.36"/>
  </r>
  <r>
    <s v="Inactive"/>
    <s v="367507-0"/>
    <s v="Hassloch, Michael K &amp; Julia D"/>
    <n v="105"/>
    <s v="Lost Tree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510-0"/>
    <s v="Hassloch, Michael K &amp; Julia D"/>
    <n v="100"/>
    <s v="Raccoon Run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510-1"/>
    <s v="Glen and Lisa Cook"/>
    <n v="100"/>
    <s v="Raccoon Run"/>
    <m/>
    <s v="Georgetown"/>
    <s v="KY"/>
    <n v="40324"/>
    <s v="N"/>
    <s v="Glen and Lisa Cook"/>
    <s v="102 Sheldrake Ct"/>
    <m/>
    <s v="Georgetown"/>
    <s v="KY"/>
    <n v="40324"/>
    <m/>
    <x v="0"/>
    <m/>
    <m/>
    <s v="KY-Homestead"/>
    <s v="KY-Homestead/Longview"/>
    <m/>
    <s v="KY-UNM"/>
    <m/>
    <m/>
    <m/>
    <d v="2020-05-31T00:00:00"/>
    <s v="KY-Unmetered"/>
    <n v="0"/>
    <n v="0"/>
    <n v="0"/>
    <n v="0"/>
    <n v="0"/>
    <n v="0"/>
    <n v="0"/>
    <n v="0"/>
    <n v="0"/>
    <n v="0"/>
    <n v="0"/>
  </r>
  <r>
    <s v="Inactive"/>
    <s v="367517-0"/>
    <s v="David Forman"/>
    <n v="128"/>
    <s v="Prater Dr"/>
    <m/>
    <s v="Georgetown"/>
    <s v="KY"/>
    <n v="40324"/>
    <s v="N"/>
    <s v="David Forman"/>
    <s v="129 North Bold Forbes Blvd."/>
    <m/>
    <s v="Georgetown"/>
    <s v="KY"/>
    <n v="40324"/>
    <s v="(859) 550-8284"/>
    <x v="0"/>
    <m/>
    <m/>
    <s v="KY-Homestead"/>
    <s v="KY-Homestead/Longview"/>
    <m/>
    <s v="KY-UNM"/>
    <m/>
    <m/>
    <m/>
    <d v="2024-11-13T00:00:00"/>
    <s v="KY-Unmetered"/>
    <n v="0"/>
    <n v="0"/>
    <n v="0"/>
    <n v="1639.17"/>
    <n v="0"/>
    <n v="1639.17"/>
    <n v="0"/>
    <n v="0"/>
    <n v="0"/>
    <n v="0"/>
    <n v="1639.17"/>
  </r>
  <r>
    <s v="Inactive"/>
    <s v="367519-0"/>
    <s v="Galick, Gary E &amp; Lorna L"/>
    <n v="130"/>
    <s v="Prater Dr"/>
    <m/>
    <s v="Georgetown"/>
    <s v="KY"/>
    <n v="40324"/>
    <s v="N"/>
    <s v="Galick, Gary E &amp; Lorna L"/>
    <s v="122 Fairfield Drive"/>
    <m/>
    <s v="North Syracuse"/>
    <s v="NY"/>
    <n v="13212"/>
    <m/>
    <x v="0"/>
    <m/>
    <m/>
    <s v="KY-Homestead"/>
    <s v="KY-Homestead/Longview"/>
    <m/>
    <s v="KY-UNM"/>
    <m/>
    <m/>
    <m/>
    <d v="2020-06-15T00:00:00"/>
    <s v="KY-Unmetered"/>
    <n v="0"/>
    <n v="0"/>
    <n v="0"/>
    <n v="0"/>
    <n v="0"/>
    <n v="0"/>
    <n v="0"/>
    <n v="0"/>
    <n v="0"/>
    <n v="0"/>
    <n v="0"/>
  </r>
  <r>
    <s v="Inactive"/>
    <s v="367522-0"/>
    <s v="Caldwell, Jeffrey M &amp; Julie E"/>
    <n v="132"/>
    <s v="Prater Dr"/>
    <m/>
    <s v="Georgetown"/>
    <s v="KY"/>
    <n v="40324"/>
    <s v="N"/>
    <s v="Caldwell, Jeffrey M &amp; Julie E"/>
    <s v="501 SOUTHFORK DR"/>
    <m/>
    <s v="BEREA"/>
    <s v="KY"/>
    <s v="40403-8111"/>
    <m/>
    <x v="0"/>
    <m/>
    <m/>
    <s v="KY-Homestead"/>
    <s v="KY-Homestead/Longview"/>
    <m/>
    <s v="KY-UNM"/>
    <m/>
    <m/>
    <m/>
    <d v="2025-11-25T00:00:00"/>
    <s v="KY-Unmetered"/>
    <n v="0"/>
    <n v="0"/>
    <n v="0"/>
    <n v="4964.21"/>
    <n v="30"/>
    <n v="4994.21"/>
    <n v="72.59"/>
    <n v="85.55"/>
    <n v="77.77"/>
    <n v="85.55"/>
    <n v="4672.75"/>
  </r>
  <r>
    <s v="Inactive"/>
    <s v="367525-0"/>
    <s v="Robinson, Talbor &amp; Melissa"/>
    <n v="112"/>
    <s v="Harp Ct"/>
    <m/>
    <s v="Georgetown"/>
    <s v="KY"/>
    <n v="40324"/>
    <s v="N"/>
    <s v="Robinson, Talbor &amp; Melissa"/>
    <s v="1100 West Main Street"/>
    <s v="APT. #40"/>
    <s v="Georgetown"/>
    <s v="KY"/>
    <n v="40324"/>
    <s v="(502) 316-0792"/>
    <x v="0"/>
    <m/>
    <m/>
    <s v="KY-Homestead"/>
    <s v="KY-Homestead/Longview"/>
    <m/>
    <s v="KY-UNM"/>
    <m/>
    <m/>
    <m/>
    <d v="2023-07-28T00:00:00"/>
    <s v="KY-Unmetered"/>
    <n v="0"/>
    <n v="0"/>
    <n v="0"/>
    <n v="0"/>
    <n v="0"/>
    <n v="0"/>
    <n v="0"/>
    <n v="0"/>
    <n v="0"/>
    <n v="0"/>
    <n v="0"/>
  </r>
  <r>
    <s v="Inactive"/>
    <s v="367526-0"/>
    <s v="Bechel, Alex J &amp; Tess L"/>
    <n v="133"/>
    <s v="Prater Dr"/>
    <m/>
    <s v="Georgetown"/>
    <s v="KY"/>
    <n v="40324"/>
    <s v="N"/>
    <s v="Bechel, Alex J &amp; Tess L"/>
    <s v="118 Inverness Dr"/>
    <m/>
    <s v="Georgetown"/>
    <s v="KY"/>
    <n v="40324"/>
    <s v="(859) 552-2564"/>
    <x v="0"/>
    <m/>
    <m/>
    <s v="KY-Homestead"/>
    <s v="KY-Homestead/Longview"/>
    <m/>
    <s v="KY-UNM"/>
    <m/>
    <m/>
    <m/>
    <d v="2023-01-09T00:00:00"/>
    <s v="KY-Unmetered"/>
    <n v="0"/>
    <n v="0"/>
    <n v="0"/>
    <n v="0"/>
    <n v="0"/>
    <n v="0"/>
    <n v="0"/>
    <n v="0"/>
    <n v="0"/>
    <n v="0"/>
    <n v="0"/>
  </r>
  <r>
    <s v="Inactive"/>
    <s v="367527-0"/>
    <s v="Kunze, Dave"/>
    <n v="109"/>
    <s v="Prater Dr"/>
    <m/>
    <s v="Georgetown"/>
    <s v="KY"/>
    <n v="40324"/>
    <s v="N"/>
    <s v="Kunze, Dave"/>
    <s v="3028 Polo Club Blvd"/>
    <m/>
    <s v="Lexington"/>
    <s v="KY"/>
    <n v="40509"/>
    <m/>
    <x v="0"/>
    <m/>
    <m/>
    <s v="KY-Homestead"/>
    <s v="KY-Homestead/Longview"/>
    <m/>
    <s v="KY-UNM"/>
    <m/>
    <m/>
    <m/>
    <d v="2020-05-31T00:00:00"/>
    <s v="KY-Unmetered"/>
    <n v="0"/>
    <n v="0"/>
    <n v="0"/>
    <n v="0"/>
    <n v="0"/>
    <n v="0"/>
    <n v="0"/>
    <n v="0"/>
    <n v="0"/>
    <n v="0"/>
    <n v="0"/>
  </r>
  <r>
    <s v="Inactive"/>
    <s v="367531-0"/>
    <s v="Hemmerlein, James"/>
    <n v="105"/>
    <s v="Harp Ct"/>
    <m/>
    <s v="Georgetown"/>
    <s v="KY"/>
    <n v="40324"/>
    <s v="N"/>
    <s v="Hemmerlein, James"/>
    <s v="124 Dickinson Drive"/>
    <m/>
    <s v="Georgetown"/>
    <s v="KY"/>
    <n v="40324"/>
    <s v="(502) 642-8550"/>
    <x v="0"/>
    <m/>
    <m/>
    <s v="KY-Homestead"/>
    <s v="KY-Homestead/Longview"/>
    <m/>
    <s v="KY-UNM"/>
    <m/>
    <m/>
    <m/>
    <d v="2024-10-11T00:00:00"/>
    <s v="KY-Unmetered"/>
    <n v="0"/>
    <n v="0"/>
    <n v="0"/>
    <n v="0"/>
    <n v="0"/>
    <n v="0"/>
    <n v="0"/>
    <n v="0"/>
    <n v="0"/>
    <n v="0"/>
    <n v="0"/>
  </r>
  <r>
    <s v="Inactive"/>
    <s v="367536-0"/>
    <s v="Davis, Christopher J"/>
    <n v="117"/>
    <s v="Harp Ct"/>
    <m/>
    <s v="Georgetown"/>
    <s v="KY"/>
    <n v="40324"/>
    <s v="N"/>
    <s v="Davis, Christopher J"/>
    <s v="3540 Cephas Way"/>
    <m/>
    <s v="Lexington"/>
    <s v="KY"/>
    <n v="40503"/>
    <s v="(502) 542-5330"/>
    <x v="0"/>
    <s v="Unknown Owner"/>
    <m/>
    <s v="KY-Homestead"/>
    <s v="KY-Homestead/Longview"/>
    <m/>
    <s v="KY-UNM"/>
    <m/>
    <m/>
    <m/>
    <d v="2023-05-06T00:00:00"/>
    <s v="KY-Unmetered"/>
    <n v="0"/>
    <n v="0"/>
    <n v="0"/>
    <n v="0"/>
    <n v="0"/>
    <n v="0"/>
    <n v="0"/>
    <n v="0"/>
    <n v="0"/>
    <n v="0"/>
    <n v="0"/>
  </r>
  <r>
    <s v="Inactive"/>
    <s v="367539-0"/>
    <s v="Hawkins, Charles R &amp; Shirley A"/>
    <n v="118"/>
    <s v="Prater Dr"/>
    <m/>
    <s v="Georgetown"/>
    <s v="KY"/>
    <n v="40324"/>
    <s v="N"/>
    <s v="Hawkins, Charles R &amp; Shirley A"/>
    <s v="862 Sebree Rd."/>
    <m/>
    <s v="Stamping Ground"/>
    <s v="KY"/>
    <n v="40379"/>
    <m/>
    <x v="0"/>
    <m/>
    <m/>
    <s v="KY-Homestead"/>
    <s v="KY-Homestead/Longview"/>
    <m/>
    <s v="KY-UNM"/>
    <m/>
    <m/>
    <m/>
    <d v="2021-12-08T00:00:00"/>
    <s v="KY-Unmetered"/>
    <n v="0"/>
    <n v="0"/>
    <n v="0"/>
    <n v="0"/>
    <n v="0"/>
    <n v="0"/>
    <n v="0"/>
    <n v="0"/>
    <n v="0"/>
    <n v="0"/>
    <n v="0"/>
  </r>
  <r>
    <s v="Inactive"/>
    <s v="367540-0"/>
    <s v="Munson, Karoline L &amp; Carole"/>
    <n v="113"/>
    <s v="Prater Dr"/>
    <m/>
    <s v="Georgetown"/>
    <s v="KY"/>
    <n v="40324"/>
    <s v="N"/>
    <s v="Munson, Karoline L &amp; Carole"/>
    <s v="116 Woods Way"/>
    <m/>
    <s v="Frankfort"/>
    <s v="LA"/>
    <n v="40601"/>
    <m/>
    <x v="0"/>
    <m/>
    <m/>
    <s v="KY-Homestead"/>
    <s v="KY-Homestead/Longview"/>
    <m/>
    <s v="KY-UNM"/>
    <m/>
    <m/>
    <m/>
    <d v="2020-03-15T00:00:00"/>
    <s v="KY-Unmetered"/>
    <n v="0"/>
    <n v="0"/>
    <n v="0"/>
    <n v="0"/>
    <n v="0"/>
    <n v="0"/>
    <n v="0"/>
    <n v="0"/>
    <n v="0"/>
    <n v="0"/>
    <n v="0"/>
  </r>
  <r>
    <s v="Inactive"/>
    <s v="367542-0"/>
    <s v="Hassloch, Michael K &amp; Julia D"/>
    <n v="111"/>
    <s v="Prater Dr"/>
    <m/>
    <s v="Georgetown"/>
    <s v="KY"/>
    <n v="40324"/>
    <s v="N"/>
    <s v="Hassloch, Michael K &amp; Julia D"/>
    <s v="3410 Montavesta Rd"/>
    <m/>
    <s v="Lexington"/>
    <s v="KY"/>
    <n v="40502"/>
    <m/>
    <x v="0"/>
    <m/>
    <m/>
    <s v="KY-Homestead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543-0"/>
    <s v="Middaugh, Roger &amp; Lucinda"/>
    <n v="105"/>
    <s v="Prater Dr"/>
    <m/>
    <s v="Georgetown"/>
    <s v="KY"/>
    <n v="40324"/>
    <s v="N"/>
    <s v="Middaugh, Roger &amp; Lucinda"/>
    <s v="229 Suncrisp Path"/>
    <m/>
    <s v="Georgetown"/>
    <s v="KY"/>
    <n v="40324"/>
    <m/>
    <x v="0"/>
    <m/>
    <m/>
    <s v="KY-Homestead"/>
    <s v="KY-Homestead/Longview"/>
    <m/>
    <s v="KY-UNM"/>
    <m/>
    <m/>
    <m/>
    <d v="2021-12-07T00:00:00"/>
    <s v="KY-Unmetered"/>
    <n v="0"/>
    <n v="0"/>
    <n v="0"/>
    <n v="0"/>
    <n v="0"/>
    <n v="0"/>
    <n v="0"/>
    <n v="0"/>
    <n v="0"/>
    <n v="0"/>
    <n v="0"/>
  </r>
  <r>
    <s v="Inactive"/>
    <s v="367546-0"/>
    <s v="Martin, Donald R &amp; Karen H"/>
    <n v="114"/>
    <s v="Prater Dr"/>
    <m/>
    <s v="Georgetown"/>
    <s v="KY"/>
    <n v="40324"/>
    <s v="N"/>
    <s v="Martin, Donald R &amp; Karen H"/>
    <s v="P.O. Box 1815"/>
    <m/>
    <s v="Georgetown"/>
    <s v="KY"/>
    <n v="40324"/>
    <m/>
    <x v="0"/>
    <m/>
    <m/>
    <s v="KY-Homestead"/>
    <s v="KY-Homestead/Longview"/>
    <m/>
    <s v="KY-UNM"/>
    <m/>
    <m/>
    <m/>
    <d v="2020-04-30T00:00:00"/>
    <s v="KY-Unmetered"/>
    <n v="0"/>
    <n v="0"/>
    <n v="0"/>
    <n v="0"/>
    <n v="0"/>
    <n v="0"/>
    <n v="0"/>
    <n v="0"/>
    <n v="0"/>
    <n v="0"/>
    <n v="0"/>
  </r>
  <r>
    <s v="Inactive"/>
    <s v="367546-1"/>
    <s v="Mike Kerber"/>
    <n v="114"/>
    <s v="Prater Dr"/>
    <m/>
    <s v="Georgetown"/>
    <s v="KY"/>
    <n v="40324"/>
    <s v="N"/>
    <s v="Mike Kerber"/>
    <s v="114 Prater Dr"/>
    <m/>
    <s v="Georgetown"/>
    <s v="KY"/>
    <n v="40324"/>
    <s v="(859) 576-4492"/>
    <x v="0"/>
    <m/>
    <m/>
    <s v="KY-Homestead"/>
    <s v="KY-Homestead/Longview"/>
    <m/>
    <s v="KY-UNM"/>
    <m/>
    <m/>
    <m/>
    <d v="2025-01-24T00:00:00"/>
    <s v="KY-Unmetered"/>
    <n v="0"/>
    <n v="0"/>
    <n v="0"/>
    <n v="0"/>
    <n v="0"/>
    <n v="0"/>
    <n v="0"/>
    <n v="0"/>
    <n v="0"/>
    <n v="0"/>
    <n v="0"/>
  </r>
  <r>
    <s v="Inactive"/>
    <s v="367548-0"/>
    <s v="Walker, Mitchel R &amp; Samantha M"/>
    <n v="104"/>
    <s v="Prater Dr"/>
    <m/>
    <s v="Georgetown"/>
    <s v="KY"/>
    <n v="40324"/>
    <s v="N"/>
    <s v="Walker, Mitchel R &amp; Samantha M"/>
    <s v="PO Box 65"/>
    <m/>
    <s v="Georgetown"/>
    <s v="KY"/>
    <n v="40324"/>
    <m/>
    <x v="0"/>
    <m/>
    <m/>
    <s v="KY-Homestead"/>
    <s v="KY-Homestead/Longview"/>
    <m/>
    <s v="KY-UNM"/>
    <m/>
    <m/>
    <m/>
    <d v="2020-01-21T00:00:00"/>
    <s v="KY-Unmetered"/>
    <n v="0"/>
    <n v="0"/>
    <n v="0"/>
    <n v="0"/>
    <n v="0"/>
    <n v="0"/>
    <n v="0"/>
    <n v="0"/>
    <n v="0"/>
    <n v="0"/>
    <n v="0"/>
  </r>
  <r>
    <s v="Inactive"/>
    <s v="367548-1"/>
    <s v="Ashlie Barron"/>
    <n v="104"/>
    <s v="Prater Dr"/>
    <m/>
    <s v="Georgetown"/>
    <s v="KY"/>
    <n v="40324"/>
    <s v="N"/>
    <s v="Ashlie Barron"/>
    <s v="121 Dale Hollow Dr"/>
    <m/>
    <s v="Georgetown"/>
    <s v="KY"/>
    <n v="40324"/>
    <m/>
    <x v="0"/>
    <m/>
    <m/>
    <s v="KY-Homestead"/>
    <s v="KY-Homestead/Longview"/>
    <m/>
    <s v="KY-UNM"/>
    <m/>
    <m/>
    <m/>
    <d v="2021-02-05T00:00:00"/>
    <s v="KY-Unmetered"/>
    <n v="0"/>
    <n v="0"/>
    <n v="0"/>
    <n v="0"/>
    <n v="0"/>
    <n v="0"/>
    <n v="0"/>
    <n v="0"/>
    <n v="0"/>
    <n v="0"/>
    <n v="0"/>
  </r>
  <r>
    <s v="Inactive"/>
    <s v="367550-0"/>
    <s v="Salyers, Tyler Z &amp; Kate N Roseberry"/>
    <n v="126"/>
    <s v="Prater Dr"/>
    <m/>
    <s v="Georgetown"/>
    <s v="KY"/>
    <n v="40324"/>
    <s v="N"/>
    <s v="Salyers, Tyler Z &amp; Kate N Roseberry"/>
    <s v="131 Taylor Dr"/>
    <m/>
    <s v="Cynthiana"/>
    <s v="KY"/>
    <n v="41031"/>
    <m/>
    <x v="0"/>
    <m/>
    <m/>
    <s v="KY-Homestead"/>
    <s v="KY-Homestead/Longview"/>
    <m/>
    <s v="KY-UNM"/>
    <m/>
    <m/>
    <m/>
    <d v="2020-11-25T00:00:00"/>
    <s v="KY-Unmetered"/>
    <n v="0"/>
    <n v="0"/>
    <n v="0"/>
    <n v="0"/>
    <n v="0"/>
    <n v="0"/>
    <n v="0"/>
    <n v="0"/>
    <n v="0"/>
    <n v="0"/>
    <n v="0"/>
  </r>
  <r>
    <s v="Inactive"/>
    <s v="367557-0"/>
    <s v="Dawson, Don &amp; Wendy"/>
    <n v="120"/>
    <s v="Prater Dr"/>
    <m/>
    <s v="Georgetown"/>
    <s v="KY"/>
    <n v="40324"/>
    <s v="N"/>
    <s v="Dawson, Don &amp; Wendy"/>
    <s v="227 Tanbark Drive"/>
    <m/>
    <s v="Georgetown"/>
    <s v="KY"/>
    <n v="40324"/>
    <m/>
    <x v="0"/>
    <m/>
    <m/>
    <s v="KY-Homestead"/>
    <s v="KY-Homestead/Longview"/>
    <m/>
    <s v="KY-UNM"/>
    <m/>
    <m/>
    <m/>
    <d v="2022-05-12T00:00:00"/>
    <s v="KY-Unmetered"/>
    <n v="0"/>
    <n v="0"/>
    <n v="0"/>
    <n v="0"/>
    <n v="0"/>
    <n v="0"/>
    <n v="0"/>
    <n v="0"/>
    <n v="0"/>
    <n v="0"/>
    <n v="0"/>
  </r>
  <r>
    <s v="Inactive"/>
    <s v="367560-0"/>
    <s v="Winburn, Cassandra M"/>
    <n v="106"/>
    <s v="Haney Ct"/>
    <m/>
    <s v="Georgetown"/>
    <s v="KY"/>
    <n v="40324"/>
    <s v="N"/>
    <s v="Winburn, Cassandra M"/>
    <s v="115 Harborside Ct"/>
    <m/>
    <s v="Georgetown"/>
    <s v="KY"/>
    <n v="40324"/>
    <s v="(859) 608-4826"/>
    <x v="0"/>
    <s v="Unknown Owner"/>
    <m/>
    <s v="KY-Homestead"/>
    <s v="KY-Homestead/Longview"/>
    <m/>
    <s v="KY-UNM"/>
    <m/>
    <m/>
    <m/>
    <d v="2024-10-24T00:00:00"/>
    <s v="KY-Unmetered"/>
    <n v="0"/>
    <n v="0"/>
    <n v="0"/>
    <n v="0"/>
    <n v="0"/>
    <n v="0"/>
    <n v="0"/>
    <n v="0"/>
    <n v="0"/>
    <n v="0"/>
    <n v="0"/>
  </r>
  <r>
    <s v="Inactive"/>
    <s v="367561-0"/>
    <s v="Kayla, Jason A"/>
    <n v="104"/>
    <s v="Haney Ct"/>
    <m/>
    <s v="Georgetown"/>
    <s v="KY"/>
    <n v="40324"/>
    <s v="N"/>
    <s v="Kayla, Jason A"/>
    <s v="104 Haney Ct"/>
    <m/>
    <s v="Georgetown"/>
    <s v="KY"/>
    <n v="40324"/>
    <m/>
    <x v="0"/>
    <m/>
    <m/>
    <s v="KY-Homestead"/>
    <s v="KY-Homestead/Longview"/>
    <m/>
    <s v="KY-UNM"/>
    <m/>
    <m/>
    <m/>
    <d v="2025-12-15T00:00:00"/>
    <s v="KY-Unmetered"/>
    <n v="0"/>
    <n v="0"/>
    <n v="0"/>
    <n v="5135.91"/>
    <n v="33"/>
    <n v="5168.91"/>
    <n v="124.44"/>
    <n v="85.55"/>
    <n v="77.77"/>
    <n v="85.55"/>
    <n v="4795.6000000000004"/>
  </r>
  <r>
    <s v="Inactive"/>
    <s v="367563-0"/>
    <s v="Jason &amp; Pauletta Phillips"/>
    <n v="106"/>
    <s v="Harp Ct"/>
    <m/>
    <s v="Georgetown"/>
    <s v="KY"/>
    <n v="40324"/>
    <s v="N"/>
    <s v="Jason &amp; Pauletta Phillips"/>
    <s v="738 Juanita Dr"/>
    <m/>
    <s v="Richmond"/>
    <s v="KY"/>
    <n v="40475"/>
    <m/>
    <x v="0"/>
    <m/>
    <m/>
    <s v="KY-Homestead"/>
    <s v="KY-Homestead/Longview"/>
    <m/>
    <s v="KY-UNM"/>
    <m/>
    <m/>
    <m/>
    <d v="2020-06-19T00:00:00"/>
    <s v="KY-Unmetered"/>
    <n v="0"/>
    <n v="0"/>
    <n v="0"/>
    <n v="0"/>
    <n v="0"/>
    <n v="0"/>
    <n v="0"/>
    <n v="0"/>
    <n v="0"/>
    <n v="0"/>
    <n v="0"/>
  </r>
  <r>
    <s v="Inactive"/>
    <s v="367563-1"/>
    <s v="Lynn Foley"/>
    <n v="106"/>
    <s v="Harp Ct"/>
    <m/>
    <s v="Georgetown"/>
    <s v="KY"/>
    <n v="40324"/>
    <s v="N"/>
    <s v="Lynn Foley"/>
    <s v="134 N Broadway St"/>
    <m/>
    <s v="Georgetown"/>
    <s v="KY"/>
    <n v="40324"/>
    <m/>
    <x v="0"/>
    <m/>
    <m/>
    <s v="KY-Homestead"/>
    <s v="KY-Homestead/Longview"/>
    <m/>
    <s v="KY-UNM"/>
    <m/>
    <m/>
    <m/>
    <d v="2020-11-19T00:00:00"/>
    <s v="KY-Unmetered"/>
    <n v="0"/>
    <n v="0"/>
    <n v="0"/>
    <n v="0"/>
    <n v="0"/>
    <n v="0"/>
    <n v="0"/>
    <n v="0"/>
    <n v="0"/>
    <n v="0"/>
    <n v="0"/>
  </r>
  <r>
    <s v="Inactive"/>
    <s v="367564-0"/>
    <s v="Jones, Virginia L"/>
    <n v="110"/>
    <s v="Prater Dr"/>
    <m/>
    <s v="Georgetown"/>
    <s v="KY"/>
    <n v="40324"/>
    <s v="N"/>
    <s v="Jones, Virginia L"/>
    <s v="102 Timberwood Trace"/>
    <m/>
    <s v="Georgetown"/>
    <s v="KY"/>
    <n v="40324"/>
    <m/>
    <x v="0"/>
    <m/>
    <m/>
    <s v="KY-Homestead"/>
    <s v="KY-Homestead/Longview"/>
    <m/>
    <s v="KY-UNM"/>
    <m/>
    <m/>
    <m/>
    <d v="2021-05-21T00:00:00"/>
    <s v="KY-Unmetered"/>
    <n v="0"/>
    <n v="-3"/>
    <n v="0"/>
    <n v="0"/>
    <n v="0"/>
    <n v="-3"/>
    <n v="0"/>
    <n v="0"/>
    <n v="0"/>
    <n v="0"/>
    <n v="-3"/>
  </r>
  <r>
    <s v="Inactive"/>
    <s v="367569-0"/>
    <s v="Hall, Lisa K &amp; Scott T"/>
    <n v="1021"/>
    <s v="Fairway Dr"/>
    <m/>
    <s v="Georgetown"/>
    <s v="KY"/>
    <n v="40324"/>
    <s v="N"/>
    <s v="Hall, Lisa K &amp; Scott T"/>
    <s v="657 South Hurstbourne Parkway"/>
    <s v="Suite D261"/>
    <s v="Louisville"/>
    <s v="KY"/>
    <n v="40222"/>
    <s v="(502) 417-4418"/>
    <x v="0"/>
    <m/>
    <m/>
    <s v="KY-Longview"/>
    <s v="KY-Homestead/Longview"/>
    <m/>
    <s v="KY-UNM"/>
    <m/>
    <m/>
    <m/>
    <d v="2025-06-26T00:00:00"/>
    <s v="KY-Unmetered"/>
    <n v="0"/>
    <n v="0"/>
    <n v="0"/>
    <n v="0"/>
    <n v="0"/>
    <n v="0"/>
    <n v="0"/>
    <n v="0"/>
    <n v="0"/>
    <n v="0"/>
    <n v="0"/>
  </r>
  <r>
    <s v="Inactive"/>
    <s v="367571-0"/>
    <s v="Ford, Steve"/>
    <n v="2020"/>
    <s v="Longview Dr"/>
    <m/>
    <s v="Georgetown"/>
    <s v="KY"/>
    <n v="40324"/>
    <s v="N"/>
    <s v="Ford, Steve"/>
    <s v="231 Blueridge Drive"/>
    <m/>
    <s v="Frankfort"/>
    <s v="KY"/>
    <n v="40601"/>
    <s v="(859) 316-5187"/>
    <x v="0"/>
    <m/>
    <m/>
    <s v="KY-Longview"/>
    <s v="KY-Homestead/Longview"/>
    <m/>
    <s v="KY-UNM"/>
    <m/>
    <m/>
    <m/>
    <d v="2023-09-06T00:00:00"/>
    <s v="KY-Unmetered"/>
    <n v="0"/>
    <n v="0"/>
    <n v="0"/>
    <n v="14.82"/>
    <n v="0"/>
    <n v="14.82"/>
    <n v="0"/>
    <n v="0"/>
    <n v="0"/>
    <n v="0"/>
    <n v="14.82"/>
  </r>
  <r>
    <s v="Inactive"/>
    <s v="367573-0"/>
    <s v="Elam, Diana"/>
    <n v="1020"/>
    <s v="Fairway Dr"/>
    <m/>
    <s v="Georgetown"/>
    <s v="KY"/>
    <n v="40324"/>
    <s v="N"/>
    <s v="Elam, Diana"/>
    <s v="214 Falcon Dr"/>
    <m/>
    <s v="Versailles"/>
    <s v="KY"/>
    <n v="40383"/>
    <m/>
    <x v="0"/>
    <m/>
    <m/>
    <s v="KY-Longview"/>
    <s v="KY-Homestead/Longview"/>
    <m/>
    <s v="KY-UNM"/>
    <m/>
    <m/>
    <m/>
    <d v="2019-10-03T00:00:00"/>
    <s v="KY-Unmetered"/>
    <n v="0"/>
    <n v="0"/>
    <n v="0"/>
    <n v="0"/>
    <n v="0"/>
    <n v="0"/>
    <n v="0"/>
    <n v="0"/>
    <n v="0"/>
    <n v="0"/>
    <n v="0"/>
  </r>
  <r>
    <s v="Inactive"/>
    <s v="367574-0"/>
    <s v="Haggard, Teresa L"/>
    <n v="2014"/>
    <s v="Longview Dr"/>
    <m/>
    <s v="Georgetown"/>
    <s v="KY"/>
    <n v="40324"/>
    <s v="N"/>
    <s v="Haggard, Teresa L"/>
    <s v="204 Wanda Lee Trail"/>
    <m/>
    <s v="Georgetown"/>
    <s v="KY"/>
    <n v="40324"/>
    <s v="(502) 316-0430"/>
    <x v="0"/>
    <m/>
    <m/>
    <s v="KY-Longview"/>
    <s v="KY-Homestead/Longview"/>
    <m/>
    <s v="KY-UNM"/>
    <m/>
    <m/>
    <m/>
    <d v="2024-11-25T00:00:00"/>
    <s v="KY-Unmetered"/>
    <n v="0"/>
    <n v="0"/>
    <n v="0"/>
    <n v="0"/>
    <n v="0"/>
    <n v="0"/>
    <n v="0"/>
    <n v="0"/>
    <n v="0"/>
    <n v="0"/>
    <n v="0"/>
  </r>
  <r>
    <s v="Inactive"/>
    <s v="367583-0"/>
    <s v="Koehn, Leroy C &amp; Betty G"/>
    <n v="3000"/>
    <s v="Fairway Ct"/>
    <m/>
    <s v="Georgetown"/>
    <s v="KY"/>
    <n v="40324"/>
    <s v="N"/>
    <s v="Koehn, Leroy C &amp; Betty G"/>
    <s v="3000 Fairway Ct"/>
    <m/>
    <s v="Georgetown"/>
    <s v="KY"/>
    <n v="40324"/>
    <m/>
    <x v="0"/>
    <m/>
    <m/>
    <s v="KY-Longview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584-0"/>
    <s v="Armstrong, Douglas E &amp; Tonja M Dinkins"/>
    <n v="3009"/>
    <s v="Fairway Ct"/>
    <m/>
    <s v="Georgetown"/>
    <s v="KY"/>
    <n v="40324"/>
    <s v="N"/>
    <s v="Armstrong, Douglas E &amp; Tonja M Dinkins"/>
    <s v="3009 Fairway Ct"/>
    <m/>
    <s v="Georgetown"/>
    <s v="KY"/>
    <n v="40324"/>
    <m/>
    <x v="0"/>
    <m/>
    <m/>
    <s v="KY-Longview"/>
    <s v="KY-Homestead/Longview"/>
    <m/>
    <s v="KY-UNM"/>
    <m/>
    <m/>
    <m/>
    <d v="2021-02-24T00:00:00"/>
    <s v="KY-Unmetered"/>
    <n v="0"/>
    <n v="0"/>
    <n v="0"/>
    <n v="0"/>
    <n v="0"/>
    <n v="0"/>
    <n v="0"/>
    <n v="0"/>
    <n v="0"/>
    <n v="0"/>
    <n v="0"/>
  </r>
  <r>
    <s v="Inactive"/>
    <s v="367587-0"/>
    <s v="Campbell, Jonathan A &amp; Penny L"/>
    <n v="1007.5"/>
    <s v="Fairway Dr"/>
    <m/>
    <s v="Georgetown"/>
    <s v="KY"/>
    <n v="40324"/>
    <s v="N"/>
    <s v="Campbell, Jonathan A &amp; Penny L"/>
    <s v="PO Box 1148"/>
    <m/>
    <s v="Lockheart"/>
    <s v="TX"/>
    <n v="78644"/>
    <m/>
    <x v="0"/>
    <m/>
    <m/>
    <s v="KY-Longview"/>
    <s v="KY-Homestead/Longview"/>
    <m/>
    <s v="KY-UNM"/>
    <m/>
    <m/>
    <m/>
    <d v="2022-02-16T00:00:00"/>
    <s v="KY-Unmetered"/>
    <n v="0"/>
    <n v="0"/>
    <n v="0"/>
    <n v="0"/>
    <n v="0"/>
    <n v="0"/>
    <n v="0"/>
    <n v="0"/>
    <n v="0"/>
    <n v="0"/>
    <n v="0"/>
  </r>
  <r>
    <s v="Inactive"/>
    <s v="367587-1"/>
    <s v="Autumn Hyman"/>
    <n v="1007.5"/>
    <s v="Fairway Dr"/>
    <m/>
    <s v="Georgetown"/>
    <s v="KY"/>
    <n v="40324"/>
    <s v="N"/>
    <s v="Autumn Hyman"/>
    <s v="1051 Old Lair Rd"/>
    <m/>
    <s v="Cynthiana"/>
    <s v="KY"/>
    <n v="41031"/>
    <s v="(502) 603-1355"/>
    <x v="0"/>
    <m/>
    <m/>
    <s v="KY-Longview"/>
    <s v="KY-Homestead/Longview"/>
    <m/>
    <s v="KY-UNM"/>
    <m/>
    <m/>
    <m/>
    <d v="2024-07-04T00:00:00"/>
    <s v="KY-Unmetered"/>
    <n v="0"/>
    <n v="0"/>
    <n v="0"/>
    <n v="0"/>
    <n v="0"/>
    <n v="0"/>
    <n v="0"/>
    <n v="0"/>
    <n v="0"/>
    <n v="0"/>
    <n v="0"/>
  </r>
  <r>
    <s v="Inactive"/>
    <s v="367588-0"/>
    <s v="Doom, Matthew A &amp; Benita"/>
    <n v="2007"/>
    <s v="Longview Dr"/>
    <m/>
    <s v="Georgetown"/>
    <s v="KY"/>
    <n v="40324"/>
    <s v="N"/>
    <s v="Doom, Matthew A &amp; Benita"/>
    <s v="2007 Longview Dr"/>
    <m/>
    <s v="Georgetown"/>
    <s v="KY"/>
    <n v="40324"/>
    <m/>
    <x v="0"/>
    <s v="Unknown Owner"/>
    <m/>
    <s v="KY-Longview"/>
    <s v="KY-Homestead/Longview"/>
    <m/>
    <s v="KY-UNM"/>
    <m/>
    <m/>
    <m/>
    <d v="2022-10-15T00:00:00"/>
    <s v="KY-Unmetered"/>
    <n v="0"/>
    <n v="0"/>
    <n v="0"/>
    <n v="0"/>
    <n v="0"/>
    <n v="0"/>
    <n v="0"/>
    <n v="0"/>
    <n v="0"/>
    <n v="0"/>
    <n v="0"/>
  </r>
  <r>
    <s v="Inactive"/>
    <s v="367591-0"/>
    <s v="Tockey, Ronald Scott &amp; Teresa"/>
    <n v="3013"/>
    <s v="Fairway Ct"/>
    <m/>
    <s v="Georgetown"/>
    <s v="KY"/>
    <n v="40324"/>
    <s v="N"/>
    <s v="Tockey, Ronald Scott &amp; Teresa"/>
    <s v="3013 Fairway Ct"/>
    <m/>
    <s v="Georgetown"/>
    <s v="KY"/>
    <n v="40324"/>
    <m/>
    <x v="0"/>
    <m/>
    <m/>
    <s v="KY-Longview"/>
    <s v="KY-Homestead/Longview"/>
    <m/>
    <s v="KY-UNM"/>
    <m/>
    <m/>
    <m/>
    <d v="2022-03-31T00:00:00"/>
    <s v="KY-Unmetered"/>
    <n v="0"/>
    <n v="0"/>
    <n v="0"/>
    <n v="0"/>
    <n v="0"/>
    <n v="0"/>
    <n v="0"/>
    <n v="0"/>
    <n v="0"/>
    <n v="0"/>
    <n v="0"/>
  </r>
  <r>
    <s v="Inactive"/>
    <s v="367593-0"/>
    <s v="Mosch, Lehigh W &amp; Molly M"/>
    <n v="3367"/>
    <s v="Frankfort Rd"/>
    <m/>
    <s v="Georgetown"/>
    <s v="KY"/>
    <n v="40324"/>
    <s v="N"/>
    <s v="Mosch, Lehigh W &amp; Molly M"/>
    <s v="21564 JJ Avenue"/>
    <m/>
    <s v="Iowa Falls"/>
    <s v="IA"/>
    <n v="50126"/>
    <m/>
    <x v="0"/>
    <m/>
    <m/>
    <s v="KY-Longview"/>
    <s v="KY-Homestead/Longview"/>
    <m/>
    <s v="KY-UNM"/>
    <m/>
    <m/>
    <m/>
    <d v="2020-07-17T00:00:00"/>
    <s v="KY-Unmetered"/>
    <n v="0"/>
    <n v="0"/>
    <n v="0"/>
    <n v="0"/>
    <n v="0"/>
    <n v="0"/>
    <n v="0"/>
    <n v="0"/>
    <n v="0"/>
    <n v="0"/>
    <n v="0"/>
  </r>
  <r>
    <s v="Inactive"/>
    <s v="367594-0"/>
    <s v="Reel, Richard L &amp; Victoria L"/>
    <n v="3363"/>
    <s v="Frankfort Rd"/>
    <m/>
    <s v="Georgetown"/>
    <s v="KY"/>
    <n v="40324"/>
    <s v="N"/>
    <s v="Reel, Richard L &amp; Victoria L"/>
    <s v="607 Mount Gilead Church Rd N"/>
    <m/>
    <s v="Georgetown"/>
    <s v="KY"/>
    <n v="40370"/>
    <m/>
    <x v="0"/>
    <m/>
    <m/>
    <s v="KY-Longview"/>
    <s v="KY-Homestead/Longview"/>
    <m/>
    <s v="KY-UNM"/>
    <m/>
    <m/>
    <m/>
    <d v="2021-01-27T00:00:00"/>
    <s v="KY-Unmetered"/>
    <n v="0"/>
    <n v="-3.87"/>
    <n v="0"/>
    <n v="0"/>
    <n v="0"/>
    <n v="-3.87"/>
    <n v="0"/>
    <n v="0"/>
    <n v="0"/>
    <n v="0"/>
    <n v="-3.87"/>
  </r>
  <r>
    <s v="Inactive"/>
    <s v="367596-0"/>
    <s v="Adams, Family Trust The"/>
    <n v="1022"/>
    <s v="Fairway Dr"/>
    <m/>
    <s v="Georgetown"/>
    <s v="KY"/>
    <n v="40324"/>
    <s v="N"/>
    <s v="Adams, Family Trust The"/>
    <s v="723 Camino Dr"/>
    <m/>
    <s v="Lexington"/>
    <s v="KY"/>
    <n v="40502"/>
    <m/>
    <x v="0"/>
    <m/>
    <m/>
    <s v="KY-Longview"/>
    <s v="KY-Homestead/Longview"/>
    <m/>
    <s v="KY-UNM"/>
    <m/>
    <m/>
    <m/>
    <d v="2021-06-01T00:00:00"/>
    <s v="KY-Unmetered"/>
    <n v="0"/>
    <n v="0"/>
    <n v="0"/>
    <n v="0"/>
    <n v="0"/>
    <n v="0"/>
    <n v="0"/>
    <n v="0"/>
    <n v="0"/>
    <n v="0"/>
    <n v="0"/>
  </r>
  <r>
    <s v="Inactive"/>
    <s v="367601-0"/>
    <s v="Hinkle, Ryan &amp; Maria"/>
    <n v="2025"/>
    <s v="Longview Dr"/>
    <m/>
    <s v="Georgetown"/>
    <s v="KY"/>
    <n v="40324"/>
    <s v="N"/>
    <s v="Hinkle, Ryan &amp; Maria"/>
    <s v="3084 Stamping Ground Rd"/>
    <m/>
    <s v="Stamping Ground"/>
    <s v="KY"/>
    <n v="40379"/>
    <s v="(859) 396-6882"/>
    <x v="0"/>
    <m/>
    <m/>
    <s v="KY-Longview"/>
    <s v="KY-Homestead/Longview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367602-0"/>
    <s v="Janet Wigginton"/>
    <n v="2023"/>
    <s v="Longview Dr"/>
    <m/>
    <s v="Georgetown"/>
    <s v="KY"/>
    <n v="40324"/>
    <s v="N"/>
    <s v="Janet Wigginton"/>
    <s v="866 Pike Street"/>
    <m/>
    <s v="Sadieville"/>
    <s v="KY"/>
    <n v="40370"/>
    <m/>
    <x v="0"/>
    <m/>
    <m/>
    <s v="KY-Longview"/>
    <s v="KY-Homestead/Longview"/>
    <m/>
    <s v="KY-UNM"/>
    <m/>
    <m/>
    <m/>
    <d v="2020-05-14T00:00:00"/>
    <s v="KY-Unmetered"/>
    <n v="0"/>
    <n v="0"/>
    <n v="0"/>
    <n v="0"/>
    <n v="0"/>
    <n v="0"/>
    <n v="0"/>
    <n v="0"/>
    <n v="0"/>
    <n v="0"/>
    <n v="0"/>
  </r>
  <r>
    <s v="Inactive"/>
    <s v="367607-0"/>
    <s v="Johnson, Thomas D Iii &amp; Megan M"/>
    <n v="2019"/>
    <s v="Longview Dr"/>
    <m/>
    <s v="Georgetown"/>
    <s v="KY"/>
    <n v="40324"/>
    <s v="N"/>
    <s v="Johnson, Thomas D Iii &amp; Megan M"/>
    <s v="2649 Frankfort Road"/>
    <m/>
    <s v="Georgetown"/>
    <s v="KY"/>
    <n v="40324"/>
    <m/>
    <x v="0"/>
    <m/>
    <m/>
    <s v="KY-Longview"/>
    <s v="KY-Homestead/Longview"/>
    <m/>
    <s v="KY-UNM"/>
    <m/>
    <m/>
    <m/>
    <d v="2020-11-19T00:00:00"/>
    <s v="KY-Unmetered"/>
    <n v="0"/>
    <n v="0"/>
    <n v="0"/>
    <n v="0"/>
    <n v="0"/>
    <n v="0"/>
    <n v="0"/>
    <n v="0"/>
    <n v="0"/>
    <n v="0"/>
    <n v="0"/>
  </r>
  <r>
    <s v="Inactive"/>
    <s v="367607-1"/>
    <s v="LATOSHA JOHNSON"/>
    <n v="2019"/>
    <s v="Longview Dr"/>
    <m/>
    <s v="Georgetown"/>
    <s v="KY"/>
    <n v="40324"/>
    <s v="N"/>
    <s v="LATOSHA JOHNSON"/>
    <s v="1416 King Maple Dr"/>
    <m/>
    <s v="Greenfield"/>
    <s v="IN"/>
    <n v="46140"/>
    <s v="(859) 608-2883"/>
    <x v="0"/>
    <m/>
    <m/>
    <s v="KY-Longview"/>
    <s v="KY-Homestead/Longview"/>
    <m/>
    <s v="KY-UNM"/>
    <m/>
    <m/>
    <m/>
    <d v="2023-03-15T00:00:00"/>
    <s v="KY-Unmetered"/>
    <n v="0"/>
    <n v="0"/>
    <n v="0"/>
    <n v="0"/>
    <n v="0"/>
    <n v="0"/>
    <n v="0"/>
    <n v="0"/>
    <n v="0"/>
    <n v="0"/>
    <n v="0"/>
  </r>
  <r>
    <s v="Inactive"/>
    <s v="367607-2"/>
    <s v="Clayton Millen"/>
    <n v="2019"/>
    <s v="Longview Dr"/>
    <m/>
    <s v="Georgetown"/>
    <s v="KY"/>
    <n v="40324"/>
    <s v="N"/>
    <s v="Mike Hanson"/>
    <s v="1607 N Main St"/>
    <s v="Box 250"/>
    <s v="Nicholasville"/>
    <s v="KY"/>
    <n v="40356"/>
    <s v="(888) 920-0920"/>
    <x v="0"/>
    <m/>
    <m/>
    <s v="KY-Longview"/>
    <s v="KY-Homestead/Longview"/>
    <m/>
    <s v="KY-UNM"/>
    <m/>
    <m/>
    <m/>
    <d v="2023-11-15T00:00:00"/>
    <s v="KY-Unmetered"/>
    <n v="0"/>
    <n v="0"/>
    <n v="0"/>
    <n v="0"/>
    <n v="0"/>
    <n v="0"/>
    <n v="0"/>
    <n v="0"/>
    <n v="0"/>
    <n v="0"/>
    <n v="0"/>
  </r>
  <r>
    <s v="Inactive"/>
    <s v="367607-3"/>
    <s v="Mike Hanson"/>
    <n v="2019"/>
    <s v="Longview Dr"/>
    <m/>
    <s v="Georgetown"/>
    <s v="KY"/>
    <n v="40324"/>
    <s v="N"/>
    <s v="Mike Hanson"/>
    <s v="1607 N Main St"/>
    <s v="Box 250"/>
    <s v="Nicholasville"/>
    <s v="KY"/>
    <n v="40356"/>
    <s v="(888) 920-0920"/>
    <x v="0"/>
    <m/>
    <m/>
    <s v="KY-Longview"/>
    <s v="KY-Homestead/Longview"/>
    <m/>
    <s v="KY-UNM"/>
    <m/>
    <m/>
    <m/>
    <d v="2023-11-16T00:00:00"/>
    <s v="KY-Unmetered"/>
    <n v="0"/>
    <n v="0"/>
    <n v="0"/>
    <n v="0"/>
    <n v="0"/>
    <n v="0"/>
    <n v="0"/>
    <n v="0"/>
    <n v="0"/>
    <n v="0"/>
    <n v="0"/>
  </r>
  <r>
    <s v="Inactive"/>
    <s v="367607-4"/>
    <s v="LaTosha Johnson"/>
    <n v="2019"/>
    <s v="Longview Dr"/>
    <m/>
    <s v="Georgetown"/>
    <s v="KY"/>
    <n v="40324"/>
    <s v="N"/>
    <s v="LaTosha Johnson"/>
    <s v="902 Somerset Court "/>
    <m/>
    <s v="Sellersburg "/>
    <s v="IN"/>
    <n v="47172"/>
    <s v="(859) 608-2883"/>
    <x v="0"/>
    <m/>
    <m/>
    <s v="KY-Longview"/>
    <s v="KY-Homestead/Longview"/>
    <m/>
    <s v="KY-UNM"/>
    <m/>
    <m/>
    <m/>
    <d v="2025-08-07T00:00:00"/>
    <s v="KY-Unmetered"/>
    <n v="0"/>
    <n v="0"/>
    <n v="0"/>
    <n v="0"/>
    <n v="0"/>
    <n v="0"/>
    <n v="0"/>
    <n v="0"/>
    <n v="0"/>
    <n v="0"/>
    <n v="0"/>
  </r>
  <r>
    <s v="Inactive"/>
    <s v="367614-0"/>
    <s v="Burt, Darryl &amp; Felica"/>
    <n v="1013"/>
    <s v="Fairway Dr"/>
    <m/>
    <s v="Georgetown"/>
    <s v="KY"/>
    <n v="40324"/>
    <s v="N"/>
    <s v="Burt, Darryl &amp; Felica"/>
    <s v="P O Box 8967"/>
    <m/>
    <s v="Gallatin"/>
    <s v="TN"/>
    <n v="37066"/>
    <m/>
    <x v="0"/>
    <m/>
    <m/>
    <s v="KY-Longview"/>
    <s v="KY-Homestead/Longview"/>
    <m/>
    <s v="KY-UNM"/>
    <m/>
    <m/>
    <m/>
    <d v="2019-09-26T00:00:00"/>
    <s v="KY-Unmetered"/>
    <n v="0"/>
    <n v="-2"/>
    <n v="0"/>
    <n v="0"/>
    <n v="0"/>
    <n v="-2"/>
    <n v="0"/>
    <n v="0"/>
    <n v="0"/>
    <n v="0"/>
    <n v="-2"/>
  </r>
  <r>
    <s v="Inactive"/>
    <s v="367619-0"/>
    <s v="Sackett, Richard D &amp; Alberta Marie"/>
    <n v="2000"/>
    <s v="Longview Dr"/>
    <m/>
    <s v="Georgetown"/>
    <s v="KY"/>
    <n v="40324"/>
    <s v="N"/>
    <s v="Sackett, Richard D &amp; Alberta Marie"/>
    <s v="52 Cherry Hill Road"/>
    <m/>
    <s v="Morgantown"/>
    <s v="WV"/>
    <n v="26508"/>
    <m/>
    <x v="0"/>
    <m/>
    <m/>
    <s v="KY-Longview"/>
    <s v="KY-Homestead/Longview"/>
    <m/>
    <s v="KY-UNM"/>
    <m/>
    <m/>
    <m/>
    <d v="2021-10-31T00:00:00"/>
    <s v="KY-Unmetered"/>
    <n v="0"/>
    <n v="0"/>
    <n v="0"/>
    <n v="0"/>
    <n v="0"/>
    <n v="0"/>
    <n v="0"/>
    <n v="0"/>
    <n v="0"/>
    <n v="0"/>
    <n v="0"/>
  </r>
  <r>
    <s v="Inactive"/>
    <s v="367622-0"/>
    <s v="Johnson, Mary Jo"/>
    <n v="1002"/>
    <s v="Fairway Dr"/>
    <m/>
    <s v="Georgetown"/>
    <s v="KY"/>
    <n v="40324"/>
    <s v="N"/>
    <s v="Johnson, Mary Jo"/>
    <s v="300 Pocahontas Trl"/>
    <m/>
    <s v="Georgetown"/>
    <s v="KY"/>
    <n v="40324"/>
    <m/>
    <x v="0"/>
    <m/>
    <m/>
    <s v="KY-Longview"/>
    <s v="KY-Homestead/Longview"/>
    <m/>
    <s v="KY-UNM"/>
    <m/>
    <m/>
    <m/>
    <d v="2022-01-31T00:00:00"/>
    <s v="KY-Unmetered"/>
    <n v="0"/>
    <n v="0"/>
    <n v="0"/>
    <n v="0"/>
    <n v="0"/>
    <n v="0"/>
    <n v="0"/>
    <n v="0"/>
    <n v="0"/>
    <n v="0"/>
    <n v="0"/>
  </r>
  <r>
    <s v="Inactive"/>
    <s v="367625-0"/>
    <s v="Mckinney, Michael R &amp; Jennifer M"/>
    <n v="3365"/>
    <s v="Frankfort Rd"/>
    <m/>
    <s v="Georgetown"/>
    <s v="KY"/>
    <n v="40324"/>
    <s v="N"/>
    <s v="Mckinney, Michael R &amp; Jennifer M"/>
    <s v="3365 Frankfort Rd"/>
    <m/>
    <s v="Georgetown"/>
    <s v="KY"/>
    <n v="40324"/>
    <s v="(270) 579-1463"/>
    <x v="0"/>
    <m/>
    <m/>
    <s v="KY-Longview"/>
    <s v="KY-Homestead/Longview"/>
    <m/>
    <s v="KY-UNM"/>
    <m/>
    <m/>
    <m/>
    <d v="2024-08-31T00:00:00"/>
    <s v="KY-Unmetered"/>
    <n v="0"/>
    <n v="0"/>
    <n v="0"/>
    <n v="3606"/>
    <n v="30"/>
    <n v="3636"/>
    <n v="0"/>
    <n v="0"/>
    <n v="0"/>
    <n v="0"/>
    <n v="3636"/>
  </r>
  <r>
    <s v="Inactive"/>
    <s v="367626-0"/>
    <s v="Secretary, Of Housing &amp; Urban Development"/>
    <n v="1030"/>
    <s v="Fairway Dr"/>
    <m/>
    <s v="Georgetown"/>
    <s v="KY"/>
    <n v="40324"/>
    <s v="N"/>
    <s v="Secretary, Of Housing &amp; Urban Development"/>
    <s v="2401 Nw 23Rd St Ste 1D"/>
    <m/>
    <s v="Oklahoma City"/>
    <s v="OK"/>
    <n v="73107"/>
    <m/>
    <x v="0"/>
    <m/>
    <m/>
    <s v="KY-Longview"/>
    <s v="KY-Homestead/Longview"/>
    <m/>
    <s v="KY-UNM"/>
    <m/>
    <m/>
    <m/>
    <d v="2020-02-17T00:00:00"/>
    <s v="KY-Unmetered"/>
    <n v="0"/>
    <n v="0"/>
    <n v="0"/>
    <n v="0"/>
    <n v="0"/>
    <n v="0"/>
    <n v="0"/>
    <n v="0"/>
    <n v="0"/>
    <n v="0"/>
    <n v="0"/>
  </r>
  <r>
    <s v="Inactive"/>
    <s v="367626-1"/>
    <s v="Ken Bicknell"/>
    <n v="1030"/>
    <s v="Fairway Dr"/>
    <m/>
    <s v="Georgetown"/>
    <s v="KY"/>
    <n v="40324"/>
    <s v="N"/>
    <s v="Ken Bicknell"/>
    <s v="1030 Fairway Dr"/>
    <m/>
    <s v="Georgetown"/>
    <s v="KY"/>
    <n v="40324"/>
    <s v="(859) 893-2620"/>
    <x v="0"/>
    <m/>
    <m/>
    <s v="KY-Longview"/>
    <s v="KY-Homestead/Longview"/>
    <m/>
    <s v="KY-UNM"/>
    <m/>
    <m/>
    <m/>
    <d v="2024-08-23T00:00:00"/>
    <s v="KY-Unmetered"/>
    <n v="0"/>
    <n v="0"/>
    <n v="0"/>
    <n v="0"/>
    <n v="0"/>
    <n v="0"/>
    <n v="0"/>
    <n v="0"/>
    <n v="0"/>
    <n v="0"/>
    <n v="0"/>
  </r>
  <r>
    <s v="Inactive"/>
    <s v="367629-0"/>
    <s v="Botkin, Darla Rae &amp; Melvin Oneal Weeks"/>
    <n v="2022"/>
    <s v="Longview Dr"/>
    <m/>
    <s v="Georgetown"/>
    <s v="KY"/>
    <n v="40324"/>
    <s v="N"/>
    <s v="Botkin, Darla Rae &amp; Melvin Oneal Weeks"/>
    <s v="1031 E. Waters Edge"/>
    <m/>
    <s v="Derby"/>
    <s v="KY"/>
    <n v="67037"/>
    <s v="(859) 230-4884"/>
    <x v="0"/>
    <m/>
    <m/>
    <s v="KY-Longview"/>
    <s v="KY-Homestead/Longview"/>
    <m/>
    <s v="KY-UNM"/>
    <m/>
    <m/>
    <m/>
    <d v="2023-05-11T00:00:00"/>
    <s v="KY-Unmetered"/>
    <n v="0"/>
    <n v="0"/>
    <n v="0"/>
    <n v="0"/>
    <n v="0"/>
    <n v="0"/>
    <n v="0"/>
    <n v="0"/>
    <n v="0"/>
    <n v="0"/>
    <n v="0"/>
  </r>
  <r>
    <s v="Inactive"/>
    <s v="367635-0"/>
    <s v="Carter, Robert L &amp; Patricia E"/>
    <n v="1015"/>
    <s v="Fairway Dr"/>
    <m/>
    <s v="Georgetown"/>
    <s v="KY"/>
    <n v="40324"/>
    <s v="N"/>
    <s v="Carter, Robert L &amp; Patricia E"/>
    <s v="1015 Fairway Dr"/>
    <m/>
    <s v="Georgetown"/>
    <s v="KY"/>
    <n v="40324"/>
    <m/>
    <x v="0"/>
    <m/>
    <m/>
    <s v="KY-Longview"/>
    <s v="KY-Homestead/Longview"/>
    <m/>
    <s v="KY-UNM"/>
    <m/>
    <m/>
    <m/>
    <d v="2020-05-17T00:00:00"/>
    <s v="KY-Unmetered"/>
    <n v="0"/>
    <n v="0"/>
    <n v="0"/>
    <n v="0"/>
    <n v="0"/>
    <n v="0"/>
    <n v="0"/>
    <n v="0"/>
    <n v="0"/>
    <n v="0"/>
    <n v="0"/>
  </r>
  <r>
    <s v="Inactive"/>
    <s v="367639-0"/>
    <s v="Stafford, Dwayne &amp; Dana"/>
    <n v="1010"/>
    <s v="Fairway Dr"/>
    <m/>
    <s v="Georgetown"/>
    <s v="KY"/>
    <n v="40324"/>
    <s v="N"/>
    <s v="Stafford, Dwayne &amp; Dana"/>
    <s v="154 Riviera Drive"/>
    <m/>
    <s v="Georgetown"/>
    <s v="KY"/>
    <n v="40324"/>
    <s v="(859) 492-9270"/>
    <x v="0"/>
    <m/>
    <m/>
    <s v="KY-Longview"/>
    <s v="KY-Homestead/Longview"/>
    <m/>
    <s v="KY-UNM"/>
    <m/>
    <m/>
    <m/>
    <d v="2025-12-16T00:00:00"/>
    <s v="KY-Unmetered"/>
    <n v="0"/>
    <n v="0"/>
    <n v="0"/>
    <n v="119.24"/>
    <n v="0"/>
    <n v="119.24"/>
    <n v="119.24"/>
    <n v="0"/>
    <n v="0"/>
    <n v="0"/>
    <n v="0"/>
  </r>
  <r>
    <s v="Inactive"/>
    <s v="367640-0"/>
    <s v="Hayes, Benjamin D &amp; Kimberly N"/>
    <n v="1007"/>
    <s v="Fairway Dr"/>
    <m/>
    <s v="Georgetown"/>
    <s v="KY"/>
    <n v="40324"/>
    <s v="N"/>
    <s v="Hayes, Benjamin D &amp; Kimberly N"/>
    <s v="106 Travis Way"/>
    <m/>
    <s v="Georgetown"/>
    <s v="KY"/>
    <n v="40324"/>
    <m/>
    <x v="0"/>
    <m/>
    <m/>
    <s v="KY-Longview"/>
    <s v="KY-Homestead/Longview"/>
    <m/>
    <s v="KY-UNM"/>
    <m/>
    <m/>
    <m/>
    <d v="2022-03-21T00:00:00"/>
    <s v="KY-Unmetered"/>
    <n v="0"/>
    <n v="0"/>
    <n v="0"/>
    <n v="0"/>
    <n v="0"/>
    <n v="0"/>
    <n v="0"/>
    <n v="0"/>
    <n v="0"/>
    <n v="0"/>
    <n v="0"/>
  </r>
  <r>
    <s v="Inactive"/>
    <s v="367640-1"/>
    <s v="SABORIT REAL ESTATE GROUP LLC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s v="KY-Longview"/>
    <s v="KY-Homestead/Longview"/>
    <m/>
    <s v="KY-UNM"/>
    <m/>
    <m/>
    <m/>
    <d v="2022-07-20T00:00:00"/>
    <s v="KY-Unmetered"/>
    <n v="0"/>
    <n v="0"/>
    <n v="0"/>
    <n v="0"/>
    <n v="0"/>
    <n v="0"/>
    <n v="0"/>
    <n v="0"/>
    <n v="0"/>
    <n v="0"/>
    <n v="0"/>
  </r>
  <r>
    <s v="Inactive"/>
    <s v="367640-2"/>
    <s v="Christopher  McDowell"/>
    <n v="1007"/>
    <s v="Fairway Dr"/>
    <m/>
    <s v="Georgetown"/>
    <s v="KY"/>
    <n v="40324"/>
    <s v="N"/>
    <s v="SABORIT REAL ESTATE GROUP LLC"/>
    <s v="2108 Palmbrooke Ct"/>
    <m/>
    <s v="Lexington"/>
    <s v="KY"/>
    <n v="40513"/>
    <s v="(859) 420-3893"/>
    <x v="0"/>
    <m/>
    <m/>
    <s v="KY-Longview"/>
    <s v="KY-Homestead/Longview"/>
    <m/>
    <s v="KY-UNM"/>
    <m/>
    <m/>
    <m/>
    <d v="2023-11-03T00:00:00"/>
    <s v="KY-Unmetered"/>
    <n v="0"/>
    <n v="0"/>
    <n v="0"/>
    <n v="0"/>
    <n v="0"/>
    <n v="0"/>
    <n v="0"/>
    <n v="0"/>
    <n v="0"/>
    <n v="0"/>
    <n v="0"/>
  </r>
  <r>
    <s v="Inactive"/>
    <s v="367640-3"/>
    <s v="Edgar Saborit"/>
    <n v="1007"/>
    <s v="Fairway Dr"/>
    <m/>
    <s v="Georgetown"/>
    <s v="KY"/>
    <n v="40324"/>
    <s v="N"/>
    <s v="Edgar Saborit"/>
    <s v="2108 Palmbrooke Ct"/>
    <m/>
    <s v="Lexington"/>
    <s v="KY"/>
    <n v="40513"/>
    <s v="(859) 420-3893"/>
    <x v="0"/>
    <m/>
    <m/>
    <s v="KY-Longview"/>
    <s v="KY-Homestead/Longview"/>
    <m/>
    <s v="KY-UNM"/>
    <m/>
    <m/>
    <m/>
    <d v="2024-09-12T00:00:00"/>
    <s v="KY-Unmetered"/>
    <n v="0"/>
    <n v="0"/>
    <n v="0"/>
    <n v="0"/>
    <n v="0"/>
    <n v="0"/>
    <n v="0"/>
    <n v="0"/>
    <n v="0"/>
    <n v="0"/>
    <n v="0"/>
  </r>
  <r>
    <s v="Inactive"/>
    <s v="367640-4"/>
    <s v="Austin J. Nolen and Savannah R. Nolen"/>
    <n v="1007"/>
    <s v="Fairway Dr"/>
    <m/>
    <s v="Georgetown"/>
    <s v="KY"/>
    <n v="40324"/>
    <s v="N"/>
    <s v="Austin J. Nolen and Savannah R. Nolen"/>
    <s v="1007 Fairway Dr"/>
    <m/>
    <s v="Georgetown"/>
    <s v="KY"/>
    <n v="40324"/>
    <m/>
    <x v="0"/>
    <m/>
    <m/>
    <s v="KY-Longview"/>
    <s v="KY-Homestead/Longview"/>
    <m/>
    <s v="KY-UNM"/>
    <m/>
    <m/>
    <m/>
    <d v="2025-10-01T00:00:00"/>
    <s v="KY-Unmetered"/>
    <n v="0"/>
    <n v="0"/>
    <n v="0"/>
    <n v="80.36"/>
    <n v="0"/>
    <n v="80.36"/>
    <n v="0"/>
    <n v="0"/>
    <n v="80.36"/>
    <n v="0"/>
    <n v="0"/>
  </r>
  <r>
    <s v="Inactive"/>
    <s v="367643-0"/>
    <s v="Brookshire, Garland W &amp; Kristina E"/>
    <n v="1996"/>
    <s v="Longview Dr"/>
    <m/>
    <s v="Georgetown"/>
    <s v="KY"/>
    <n v="40324"/>
    <s v="N"/>
    <s v="Brookshire, Garland W &amp; Kristina E"/>
    <s v="6040 Riva Ridge"/>
    <m/>
    <s v="Versilles"/>
    <s v="KY"/>
    <n v="40383"/>
    <m/>
    <x v="0"/>
    <m/>
    <m/>
    <s v="KY-Longview"/>
    <s v="KY-Homestead/Longview"/>
    <m/>
    <s v="KY-UNM"/>
    <m/>
    <m/>
    <m/>
    <d v="2021-08-19T00:00:00"/>
    <s v="KY-Unmetered"/>
    <n v="0"/>
    <n v="0"/>
    <n v="0"/>
    <n v="0"/>
    <n v="0"/>
    <n v="0"/>
    <n v="0"/>
    <n v="0"/>
    <n v="0"/>
    <n v="0"/>
    <n v="0"/>
  </r>
  <r>
    <s v="Inactive"/>
    <s v="367646-0"/>
    <s v="Betts, Charles"/>
    <n v="3015"/>
    <s v="Fairway Ct"/>
    <m/>
    <s v="Georgetown"/>
    <s v="KY"/>
    <n v="40324"/>
    <s v="N"/>
    <s v="Betts, Charles"/>
    <s v="3015 Fairway Ct"/>
    <m/>
    <s v="Georgetown"/>
    <s v="KY"/>
    <n v="40324"/>
    <m/>
    <x v="0"/>
    <m/>
    <m/>
    <s v="KY-Longview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646-1"/>
    <s v="Current Customer"/>
    <n v="3015"/>
    <s v="Fairway Ct"/>
    <m/>
    <s v="Georgetown"/>
    <s v="KY"/>
    <n v="40324"/>
    <s v="N"/>
    <s v="Current Customer"/>
    <s v="3015 Fairway Ct"/>
    <m/>
    <s v="Georgetown"/>
    <s v="KY"/>
    <n v="40324"/>
    <m/>
    <x v="0"/>
    <m/>
    <m/>
    <s v="KY-Longview"/>
    <s v="KY-Homestead/Longview"/>
    <m/>
    <s v="KY-UNM"/>
    <m/>
    <m/>
    <m/>
    <d v="2019-09-26T00:00:00"/>
    <s v="KY-Unmetered"/>
    <n v="0"/>
    <n v="0"/>
    <n v="0"/>
    <n v="0"/>
    <n v="0"/>
    <n v="0"/>
    <n v="0"/>
    <n v="0"/>
    <n v="0"/>
    <n v="0"/>
    <n v="0"/>
  </r>
  <r>
    <s v="Inactive"/>
    <s v="367647-0"/>
    <s v="Johnson, Brothers Properties Llc"/>
    <n v="995"/>
    <s v="Fairway Dr"/>
    <m/>
    <s v="Georgetown"/>
    <s v="KY"/>
    <n v="40324"/>
    <s v="Y"/>
    <s v="Johnson, Brothers Properties Llc"/>
    <s v="209 Kentucky Ave"/>
    <m/>
    <s v="Georgetown"/>
    <s v="KY"/>
    <n v="40324"/>
    <m/>
    <x v="0"/>
    <m/>
    <m/>
    <s v="KY-Longview"/>
    <s v="KY-Homestead/Longview"/>
    <m/>
    <s v="KY-UNM"/>
    <m/>
    <m/>
    <m/>
    <d v="2020-01-30T00:00:00"/>
    <s v="KY-Unmetered"/>
    <n v="0"/>
    <n v="0"/>
    <n v="0"/>
    <n v="0"/>
    <n v="0"/>
    <n v="0"/>
    <n v="0"/>
    <n v="0"/>
    <n v="0"/>
    <n v="0"/>
    <n v="0"/>
  </r>
  <r>
    <s v="Inactive"/>
    <s v="367647-1"/>
    <s v="Kristen Perkins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d v="2023-10-13T00:00:00"/>
    <s v="KY-Unmetered"/>
    <n v="0"/>
    <n v="0"/>
    <n v="0"/>
    <n v="28.22"/>
    <n v="0"/>
    <n v="28.22"/>
    <n v="0"/>
    <n v="0"/>
    <n v="0"/>
    <n v="0"/>
    <n v="28.22"/>
  </r>
  <r>
    <s v="Inactive"/>
    <s v="367647-2"/>
    <s v="Jesse Johnson"/>
    <n v="995"/>
    <s v="Fairway Dr"/>
    <m/>
    <s v="Georgetown"/>
    <s v="KY"/>
    <n v="40324"/>
    <s v="Y"/>
    <s v="Jesse Johnson"/>
    <s v="995 Fairway Dr"/>
    <m/>
    <s v="Georgetown"/>
    <s v="KY"/>
    <n v="40324"/>
    <s v="(859) 509-1053"/>
    <x v="0"/>
    <m/>
    <m/>
    <s v="KY-Longview"/>
    <s v="KY-Homestead/Longview"/>
    <m/>
    <s v="KY-UNM"/>
    <m/>
    <m/>
    <m/>
    <d v="2023-11-09T00:00:00"/>
    <s v="KY-Unmetered"/>
    <n v="0"/>
    <n v="0"/>
    <n v="0"/>
    <n v="0"/>
    <n v="0"/>
    <n v="0"/>
    <n v="0"/>
    <n v="0"/>
    <n v="0"/>
    <n v="0"/>
    <n v="0"/>
  </r>
  <r>
    <s v="Inactive"/>
    <s v="367647-3"/>
    <s v="Kaylon Jackson"/>
    <n v="995"/>
    <s v="Fairway Dr"/>
    <m/>
    <s v="Georgetown"/>
    <s v="KY"/>
    <n v="40324"/>
    <s v="Y"/>
    <s v="Brenda Moore"/>
    <s v="995 Fairway Dr"/>
    <m/>
    <s v="Georgetown"/>
    <s v="KY"/>
    <n v="40324"/>
    <s v="(502) 863-7152"/>
    <x v="0"/>
    <m/>
    <m/>
    <s v="KY-Longview"/>
    <s v="KY-Homestead/Longview"/>
    <m/>
    <s v="KY-UNM"/>
    <m/>
    <m/>
    <m/>
    <d v="2025-01-24T00:00:00"/>
    <s v="KY-Unmetered"/>
    <n v="0"/>
    <n v="0"/>
    <n v="0"/>
    <n v="0"/>
    <n v="0"/>
    <n v="0"/>
    <n v="0"/>
    <n v="0"/>
    <n v="0"/>
    <n v="0"/>
    <n v="0"/>
  </r>
  <r>
    <s v="Inactive"/>
    <s v="367647-4"/>
    <s v="Brenda  Moore"/>
    <n v="995"/>
    <s v="Fairway Dr"/>
    <m/>
    <s v="Georgetown"/>
    <s v="KY"/>
    <n v="40324"/>
    <s v="Y"/>
    <s v="Brenda Moore"/>
    <s v="995 Fairway Dr"/>
    <m/>
    <s v="Georgetown"/>
    <s v="KY"/>
    <n v="40324"/>
    <s v="(502) 863-7152"/>
    <x v="0"/>
    <m/>
    <m/>
    <s v="KY-Longview"/>
    <s v="KY-Homestead/Longview"/>
    <m/>
    <s v="KY-UNM"/>
    <m/>
    <m/>
    <m/>
    <d v="2025-12-18T00:00:00"/>
    <s v="KY-Unmetered"/>
    <n v="0"/>
    <n v="0"/>
    <n v="0"/>
    <n v="914.33"/>
    <n v="0"/>
    <n v="914.33"/>
    <n v="132.21"/>
    <n v="85.55"/>
    <n v="77.77"/>
    <n v="85.55"/>
    <n v="533.25"/>
  </r>
  <r>
    <s v="Inactive"/>
    <s v="367649-0"/>
    <s v="Buchignani, Britini"/>
    <n v="1997"/>
    <s v="Longview Dr"/>
    <m/>
    <s v="Georgetown"/>
    <s v="KY"/>
    <n v="40324"/>
    <s v="N"/>
    <s v="Buchignani, Britini"/>
    <s v="1997 Longview Dr"/>
    <m/>
    <s v="Georgetown"/>
    <s v="KY"/>
    <n v="40324"/>
    <m/>
    <x v="0"/>
    <m/>
    <m/>
    <s v="KY-Longview"/>
    <s v="KY-Homestead/Longview"/>
    <m/>
    <s v="KY-UNM"/>
    <m/>
    <m/>
    <m/>
    <d v="2022-02-06T00:00:00"/>
    <s v="KY-Unmetered"/>
    <n v="0"/>
    <n v="0"/>
    <n v="0"/>
    <n v="0"/>
    <n v="0"/>
    <n v="0"/>
    <n v="0"/>
    <n v="0"/>
    <n v="0"/>
    <n v="0"/>
    <n v="0"/>
  </r>
  <r>
    <s v="Inactive"/>
    <s v="368043-0"/>
    <s v="Ray, Mark / Ray's Properties"/>
    <n v="192"/>
    <s v="Pine Valley Dr"/>
    <m/>
    <s v="Elizabethtown,"/>
    <s v="KY"/>
    <n v="42701"/>
    <s v="N"/>
    <s v="Ray, Mark / Ray's Properties"/>
    <s v="2832 Battle Training Road"/>
    <m/>
    <s v="Elizabethtown,"/>
    <s v="KY"/>
    <n v="42701"/>
    <m/>
    <x v="0"/>
    <m/>
    <m/>
    <m/>
    <s v="KY-Airview"/>
    <m/>
    <s v="KY-UNM"/>
    <m/>
    <m/>
    <m/>
    <d v="2019-11-25T00:00:00"/>
    <s v="KY-Unmetered"/>
    <n v="0"/>
    <n v="0"/>
    <n v="0"/>
    <n v="0"/>
    <n v="0"/>
    <n v="0"/>
    <n v="0"/>
    <n v="0"/>
    <n v="0"/>
    <n v="0"/>
    <n v="0"/>
  </r>
  <r>
    <s v="Inactive"/>
    <s v="368043-1"/>
    <s v="Martin Sher"/>
    <n v="192"/>
    <s v="Pine Valley Dr"/>
    <m/>
    <s v="Elizabethtown,"/>
    <s v="KY"/>
    <n v="42701"/>
    <s v="N"/>
    <s v="Martin Sher"/>
    <s v="6013 Woodsview Ct"/>
    <m/>
    <s v="Floyds Knobs"/>
    <s v="IN"/>
    <n v="47119"/>
    <m/>
    <x v="0"/>
    <m/>
    <m/>
    <m/>
    <s v="KY-Airview"/>
    <m/>
    <s v="KY-UNM"/>
    <m/>
    <m/>
    <m/>
    <d v="2021-10-14T00:00:00"/>
    <s v="KY-Unmetered"/>
    <n v="0"/>
    <n v="0"/>
    <n v="0"/>
    <n v="0"/>
    <n v="0"/>
    <n v="0"/>
    <n v="0"/>
    <n v="0"/>
    <n v="0"/>
    <n v="0"/>
    <n v="0"/>
  </r>
  <r>
    <s v="Inactive"/>
    <s v="368043-2"/>
    <s v="K&amp;B Properties E-Town LLC"/>
    <n v="192"/>
    <s v="Pine Valley Dr"/>
    <m/>
    <s v="Elizabethtown,"/>
    <s v="KY"/>
    <n v="42701"/>
    <s v="N"/>
    <s v="K&amp;B Properties E-Town LLC"/>
    <s v="121 BIG BLUE CT"/>
    <m/>
    <s v="Elizabethtown"/>
    <s v="KY"/>
    <n v="42701"/>
    <m/>
    <x v="0"/>
    <m/>
    <m/>
    <m/>
    <s v="KY-Airview"/>
    <m/>
    <s v="KY-UNM"/>
    <m/>
    <m/>
    <m/>
    <d v="2021-11-14T00:00:00"/>
    <s v="KY-Unmetered"/>
    <n v="0"/>
    <n v="0"/>
    <n v="0"/>
    <n v="0"/>
    <n v="0"/>
    <n v="0"/>
    <n v="0"/>
    <n v="0"/>
    <n v="0"/>
    <n v="0"/>
    <n v="0"/>
  </r>
  <r>
    <s v="Inactive"/>
    <s v="368044-0"/>
    <s v="Ray, Mark / Ray's Properties"/>
    <n v="178"/>
    <s v="Pine Valley Dr"/>
    <m/>
    <s v="Elizabethtown,"/>
    <s v="KY"/>
    <n v="42701"/>
    <s v="N"/>
    <s v="Ray, Mark / Ray's Properties"/>
    <s v="2832 Battle Training Road"/>
    <m/>
    <s v="Elizabethtown,"/>
    <s v="KY"/>
    <n v="42701"/>
    <m/>
    <x v="0"/>
    <m/>
    <m/>
    <m/>
    <s v="KY-Airview"/>
    <m/>
    <s v="KY-UNM"/>
    <m/>
    <m/>
    <m/>
    <d v="2019-11-25T00:00:00"/>
    <s v="KY-Unmetered"/>
    <n v="0"/>
    <n v="0"/>
    <n v="0"/>
    <n v="0"/>
    <n v="0"/>
    <n v="0"/>
    <n v="0"/>
    <n v="0"/>
    <n v="0"/>
    <n v="0"/>
    <n v="0"/>
  </r>
  <r>
    <s v="Inactive"/>
    <s v="368044-1"/>
    <s v="Martin Sher"/>
    <n v="178"/>
    <s v="Pine Valley Dr"/>
    <m/>
    <s v="Elizabethtown,"/>
    <s v="KY"/>
    <n v="42701"/>
    <s v="N"/>
    <s v="Martin Sher"/>
    <s v="6013 Woodsview Ct"/>
    <m/>
    <s v="Floyds Knobs"/>
    <s v="IN"/>
    <n v="47119"/>
    <m/>
    <x v="0"/>
    <m/>
    <m/>
    <m/>
    <s v="KY-Airview"/>
    <m/>
    <s v="KY-UNM"/>
    <m/>
    <m/>
    <m/>
    <d v="2021-11-14T00:00:00"/>
    <s v="KY-Unmetered"/>
    <n v="0"/>
    <n v="0"/>
    <n v="0"/>
    <n v="0"/>
    <n v="0"/>
    <n v="0"/>
    <n v="0"/>
    <n v="0"/>
    <n v="0"/>
    <n v="0"/>
    <n v="0"/>
  </r>
  <r>
    <s v="Inactive"/>
    <s v="368189-0"/>
    <s v="Hager Rental"/>
    <n v="110"/>
    <s v="Bolton Ave"/>
    <m/>
    <s v="Richmond"/>
    <s v="KY"/>
    <n v="40475"/>
    <s v="N"/>
    <s v="Hager Rental"/>
    <s v="474 Eastern By-Pass"/>
    <m/>
    <s v="Richmond"/>
    <s v="KY"/>
    <n v="40475"/>
    <m/>
    <x v="2"/>
    <m/>
    <m/>
    <m/>
    <s v="KY-Brocklyn"/>
    <m/>
    <s v="KY-UNM"/>
    <m/>
    <m/>
    <m/>
    <d v="2024-04-01T00:00:00"/>
    <s v="KY-Unmetered"/>
    <n v="0"/>
    <n v="-3.88"/>
    <n v="0"/>
    <n v="-37.36"/>
    <n v="0"/>
    <n v="-41.24"/>
    <n v="0"/>
    <n v="0"/>
    <n v="0"/>
    <n v="0"/>
    <n v="-41.24"/>
  </r>
  <r>
    <s v="Inactive"/>
    <s v="368190-0"/>
    <s v="Hager Rental"/>
    <n v="112"/>
    <s v="Bolton Ave"/>
    <m/>
    <s v="Richmond"/>
    <s v="KY"/>
    <n v="40475"/>
    <s v="N"/>
    <s v="Hager Rental"/>
    <s v="474 Eastern By-Pass"/>
    <m/>
    <s v="Richmond"/>
    <s v="KY"/>
    <n v="40475"/>
    <m/>
    <x v="2"/>
    <m/>
    <m/>
    <m/>
    <s v="KY-Brocklyn"/>
    <m/>
    <s v="KY-UNM"/>
    <m/>
    <m/>
    <m/>
    <d v="2024-04-01T00:00:00"/>
    <s v="KY-Unmetered"/>
    <n v="0"/>
    <n v="-3.88"/>
    <n v="0"/>
    <n v="-37.36"/>
    <n v="0"/>
    <n v="-41.24"/>
    <n v="0"/>
    <n v="0"/>
    <n v="0"/>
    <n v="0"/>
    <n v="-41.24"/>
  </r>
  <r>
    <s v="Inactive"/>
    <s v="368200-0"/>
    <s v="Hager Rental"/>
    <n v="1301"/>
    <s v="Barnes Mill Rd"/>
    <m/>
    <s v="Richmond"/>
    <s v="KY"/>
    <n v="40475"/>
    <s v="N"/>
    <s v="Hager Rental"/>
    <s v="474 Eastern By-Pass"/>
    <m/>
    <s v="Richmond"/>
    <s v="KY"/>
    <n v="40475"/>
    <m/>
    <x v="2"/>
    <m/>
    <m/>
    <m/>
    <s v="KY-Brocklyn"/>
    <m/>
    <s v="KY-UNM"/>
    <m/>
    <m/>
    <m/>
    <d v="2024-04-15T00:00:00"/>
    <s v="KY-Unmetered"/>
    <n v="0"/>
    <n v="0"/>
    <n v="0"/>
    <n v="0"/>
    <n v="0"/>
    <n v="0"/>
    <n v="0"/>
    <n v="0"/>
    <n v="0"/>
    <n v="0"/>
    <n v="0"/>
  </r>
  <r>
    <s v="Inactive"/>
    <s v="369834-0"/>
    <s v="Reeves, Pamela Mooney"/>
    <n v="102"/>
    <s v="Casey Ct"/>
    <m/>
    <s v="Georgetown"/>
    <s v="KY"/>
    <n v="40324"/>
    <s v="N"/>
    <s v="Reeves, Pamela Mooney"/>
    <s v="102 Casey Ct"/>
    <m/>
    <s v="Georgetown"/>
    <s v="KY"/>
    <n v="40324"/>
    <s v="INVALID"/>
    <x v="0"/>
    <m/>
    <m/>
    <s v="KY-Longview"/>
    <s v="KY-Homestead/Longview"/>
    <m/>
    <s v="KY-UNM"/>
    <m/>
    <m/>
    <m/>
    <d v="2023-07-13T00:00:00"/>
    <s v="KY-Unmetered"/>
    <n v="0"/>
    <n v="0"/>
    <n v="0"/>
    <n v="2644.2"/>
    <n v="33"/>
    <n v="2677.2"/>
    <n v="0"/>
    <n v="77.77"/>
    <n v="77.77"/>
    <n v="77.77"/>
    <n v="2443.89"/>
  </r>
  <r>
    <s v="Inactive"/>
    <s v="369836-0"/>
    <s v="Ballard, Timothy or Rebecca"/>
    <n v="104"/>
    <s v="Casey Ct"/>
    <m/>
    <s v="Georgetown"/>
    <s v="KY"/>
    <n v="40324"/>
    <s v="N"/>
    <s v="Timothy or Rebecca Ballard"/>
    <s v="1240 Puncheon Creek Rd"/>
    <m/>
    <s v="Eubank"/>
    <s v="KY"/>
    <n v="42567"/>
    <s v="(859) 806-4366"/>
    <x v="0"/>
    <m/>
    <m/>
    <s v="KY-Longview"/>
    <s v="KY-Homestead/Longview"/>
    <m/>
    <s v="KY-UNM"/>
    <m/>
    <m/>
    <m/>
    <d v="2022-08-04T00:00:00"/>
    <s v="KY-Unmetered"/>
    <n v="0"/>
    <n v="0"/>
    <n v="0"/>
    <n v="0"/>
    <n v="0"/>
    <n v="0"/>
    <n v="0"/>
    <n v="0"/>
    <n v="0"/>
    <n v="0"/>
    <n v="0"/>
  </r>
  <r>
    <s v="Inactive"/>
    <s v="369836-1"/>
    <s v="Unknown"/>
    <n v="104"/>
    <s v="Casey Ct"/>
    <m/>
    <s v="Georgetown"/>
    <s v="KY"/>
    <n v="40324"/>
    <s v="N"/>
    <s v="Jared Napier"/>
    <s v="104 Casey Ct"/>
    <m/>
    <s v="Georgetown"/>
    <s v="KY"/>
    <n v="40324"/>
    <m/>
    <x v="0"/>
    <m/>
    <m/>
    <s v="KY-Longview"/>
    <s v="KY-Homestead/Longview"/>
    <m/>
    <s v="KY-UNM"/>
    <m/>
    <m/>
    <m/>
    <d v="2022-08-02T00:00:00"/>
    <s v="KY-Unmetered"/>
    <n v="0"/>
    <n v="0"/>
    <n v="0"/>
    <n v="0"/>
    <n v="0"/>
    <n v="0"/>
    <n v="0"/>
    <n v="0"/>
    <n v="0"/>
    <n v="0"/>
    <n v="0"/>
  </r>
  <r>
    <s v="Inactive"/>
    <s v="369839-0"/>
    <s v="Fullen, Nicholas or April"/>
    <n v="100"/>
    <s v="Casey Ln"/>
    <m/>
    <s v="Georgetown"/>
    <s v="KY"/>
    <n v="40324"/>
    <s v="N"/>
    <s v="Fullen, Nicholas or April"/>
    <s v="100 Casey Ln"/>
    <m/>
    <s v="Georgetown"/>
    <s v="KY"/>
    <n v="40324"/>
    <m/>
    <x v="0"/>
    <m/>
    <m/>
    <s v="KY-Longview"/>
    <s v="KY-Homestead/Longview"/>
    <m/>
    <s v="KY-UNM"/>
    <m/>
    <m/>
    <m/>
    <d v="2020-03-06T00:00:00"/>
    <s v="KY-Unmetered"/>
    <n v="0"/>
    <n v="0"/>
    <n v="0"/>
    <n v="0"/>
    <n v="0"/>
    <n v="0"/>
    <n v="0"/>
    <n v="0"/>
    <n v="0"/>
    <n v="0"/>
    <n v="0"/>
  </r>
  <r>
    <s v="Inactive"/>
    <s v="369839-1"/>
    <s v="Andrea Collins"/>
    <n v="100"/>
    <s v="Casey Ln"/>
    <m/>
    <s v="Georgetown"/>
    <s v="KY"/>
    <n v="40324"/>
    <s v="N"/>
    <s v="Andrea Collins"/>
    <s v="340 CANVASBACK DR"/>
    <m/>
    <s v="MEDINA"/>
    <s v="TN"/>
    <n v="38355"/>
    <m/>
    <x v="0"/>
    <m/>
    <m/>
    <s v="KY-Longview"/>
    <s v="KY-Homestead/Longview"/>
    <m/>
    <s v="KY-UNM"/>
    <m/>
    <m/>
    <m/>
    <d v="2021-08-17T00:00:00"/>
    <s v="KY-Unmetered"/>
    <n v="0"/>
    <n v="0"/>
    <n v="0"/>
    <n v="0"/>
    <n v="8.52"/>
    <n v="8.52"/>
    <n v="0"/>
    <n v="0"/>
    <n v="0"/>
    <n v="0"/>
    <n v="8.52"/>
  </r>
  <r>
    <s v="Inactive"/>
    <s v="369841-0"/>
    <s v="Preston, Arthur"/>
    <n v="103"/>
    <s v="Casey Ln"/>
    <m/>
    <s v="Georgetown"/>
    <s v="KY"/>
    <n v="40324"/>
    <s v="N"/>
    <s v="Preston, Arthur"/>
    <s v="121 Blackberry Ridge"/>
    <m/>
    <s v="Georgetown"/>
    <s v="KY"/>
    <n v="40324"/>
    <m/>
    <x v="0"/>
    <m/>
    <m/>
    <s v="KY-Longview"/>
    <s v="KY-Homestead/Longview"/>
    <m/>
    <s v="KY-UNM"/>
    <m/>
    <m/>
    <m/>
    <d v="2021-01-31T00:00:00"/>
    <s v="KY-Unmetered"/>
    <n v="0"/>
    <n v="0"/>
    <n v="0"/>
    <n v="0"/>
    <n v="0"/>
    <n v="0"/>
    <n v="0"/>
    <n v="0"/>
    <n v="0"/>
    <n v="0"/>
    <n v="0"/>
  </r>
  <r>
    <s v="Inactive"/>
    <s v="369847-0"/>
    <s v="Baughman, Linda"/>
    <n v="109"/>
    <s v="Casey Ln"/>
    <m/>
    <s v="Georgetown"/>
    <s v="KY"/>
    <n v="40324"/>
    <s v="N"/>
    <s v="Baughman, Linda"/>
    <s v="1148 Jackstown rd"/>
    <m/>
    <s v="Paris"/>
    <s v="KY"/>
    <n v="40361"/>
    <m/>
    <x v="0"/>
    <m/>
    <m/>
    <s v="KY-Longview"/>
    <s v="KY-Homestead/Longview"/>
    <m/>
    <s v="KY-UNM"/>
    <m/>
    <m/>
    <m/>
    <d v="2020-08-25T00:00:00"/>
    <s v="KY-Unmetered"/>
    <n v="0"/>
    <n v="0"/>
    <n v="0"/>
    <n v="0"/>
    <n v="0"/>
    <n v="0"/>
    <n v="0"/>
    <n v="0"/>
    <n v="0"/>
    <n v="0"/>
    <n v="0"/>
  </r>
  <r>
    <s v="Inactive"/>
    <s v="369848-0"/>
    <s v="Mickey, Curtis or Shelley"/>
    <n v="110"/>
    <s v="Casey Ln"/>
    <m/>
    <s v="Georgetown"/>
    <s v="KY"/>
    <n v="40324"/>
    <s v="N"/>
    <s v="Mickey, Curtis or Shelley"/>
    <s v="162 Sebree Rd"/>
    <m/>
    <s v="Stamping Ground"/>
    <s v="KY"/>
    <n v="40379"/>
    <m/>
    <x v="0"/>
    <m/>
    <m/>
    <s v="KY-Longview"/>
    <s v="KY-Homestead/Longview"/>
    <m/>
    <s v="KY-UNM"/>
    <m/>
    <m/>
    <m/>
    <d v="2021-03-05T00:00:00"/>
    <s v="KY-Unmetered"/>
    <n v="0"/>
    <n v="0"/>
    <n v="0"/>
    <n v="0"/>
    <n v="0"/>
    <n v="0"/>
    <n v="0"/>
    <n v="0"/>
    <n v="0"/>
    <n v="0"/>
    <n v="0"/>
  </r>
  <r>
    <s v="Inactive"/>
    <s v="369848-1"/>
    <s v="Current Customer"/>
    <n v="110"/>
    <s v="Casey Ln"/>
    <m/>
    <s v="Georgetown"/>
    <s v="KY"/>
    <n v="40324"/>
    <s v="N"/>
    <s v="Current Customer"/>
    <s v="110 Casey Ln"/>
    <m/>
    <s v="Georgetown"/>
    <s v="KY"/>
    <n v="40324"/>
    <m/>
    <x v="0"/>
    <m/>
    <m/>
    <s v="KY-Longview"/>
    <s v="KY-Homestead/Longview"/>
    <m/>
    <s v="KY-UNM"/>
    <m/>
    <m/>
    <m/>
    <d v="2021-04-04T00:00:00"/>
    <s v="KY-Unmetered"/>
    <n v="0"/>
    <n v="0"/>
    <n v="0"/>
    <n v="0"/>
    <n v="0"/>
    <n v="0"/>
    <n v="0"/>
    <n v="0"/>
    <n v="0"/>
    <n v="0"/>
    <n v="0"/>
  </r>
  <r>
    <s v="Inactive"/>
    <s v="369850-0"/>
    <s v="Gaddie, Mike"/>
    <n v="112"/>
    <s v="Casey Ln"/>
    <m/>
    <s v="Georgetown"/>
    <s v="KY"/>
    <n v="40324"/>
    <s v="N"/>
    <s v="Gaddie, Mike"/>
    <s v="112 Casey Ln"/>
    <m/>
    <s v="Georgetown"/>
    <s v="KY"/>
    <n v="40324"/>
    <m/>
    <x v="0"/>
    <m/>
    <m/>
    <s v="KY-Longview"/>
    <s v="KY-Homestead/Longview"/>
    <m/>
    <s v="KY-UNM"/>
    <m/>
    <m/>
    <m/>
    <d v="2020-03-12T00:00:00"/>
    <s v="KY-Unmetered"/>
    <n v="0"/>
    <n v="0"/>
    <n v="0"/>
    <n v="0"/>
    <n v="0"/>
    <n v="0"/>
    <n v="0"/>
    <n v="0"/>
    <n v="0"/>
    <n v="0"/>
    <n v="0"/>
  </r>
  <r>
    <s v="Inactive"/>
    <s v="369854-0"/>
    <s v="Coburn, A. Scott or Angela"/>
    <n v="101"/>
    <s v="Devin Ct"/>
    <m/>
    <s v="Georgetown"/>
    <s v="KY"/>
    <n v="40324"/>
    <s v="N"/>
    <s v="Coburn, A. Scott or Angela"/>
    <s v="2657 Granite Pass"/>
    <m/>
    <s v="Burlington"/>
    <s v="KY"/>
    <n v="41005"/>
    <m/>
    <x v="0"/>
    <m/>
    <m/>
    <s v="KY-Longview"/>
    <s v="KY-Homestead/Longview"/>
    <m/>
    <s v="KY-UNM"/>
    <m/>
    <m/>
    <m/>
    <d v="2020-07-24T00:00:00"/>
    <s v="KY-Unmetered"/>
    <n v="0"/>
    <n v="0"/>
    <n v="0"/>
    <n v="0"/>
    <n v="0"/>
    <n v="0"/>
    <n v="0"/>
    <n v="0"/>
    <n v="0"/>
    <n v="0"/>
    <n v="0"/>
  </r>
  <r>
    <s v="Inactive"/>
    <s v="369855-0"/>
    <s v="Ward, Roger or Amy"/>
    <n v="102"/>
    <s v="Devin Ct"/>
    <m/>
    <s v="Georgetown"/>
    <s v="KY"/>
    <n v="40324"/>
    <s v="N"/>
    <s v="Ward, Roger or Amy"/>
    <s v="102 Devin Ct"/>
    <m/>
    <s v="Georgetown"/>
    <s v="KY"/>
    <n v="40324"/>
    <s v="(502) 370-5316"/>
    <x v="0"/>
    <m/>
    <m/>
    <s v="KY-Longview"/>
    <s v="KY-Homestead/Longview"/>
    <m/>
    <s v="KY-UNM"/>
    <m/>
    <m/>
    <m/>
    <d v="2024-06-01T00:00:00"/>
    <s v="KY-Unmetered"/>
    <n v="0"/>
    <n v="0"/>
    <n v="0"/>
    <n v="0"/>
    <n v="0"/>
    <n v="0"/>
    <n v="0"/>
    <n v="0"/>
    <n v="0"/>
    <n v="0"/>
    <n v="0"/>
  </r>
  <r>
    <s v="Inactive"/>
    <s v="369860-0"/>
    <s v="Fowler, Michael"/>
    <n v="102"/>
    <s v="Devin Dr"/>
    <m/>
    <s v="Georgetown"/>
    <s v="KY"/>
    <n v="40324"/>
    <s v="N"/>
    <s v="Fowler, Michael"/>
    <s v="102 Devin Dr"/>
    <m/>
    <s v="Georgetown"/>
    <s v="KY"/>
    <n v="40324"/>
    <m/>
    <x v="0"/>
    <m/>
    <m/>
    <s v="KY-Longview"/>
    <s v="KY-Homestead/Longview"/>
    <m/>
    <s v="KY-UNM"/>
    <m/>
    <m/>
    <m/>
    <d v="2022-01-03T00:00:00"/>
    <s v="KY-Unmetered"/>
    <n v="0"/>
    <n v="0"/>
    <n v="0"/>
    <n v="0"/>
    <n v="0"/>
    <n v="0"/>
    <n v="0"/>
    <n v="0"/>
    <n v="0"/>
    <n v="0"/>
    <n v="0"/>
  </r>
  <r>
    <s v="Inactive"/>
    <s v="369860-1"/>
    <s v="John Davis"/>
    <n v="102"/>
    <s v="Devin Dr"/>
    <m/>
    <s v="Georgetown"/>
    <s v="KY"/>
    <n v="40324"/>
    <s v="N"/>
    <s v="John Davis"/>
    <s v="PO BOX 1008"/>
    <m/>
    <s v="GEORGETOWN"/>
    <s v="KY"/>
    <s v="40324-6008"/>
    <s v="(859) 519-0571"/>
    <x v="0"/>
    <m/>
    <m/>
    <s v="KY-Longview"/>
    <s v="KY-Homestead/Longview"/>
    <m/>
    <s v="KY-UNM"/>
    <m/>
    <m/>
    <m/>
    <d v="2024-06-03T00:00:00"/>
    <s v="KY-Unmetered"/>
    <n v="0"/>
    <n v="0"/>
    <n v="0"/>
    <n v="92.07"/>
    <n v="0"/>
    <n v="92.07"/>
    <n v="0"/>
    <n v="0"/>
    <n v="0"/>
    <n v="0"/>
    <n v="92.07"/>
  </r>
  <r>
    <s v="Inactive"/>
    <s v="369866-0"/>
    <s v="Manuel, Leslie or Marsha"/>
    <n v="111"/>
    <s v="Devin Dr"/>
    <m/>
    <s v="Georgetown"/>
    <s v="KY"/>
    <n v="40324"/>
    <s v="N"/>
    <s v="Manuel, Leslie or Marsha"/>
    <s v="103 Seth Way"/>
    <m/>
    <s v="Georgetown"/>
    <s v="KY"/>
    <n v="40324"/>
    <m/>
    <x v="0"/>
    <m/>
    <m/>
    <s v="KY-Longview"/>
    <s v="KY-Homestead/Longview"/>
    <m/>
    <s v="KY-UNM"/>
    <m/>
    <m/>
    <m/>
    <d v="2021-12-14T00:00:00"/>
    <s v="KY-Unmetered"/>
    <n v="0"/>
    <n v="0"/>
    <n v="0"/>
    <n v="0"/>
    <n v="0"/>
    <n v="0"/>
    <n v="0"/>
    <n v="0"/>
    <n v="0"/>
    <n v="0"/>
    <n v="0"/>
  </r>
  <r>
    <s v="Inactive"/>
    <s v="369869-0"/>
    <s v="Dukes, Edward or Lisa"/>
    <n v="116"/>
    <s v="Devin Dr"/>
    <m/>
    <s v="Georgetown"/>
    <s v="KY"/>
    <n v="40324"/>
    <s v="N"/>
    <s v="Dukes, Edward or Lisa"/>
    <s v="2869 Easy Street"/>
    <m/>
    <s v="Severeville"/>
    <s v="TN"/>
    <n v="37862"/>
    <m/>
    <x v="0"/>
    <m/>
    <m/>
    <s v="KY-Longview"/>
    <s v="KY-Homestead/Longview"/>
    <m/>
    <s v="KY-UNM"/>
    <m/>
    <m/>
    <m/>
    <d v="2020-08-06T00:00:00"/>
    <s v="KY-Unmetered"/>
    <n v="0"/>
    <n v="0"/>
    <n v="0"/>
    <n v="0"/>
    <n v="0"/>
    <n v="0"/>
    <n v="0"/>
    <n v="0"/>
    <n v="0"/>
    <n v="0"/>
    <n v="0"/>
  </r>
  <r>
    <s v="Inactive"/>
    <s v="369870-0"/>
    <s v="Kissell, Dan or Simmons, Kathr"/>
    <n v="117"/>
    <s v="Devin Dr"/>
    <m/>
    <s v="Georgetown"/>
    <s v="KY"/>
    <n v="40324"/>
    <s v="N"/>
    <s v="Kissell, Dan or Simmons, Kathr"/>
    <s v="117 Devin Dr"/>
    <m/>
    <s v="Georgetown"/>
    <s v="KY"/>
    <n v="40324"/>
    <s v="(859) 428-8595"/>
    <x v="0"/>
    <m/>
    <m/>
    <s v="KY-Longview"/>
    <s v="KY-Homestead/Longview"/>
    <m/>
    <s v="KY-UNM"/>
    <m/>
    <m/>
    <m/>
    <d v="2025-12-23T00:00:00"/>
    <s v="KY-Unmetered"/>
    <n v="0"/>
    <n v="0"/>
    <n v="0"/>
    <n v="3636.95"/>
    <n v="0"/>
    <n v="3636.95"/>
    <n v="145.18"/>
    <n v="85.55"/>
    <n v="77.77"/>
    <n v="85.55"/>
    <n v="3242.9"/>
  </r>
  <r>
    <s v="Inactive"/>
    <s v="369871-0"/>
    <s v="Jude, Alicia or Jessie"/>
    <n v="118"/>
    <s v="Devin Dr"/>
    <m/>
    <s v="Georgetown"/>
    <s v="KY"/>
    <n v="40324"/>
    <s v="N"/>
    <s v="Jude, Alicia or Jessie"/>
    <s v="118 Devin Dr"/>
    <m/>
    <s v="Georgetown"/>
    <s v="KY"/>
    <n v="40324"/>
    <n v="8592133874"/>
    <x v="0"/>
    <m/>
    <m/>
    <s v="KY-Longview"/>
    <s v="KY-Homestead/Longview"/>
    <m/>
    <s v="KY-UNM"/>
    <m/>
    <m/>
    <m/>
    <d v="2022-09-09T00:00:00"/>
    <s v="KY-Unmetered"/>
    <n v="0"/>
    <n v="0"/>
    <n v="0"/>
    <n v="40.630000000000003"/>
    <n v="33"/>
    <n v="73.63"/>
    <n v="0"/>
    <n v="0"/>
    <n v="0"/>
    <n v="0"/>
    <n v="73.63"/>
  </r>
  <r>
    <s v="Inactive"/>
    <s v="369872-0"/>
    <s v="Ramsey, Christopher or Charity"/>
    <n v="119"/>
    <s v="Devin Dr"/>
    <m/>
    <s v="Georgetown"/>
    <s v="KY"/>
    <n v="40324"/>
    <s v="N"/>
    <s v="Ramsey, Christopher or Charity"/>
    <s v="104 ARBOR CT"/>
    <m/>
    <s v="MAYFIELD"/>
    <s v="KY"/>
    <s v="42066-1203"/>
    <s v="(859) 221-0409"/>
    <x v="0"/>
    <m/>
    <m/>
    <s v="KY-Longview"/>
    <s v="KY-Homestead/Longview"/>
    <m/>
    <s v="KY-UNM"/>
    <m/>
    <m/>
    <m/>
    <d v="2025-12-04T00:00:00"/>
    <s v="KY-Unmetered"/>
    <n v="0"/>
    <n v="0"/>
    <n v="0"/>
    <n v="4587.0200000000004"/>
    <n v="15"/>
    <n v="4602.0200000000004"/>
    <n v="85.55"/>
    <n v="85.55"/>
    <n v="77.77"/>
    <n v="85.55"/>
    <n v="4267.6000000000004"/>
  </r>
  <r>
    <s v="Inactive"/>
    <s v="369877-0"/>
    <s v="Juett, Rodney or Donna"/>
    <n v="124"/>
    <s v="Devin Dr"/>
    <m/>
    <s v="Georgetown"/>
    <s v="KY"/>
    <n v="40324"/>
    <s v="N"/>
    <s v="Juett, Rodney or Donna"/>
    <s v="124 Devin Dr"/>
    <m/>
    <s v="Georgetown"/>
    <s v="KY"/>
    <n v="40324"/>
    <s v="(615) 519-6960"/>
    <x v="0"/>
    <m/>
    <m/>
    <s v="KY-Longview"/>
    <s v="KY-Homestead/Longview"/>
    <m/>
    <s v="KY-UNM"/>
    <m/>
    <m/>
    <m/>
    <d v="2023-10-01T00:00:00"/>
    <s v="KY-Unmetered"/>
    <n v="0"/>
    <n v="-3"/>
    <n v="0"/>
    <n v="0"/>
    <n v="0"/>
    <n v="-3"/>
    <n v="0"/>
    <n v="0"/>
    <n v="0"/>
    <n v="0"/>
    <n v="-3"/>
  </r>
  <r>
    <s v="Inactive"/>
    <s v="369880-0"/>
    <s v="Jones, Adrian or Tessa"/>
    <n v="127"/>
    <s v="Devin Dr"/>
    <m/>
    <s v="Georgetown"/>
    <s v="KY"/>
    <n v="40324"/>
    <s v="N"/>
    <s v="Jones, Adrian or Tessa"/>
    <s v="132 W Showalter Dr"/>
    <m/>
    <s v="Georgetown"/>
    <s v="KY"/>
    <n v="40324"/>
    <m/>
    <x v="0"/>
    <m/>
    <m/>
    <s v="KY-Longview"/>
    <s v="KY-Homestead/Longview"/>
    <m/>
    <s v="KY-UNM"/>
    <m/>
    <m/>
    <m/>
    <d v="2021-06-06T00:00:00"/>
    <s v="KY-Unmetered"/>
    <n v="0"/>
    <n v="0"/>
    <n v="0"/>
    <n v="0"/>
    <n v="0"/>
    <n v="0"/>
    <n v="0"/>
    <n v="0"/>
    <n v="0"/>
    <n v="0"/>
    <n v="0"/>
  </r>
  <r>
    <s v="Inactive"/>
    <s v="369880-1"/>
    <s v="Makenzie Tarvin"/>
    <n v="127"/>
    <s v="Devin Dr"/>
    <m/>
    <s v="Georgetown"/>
    <s v="KY"/>
    <n v="40324"/>
    <s v="N"/>
    <s v="Makenzie Tarvin"/>
    <s v="127 Devin Dr"/>
    <m/>
    <s v="Georgetown"/>
    <s v="KY"/>
    <n v="40324"/>
    <m/>
    <x v="0"/>
    <m/>
    <m/>
    <s v="KY-Longview"/>
    <s v="KY-Homestead/Longview"/>
    <m/>
    <s v="KY-UNM"/>
    <m/>
    <m/>
    <m/>
    <d v="2022-03-31T00:00:00"/>
    <s v="KY-Unmetered"/>
    <n v="0"/>
    <n v="0"/>
    <n v="0"/>
    <n v="0"/>
    <n v="0"/>
    <n v="0"/>
    <n v="0"/>
    <n v="0"/>
    <n v="0"/>
    <n v="0"/>
    <n v="0"/>
  </r>
  <r>
    <s v="Inactive"/>
    <s v="369884-0"/>
    <s v="Linville, Christina or James"/>
    <n v="100"/>
    <s v="Harp Ct"/>
    <m/>
    <s v="Georgetown"/>
    <s v="KY"/>
    <n v="40324"/>
    <s v="N"/>
    <s v="Linville, Christina or James"/>
    <s v="182 Dunmore Lane"/>
    <m/>
    <s v="Georgetown"/>
    <s v="KY"/>
    <n v="40324"/>
    <m/>
    <x v="0"/>
    <m/>
    <m/>
    <s v="KY-Longview"/>
    <s v="KY-Homestead/Longview"/>
    <m/>
    <s v="KY-UNM"/>
    <m/>
    <m/>
    <m/>
    <d v="2020-09-12T00:00:00"/>
    <s v="KY-Unmetered"/>
    <n v="0"/>
    <n v="0"/>
    <n v="0"/>
    <n v="0"/>
    <n v="0"/>
    <n v="0"/>
    <n v="0"/>
    <n v="0"/>
    <n v="0"/>
    <n v="0"/>
    <n v="0"/>
  </r>
  <r>
    <s v="Inactive"/>
    <s v="369893-0"/>
    <s v="Koehn, Martha or Benjamin"/>
    <n v="108"/>
    <s v="Joshua Ct"/>
    <m/>
    <s v="Georgetown"/>
    <s v="KY"/>
    <n v="40324"/>
    <s v="N"/>
    <s v="Koehn, Martha or Benjamin"/>
    <s v="705 Oakridge Dr"/>
    <m/>
    <s v="Union"/>
    <s v="KY"/>
    <n v="41091"/>
    <m/>
    <x v="0"/>
    <s v="Unknown Owner"/>
    <m/>
    <s v="KY-Longview"/>
    <s v="KY-Homestead/Longview"/>
    <m/>
    <s v="KY-UNM"/>
    <m/>
    <m/>
    <m/>
    <d v="2021-08-16T00:00:00"/>
    <s v="KY-Unmetered"/>
    <n v="0"/>
    <n v="0"/>
    <n v="0"/>
    <n v="0"/>
    <n v="0"/>
    <n v="0"/>
    <n v="0"/>
    <n v="0"/>
    <n v="0"/>
    <n v="0"/>
    <n v="0"/>
  </r>
  <r>
    <s v="Inactive"/>
    <s v="369893-1"/>
    <s v="Chris Hayes"/>
    <n v="108"/>
    <s v="Joshua Ct"/>
    <m/>
    <s v="Georgetown"/>
    <s v="KY"/>
    <n v="40324"/>
    <s v="N"/>
    <s v="Chris Hayes"/>
    <s v="213 Anthony Way"/>
    <m/>
    <s v="Richmond"/>
    <s v="KY"/>
    <n v="40475"/>
    <s v="(502) 751-8440"/>
    <x v="0"/>
    <s v="Unknown Owner"/>
    <m/>
    <s v="KY-Longview"/>
    <s v="KY-Homestead/Longview"/>
    <m/>
    <s v="KY-UNM"/>
    <m/>
    <m/>
    <m/>
    <d v="2023-06-05T00:00:00"/>
    <s v="KY-Unmetered"/>
    <n v="0"/>
    <n v="0"/>
    <n v="0"/>
    <n v="0"/>
    <n v="0"/>
    <n v="0"/>
    <n v="0"/>
    <n v="0"/>
    <n v="0"/>
    <n v="0"/>
    <n v="0"/>
  </r>
  <r>
    <s v="Inactive"/>
    <s v="369898-0"/>
    <s v="Barker, Joe"/>
    <n v="102"/>
    <s v="Joshua Ln"/>
    <m/>
    <s v="Georgetown"/>
    <s v="KY"/>
    <n v="40324"/>
    <s v="N"/>
    <s v="Barker, Joe"/>
    <s v="PO Box 253"/>
    <m/>
    <s v="Georgetown"/>
    <s v="KY"/>
    <n v="40324"/>
    <m/>
    <x v="0"/>
    <m/>
    <m/>
    <s v="KY-Longview"/>
    <s v="KY-Homestead/Longview"/>
    <m/>
    <s v="KY-UNM"/>
    <m/>
    <m/>
    <m/>
    <d v="2021-07-30T00:00:00"/>
    <s v="KY-Unmetered"/>
    <n v="0"/>
    <n v="0"/>
    <n v="0"/>
    <n v="0"/>
    <n v="0"/>
    <n v="0"/>
    <n v="0"/>
    <n v="0"/>
    <n v="0"/>
    <n v="0"/>
    <n v="0"/>
  </r>
  <r>
    <s v="Inactive"/>
    <s v="369898-1"/>
    <s v="BOEHM LAUREN"/>
    <n v="102"/>
    <s v="Joshua Ln"/>
    <m/>
    <s v="Georgetown"/>
    <s v="KY"/>
    <n v="40324"/>
    <s v="N"/>
    <s v="BOEHM LAUREN"/>
    <s v="1194 Skinnersburg rd"/>
    <m/>
    <s v="Stamping Ground"/>
    <s v="KY"/>
    <n v="40379"/>
    <s v="(502) 542-7071"/>
    <x v="0"/>
    <m/>
    <m/>
    <s v="KY-Longview"/>
    <s v="KY-Homestead/Longview"/>
    <m/>
    <s v="KY-UNM"/>
    <m/>
    <m/>
    <m/>
    <d v="2023-03-01T00:00:00"/>
    <s v="KY-Unmetered"/>
    <n v="0"/>
    <n v="0"/>
    <n v="0"/>
    <n v="0"/>
    <n v="0"/>
    <n v="0"/>
    <n v="0"/>
    <n v="0"/>
    <n v="0"/>
    <n v="0"/>
    <n v="0"/>
  </r>
  <r>
    <s v="Inactive"/>
    <s v="369898-2"/>
    <s v="Amanda  Rickard"/>
    <n v="102"/>
    <s v="Joshua Ln"/>
    <m/>
    <s v="Georgetown"/>
    <s v="KY"/>
    <n v="40324"/>
    <s v="N"/>
    <s v="BOEHM LAUREN"/>
    <s v="1194 Skinnersburg rd"/>
    <m/>
    <s v="Stamping Ground"/>
    <s v="KY"/>
    <n v="40379"/>
    <s v="(502) 542-7071"/>
    <x v="0"/>
    <m/>
    <m/>
    <s v="KY-Longview"/>
    <s v="KY-Homestead/Longview"/>
    <m/>
    <s v="KY-UNM"/>
    <m/>
    <m/>
    <m/>
    <d v="2024-05-29T00:00:00"/>
    <s v="KY-Unmetered"/>
    <n v="0"/>
    <n v="0"/>
    <n v="0"/>
    <n v="1005.78"/>
    <n v="0"/>
    <n v="1005.78"/>
    <n v="0"/>
    <n v="0"/>
    <n v="0"/>
    <n v="0"/>
    <n v="1005.78"/>
  </r>
  <r>
    <s v="Inactive"/>
    <s v="369899-0"/>
    <s v="Wright, Robert"/>
    <n v="104"/>
    <s v="Joshua Ln"/>
    <m/>
    <s v="Georgetown"/>
    <s v="KY"/>
    <n v="40324"/>
    <s v="N"/>
    <s v="Wright, Robert"/>
    <s v="113 Jonathan Path"/>
    <m/>
    <s v="Georgetown"/>
    <s v="KY"/>
    <n v="40324"/>
    <m/>
    <x v="0"/>
    <m/>
    <m/>
    <s v="KY-Longview"/>
    <s v="KY-Homestead/Longview"/>
    <m/>
    <s v="KY-UNM"/>
    <m/>
    <m/>
    <m/>
    <d v="2020-10-16T00:00:00"/>
    <s v="KY-Unmetered"/>
    <n v="0"/>
    <n v="0"/>
    <n v="0"/>
    <n v="0"/>
    <n v="0"/>
    <n v="0"/>
    <n v="0"/>
    <n v="0"/>
    <n v="0"/>
    <n v="0"/>
    <n v="0"/>
  </r>
  <r>
    <s v="Inactive"/>
    <s v="369899-1"/>
    <s v="Ross Bowen"/>
    <n v="104"/>
    <s v="Joshua Ln"/>
    <m/>
    <s v="Georgetown"/>
    <s v="KY"/>
    <n v="40324"/>
    <s v="N"/>
    <s v="Ross Bowen"/>
    <s v="119 Pebble Beach Drive"/>
    <m/>
    <s v="Georgetown"/>
    <s v="KY"/>
    <n v="40324"/>
    <m/>
    <x v="0"/>
    <m/>
    <m/>
    <s v="KY-Longview"/>
    <s v="KY-Homestead/Longview"/>
    <m/>
    <s v="KY-UNM"/>
    <m/>
    <m/>
    <m/>
    <d v="2020-11-09T00:00:00"/>
    <s v="KY-Unmetered"/>
    <n v="0"/>
    <n v="0"/>
    <n v="0"/>
    <n v="0"/>
    <n v="0"/>
    <n v="0"/>
    <n v="0"/>
    <n v="0"/>
    <n v="0"/>
    <n v="0"/>
    <n v="0"/>
  </r>
  <r>
    <s v="Inactive"/>
    <s v="369899-2"/>
    <s v="Joshua Strong"/>
    <n v="104"/>
    <s v="Joshua Ln"/>
    <m/>
    <s v="Georgetown"/>
    <s v="KY"/>
    <n v="40324"/>
    <s v="N"/>
    <s v="Joshua Strong"/>
    <s v="206 Lakeside Dr"/>
    <m/>
    <s v="Georgetown"/>
    <s v="KY"/>
    <n v="40324"/>
    <m/>
    <x v="0"/>
    <m/>
    <m/>
    <s v="KY-Longview"/>
    <s v="KY-Homestead/Longview"/>
    <m/>
    <s v="KY-UNM"/>
    <m/>
    <m/>
    <m/>
    <d v="2021-04-16T00:00:00"/>
    <s v="KY-Unmetered"/>
    <n v="0"/>
    <n v="0"/>
    <n v="0"/>
    <n v="0"/>
    <n v="0"/>
    <n v="0"/>
    <n v="0"/>
    <n v="0"/>
    <n v="0"/>
    <n v="0"/>
    <n v="0"/>
  </r>
  <r>
    <s v="Inactive"/>
    <s v="369899-3"/>
    <s v="Ross Bowen"/>
    <n v="104"/>
    <s v="Joshua Ln"/>
    <m/>
    <s v="Georgetown"/>
    <s v="KY"/>
    <n v="40324"/>
    <s v="N"/>
    <s v="Ross Bowen"/>
    <s v="119 Pebble Beach Drive"/>
    <m/>
    <s v="Georgetown"/>
    <s v="KY"/>
    <n v="40324"/>
    <m/>
    <x v="0"/>
    <m/>
    <m/>
    <s v="KY-Longview"/>
    <s v="KY-Homestead/Longview"/>
    <m/>
    <s v="KY-UNM"/>
    <m/>
    <m/>
    <m/>
    <d v="2021-07-31T00:00:00"/>
    <s v="KY-Unmetered"/>
    <n v="0"/>
    <n v="0"/>
    <n v="0"/>
    <n v="0"/>
    <n v="0"/>
    <n v="0"/>
    <n v="0"/>
    <n v="0"/>
    <n v="0"/>
    <n v="0"/>
    <n v="0"/>
  </r>
  <r>
    <s v="Inactive"/>
    <s v="369899-4"/>
    <s v="Joel Rocha"/>
    <n v="104"/>
    <s v="Joshua Ln"/>
    <m/>
    <s v="Georgetown"/>
    <s v="KY"/>
    <n v="40324"/>
    <s v="N"/>
    <s v="Joel Rocha"/>
    <s v="430 Sunfish Dr"/>
    <m/>
    <s v="Winter Haven"/>
    <s v="FL"/>
    <n v="33881"/>
    <s v="(256) 398-2256"/>
    <x v="0"/>
    <m/>
    <m/>
    <s v="KY-Longview"/>
    <s v="KY-Homestead/Longview"/>
    <m/>
    <s v="KY-UNM"/>
    <m/>
    <m/>
    <m/>
    <d v="2023-11-16T00:00:00"/>
    <s v="KY-Unmetered"/>
    <n v="0"/>
    <n v="0"/>
    <n v="0"/>
    <n v="0"/>
    <n v="0"/>
    <n v="0"/>
    <n v="0"/>
    <n v="0"/>
    <n v="0"/>
    <n v="0"/>
    <n v="0"/>
  </r>
  <r>
    <s v="Inactive"/>
    <s v="369900-0"/>
    <s v="Cooper, Angel or Todd"/>
    <n v="106"/>
    <s v="Joshua Ln"/>
    <m/>
    <s v="Georgetown"/>
    <s v="KY"/>
    <n v="40324"/>
    <s v="N"/>
    <s v="Cooper, Angel or Todd"/>
    <s v="106 Joshua Ln"/>
    <m/>
    <s v="Georgetown"/>
    <s v="KY"/>
    <n v="40324"/>
    <s v="(859) 608-6687"/>
    <x v="0"/>
    <m/>
    <m/>
    <s v="KY-Longview"/>
    <s v="KY-Homestead/Longview"/>
    <m/>
    <s v="KY-UNM"/>
    <m/>
    <m/>
    <m/>
    <d v="2024-12-20T00:00:00"/>
    <s v="KY-Unmetered"/>
    <n v="0"/>
    <n v="0"/>
    <n v="0"/>
    <n v="0"/>
    <n v="0"/>
    <n v="0"/>
    <n v="0"/>
    <n v="0"/>
    <n v="0"/>
    <n v="0"/>
    <n v="0"/>
  </r>
  <r>
    <s v="Inactive"/>
    <s v="369904-0"/>
    <s v="Devers, Barry S"/>
    <n v="110"/>
    <s v="Joshua Ln"/>
    <m/>
    <s v="Georgetown"/>
    <s v="KY"/>
    <n v="40324"/>
    <s v="N"/>
    <s v="Devers, Barry S"/>
    <s v="110 Joshua Ln"/>
    <m/>
    <s v="Georgetown"/>
    <s v="KY"/>
    <n v="40324"/>
    <m/>
    <x v="0"/>
    <m/>
    <m/>
    <s v="KY-Longview"/>
    <s v="KY-Homestead/Longview"/>
    <m/>
    <s v="KY-UNM"/>
    <m/>
    <m/>
    <m/>
    <d v="2021-09-26T00:00:00"/>
    <s v="KY-Unmetered"/>
    <n v="0"/>
    <n v="0"/>
    <n v="0"/>
    <n v="0"/>
    <n v="10.53"/>
    <n v="10.53"/>
    <n v="0"/>
    <n v="0"/>
    <n v="0"/>
    <n v="0"/>
    <n v="10.53"/>
  </r>
  <r>
    <s v="Inactive"/>
    <s v="369906-0"/>
    <s v="Basler, Aaron"/>
    <n v="114"/>
    <s v="Joshua Ln"/>
    <m/>
    <s v="Georgetown"/>
    <s v="KY"/>
    <n v="40324"/>
    <s v="N"/>
    <s v="Basler, Aaron"/>
    <s v="114 Joshua Ln"/>
    <m/>
    <s v="Georgetown"/>
    <s v="KY"/>
    <n v="40324"/>
    <s v="(859) 552-7429"/>
    <x v="0"/>
    <m/>
    <m/>
    <s v="KY-Longview"/>
    <s v="KY-Homestead/Longview"/>
    <m/>
    <s v="KY-UNM"/>
    <m/>
    <m/>
    <m/>
    <d v="2023-01-03T00:00:00"/>
    <s v="KY-Unmetered"/>
    <n v="0"/>
    <n v="0"/>
    <n v="0"/>
    <n v="0"/>
    <n v="0"/>
    <n v="0"/>
    <n v="0"/>
    <n v="0"/>
    <n v="0"/>
    <n v="0"/>
    <n v="0"/>
  </r>
  <r>
    <s v="Inactive"/>
    <s v="369910-0"/>
    <s v="Semones, Donna"/>
    <n v="118"/>
    <s v="Joshua Ln"/>
    <m/>
    <s v="Georgetown"/>
    <s v="KY"/>
    <n v="40324"/>
    <s v="N"/>
    <s v="Semones, Donna"/>
    <s v="124 Elkhorn Dr"/>
    <m/>
    <s v="Georgetown"/>
    <s v="KY"/>
    <n v="40324"/>
    <m/>
    <x v="0"/>
    <m/>
    <m/>
    <s v="KY-Longview"/>
    <s v="KY-Homestead/Longview"/>
    <m/>
    <s v="KY-UNM"/>
    <m/>
    <m/>
    <m/>
    <d v="2020-06-19T00:00:00"/>
    <s v="KY-Unmetered"/>
    <n v="0"/>
    <n v="0"/>
    <n v="0"/>
    <n v="0"/>
    <n v="0"/>
    <n v="0"/>
    <n v="0"/>
    <n v="0"/>
    <n v="0"/>
    <n v="0"/>
    <n v="0"/>
  </r>
  <r>
    <s v="Inactive"/>
    <s v="369911-0"/>
    <s v="Stokley, Adam"/>
    <n v="119"/>
    <s v="Joshua Ln"/>
    <m/>
    <s v="Georgetown"/>
    <s v="KY"/>
    <n v="40324"/>
    <s v="N"/>
    <s v="Stokley, Adam"/>
    <s v="2822 Snowcreek Rd"/>
    <m/>
    <s v="Clay City"/>
    <s v="KY"/>
    <n v="40312"/>
    <m/>
    <x v="0"/>
    <m/>
    <m/>
    <s v="KY-Longview"/>
    <s v="KY-Homestead/Longview"/>
    <m/>
    <s v="KY-UNM"/>
    <m/>
    <m/>
    <m/>
    <d v="2020-10-07T00:00:00"/>
    <s v="KY-Unmetered"/>
    <n v="0"/>
    <n v="0"/>
    <n v="0"/>
    <n v="0"/>
    <n v="0"/>
    <n v="0"/>
    <n v="0"/>
    <n v="0"/>
    <n v="0"/>
    <n v="0"/>
    <n v="0"/>
  </r>
  <r>
    <s v="Inactive"/>
    <s v="369912-0"/>
    <s v="Pass, Jesse or Laura"/>
    <n v="120"/>
    <s v="Joshua Ln"/>
    <m/>
    <s v="Georgetown"/>
    <s v="KY"/>
    <n v="40324"/>
    <s v="N"/>
    <s v="Pass, Jesse or Laura"/>
    <s v="317 Secretariat Way"/>
    <m/>
    <s v="Frankfort"/>
    <s v="KY"/>
    <n v="40601"/>
    <m/>
    <x v="0"/>
    <m/>
    <m/>
    <s v="KY-Longview"/>
    <s v="KY-Homestead/Longview"/>
    <m/>
    <s v="KY-UNM"/>
    <m/>
    <m/>
    <m/>
    <d v="2021-04-30T00:00:00"/>
    <s v="KY-Unmetered"/>
    <n v="0"/>
    <n v="0"/>
    <n v="0"/>
    <n v="0"/>
    <n v="0"/>
    <n v="0"/>
    <n v="0"/>
    <n v="0"/>
    <n v="0"/>
    <n v="0"/>
    <n v="0"/>
  </r>
  <r>
    <s v="Inactive"/>
    <s v="369914-0"/>
    <s v="Lanphierd, Janet"/>
    <n v="102"/>
    <s v="Shannon Ct"/>
    <m/>
    <s v="Georgetown"/>
    <s v="KY"/>
    <n v="40324"/>
    <s v="N"/>
    <s v="Lanphierd, Janet"/>
    <s v="215 Shinnecock Hills Drive"/>
    <m/>
    <s v="Georgetown"/>
    <s v="KY"/>
    <n v="40324"/>
    <s v="(502) 593-5372"/>
    <x v="0"/>
    <m/>
    <m/>
    <s v="KY-Longview"/>
    <s v="KY-Homestead/Longview"/>
    <m/>
    <s v="KY-UNM"/>
    <m/>
    <m/>
    <m/>
    <d v="2023-09-21T00:00:00"/>
    <s v="KY-Unmetered"/>
    <n v="0"/>
    <n v="0"/>
    <n v="0"/>
    <n v="0"/>
    <n v="0"/>
    <n v="0"/>
    <n v="0"/>
    <n v="0"/>
    <n v="0"/>
    <n v="0"/>
    <n v="0"/>
  </r>
  <r>
    <s v="Inactive"/>
    <s v="369916-0"/>
    <s v="Shona Ridder"/>
    <n v="104"/>
    <s v="Shannon Ct"/>
    <m/>
    <s v="Georgetown"/>
    <s v="KY"/>
    <n v="40324"/>
    <s v="N"/>
    <s v="Shona Ridder"/>
    <s v="104 Shannon Ct"/>
    <m/>
    <s v="Georgetown"/>
    <s v="KY"/>
    <n v="40324"/>
    <m/>
    <x v="0"/>
    <m/>
    <m/>
    <s v="KY-Longview"/>
    <s v="KY-Homestead/Longview"/>
    <m/>
    <s v="KY-UNM"/>
    <m/>
    <m/>
    <m/>
    <d v="2025-05-19T00:00:00"/>
    <s v="KY-Unmetered"/>
    <n v="0"/>
    <n v="0"/>
    <n v="0"/>
    <n v="0"/>
    <n v="0"/>
    <n v="0"/>
    <n v="0"/>
    <n v="0"/>
    <n v="0"/>
    <n v="0"/>
    <n v="0"/>
  </r>
  <r>
    <s v="Inactive"/>
    <s v="369922-0"/>
    <s v="Whitmer, Joshua"/>
    <n v="100"/>
    <s v="Shannon Ln"/>
    <m/>
    <s v="Georgetown"/>
    <s v="KY"/>
    <n v="40324"/>
    <s v="N"/>
    <s v="Whitmer, Joshua"/>
    <s v="2798 Lucas Lane"/>
    <m/>
    <s v="Frankfrot"/>
    <s v="KY"/>
    <n v="40601"/>
    <m/>
    <x v="0"/>
    <s v="Unknown Owner"/>
    <m/>
    <s v="KY-Longview"/>
    <s v="KY-Homestead/Longview"/>
    <m/>
    <s v="KY-UNM"/>
    <m/>
    <m/>
    <m/>
    <d v="2021-03-08T00:00:00"/>
    <s v="KY-Unmetered"/>
    <n v="0"/>
    <n v="0"/>
    <n v="0"/>
    <n v="0"/>
    <n v="0"/>
    <n v="0"/>
    <n v="0"/>
    <n v="0"/>
    <n v="0"/>
    <n v="0"/>
    <n v="0"/>
  </r>
  <r>
    <s v="Inactive"/>
    <s v="369922-1"/>
    <s v="Michael Johnson"/>
    <n v="100"/>
    <s v="Shannon Ln"/>
    <m/>
    <s v="Georgetown"/>
    <s v="KY"/>
    <n v="40324"/>
    <s v="N"/>
    <s v="Michael Johnson"/>
    <s v="1025 Williams Road"/>
    <m/>
    <s v="Nicholasville"/>
    <s v="KY"/>
    <n v="40356"/>
    <s v="(859) 684-3575"/>
    <x v="0"/>
    <s v="Unknown Owner"/>
    <m/>
    <s v="KY-Longview"/>
    <s v="KY-Homestead/Longview"/>
    <m/>
    <s v="KY-UNM"/>
    <m/>
    <m/>
    <m/>
    <d v="2024-09-27T00:00:00"/>
    <s v="KY-Unmetered"/>
    <n v="0"/>
    <n v="0"/>
    <n v="0"/>
    <n v="0"/>
    <n v="0"/>
    <n v="0"/>
    <n v="0"/>
    <n v="0"/>
    <n v="0"/>
    <n v="0"/>
    <n v="0"/>
  </r>
  <r>
    <s v="Inactive"/>
    <s v="369927-0"/>
    <s v="Dore, Berek"/>
    <n v="107"/>
    <s v="Shannon Ln"/>
    <m/>
    <s v="Georgetown"/>
    <s v="KY"/>
    <n v="40324"/>
    <s v="Y"/>
    <s v="Dore, Berek"/>
    <s v="9040 Industrial Drive"/>
    <m/>
    <s v="Bastrop"/>
    <s v="LA"/>
    <n v="71220"/>
    <m/>
    <x v="0"/>
    <m/>
    <m/>
    <s v="KY-Longview"/>
    <s v="KY-Homestead/Longview"/>
    <m/>
    <s v="KY-UNM"/>
    <m/>
    <m/>
    <m/>
    <d v="2021-03-15T00:00:00"/>
    <s v="KY-Unmetered"/>
    <n v="0"/>
    <n v="0"/>
    <n v="0"/>
    <n v="0"/>
    <n v="1.73"/>
    <n v="1.73"/>
    <n v="0"/>
    <n v="0"/>
    <n v="0"/>
    <n v="0"/>
    <n v="1.73"/>
  </r>
  <r>
    <s v="Inactive"/>
    <s v="369927-1"/>
    <s v="Steve Starkweather"/>
    <n v="107"/>
    <s v="Shannon Ln"/>
    <m/>
    <s v="Georgetown"/>
    <s v="KY"/>
    <n v="40324"/>
    <s v="Y"/>
    <s v="Steve Starkweather"/>
    <s v="417 Capital Ave"/>
    <m/>
    <s v="Frankfort"/>
    <s v="KY"/>
    <n v="40601"/>
    <m/>
    <x v="0"/>
    <m/>
    <m/>
    <s v="KY-Longview"/>
    <s v="KY-Homestead/Longview"/>
    <m/>
    <s v="KY-UNM"/>
    <m/>
    <m/>
    <m/>
    <d v="2021-08-01T00:00:00"/>
    <s v="KY-Unmetered"/>
    <n v="0"/>
    <n v="0"/>
    <n v="0"/>
    <n v="0"/>
    <n v="0"/>
    <n v="0"/>
    <n v="0"/>
    <n v="0"/>
    <n v="0"/>
    <n v="0"/>
    <n v="0"/>
  </r>
  <r>
    <s v="Inactive"/>
    <s v="369927-2"/>
    <s v="April Healy"/>
    <n v="107"/>
    <s v="Shannon Ln"/>
    <m/>
    <s v="Georgetown"/>
    <s v="KY"/>
    <n v="40324"/>
    <s v="Y"/>
    <s v="April Healy"/>
    <s v="107 Shannon Ln"/>
    <m/>
    <s v="Georgetown"/>
    <s v="KY"/>
    <n v="40324"/>
    <s v="(859) 207-9982"/>
    <x v="0"/>
    <m/>
    <m/>
    <s v="KY-Longview"/>
    <s v="KY-Homestead/Longview"/>
    <m/>
    <s v="KY-UNM"/>
    <m/>
    <m/>
    <m/>
    <d v="2023-06-23T00:00:00"/>
    <s v="KY-Unmetered"/>
    <n v="0"/>
    <n v="0"/>
    <n v="0"/>
    <n v="57.9"/>
    <n v="0"/>
    <n v="57.9"/>
    <n v="0"/>
    <n v="0"/>
    <n v="0"/>
    <n v="0"/>
    <n v="57.9"/>
  </r>
  <r>
    <s v="Inactive"/>
    <s v="369929-0"/>
    <s v="Kenny, Joseph or Hagan, Kelsey"/>
    <n v="109"/>
    <s v="Shannon Ln"/>
    <m/>
    <s v="Georgetown"/>
    <s v="KY"/>
    <n v="40324"/>
    <s v="N"/>
    <s v="Kenny, Joseph or Hagan, Kelsey"/>
    <s v="109 Shannon Ln"/>
    <m/>
    <s v="Georgetown"/>
    <s v="KY"/>
    <n v="40324"/>
    <m/>
    <x v="0"/>
    <s v="Non-Payment"/>
    <m/>
    <s v="KY-Longview"/>
    <s v="KY-Homestead/Longview"/>
    <m/>
    <s v="KY-UNM"/>
    <m/>
    <m/>
    <m/>
    <d v="2020-12-31T00:00:00"/>
    <s v="KY-Unmetered"/>
    <n v="0"/>
    <n v="0"/>
    <n v="0"/>
    <n v="0"/>
    <n v="0"/>
    <n v="0"/>
    <n v="0"/>
    <n v="0"/>
    <n v="0"/>
    <n v="0"/>
    <n v="0"/>
  </r>
  <r>
    <s v="Inactive"/>
    <s v="369931-0"/>
    <s v="Jenkins, Meghan"/>
    <n v="113"/>
    <s v="Shannon Ln"/>
    <m/>
    <s v="Georgetown"/>
    <s v="KY"/>
    <n v="40324"/>
    <s v="N"/>
    <s v="Jenkins, Meghan"/>
    <s v="4070 Cincinnati Road"/>
    <m/>
    <s v="Georgetown"/>
    <s v="KY"/>
    <n v="40324"/>
    <s v="(502) 767-9198"/>
    <x v="0"/>
    <m/>
    <m/>
    <s v="KY-Longview"/>
    <s v="KY-Homestead/Longview"/>
    <m/>
    <s v="KY-UNM"/>
    <m/>
    <m/>
    <m/>
    <d v="2024-05-24T00:00:00"/>
    <s v="KY-Unmetered"/>
    <n v="0"/>
    <n v="0"/>
    <n v="0"/>
    <n v="0"/>
    <n v="0"/>
    <n v="0"/>
    <n v="0"/>
    <n v="0"/>
    <n v="0"/>
    <n v="0"/>
    <n v="0"/>
  </r>
  <r>
    <s v="Inactive"/>
    <s v="369934-0"/>
    <s v="Cook, Tammy or William"/>
    <n v="116"/>
    <s v="Shannon Ln"/>
    <m/>
    <s v="Georgetown"/>
    <s v="KY"/>
    <n v="40324"/>
    <s v="N"/>
    <s v="Cook, Tammy or William"/>
    <s v="116 Shannon Ln"/>
    <m/>
    <s v="Georgetown"/>
    <s v="KY"/>
    <n v="40324"/>
    <s v="(502) 603-9835"/>
    <x v="0"/>
    <m/>
    <m/>
    <s v="KY-Longview"/>
    <s v="KY-Homestead/Longview"/>
    <m/>
    <s v="KY-UNM"/>
    <m/>
    <m/>
    <m/>
    <d v="2025-11-05T00:00:00"/>
    <s v="KY-Unmetered"/>
    <n v="0"/>
    <n v="0"/>
    <n v="0"/>
    <n v="0"/>
    <n v="0"/>
    <n v="0"/>
    <n v="0"/>
    <n v="0"/>
    <n v="0"/>
    <n v="0"/>
    <n v="0"/>
  </r>
  <r>
    <s v="Inactive"/>
    <s v="369935-0"/>
    <s v="Lane, Zachary"/>
    <n v="118"/>
    <s v="Shannon Ln"/>
    <m/>
    <s v="Georgetown"/>
    <s v="KY"/>
    <n v="40324"/>
    <s v="N"/>
    <s v="Lane, Zachary"/>
    <s v="118 Shannon Ln"/>
    <m/>
    <s v="Georgetown"/>
    <s v="KY"/>
    <n v="40324"/>
    <s v="(859) 992-6568"/>
    <x v="0"/>
    <m/>
    <m/>
    <s v="KY-Longview"/>
    <s v="KY-Homestead/Longview"/>
    <m/>
    <s v="KY-UNM"/>
    <m/>
    <m/>
    <m/>
    <d v="2025-10-09T00:00:00"/>
    <s v="KY-Unmetered"/>
    <n v="0"/>
    <n v="0"/>
    <n v="0"/>
    <n v="1646.03"/>
    <n v="0"/>
    <n v="1646.03"/>
    <n v="0"/>
    <n v="0"/>
    <n v="101.1"/>
    <n v="85.55"/>
    <n v="1459.38"/>
  </r>
  <r>
    <s v="Inactive"/>
    <s v="369939-0"/>
    <s v="Swartz, Christopher"/>
    <n v="104"/>
    <s v="Thomas Ln"/>
    <m/>
    <s v="Georgetown"/>
    <s v="KY"/>
    <n v="40324"/>
    <s v="N"/>
    <s v="Swartz, Christopher"/>
    <s v="149 Bell Ave"/>
    <m/>
    <s v="Versailles"/>
    <s v="KY"/>
    <n v="40383"/>
    <m/>
    <x v="0"/>
    <m/>
    <m/>
    <s v="KY-Longview"/>
    <s v="KY-Homestead/Longview"/>
    <m/>
    <s v="KY-UNM"/>
    <m/>
    <m/>
    <m/>
    <d v="2020-10-09T00:00:00"/>
    <s v="KY-Unmetered"/>
    <n v="0"/>
    <n v="-81.290000000000006"/>
    <n v="0"/>
    <n v="0"/>
    <n v="0"/>
    <n v="-81.290000000000006"/>
    <n v="0"/>
    <n v="0"/>
    <n v="0"/>
    <n v="0"/>
    <n v="-81.290000000000006"/>
  </r>
  <r>
    <s v="Inactive"/>
    <s v="369941-0"/>
    <s v="Greene, Julie"/>
    <n v="106"/>
    <s v="Thomas Ln"/>
    <m/>
    <s v="Georgetown"/>
    <s v="KY"/>
    <n v="40324"/>
    <s v="N"/>
    <s v="Greene, Julie"/>
    <s v="189 Berkshire Lane"/>
    <m/>
    <s v="Georgetown"/>
    <s v="KY"/>
    <n v="40324"/>
    <m/>
    <x v="0"/>
    <m/>
    <m/>
    <s v="KY-Longview"/>
    <s v="KY-Homestead/Longview"/>
    <m/>
    <s v="KY-UNM"/>
    <m/>
    <m/>
    <m/>
    <d v="2021-06-20T00:00:00"/>
    <s v="KY-Unmetered"/>
    <n v="0"/>
    <n v="0"/>
    <n v="0"/>
    <n v="0"/>
    <n v="0"/>
    <n v="0"/>
    <n v="0"/>
    <n v="0"/>
    <n v="0"/>
    <n v="0"/>
    <n v="0"/>
  </r>
  <r>
    <s v="Inactive"/>
    <s v="369942-0"/>
    <s v="Mcdonald, Deanna or Colin"/>
    <n v="107"/>
    <s v="Thomas Ln"/>
    <m/>
    <s v="Georgetown"/>
    <s v="KY"/>
    <n v="40324"/>
    <s v="N"/>
    <s v="Mcdonald, Deanna or Colin"/>
    <s v="2377 Cedar Road"/>
    <m/>
    <s v="Stamping Ground"/>
    <s v="KY"/>
    <n v="40324"/>
    <m/>
    <x v="0"/>
    <m/>
    <m/>
    <s v="KY-Longview"/>
    <s v="KY-Homestead/Longview"/>
    <m/>
    <s v="KY-UNM"/>
    <m/>
    <m/>
    <m/>
    <d v="2020-12-04T00:00:00"/>
    <s v="KY-Unmetered"/>
    <n v="0"/>
    <n v="0"/>
    <n v="0"/>
    <n v="0"/>
    <n v="0"/>
    <n v="0"/>
    <n v="0"/>
    <n v="0"/>
    <n v="0"/>
    <n v="0"/>
    <n v="0"/>
  </r>
  <r>
    <s v="Inactive"/>
    <s v="369942-1"/>
    <s v="Adele Cornett"/>
    <n v="107"/>
    <s v="Thomas Ln"/>
    <m/>
    <s v="Georgetown"/>
    <s v="KY"/>
    <n v="40324"/>
    <s v="N"/>
    <s v="Adele Cornett"/>
    <s v="3313 Featherston Drive"/>
    <m/>
    <s v="Lexington"/>
    <s v="KY"/>
    <n v="40515"/>
    <s v="(859) 536-4981"/>
    <x v="0"/>
    <m/>
    <m/>
    <s v="KY-Longview"/>
    <s v="KY-Homestead/Longview"/>
    <m/>
    <s v="KY-UNM"/>
    <m/>
    <m/>
    <m/>
    <d v="2024-04-24T00:00:00"/>
    <s v="KY-Unmetered"/>
    <n v="0"/>
    <n v="0"/>
    <n v="0"/>
    <n v="0"/>
    <n v="0"/>
    <n v="0"/>
    <n v="0"/>
    <n v="0"/>
    <n v="0"/>
    <n v="0"/>
    <n v="0"/>
  </r>
  <r>
    <s v="Inactive"/>
    <s v="369944-0"/>
    <s v="Rosacker, Robert J"/>
    <n v="109"/>
    <s v="Thomas Ln"/>
    <m/>
    <s v="Georgetown"/>
    <s v="KY"/>
    <n v="40324"/>
    <s v="N"/>
    <s v="Rosacker, Robert J"/>
    <s v="151 Engineering Way"/>
    <m/>
    <s v="Georgetown"/>
    <s v="KY"/>
    <n v="40324"/>
    <s v="(859) 457-0977"/>
    <x v="0"/>
    <m/>
    <m/>
    <s v="KY-Longview"/>
    <s v="KY-Homestead/Longview"/>
    <m/>
    <s v="KY-UNM"/>
    <m/>
    <m/>
    <m/>
    <d v="2023-08-09T00:00:00"/>
    <s v="KY-Unmetered"/>
    <n v="0"/>
    <n v="0"/>
    <n v="0"/>
    <n v="0"/>
    <n v="0"/>
    <n v="0"/>
    <n v="0"/>
    <n v="0"/>
    <n v="0"/>
    <n v="0"/>
    <n v="0"/>
  </r>
  <r>
    <s v="Inactive"/>
    <s v="369945-0"/>
    <s v="Jones, Brian"/>
    <n v="110"/>
    <s v="Thomas Ln"/>
    <m/>
    <s v="Georgetown"/>
    <s v="KY"/>
    <n v="40324"/>
    <s v="N"/>
    <s v="Jones, Brian"/>
    <s v="110 Thomas Ln"/>
    <m/>
    <s v="Georgetown"/>
    <s v="KY"/>
    <n v="40324"/>
    <m/>
    <x v="0"/>
    <m/>
    <m/>
    <s v="KY-Longview"/>
    <s v="KY-Homestead/Longview"/>
    <m/>
    <s v="KY-UNM"/>
    <m/>
    <m/>
    <m/>
    <d v="2022-03-24T00:00:00"/>
    <s v="KY-Unmetered"/>
    <n v="0"/>
    <n v="0"/>
    <n v="0"/>
    <n v="0"/>
    <n v="0"/>
    <n v="0"/>
    <n v="0"/>
    <n v="0"/>
    <n v="0"/>
    <n v="0"/>
    <n v="0"/>
  </r>
  <r>
    <s v="Inactive"/>
    <s v="369945-1"/>
    <s v="COMBS ASHTON &amp; JENNA M CARNEY"/>
    <n v="110"/>
    <s v="Thomas Ln"/>
    <m/>
    <s v="Georgetown"/>
    <s v="KY"/>
    <n v="40324"/>
    <s v="N"/>
    <s v="COMBS ASHTON &amp; JENNA M CARNEY"/>
    <s v="3209 Scottish Trace"/>
    <m/>
    <s v="Lexington"/>
    <s v="KY"/>
    <n v="40509"/>
    <s v="(606) 620-3778"/>
    <x v="0"/>
    <m/>
    <m/>
    <s v="KY-Longview"/>
    <s v="KY-Homestead/Longview"/>
    <m/>
    <s v="KY-UNM"/>
    <m/>
    <m/>
    <m/>
    <d v="2024-12-20T00:00:00"/>
    <s v="KY-Unmetered"/>
    <n v="0"/>
    <n v="0"/>
    <n v="0"/>
    <n v="0"/>
    <n v="0"/>
    <n v="0"/>
    <n v="0"/>
    <n v="0"/>
    <n v="0"/>
    <n v="0"/>
    <n v="0"/>
  </r>
  <r>
    <s v="Inactive"/>
    <s v="369946-0"/>
    <s v="Gaffin, Michelle or Braxton"/>
    <n v="111"/>
    <s v="Thomas Ln"/>
    <m/>
    <s v="Georgetown"/>
    <s v="KY"/>
    <n v="40324"/>
    <s v="N"/>
    <s v="Gaffin, Michelle or Braxton"/>
    <s v="111 Thomas Ln"/>
    <m/>
    <s v="Georgetown"/>
    <s v="KY"/>
    <n v="40324"/>
    <s v="(606) 541-5495"/>
    <x v="0"/>
    <m/>
    <m/>
    <s v="KY-Longview"/>
    <s v="KY-Homestead/Longview"/>
    <m/>
    <s v="KY-UNM"/>
    <m/>
    <m/>
    <m/>
    <d v="2022-09-28T00:00:00"/>
    <s v="KY-Unmetered"/>
    <n v="0"/>
    <n v="0"/>
    <n v="0"/>
    <n v="0"/>
    <n v="0"/>
    <n v="0"/>
    <n v="0"/>
    <n v="0"/>
    <n v="0"/>
    <n v="0"/>
    <n v="0"/>
  </r>
  <r>
    <s v="Inactive"/>
    <s v="369949-0"/>
    <s v="Howard, Lindsey or Cc"/>
    <n v="114"/>
    <s v="Thomas Ln"/>
    <m/>
    <s v="Georgetown"/>
    <s v="KY"/>
    <n v="40324"/>
    <s v="N"/>
    <s v="Howard, Lindsey or Cc"/>
    <s v="114 Thomas Ln"/>
    <m/>
    <s v="Georgetown"/>
    <s v="KY"/>
    <n v="40324"/>
    <m/>
    <x v="0"/>
    <m/>
    <m/>
    <s v="KY-Longview"/>
    <s v="KY-Homestead/Longview"/>
    <m/>
    <s v="KY-UNM"/>
    <m/>
    <m/>
    <m/>
    <d v="2021-06-30T00:00:00"/>
    <s v="KY-Unmetered"/>
    <n v="0"/>
    <n v="0"/>
    <n v="0"/>
    <n v="0"/>
    <n v="1.39"/>
    <n v="1.39"/>
    <n v="0"/>
    <n v="0"/>
    <n v="0"/>
    <n v="0"/>
    <n v="1.39"/>
  </r>
  <r>
    <s v="Inactive"/>
    <s v="369950-0"/>
    <s v="Jackson, Jessica"/>
    <n v="115"/>
    <s v="Thomas Ln"/>
    <m/>
    <s v="Georgetown"/>
    <s v="KY"/>
    <n v="40324"/>
    <s v="N"/>
    <s v="Jackson, Jessica"/>
    <s v="115 Thomas Ln"/>
    <m/>
    <s v="Georgetown"/>
    <s v="KY"/>
    <n v="40324"/>
    <m/>
    <x v="0"/>
    <m/>
    <m/>
    <s v="KY-Longview"/>
    <s v="KY-Homestead/Longview"/>
    <m/>
    <s v="KY-UNM"/>
    <m/>
    <m/>
    <m/>
    <d v="2021-07-26T00:00:00"/>
    <s v="KY-Unmetered"/>
    <n v="0"/>
    <n v="-62.7"/>
    <n v="0"/>
    <n v="0"/>
    <n v="0"/>
    <n v="-62.7"/>
    <n v="0"/>
    <n v="0"/>
    <n v="0"/>
    <n v="0"/>
    <n v="-62.7"/>
  </r>
  <r>
    <s v="Inactive"/>
    <s v="369953-0"/>
    <s v="Grider, Joshua"/>
    <n v="118"/>
    <s v="Thomas Ln"/>
    <m/>
    <s v="Georgetown"/>
    <s v="KY"/>
    <n v="40324"/>
    <s v="N"/>
    <s v="Grider, Joshua"/>
    <s v="118 Thomas Ln"/>
    <m/>
    <s v="Georgetown"/>
    <s v="KY"/>
    <n v="40324"/>
    <m/>
    <x v="0"/>
    <m/>
    <m/>
    <s v="KY-Longview"/>
    <s v="KY-Homestead/Longview"/>
    <m/>
    <s v="KY-UNM"/>
    <m/>
    <m/>
    <m/>
    <d v="2022-03-18T00:00:00"/>
    <s v="KY-Unmetered"/>
    <n v="0"/>
    <n v="0"/>
    <n v="0"/>
    <n v="0"/>
    <n v="0"/>
    <n v="0"/>
    <n v="0"/>
    <n v="0"/>
    <n v="0"/>
    <n v="0"/>
    <n v="0"/>
  </r>
  <r>
    <s v="Inactive"/>
    <s v="369954-0"/>
    <s v="Smith, Jennifer"/>
    <n v="119"/>
    <s v="Thomas Ln"/>
    <m/>
    <s v="Georgetown"/>
    <s v="KY"/>
    <n v="40324"/>
    <s v="N"/>
    <s v="Smith, Jennifer"/>
    <s v="PO Box 1746"/>
    <m/>
    <s v="Georgetown"/>
    <s v="KY"/>
    <n v="40324"/>
    <m/>
    <x v="0"/>
    <m/>
    <m/>
    <s v="KY-Longview"/>
    <s v="KY-Homestead/Longview"/>
    <m/>
    <s v="KY-UNM"/>
    <m/>
    <m/>
    <m/>
    <d v="2020-08-26T00:00:00"/>
    <s v="KY-Unmetered"/>
    <n v="0"/>
    <n v="-30"/>
    <n v="0"/>
    <n v="0"/>
    <n v="0"/>
    <n v="-30"/>
    <n v="0"/>
    <n v="0"/>
    <n v="0"/>
    <n v="0"/>
    <n v="-30"/>
  </r>
  <r>
    <s v="Inactive"/>
    <s v="369960-0"/>
    <s v="Jesse Justice"/>
    <n v="125"/>
    <s v="Thomas Ln"/>
    <m/>
    <s v="Georgetown"/>
    <s v="KY"/>
    <n v="40324"/>
    <s v="Y"/>
    <s v="Jesse Justice"/>
    <s v="996 Harbor Pines Drive"/>
    <m/>
    <s v="Merritt Island"/>
    <s v="FL"/>
    <n v="32952"/>
    <s v="(502) 316-4402"/>
    <x v="0"/>
    <m/>
    <m/>
    <s v="KY-Longview"/>
    <s v="KY-Homestead/Longview"/>
    <m/>
    <s v="KY-UNM"/>
    <m/>
    <m/>
    <m/>
    <d v="2024-11-06T00:00:00"/>
    <s v="KY-Unmetered"/>
    <n v="0"/>
    <n v="0"/>
    <n v="0"/>
    <n v="0"/>
    <n v="0"/>
    <n v="0"/>
    <n v="0"/>
    <n v="0"/>
    <n v="0"/>
    <n v="0"/>
    <n v="0"/>
  </r>
  <r>
    <s v="Inactive"/>
    <s v="369962-0"/>
    <s v="Watson, Val or Jeannie"/>
    <n v="127"/>
    <s v="Thomas Ln"/>
    <m/>
    <s v="Georgetown"/>
    <s v="KY"/>
    <n v="40324"/>
    <s v="N"/>
    <s v="Watson, Val or Jeannie"/>
    <s v="127 Thomas Ln"/>
    <m/>
    <s v="Georgetown"/>
    <s v="KY"/>
    <n v="40324"/>
    <s v="(502) 542-8825"/>
    <x v="0"/>
    <m/>
    <m/>
    <s v="KY-Longview"/>
    <s v="KY-Homestead/Longview"/>
    <m/>
    <s v="KY-UNM"/>
    <m/>
    <m/>
    <m/>
    <d v="2025-07-18T00:00:00"/>
    <s v="KY-Unmetered"/>
    <n v="0"/>
    <n v="0"/>
    <n v="0"/>
    <n v="0"/>
    <n v="0"/>
    <n v="0"/>
    <n v="0"/>
    <n v="0"/>
    <n v="0"/>
    <n v="0"/>
    <n v="0"/>
  </r>
  <r>
    <s v="Inactive"/>
    <s v="369963-0"/>
    <s v="Wood, Mike"/>
    <n v="128"/>
    <s v="Thomas Ln"/>
    <m/>
    <s v="Georgetown"/>
    <s v="KY"/>
    <n v="40324"/>
    <s v="N"/>
    <s v="Wood, Mike"/>
    <s v="128 Thomas Ln"/>
    <m/>
    <s v="Georgetown"/>
    <s v="KY"/>
    <n v="40324"/>
    <m/>
    <x v="0"/>
    <m/>
    <m/>
    <s v="KY-Longview"/>
    <s v="KY-Homestead/Longview"/>
    <m/>
    <s v="KY-UNM"/>
    <m/>
    <m/>
    <m/>
    <d v="2021-10-03T00:00:00"/>
    <s v="KY-Unmetered"/>
    <n v="0"/>
    <n v="0"/>
    <n v="0"/>
    <n v="0"/>
    <n v="0"/>
    <n v="0"/>
    <n v="0"/>
    <n v="0"/>
    <n v="0"/>
    <n v="0"/>
    <n v="0"/>
  </r>
  <r>
    <s v="Inactive"/>
    <s v="369964-0"/>
    <s v="Lee, Deuel"/>
    <n v="130"/>
    <s v="Thomas Ln"/>
    <m/>
    <s v="Georgetown"/>
    <s v="KY"/>
    <n v="40324"/>
    <s v="N"/>
    <s v="Lee, Deuel"/>
    <s v="115 Rough River Run"/>
    <m/>
    <s v="Georgetown"/>
    <s v="KY"/>
    <n v="40324"/>
    <m/>
    <x v="0"/>
    <m/>
    <m/>
    <s v="KY-Longview"/>
    <s v="KY-Homestead/Longview"/>
    <m/>
    <s v="KY-UNM"/>
    <m/>
    <m/>
    <m/>
    <d v="2022-03-01T00:00:00"/>
    <s v="KY-Unmetered"/>
    <n v="0"/>
    <n v="0"/>
    <n v="0"/>
    <n v="7.68"/>
    <n v="0"/>
    <n v="7.68"/>
    <n v="0"/>
    <n v="0"/>
    <n v="0"/>
    <n v="0"/>
    <n v="7.68"/>
  </r>
  <r>
    <s v="Inactive"/>
    <s v="370862-0"/>
    <s v="Ballard Richard L"/>
    <n v="6001"/>
    <s v="Greenvale Ln"/>
    <m/>
    <s v="Paducah"/>
    <s v="KY"/>
    <n v="42003"/>
    <s v="Y"/>
    <s v="Ballard Richard L"/>
    <s v="6001 Greenvale Ln"/>
    <m/>
    <s v="Paducah"/>
    <s v="KY"/>
    <n v="42003"/>
    <m/>
    <x v="0"/>
    <m/>
    <m/>
    <m/>
    <s v="KY-Great Oaks"/>
    <m/>
    <s v="KY-UNM"/>
    <m/>
    <m/>
    <m/>
    <d v="2020-04-30T00:00:00"/>
    <s v="KY-Unmetered"/>
    <n v="0"/>
    <n v="0"/>
    <n v="0"/>
    <n v="0"/>
    <n v="0"/>
    <n v="0"/>
    <n v="0"/>
    <n v="0"/>
    <n v="0"/>
    <n v="0"/>
    <n v="0"/>
  </r>
  <r>
    <s v="Inactive"/>
    <s v="370862-1"/>
    <s v="Jesse King"/>
    <n v="6001"/>
    <s v="Greenvale Ln"/>
    <m/>
    <s v="Paducah"/>
    <s v="KY"/>
    <n v="42003"/>
    <s v="Y"/>
    <s v="Jesse King"/>
    <s v="6001 Greenvale Ln"/>
    <m/>
    <s v="Paducah"/>
    <s v="KY"/>
    <n v="42003"/>
    <m/>
    <x v="0"/>
    <m/>
    <m/>
    <m/>
    <s v="KY-Great Oaks"/>
    <m/>
    <s v="KY-UNM"/>
    <m/>
    <m/>
    <m/>
    <d v="2021-03-04T00:00:00"/>
    <s v="KY-Unmetered"/>
    <n v="0"/>
    <n v="0"/>
    <n v="0"/>
    <n v="0"/>
    <n v="0"/>
    <n v="0"/>
    <n v="0"/>
    <n v="0"/>
    <n v="0"/>
    <n v="0"/>
    <n v="0"/>
  </r>
  <r>
    <s v="Inactive"/>
    <s v="370862-2"/>
    <s v="Nikki Powell"/>
    <n v="6001"/>
    <s v="Greenvale Ln"/>
    <m/>
    <s v="Paducah"/>
    <s v="KY"/>
    <n v="42003"/>
    <s v="Y"/>
    <s v="Nikki Powell"/>
    <s v="6001 Greenvale Ln"/>
    <m/>
    <s v="Paducah"/>
    <s v="KY"/>
    <n v="42003"/>
    <m/>
    <x v="0"/>
    <m/>
    <m/>
    <m/>
    <s v="KY-Great Oaks"/>
    <m/>
    <s v="KY-UNM"/>
    <m/>
    <m/>
    <m/>
    <d v="2022-04-04T00:00:00"/>
    <s v="KY-Unmetered"/>
    <n v="0"/>
    <n v="0"/>
    <n v="0"/>
    <n v="0"/>
    <n v="0"/>
    <n v="0"/>
    <n v="0"/>
    <n v="0"/>
    <n v="0"/>
    <n v="0"/>
    <n v="0"/>
  </r>
  <r>
    <s v="Inactive"/>
    <s v="370862-3"/>
    <s v="Richard Ballard"/>
    <n v="6001"/>
    <s v="Greenvale Ln"/>
    <m/>
    <s v="Paducah"/>
    <s v="KY"/>
    <n v="42003"/>
    <s v="Y"/>
    <s v="Richard Ballard"/>
    <s v="6001 Greenvale Ln"/>
    <m/>
    <s v="Paducah"/>
    <s v="KY"/>
    <n v="42003"/>
    <s v="(270) 564-2606"/>
    <x v="0"/>
    <m/>
    <m/>
    <m/>
    <s v="KY-Great Oaks"/>
    <m/>
    <s v="KY-UNM"/>
    <m/>
    <m/>
    <m/>
    <d v="2022-05-01T00:00:00"/>
    <s v="KY-Unmetered"/>
    <n v="0"/>
    <n v="0"/>
    <n v="0"/>
    <n v="4.04"/>
    <n v="0"/>
    <n v="4.04"/>
    <n v="0"/>
    <n v="0"/>
    <n v="0"/>
    <n v="0"/>
    <n v="4.04"/>
  </r>
  <r>
    <s v="Inactive"/>
    <s v="370865-0"/>
    <s v="Davis Heather"/>
    <n v="1501"/>
    <s v="Creekside Dr"/>
    <m/>
    <s v="Paducah"/>
    <s v="KY"/>
    <n v="42003"/>
    <s v="Y"/>
    <s v="Davis Heather"/>
    <s v="1501 Creekside Dr"/>
    <m/>
    <s v="Paducah"/>
    <s v="KY"/>
    <n v="42003"/>
    <m/>
    <x v="0"/>
    <m/>
    <m/>
    <m/>
    <s v="KY-Great Oaks"/>
    <m/>
    <s v="KY-UNM"/>
    <m/>
    <m/>
    <m/>
    <d v="2021-10-31T00:00:00"/>
    <s v="KY-Unmetered"/>
    <n v="0"/>
    <n v="0"/>
    <n v="0"/>
    <n v="0"/>
    <n v="0"/>
    <n v="0"/>
    <n v="0"/>
    <n v="0"/>
    <n v="0"/>
    <n v="0"/>
    <n v="0"/>
  </r>
  <r>
    <s v="Inactive"/>
    <s v="370865-1"/>
    <s v="Jack Brewer"/>
    <n v="1501"/>
    <s v="Creekside Dr"/>
    <m/>
    <s v="Paducah"/>
    <s v="KY"/>
    <n v="42003"/>
    <s v="Y"/>
    <s v="Jack Brewer"/>
    <s v="1501 Creekside Dr"/>
    <m/>
    <s v="Paducah"/>
    <s v="KY"/>
    <n v="42003"/>
    <s v="(270) 556-0149"/>
    <x v="0"/>
    <m/>
    <m/>
    <m/>
    <s v="KY-Great Oaks"/>
    <m/>
    <s v="KY-UNM"/>
    <m/>
    <m/>
    <m/>
    <d v="2022-10-13T00:00:00"/>
    <s v="KY-Unmetered"/>
    <n v="0"/>
    <n v="0"/>
    <n v="0"/>
    <n v="0.91"/>
    <n v="0"/>
    <n v="0.91"/>
    <n v="0"/>
    <n v="0"/>
    <n v="0"/>
    <n v="0"/>
    <n v="0.91"/>
  </r>
  <r>
    <s v="Inactive"/>
    <s v="370865-2"/>
    <s v="Sarah  Boyd"/>
    <n v="1501"/>
    <s v="Creekside Dr"/>
    <m/>
    <s v="Paducah"/>
    <s v="KY"/>
    <n v="42003"/>
    <s v="Y"/>
    <s v="Sarah Boyd"/>
    <s v="163 Jordon Dr"/>
    <m/>
    <s v="Benton"/>
    <s v="KY"/>
    <n v="42025"/>
    <s v="(270) 508-1679"/>
    <x v="0"/>
    <m/>
    <m/>
    <m/>
    <s v="KY-Great Oaks"/>
    <m/>
    <s v="KY-UNM"/>
    <m/>
    <m/>
    <m/>
    <d v="2024-03-15T00:00:00"/>
    <s v="KY-Unmetered"/>
    <n v="0"/>
    <n v="0"/>
    <n v="0"/>
    <n v="285.95"/>
    <n v="0"/>
    <n v="285.95"/>
    <n v="0"/>
    <n v="0"/>
    <n v="0"/>
    <n v="0"/>
    <n v="285.95"/>
  </r>
  <r>
    <s v="Inactive"/>
    <s v="370865-3"/>
    <s v="Unknown"/>
    <n v="1501"/>
    <s v="Creekside Dr"/>
    <m/>
    <s v="Paducah"/>
    <s v="KY"/>
    <n v="42003"/>
    <s v="Y"/>
    <s v="MUST COME IN &amp; SIGN UP"/>
    <s v="1501 Creekside Dr"/>
    <m/>
    <s v="Paducah"/>
    <s v="KY"/>
    <n v="42003"/>
    <m/>
    <x v="0"/>
    <m/>
    <m/>
    <m/>
    <s v="KY-Great Oaks"/>
    <m/>
    <s v="KY-UNM"/>
    <m/>
    <m/>
    <m/>
    <d v="2024-04-26T00:00:00"/>
    <s v="KY-Unmetered"/>
    <n v="0"/>
    <n v="0"/>
    <n v="0"/>
    <n v="-13.75"/>
    <n v="0"/>
    <n v="-13.75"/>
    <n v="0"/>
    <n v="0"/>
    <n v="0"/>
    <n v="0"/>
    <n v="-13.75"/>
  </r>
  <r>
    <s v="Inactive"/>
    <s v="370865-4"/>
    <s v="TJ Grooms"/>
    <n v="1501"/>
    <s v="Creekside Dr"/>
    <m/>
    <s v="Paducah"/>
    <s v="KY"/>
    <n v="42003"/>
    <s v="Y"/>
    <s v="Sarah Boyd"/>
    <s v="1501 Creekside Dr"/>
    <m/>
    <s v="Paducah"/>
    <s v="KY"/>
    <n v="42003"/>
    <s v="(270) 508-1679"/>
    <x v="0"/>
    <m/>
    <m/>
    <m/>
    <s v="KY-Great Oaks"/>
    <m/>
    <s v="KY-UNM"/>
    <m/>
    <m/>
    <m/>
    <d v="2025-03-26T00:00:00"/>
    <s v="KY-Unmetered"/>
    <n v="0"/>
    <n v="0"/>
    <n v="0"/>
    <n v="0"/>
    <n v="0"/>
    <n v="0"/>
    <n v="0"/>
    <n v="0"/>
    <n v="0"/>
    <n v="0"/>
    <n v="0"/>
  </r>
  <r>
    <s v="Inactive"/>
    <s v="370867-0"/>
    <s v="Engel Kyle A"/>
    <n v="5840"/>
    <s v="Greenvale Ln"/>
    <m/>
    <s v="Paducah"/>
    <s v="KY"/>
    <n v="42003"/>
    <s v="N"/>
    <s v="Engel Kyle A"/>
    <s v="10733 S 353 E Ave"/>
    <m/>
    <s v="Coweta"/>
    <s v="OK"/>
    <n v="74429"/>
    <m/>
    <x v="0"/>
    <m/>
    <m/>
    <m/>
    <s v="KY-Great Oaks"/>
    <m/>
    <s v="KY-UNM"/>
    <m/>
    <m/>
    <m/>
    <d v="2021-11-12T00:00:00"/>
    <s v="KY-Unmetered"/>
    <n v="0"/>
    <n v="0"/>
    <n v="0"/>
    <n v="0"/>
    <n v="0"/>
    <n v="0"/>
    <n v="0"/>
    <n v="0"/>
    <n v="0"/>
    <n v="0"/>
    <n v="0"/>
  </r>
  <r>
    <s v="Inactive"/>
    <s v="370871-0"/>
    <s v="Horton Adam"/>
    <n v="6050"/>
    <s v="Majestic Oak Dr"/>
    <m/>
    <s v="Paducah"/>
    <s v="KY"/>
    <n v="42003"/>
    <s v="N"/>
    <s v="Horton Adam"/>
    <s v="703 W Lee Ave"/>
    <m/>
    <s v="Sherwood"/>
    <s v="AR"/>
    <n v="72120"/>
    <s v="(603) 769-0659"/>
    <x v="0"/>
    <s v="Unknown Owner"/>
    <m/>
    <m/>
    <s v="KY-Great Oaks"/>
    <m/>
    <s v="KY-UNM"/>
    <m/>
    <m/>
    <m/>
    <d v="2021-06-30T00:00:00"/>
    <s v="KY-Unmetered"/>
    <n v="0"/>
    <n v="0"/>
    <n v="0"/>
    <n v="0"/>
    <n v="0"/>
    <n v="0"/>
    <n v="0"/>
    <n v="0"/>
    <n v="0"/>
    <n v="0"/>
    <n v="0"/>
  </r>
  <r>
    <s v="Inactive"/>
    <s v="370873-0"/>
    <s v="Mack Bryan"/>
    <n v="5910"/>
    <s v="Oakwood Dr"/>
    <m/>
    <s v="Paducah"/>
    <s v="KY"/>
    <n v="42003"/>
    <s v="N"/>
    <s v="Mack Bryan"/>
    <s v="4575 Metropolis Lake Rd"/>
    <m/>
    <s v="West Paducah"/>
    <s v="KY"/>
    <n v="42086"/>
    <s v="(270) 705-2779"/>
    <x v="0"/>
    <m/>
    <m/>
    <m/>
    <s v="KY-Great Oaks"/>
    <m/>
    <s v="KY-UNM"/>
    <m/>
    <m/>
    <m/>
    <d v="2024-12-20T00:00:00"/>
    <s v="KY-Unmetered"/>
    <n v="0"/>
    <n v="0"/>
    <n v="0"/>
    <n v="0"/>
    <n v="0"/>
    <n v="0"/>
    <n v="0"/>
    <n v="0"/>
    <n v="0"/>
    <n v="0"/>
    <n v="0"/>
  </r>
  <r>
    <s v="Inactive"/>
    <s v="370875-0"/>
    <s v="Mouser Jennifer"/>
    <n v="1511"/>
    <s v="Stately Vision Ln"/>
    <m/>
    <s v="Paducah"/>
    <s v="KY"/>
    <n v="42003"/>
    <s v="N"/>
    <s v="Mouser Jennifer"/>
    <s v="1511 Stately Vision Ln"/>
    <m/>
    <s v="Paducah"/>
    <s v="KY"/>
    <n v="42003"/>
    <m/>
    <x v="0"/>
    <m/>
    <m/>
    <m/>
    <s v="KY-Great Oaks"/>
    <m/>
    <s v="KY-UNM"/>
    <m/>
    <m/>
    <m/>
    <d v="2022-09-09T00:00:00"/>
    <s v="KY-Unmetered"/>
    <n v="0"/>
    <n v="0"/>
    <n v="0"/>
    <n v="0"/>
    <n v="0"/>
    <n v="0"/>
    <n v="0"/>
    <n v="0"/>
    <n v="0"/>
    <n v="0"/>
    <n v="0"/>
  </r>
  <r>
    <s v="Inactive"/>
    <s v="370877-0"/>
    <s v="Taylor Paul E"/>
    <n v="1540"/>
    <s v="Stately Vision Ln"/>
    <m/>
    <s v="Paducah"/>
    <s v="KY"/>
    <n v="42003"/>
    <s v="Y"/>
    <s v="Taylor Paul E"/>
    <s v="199 Bainbridge Dr #8"/>
    <m/>
    <s v="Clarksville"/>
    <s v="TN"/>
    <n v="37043"/>
    <m/>
    <x v="0"/>
    <m/>
    <m/>
    <m/>
    <s v="KY-Great Oaks"/>
    <m/>
    <s v="KY-UNM"/>
    <m/>
    <m/>
    <m/>
    <d v="2020-09-30T00:00:00"/>
    <s v="KY-Unmetered"/>
    <n v="0"/>
    <n v="0"/>
    <n v="0"/>
    <n v="0"/>
    <n v="3.72"/>
    <n v="3.72"/>
    <n v="0"/>
    <n v="0"/>
    <n v="0"/>
    <n v="0"/>
    <n v="3.72"/>
  </r>
  <r>
    <s v="Inactive"/>
    <s v="370877-1"/>
    <s v="Ryan Eaves"/>
    <n v="1540"/>
    <s v="Stately Vision Ln"/>
    <m/>
    <s v="Paducah"/>
    <s v="KY"/>
    <n v="42003"/>
    <s v="Y"/>
    <s v="Ryan Eaves"/>
    <s v="2040 Happy Hollow Drive"/>
    <m/>
    <s v="Paducah"/>
    <s v="KY"/>
    <n v="42003"/>
    <s v="(270) 709-1853"/>
    <x v="0"/>
    <m/>
    <m/>
    <m/>
    <s v="KY-Great Oaks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370877-2"/>
    <s v="Bauer  Michael"/>
    <n v="1540"/>
    <s v="Stately Vision Ln"/>
    <m/>
    <s v="Paducah"/>
    <s v="KY"/>
    <n v="42003"/>
    <s v="Y"/>
    <s v="Michael Bauer"/>
    <s v="2780-D New Holt Road"/>
    <m/>
    <s v="Paducah"/>
    <s v="KY"/>
    <n v="42001"/>
    <s v="(270) 556-5163"/>
    <x v="0"/>
    <m/>
    <m/>
    <m/>
    <s v="KY-Great Oaks"/>
    <m/>
    <s v="KY-UNM"/>
    <m/>
    <m/>
    <m/>
    <d v="2023-03-30T00:00:00"/>
    <s v="KY-Unmetered"/>
    <n v="0"/>
    <n v="0"/>
    <n v="0"/>
    <n v="0"/>
    <n v="0"/>
    <n v="0"/>
    <n v="0"/>
    <n v="0"/>
    <n v="0"/>
    <n v="0"/>
    <n v="0"/>
  </r>
  <r>
    <s v="Inactive"/>
    <s v="370878-0"/>
    <s v="Vaughan Tammy"/>
    <n v="1610"/>
    <s v="Stately Vision Ln"/>
    <m/>
    <s v="Paducah"/>
    <s v="KY"/>
    <n v="42003"/>
    <s v="N"/>
    <s v="Vaughan Tammy"/>
    <s v="1610 Stately Vision Ln"/>
    <m/>
    <s v="Paducah"/>
    <s v="KY"/>
    <n v="42003"/>
    <m/>
    <x v="0"/>
    <s v="Unknown Owner"/>
    <m/>
    <m/>
    <s v="KY-Great Oaks"/>
    <m/>
    <s v="KY-UNM"/>
    <m/>
    <m/>
    <m/>
    <d v="2021-11-30T00:00:00"/>
    <s v="KY-Unmetered"/>
    <n v="0"/>
    <n v="0"/>
    <n v="0"/>
    <n v="0"/>
    <n v="3.66"/>
    <n v="3.66"/>
    <n v="0"/>
    <n v="0"/>
    <n v="0"/>
    <n v="0"/>
    <n v="3.66"/>
  </r>
  <r>
    <s v="Inactive"/>
    <s v="370878-1"/>
    <s v="Pamela Thigpen"/>
    <n v="1610"/>
    <s v="Stately Vision Ln"/>
    <m/>
    <s v="Paducah"/>
    <s v="KY"/>
    <n v="42003"/>
    <s v="N"/>
    <s v="Pamela Thigpen"/>
    <s v="4525 Old US HWY 45 South"/>
    <m/>
    <s v="Paducah"/>
    <s v="KY"/>
    <n v="42003"/>
    <s v="(205) 434-8725"/>
    <x v="0"/>
    <s v="Unknown Owner"/>
    <m/>
    <m/>
    <s v="KY-Great Oaks"/>
    <m/>
    <s v="KY-UNM"/>
    <m/>
    <m/>
    <m/>
    <d v="2023-09-25T00:00:00"/>
    <s v="KY-Unmetered"/>
    <n v="0"/>
    <n v="0"/>
    <n v="0"/>
    <n v="0"/>
    <n v="0"/>
    <n v="0"/>
    <n v="0"/>
    <n v="0"/>
    <n v="0"/>
    <n v="0"/>
    <n v="0"/>
  </r>
  <r>
    <s v="Inactive"/>
    <s v="399142-0"/>
    <s v="Dowell, Robert"/>
    <n v="8235"/>
    <s v="Silver Ridge Road"/>
    <m/>
    <s v="West Paducah"/>
    <s v="KY"/>
    <n v="42086"/>
    <s v="N"/>
    <s v="Dowell, Robert"/>
    <s v="8235 Silver Ridge Drive"/>
    <m/>
    <s v="West Paducah"/>
    <s v="KY"/>
    <n v="42086"/>
    <s v="(270) 744-3799"/>
    <x v="0"/>
    <m/>
    <m/>
    <m/>
    <s v="KY-Timberland"/>
    <m/>
    <s v="KY-UNM"/>
    <m/>
    <m/>
    <m/>
    <d v="2023-03-31T00:00:00"/>
    <s v="KY-Unmetered"/>
    <n v="0"/>
    <n v="0"/>
    <n v="0"/>
    <n v="0"/>
    <n v="0"/>
    <n v="0"/>
    <n v="0"/>
    <n v="0"/>
    <n v="0"/>
    <n v="0"/>
    <n v="0"/>
  </r>
  <r>
    <s v="Inactive"/>
    <s v="399144-0"/>
    <s v="Amis, Tracey"/>
    <n v="8260"/>
    <s v="Silver Ridge Dr"/>
    <m/>
    <s v="West Paducah"/>
    <s v="KY"/>
    <n v="42086"/>
    <s v="N"/>
    <s v="Amis, Tracey"/>
    <s v="8255 Silver Ridge Dr"/>
    <m/>
    <s v="West Paducah"/>
    <s v="KY"/>
    <n v="42086"/>
    <s v="(270) 331-8586"/>
    <x v="0"/>
    <m/>
    <m/>
    <m/>
    <s v="KY-Timberland"/>
    <m/>
    <s v="KY-UNM"/>
    <m/>
    <m/>
    <m/>
    <d v="2024-02-09T00:00:00"/>
    <s v="KY-Unmetered"/>
    <n v="0"/>
    <n v="0"/>
    <n v="0"/>
    <n v="-13.75"/>
    <n v="0"/>
    <n v="-13.75"/>
    <n v="0"/>
    <n v="0"/>
    <n v="0"/>
    <n v="0"/>
    <n v="-13.75"/>
  </r>
  <r>
    <s v="Inactive"/>
    <s v="399145-0"/>
    <s v="O'Brien, W G"/>
    <n v="8255"/>
    <s v="Silver Ridge Road"/>
    <m/>
    <s v="West Paducah"/>
    <s v="KY"/>
    <n v="42086"/>
    <s v="N"/>
    <s v="O'Brien, W G"/>
    <s v="8255 Silver Ridge Drive"/>
    <m/>
    <s v="West Paducah"/>
    <s v="KY"/>
    <n v="42086"/>
    <s v="(270) 744-9178"/>
    <x v="0"/>
    <m/>
    <m/>
    <m/>
    <s v="KY-Timberland"/>
    <m/>
    <s v="KY-UNM"/>
    <m/>
    <m/>
    <m/>
    <d v="2024-02-09T00:00:00"/>
    <s v="KY-Unmetered"/>
    <n v="0"/>
    <n v="0"/>
    <n v="0"/>
    <n v="-13.75"/>
    <n v="0"/>
    <n v="-13.75"/>
    <n v="0"/>
    <n v="0"/>
    <n v="0"/>
    <n v="0"/>
    <n v="-13.75"/>
  </r>
  <r>
    <s v="Inactive"/>
    <s v="399146-0"/>
    <s v="White, Zane"/>
    <n v="8265"/>
    <s v="Silver Ridge Road"/>
    <m/>
    <s v="West Paducah"/>
    <s v="KY"/>
    <n v="42086"/>
    <s v="N"/>
    <s v="White, Zane"/>
    <s v="752 Hickory St"/>
    <m/>
    <s v="Calvert City"/>
    <s v="KY"/>
    <n v="42029"/>
    <s v="(270) 627-1964"/>
    <x v="0"/>
    <m/>
    <m/>
    <m/>
    <s v="KY-Timberland"/>
    <m/>
    <s v="KY-UNM"/>
    <m/>
    <m/>
    <m/>
    <d v="2024-06-28T00:00:00"/>
    <s v="KY-Unmetered"/>
    <n v="0"/>
    <n v="0"/>
    <n v="0"/>
    <n v="0"/>
    <n v="0"/>
    <n v="0"/>
    <n v="0"/>
    <n v="0"/>
    <n v="0"/>
    <n v="0"/>
    <n v="0"/>
  </r>
  <r>
    <s v="Inactive"/>
    <s v="399147-0"/>
    <s v="Dowell, Dawn"/>
    <n v="8270"/>
    <s v="Silver Ridge Road"/>
    <m/>
    <s v="West Paducah"/>
    <s v="KY"/>
    <n v="42086"/>
    <s v="N"/>
    <s v="Dowell, Dawn"/>
    <s v="5130 Kindred Avenue"/>
    <m/>
    <s v="Paducah"/>
    <s v="KY"/>
    <n v="42001"/>
    <m/>
    <x v="0"/>
    <m/>
    <m/>
    <m/>
    <s v="KY-Timberland"/>
    <m/>
    <s v="KY-UNM"/>
    <m/>
    <m/>
    <m/>
    <d v="2022-05-30T00:00:00"/>
    <s v="KY-Unmetered"/>
    <n v="0"/>
    <n v="0"/>
    <n v="0"/>
    <n v="0"/>
    <n v="0"/>
    <n v="0"/>
    <n v="0"/>
    <n v="0"/>
    <n v="0"/>
    <n v="0"/>
    <n v="0"/>
  </r>
  <r>
    <s v="Inactive"/>
    <s v="399147-1"/>
    <s v="Bryce Lawrence"/>
    <n v="8270"/>
    <s v="Silver Ridge Road"/>
    <m/>
    <s v="West Paducah"/>
    <s v="KY"/>
    <n v="42086"/>
    <s v="N"/>
    <s v="Bryce Lawrence"/>
    <s v="8270 Silver Ridge Road"/>
    <m/>
    <s v="West Paducah"/>
    <s v="KY"/>
    <n v="42086"/>
    <s v="(270) 564-0652"/>
    <x v="0"/>
    <m/>
    <m/>
    <m/>
    <s v="KY-Timberland"/>
    <m/>
    <s v="KY-UNM"/>
    <m/>
    <m/>
    <m/>
    <d v="2025-05-27T00:00:00"/>
    <s v="KY-Unmetered"/>
    <n v="0"/>
    <n v="0"/>
    <n v="0"/>
    <n v="0"/>
    <n v="0"/>
    <n v="0"/>
    <n v="0"/>
    <n v="0"/>
    <n v="0"/>
    <n v="0"/>
    <n v="0"/>
  </r>
  <r>
    <s v="Inactive"/>
    <s v="399149-0"/>
    <s v="Moore, Eddie"/>
    <n v="8285"/>
    <s v="Silver Ridge Drive"/>
    <m/>
    <s v="West Paducah"/>
    <s v="KY"/>
    <n v="42086"/>
    <s v="N"/>
    <s v="Moore, Eddie"/>
    <s v="52 Ella Way"/>
    <m/>
    <s v="Paducah"/>
    <s v="KY"/>
    <n v="42001"/>
    <s v="(270) 816-2135"/>
    <x v="0"/>
    <m/>
    <m/>
    <m/>
    <s v="KY-Timberland"/>
    <m/>
    <s v="KY-UNM"/>
    <m/>
    <m/>
    <m/>
    <d v="2024-09-13T00:00:00"/>
    <s v="KY-Unmetered"/>
    <n v="0"/>
    <n v="-77.77"/>
    <n v="0"/>
    <n v="0"/>
    <n v="0"/>
    <n v="-77.77"/>
    <n v="0"/>
    <n v="0"/>
    <n v="0"/>
    <n v="0"/>
    <n v="-77.77"/>
  </r>
  <r>
    <s v="Inactive"/>
    <s v="399151-0"/>
    <s v="Slankard, Sam &amp; Linda"/>
    <n v="8310"/>
    <s v="Silver Ridge Road"/>
    <m/>
    <s v="West Paducah"/>
    <s v="KY"/>
    <n v="42086"/>
    <s v="N"/>
    <s v="Slankard, Sam &amp; Linda"/>
    <s v="8310 Silver Ridge Road"/>
    <m/>
    <s v="West Paducah"/>
    <s v="KY"/>
    <n v="42086"/>
    <m/>
    <x v="0"/>
    <m/>
    <m/>
    <m/>
    <s v="KY-Timberland"/>
    <m/>
    <s v="KY-UNM"/>
    <m/>
    <m/>
    <m/>
    <d v="2021-03-04T00:00:00"/>
    <s v="KY-Unmetered"/>
    <n v="0"/>
    <n v="0"/>
    <n v="0"/>
    <n v="0"/>
    <n v="0"/>
    <n v="0"/>
    <n v="0"/>
    <n v="0"/>
    <n v="0"/>
    <n v="0"/>
    <n v="0"/>
  </r>
  <r>
    <s v="Inactive"/>
    <s v="399157-0"/>
    <s v="Howard, Corey"/>
    <n v="3430"/>
    <s v="Shiloh Drive"/>
    <m/>
    <s v="West Paducah"/>
    <s v="KY"/>
    <n v="42086"/>
    <s v="N"/>
    <s v="Corey Howard"/>
    <s v="4445 New Liberty Church Rd"/>
    <m/>
    <s v="Kevil"/>
    <s v="KY"/>
    <n v="42053"/>
    <s v="(270) 994-5660"/>
    <x v="0"/>
    <m/>
    <m/>
    <m/>
    <s v="KY-Timberland"/>
    <m/>
    <s v="KY-UNM"/>
    <m/>
    <m/>
    <m/>
    <d v="2023-11-16T00:00:00"/>
    <s v="KY-Unmetered"/>
    <n v="0"/>
    <n v="0"/>
    <n v="0"/>
    <n v="0"/>
    <n v="0"/>
    <n v="0"/>
    <n v="0"/>
    <n v="0"/>
    <n v="0"/>
    <n v="0"/>
    <n v="0"/>
  </r>
  <r>
    <s v="Inactive"/>
    <s v="399158-0"/>
    <s v="Durand, Courtney"/>
    <n v="3410"/>
    <s v="Shiloh Drive"/>
    <m/>
    <s v="West Paducah"/>
    <s v="KY"/>
    <n v="42086"/>
    <s v="N"/>
    <s v="Durand, Courtney"/>
    <s v="3515 NE 12th Place"/>
    <m/>
    <s v="Cape Coral"/>
    <s v="FL"/>
    <n v="33909"/>
    <s v="(435) 770-3857"/>
    <x v="0"/>
    <m/>
    <m/>
    <m/>
    <s v="KY-Timberland"/>
    <m/>
    <s v="KY-UNM"/>
    <m/>
    <m/>
    <m/>
    <d v="2023-01-09T00:00:00"/>
    <s v="KY-Unmetered"/>
    <n v="0"/>
    <n v="0"/>
    <n v="0"/>
    <n v="0"/>
    <n v="0"/>
    <n v="0"/>
    <n v="0"/>
    <n v="0"/>
    <n v="0"/>
    <n v="0"/>
    <n v="0"/>
  </r>
  <r>
    <s v="Inactive"/>
    <s v="399159-0"/>
    <s v="Wilhelm, Leroy"/>
    <n v="3400"/>
    <s v="Shiloh Drive"/>
    <m/>
    <s v="West Paducah"/>
    <s v="KY"/>
    <n v="42086"/>
    <s v="N"/>
    <s v="Wilhelm, Leroy"/>
    <s v="910 Stonebrook Dr"/>
    <m/>
    <s v="Paducah"/>
    <s v="KY"/>
    <n v="42003"/>
    <m/>
    <x v="0"/>
    <m/>
    <m/>
    <m/>
    <s v="KY-Timberland"/>
    <m/>
    <s v="KY-UNM"/>
    <m/>
    <m/>
    <m/>
    <d v="2020-09-18T00:00:00"/>
    <s v="KY-Unmetered"/>
    <n v="0"/>
    <n v="0"/>
    <n v="0"/>
    <n v="0"/>
    <n v="0"/>
    <n v="0"/>
    <n v="0"/>
    <n v="0"/>
    <n v="0"/>
    <n v="0"/>
    <n v="0"/>
  </r>
  <r>
    <s v="Inactive"/>
    <s v="399160-0"/>
    <s v="Keene, Craig &amp; Brittany"/>
    <n v="3401"/>
    <s v="Shiloh Drive"/>
    <m/>
    <s v="West Paducah"/>
    <s v="KY"/>
    <n v="42086"/>
    <s v="N"/>
    <s v="Keene, Craig &amp; Brittany"/>
    <s v="140 Jordan Rd"/>
    <m/>
    <s v="Kevil"/>
    <s v="KY"/>
    <n v="42053"/>
    <m/>
    <x v="0"/>
    <m/>
    <m/>
    <m/>
    <s v="KY-Timberland"/>
    <m/>
    <s v="KY-UNM"/>
    <m/>
    <m/>
    <m/>
    <d v="2020-09-24T00:00:00"/>
    <s v="KY-Unmetered"/>
    <n v="0"/>
    <n v="0"/>
    <n v="0"/>
    <n v="0"/>
    <n v="0"/>
    <n v="0"/>
    <n v="0"/>
    <n v="0"/>
    <n v="0"/>
    <n v="0"/>
    <n v="0"/>
  </r>
  <r>
    <s v="Inactive"/>
    <s v="399161-0"/>
    <s v="Felts, David"/>
    <n v="8345"/>
    <s v="Timberland Drive"/>
    <m/>
    <s v="West Paducah"/>
    <s v="KY"/>
    <n v="42086"/>
    <s v="N"/>
    <s v="Felts, David"/>
    <s v="8345 Timberland Drive"/>
    <m/>
    <s v="West Paducah"/>
    <s v="KY"/>
    <n v="42086"/>
    <s v="(270) 804-2601"/>
    <x v="0"/>
    <m/>
    <m/>
    <m/>
    <s v="KY-Timberland"/>
    <m/>
    <s v="KY-UNM"/>
    <m/>
    <m/>
    <m/>
    <d v="2024-09-03T00:00:00"/>
    <s v="KY-Unmetered"/>
    <n v="0"/>
    <n v="0"/>
    <n v="0"/>
    <n v="0"/>
    <n v="0"/>
    <n v="0"/>
    <n v="0"/>
    <n v="0"/>
    <n v="0"/>
    <n v="0"/>
    <n v="0"/>
  </r>
  <r>
    <s v="Inactive"/>
    <s v="399161-1"/>
    <s v="Vanessa Felts"/>
    <n v="8345"/>
    <s v="Timberland Drive"/>
    <m/>
    <s v="West Paducah"/>
    <s v="KY"/>
    <n v="42086"/>
    <s v="N"/>
    <s v="Vanessa Felts"/>
    <s v="1921 bloom ave"/>
    <m/>
    <s v="Paducah"/>
    <s v="KY"/>
    <n v="42003"/>
    <s v="(270) 210-0214"/>
    <x v="0"/>
    <m/>
    <m/>
    <m/>
    <s v="KY-Timberland"/>
    <m/>
    <s v="KY-UNM"/>
    <m/>
    <m/>
    <m/>
    <d v="2025-07-09T00:00:00"/>
    <s v="KY-Unmetered"/>
    <n v="0"/>
    <n v="0"/>
    <n v="0"/>
    <n v="0"/>
    <n v="0"/>
    <n v="0"/>
    <n v="0"/>
    <n v="0"/>
    <n v="0"/>
    <n v="0"/>
    <n v="0"/>
  </r>
  <r>
    <s v="Inactive"/>
    <s v="399161-2"/>
    <s v="Unknown"/>
    <n v="8345"/>
    <s v="Timberland Drive"/>
    <m/>
    <s v="West Paducah"/>
    <s v="KY"/>
    <n v="42086"/>
    <s v="N"/>
    <s v="MUST COME IN &amp; SIGN UP"/>
    <s v="8345 Timberland Drive"/>
    <m/>
    <s v="West Paducah"/>
    <s v="KY"/>
    <n v="42086"/>
    <m/>
    <x v="0"/>
    <m/>
    <m/>
    <m/>
    <s v="KY-Timberland"/>
    <m/>
    <s v="KY-UNM"/>
    <m/>
    <m/>
    <m/>
    <d v="2025-07-07T00:00:00"/>
    <s v="KY-Unmetered"/>
    <n v="0"/>
    <n v="0"/>
    <n v="0"/>
    <n v="0"/>
    <n v="0"/>
    <n v="0"/>
    <n v="0"/>
    <n v="0"/>
    <n v="0"/>
    <n v="0"/>
    <n v="0"/>
  </r>
  <r>
    <s v="Inactive"/>
    <s v="399164-0"/>
    <s v="Antonites, Nathan"/>
    <n v="8310"/>
    <s v="Timberland Drive"/>
    <m/>
    <s v="West Paducah"/>
    <s v="KY"/>
    <n v="42086"/>
    <s v="N"/>
    <s v="Antonites, Nathan"/>
    <s v="8310 Timberland Drive"/>
    <m/>
    <s v="West Paducah"/>
    <s v="KY"/>
    <n v="42086"/>
    <s v="(270) 564-7838"/>
    <x v="0"/>
    <m/>
    <m/>
    <m/>
    <s v="KY-Timberland"/>
    <m/>
    <s v="KY-UNM"/>
    <m/>
    <m/>
    <m/>
    <d v="2020-05-01T00:00:00"/>
    <s v="KY-Unmetered"/>
    <n v="0"/>
    <n v="0"/>
    <n v="0"/>
    <n v="0"/>
    <n v="0"/>
    <n v="0"/>
    <n v="0"/>
    <n v="0"/>
    <n v="0"/>
    <n v="0"/>
    <n v="0"/>
  </r>
  <r>
    <s v="Inactive"/>
    <s v="399173-0"/>
    <s v="Thomas, Amber"/>
    <n v="3421"/>
    <s v="Sierra Drive"/>
    <m/>
    <s v="West Paducah"/>
    <s v="KY"/>
    <n v="42086"/>
    <s v="N"/>
    <s v="Thomas, Amber"/>
    <s v="4 nolan DR"/>
    <m/>
    <s v="Decantur"/>
    <s v="IL"/>
    <n v="62521"/>
    <m/>
    <x v="0"/>
    <m/>
    <m/>
    <m/>
    <s v="KY-Timberland"/>
    <m/>
    <s v="KY-UNM"/>
    <m/>
    <m/>
    <m/>
    <d v="2020-03-11T00:00:00"/>
    <s v="KY-Unmetered"/>
    <n v="0"/>
    <n v="0"/>
    <n v="0"/>
    <n v="0"/>
    <n v="0"/>
    <n v="0"/>
    <n v="0"/>
    <n v="0"/>
    <n v="0"/>
    <n v="0"/>
    <n v="0"/>
  </r>
  <r>
    <s v="Inactive"/>
    <s v="399173-1"/>
    <s v="Justin Benson"/>
    <n v="3421"/>
    <s v="Sierra Drive"/>
    <m/>
    <s v="West Paducah"/>
    <s v="KY"/>
    <n v="42086"/>
    <s v="N"/>
    <s v="Justin Benson"/>
    <s v="3421 Sierra Drive"/>
    <m/>
    <s v="West Paducah"/>
    <s v="KY"/>
    <n v="42086"/>
    <s v="(330) 559-5629"/>
    <x v="0"/>
    <m/>
    <m/>
    <m/>
    <s v="KY-Timberland"/>
    <m/>
    <s v="KY-UNM"/>
    <m/>
    <m/>
    <m/>
    <d v="2025-06-12T00:00:00"/>
    <s v="KY-Unmetered"/>
    <n v="0"/>
    <n v="0"/>
    <n v="0"/>
    <n v="0"/>
    <n v="0"/>
    <n v="0"/>
    <n v="0"/>
    <n v="0"/>
    <n v="0"/>
    <n v="0"/>
    <n v="0"/>
  </r>
  <r>
    <s v="Inactive"/>
    <s v="399175-0"/>
    <s v="Rambo, Zachary"/>
    <n v="3430"/>
    <s v="Sierra Drive"/>
    <m/>
    <s v="West Paducah"/>
    <s v="KY"/>
    <n v="42086"/>
    <s v="N"/>
    <s v="Rambo, Zachary"/>
    <s v="3430 Sierra Drive"/>
    <m/>
    <s v="West Paducah"/>
    <s v="KY"/>
    <n v="42086"/>
    <m/>
    <x v="0"/>
    <m/>
    <m/>
    <m/>
    <s v="KY-Timberland"/>
    <m/>
    <s v="KY-UNM"/>
    <m/>
    <m/>
    <m/>
    <d v="2020-07-14T00:00:00"/>
    <s v="KY-Unmetered"/>
    <n v="0"/>
    <n v="0"/>
    <n v="0"/>
    <n v="0"/>
    <n v="0"/>
    <n v="0"/>
    <n v="0"/>
    <n v="0"/>
    <n v="0"/>
    <n v="0"/>
    <n v="0"/>
  </r>
  <r>
    <s v="Inactive"/>
    <s v="399175-1"/>
    <s v="Aaron Garrett"/>
    <n v="3430"/>
    <s v="Sierra Drive"/>
    <m/>
    <s v="West Paducah"/>
    <s v="KY"/>
    <n v="42086"/>
    <s v="N"/>
    <s v="Aaron Garrett"/>
    <s v="1456 Yarbro Lane"/>
    <m/>
    <s v="Paducah"/>
    <s v="KY"/>
    <n v="42003"/>
    <s v="(270) 349-2652"/>
    <x v="0"/>
    <m/>
    <m/>
    <m/>
    <s v="KY-Timberland"/>
    <m/>
    <s v="KY-UNM"/>
    <m/>
    <m/>
    <m/>
    <d v="2023-04-28T00:00:00"/>
    <s v="KY-Unmetered"/>
    <n v="0"/>
    <n v="0"/>
    <n v="0"/>
    <n v="0"/>
    <n v="0"/>
    <n v="0"/>
    <n v="0"/>
    <n v="0"/>
    <n v="0"/>
    <n v="0"/>
    <n v="0"/>
  </r>
  <r>
    <s v="Inactive"/>
    <s v="399179-0"/>
    <s v="Merideth, Taryn"/>
    <n v="3450"/>
    <s v="Sierra Drive"/>
    <m/>
    <s v="West Paducah"/>
    <s v="KY"/>
    <n v="42086"/>
    <s v="N"/>
    <s v="Merideth, Taryn"/>
    <s v="340 Odessa Way"/>
    <m/>
    <s v="Paducah"/>
    <s v="KY"/>
    <n v="42001"/>
    <m/>
    <x v="0"/>
    <m/>
    <m/>
    <m/>
    <s v="KY-Timberland"/>
    <m/>
    <s v="KY-UNM"/>
    <m/>
    <m/>
    <m/>
    <d v="2020-06-21T00:00:00"/>
    <s v="KY-Unmetered"/>
    <n v="0"/>
    <n v="0"/>
    <n v="0"/>
    <n v="0"/>
    <n v="0"/>
    <n v="0"/>
    <n v="0"/>
    <n v="0"/>
    <n v="0"/>
    <n v="0"/>
    <n v="0"/>
  </r>
  <r>
    <s v="Inactive"/>
    <s v="399181-0"/>
    <s v="Turner, Michael E"/>
    <n v="3501"/>
    <s v="Sierra Drive"/>
    <m/>
    <s v="West Paducah"/>
    <s v="KY"/>
    <n v="42086"/>
    <s v="N"/>
    <s v="Michael Turner"/>
    <s v="4250 Shaffer Rd"/>
    <m/>
    <s v="Paducah"/>
    <s v="KY"/>
    <n v="42001"/>
    <s v="(270) 217-9954"/>
    <x v="0"/>
    <m/>
    <m/>
    <m/>
    <s v="KY-Timberland"/>
    <m/>
    <s v="KY-UNM"/>
    <m/>
    <m/>
    <m/>
    <d v="2022-10-14T00:00:00"/>
    <s v="KY-Unmetered"/>
    <n v="0"/>
    <n v="0"/>
    <n v="0"/>
    <n v="323.17"/>
    <n v="24.29"/>
    <n v="347.46"/>
    <n v="0"/>
    <n v="0"/>
    <n v="0"/>
    <n v="0"/>
    <n v="347.46"/>
  </r>
  <r>
    <s v="Inactive"/>
    <s v="399184-0"/>
    <s v="Grooms, Mitchell &amp; Christy"/>
    <n v="3455"/>
    <s v="Blue Ridge Drive"/>
    <m/>
    <s v="West Paducah"/>
    <s v="KY"/>
    <n v="42086"/>
    <s v="N"/>
    <s v="Grooms, Mitchell &amp; Christy"/>
    <s v="4020 Halehaven Dr"/>
    <m/>
    <s v="Paducah"/>
    <s v="KY"/>
    <n v="42001"/>
    <m/>
    <x v="0"/>
    <m/>
    <m/>
    <m/>
    <s v="KY-Timberland"/>
    <m/>
    <s v="KY-UNM"/>
    <m/>
    <m/>
    <m/>
    <d v="2020-10-27T00:00:00"/>
    <s v="KY-Unmetered"/>
    <n v="0"/>
    <n v="0"/>
    <n v="0"/>
    <n v="0"/>
    <n v="0"/>
    <n v="0"/>
    <n v="0"/>
    <n v="0"/>
    <n v="0"/>
    <n v="0"/>
    <n v="0"/>
  </r>
  <r>
    <s v="Inactive"/>
    <s v="399184-1"/>
    <s v="Lily Holland"/>
    <n v="3455"/>
    <s v="Blue Ridge Drive"/>
    <m/>
    <s v="West Paducah"/>
    <s v="KY"/>
    <n v="42086"/>
    <s v="N"/>
    <s v="Lily Holland"/>
    <s v="3455 Blue Ridge Drive"/>
    <m/>
    <s v="West Paducah"/>
    <s v="KY"/>
    <n v="42086"/>
    <m/>
    <x v="0"/>
    <m/>
    <m/>
    <m/>
    <s v="KY-Timberland"/>
    <m/>
    <s v="KY-UNM"/>
    <m/>
    <m/>
    <m/>
    <d v="2021-08-15T00:00:00"/>
    <s v="KY-Unmetered"/>
    <n v="0"/>
    <n v="0"/>
    <n v="0"/>
    <n v="0"/>
    <n v="0"/>
    <n v="0"/>
    <n v="0"/>
    <n v="0"/>
    <n v="0"/>
    <n v="0"/>
    <n v="0"/>
  </r>
  <r>
    <s v="Inactive"/>
    <s v="399186-0"/>
    <s v="Rudesill, Terry &amp; Sheila"/>
    <n v="3440"/>
    <s v="Blue Ridge Drive"/>
    <m/>
    <s v="West Paducah"/>
    <s v="KY"/>
    <n v="42086"/>
    <s v="N"/>
    <s v="Rudesill, Terry &amp; Sheila"/>
    <s v="10745 Childress Road"/>
    <m/>
    <s v="Kevil"/>
    <s v="KY"/>
    <n v="42053"/>
    <s v="(270) 744-8207"/>
    <x v="0"/>
    <s v="Unknown Owner"/>
    <m/>
    <m/>
    <s v="KY-Timberland"/>
    <m/>
    <s v="KY-UNM"/>
    <m/>
    <m/>
    <m/>
    <d v="2023-04-11T00:00:00"/>
    <s v="KY-Unmetered"/>
    <n v="0"/>
    <n v="0"/>
    <n v="0"/>
    <n v="0"/>
    <n v="0"/>
    <n v="0"/>
    <n v="0"/>
    <n v="0"/>
    <n v="0"/>
    <n v="0"/>
    <n v="0"/>
  </r>
  <r>
    <s v="Inactive"/>
    <s v="399193-0"/>
    <s v="Graham, Brian"/>
    <n v="8301"/>
    <s v="Timberland Drive"/>
    <m/>
    <s v="West Paducah"/>
    <s v="KY"/>
    <n v="42086"/>
    <s v="N"/>
    <s v="Graham, Brian"/>
    <s v="8301 Timberland Drive"/>
    <m/>
    <s v="West Paducah"/>
    <s v="KY"/>
    <n v="42086"/>
    <m/>
    <x v="0"/>
    <m/>
    <m/>
    <m/>
    <s v="KY-Timberland"/>
    <m/>
    <s v="KY-UNM"/>
    <m/>
    <m/>
    <m/>
    <d v="2020-11-10T00:00:00"/>
    <s v="KY-Unmetered"/>
    <n v="0"/>
    <n v="0"/>
    <n v="0"/>
    <n v="0"/>
    <n v="0"/>
    <n v="0"/>
    <n v="0"/>
    <n v="0"/>
    <n v="0"/>
    <n v="0"/>
    <n v="0"/>
  </r>
  <r>
    <s v="Inactive"/>
    <s v="399196-0"/>
    <s v="Nuckolls, Amy"/>
    <n v="8220"/>
    <s v="Timberland Drive"/>
    <m/>
    <s v="West Paducah"/>
    <s v="KY"/>
    <n v="42086"/>
    <s v="N"/>
    <s v="Nuckolls, Amy"/>
    <s v="156 Trail Loop Drive Unit 202"/>
    <m/>
    <s v="Paducah"/>
    <s v="KY"/>
    <n v="42001"/>
    <m/>
    <x v="0"/>
    <m/>
    <m/>
    <m/>
    <s v="KY-Timberland"/>
    <m/>
    <s v="KY-UNM"/>
    <m/>
    <m/>
    <m/>
    <d v="2022-06-08T00:00:00"/>
    <s v="KY-Unmetered"/>
    <n v="0"/>
    <n v="0"/>
    <n v="0"/>
    <n v="41.08"/>
    <n v="16.989999999999998"/>
    <n v="58.07"/>
    <n v="0"/>
    <n v="0"/>
    <n v="0"/>
    <n v="0"/>
    <n v="58.07"/>
  </r>
  <r>
    <s v="Inactive"/>
    <s v="399197-0"/>
    <s v="Manea, Seth"/>
    <n v="8201"/>
    <s v="Timberland Drive"/>
    <m/>
    <s v="West Paducah"/>
    <s v="KY"/>
    <n v="42086"/>
    <s v="N"/>
    <s v="Manea, Seth"/>
    <s v="1818 Krebs Station Rd"/>
    <m/>
    <s v="Paducah"/>
    <s v="KY"/>
    <n v="42003"/>
    <m/>
    <x v="0"/>
    <m/>
    <m/>
    <m/>
    <s v="KY-Timberland"/>
    <m/>
    <s v="KY-UNM"/>
    <m/>
    <m/>
    <m/>
    <d v="2021-07-01T00:00:00"/>
    <s v="KY-Unmetered"/>
    <n v="0"/>
    <n v="0"/>
    <n v="0"/>
    <n v="0"/>
    <n v="0"/>
    <n v="0"/>
    <n v="0"/>
    <n v="0"/>
    <n v="0"/>
    <n v="0"/>
    <n v="0"/>
  </r>
  <r>
    <s v="Inactive"/>
    <s v="399198-0"/>
    <s v="Kommer, Margaret"/>
    <n v="8210"/>
    <s v="Timberland Drive"/>
    <m/>
    <s v="West Paducah"/>
    <s v="KY"/>
    <n v="42086"/>
    <s v="N"/>
    <s v="Kommer, Margaret"/>
    <s v="211 Woodbine"/>
    <m/>
    <s v="Paducah"/>
    <s v="KY"/>
    <n v="42001"/>
    <s v="(731) 223-9861"/>
    <x v="0"/>
    <m/>
    <m/>
    <m/>
    <s v="KY-Timberland"/>
    <m/>
    <s v="KY-UNM"/>
    <m/>
    <m/>
    <m/>
    <d v="2023-09-11T00:00:00"/>
    <s v="KY-Unmetered"/>
    <n v="0"/>
    <n v="0"/>
    <n v="0"/>
    <n v="0"/>
    <n v="0"/>
    <n v="0"/>
    <n v="0"/>
    <n v="0"/>
    <n v="0"/>
    <n v="0"/>
    <n v="0"/>
  </r>
  <r>
    <s v="Inactive"/>
    <s v="399201-0"/>
    <s v="Flake, Fran"/>
    <n v="3431"/>
    <s v="Steele Road"/>
    <m/>
    <s v="West Paducah"/>
    <s v="KY"/>
    <n v="42086"/>
    <s v="N"/>
    <s v="Flake, Fran"/>
    <s v="3431 Steele Road"/>
    <m/>
    <s v="West Paducah"/>
    <s v="KY"/>
    <n v="42086"/>
    <s v="(270) 744-3656"/>
    <x v="0"/>
    <m/>
    <m/>
    <m/>
    <s v="KY-Timberland"/>
    <m/>
    <s v="KY-UNM"/>
    <m/>
    <m/>
    <m/>
    <d v="2023-03-22T00:00:00"/>
    <s v="KY-Unmetered"/>
    <n v="0"/>
    <n v="0"/>
    <n v="0"/>
    <n v="13.63"/>
    <n v="0"/>
    <n v="13.63"/>
    <n v="0"/>
    <n v="0"/>
    <n v="0"/>
    <n v="0"/>
    <n v="13.63"/>
  </r>
  <r>
    <s v="Inactive"/>
    <s v="399207-0"/>
    <s v="Bergklint, Pam"/>
    <n v="3608"/>
    <s v="Locust Circle W"/>
    <m/>
    <s v="Prospect"/>
    <s v="KY"/>
    <n v="40059"/>
    <s v="N"/>
    <s v="Bergklint, Pam"/>
    <s v="3608 Locust Circle W"/>
    <m/>
    <s v="Prospect"/>
    <s v="KY"/>
    <n v="40059"/>
    <m/>
    <x v="0"/>
    <m/>
    <m/>
    <m/>
    <s v="KY-River Bluffs"/>
    <m/>
    <s v="KY-UNM"/>
    <m/>
    <m/>
    <m/>
    <d v="2020-03-27T00:00:00"/>
    <s v="KY-Unmetered"/>
    <n v="0"/>
    <n v="0"/>
    <n v="0"/>
    <n v="0"/>
    <n v="0"/>
    <n v="0"/>
    <n v="0"/>
    <n v="0"/>
    <n v="0"/>
    <n v="0"/>
    <n v="0"/>
  </r>
  <r>
    <s v="Inactive"/>
    <s v="399208-0"/>
    <s v="Cissell, William"/>
    <n v="3501"/>
    <s v="Sycamore Court"/>
    <m/>
    <s v="Prospect"/>
    <s v="KY"/>
    <n v="40059"/>
    <s v="N"/>
    <s v="Cissell, William"/>
    <s v="3501 Sycamore Court"/>
    <m/>
    <s v="Prospect"/>
    <s v="KY"/>
    <n v="40059"/>
    <m/>
    <x v="0"/>
    <m/>
    <m/>
    <m/>
    <s v="KY-River Bluffs"/>
    <m/>
    <s v="KY-UNM"/>
    <m/>
    <m/>
    <m/>
    <d v="2020-05-31T00:00:00"/>
    <s v="KY-Unmetered"/>
    <n v="0"/>
    <n v="0"/>
    <n v="0"/>
    <n v="0"/>
    <n v="0"/>
    <n v="0"/>
    <n v="0"/>
    <n v="0"/>
    <n v="0"/>
    <n v="0"/>
    <n v="0"/>
  </r>
  <r>
    <s v="Inactive"/>
    <s v="399208-1"/>
    <s v="Matthew Bolton"/>
    <n v="3501"/>
    <s v="Sycamore Court"/>
    <m/>
    <s v="Prospect"/>
    <s v="KY"/>
    <n v="40059"/>
    <s v="N"/>
    <s v="Tammy Moloy"/>
    <s v="2901 Belknap Beach Rd."/>
    <m/>
    <s v="Prospect"/>
    <s v="KY"/>
    <n v="40059"/>
    <s v="(502) 889-6458"/>
    <x v="0"/>
    <m/>
    <m/>
    <m/>
    <s v="KY-River Bluffs"/>
    <m/>
    <s v="KY-UNM"/>
    <m/>
    <m/>
    <m/>
    <d v="2023-06-28T00:00:00"/>
    <s v="KY-Unmetered"/>
    <n v="0"/>
    <n v="0"/>
    <n v="0"/>
    <n v="0"/>
    <n v="0"/>
    <n v="0"/>
    <n v="0"/>
    <n v="0"/>
    <n v="0"/>
    <n v="0"/>
    <n v="0"/>
  </r>
  <r>
    <s v="Inactive"/>
    <s v="399208-2"/>
    <s v="Tammy Moloy"/>
    <n v="3501"/>
    <s v="Sycamore Court"/>
    <m/>
    <s v="Prospect"/>
    <s v="KY"/>
    <n v="40059"/>
    <s v="N"/>
    <s v="Tammy Moloy"/>
    <s v="2901 Belknap Beach Rd."/>
    <m/>
    <s v="Prospect"/>
    <s v="KY"/>
    <n v="40059"/>
    <s v="(502) 889-6458"/>
    <x v="0"/>
    <m/>
    <m/>
    <m/>
    <s v="KY-River Bluffs"/>
    <m/>
    <s v="KY-UNM"/>
    <m/>
    <m/>
    <m/>
    <d v="2023-06-28T00:00:00"/>
    <s v="KY-Unmetered"/>
    <n v="0"/>
    <n v="0"/>
    <n v="0"/>
    <n v="0"/>
    <n v="0"/>
    <n v="0"/>
    <n v="0"/>
    <n v="0"/>
    <n v="0"/>
    <n v="0"/>
    <n v="0"/>
  </r>
  <r>
    <s v="Inactive"/>
    <s v="399209-0"/>
    <s v="Vail, Richard N"/>
    <n v="13414"/>
    <s v="Creekview Road"/>
    <m/>
    <s v="Prospect"/>
    <s v="KY"/>
    <n v="40059"/>
    <s v="N"/>
    <s v="Vail, Richard N"/>
    <s v="13414 Creekview Road"/>
    <m/>
    <s v="Prospect"/>
    <s v="KY"/>
    <n v="40059"/>
    <s v="(502) 548-8997"/>
    <x v="0"/>
    <m/>
    <m/>
    <m/>
    <s v="KY-River Bluffs"/>
    <m/>
    <s v="KY-UNM"/>
    <m/>
    <m/>
    <m/>
    <d v="2025-11-17T00:00:00"/>
    <s v="KY-Unmetered"/>
    <n v="0"/>
    <n v="0"/>
    <n v="0"/>
    <n v="2848.08"/>
    <n v="0"/>
    <n v="2848.08"/>
    <n v="0"/>
    <n v="129.62"/>
    <n v="77.77"/>
    <n v="85.55"/>
    <n v="2555.14"/>
  </r>
  <r>
    <s v="Inactive"/>
    <s v="399210-0"/>
    <s v="Allison Reynolds"/>
    <n v="3623"/>
    <s v="Locust Circle E"/>
    <m/>
    <s v="Prospect"/>
    <s v="KY"/>
    <n v="40059"/>
    <s v="N"/>
    <s v="Allison Reynolds"/>
    <s v="3602 Locust Circle W"/>
    <m/>
    <s v="Prospect"/>
    <s v="KY"/>
    <n v="40059"/>
    <s v="(502) 599-1184"/>
    <x v="0"/>
    <m/>
    <m/>
    <m/>
    <s v="KY-River Bluffs"/>
    <m/>
    <s v="KY-UNM"/>
    <m/>
    <m/>
    <m/>
    <d v="2023-09-08T00:00:00"/>
    <s v="KY-Unmetered"/>
    <n v="0"/>
    <n v="-0.04"/>
    <n v="0"/>
    <n v="0"/>
    <n v="0"/>
    <n v="-0.04"/>
    <n v="0"/>
    <n v="0"/>
    <n v="0"/>
    <n v="0"/>
    <n v="-0.04"/>
  </r>
  <r>
    <s v="Inactive"/>
    <s v="399216-0"/>
    <s v="Schuler, Suzanne"/>
    <n v="3625"/>
    <s v="Locust Circle E"/>
    <m/>
    <s v="Prospect"/>
    <s v="KY"/>
    <n v="40059"/>
    <s v="N"/>
    <s v="Schuler, Suzanne"/>
    <s v="3625 Locust Circle E"/>
    <m/>
    <s v="Prospect"/>
    <s v="KY"/>
    <n v="40059"/>
    <m/>
    <x v="0"/>
    <m/>
    <m/>
    <m/>
    <s v="KY-River Bluffs"/>
    <m/>
    <s v="KY-UNM"/>
    <m/>
    <m/>
    <m/>
    <d v="2022-03-31T00:00:00"/>
    <s v="KY-Unmetered"/>
    <n v="0"/>
    <n v="0"/>
    <n v="0"/>
    <n v="0"/>
    <n v="0"/>
    <n v="0"/>
    <n v="0"/>
    <n v="0"/>
    <n v="0"/>
    <n v="0"/>
    <n v="0"/>
  </r>
  <r>
    <s v="Inactive"/>
    <s v="399217-0"/>
    <s v="Clark, Steven H"/>
    <n v="13302"/>
    <s v="Dogwood Court"/>
    <m/>
    <s v="Prospect"/>
    <s v="KY"/>
    <n v="40059"/>
    <s v="N"/>
    <s v="Clark, Steven H"/>
    <s v="13302 Dogwood Court"/>
    <m/>
    <s v="Prospect"/>
    <s v="KY"/>
    <n v="40059"/>
    <m/>
    <x v="0"/>
    <m/>
    <m/>
    <m/>
    <s v="KY-River Bluffs"/>
    <m/>
    <s v="KY-UNM"/>
    <m/>
    <m/>
    <m/>
    <d v="2020-12-14T00:00:00"/>
    <s v="KY-Unmetered"/>
    <n v="0"/>
    <n v="0"/>
    <n v="0"/>
    <n v="0"/>
    <n v="0"/>
    <n v="0"/>
    <n v="0"/>
    <n v="0"/>
    <n v="0"/>
    <n v="0"/>
    <n v="0"/>
  </r>
  <r>
    <s v="Inactive"/>
    <s v="399221-0"/>
    <s v="Metzger, William"/>
    <n v="3300"/>
    <s v="Cherry Tree Lane"/>
    <m/>
    <s v="Prospect"/>
    <s v="KY"/>
    <n v="40059"/>
    <s v="N"/>
    <s v="Metzger, William"/>
    <s v="7701 Kendrick Crossing Ln"/>
    <m/>
    <s v="Louisville"/>
    <s v="KY"/>
    <n v="40291"/>
    <m/>
    <x v="0"/>
    <m/>
    <m/>
    <m/>
    <s v="KY-River Bluffs"/>
    <m/>
    <s v="KY-UNM"/>
    <m/>
    <m/>
    <m/>
    <d v="2021-07-09T00:00:00"/>
    <s v="KY-Unmetered"/>
    <n v="0"/>
    <n v="0"/>
    <n v="0"/>
    <n v="0"/>
    <n v="0"/>
    <n v="0"/>
    <n v="0"/>
    <n v="0"/>
    <n v="0"/>
    <n v="0"/>
    <n v="0"/>
  </r>
  <r>
    <s v="Inactive"/>
    <s v="399226-0"/>
    <s v="Trulock, Loretta"/>
    <n v="3503"/>
    <s v="Raintree Court"/>
    <m/>
    <s v="Prospect"/>
    <s v="KY"/>
    <n v="40059"/>
    <s v="N"/>
    <s v="Trulock, Loretta"/>
    <s v="3503 Raintree Court"/>
    <m/>
    <s v="Prospect"/>
    <s v="KY"/>
    <n v="40059"/>
    <m/>
    <x v="0"/>
    <m/>
    <m/>
    <m/>
    <s v="KY-River Bluffs"/>
    <m/>
    <s v="KY-UNM"/>
    <m/>
    <m/>
    <m/>
    <d v="2021-09-27T00:00:00"/>
    <s v="KY-Unmetered"/>
    <n v="0"/>
    <n v="0"/>
    <n v="0"/>
    <n v="0"/>
    <n v="0"/>
    <n v="0"/>
    <n v="0"/>
    <n v="0"/>
    <n v="0"/>
    <n v="0"/>
    <n v="0"/>
  </r>
  <r>
    <s v="Inactive"/>
    <s v="399232-0"/>
    <s v="Williams, Chad"/>
    <n v="3708"/>
    <s v="Locust Circle W"/>
    <m/>
    <s v="Prospect"/>
    <s v="KY"/>
    <n v="40059"/>
    <s v="N"/>
    <s v="Williams, Chad"/>
    <s v="3708 Locust Circle W"/>
    <m/>
    <s v="Prospect"/>
    <s v="KY"/>
    <n v="40059"/>
    <m/>
    <x v="0"/>
    <m/>
    <m/>
    <m/>
    <s v="KY-River Bluffs"/>
    <m/>
    <s v="KY-UNM"/>
    <m/>
    <m/>
    <m/>
    <d v="2022-06-14T00:00:00"/>
    <s v="KY-Unmetered"/>
    <n v="0"/>
    <n v="-88.86"/>
    <n v="0"/>
    <n v="0"/>
    <n v="0"/>
    <n v="-88.86"/>
    <n v="0"/>
    <n v="0"/>
    <n v="0"/>
    <n v="0"/>
    <n v="-88.86"/>
  </r>
  <r>
    <s v="Inactive"/>
    <s v="399234-0"/>
    <s v="Music, Sean"/>
    <n v="13409"/>
    <s v="Creekview Road"/>
    <m/>
    <s v="Prospect"/>
    <s v="KY"/>
    <n v="40059"/>
    <s v="N"/>
    <s v="Music, Sean"/>
    <s v="4005 Fox Meadow Way"/>
    <m/>
    <s v="Prospect"/>
    <s v="KY"/>
    <n v="40059"/>
    <s v="(606) 872-3238"/>
    <x v="0"/>
    <m/>
    <m/>
    <m/>
    <s v="KY-River Bluffs"/>
    <m/>
    <s v="KY-UNM"/>
    <m/>
    <m/>
    <m/>
    <d v="2023-03-16T00:00:00"/>
    <s v="KY-Unmetered"/>
    <n v="0"/>
    <n v="0"/>
    <n v="0"/>
    <n v="0"/>
    <n v="0"/>
    <n v="0"/>
    <n v="0"/>
    <n v="0"/>
    <n v="0"/>
    <n v="0"/>
    <n v="0"/>
  </r>
  <r>
    <s v="Inactive"/>
    <s v="399234-1"/>
    <s v="Ashley Stewart"/>
    <n v="13409"/>
    <s v="Creekview Road"/>
    <m/>
    <s v="Prospect"/>
    <s v="KY"/>
    <n v="40059"/>
    <s v="N"/>
    <s v="MUST COME IN &amp; SIGN UP"/>
    <s v="13409 Creekview Road"/>
    <m/>
    <s v="Prospect"/>
    <s v="KY"/>
    <n v="40059"/>
    <m/>
    <x v="0"/>
    <m/>
    <m/>
    <m/>
    <s v="KY-River Bluffs"/>
    <m/>
    <s v="KY-UNM"/>
    <m/>
    <m/>
    <m/>
    <d v="2024-05-30T00:00:00"/>
    <s v="KY-Unmetered"/>
    <n v="0"/>
    <n v="0"/>
    <n v="0"/>
    <n v="0"/>
    <n v="0"/>
    <n v="0"/>
    <n v="0"/>
    <n v="0"/>
    <n v="0"/>
    <n v="0"/>
    <n v="0"/>
  </r>
  <r>
    <s v="Inactive"/>
    <s v="399236-0"/>
    <s v="Peak, Lorraine"/>
    <n v="3605"/>
    <s v="Locust Circle E"/>
    <m/>
    <s v="Prospect"/>
    <s v="KY"/>
    <n v="40059"/>
    <s v="N"/>
    <s v="Peak, Lorraine"/>
    <s v="2407 irish Bend"/>
    <m/>
    <s v="Fisherville"/>
    <s v="KY"/>
    <n v="40023"/>
    <m/>
    <x v="0"/>
    <s v="Unknown Owner"/>
    <m/>
    <m/>
    <s v="KY-River Bluffs"/>
    <m/>
    <s v="KY-UNM"/>
    <m/>
    <m/>
    <m/>
    <d v="2022-02-11T00:00:00"/>
    <s v="KY-Unmetered"/>
    <n v="0"/>
    <n v="0"/>
    <n v="0"/>
    <n v="0"/>
    <n v="0"/>
    <n v="0"/>
    <n v="0"/>
    <n v="0"/>
    <n v="0"/>
    <n v="0"/>
    <n v="0"/>
  </r>
  <r>
    <s v="Inactive"/>
    <s v="399236-1"/>
    <s v="JURGENS KONRAD &amp; ASHLEY E"/>
    <n v="3605"/>
    <s v="Locust Circle E"/>
    <m/>
    <s v="Prospect"/>
    <s v="KY"/>
    <n v="40059"/>
    <s v="N"/>
    <s v="JURGENS KONRAD &amp; ASHLEY E"/>
    <s v="13129 Prospect Glen Way"/>
    <m/>
    <s v="Prospect"/>
    <s v="KY"/>
    <n v="40059"/>
    <s v="(859) 382-4866"/>
    <x v="0"/>
    <s v="Unknown Owner"/>
    <m/>
    <m/>
    <s v="KY-River Bluffs"/>
    <m/>
    <s v="KY-UNM"/>
    <m/>
    <m/>
    <m/>
    <d v="2025-04-03T00:00:00"/>
    <s v="KY-Unmetered"/>
    <n v="0"/>
    <n v="0"/>
    <n v="0"/>
    <n v="0"/>
    <n v="0"/>
    <n v="0"/>
    <n v="0"/>
    <n v="0"/>
    <n v="0"/>
    <n v="0"/>
    <n v="0"/>
  </r>
  <r>
    <s v="Inactive"/>
    <s v="399241-0"/>
    <s v="Fithian, Craig S"/>
    <n v="3504"/>
    <s v="Raintree Court"/>
    <m/>
    <s v="Prospect"/>
    <s v="KY"/>
    <n v="40059"/>
    <s v="N"/>
    <s v="Fithian, Craig S"/>
    <s v="305 Palazzo Circle"/>
    <s v="Unit 112"/>
    <s v="Louisville"/>
    <s v="KY"/>
    <n v="40222"/>
    <m/>
    <x v="0"/>
    <m/>
    <m/>
    <m/>
    <s v="KY-River Bluffs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399246-0"/>
    <s v="Donofrio, Vickie"/>
    <n v="3304"/>
    <s v="Cherry Tree Lane"/>
    <m/>
    <s v="Prospect"/>
    <s v="KY"/>
    <n v="40059"/>
    <s v="N"/>
    <s v="Donofrio, Vickie"/>
    <s v="3304 Cherry Tree Lane"/>
    <m/>
    <s v="Prospect"/>
    <s v="KY"/>
    <n v="40059"/>
    <m/>
    <x v="0"/>
    <m/>
    <m/>
    <m/>
    <s v="KY-River Bluffs"/>
    <m/>
    <s v="KY-UNM"/>
    <m/>
    <m/>
    <m/>
    <d v="2021-12-15T00:00:00"/>
    <s v="KY-Unmetered"/>
    <n v="0"/>
    <n v="0"/>
    <n v="0"/>
    <n v="0"/>
    <n v="0"/>
    <n v="0"/>
    <n v="0"/>
    <n v="0"/>
    <n v="0"/>
    <n v="0"/>
    <n v="0"/>
  </r>
  <r>
    <s v="Inactive"/>
    <s v="399248-0"/>
    <s v="Delk, Stephanie"/>
    <n v="3704"/>
    <s v="Locust Circle W"/>
    <m/>
    <s v="Prospect"/>
    <s v="KY"/>
    <n v="40059"/>
    <s v="N"/>
    <s v="Delk, Stephanie"/>
    <s v="2713 Sheila Dr"/>
    <m/>
    <s v="Louisville"/>
    <s v="KY"/>
    <n v="40220"/>
    <s v="(757) 784-1878"/>
    <x v="0"/>
    <m/>
    <m/>
    <m/>
    <s v="KY-River Bluffs"/>
    <m/>
    <s v="KY-UNM"/>
    <m/>
    <m/>
    <m/>
    <d v="2023-01-13T00:00:00"/>
    <s v="KY-Unmetered"/>
    <n v="0"/>
    <n v="0"/>
    <n v="0"/>
    <n v="0"/>
    <n v="0"/>
    <n v="0"/>
    <n v="0"/>
    <n v="0"/>
    <n v="0"/>
    <n v="0"/>
    <n v="0"/>
  </r>
  <r>
    <s v="Inactive"/>
    <s v="399251-0"/>
    <s v="Stein, David E"/>
    <n v="3205"/>
    <s v="Cherry Tree Lane"/>
    <m/>
    <s v="Prospect"/>
    <s v="KY"/>
    <n v="40059"/>
    <s v="N"/>
    <s v="Stein, David E"/>
    <s v="3205 Cherry Tree Lane"/>
    <m/>
    <s v="Prospect"/>
    <s v="KY"/>
    <n v="40059"/>
    <m/>
    <x v="0"/>
    <m/>
    <m/>
    <m/>
    <s v="KY-River Bluffs"/>
    <m/>
    <s v="KY-UNM"/>
    <m/>
    <m/>
    <m/>
    <d v="2022-09-01T00:00:00"/>
    <s v="KY-Unmetered"/>
    <n v="0"/>
    <n v="0"/>
    <n v="0"/>
    <n v="0"/>
    <n v="0"/>
    <n v="0"/>
    <n v="0"/>
    <n v="0"/>
    <n v="0"/>
    <n v="0"/>
    <n v="0"/>
  </r>
  <r>
    <s v="Inactive"/>
    <s v="399252-0"/>
    <s v="Shallcross, Carrie"/>
    <n v="3610"/>
    <s v="Locust Circle W"/>
    <m/>
    <s v="Prospect"/>
    <s v="KY"/>
    <n v="40059"/>
    <s v="N"/>
    <s v="Shallcross, Carrie"/>
    <s v="3610 Locust Circle W"/>
    <m/>
    <s v="Prospect"/>
    <s v="KY"/>
    <n v="40059"/>
    <m/>
    <x v="0"/>
    <m/>
    <m/>
    <m/>
    <s v="KY-River Bluffs"/>
    <m/>
    <s v="KY-UNM"/>
    <m/>
    <m/>
    <m/>
    <d v="2021-08-01T00:00:00"/>
    <s v="KY-Unmetered"/>
    <n v="0"/>
    <n v="-52.43"/>
    <n v="0"/>
    <n v="0"/>
    <n v="0"/>
    <n v="-52.43"/>
    <n v="0"/>
    <n v="0"/>
    <n v="0"/>
    <n v="0"/>
    <n v="-52.43"/>
  </r>
  <r>
    <s v="Inactive"/>
    <s v="399254-0"/>
    <s v="Powell, David"/>
    <n v="3310"/>
    <s v="Cherry Tree Lane"/>
    <m/>
    <s v="Prospect"/>
    <s v="KY"/>
    <n v="40059"/>
    <s v="N"/>
    <s v="Powell, David"/>
    <s v="16602 Glen Lakes Drive"/>
    <m/>
    <s v="Louisville"/>
    <s v="KY"/>
    <n v="40245"/>
    <m/>
    <x v="0"/>
    <m/>
    <m/>
    <m/>
    <s v="KY-River Bluffs"/>
    <m/>
    <s v="KY-UNM"/>
    <m/>
    <m/>
    <m/>
    <d v="2020-09-18T00:00:00"/>
    <s v="KY-Unmetered"/>
    <n v="0"/>
    <n v="0"/>
    <n v="0"/>
    <n v="0"/>
    <n v="0"/>
    <n v="0"/>
    <n v="0"/>
    <n v="0"/>
    <n v="0"/>
    <n v="0"/>
    <n v="0"/>
  </r>
  <r>
    <s v="Inactive"/>
    <s v="399258-0"/>
    <s v="Creek, Kevin E"/>
    <n v="13311"/>
    <s v="Creekview Road"/>
    <m/>
    <s v="Prospect"/>
    <s v="KY"/>
    <n v="40059"/>
    <s v="N"/>
    <s v="Creek, Kevin E"/>
    <s v="13311 Creekview Road"/>
    <m/>
    <s v="Prospect"/>
    <s v="KY"/>
    <n v="40059"/>
    <m/>
    <x v="0"/>
    <m/>
    <m/>
    <m/>
    <s v="KY-River Bluffs"/>
    <m/>
    <s v="KY-UNM"/>
    <m/>
    <m/>
    <m/>
    <d v="2020-11-18T00:00:00"/>
    <s v="KY-Unmetered"/>
    <n v="0"/>
    <n v="0"/>
    <n v="0"/>
    <n v="0"/>
    <n v="0"/>
    <n v="0"/>
    <n v="0"/>
    <n v="0"/>
    <n v="0"/>
    <n v="0"/>
    <n v="0"/>
  </r>
  <r>
    <s v="Inactive"/>
    <s v="399262-0"/>
    <s v="Roberts, Jesse"/>
    <n v="3616"/>
    <s v="Locust Circle E"/>
    <m/>
    <s v="Prospect"/>
    <s v="KY"/>
    <n v="40059"/>
    <s v="N"/>
    <s v="Roberts, Jesse"/>
    <s v="9781 Old Lanesville Rd"/>
    <m/>
    <s v="Georgetown"/>
    <s v="IN"/>
    <n v="47122"/>
    <s v="(812) 701-0361"/>
    <x v="0"/>
    <m/>
    <m/>
    <m/>
    <s v="KY-River Bluffs"/>
    <m/>
    <s v="KY-UNM"/>
    <m/>
    <m/>
    <m/>
    <d v="2025-12-31T00:00:00"/>
    <s v="KY-Unmetered"/>
    <n v="0"/>
    <n v="0"/>
    <n v="0"/>
    <n v="80.36"/>
    <n v="0"/>
    <n v="80.36"/>
    <n v="80.36"/>
    <n v="0"/>
    <n v="0"/>
    <n v="0"/>
    <n v="0"/>
  </r>
  <r>
    <s v="Inactive"/>
    <s v="399263-0"/>
    <s v="Eaves, Clifford O"/>
    <n v="13407"/>
    <s v="Creekview Road"/>
    <m/>
    <s v="Prospect"/>
    <s v="KY"/>
    <n v="40059"/>
    <s v="N"/>
    <s v="Eaves, Clifford O"/>
    <s v="13407 Creekview Road"/>
    <m/>
    <s v="Prospect"/>
    <s v="KY"/>
    <n v="40059"/>
    <m/>
    <x v="0"/>
    <m/>
    <m/>
    <m/>
    <s v="KY-River Bluffs"/>
    <m/>
    <s v="KY-UNM"/>
    <m/>
    <m/>
    <m/>
    <d v="2021-05-07T00:00:00"/>
    <s v="KY-Unmetered"/>
    <n v="0"/>
    <n v="0"/>
    <n v="0"/>
    <n v="0"/>
    <n v="0"/>
    <n v="0"/>
    <n v="0"/>
    <n v="0"/>
    <n v="0"/>
    <n v="0"/>
    <n v="0"/>
  </r>
  <r>
    <s v="Inactive"/>
    <s v="399264-0"/>
    <s v="Calvo Buides, Bethany J"/>
    <n v="13203"/>
    <s v="Creekview Road"/>
    <m/>
    <s v="Prospect"/>
    <s v="KY"/>
    <n v="40059"/>
    <s v="N"/>
    <s v="Calvo Buides, Bethany J"/>
    <s v="215 Conifer St"/>
    <s v="Unit 103"/>
    <s v="Fort Collins"/>
    <s v="CO"/>
    <n v="80524"/>
    <m/>
    <x v="0"/>
    <m/>
    <m/>
    <m/>
    <s v="KY-River Bluffs"/>
    <m/>
    <s v="KY-UNM"/>
    <m/>
    <m/>
    <m/>
    <d v="2021-07-23T00:00:00"/>
    <s v="KY-Unmetered"/>
    <n v="0"/>
    <n v="0"/>
    <n v="0"/>
    <n v="0"/>
    <n v="0"/>
    <n v="0"/>
    <n v="0"/>
    <n v="0"/>
    <n v="0"/>
    <n v="0"/>
    <n v="0"/>
  </r>
  <r>
    <s v="Inactive"/>
    <s v="399268-0"/>
    <s v="Phelps, Anthony"/>
    <n v="13009"/>
    <s v="Pine Hill Court"/>
    <m/>
    <s v="Prospect"/>
    <s v="KY"/>
    <n v="40059"/>
    <s v="N"/>
    <s v="Phelps, Anthony"/>
    <s v="155 Harting Ridge Rd"/>
    <m/>
    <s v="West Paducah"/>
    <s v="KY"/>
    <n v="42086"/>
    <m/>
    <x v="0"/>
    <m/>
    <m/>
    <m/>
    <s v="KY-River Bluffs"/>
    <m/>
    <s v="KY-UNM"/>
    <m/>
    <m/>
    <m/>
    <d v="2021-01-19T00:00:00"/>
    <s v="KY-Unmetered"/>
    <n v="0"/>
    <n v="0"/>
    <n v="0"/>
    <n v="0"/>
    <n v="0"/>
    <n v="0"/>
    <n v="0"/>
    <n v="0"/>
    <n v="0"/>
    <n v="0"/>
    <n v="0"/>
  </r>
  <r>
    <s v="Inactive"/>
    <s v="399268-1"/>
    <s v="Donna McSweeney"/>
    <n v="13009"/>
    <s v="Pine Hill Court"/>
    <m/>
    <s v="Prospect"/>
    <s v="KY"/>
    <n v="40059"/>
    <s v="N"/>
    <s v="Donna McSweeney"/>
    <s v="13009 Pine Hill Court"/>
    <m/>
    <s v="Prospect"/>
    <s v="KY"/>
    <n v="40059"/>
    <s v="(251) 422-4593"/>
    <x v="0"/>
    <m/>
    <m/>
    <m/>
    <s v="KY-River Bluffs"/>
    <m/>
    <s v="KY-UNM"/>
    <m/>
    <m/>
    <m/>
    <d v="2022-10-13T00:00:00"/>
    <s v="KY-Unmetered"/>
    <n v="0"/>
    <n v="0"/>
    <n v="0"/>
    <n v="0"/>
    <n v="0"/>
    <n v="0"/>
    <n v="0"/>
    <n v="0"/>
    <n v="0"/>
    <n v="0"/>
    <n v="0"/>
  </r>
  <r>
    <s v="Inactive"/>
    <s v="399268-2"/>
    <s v="Unknown"/>
    <n v="13009"/>
    <s v="Pine Hill Court"/>
    <m/>
    <s v="Prospect"/>
    <s v="KY"/>
    <n v="40059"/>
    <s v="N"/>
    <s v="MUST COME IN &amp; SIGN UP"/>
    <s v="13009 Pine Hill Court"/>
    <m/>
    <s v="Prospect"/>
    <s v="KY"/>
    <n v="40059"/>
    <m/>
    <x v="0"/>
    <m/>
    <m/>
    <m/>
    <s v="KY-River Bluffs"/>
    <m/>
    <s v="KY-UNM"/>
    <m/>
    <m/>
    <m/>
    <d v="2024-08-01T00:00:00"/>
    <s v="KY-Unmetered"/>
    <n v="0"/>
    <n v="0"/>
    <n v="0"/>
    <n v="0"/>
    <n v="0"/>
    <n v="0"/>
    <n v="0"/>
    <n v="0"/>
    <n v="0"/>
    <n v="0"/>
    <n v="0"/>
  </r>
  <r>
    <s v="Inactive"/>
    <s v="399276-0"/>
    <s v="Ghorbanian, Roxanna"/>
    <n v="13201"/>
    <s v="Creekview Road"/>
    <m/>
    <s v="Prospect"/>
    <s v="KY"/>
    <n v="40059"/>
    <s v="N"/>
    <s v="Ghorbanian, Roxanna"/>
    <s v="12802 Woodside Drive"/>
    <m/>
    <s v="Prospect"/>
    <s v="KY"/>
    <n v="40059"/>
    <m/>
    <x v="0"/>
    <m/>
    <m/>
    <m/>
    <s v="KY-River Bluffs"/>
    <m/>
    <s v="KY-UNM"/>
    <m/>
    <m/>
    <m/>
    <d v="2021-12-01T00:00:00"/>
    <s v="KY-Unmetered"/>
    <n v="0"/>
    <n v="0"/>
    <n v="0"/>
    <n v="0"/>
    <n v="0"/>
    <n v="0"/>
    <n v="0"/>
    <n v="0"/>
    <n v="0"/>
    <n v="0"/>
    <n v="0"/>
  </r>
  <r>
    <s v="Inactive"/>
    <s v="399278-0"/>
    <s v="Manning, George E"/>
    <n v="3700"/>
    <s v="Locust Circle W"/>
    <m/>
    <s v="Prospect"/>
    <s v="KY"/>
    <n v="40059"/>
    <s v="N"/>
    <s v="Manning, George E"/>
    <s v="198 Edgewood Way"/>
    <m/>
    <s v="Louisville"/>
    <s v="KY"/>
    <n v="40243"/>
    <m/>
    <x v="0"/>
    <m/>
    <m/>
    <m/>
    <s v="KY-River Bluffs"/>
    <m/>
    <s v="KY-UNM"/>
    <m/>
    <m/>
    <m/>
    <d v="2021-08-23T00:00:00"/>
    <s v="KY-Unmetered"/>
    <n v="0"/>
    <n v="-55.3"/>
    <n v="0"/>
    <n v="0"/>
    <n v="0"/>
    <n v="-55.3"/>
    <n v="0"/>
    <n v="0"/>
    <n v="0"/>
    <n v="0"/>
    <n v="-55.3"/>
  </r>
  <r>
    <s v="Inactive"/>
    <s v="399278-1"/>
    <s v="Sam Stone"/>
    <n v="3700"/>
    <s v="Locust Circle W"/>
    <m/>
    <s v="Prospect"/>
    <s v="KY"/>
    <n v="40059"/>
    <s v="N"/>
    <s v="Sam Stone"/>
    <s v="3700 Locust Circle W"/>
    <m/>
    <s v="Prospect"/>
    <s v="KY"/>
    <n v="40059"/>
    <m/>
    <x v="0"/>
    <m/>
    <m/>
    <m/>
    <s v="KY-River Bluffs"/>
    <m/>
    <s v="KY-UNM"/>
    <m/>
    <m/>
    <m/>
    <d v="2024-09-11T00:00:00"/>
    <s v="KY-Unmetered"/>
    <n v="0"/>
    <n v="0"/>
    <n v="0"/>
    <n v="-49.25"/>
    <n v="0"/>
    <n v="-49.25"/>
    <n v="0"/>
    <n v="0"/>
    <n v="0"/>
    <n v="0"/>
    <n v="-49.25"/>
  </r>
  <r>
    <s v="Inactive"/>
    <s v="399281-0"/>
    <s v="Hagan, Ginny"/>
    <n v="3713"/>
    <s v="Locust Circle W"/>
    <m/>
    <s v="Prospect"/>
    <s v="KY"/>
    <n v="40059"/>
    <s v="N"/>
    <s v="Hagan, Ginny"/>
    <s v="1802 Rivers Landing"/>
    <m/>
    <s v="Prospect"/>
    <s v="KY"/>
    <n v="40059"/>
    <s v="(502) 905-0868"/>
    <x v="0"/>
    <s v="Unknown Owner"/>
    <m/>
    <m/>
    <s v="KY-River Bluffs"/>
    <m/>
    <s v="KY-UNM"/>
    <m/>
    <m/>
    <m/>
    <d v="2024-08-01T00:00:00"/>
    <s v="KY-Unmetered"/>
    <n v="0"/>
    <n v="0"/>
    <n v="0"/>
    <n v="0"/>
    <n v="0"/>
    <n v="0"/>
    <n v="0"/>
    <n v="0"/>
    <n v="0"/>
    <n v="0"/>
    <n v="0"/>
  </r>
  <r>
    <s v="Inactive"/>
    <s v="399285-0"/>
    <s v="Amann, Jeffry"/>
    <n v="13404"/>
    <s v="Creekview Road"/>
    <m/>
    <s v="Prospect"/>
    <s v="KY"/>
    <n v="40059"/>
    <s v="N"/>
    <s v="Amann, Jeffry"/>
    <s v="13404 Creekview Road"/>
    <m/>
    <s v="Prospect"/>
    <s v="KY"/>
    <n v="40059"/>
    <m/>
    <x v="0"/>
    <s v="Unknown Owner"/>
    <m/>
    <m/>
    <s v="KY-River Bluffs"/>
    <m/>
    <s v="KY-UNM"/>
    <m/>
    <m/>
    <m/>
    <d v="2020-07-22T00:00:00"/>
    <s v="KY-Unmetered"/>
    <n v="0"/>
    <n v="0"/>
    <n v="0"/>
    <n v="0"/>
    <n v="0"/>
    <n v="0"/>
    <n v="0"/>
    <n v="0"/>
    <n v="0"/>
    <n v="0"/>
    <n v="0"/>
  </r>
  <r>
    <s v="Inactive"/>
    <s v="399285-1"/>
    <s v="Ronald Scandlyn"/>
    <n v="13404"/>
    <s v="Creekview Road"/>
    <m/>
    <s v="Prospect"/>
    <s v="KY"/>
    <n v="40059"/>
    <s v="N"/>
    <s v="Ronald Scandlyn"/>
    <s v="75 Creekside Court"/>
    <m/>
    <s v="Forsyth"/>
    <s v="GA"/>
    <n v="31029"/>
    <s v="(502) 565-9423"/>
    <x v="0"/>
    <s v="Unknown Owner"/>
    <m/>
    <m/>
    <s v="KY-River Bluffs"/>
    <m/>
    <s v="KY-UNM"/>
    <m/>
    <m/>
    <m/>
    <d v="2023-06-01T00:00:00"/>
    <s v="KY-Unmetered"/>
    <n v="0"/>
    <n v="0"/>
    <n v="0"/>
    <n v="0"/>
    <n v="0"/>
    <n v="0"/>
    <n v="0"/>
    <n v="0"/>
    <n v="0"/>
    <n v="0"/>
    <n v="0"/>
  </r>
  <r>
    <s v="Inactive"/>
    <s v="399293-0"/>
    <s v="Powell, Jeanie"/>
    <n v="3707"/>
    <s v="Locust Circle W"/>
    <m/>
    <s v="Prospect"/>
    <s v="KY"/>
    <n v="40059"/>
    <s v="N"/>
    <s v="Powell, Jeanie"/>
    <s v="3707 Locust Circle W"/>
    <m/>
    <s v="Prospect"/>
    <s v="KY"/>
    <n v="40059"/>
    <s v="(502) 727-1368"/>
    <x v="0"/>
    <m/>
    <m/>
    <m/>
    <s v="KY-River Bluffs"/>
    <m/>
    <s v="KY-UNM"/>
    <m/>
    <m/>
    <m/>
    <d v="2022-10-07T00:00:00"/>
    <s v="KY-Unmetered"/>
    <n v="0"/>
    <n v="0"/>
    <n v="0"/>
    <n v="0"/>
    <n v="0"/>
    <n v="0"/>
    <n v="0"/>
    <n v="0"/>
    <n v="0"/>
    <n v="0"/>
    <n v="0"/>
  </r>
  <r>
    <s v="Inactive"/>
    <s v="399295-0"/>
    <s v="Patrick, Angela"/>
    <n v="13318"/>
    <s v="Creekview Road"/>
    <m/>
    <s v="Prospect"/>
    <s v="KY"/>
    <n v="40059"/>
    <s v="N"/>
    <s v="Patrick, Angela"/>
    <s v="13318 Creekview Road"/>
    <m/>
    <s v="Prospect"/>
    <s v="KY"/>
    <n v="40059"/>
    <m/>
    <x v="0"/>
    <m/>
    <m/>
    <m/>
    <s v="KY-River Bluffs"/>
    <m/>
    <s v="KY-UNM"/>
    <m/>
    <m/>
    <m/>
    <d v="2021-04-19T00:00:00"/>
    <s v="KY-Unmetered"/>
    <n v="0"/>
    <n v="0"/>
    <n v="0"/>
    <n v="0"/>
    <n v="0"/>
    <n v="0"/>
    <n v="0"/>
    <n v="0"/>
    <n v="0"/>
    <n v="0"/>
    <n v="0"/>
  </r>
  <r>
    <s v="Inactive"/>
    <s v="399299-0"/>
    <s v="Friend, Micah"/>
    <n v="13308"/>
    <s v="Creekview Road"/>
    <m/>
    <s v="Prospect"/>
    <s v="KY"/>
    <n v="40059"/>
    <s v="N"/>
    <s v="Friend, Micah"/>
    <s v="21 Biltmore Dr NW"/>
    <m/>
    <s v="Huntsville"/>
    <s v="AL"/>
    <n v="35806"/>
    <m/>
    <x v="0"/>
    <s v="Unknown Owner"/>
    <m/>
    <m/>
    <s v="KY-River Bluffs"/>
    <m/>
    <s v="KY-UNM"/>
    <m/>
    <m/>
    <m/>
    <d v="2021-08-06T00:00:00"/>
    <s v="KY-Unmetered"/>
    <n v="0"/>
    <n v="0"/>
    <n v="0"/>
    <n v="0"/>
    <n v="0"/>
    <n v="0"/>
    <n v="0"/>
    <n v="0"/>
    <n v="0"/>
    <n v="0"/>
    <n v="0"/>
  </r>
  <r>
    <s v="Inactive"/>
    <s v="399299-1"/>
    <s v="ROMO-SANCHEZ ALAN &amp; ALMADA ELISA M GALLEGOS"/>
    <n v="13308"/>
    <s v="Creekview Road"/>
    <m/>
    <s v="Prospect"/>
    <s v="KY"/>
    <n v="40059"/>
    <s v="N"/>
    <s v="ROMO-SANCHEZ ALAN &amp; ALMADA ELISA M GALLEGOS"/>
    <s v="PO Box 11665"/>
    <m/>
    <s v="Chandler "/>
    <s v="AZ"/>
    <n v="85248"/>
    <m/>
    <x v="0"/>
    <s v="Unknown Owner"/>
    <m/>
    <m/>
    <s v="KY-River Bluffs"/>
    <m/>
    <s v="KY-UNM"/>
    <m/>
    <m/>
    <m/>
    <d v="2025-07-28T00:00:00"/>
    <s v="KY-Unmetered"/>
    <n v="0"/>
    <n v="0"/>
    <n v="0"/>
    <n v="72.58"/>
    <n v="0"/>
    <n v="72.58"/>
    <n v="0"/>
    <n v="0"/>
    <n v="0"/>
    <n v="0"/>
    <n v="72.58"/>
  </r>
  <r>
    <s v="Inactive"/>
    <s v="399300-0"/>
    <s v="Merrifield, Greg"/>
    <n v="3504"/>
    <s v="Locust Court"/>
    <m/>
    <s v="Prospect"/>
    <s v="KY"/>
    <n v="40059"/>
    <s v="N"/>
    <s v="Merrifield, Greg"/>
    <s v="11612 Timberland Ct."/>
    <m/>
    <s v="Louisville"/>
    <s v="KY"/>
    <n v="40291"/>
    <m/>
    <x v="0"/>
    <m/>
    <m/>
    <m/>
    <s v="KY-River Bluffs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399301-0"/>
    <s v="Palmer, Rebecca"/>
    <n v="13325"/>
    <s v="Creekview Road"/>
    <m/>
    <s v="Prospect"/>
    <s v="KY"/>
    <n v="40059"/>
    <s v="N"/>
    <s v="Palmer, Rebecca"/>
    <s v="843 Nevada St SE"/>
    <m/>
    <s v="Grand Rapids"/>
    <s v="MI"/>
    <n v="49507"/>
    <s v="(616) 490-0212"/>
    <x v="0"/>
    <m/>
    <m/>
    <m/>
    <s v="KY-River Bluffs"/>
    <m/>
    <s v="KY-UNM"/>
    <m/>
    <m/>
    <m/>
    <d v="2023-02-28T00:00:00"/>
    <s v="KY-Unmetered"/>
    <n v="0"/>
    <n v="0"/>
    <n v="0"/>
    <n v="0"/>
    <n v="0"/>
    <n v="0"/>
    <n v="0"/>
    <n v="0"/>
    <n v="0"/>
    <n v="0"/>
    <n v="0"/>
  </r>
  <r>
    <s v="Inactive"/>
    <s v="399302-1"/>
    <s v="Unknown"/>
    <n v="3627"/>
    <s v="Locust Circle E"/>
    <m/>
    <s v="Prospect"/>
    <s v="KY"/>
    <n v="40059"/>
    <s v="N"/>
    <s v="Martin, Adrien W"/>
    <s v="1513 Morton Avenue "/>
    <m/>
    <s v="Louisville "/>
    <s v="KY"/>
    <n v="40204"/>
    <s v="(859) 312-6912"/>
    <x v="0"/>
    <m/>
    <m/>
    <m/>
    <s v="KY-River Bluffs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399304-0"/>
    <s v="Phillips, Shawn"/>
    <n v="13307"/>
    <s v="Creekview Road"/>
    <m/>
    <s v="Prospect"/>
    <s v="KY"/>
    <n v="40059"/>
    <s v="N"/>
    <s v="Phillips, Shawn"/>
    <s v="922 Fenley Ave"/>
    <m/>
    <s v="Louisville"/>
    <s v="KY"/>
    <n v="40222"/>
    <s v="(631) 459-1547"/>
    <x v="0"/>
    <m/>
    <m/>
    <m/>
    <s v="KY-River Bluffs"/>
    <m/>
    <s v="KY-UNM"/>
    <m/>
    <m/>
    <m/>
    <d v="2025-07-15T00:00:00"/>
    <s v="KY-Unmetered"/>
    <n v="0"/>
    <n v="0"/>
    <n v="0"/>
    <n v="0"/>
    <n v="0"/>
    <n v="0"/>
    <n v="0"/>
    <n v="0"/>
    <n v="0"/>
    <n v="0"/>
    <n v="0"/>
  </r>
  <r>
    <s v="Inactive"/>
    <s v="399304-1"/>
    <s v="Phillips, Shawn"/>
    <n v="13307"/>
    <s v="Creekview Road"/>
    <m/>
    <s v="Prospect"/>
    <s v="KY"/>
    <n v="40059"/>
    <s v="N"/>
    <s v="Phillips, Shawn"/>
    <s v="922 Fenley Ave"/>
    <m/>
    <s v="Louisville"/>
    <s v="KY"/>
    <n v="40222"/>
    <s v="(631) 459-1547"/>
    <x v="0"/>
    <m/>
    <m/>
    <m/>
    <s v="KY-River Bluffs"/>
    <m/>
    <s v="KY-UNM"/>
    <m/>
    <m/>
    <m/>
    <d v="2025-12-30T00:00:00"/>
    <s v="KY-Unmetered"/>
    <n v="0"/>
    <n v="0"/>
    <n v="0"/>
    <n v="457.81"/>
    <n v="0"/>
    <n v="457.81"/>
    <n v="163.32"/>
    <n v="85.55"/>
    <n v="77.77"/>
    <n v="85.55"/>
    <n v="45.62"/>
  </r>
  <r>
    <s v="Inactive"/>
    <s v="399308-0"/>
    <s v="Durham, David"/>
    <n v="13315"/>
    <s v="Creekview Road"/>
    <m/>
    <s v="Prospect"/>
    <s v="KY"/>
    <n v="40059"/>
    <s v="N"/>
    <s v="Durham, David"/>
    <s v="13315 Creekview Road"/>
    <m/>
    <s v="Prospect"/>
    <s v="KY"/>
    <n v="40059"/>
    <s v="(502) 228-3158"/>
    <x v="0"/>
    <m/>
    <m/>
    <m/>
    <s v="KY-River Bluffs"/>
    <m/>
    <s v="KY-UNM"/>
    <m/>
    <m/>
    <m/>
    <d v="2024-03-01T00:00:00"/>
    <s v="KY-Unmetered"/>
    <n v="0"/>
    <n v="0"/>
    <n v="0"/>
    <n v="169.29"/>
    <n v="0"/>
    <n v="169.29"/>
    <n v="0"/>
    <n v="0"/>
    <n v="0"/>
    <n v="0"/>
    <n v="169.29"/>
  </r>
  <r>
    <s v="Inactive"/>
    <s v="399310-0"/>
    <s v="Gilson, Susan"/>
    <n v="13314"/>
    <s v="Creekview Road"/>
    <m/>
    <s v="Prospect"/>
    <s v="KY"/>
    <n v="40059"/>
    <s v="N"/>
    <s v="Gilson, Susan"/>
    <s v="13303 Hampton Cir"/>
    <m/>
    <s v="Goshen"/>
    <s v="KY"/>
    <n v="40026"/>
    <s v="(502) 509-9874"/>
    <x v="0"/>
    <m/>
    <m/>
    <m/>
    <s v="KY-River Bluffs"/>
    <m/>
    <s v="KY-UNM"/>
    <m/>
    <m/>
    <m/>
    <d v="2025-02-07T00:00:00"/>
    <s v="KY-Unmetered"/>
    <n v="0"/>
    <n v="0"/>
    <n v="0"/>
    <n v="0"/>
    <n v="0"/>
    <n v="0"/>
    <n v="0"/>
    <n v="0"/>
    <n v="0"/>
    <n v="0"/>
    <n v="0"/>
  </r>
  <r>
    <s v="Inactive"/>
    <s v="399316-0"/>
    <s v="Leibman, Alexander B"/>
    <n v="3609"/>
    <s v="Locust Circle E"/>
    <m/>
    <s v="Prospect"/>
    <s v="KY"/>
    <n v="40059"/>
    <s v="Y"/>
    <s v="Leibman, Alexander B"/>
    <s v="3609 Locust Circle E"/>
    <m/>
    <s v="Prospect"/>
    <s v="KY"/>
    <n v="40059"/>
    <s v="(502) 873-3177"/>
    <x v="0"/>
    <m/>
    <m/>
    <m/>
    <s v="KY-River Bluffs"/>
    <m/>
    <s v="KY-UNM"/>
    <m/>
    <m/>
    <m/>
    <d v="2025-01-22T00:00:00"/>
    <s v="KY-Unmetered"/>
    <n v="0"/>
    <n v="0"/>
    <n v="0"/>
    <n v="0"/>
    <n v="0"/>
    <n v="0"/>
    <n v="0"/>
    <n v="0"/>
    <n v="0"/>
    <n v="0"/>
    <n v="0"/>
  </r>
  <r>
    <s v="Inactive"/>
    <s v="399320-0"/>
    <s v="Raleigh, Stephen G"/>
    <n v="3703"/>
    <s v="Locust CIrcle E"/>
    <m/>
    <s v="Prospect"/>
    <s v="KY"/>
    <n v="40059"/>
    <s v="N"/>
    <s v="Stephen Raleigh"/>
    <s v="12340 W Highway 42"/>
    <s v="PO Box 580"/>
    <s v="Goshen"/>
    <s v="KY"/>
    <n v="40026"/>
    <s v="(502) 494-6207"/>
    <x v="0"/>
    <m/>
    <m/>
    <m/>
    <s v="KY-River Bluffs"/>
    <m/>
    <s v="KY-UNM"/>
    <m/>
    <m/>
    <m/>
    <d v="2023-01-19T00:00:00"/>
    <s v="KY-Unmetered"/>
    <n v="0"/>
    <n v="0"/>
    <n v="0"/>
    <n v="0"/>
    <n v="0"/>
    <n v="0"/>
    <n v="0"/>
    <n v="0"/>
    <n v="0"/>
    <n v="0"/>
    <n v="0"/>
  </r>
  <r>
    <s v="Inactive"/>
    <s v="399325-0"/>
    <s v="O'Brien, Justin M"/>
    <n v="3602"/>
    <s v="Locust Circle W"/>
    <m/>
    <s v="Prospect"/>
    <s v="KY"/>
    <n v="40059"/>
    <s v="N"/>
    <s v="O'Brien, Justin M"/>
    <s v="3602 Locust Circle W"/>
    <m/>
    <s v="Prospect"/>
    <s v="KY"/>
    <n v="40059"/>
    <m/>
    <x v="0"/>
    <m/>
    <m/>
    <m/>
    <s v="KY-River Bluffs"/>
    <m/>
    <s v="KY-UNM"/>
    <m/>
    <m/>
    <m/>
    <d v="2023-08-14T00:00:00"/>
    <s v="KY-Unmetered"/>
    <n v="0"/>
    <n v="0"/>
    <n v="0"/>
    <n v="0"/>
    <n v="0"/>
    <n v="0"/>
    <n v="0"/>
    <n v="0"/>
    <n v="0"/>
    <n v="0"/>
    <n v="0"/>
  </r>
  <r>
    <s v="Inactive"/>
    <s v="399333-0"/>
    <s v="Cheatham, Gilbert"/>
    <n v="3200"/>
    <s v="Cherry Tree Lane"/>
    <m/>
    <s v="Prospect"/>
    <s v="KY"/>
    <n v="40059"/>
    <s v="N"/>
    <s v="Cheatham, Gilbert"/>
    <s v="41 Dolphin Point Lane"/>
    <m/>
    <s v="Hilton Head"/>
    <s v="SC"/>
    <n v="29926"/>
    <s v="(502) 228-3663"/>
    <x v="0"/>
    <m/>
    <m/>
    <m/>
    <s v="KY-River Bluffs"/>
    <m/>
    <s v="KY-UNM"/>
    <m/>
    <m/>
    <m/>
    <d v="2022-06-02T00:00:00"/>
    <s v="KY-Unmetered"/>
    <n v="0"/>
    <n v="0"/>
    <n v="0"/>
    <n v="0"/>
    <n v="0"/>
    <n v="0"/>
    <n v="0"/>
    <n v="0"/>
    <n v="0"/>
    <n v="0"/>
    <n v="0"/>
  </r>
  <r>
    <s v="Inactive"/>
    <s v="399337-0"/>
    <s v="Achgill, Julie"/>
    <n v="3115"/>
    <s v="Cherry Tree Lane"/>
    <m/>
    <s v="Prospect"/>
    <s v="KY"/>
    <n v="40059"/>
    <s v="N"/>
    <s v="Achgill, Julie"/>
    <s v="14103 Ashland Landing Dr"/>
    <m/>
    <s v="Cypress"/>
    <s v="TX"/>
    <n v="77429"/>
    <m/>
    <x v="0"/>
    <m/>
    <m/>
    <m/>
    <s v="KY-River Bluffs"/>
    <m/>
    <s v="KY-UNM"/>
    <m/>
    <m/>
    <m/>
    <d v="2021-09-17T00:00:00"/>
    <s v="KY-Unmetered"/>
    <n v="0"/>
    <n v="0"/>
    <n v="0"/>
    <n v="0"/>
    <n v="0"/>
    <n v="0"/>
    <n v="0"/>
    <n v="0"/>
    <n v="0"/>
    <n v="0"/>
    <n v="0"/>
  </r>
  <r>
    <s v="Inactive"/>
    <s v="399338-0"/>
    <s v="Andrews, Aaron"/>
    <n v="13205"/>
    <s v="Creekview Road"/>
    <m/>
    <s v="Prospect"/>
    <s v="KY"/>
    <n v="40059"/>
    <s v="N"/>
    <s v="Andrews, Aaron"/>
    <s v="13205 Creekview Road"/>
    <m/>
    <s v="Prospect"/>
    <s v="KY"/>
    <n v="40059"/>
    <s v="(205) 242-8585"/>
    <x v="0"/>
    <m/>
    <m/>
    <m/>
    <s v="KY-River Bluffs"/>
    <m/>
    <s v="KY-UNM"/>
    <m/>
    <m/>
    <m/>
    <d v="2025-05-22T00:00:00"/>
    <s v="KY-Unmetered"/>
    <n v="0"/>
    <n v="0"/>
    <n v="0"/>
    <n v="0"/>
    <n v="0"/>
    <n v="0"/>
    <n v="0"/>
    <n v="0"/>
    <n v="0"/>
    <n v="0"/>
    <n v="0"/>
  </r>
  <r>
    <s v="Inactive"/>
    <s v="399341-0"/>
    <s v="Geoghegan, Diane W"/>
    <n v="13406"/>
    <s v="Creekview Road"/>
    <m/>
    <s v="Prospect"/>
    <s v="KY"/>
    <n v="40059"/>
    <s v="N"/>
    <s v="Geoghegan, Diane W"/>
    <s v="13406 Creekview Road"/>
    <m/>
    <s v="Prospect"/>
    <s v="KY"/>
    <n v="40059"/>
    <m/>
    <x v="0"/>
    <m/>
    <m/>
    <m/>
    <s v="KY-River Bluffs"/>
    <m/>
    <s v="KY-UNM"/>
    <m/>
    <m/>
    <m/>
    <d v="2022-01-31T00:00:00"/>
    <s v="KY-Unmetered"/>
    <n v="0"/>
    <n v="0"/>
    <n v="0"/>
    <n v="0"/>
    <n v="0"/>
    <n v="0"/>
    <n v="0"/>
    <n v="0"/>
    <n v="0"/>
    <n v="0"/>
    <n v="0"/>
  </r>
  <r>
    <s v="Inactive"/>
    <s v="399351-0"/>
    <s v="Claycomb, Charlene B"/>
    <n v="13014"/>
    <s v="Pine Hill Court"/>
    <m/>
    <s v="Prospect"/>
    <s v="KY"/>
    <n v="40059"/>
    <s v="N"/>
    <s v="Claycomb, Charlene B"/>
    <s v="13014 Pine Hill Court"/>
    <m/>
    <s v="Prospect"/>
    <s v="KY"/>
    <n v="40059"/>
    <s v="(812) 258-8368"/>
    <x v="0"/>
    <m/>
    <m/>
    <m/>
    <s v="KY-River Bluffs"/>
    <m/>
    <s v="KY-UNM"/>
    <m/>
    <m/>
    <m/>
    <d v="2022-10-10T00:00:00"/>
    <s v="KY-Unmetered"/>
    <n v="0"/>
    <n v="0"/>
    <n v="0"/>
    <n v="55.85"/>
    <n v="0"/>
    <n v="55.85"/>
    <n v="0"/>
    <n v="0"/>
    <n v="0"/>
    <n v="0"/>
    <n v="55.85"/>
  </r>
  <r>
    <s v="Inactive"/>
    <s v="399356-0"/>
    <s v="Krohn, Kris"/>
    <n v="3717"/>
    <s v="Locust Circle E"/>
    <m/>
    <s v="Prospect"/>
    <s v="KY"/>
    <n v="40059"/>
    <s v="N"/>
    <s v="Krohn, Kris"/>
    <s v="3601 Sasse Way"/>
    <m/>
    <s v="Louisville"/>
    <s v="KY"/>
    <n v="40245"/>
    <m/>
    <x v="0"/>
    <m/>
    <m/>
    <m/>
    <s v="KY-River Bluffs"/>
    <m/>
    <s v="KY-UNM"/>
    <m/>
    <m/>
    <m/>
    <d v="2021-03-31T00:00:00"/>
    <s v="KY-Unmetered"/>
    <n v="0"/>
    <n v="0"/>
    <n v="0"/>
    <n v="0"/>
    <n v="0"/>
    <n v="0"/>
    <n v="0"/>
    <n v="0"/>
    <n v="0"/>
    <n v="0"/>
    <n v="0"/>
  </r>
  <r>
    <s v="Inactive"/>
    <s v="399362-0"/>
    <s v="Kothrade, Victoria"/>
    <n v="13310"/>
    <s v="Creekview Road"/>
    <m/>
    <s v="Prospect"/>
    <s v="KY"/>
    <n v="40059"/>
    <s v="N"/>
    <s v="Kothrade, Victoria"/>
    <s v="4311 Judge Cardon Blvd"/>
    <m/>
    <s v="Crestwood"/>
    <s v="KY"/>
    <n v="40014"/>
    <s v="(815) 508-6367"/>
    <x v="0"/>
    <s v="Unknown Owner"/>
    <m/>
    <m/>
    <s v="KY-River Bluffs"/>
    <m/>
    <s v="KY-UNM"/>
    <m/>
    <m/>
    <m/>
    <d v="2023-06-30T00:00:00"/>
    <s v="KY-Unmetered"/>
    <n v="0"/>
    <n v="0"/>
    <n v="0"/>
    <n v="0"/>
    <n v="0"/>
    <n v="0"/>
    <n v="0"/>
    <n v="0"/>
    <n v="0"/>
    <n v="0"/>
    <n v="0"/>
  </r>
  <r>
    <s v="Inactive"/>
    <s v="399363-0"/>
    <s v="Jette, Paul E"/>
    <n v="13322"/>
    <s v="Creekview Road"/>
    <m/>
    <s v="Prospect"/>
    <s v="KY"/>
    <n v="40059"/>
    <s v="N"/>
    <s v="Jette, Paul E"/>
    <s v="4237 Plum Creek"/>
    <m/>
    <s v="Taylorsville"/>
    <s v="KY"/>
    <n v="40071"/>
    <s v="(502) 243-7775"/>
    <x v="0"/>
    <m/>
    <m/>
    <m/>
    <s v="KY-River Bluffs"/>
    <m/>
    <s v="KY-UNM"/>
    <m/>
    <m/>
    <m/>
    <d v="2024-01-02T00:00:00"/>
    <s v="KY-Unmetered"/>
    <n v="0"/>
    <n v="0"/>
    <n v="0"/>
    <n v="0"/>
    <n v="0"/>
    <n v="0"/>
    <n v="0"/>
    <n v="0"/>
    <n v="0"/>
    <n v="0"/>
    <n v="0"/>
  </r>
  <r>
    <s v="Inactive"/>
    <s v="399364-0"/>
    <s v="Ryan, Don"/>
    <n v="13326"/>
    <s v="Creekview Road"/>
    <m/>
    <s v="Prospect"/>
    <s v="KY"/>
    <n v="40059"/>
    <s v="N"/>
    <s v="Ryan, Don"/>
    <s v="5014 Fairview Drive"/>
    <m/>
    <s v="Crestwood"/>
    <s v="KY"/>
    <n v="40014"/>
    <m/>
    <x v="0"/>
    <m/>
    <m/>
    <m/>
    <s v="KY-River Bluffs"/>
    <m/>
    <s v="KY-UNM"/>
    <m/>
    <m/>
    <m/>
    <d v="2020-12-12T00:00:00"/>
    <s v="KY-Unmetered"/>
    <n v="0"/>
    <n v="0"/>
    <n v="0"/>
    <n v="0"/>
    <n v="0"/>
    <n v="0"/>
    <n v="0"/>
    <n v="0"/>
    <n v="0"/>
    <n v="0"/>
    <n v="0"/>
  </r>
  <r>
    <s v="Inactive"/>
    <s v="399365-0"/>
    <s v="Cooper, Michael"/>
    <n v="13200"/>
    <s v="Creekview Road"/>
    <m/>
    <s v="Prospect"/>
    <s v="KY"/>
    <n v="40059"/>
    <s v="N"/>
    <s v="Cooper, Michael"/>
    <s v="13200 Creekview Road"/>
    <m/>
    <s v="Prospect"/>
    <s v="KY"/>
    <n v="40059"/>
    <m/>
    <x v="0"/>
    <s v="Unknown Owner"/>
    <m/>
    <m/>
    <s v="KY-River Bluffs"/>
    <m/>
    <s v="KY-UNM"/>
    <m/>
    <m/>
    <m/>
    <d v="2022-01-31T00:00:00"/>
    <s v="KY-Unmetered"/>
    <n v="0"/>
    <n v="0"/>
    <n v="0"/>
    <n v="0"/>
    <n v="0"/>
    <n v="0"/>
    <n v="0"/>
    <n v="0"/>
    <n v="0"/>
    <n v="0"/>
    <n v="0"/>
  </r>
  <r>
    <s v="Inactive"/>
    <s v="399365-1"/>
    <s v="Bibbin Paul"/>
    <n v="13200"/>
    <s v="Creekview Road"/>
    <m/>
    <s v="Prospect"/>
    <s v="KY"/>
    <n v="40059"/>
    <s v="N"/>
    <s v="Bibbin Paul"/>
    <s v="13701 Chespeake Blvd."/>
    <m/>
    <s v="Carmel"/>
    <s v="IN"/>
    <n v="46032"/>
    <s v="(860) 712-1088"/>
    <x v="0"/>
    <s v="Unknown Owner"/>
    <m/>
    <m/>
    <s v="KY-River Bluffs"/>
    <m/>
    <s v="KY-UNM"/>
    <m/>
    <m/>
    <m/>
    <d v="2025-05-29T00:00:00"/>
    <s v="KY-Unmetered"/>
    <n v="0"/>
    <n v="0"/>
    <n v="0"/>
    <n v="0"/>
    <n v="0"/>
    <n v="0"/>
    <n v="0"/>
    <n v="0"/>
    <n v="0"/>
    <n v="0"/>
    <n v="0"/>
  </r>
  <r>
    <s v="Inactive"/>
    <s v="399366-0"/>
    <s v="Thompson, Matthew"/>
    <n v="13303"/>
    <s v="Creekview Road"/>
    <m/>
    <s v="Prospect"/>
    <s v="KY"/>
    <n v="40059"/>
    <s v="N"/>
    <s v="Thompson, Matthew"/>
    <s v="2139 Gladstone Ave"/>
    <m/>
    <s v="Louisville"/>
    <s v="KY"/>
    <n v="42405"/>
    <m/>
    <x v="0"/>
    <m/>
    <m/>
    <m/>
    <s v="KY-River Bluffs"/>
    <m/>
    <s v="KY-UNM"/>
    <m/>
    <m/>
    <m/>
    <d v="2021-08-09T00:00:00"/>
    <s v="KY-Unmetered"/>
    <n v="0"/>
    <n v="0"/>
    <n v="0"/>
    <n v="0"/>
    <n v="0"/>
    <n v="0"/>
    <n v="0"/>
    <n v="0"/>
    <n v="0"/>
    <n v="0"/>
    <n v="0"/>
  </r>
  <r>
    <s v="Inactive"/>
    <s v="399367-0"/>
    <s v="Warner, Michael"/>
    <n v="13327"/>
    <s v="Creekview Road"/>
    <m/>
    <s v="Prospect"/>
    <s v="KY"/>
    <n v="40059"/>
    <s v="N"/>
    <s v="Warner, Michael"/>
    <s v="170 Ellsworth Manor Dr"/>
    <m/>
    <s v="Hillsborough"/>
    <s v="NC"/>
    <n v="27278"/>
    <m/>
    <x v="0"/>
    <m/>
    <m/>
    <m/>
    <s v="KY-River Bluffs"/>
    <m/>
    <s v="KY-UNM"/>
    <m/>
    <m/>
    <m/>
    <d v="2021-12-01T00:00:00"/>
    <s v="KY-Unmetered"/>
    <n v="0"/>
    <n v="0"/>
    <n v="0"/>
    <n v="0"/>
    <n v="0"/>
    <n v="0"/>
    <n v="0"/>
    <n v="0"/>
    <n v="0"/>
    <n v="0"/>
    <n v="0"/>
  </r>
  <r>
    <s v="Inactive"/>
    <s v="399372-0"/>
    <s v="Katheryn Hollin"/>
    <n v="13304"/>
    <s v="Dogwood Court"/>
    <m/>
    <s v="Prospect"/>
    <s v="KY"/>
    <n v="40059"/>
    <s v="N"/>
    <s v="Katheryn Hollin"/>
    <s v="445 Green Valley Dr."/>
    <m/>
    <s v="Lebanon Junction"/>
    <s v="KY"/>
    <n v="40150"/>
    <s v="(502) 445-4591"/>
    <x v="0"/>
    <s v="Unknown Owner"/>
    <m/>
    <m/>
    <s v="KY-River Bluffs"/>
    <m/>
    <s v="KY-UNM"/>
    <m/>
    <m/>
    <m/>
    <d v="2025-01-30T00:00:00"/>
    <s v="KY-Unmetered"/>
    <n v="0"/>
    <n v="0"/>
    <n v="0"/>
    <n v="0"/>
    <n v="0"/>
    <n v="0"/>
    <n v="0"/>
    <n v="0"/>
    <n v="0"/>
    <n v="0"/>
    <n v="0"/>
  </r>
  <r>
    <s v="Inactive"/>
    <s v="399376-0"/>
    <s v="Sabin, Sherilyn"/>
    <n v="3617"/>
    <s v="Locust Circle E"/>
    <m/>
    <s v="Prospect"/>
    <s v="KY"/>
    <n v="40059"/>
    <s v="N"/>
    <s v="Sabin, Sherilyn"/>
    <s v="3617 Locust Circle E"/>
    <m/>
    <s v="Prospect"/>
    <s v="KY"/>
    <n v="40059"/>
    <s v="(502) 599-8710"/>
    <x v="0"/>
    <m/>
    <m/>
    <m/>
    <s v="KY-River Bluffs"/>
    <m/>
    <s v="KY-UNM"/>
    <m/>
    <m/>
    <m/>
    <d v="2023-05-12T00:00:00"/>
    <s v="KY-Unmetered"/>
    <n v="0"/>
    <n v="0"/>
    <n v="0"/>
    <n v="0"/>
    <n v="0"/>
    <n v="0"/>
    <n v="0"/>
    <n v="0"/>
    <n v="0"/>
    <n v="0"/>
    <n v="0"/>
  </r>
  <r>
    <s v="Inactive"/>
    <s v="399380-0"/>
    <s v="O'Loane, Kelly"/>
    <n v="3720"/>
    <s v="Locust Circle E"/>
    <m/>
    <s v="Prospect"/>
    <s v="KY"/>
    <n v="40059"/>
    <s v="N"/>
    <s v="O'Loane, Kelly"/>
    <s v="3720 Locust Circle E"/>
    <m/>
    <s v="Prospect"/>
    <s v="KY"/>
    <n v="40059"/>
    <m/>
    <x v="0"/>
    <m/>
    <m/>
    <m/>
    <s v="KY-River Bluffs"/>
    <m/>
    <s v="KY-UNM"/>
    <m/>
    <m/>
    <m/>
    <d v="2020-08-16T00:00:00"/>
    <s v="KY-Unmetered"/>
    <n v="0"/>
    <n v="0"/>
    <n v="0"/>
    <n v="0"/>
    <n v="0"/>
    <n v="0"/>
    <n v="0"/>
    <n v="0"/>
    <n v="0"/>
    <n v="0"/>
    <n v="0"/>
  </r>
  <r>
    <s v="Inactive"/>
    <s v="399380-1"/>
    <s v="Drew Lewis"/>
    <n v="3720"/>
    <s v="Locust Circle E"/>
    <m/>
    <s v="Prospect"/>
    <s v="KY"/>
    <n v="40059"/>
    <s v="N"/>
    <s v="Drew Lewis"/>
    <s v="3720 Locust Circle E"/>
    <m/>
    <s v="Prospect"/>
    <s v="KY"/>
    <n v="40059"/>
    <m/>
    <x v="0"/>
    <m/>
    <m/>
    <m/>
    <s v="KY-River Bluffs"/>
    <m/>
    <s v="KY-UNM"/>
    <m/>
    <m/>
    <m/>
    <d v="2021-07-31T00:00:00"/>
    <s v="KY-Unmetered"/>
    <n v="0"/>
    <n v="0"/>
    <n v="0"/>
    <n v="0"/>
    <n v="0"/>
    <n v="0"/>
    <n v="0"/>
    <n v="0"/>
    <n v="0"/>
    <n v="0"/>
    <n v="0"/>
  </r>
  <r>
    <s v="Inactive"/>
    <s v="399385-0"/>
    <s v="Lowe, Carlton L"/>
    <n v="3403"/>
    <s v="River Bluff Road"/>
    <m/>
    <s v="Prospect"/>
    <s v="KY"/>
    <n v="40059"/>
    <s v="N"/>
    <s v="Lowe, Carlton L"/>
    <s v="12306 Ridgeview Drive"/>
    <m/>
    <s v="Goshen"/>
    <s v="KY"/>
    <n v="40026"/>
    <m/>
    <x v="0"/>
    <m/>
    <m/>
    <m/>
    <s v="KY-River Bluffs"/>
    <m/>
    <s v="KY-UNM"/>
    <m/>
    <m/>
    <m/>
    <d v="2020-06-25T00:00:00"/>
    <s v="KY-Unmetered"/>
    <n v="0"/>
    <n v="0"/>
    <n v="0"/>
    <n v="0"/>
    <n v="0"/>
    <n v="0"/>
    <n v="0"/>
    <n v="0"/>
    <n v="0"/>
    <n v="0"/>
    <n v="0"/>
  </r>
  <r>
    <s v="Inactive"/>
    <s v="400121-0"/>
    <s v="Lorenz, Nathan"/>
    <n v="125"/>
    <s v="Cozy Dr"/>
    <m/>
    <s v="Murray"/>
    <s v="KY"/>
    <n v="42701"/>
    <s v="N"/>
    <s v="Lorenz, Nathan"/>
    <s v="P.O Box 985"/>
    <m/>
    <s v="Sikeston"/>
    <s v="MO"/>
    <n v="63801"/>
    <s v="(573) 475-0800"/>
    <x v="0"/>
    <m/>
    <m/>
    <m/>
    <s v="KY-Center Ridge 1"/>
    <m/>
    <s v="KY-UNM"/>
    <m/>
    <m/>
    <m/>
    <d v="2021-09-24T00:00:00"/>
    <s v="KY-Unmetered"/>
    <n v="0"/>
    <n v="0"/>
    <n v="0"/>
    <n v="0"/>
    <n v="0"/>
    <n v="0"/>
    <n v="0"/>
    <n v="0"/>
    <n v="0"/>
    <n v="0"/>
    <n v="0"/>
  </r>
  <r>
    <s v="Inactive"/>
    <s v="400122-0"/>
    <s v="Perantoni, Daniel"/>
    <n v="75"/>
    <s v="Cozy Dr."/>
    <m/>
    <s v="Murray"/>
    <s v="KY"/>
    <n v="42701"/>
    <s v="N"/>
    <s v="Perantoni, Daniel"/>
    <s v="1300 S. Brooks Dr."/>
    <m/>
    <s v="Bloomington"/>
    <s v="IN"/>
    <n v="47401"/>
    <m/>
    <x v="0"/>
    <m/>
    <m/>
    <m/>
    <s v="KY-Center Ridge 1"/>
    <m/>
    <s v="KY-UNM"/>
    <m/>
    <m/>
    <m/>
    <d v="2020-09-23T00:00:00"/>
    <s v="KY-Unmetered"/>
    <n v="0"/>
    <n v="0"/>
    <n v="0"/>
    <n v="0"/>
    <n v="0"/>
    <n v="0"/>
    <n v="0"/>
    <n v="0"/>
    <n v="0"/>
    <n v="0"/>
    <n v="0"/>
  </r>
  <r>
    <s v="Inactive"/>
    <s v="400123-0"/>
    <s v="Glenn, Douglas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2-10-17T00:00:00"/>
    <s v="KY-Unmetered"/>
    <n v="0"/>
    <n v="0"/>
    <n v="0"/>
    <n v="0"/>
    <n v="0"/>
    <n v="0"/>
    <n v="0"/>
    <n v="0"/>
    <n v="0"/>
    <n v="0"/>
    <n v="0"/>
  </r>
  <r>
    <s v="Inactive"/>
    <s v="400123-1"/>
    <s v="Douglas Glenn"/>
    <n v="91"/>
    <s v="Cozy Ln"/>
    <m/>
    <s v="Murray"/>
    <s v="KY"/>
    <n v="42701"/>
    <s v="N"/>
    <s v="Douglas Glenn"/>
    <s v="2427 Brittany Dr"/>
    <m/>
    <s v="Jackson"/>
    <s v="MO"/>
    <n v="63755"/>
    <s v="(573) 621-0257"/>
    <x v="0"/>
    <s v="Seasonal Shut-Off"/>
    <m/>
    <m/>
    <s v="KY-Center Ridge 1"/>
    <m/>
    <s v="KY-UNM"/>
    <m/>
    <m/>
    <m/>
    <d v="2023-10-12T00:00:00"/>
    <s v="KY-Unmetered"/>
    <n v="0"/>
    <n v="0"/>
    <n v="0"/>
    <n v="0"/>
    <n v="0"/>
    <n v="0"/>
    <n v="0"/>
    <n v="0"/>
    <n v="0"/>
    <n v="0"/>
    <n v="0"/>
  </r>
  <r>
    <s v="Inactive"/>
    <s v="400126-0"/>
    <s v="Murphy, Mike &amp; Elaine"/>
    <n v="157"/>
    <s v="Daybreak Ln"/>
    <m/>
    <s v="Murray"/>
    <s v="KY"/>
    <n v="42701"/>
    <s v="N"/>
    <s v="Murphy, Mike &amp; Elaine"/>
    <s v="1641 N Shadowview Path"/>
    <m/>
    <s v="Hernando"/>
    <s v="FL"/>
    <n v="34442"/>
    <s v="(901) 485-7934"/>
    <x v="0"/>
    <m/>
    <m/>
    <m/>
    <s v="KY-Center Ridge 1"/>
    <m/>
    <s v="KY-UNM"/>
    <m/>
    <m/>
    <m/>
    <d v="2023-09-29T00:00:00"/>
    <s v="KY-Unmetered"/>
    <n v="0"/>
    <n v="0"/>
    <n v="0"/>
    <n v="0"/>
    <n v="0"/>
    <n v="0"/>
    <n v="0"/>
    <n v="0"/>
    <n v="0"/>
    <n v="0"/>
    <n v="0"/>
  </r>
  <r>
    <s v="Inactive"/>
    <s v="400130-0"/>
    <s v="Dixon, Mike"/>
    <n v="121"/>
    <s v="Gullview"/>
    <m/>
    <s v="Murray"/>
    <s v="KY"/>
    <n v="42701"/>
    <s v="N"/>
    <s v="Dixon, Mike"/>
    <s v="13751 Deer Ln"/>
    <m/>
    <s v="Harrisburg"/>
    <s v="AR"/>
    <n v="72432"/>
    <m/>
    <x v="0"/>
    <m/>
    <m/>
    <m/>
    <s v="KY-Center Ridge 1"/>
    <m/>
    <s v="KY-UNM"/>
    <m/>
    <m/>
    <m/>
    <d v="2021-10-19T00:00:00"/>
    <s v="KY-Unmetered"/>
    <n v="0"/>
    <n v="0"/>
    <n v="0"/>
    <n v="0"/>
    <n v="0"/>
    <n v="0"/>
    <n v="0"/>
    <n v="0"/>
    <n v="0"/>
    <n v="0"/>
    <n v="0"/>
  </r>
  <r>
    <s v="Inactive"/>
    <s v="400131-0"/>
    <s v="Gemeinhardt, Richard"/>
    <n v="152"/>
    <s v="Gullview Dr"/>
    <m/>
    <s v="Murray"/>
    <s v="KY"/>
    <n v="42701"/>
    <s v="N"/>
    <s v="Gemeinhardt, Richard"/>
    <s v="152 Gullview Dr"/>
    <m/>
    <s v="Murray"/>
    <s v="KY"/>
    <n v="42071"/>
    <m/>
    <x v="0"/>
    <m/>
    <m/>
    <m/>
    <s v="KY-Center Ridge 1"/>
    <m/>
    <s v="KY-UNM"/>
    <m/>
    <m/>
    <m/>
    <d v="2020-05-31T00:00:00"/>
    <s v="KY-Unmetered"/>
    <n v="0"/>
    <n v="0"/>
    <n v="0"/>
    <n v="0"/>
    <n v="0"/>
    <n v="0"/>
    <n v="0"/>
    <n v="0"/>
    <n v="0"/>
    <n v="0"/>
    <n v="0"/>
  </r>
  <r>
    <s v="Inactive"/>
    <s v="400131-1"/>
    <s v="Joe Blanford"/>
    <n v="152"/>
    <s v="Gullview Dr"/>
    <m/>
    <s v="Murray"/>
    <s v="KY"/>
    <n v="42701"/>
    <s v="N"/>
    <s v="Joe Blanford"/>
    <s v="88 LYNNHURST DR"/>
    <m/>
    <s v="MURRAY"/>
    <s v="KY"/>
    <n v="42071"/>
    <m/>
    <x v="0"/>
    <m/>
    <m/>
    <m/>
    <s v="KY-Center Ridge 1"/>
    <m/>
    <s v="KY-UNM"/>
    <m/>
    <m/>
    <m/>
    <d v="2021-03-01T00:00:00"/>
    <s v="KY-Unmetered"/>
    <n v="0"/>
    <n v="0"/>
    <n v="0"/>
    <n v="0"/>
    <n v="0"/>
    <n v="0"/>
    <n v="0"/>
    <n v="0"/>
    <n v="0"/>
    <n v="0"/>
    <n v="0"/>
  </r>
  <r>
    <s v="Inactive"/>
    <s v="400136-0"/>
    <s v="Morgan, Dennis"/>
    <n v="115"/>
    <s v="Lake Song Ln"/>
    <m/>
    <s v="Murray"/>
    <s v="KY"/>
    <n v="42701"/>
    <s v="N"/>
    <s v="Morgan, Dennis"/>
    <s v="2203 Brookhaven Dr"/>
    <m/>
    <s v="Murray"/>
    <s v="KY"/>
    <n v="42071"/>
    <m/>
    <x v="0"/>
    <m/>
    <m/>
    <m/>
    <s v="KY-Center Ridge 1"/>
    <m/>
    <s v="KY-UNM"/>
    <m/>
    <m/>
    <m/>
    <d v="2021-03-31T00:00:00"/>
    <s v="KY-Unmetered"/>
    <n v="0"/>
    <n v="0"/>
    <n v="0"/>
    <n v="0"/>
    <n v="0"/>
    <n v="0"/>
    <n v="0"/>
    <n v="0"/>
    <n v="0"/>
    <n v="0"/>
    <n v="0"/>
  </r>
  <r>
    <s v="Inactive"/>
    <s v="400136-1"/>
    <s v="Justin Tripp"/>
    <n v="115"/>
    <s v="Lake Song Ln"/>
    <m/>
    <s v="Murray"/>
    <s v="KY"/>
    <n v="42701"/>
    <s v="N"/>
    <s v="Justin Tripp"/>
    <s v="115 Lake Song Ln"/>
    <m/>
    <s v="Murray"/>
    <s v="KY"/>
    <n v="42701"/>
    <s v="(270) 293-9569"/>
    <x v="0"/>
    <m/>
    <m/>
    <m/>
    <s v="KY-Center Ridge 1"/>
    <m/>
    <s v="KY-UNM"/>
    <m/>
    <m/>
    <m/>
    <d v="2022-11-04T00:00:00"/>
    <s v="KY-Unmetered"/>
    <n v="0"/>
    <n v="0"/>
    <n v="0"/>
    <n v="0"/>
    <n v="0"/>
    <n v="0"/>
    <n v="0"/>
    <n v="0"/>
    <n v="0"/>
    <n v="0"/>
    <n v="0"/>
  </r>
  <r>
    <s v="Inactive"/>
    <s v="400141-0"/>
    <s v="Nunn, Glen"/>
    <n v="29"/>
    <s v="Moss Dr"/>
    <m/>
    <s v="Murray"/>
    <s v="KY"/>
    <n v="42701"/>
    <s v="N"/>
    <s v="Nunn, Glen"/>
    <s v="29 Moss Dr."/>
    <m/>
    <s v="Murray"/>
    <s v="KY"/>
    <n v="42071"/>
    <s v="(573) 380-6602"/>
    <x v="0"/>
    <m/>
    <m/>
    <m/>
    <s v="KY-Center Ridge 1"/>
    <m/>
    <s v="KY-UNM"/>
    <m/>
    <m/>
    <m/>
    <d v="2023-12-26T00:00:00"/>
    <s v="KY-Unmetered"/>
    <n v="0"/>
    <n v="0"/>
    <n v="0"/>
    <n v="0"/>
    <n v="0"/>
    <n v="0"/>
    <n v="0"/>
    <n v="0"/>
    <n v="0"/>
    <n v="0"/>
    <n v="0"/>
  </r>
  <r>
    <s v="Inactive"/>
    <s v="400141-1"/>
    <s v="Nunn, Glen"/>
    <n v="29"/>
    <s v="Moss Dr"/>
    <m/>
    <s v="Murray"/>
    <s v="KY"/>
    <n v="42701"/>
    <s v="N"/>
    <s v="Nunn, Glen"/>
    <s v="29 Moss Dr."/>
    <m/>
    <s v="Murray"/>
    <s v="KY"/>
    <n v="42071"/>
    <s v="(573) 380-6602"/>
    <x v="0"/>
    <m/>
    <m/>
    <m/>
    <s v="KY-Center Ridge 1"/>
    <m/>
    <s v="KY-UNM"/>
    <m/>
    <m/>
    <m/>
    <d v="2025-06-16T00:00:00"/>
    <s v="KY-Unmetered"/>
    <n v="0"/>
    <n v="0"/>
    <n v="0"/>
    <n v="0"/>
    <n v="0"/>
    <n v="0"/>
    <n v="0"/>
    <n v="0"/>
    <n v="0"/>
    <n v="0"/>
    <n v="0"/>
  </r>
  <r>
    <s v="Inactive"/>
    <s v="400142-0"/>
    <s v="Curry, Mark"/>
    <n v="43"/>
    <s v="Park Side Ln"/>
    <m/>
    <s v="Murray"/>
    <s v="KY"/>
    <n v="42701"/>
    <s v="N"/>
    <s v="Curry, Mark"/>
    <s v="70 Park Side Lane"/>
    <m/>
    <s v="Murray"/>
    <s v="KY"/>
    <n v="42071"/>
    <s v="(270) 543-3184"/>
    <x v="0"/>
    <m/>
    <m/>
    <m/>
    <s v="KY-Center Ridge 1"/>
    <m/>
    <s v="KY-UNM"/>
    <m/>
    <m/>
    <m/>
    <d v="2021-09-27T00:00:00"/>
    <s v="KY-Unmetered"/>
    <n v="0"/>
    <n v="0"/>
    <n v="0"/>
    <n v="0"/>
    <n v="0"/>
    <n v="0"/>
    <n v="0"/>
    <n v="0"/>
    <n v="0"/>
    <n v="0"/>
    <n v="0"/>
  </r>
  <r>
    <s v="Inactive"/>
    <s v="400143-0"/>
    <s v="Chapman, G.B."/>
    <n v="16"/>
    <s v="Parkside Ln"/>
    <m/>
    <s v="Murray"/>
    <s v="KY"/>
    <n v="42701"/>
    <s v="N"/>
    <s v="Chapman, G.B."/>
    <s v="110 Linda St"/>
    <m/>
    <s v="East Prairie"/>
    <s v="MO"/>
    <n v="63845"/>
    <m/>
    <x v="0"/>
    <s v="Unknown Owner"/>
    <m/>
    <m/>
    <s v="KY-Center Ridge 1"/>
    <m/>
    <s v="KY-UNM"/>
    <m/>
    <m/>
    <m/>
    <d v="2021-04-28T00:00:00"/>
    <s v="KY-Unmetered"/>
    <n v="0"/>
    <n v="0"/>
    <n v="0"/>
    <n v="0"/>
    <n v="0"/>
    <n v="0"/>
    <n v="0"/>
    <n v="0"/>
    <n v="0"/>
    <n v="0"/>
    <n v="0"/>
  </r>
  <r>
    <s v="Inactive"/>
    <s v="400143-1"/>
    <s v="Keith Atchley"/>
    <n v="16"/>
    <s v="Parkside Ln"/>
    <m/>
    <s v="Murray"/>
    <s v="KY"/>
    <n v="42701"/>
    <s v="N"/>
    <s v="Keith Atchley"/>
    <s v="13627 US Highway 61"/>
    <m/>
    <s v="Matthews"/>
    <s v="MO"/>
    <n v="63867"/>
    <s v="(573) 276-8482"/>
    <x v="0"/>
    <s v="Unknown Owner"/>
    <m/>
    <m/>
    <s v="KY-Center Ridge 1"/>
    <m/>
    <s v="KY-UNM"/>
    <m/>
    <m/>
    <m/>
    <d v="2024-12-06T00:00:00"/>
    <s v="KY-Unmetered"/>
    <n v="0"/>
    <n v="0"/>
    <n v="0"/>
    <n v="0"/>
    <n v="0"/>
    <n v="0"/>
    <n v="0"/>
    <n v="0"/>
    <n v="0"/>
    <n v="0"/>
    <n v="0"/>
  </r>
  <r>
    <s v="Inactive"/>
    <s v="400144-0"/>
    <s v="Rhoades, Jerry"/>
    <n v="34"/>
    <s v="Parkside Ln"/>
    <m/>
    <s v="Murray"/>
    <s v="KY"/>
    <n v="42701"/>
    <s v="N"/>
    <s v="Rhoades, Jerry"/>
    <s v="9901 Oglesby Dr."/>
    <s v="C/O Rhoades Trust"/>
    <s v="Evansville"/>
    <s v="IN"/>
    <n v="47720"/>
    <s v="(812) 422-7411"/>
    <x v="0"/>
    <s v="Seasonal Shut-Off"/>
    <m/>
    <m/>
    <s v="KY-Center Ridge 1"/>
    <m/>
    <s v="KY-UNM"/>
    <m/>
    <m/>
    <m/>
    <d v="2022-09-15T00:00:00"/>
    <s v="KY-Unmetered"/>
    <n v="0"/>
    <n v="0"/>
    <n v="77.63"/>
    <n v="0"/>
    <n v="0"/>
    <n v="77.63"/>
    <n v="0"/>
    <n v="0"/>
    <n v="0"/>
    <n v="0"/>
    <n v="77.63"/>
  </r>
  <r>
    <s v="Inactive"/>
    <s v="400147-0"/>
    <s v="Byford, Brad"/>
    <n v="356"/>
    <s v="Pineview Dr."/>
    <m/>
    <s v="New Concord"/>
    <s v="KY"/>
    <n v="42076"/>
    <s v="N"/>
    <s v="Byford, Brad"/>
    <s v="195 Bluebell Cir"/>
    <m/>
    <s v="New Concord"/>
    <s v="KY"/>
    <n v="42076"/>
    <s v="(270) 226-3683"/>
    <x v="0"/>
    <m/>
    <m/>
    <m/>
    <s v="KY-Center Ridge 1"/>
    <m/>
    <s v="KY-UNM"/>
    <m/>
    <m/>
    <m/>
    <d v="2021-09-14T00:00:00"/>
    <s v="KY-Unmetered"/>
    <n v="0"/>
    <n v="0"/>
    <n v="0"/>
    <n v="0"/>
    <n v="0"/>
    <n v="0"/>
    <n v="0"/>
    <n v="0"/>
    <n v="0"/>
    <n v="0"/>
    <n v="0"/>
  </r>
  <r>
    <s v="Inactive"/>
    <s v="400148-0"/>
    <s v="Roberts, Tony &amp; Sharon"/>
    <n v="59"/>
    <s v="Plaza Dr"/>
    <m/>
    <s v="Murray"/>
    <s v="KY"/>
    <n v="42701"/>
    <s v="N"/>
    <s v="Roberts, Tony &amp; Sharon"/>
    <s v="13285 Poole Rd"/>
    <m/>
    <s v="Verona"/>
    <s v="KY"/>
    <n v="41092"/>
    <s v="(859) 707-8663"/>
    <x v="0"/>
    <m/>
    <m/>
    <m/>
    <s v="KY-Center Ridge 1"/>
    <m/>
    <s v="KY-UNM"/>
    <m/>
    <m/>
    <m/>
    <d v="2021-09-14T00:00:00"/>
    <s v="KY-Unmetered"/>
    <n v="0"/>
    <n v="0"/>
    <n v="0"/>
    <n v="0"/>
    <n v="0"/>
    <n v="0"/>
    <n v="0"/>
    <n v="0"/>
    <n v="0"/>
    <n v="0"/>
    <n v="0"/>
  </r>
  <r>
    <s v="Inactive"/>
    <s v="400149-0"/>
    <s v="Nimmo, Jerry"/>
    <n v="72"/>
    <s v="Plaza Dr"/>
    <m/>
    <s v="Murray"/>
    <s v="KY"/>
    <n v="42701"/>
    <s v="N"/>
    <s v="Nimmo, Jerry"/>
    <s v="202 Charles Dr"/>
    <m/>
    <s v="Sikeston"/>
    <s v="MO"/>
    <n v="63801"/>
    <s v="(573) 703-5962"/>
    <x v="0"/>
    <m/>
    <m/>
    <m/>
    <s v="KY-Center Ridge 1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0153-0"/>
    <s v="Tim &amp; Cindy Williams"/>
    <n v="30"/>
    <s v="Rose Dr"/>
    <m/>
    <s v="Murray"/>
    <s v="KY"/>
    <n v="42701"/>
    <s v="N"/>
    <s v="Tim &amp; Cindy Williams"/>
    <s v="P.O. Box 103"/>
    <m/>
    <s v="East Prairie"/>
    <s v="MO"/>
    <n v="63845"/>
    <m/>
    <x v="0"/>
    <s v="Unknown Owner"/>
    <m/>
    <m/>
    <s v="KY-Center Ridge 1"/>
    <m/>
    <s v="KY-UNM"/>
    <m/>
    <m/>
    <m/>
    <d v="2022-05-18T00:00:00"/>
    <s v="KY-Unmetered"/>
    <n v="0"/>
    <n v="0"/>
    <n v="0"/>
    <n v="0"/>
    <n v="0"/>
    <n v="0"/>
    <n v="0"/>
    <n v="0"/>
    <n v="0"/>
    <n v="0"/>
    <n v="0"/>
  </r>
  <r>
    <s v="Inactive"/>
    <s v="400153-1"/>
    <s v="Milas Mainord"/>
    <n v="30"/>
    <s v="Rose Dr"/>
    <m/>
    <s v="Murray"/>
    <s v="KY"/>
    <n v="42701"/>
    <s v="N"/>
    <s v="Milas Mainord"/>
    <s v="P.O. Box 248"/>
    <m/>
    <s v="East Prairie"/>
    <s v="MO"/>
    <n v="63845"/>
    <s v="(573) 683-1752"/>
    <x v="0"/>
    <s v="Unknown Owner"/>
    <m/>
    <m/>
    <s v="KY-Center Ridge 1"/>
    <m/>
    <s v="KY-UNM"/>
    <m/>
    <m/>
    <m/>
    <d v="2024-06-14T00:00:00"/>
    <s v="KY-Unmetered"/>
    <n v="0"/>
    <n v="0"/>
    <n v="0"/>
    <n v="0"/>
    <n v="0"/>
    <n v="0"/>
    <n v="0"/>
    <n v="0"/>
    <n v="0"/>
    <n v="0"/>
    <n v="0"/>
  </r>
  <r>
    <s v="Inactive"/>
    <s v="400153-2"/>
    <s v="Lucas Helmuth"/>
    <n v="30"/>
    <s v="Rose Dr"/>
    <m/>
    <s v="Murray"/>
    <s v="KY"/>
    <n v="42701"/>
    <s v="N"/>
    <s v="Lucas Helmuth"/>
    <s v="30 Rose Dr"/>
    <m/>
    <s v="Murray"/>
    <s v="KY"/>
    <n v="42701"/>
    <s v="(574) 238-9492"/>
    <x v="0"/>
    <s v="Unknown Owner"/>
    <m/>
    <m/>
    <s v="KY-Center Ridge 1"/>
    <m/>
    <s v="KY-UNM"/>
    <m/>
    <m/>
    <m/>
    <d v="2025-11-11T00:00:00"/>
    <s v="KY-Unmetered"/>
    <n v="0"/>
    <n v="0"/>
    <n v="183.73"/>
    <n v="0"/>
    <n v="0"/>
    <n v="183.73"/>
    <n v="0"/>
    <n v="106.1"/>
    <n v="77.63"/>
    <n v="0"/>
    <n v="0"/>
  </r>
  <r>
    <s v="Inactive"/>
    <s v="400161-0"/>
    <s v="Williams, Michael"/>
    <n v="4175"/>
    <s v="Rowlett Trl"/>
    <m/>
    <s v="Murray"/>
    <s v="KY"/>
    <n v="42701"/>
    <s v="N"/>
    <s v="Williams, Michael"/>
    <s v="4610 S Selby St."/>
    <m/>
    <s v="Marion"/>
    <s v="IN"/>
    <n v="46953"/>
    <m/>
    <x v="0"/>
    <m/>
    <m/>
    <m/>
    <s v="KY-Center Ridge 1"/>
    <m/>
    <s v="KY-UNM"/>
    <m/>
    <m/>
    <m/>
    <d v="2021-10-26T00:00:00"/>
    <s v="KY-Unmetered"/>
    <n v="0"/>
    <n v="0"/>
    <n v="0"/>
    <n v="0"/>
    <n v="0"/>
    <n v="0"/>
    <n v="0"/>
    <n v="0"/>
    <n v="0"/>
    <n v="0"/>
    <n v="0"/>
  </r>
  <r>
    <s v="Inactive"/>
    <s v="400161-1"/>
    <s v="Williams, Michael"/>
    <n v="4175"/>
    <s v="Rowlett Trl"/>
    <m/>
    <s v="Murray"/>
    <s v="KY"/>
    <n v="42701"/>
    <s v="N"/>
    <s v="Williams, Michael"/>
    <s v="4610 S Selby St"/>
    <m/>
    <s v="Marion"/>
    <s v="IN"/>
    <n v="46953"/>
    <m/>
    <x v="0"/>
    <m/>
    <m/>
    <m/>
    <s v="KY-Center Ridge 1"/>
    <m/>
    <s v="KY-UNM"/>
    <m/>
    <m/>
    <m/>
    <d v="2022-03-24T00:00:00"/>
    <s v="KY-Unmetered"/>
    <n v="0"/>
    <n v="0"/>
    <n v="0"/>
    <n v="0"/>
    <n v="0"/>
    <n v="0"/>
    <n v="0"/>
    <n v="0"/>
    <n v="0"/>
    <n v="0"/>
    <n v="0"/>
  </r>
  <r>
    <s v="Inactive"/>
    <s v="400162-0"/>
    <s v="Pipher, Robert &amp; Steven"/>
    <n v="4250"/>
    <s v="Rowlett Trl"/>
    <m/>
    <s v="Murray"/>
    <s v="KY"/>
    <n v="42701"/>
    <s v="N"/>
    <s v="Pipher, Robert &amp; Steven"/>
    <s v="1555 East Scarlet Oaks Court"/>
    <m/>
    <s v="Terre Houte"/>
    <s v="IN"/>
    <n v="47802"/>
    <s v="(217) 822-5384"/>
    <x v="0"/>
    <m/>
    <m/>
    <m/>
    <s v="KY-Center Ridge 1"/>
    <m/>
    <s v="KY-UNM"/>
    <m/>
    <m/>
    <m/>
    <d v="2023-09-27T00:00:00"/>
    <s v="KY-Unmetered"/>
    <n v="0"/>
    <n v="0"/>
    <n v="0"/>
    <n v="0"/>
    <n v="0"/>
    <n v="0"/>
    <n v="0"/>
    <n v="0"/>
    <n v="0"/>
    <n v="0"/>
    <n v="0"/>
  </r>
  <r>
    <s v="Inactive"/>
    <s v="400163-0"/>
    <s v="Stout, Richard"/>
    <n v="4338"/>
    <s v="Rowlett Trl"/>
    <m/>
    <s v="Murray"/>
    <s v="KY"/>
    <n v="42701"/>
    <s v="N"/>
    <s v="Stout, Richard"/>
    <s v="1155 Travelers Ridge Drive"/>
    <m/>
    <s v="Nashville"/>
    <s v="TN"/>
    <n v="37220"/>
    <s v="(270) 210-6326"/>
    <x v="0"/>
    <s v="Seasonal Shut-Off"/>
    <m/>
    <m/>
    <s v="KY-Center Ridge 1"/>
    <m/>
    <s v="KY-UNM"/>
    <m/>
    <m/>
    <m/>
    <d v="2022-11-16T00:00:00"/>
    <s v="KY-Unmetered"/>
    <n v="0"/>
    <n v="0"/>
    <n v="0"/>
    <n v="0"/>
    <n v="0"/>
    <n v="0"/>
    <n v="0"/>
    <n v="0"/>
    <n v="0"/>
    <n v="0"/>
    <n v="0"/>
  </r>
  <r>
    <s v="Inactive"/>
    <s v="400163-1"/>
    <s v="Unknown"/>
    <n v="4338"/>
    <s v="Rowlett Trl"/>
    <m/>
    <s v="Murray"/>
    <s v="KY"/>
    <n v="42701"/>
    <s v="N"/>
    <s v="MUST COME IN &amp; SIGN UP"/>
    <s v="4338 Rowlett Trl"/>
    <m/>
    <s v="Murray"/>
    <s v="KY"/>
    <n v="42701"/>
    <m/>
    <x v="0"/>
    <s v="Seasonal Shut-Off"/>
    <m/>
    <m/>
    <s v="KY-Center Ridge 1"/>
    <m/>
    <s v="KY-UNM"/>
    <m/>
    <m/>
    <m/>
    <d v="2023-05-17T00:00:00"/>
    <s v="KY-Unmetered"/>
    <n v="0"/>
    <n v="0"/>
    <n v="0"/>
    <n v="0"/>
    <n v="0"/>
    <n v="0"/>
    <n v="0"/>
    <n v="0"/>
    <n v="0"/>
    <n v="0"/>
    <n v="0"/>
  </r>
  <r>
    <s v="Inactive"/>
    <s v="400163-2"/>
    <s v="Kate Stout"/>
    <n v="4338"/>
    <s v="Rowlett Trl"/>
    <m/>
    <s v="Murray"/>
    <s v="KY"/>
    <n v="42701"/>
    <s v="N"/>
    <s v="Kate Stout"/>
    <s v="1155 Travelers Ridge Dr"/>
    <m/>
    <s v="Nashville"/>
    <s v="TN"/>
    <n v="37220"/>
    <s v="(615) 545-7771"/>
    <x v="0"/>
    <s v="Seasonal Shut-Off"/>
    <m/>
    <m/>
    <s v="KY-Center Ridge 1"/>
    <m/>
    <s v="KY-UNM"/>
    <m/>
    <m/>
    <m/>
    <d v="2024-02-02T00:00:00"/>
    <s v="KY-Unmetered"/>
    <n v="0"/>
    <n v="0"/>
    <n v="0"/>
    <n v="0"/>
    <n v="0"/>
    <n v="0"/>
    <n v="0"/>
    <n v="0"/>
    <n v="0"/>
    <n v="0"/>
    <n v="0"/>
  </r>
  <r>
    <s v="Inactive"/>
    <s v="400163-3"/>
    <s v="Kate Stout"/>
    <n v="4338"/>
    <s v="Rowlett Trl"/>
    <m/>
    <s v="Murray"/>
    <s v="KY"/>
    <n v="42701"/>
    <s v="N"/>
    <s v="Kate Stout"/>
    <s v="1155 Travelers Ridge Dr"/>
    <m/>
    <s v="Nashville"/>
    <s v="TN"/>
    <n v="37220"/>
    <s v="(615) 545-7771"/>
    <x v="0"/>
    <s v="Seasonal Shut-Off"/>
    <m/>
    <m/>
    <s v="KY-Center Ridge 1"/>
    <m/>
    <s v="KY-UNM"/>
    <m/>
    <m/>
    <m/>
    <d v="2024-11-22T00:00:00"/>
    <s v="KY-Unmetered"/>
    <n v="0"/>
    <n v="-20.7"/>
    <n v="0"/>
    <n v="0"/>
    <n v="0"/>
    <n v="-20.7"/>
    <n v="0"/>
    <n v="0"/>
    <n v="0"/>
    <n v="0"/>
    <n v="-20.7"/>
  </r>
  <r>
    <s v="Inactive"/>
    <s v="400165-0"/>
    <s v="Hoggard, Kevin #2"/>
    <n v="132"/>
    <s v="Terrace Dr"/>
    <m/>
    <s v="Murray"/>
    <s v="KY"/>
    <n v="42701"/>
    <s v="N"/>
    <s v="Kevin Hoggard"/>
    <s v="236 Sharecroppers Camp Rd"/>
    <m/>
    <s v="Harviell"/>
    <s v="MO"/>
    <n v="63945"/>
    <s v="(573) 429-2873"/>
    <x v="0"/>
    <m/>
    <m/>
    <m/>
    <s v="KY-Center Ridge 1"/>
    <m/>
    <s v="KY-UNM"/>
    <m/>
    <m/>
    <m/>
    <d v="2022-12-20T00:00:00"/>
    <s v="KY-Unmetered"/>
    <n v="0"/>
    <n v="0"/>
    <n v="0"/>
    <n v="0"/>
    <n v="0"/>
    <n v="0"/>
    <n v="0"/>
    <n v="0"/>
    <n v="0"/>
    <n v="0"/>
    <n v="0"/>
  </r>
  <r>
    <s v="Inactive"/>
    <s v="400165-1"/>
    <s v="Gregg  Heath"/>
    <n v="132"/>
    <s v="Terrace Dr"/>
    <m/>
    <s v="Murray"/>
    <s v="KY"/>
    <n v="42701"/>
    <s v="N"/>
    <s v="Gregg Heath"/>
    <s v="852 Coleman Trl"/>
    <m/>
    <s v="Murray"/>
    <s v="KY"/>
    <n v="42701"/>
    <s v="(270) 925-5387"/>
    <x v="0"/>
    <m/>
    <m/>
    <m/>
    <s v="KY-Center Ridge 1"/>
    <m/>
    <s v="KY-UNM"/>
    <m/>
    <m/>
    <m/>
    <d v="2023-10-06T00:00:00"/>
    <s v="KY-Unmetered"/>
    <n v="0"/>
    <n v="0"/>
    <n v="0"/>
    <n v="0"/>
    <n v="0"/>
    <n v="0"/>
    <n v="0"/>
    <n v="0"/>
    <n v="0"/>
    <n v="0"/>
    <n v="0"/>
  </r>
  <r>
    <s v="Inactive"/>
    <s v="400167-0"/>
    <s v="Turner, Michael &amp; Amy"/>
    <n v="262"/>
    <s v="Terrace Dr"/>
    <m/>
    <s v="Murray"/>
    <s v="KY"/>
    <n v="42701"/>
    <s v="N"/>
    <s v="Turner, Michael &amp; Amy"/>
    <s v="2815 Elkhorn Rd"/>
    <m/>
    <s v="Paris"/>
    <s v="TN"/>
    <n v="38242"/>
    <s v="(731) 336-8966"/>
    <x v="0"/>
    <m/>
    <m/>
    <m/>
    <s v="KY-Center Ridge 1"/>
    <m/>
    <s v="KY-UNM"/>
    <m/>
    <m/>
    <m/>
    <d v="2024-09-23T00:00:00"/>
    <s v="KY-Unmetered"/>
    <n v="0"/>
    <n v="0"/>
    <n v="0"/>
    <n v="0"/>
    <n v="0"/>
    <n v="0"/>
    <n v="0"/>
    <n v="0"/>
    <n v="0"/>
    <n v="0"/>
    <n v="0"/>
  </r>
  <r>
    <s v="Inactive"/>
    <s v="400169-0"/>
    <s v="Patterson, Chad"/>
    <n v="45"/>
    <s v="Terrace Dr."/>
    <m/>
    <s v="Murray"/>
    <s v="KY"/>
    <n v="42701"/>
    <s v="N"/>
    <s v="Patterson, Chad"/>
    <s v="6629 E. Quarry Dr"/>
    <m/>
    <s v="Elberta"/>
    <s v="AL"/>
    <n v="36530"/>
    <s v="(251) 423-5183"/>
    <x v="0"/>
    <m/>
    <m/>
    <m/>
    <s v="KY-Center Ridge 1"/>
    <m/>
    <s v="KY-UNM"/>
    <m/>
    <m/>
    <m/>
    <d v="2022-02-01T00:00:00"/>
    <s v="KY-Unmetered"/>
    <n v="0"/>
    <n v="0"/>
    <n v="0"/>
    <n v="0"/>
    <n v="0"/>
    <n v="0"/>
    <n v="0"/>
    <n v="0"/>
    <n v="0"/>
    <n v="0"/>
    <n v="0"/>
  </r>
  <r>
    <s v="Inactive"/>
    <s v="400170-0"/>
    <s v="Wright, Gordon &amp; Shelia"/>
    <n v="66"/>
    <s v="Terrace Ln"/>
    <m/>
    <s v="Murray"/>
    <s v="KY"/>
    <n v="42701"/>
    <s v="N"/>
    <s v="Wright, Gordon &amp; Shelia"/>
    <s v="1176 County Road 618"/>
    <m/>
    <s v="Cape Girardeau"/>
    <s v="MO"/>
    <n v="63701"/>
    <n v="5734504190"/>
    <x v="0"/>
    <m/>
    <m/>
    <m/>
    <s v="KY-Center Ridge 1"/>
    <m/>
    <s v="KY-UNM"/>
    <m/>
    <m/>
    <m/>
    <d v="2022-10-05T00:00:00"/>
    <s v="KY-Unmetered"/>
    <n v="0"/>
    <n v="0"/>
    <n v="0"/>
    <n v="0"/>
    <n v="0"/>
    <n v="0"/>
    <n v="0"/>
    <n v="0"/>
    <n v="0"/>
    <n v="0"/>
    <n v="0"/>
  </r>
  <r>
    <s v="Inactive"/>
    <s v="400174-0"/>
    <s v="Thurmond, Nathaniel"/>
    <n v="115"/>
    <s v="Whisper Dr"/>
    <s v="Lot 46"/>
    <s v="Murray"/>
    <s v="KY"/>
    <n v="42701"/>
    <s v="N"/>
    <s v="Thurmond, Nathaniel"/>
    <s v="2886 W. 416 Rd"/>
    <m/>
    <s v="East Prairie"/>
    <s v="MO"/>
    <n v="63845"/>
    <s v="(270) 293-1911"/>
    <x v="0"/>
    <m/>
    <m/>
    <m/>
    <s v="KY-Center Ridge 1"/>
    <m/>
    <s v="KY-UNM"/>
    <m/>
    <m/>
    <m/>
    <d v="2021-11-18T00:00:00"/>
    <s v="KY-Unmetered"/>
    <n v="0"/>
    <n v="0"/>
    <n v="0"/>
    <n v="0"/>
    <n v="0"/>
    <n v="0"/>
    <n v="0"/>
    <n v="0"/>
    <n v="0"/>
    <n v="0"/>
    <n v="0"/>
  </r>
  <r>
    <s v="Inactive"/>
    <s v="400176-0"/>
    <s v="Gibbs, Garry"/>
    <n v="102"/>
    <s v="Whisper Dr W"/>
    <m/>
    <s v="Murray"/>
    <s v="KY"/>
    <n v="42701"/>
    <s v="N"/>
    <s v="Gibbs, Garry"/>
    <s v="102  Whisper Dr"/>
    <m/>
    <s v="Murray"/>
    <s v="KY"/>
    <n v="42701"/>
    <s v="(606) 341-3399"/>
    <x v="0"/>
    <m/>
    <m/>
    <m/>
    <s v="KY-Center Ridge 1"/>
    <m/>
    <s v="KY-UNM"/>
    <m/>
    <m/>
    <m/>
    <d v="2025-12-12T00:00:00"/>
    <s v="KY-Unmetered"/>
    <n v="0"/>
    <n v="0"/>
    <n v="4355.82"/>
    <n v="0"/>
    <n v="18.239999999999998"/>
    <n v="4374.0600000000004"/>
    <n v="77.63"/>
    <n v="77.63"/>
    <n v="77.63"/>
    <n v="77.63"/>
    <n v="4063.54"/>
  </r>
  <r>
    <s v="Inactive"/>
    <s v="400177-0"/>
    <s v="Bohannon, Brandi"/>
    <n v="130"/>
    <s v="Whisper Dr"/>
    <m/>
    <s v="Murray"/>
    <s v="KY"/>
    <n v="42701"/>
    <s v="N"/>
    <s v="Bohannon, Brandi"/>
    <s v="344 Us Hwy 68 E"/>
    <m/>
    <s v="Benton"/>
    <s v="KY"/>
    <n v="42025"/>
    <s v="(270) 703-0802"/>
    <x v="0"/>
    <m/>
    <m/>
    <m/>
    <s v="KY-Center Ridge 1"/>
    <m/>
    <s v="KY-UNM"/>
    <m/>
    <m/>
    <m/>
    <d v="2022-03-15T00:00:00"/>
    <s v="KY-Unmetered"/>
    <n v="0"/>
    <n v="0"/>
    <n v="0"/>
    <n v="0"/>
    <n v="0"/>
    <n v="0"/>
    <n v="0"/>
    <n v="0"/>
    <n v="0"/>
    <n v="0"/>
    <n v="0"/>
  </r>
  <r>
    <s v="Inactive"/>
    <s v="400178-0"/>
    <s v="Beaird, Eric"/>
    <n v="141"/>
    <s v="Whisper Dr E."/>
    <m/>
    <s v="Murray"/>
    <s v="KY"/>
    <n v="42701"/>
    <s v="N"/>
    <s v="Beaird, Eric"/>
    <s v="141 Whisper Dr. E"/>
    <m/>
    <s v="Murray"/>
    <s v="KY"/>
    <n v="42701"/>
    <m/>
    <x v="0"/>
    <m/>
    <m/>
    <m/>
    <s v="KY-Center Ridge 1"/>
    <m/>
    <s v="KY-UNM"/>
    <m/>
    <m/>
    <m/>
    <d v="2021-01-01T00:00:00"/>
    <s v="KY-Unmetered"/>
    <n v="0"/>
    <n v="-1.19"/>
    <n v="0"/>
    <n v="0"/>
    <n v="0"/>
    <n v="-1.19"/>
    <n v="0"/>
    <n v="0"/>
    <n v="0"/>
    <n v="0"/>
    <n v="-1.19"/>
  </r>
  <r>
    <s v="Inactive"/>
    <s v="400182-0"/>
    <s v="Aycock, Bill"/>
    <n v="183"/>
    <s v="Whisper Dr E"/>
    <m/>
    <s v="Murray"/>
    <s v="KY"/>
    <n v="42701"/>
    <s v="N"/>
    <s v="Aycock, Bill"/>
    <s v="112 N. Center St"/>
    <m/>
    <s v="East Prairie"/>
    <s v="MO"/>
    <n v="63845"/>
    <s v="(573) 233-4220"/>
    <x v="0"/>
    <s v="Seasonal Shut-Off"/>
    <m/>
    <m/>
    <s v="KY-Center Ridge 1"/>
    <m/>
    <s v="KY-UNM"/>
    <m/>
    <m/>
    <m/>
    <d v="2022-10-30T00:00:00"/>
    <s v="KY-Unmetered"/>
    <n v="0"/>
    <n v="0"/>
    <n v="388.15"/>
    <n v="0"/>
    <n v="0"/>
    <n v="388.15"/>
    <n v="0"/>
    <n v="0"/>
    <n v="0"/>
    <n v="0"/>
    <n v="388.15"/>
  </r>
  <r>
    <s v="Inactive"/>
    <s v="400182-1"/>
    <s v="Unknown"/>
    <n v="183"/>
    <s v="Whisper Dr E"/>
    <m/>
    <s v="Murray"/>
    <s v="KY"/>
    <n v="42701"/>
    <s v="N"/>
    <s v="MUST COME IN &amp; SIGN UP"/>
    <s v="183 Whisper Dr"/>
    <m/>
    <s v="Murray"/>
    <s v="KY"/>
    <n v="42701"/>
    <m/>
    <x v="0"/>
    <s v="Seasonal Shut-Off"/>
    <m/>
    <m/>
    <s v="KY-Center Ridge 1"/>
    <m/>
    <s v="KY-UNM"/>
    <m/>
    <m/>
    <m/>
    <d v="2024-04-12T00:00:00"/>
    <s v="KY-Unmetered"/>
    <n v="0"/>
    <n v="0"/>
    <n v="0"/>
    <n v="0"/>
    <n v="0"/>
    <n v="0"/>
    <n v="0"/>
    <n v="0"/>
    <n v="0"/>
    <n v="0"/>
    <n v="0"/>
  </r>
  <r>
    <s v="Inactive"/>
    <s v="400182-2"/>
    <s v="Dwight White"/>
    <n v="183"/>
    <s v="Whisper Dr E"/>
    <m/>
    <s v="Murray"/>
    <s v="KY"/>
    <n v="42701"/>
    <s v="N"/>
    <s v="Dwight White"/>
    <s v="160 Hattie Lane"/>
    <m/>
    <s v="East Prairie"/>
    <s v="MO"/>
    <n v="63845"/>
    <s v="(573) 208-9234"/>
    <x v="0"/>
    <s v="Seasonal Shut-Off"/>
    <m/>
    <m/>
    <s v="KY-Center Ridge 1"/>
    <m/>
    <s v="KY-UNM"/>
    <m/>
    <m/>
    <m/>
    <d v="2024-11-08T00:00:00"/>
    <s v="KY-Unmetered"/>
    <n v="0"/>
    <n v="0"/>
    <n v="0"/>
    <n v="0"/>
    <n v="0"/>
    <n v="0"/>
    <n v="0"/>
    <n v="0"/>
    <n v="0"/>
    <n v="0"/>
    <n v="0"/>
  </r>
  <r>
    <s v="Inactive"/>
    <s v="400184-0"/>
    <s v="Aycock,Brandon"/>
    <n v="217"/>
    <s v="Whisper Dr"/>
    <s v="Lot 72"/>
    <s v="Murray"/>
    <s v="KY"/>
    <n v="42701"/>
    <s v="N"/>
    <s v="Aycock,Brandon"/>
    <s v="91 W. Crow Ln"/>
    <m/>
    <s v="East Prairie"/>
    <s v="MO"/>
    <n v="63845"/>
    <s v="(573) 233-5687"/>
    <x v="0"/>
    <m/>
    <m/>
    <m/>
    <s v="KY-Center Ridge 1"/>
    <m/>
    <s v="KY-UNM"/>
    <m/>
    <m/>
    <m/>
    <d v="2021-11-10T00:00:00"/>
    <s v="KY-Unmetered"/>
    <n v="0"/>
    <n v="0"/>
    <n v="0"/>
    <n v="0"/>
    <n v="0"/>
    <n v="0"/>
    <n v="0"/>
    <n v="0"/>
    <n v="0"/>
    <n v="0"/>
    <n v="0"/>
  </r>
  <r>
    <s v="Inactive"/>
    <s v="400186-0"/>
    <s v="Sutton, Randy"/>
    <n v="242"/>
    <s v="Whisper Dr E"/>
    <m/>
    <s v="Murray"/>
    <s v="KY"/>
    <n v="42701"/>
    <s v="N"/>
    <s v="Sutton, Randy"/>
    <s v="199 Millar Rd"/>
    <m/>
    <s v="East Prairie"/>
    <s v="MO"/>
    <n v="63845"/>
    <m/>
    <x v="0"/>
    <m/>
    <m/>
    <m/>
    <s v="KY-Center Ridge 1"/>
    <m/>
    <s v="KY-UNM"/>
    <m/>
    <m/>
    <m/>
    <d v="2020-06-29T00:00:00"/>
    <s v="KY-Unmetered"/>
    <n v="0"/>
    <n v="-45.92"/>
    <n v="0"/>
    <n v="0"/>
    <n v="0"/>
    <n v="-45.92"/>
    <n v="0"/>
    <n v="0"/>
    <n v="0"/>
    <n v="0"/>
    <n v="-45.92"/>
  </r>
  <r>
    <s v="Inactive"/>
    <s v="400187-0"/>
    <s v="Rose, Michael &amp; Vicki"/>
    <n v="262"/>
    <s v="Whisper Dr E."/>
    <m/>
    <s v="Murray"/>
    <s v="KY"/>
    <n v="42701"/>
    <s v="N"/>
    <s v="Rose, Michael &amp; Vicki"/>
    <s v="6816 Windham Pkw"/>
    <m/>
    <s v="Prospect"/>
    <s v="KY"/>
    <n v="40059"/>
    <m/>
    <x v="0"/>
    <m/>
    <m/>
    <m/>
    <s v="KY-Center Ridge 1"/>
    <m/>
    <s v="KY-UNM"/>
    <m/>
    <m/>
    <m/>
    <d v="2020-12-07T00:00:00"/>
    <s v="KY-Unmetered"/>
    <n v="0"/>
    <n v="0"/>
    <n v="0"/>
    <n v="0"/>
    <n v="0"/>
    <n v="0"/>
    <n v="0"/>
    <n v="0"/>
    <n v="0"/>
    <n v="0"/>
    <n v="0"/>
  </r>
  <r>
    <s v="Inactive"/>
    <s v="400187-1"/>
    <s v="Danielle Stillman"/>
    <n v="262"/>
    <s v="Whisper Dr E."/>
    <m/>
    <s v="Murray"/>
    <s v="KY"/>
    <n v="42701"/>
    <s v="N"/>
    <s v="Danielle Stillman"/>
    <s v="950 Saint Christopher Lane"/>
    <m/>
    <s v="New Madrid"/>
    <s v="MO"/>
    <n v="63869"/>
    <s v="(660) 864-3458"/>
    <x v="0"/>
    <m/>
    <m/>
    <m/>
    <s v="KY-Center Ridge 1"/>
    <m/>
    <s v="KY-UNM"/>
    <m/>
    <m/>
    <m/>
    <d v="2025-07-28T00:00:00"/>
    <s v="KY-Unmetered"/>
    <n v="0"/>
    <n v="0"/>
    <n v="0"/>
    <n v="0"/>
    <n v="0"/>
    <n v="0"/>
    <n v="0"/>
    <n v="0"/>
    <n v="0"/>
    <n v="0"/>
    <n v="0"/>
  </r>
  <r>
    <s v="Inactive"/>
    <s v="400188-0"/>
    <s v="Douglas, Mark"/>
    <n v="274"/>
    <s v="Whisper Dr E"/>
    <m/>
    <s v="Murray"/>
    <s v="KY"/>
    <n v="42701"/>
    <s v="N"/>
    <s v="Douglas, Mark"/>
    <s v="2532 S 423rd Rd"/>
    <m/>
    <s v="EAST PRAIRIE"/>
    <s v="MO"/>
    <n v="63845"/>
    <s v="(573) 683-1963"/>
    <x v="0"/>
    <m/>
    <m/>
    <m/>
    <s v="KY-Center Ridge 1"/>
    <m/>
    <s v="KY-UNM"/>
    <m/>
    <m/>
    <m/>
    <d v="2025-09-15T00:00:00"/>
    <s v="KY-Unmetered"/>
    <n v="0"/>
    <n v="0"/>
    <n v="0"/>
    <n v="0"/>
    <n v="0"/>
    <n v="0"/>
    <n v="0"/>
    <n v="0"/>
    <n v="0"/>
    <n v="0"/>
    <n v="0"/>
  </r>
  <r>
    <s v="Inactive"/>
    <s v="400190-0"/>
    <s v="Gross, Theresa"/>
    <n v="291"/>
    <s v="Whisper Dr E"/>
    <m/>
    <s v="Murray"/>
    <s v="KY"/>
    <n v="42701"/>
    <s v="N"/>
    <s v="Gross, Theresa"/>
    <s v="10633 Wells Rd."/>
    <m/>
    <s v="Anna"/>
    <s v="OH"/>
    <n v="45302"/>
    <s v="(937) 668-3372"/>
    <x v="0"/>
    <s v="Seasonal Shut-Off"/>
    <m/>
    <m/>
    <s v="KY-Center Ridge 1"/>
    <m/>
    <s v="KY-UNM"/>
    <m/>
    <m/>
    <m/>
    <d v="2022-09-30T00:00:00"/>
    <s v="KY-Unmetered"/>
    <n v="0"/>
    <n v="0"/>
    <n v="0"/>
    <n v="0"/>
    <n v="0"/>
    <n v="0"/>
    <n v="0"/>
    <n v="0"/>
    <n v="0"/>
    <n v="0"/>
    <n v="0"/>
  </r>
  <r>
    <s v="Inactive"/>
    <s v="400192-0"/>
    <s v="Dawson, Patsy"/>
    <n v="38"/>
    <s v="Whisper Dr W"/>
    <m/>
    <s v="Murray"/>
    <s v="KY"/>
    <n v="42701"/>
    <s v="N"/>
    <s v="Dawson, Patsy"/>
    <s v="5441 Claude Tucker Rd"/>
    <m/>
    <s v="Union City"/>
    <s v="KY"/>
    <n v="38261"/>
    <s v="(270) 227-1714"/>
    <x v="0"/>
    <s v="Suspended Meter"/>
    <m/>
    <m/>
    <s v="KY-Center Ridge 1"/>
    <m/>
    <s v="KY-UNM"/>
    <m/>
    <m/>
    <m/>
    <d v="2024-11-15T00:00:00"/>
    <s v="KY-Unmetered"/>
    <n v="0"/>
    <n v="0"/>
    <n v="0"/>
    <n v="0"/>
    <n v="0"/>
    <n v="0"/>
    <n v="0"/>
    <n v="0"/>
    <n v="0"/>
    <n v="0"/>
    <n v="0"/>
  </r>
  <r>
    <s v="Inactive"/>
    <s v="400193-0"/>
    <s v="Hughes, Richard &amp; Dee"/>
    <n v="52"/>
    <s v="Whisper Dr E."/>
    <m/>
    <s v="Murray"/>
    <s v="KY"/>
    <n v="42701"/>
    <s v="N"/>
    <s v="Hughes, Richard &amp; Dee"/>
    <s v="34601 Wellhouse Ave"/>
    <m/>
    <s v="Warsaw"/>
    <s v="MO"/>
    <n v="65355"/>
    <m/>
    <x v="0"/>
    <m/>
    <m/>
    <m/>
    <s v="KY-Center Ridge 1"/>
    <m/>
    <s v="KY-UNM"/>
    <m/>
    <m/>
    <m/>
    <d v="2020-12-30T00:00:00"/>
    <s v="KY-Unmetered"/>
    <n v="0"/>
    <n v="-1.93"/>
    <n v="0"/>
    <n v="0"/>
    <n v="0"/>
    <n v="-1.93"/>
    <n v="0"/>
    <n v="0"/>
    <n v="0"/>
    <n v="0"/>
    <n v="-1.93"/>
  </r>
  <r>
    <s v="Inactive"/>
    <s v="400198-0"/>
    <s v="Simbro, Lindsey"/>
    <n v="43"/>
    <s v="Barnicle Dr."/>
    <m/>
    <s v="New Concord"/>
    <s v="KY"/>
    <n v="42076"/>
    <s v="N"/>
    <s v="Simbro, Lindsey"/>
    <s v="2142 State Route 1792"/>
    <m/>
    <s v="Calhoun"/>
    <s v="KY"/>
    <n v="42327"/>
    <m/>
    <x v="0"/>
    <m/>
    <m/>
    <m/>
    <s v="KY-Center Ridge 2"/>
    <m/>
    <s v="KY-UNM"/>
    <m/>
    <m/>
    <m/>
    <d v="2020-06-30T00:00:00"/>
    <s v="KY-Unmetered"/>
    <n v="0"/>
    <n v="-22.96"/>
    <n v="0"/>
    <n v="0"/>
    <n v="0"/>
    <n v="-22.96"/>
    <n v="0"/>
    <n v="0"/>
    <n v="0"/>
    <n v="0"/>
    <n v="-22.96"/>
  </r>
  <r>
    <s v="Inactive"/>
    <s v="400200-0"/>
    <s v="Kirk, David"/>
    <n v="301"/>
    <s v="Clayshire Dr"/>
    <m/>
    <s v="New Concord"/>
    <s v="KY"/>
    <n v="42076"/>
    <s v="N"/>
    <s v="Kirk, David"/>
    <s v="7515 W 128th Ave"/>
    <m/>
    <s v="East Cedar Lake"/>
    <s v="IN"/>
    <n v="46303"/>
    <m/>
    <x v="0"/>
    <s v="Seasonal Shut-Off"/>
    <m/>
    <m/>
    <s v="KY-Center Ridge 2"/>
    <m/>
    <s v="KY-UNM"/>
    <m/>
    <m/>
    <m/>
    <d v="2021-07-30T00:00:00"/>
    <s v="KY-Unmetered"/>
    <n v="0"/>
    <n v="0"/>
    <n v="0"/>
    <n v="0"/>
    <n v="0"/>
    <n v="0"/>
    <n v="0"/>
    <n v="0"/>
    <n v="0"/>
    <n v="0"/>
    <n v="0"/>
  </r>
  <r>
    <s v="Inactive"/>
    <s v="400200-1"/>
    <s v="JOSEPH APATHY"/>
    <n v="301"/>
    <s v="Clayshire Dr"/>
    <m/>
    <s v="New Concord"/>
    <s v="KY"/>
    <n v="42076"/>
    <s v="N"/>
    <s v="JOSEPH APATHY"/>
    <s v="7515 W 128th Ave"/>
    <m/>
    <s v="East Cedar Lake"/>
    <s v="IN"/>
    <n v="46303"/>
    <s v="(219) 615-8206"/>
    <x v="0"/>
    <s v="Seasonal Shut-Off"/>
    <m/>
    <m/>
    <s v="KY-Center Ridge 2"/>
    <m/>
    <s v="KY-UNM"/>
    <m/>
    <m/>
    <m/>
    <d v="2023-02-16T00:00:00"/>
    <s v="KY-Unmetered"/>
    <n v="0"/>
    <n v="0"/>
    <n v="0"/>
    <n v="0"/>
    <n v="0"/>
    <n v="0"/>
    <n v="0"/>
    <n v="0"/>
    <n v="0"/>
    <n v="0"/>
    <n v="0"/>
  </r>
  <r>
    <s v="Inactive"/>
    <s v="400202-0"/>
    <s v="Manning, Tracey"/>
    <n v="109"/>
    <s v="Cranfield Ln"/>
    <m/>
    <s v="New Concord"/>
    <s v="KY"/>
    <n v="42076"/>
    <s v="N"/>
    <s v="Manning, Tracey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2-10-15T00:00:00"/>
    <s v="KY-Unmetered"/>
    <n v="0"/>
    <n v="0"/>
    <n v="0"/>
    <n v="0"/>
    <n v="0"/>
    <n v="0"/>
    <n v="0"/>
    <n v="0"/>
    <n v="0"/>
    <n v="0"/>
    <n v="0"/>
  </r>
  <r>
    <s v="Inactive"/>
    <s v="400202-1"/>
    <s v="Unknown"/>
    <n v="109"/>
    <s v="Cranfield Ln"/>
    <m/>
    <s v="New Concord"/>
    <s v="KY"/>
    <n v="42076"/>
    <s v="N"/>
    <s v="MUST COME IN &amp; SIGN UP"/>
    <s v="109 Cranfield Ln"/>
    <m/>
    <s v="New Concord"/>
    <s v="KY"/>
    <n v="42076"/>
    <m/>
    <x v="0"/>
    <s v="Seasonal Shut-Off"/>
    <m/>
    <m/>
    <s v="KY-Center Ridge 2"/>
    <m/>
    <s v="KY-UNM"/>
    <m/>
    <m/>
    <m/>
    <d v="2023-04-14T00:00:00"/>
    <s v="KY-Unmetered"/>
    <n v="0"/>
    <n v="0"/>
    <n v="0"/>
    <n v="0"/>
    <n v="0"/>
    <n v="0"/>
    <n v="0"/>
    <n v="0"/>
    <n v="0"/>
    <n v="0"/>
    <n v="0"/>
  </r>
  <r>
    <s v="Inactive"/>
    <s v="400202-2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3-09-22T00:00:00"/>
    <s v="KY-Unmetered"/>
    <n v="0"/>
    <n v="0"/>
    <n v="0"/>
    <n v="0"/>
    <n v="0"/>
    <n v="0"/>
    <n v="0"/>
    <n v="0"/>
    <n v="0"/>
    <n v="0"/>
    <n v="0"/>
  </r>
  <r>
    <s v="Inactive"/>
    <s v="400202-3"/>
    <s v="Tracy Manning"/>
    <n v="109"/>
    <s v="Cranfield Ln"/>
    <m/>
    <s v="New Concord"/>
    <s v="KY"/>
    <n v="42076"/>
    <s v="N"/>
    <s v="Tracy Manning"/>
    <s v="991 Coopertown Rd"/>
    <m/>
    <s v="Murray"/>
    <s v="KY"/>
    <n v="42071"/>
    <s v="(270) 293-1573"/>
    <x v="0"/>
    <s v="Seasonal Shut-Off"/>
    <m/>
    <m/>
    <s v="KY-Center Ridge 2"/>
    <m/>
    <s v="KY-UNM"/>
    <m/>
    <m/>
    <m/>
    <d v="2024-09-10T00:00:00"/>
    <s v="KY-Unmetered"/>
    <n v="0"/>
    <n v="0"/>
    <n v="0"/>
    <n v="0"/>
    <n v="0"/>
    <n v="0"/>
    <n v="0"/>
    <n v="0"/>
    <n v="0"/>
    <n v="0"/>
    <n v="0"/>
  </r>
  <r>
    <s v="Inactive"/>
    <s v="400207-0"/>
    <s v="Misty Beechum"/>
    <n v="69"/>
    <s v="Cranfield Ln"/>
    <m/>
    <s v="New Concord"/>
    <s v="KY"/>
    <n v="42076"/>
    <s v="N"/>
    <s v="Misty Beechum"/>
    <s v="20 Ostewig Drive"/>
    <m/>
    <s v="Tennessee Ridge"/>
    <s v="TN"/>
    <n v="37178"/>
    <s v="(931) 627-6204"/>
    <x v="0"/>
    <s v="Seasonal Shut-Off"/>
    <m/>
    <m/>
    <s v="KY-Center Ridge 2"/>
    <m/>
    <s v="KY-UNM"/>
    <m/>
    <m/>
    <m/>
    <d v="2022-11-01T00:00:00"/>
    <s v="KY-Unmetered"/>
    <n v="0"/>
    <n v="0"/>
    <n v="0"/>
    <n v="0"/>
    <n v="0"/>
    <n v="0"/>
    <n v="0"/>
    <n v="0"/>
    <n v="0"/>
    <n v="0"/>
    <n v="0"/>
  </r>
  <r>
    <s v="Inactive"/>
    <s v="400211-0"/>
    <s v="Reynolds Jr, Thomas"/>
    <n v="6541"/>
    <s v="Dunbar Rd"/>
    <m/>
    <s v="New Concord"/>
    <s v="KY"/>
    <n v="42076"/>
    <s v="N"/>
    <s v="Reynolds Jr, Thomas"/>
    <s v="15 CRANFIELD LN"/>
    <m/>
    <s v="New Concord"/>
    <s v="KY"/>
    <n v="42076"/>
    <m/>
    <x v="0"/>
    <m/>
    <m/>
    <m/>
    <s v="KY-Center Ridge 2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400211-1"/>
    <s v="Current Customer"/>
    <n v="6541"/>
    <s v="Dunbar Rd"/>
    <m/>
    <s v="New Concord"/>
    <s v="KY"/>
    <n v="42076"/>
    <s v="N"/>
    <s v="Current Customer"/>
    <s v="6541 Dunbar Rd"/>
    <m/>
    <s v="New Concord"/>
    <s v="KY"/>
    <n v="42076"/>
    <m/>
    <x v="0"/>
    <m/>
    <m/>
    <m/>
    <s v="KY-Center Ridge 2"/>
    <m/>
    <s v="KY-UNM"/>
    <m/>
    <m/>
    <m/>
    <d v="2021-10-01T00:00:00"/>
    <s v="KY-Unmetered"/>
    <n v="0"/>
    <n v="0"/>
    <n v="0"/>
    <n v="0"/>
    <n v="0"/>
    <n v="0"/>
    <n v="0"/>
    <n v="0"/>
    <n v="0"/>
    <n v="0"/>
    <n v="0"/>
  </r>
  <r>
    <s v="Inactive"/>
    <s v="400212-0"/>
    <s v="Nodine, Casey"/>
    <n v="6544"/>
    <s v="Dunbar Rd"/>
    <m/>
    <s v="New Concord"/>
    <s v="KY"/>
    <n v="42076"/>
    <s v="N"/>
    <s v="Nodine, Casey"/>
    <s v="3744 Dunbar Rd"/>
    <m/>
    <s v="New Concord"/>
    <s v="KY"/>
    <n v="42076"/>
    <m/>
    <x v="0"/>
    <m/>
    <m/>
    <m/>
    <s v="KY-Center Ridge 2"/>
    <m/>
    <s v="KY-UNM"/>
    <m/>
    <m/>
    <m/>
    <d v="2021-02-15T00:00:00"/>
    <s v="KY-Unmetered"/>
    <n v="0"/>
    <n v="0"/>
    <n v="0"/>
    <n v="0"/>
    <n v="0"/>
    <n v="0"/>
    <n v="0"/>
    <n v="0"/>
    <n v="0"/>
    <n v="0"/>
    <n v="0"/>
  </r>
  <r>
    <s v="Inactive"/>
    <s v="400212-1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07-11T00:00:00"/>
    <s v="KY-Unmetered"/>
    <n v="0"/>
    <n v="0"/>
    <n v="0"/>
    <n v="0"/>
    <n v="0"/>
    <n v="0"/>
    <n v="0"/>
    <n v="0"/>
    <n v="0"/>
    <n v="0"/>
    <n v="0"/>
  </r>
  <r>
    <s v="Inactive"/>
    <s v="400212-2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09-06T00:00:00"/>
    <s v="KY-Unmetered"/>
    <n v="0"/>
    <n v="0"/>
    <n v="0"/>
    <n v="0"/>
    <n v="0"/>
    <n v="0"/>
    <n v="0"/>
    <n v="0"/>
    <n v="0"/>
    <n v="0"/>
    <n v="0"/>
  </r>
  <r>
    <s v="Inactive"/>
    <s v="400212-3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3-10-12T00:00:00"/>
    <s v="KY-Unmetered"/>
    <n v="0"/>
    <n v="0"/>
    <n v="0"/>
    <n v="0"/>
    <n v="0"/>
    <n v="0"/>
    <n v="0"/>
    <n v="0"/>
    <n v="0"/>
    <n v="0"/>
    <n v="0"/>
  </r>
  <r>
    <s v="Inactive"/>
    <s v="400212-4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6-13T00:00:00"/>
    <s v="KY-Unmetered"/>
    <n v="0"/>
    <n v="0"/>
    <n v="0"/>
    <n v="0"/>
    <n v="0"/>
    <n v="0"/>
    <n v="0"/>
    <n v="0"/>
    <n v="0"/>
    <n v="0"/>
    <n v="0"/>
  </r>
  <r>
    <s v="Inactive"/>
    <s v="400212-5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7-08T00:00:00"/>
    <s v="KY-Unmetered"/>
    <n v="0"/>
    <n v="0"/>
    <n v="0"/>
    <n v="0"/>
    <n v="0"/>
    <n v="0"/>
    <n v="0"/>
    <n v="0"/>
    <n v="0"/>
    <n v="0"/>
    <n v="0"/>
  </r>
  <r>
    <s v="Inactive"/>
    <s v="400212-6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09-05T00:00:00"/>
    <s v="KY-Unmetered"/>
    <n v="0"/>
    <n v="0"/>
    <n v="0"/>
    <n v="0"/>
    <n v="0"/>
    <n v="0"/>
    <n v="0"/>
    <n v="0"/>
    <n v="0"/>
    <n v="0"/>
    <n v="0"/>
  </r>
  <r>
    <s v="Inactive"/>
    <s v="400212-7"/>
    <s v="Gary Lockwood"/>
    <n v="6544"/>
    <s v="Dunbar Rd"/>
    <m/>
    <s v="New Concord"/>
    <s v="KY"/>
    <n v="42076"/>
    <s v="N"/>
    <s v="Gary Lockwood"/>
    <s v="307 East Elm St"/>
    <m/>
    <s v="Fowler"/>
    <s v="IN"/>
    <n v="47944"/>
    <s v="(765) 430-8632"/>
    <x v="0"/>
    <m/>
    <m/>
    <m/>
    <s v="KY-Center Ridge 2"/>
    <m/>
    <s v="KY-UNM"/>
    <m/>
    <m/>
    <m/>
    <d v="2024-10-09T00:00:00"/>
    <s v="KY-Unmetered"/>
    <n v="0"/>
    <n v="0"/>
    <n v="0"/>
    <n v="0"/>
    <n v="0"/>
    <n v="0"/>
    <n v="0"/>
    <n v="0"/>
    <n v="0"/>
    <n v="0"/>
    <n v="0"/>
  </r>
  <r>
    <s v="Inactive"/>
    <s v="400213-0"/>
    <s v="Thomas, Kirk"/>
    <n v="6632"/>
    <s v="Dunbar Rd"/>
    <m/>
    <s v="New Concord"/>
    <s v="KY"/>
    <n v="42076"/>
    <s v="N"/>
    <s v="Thomas, Kirk"/>
    <s v="1761 VALENTINE ROAD"/>
    <m/>
    <s v="New Concord"/>
    <s v="KY"/>
    <n v="42076"/>
    <s v="(270) 436-6376"/>
    <x v="0"/>
    <s v="Unknown Owner"/>
    <m/>
    <m/>
    <s v="KY-Center Ridge 2"/>
    <m/>
    <s v="KY-UNM"/>
    <m/>
    <m/>
    <m/>
    <d v="2025-09-12T00:00:00"/>
    <s v="KY-Unmetered"/>
    <n v="0"/>
    <n v="0"/>
    <n v="4153.9799999999996"/>
    <n v="0"/>
    <n v="18.239999999999998"/>
    <n v="4172.22"/>
    <n v="0"/>
    <n v="0"/>
    <n v="0"/>
    <n v="108.68"/>
    <n v="4063.54"/>
  </r>
  <r>
    <s v="Inactive"/>
    <s v="400219-0"/>
    <s v="Bennett, Deanna"/>
    <n v="42"/>
    <s v="Fawnwood Dr"/>
    <m/>
    <s v="New Concord"/>
    <s v="KY"/>
    <n v="42076"/>
    <s v="Y"/>
    <s v="Deanna  Bennett"/>
    <s v="4983 Speaker Trail"/>
    <m/>
    <s v="Murray"/>
    <s v="KY"/>
    <n v="42071"/>
    <s v="(270) 978-4047"/>
    <x v="0"/>
    <m/>
    <m/>
    <m/>
    <s v="KY-Center Ridge 2"/>
    <m/>
    <s v="KY-UNM"/>
    <m/>
    <m/>
    <m/>
    <d v="2022-08-02T00:00:00"/>
    <s v="KY-Unmetered"/>
    <n v="0"/>
    <n v="0"/>
    <n v="0"/>
    <n v="0"/>
    <n v="0"/>
    <n v="0"/>
    <n v="0"/>
    <n v="0"/>
    <n v="0"/>
    <n v="0"/>
    <n v="0"/>
  </r>
  <r>
    <s v="Inactive"/>
    <s v="400219-1"/>
    <s v="Ethan  Vasterling"/>
    <n v="42"/>
    <s v="Fawnwood Dr"/>
    <m/>
    <s v="New Concord"/>
    <s v="KY"/>
    <n v="42076"/>
    <s v="Y"/>
    <s v="Deanna  Bennett"/>
    <s v="4983 Speaker Trail"/>
    <m/>
    <s v="Murray"/>
    <s v="KY"/>
    <n v="42071"/>
    <s v="(270) 978-4047"/>
    <x v="0"/>
    <m/>
    <m/>
    <m/>
    <s v="KY-Center Ridge 2"/>
    <m/>
    <s v="KY-UNM"/>
    <m/>
    <m/>
    <m/>
    <d v="2025-10-07T00:00:00"/>
    <s v="KY-Unmetered"/>
    <n v="0"/>
    <n v="0"/>
    <n v="996.52"/>
    <n v="0"/>
    <n v="0"/>
    <n v="996.52"/>
    <n v="0"/>
    <n v="0"/>
    <n v="95.74"/>
    <n v="77.63"/>
    <n v="823.15"/>
  </r>
  <r>
    <s v="Inactive"/>
    <s v="400220-0"/>
    <s v="Doyle, Virginia"/>
    <n v="436"/>
    <s v="Fawnwood Dr"/>
    <m/>
    <s v="New Concord"/>
    <s v="KY"/>
    <n v="42076"/>
    <s v="N"/>
    <s v="Doyle, Virginia"/>
    <s v="436 Fawn Wood Dr"/>
    <m/>
    <s v="New Concord"/>
    <s v="KY"/>
    <n v="42076"/>
    <s v="(270) 436-5492"/>
    <x v="0"/>
    <m/>
    <m/>
    <m/>
    <s v="KY-Center Ridge 2"/>
    <m/>
    <s v="KY-UNM"/>
    <m/>
    <m/>
    <m/>
    <d v="2023-02-22T00:00:00"/>
    <s v="KY-Unmetered"/>
    <n v="0"/>
    <n v="0"/>
    <n v="0"/>
    <n v="0"/>
    <n v="0"/>
    <n v="0"/>
    <n v="0"/>
    <n v="0"/>
    <n v="0"/>
    <n v="0"/>
    <n v="0"/>
  </r>
  <r>
    <s v="Inactive"/>
    <s v="400220-1"/>
    <s v="Mark  Friedel"/>
    <n v="436"/>
    <s v="Fawnwood Dr"/>
    <m/>
    <s v="New Concord"/>
    <s v="KY"/>
    <n v="42076"/>
    <s v="N"/>
    <s v="Mark Friedel"/>
    <s v="102 Yorkshire Dr"/>
    <m/>
    <s v="Jacksonville"/>
    <s v="SC"/>
    <n v="28546"/>
    <s v="(910) 389-5469"/>
    <x v="0"/>
    <m/>
    <m/>
    <m/>
    <s v="KY-Center Ridge 2"/>
    <m/>
    <s v="KY-UNM"/>
    <m/>
    <m/>
    <m/>
    <d v="2025-06-30T00:00:00"/>
    <s v="KY-Unmetered"/>
    <n v="0"/>
    <n v="0"/>
    <n v="0"/>
    <n v="0"/>
    <n v="0"/>
    <n v="0"/>
    <n v="0"/>
    <n v="0"/>
    <n v="0"/>
    <n v="0"/>
    <n v="0"/>
  </r>
  <r>
    <s v="Inactive"/>
    <s v="400223-0"/>
    <s v="Salazar, Alex"/>
    <n v="363"/>
    <s v="Kenway Dr"/>
    <m/>
    <s v="New Concord"/>
    <s v="KY"/>
    <n v="42076"/>
    <s v="N"/>
    <s v="Salazar, Alex"/>
    <s v="261 GIBBS STORE RD"/>
    <m/>
    <s v="MURRAY"/>
    <s v="KY"/>
    <s v="42071-9450"/>
    <s v="(270) 978-0521"/>
    <x v="0"/>
    <m/>
    <m/>
    <m/>
    <s v="KY-Center Ridge 2"/>
    <m/>
    <s v="KY-UNM"/>
    <m/>
    <m/>
    <m/>
    <d v="2024-07-23T00:00:00"/>
    <s v="KY-Unmetered"/>
    <n v="0"/>
    <n v="0"/>
    <n v="0"/>
    <n v="0"/>
    <n v="0"/>
    <n v="0"/>
    <n v="0"/>
    <n v="0"/>
    <n v="0"/>
    <n v="0"/>
    <n v="0"/>
  </r>
  <r>
    <s v="Inactive"/>
    <s v="400226-0"/>
    <s v="Larkin II, John"/>
    <n v="96"/>
    <s v="Lake Point Lane"/>
    <m/>
    <s v="New Concord"/>
    <s v="KY"/>
    <n v="42076"/>
    <s v="N"/>
    <s v="Larkin II, John"/>
    <s v="708 Childs Point Rd"/>
    <m/>
    <s v="Annapolis"/>
    <s v="MD"/>
    <n v="21401"/>
    <s v="(703) 965-4733"/>
    <x v="0"/>
    <m/>
    <m/>
    <m/>
    <s v="KY-Center Ridge 2"/>
    <m/>
    <s v="KY-UNM"/>
    <m/>
    <m/>
    <m/>
    <d v="2023-09-13T00:00:00"/>
    <s v="KY-Unmetered"/>
    <n v="0"/>
    <n v="0"/>
    <n v="0"/>
    <n v="0"/>
    <n v="0"/>
    <n v="0"/>
    <n v="0"/>
    <n v="0"/>
    <n v="0"/>
    <n v="0"/>
    <n v="0"/>
  </r>
  <r>
    <s v="Inactive"/>
    <s v="400226-1"/>
    <s v="Lauren Heskett"/>
    <n v="96"/>
    <s v="Lake Point Lane"/>
    <m/>
    <s v="New Concord"/>
    <s v="KY"/>
    <n v="42076"/>
    <s v="N"/>
    <s v="Lauren Heskett"/>
    <s v="934 McDougal Road"/>
    <m/>
    <s v="Murray"/>
    <s v="KY"/>
    <n v="42071"/>
    <s v="(270) 293-7289"/>
    <x v="0"/>
    <m/>
    <m/>
    <m/>
    <s v="KY-Center Ridge 2"/>
    <m/>
    <s v="KY-UNM"/>
    <m/>
    <m/>
    <m/>
    <d v="2022-06-01T00:00:00"/>
    <s v="KY-Unmetered"/>
    <n v="0"/>
    <n v="0"/>
    <n v="0"/>
    <n v="0"/>
    <n v="0"/>
    <n v="0"/>
    <n v="0"/>
    <n v="0"/>
    <n v="0"/>
    <n v="0"/>
    <n v="0"/>
  </r>
  <r>
    <s v="Inactive"/>
    <s v="400226-2"/>
    <s v="Unknown"/>
    <n v="96"/>
    <s v="Lake Point Lane"/>
    <m/>
    <s v="New Concord"/>
    <s v="KY"/>
    <n v="42076"/>
    <s v="N"/>
    <s v="MUST COME IN &amp; SIGN UP"/>
    <s v="96 Lake Point Lane"/>
    <m/>
    <s v="New Concord"/>
    <s v="KY"/>
    <n v="42076"/>
    <m/>
    <x v="0"/>
    <m/>
    <m/>
    <m/>
    <s v="KY-Center Ridge 2"/>
    <m/>
    <s v="KY-UNM"/>
    <m/>
    <m/>
    <m/>
    <d v="2025-04-08T00:00:00"/>
    <s v="KY-Unmetered"/>
    <n v="0"/>
    <n v="0"/>
    <n v="0"/>
    <n v="0"/>
    <n v="0"/>
    <n v="0"/>
    <n v="0"/>
    <n v="0"/>
    <n v="0"/>
    <n v="0"/>
    <n v="0"/>
  </r>
  <r>
    <s v="Inactive"/>
    <s v="400227-0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3-12-01T00:00:00"/>
    <s v="KY-Unmetered"/>
    <n v="0"/>
    <n v="0"/>
    <n v="0"/>
    <n v="0"/>
    <n v="0"/>
    <n v="0"/>
    <n v="0"/>
    <n v="0"/>
    <n v="0"/>
    <n v="0"/>
    <n v="0"/>
  </r>
  <r>
    <s v="Inactive"/>
    <s v="400227-1"/>
    <s v="Thompson, Tony"/>
    <n v="115"/>
    <s v="Lakepoint Ln"/>
    <m/>
    <s v="New Concord"/>
    <s v="KY"/>
    <n v="42076"/>
    <s v="N"/>
    <s v="Thompson, Tony"/>
    <s v="1521 Oxford Dr"/>
    <m/>
    <s v="Murray"/>
    <s v="KY"/>
    <n v="42071"/>
    <s v="(270) 753-6277"/>
    <x v="0"/>
    <s v="Seasonal Shut-Off"/>
    <m/>
    <m/>
    <s v="KY-Center Ridge 2"/>
    <m/>
    <s v="KY-UNM"/>
    <m/>
    <m/>
    <m/>
    <d v="2024-10-15T00:00:00"/>
    <s v="KY-Unmetered"/>
    <n v="0"/>
    <n v="0"/>
    <n v="0"/>
    <n v="0"/>
    <n v="0"/>
    <n v="0"/>
    <n v="0"/>
    <n v="0"/>
    <n v="0"/>
    <n v="0"/>
    <n v="0"/>
  </r>
  <r>
    <s v="Inactive"/>
    <s v="400229-0"/>
    <s v="Zalud, Tom"/>
    <n v="46"/>
    <s v="Lakepoint Lane"/>
    <m/>
    <s v="New Concord"/>
    <s v="KY"/>
    <n v="42076"/>
    <s v="N"/>
    <s v="Zalud, Tom"/>
    <s v="146 Lakepoint Ln"/>
    <m/>
    <s v="New Concord"/>
    <s v="KY"/>
    <n v="42076"/>
    <m/>
    <x v="0"/>
    <m/>
    <m/>
    <m/>
    <s v="KY-Center Ridge 2"/>
    <m/>
    <s v="KY-UNM"/>
    <m/>
    <m/>
    <m/>
    <d v="2021-06-28T00:00:00"/>
    <s v="KY-Unmetered"/>
    <n v="0"/>
    <n v="0"/>
    <n v="0"/>
    <n v="0"/>
    <n v="0"/>
    <n v="0"/>
    <n v="0"/>
    <n v="0"/>
    <n v="0"/>
    <n v="0"/>
    <n v="0"/>
  </r>
  <r>
    <s v="Inactive"/>
    <s v="400233-0"/>
    <s v="Green, Johnathon"/>
    <n v="234"/>
    <s v="Lakepoint Ln"/>
    <m/>
    <s v="New Concord"/>
    <s v="KY"/>
    <n v="42076"/>
    <s v="N"/>
    <s v="Green, Johnathon"/>
    <s v="6001 STATE ROUTE 1124"/>
    <m/>
    <s v="FARMINGTON"/>
    <s v="KY"/>
    <n v="42040"/>
    <m/>
    <x v="0"/>
    <s v="Seasonal Shut-Off"/>
    <m/>
    <m/>
    <s v="KY-Center Ridge 2"/>
    <m/>
    <s v="KY-UNM"/>
    <m/>
    <m/>
    <m/>
    <d v="2021-07-16T00:00:00"/>
    <s v="KY-Unmetered"/>
    <n v="0"/>
    <n v="0"/>
    <n v="0"/>
    <n v="0"/>
    <n v="0"/>
    <n v="0"/>
    <n v="0"/>
    <n v="0"/>
    <n v="0"/>
    <n v="0"/>
    <n v="0"/>
  </r>
  <r>
    <s v="Inactive"/>
    <s v="400234-0"/>
    <s v="Niffenegger, Phillip"/>
    <n v="254"/>
    <s v="Lakepoint Ln"/>
    <m/>
    <s v="New Concord"/>
    <s v="KY"/>
    <n v="42076"/>
    <s v="N"/>
    <s v="Niffenegger, Phillip"/>
    <s v="707 Elm St"/>
    <m/>
    <s v="Murray"/>
    <s v="KY"/>
    <n v="42071"/>
    <s v="(270) 753-8561"/>
    <x v="0"/>
    <m/>
    <m/>
    <m/>
    <s v="KY-Center Ridge 2"/>
    <m/>
    <s v="KY-UNM"/>
    <m/>
    <m/>
    <m/>
    <d v="2024-04-11T00:00:00"/>
    <s v="KY-Unmetered"/>
    <n v="0"/>
    <n v="0"/>
    <n v="0"/>
    <n v="0"/>
    <n v="0"/>
    <n v="0"/>
    <n v="0"/>
    <n v="0"/>
    <n v="0"/>
    <n v="0"/>
    <n v="0"/>
  </r>
  <r>
    <s v="Inactive"/>
    <s v="400235-0"/>
    <s v="Finch, Monte"/>
    <n v="28"/>
    <s v="Lakepoint  Ln"/>
    <m/>
    <s v="New Concord"/>
    <s v="KY"/>
    <n v="42076"/>
    <s v="N"/>
    <s v="Finch, Monte"/>
    <s v="153 Belle Meade Dr"/>
    <m/>
    <s v="Murray"/>
    <s v="KY"/>
    <n v="42071"/>
    <s v="(270) 293-5952"/>
    <x v="0"/>
    <m/>
    <m/>
    <m/>
    <s v="KY-Center Ridge 2"/>
    <m/>
    <s v="KY-UNM"/>
    <m/>
    <m/>
    <m/>
    <d v="2023-04-15T00:00:00"/>
    <s v="KY-Unmetered"/>
    <n v="0"/>
    <n v="0"/>
    <n v="0"/>
    <n v="0"/>
    <n v="0"/>
    <n v="0"/>
    <n v="0"/>
    <n v="0"/>
    <n v="0"/>
    <n v="0"/>
    <n v="0"/>
  </r>
  <r>
    <s v="Inactive"/>
    <s v="400239-0"/>
    <s v="Keller, Randy &amp; Pam"/>
    <n v="36"/>
    <s v="Lakepoint Ln"/>
    <m/>
    <s v="New Concord"/>
    <s v="KY"/>
    <n v="42076"/>
    <s v="N"/>
    <s v="Keller, Randy &amp; Pam"/>
    <s v="1305 Olive Blvd"/>
    <m/>
    <s v="Murray"/>
    <s v="KY"/>
    <n v="42071"/>
    <m/>
    <x v="0"/>
    <m/>
    <m/>
    <m/>
    <s v="KY-Center Ridge 2"/>
    <m/>
    <s v="KY-UNM"/>
    <m/>
    <m/>
    <m/>
    <d v="2021-09-28T00:00:00"/>
    <s v="KY-Unmetered"/>
    <n v="0"/>
    <n v="0"/>
    <n v="0"/>
    <n v="0"/>
    <n v="0"/>
    <n v="0"/>
    <n v="0"/>
    <n v="0"/>
    <n v="0"/>
    <n v="0"/>
    <n v="0"/>
  </r>
  <r>
    <s v="Inactive"/>
    <s v="400241-0"/>
    <s v="Crawford, Norman"/>
    <n v="57"/>
    <s v="Lakepoint Ln"/>
    <s v="Lot 237"/>
    <s v="New Concord"/>
    <s v="KY"/>
    <n v="42076"/>
    <s v="N"/>
    <s v="Crawford, Norman"/>
    <s v="Po Box 21"/>
    <m/>
    <s v="Windfall"/>
    <s v="IN"/>
    <n v="46076"/>
    <s v="(765) 945-7033"/>
    <x v="0"/>
    <m/>
    <m/>
    <m/>
    <s v="KY-Center Ridge 2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400244-0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2-11-30T00:00:00"/>
    <s v="KY-Unmetered"/>
    <n v="0"/>
    <n v="0"/>
    <n v="0"/>
    <n v="0"/>
    <n v="0"/>
    <n v="0"/>
    <n v="0"/>
    <n v="0"/>
    <n v="0"/>
    <n v="0"/>
    <n v="0"/>
  </r>
  <r>
    <s v="Inactive"/>
    <s v="400244-1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3-09-30T00:00:00"/>
    <s v="KY-Unmetered"/>
    <n v="0"/>
    <n v="0"/>
    <n v="0"/>
    <n v="0"/>
    <n v="0"/>
    <n v="0"/>
    <n v="0"/>
    <n v="0"/>
    <n v="0"/>
    <n v="0"/>
    <n v="0"/>
  </r>
  <r>
    <s v="Inactive"/>
    <s v="400244-2"/>
    <s v="Yates, Michael"/>
    <n v="10"/>
    <s v="Lakeshore Dr"/>
    <m/>
    <s v="New Concord"/>
    <s v="KY"/>
    <n v="42076"/>
    <s v="N"/>
    <s v="Yates, Michael"/>
    <s v="PO Box 3429"/>
    <m/>
    <s v="Brentwood"/>
    <s v="TN"/>
    <n v="37024"/>
    <s v="(615) 569-1994"/>
    <x v="0"/>
    <s v="Seasonal Shut-Off"/>
    <m/>
    <m/>
    <s v="KY-Center Ridge 2"/>
    <m/>
    <s v="KY-UNM"/>
    <m/>
    <m/>
    <m/>
    <d v="2024-10-31T00:00:00"/>
    <s v="KY-Unmetered"/>
    <n v="0"/>
    <n v="0"/>
    <n v="0"/>
    <n v="0"/>
    <n v="0"/>
    <n v="0"/>
    <n v="0"/>
    <n v="0"/>
    <n v="0"/>
    <n v="0"/>
    <n v="0"/>
  </r>
  <r>
    <s v="Inactive"/>
    <s v="400245-0"/>
    <s v="Beasley, Carlisle"/>
    <n v="103"/>
    <s v="Lakeshore Dr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01T00:00:00"/>
    <s v="KY-Unmetered"/>
    <n v="0"/>
    <n v="-22.96"/>
    <n v="0"/>
    <n v="0"/>
    <n v="0"/>
    <n v="-22.96"/>
    <n v="0"/>
    <n v="0"/>
    <n v="0"/>
    <n v="0"/>
    <n v="-22.96"/>
  </r>
  <r>
    <s v="Inactive"/>
    <s v="400246-0"/>
    <s v="Beasley, Carlisle"/>
    <n v="110"/>
    <s v="Lakeshore Ln"/>
    <m/>
    <s v="New Concord"/>
    <s v="KY"/>
    <n v="42076"/>
    <s v="N"/>
    <s v="Beasley, Carlisle"/>
    <s v="11 Burton Hills Blvd  Apt 103"/>
    <m/>
    <s v="Nashville"/>
    <s v="TN"/>
    <n v="37215"/>
    <m/>
    <x v="0"/>
    <m/>
    <m/>
    <m/>
    <s v="KY-Center Ridge 2"/>
    <m/>
    <s v="KY-UNM"/>
    <m/>
    <m/>
    <m/>
    <d v="2020-06-25T00:00:00"/>
    <s v="KY-Unmetered"/>
    <n v="0"/>
    <n v="-0.67"/>
    <n v="0"/>
    <n v="0"/>
    <n v="0"/>
    <n v="-0.67"/>
    <n v="0"/>
    <n v="0"/>
    <n v="0"/>
    <n v="0"/>
    <n v="-0.67"/>
  </r>
  <r>
    <s v="Inactive"/>
    <s v="400246-1"/>
    <s v="Lisa Carver"/>
    <n v="110"/>
    <s v="Lakeshore Ln"/>
    <m/>
    <s v="New Concord"/>
    <s v="KY"/>
    <n v="42076"/>
    <s v="N"/>
    <s v="Lisa Carver"/>
    <s v="56 Richard Lane"/>
    <m/>
    <s v="Murray"/>
    <s v="KY"/>
    <n v="42071"/>
    <s v="(270) 293-1933"/>
    <x v="0"/>
    <m/>
    <m/>
    <m/>
    <s v="KY-Center Ridge 2"/>
    <m/>
    <s v="KY-UNM"/>
    <m/>
    <m/>
    <m/>
    <d v="2022-07-05T00:00:00"/>
    <s v="KY-Unmetered"/>
    <n v="0"/>
    <n v="0"/>
    <n v="0"/>
    <n v="0"/>
    <n v="0"/>
    <n v="0"/>
    <n v="0"/>
    <n v="0"/>
    <n v="0"/>
    <n v="0"/>
    <n v="0"/>
  </r>
  <r>
    <s v="Inactive"/>
    <s v="400247-0"/>
    <s v="Marshall, Bill &amp; Luanne"/>
    <n v="155"/>
    <s v="Lakeshore Dr"/>
    <m/>
    <s v="New Concord"/>
    <s v="KY"/>
    <n v="42076"/>
    <s v="N"/>
    <s v="Marshall, Bill &amp; Luanne"/>
    <s v="155 Lakeshore Dr"/>
    <m/>
    <s v="New Concord"/>
    <s v="KY"/>
    <n v="42076"/>
    <m/>
    <x v="0"/>
    <m/>
    <m/>
    <m/>
    <s v="KY-Center Ridge 2"/>
    <m/>
    <s v="KY-UNM"/>
    <m/>
    <m/>
    <m/>
    <d v="2020-06-30T00:00:00"/>
    <s v="KY-Unmetered"/>
    <n v="0"/>
    <n v="0"/>
    <n v="0"/>
    <n v="0"/>
    <n v="0"/>
    <n v="0"/>
    <n v="0"/>
    <n v="0"/>
    <n v="0"/>
    <n v="0"/>
    <n v="0"/>
  </r>
  <r>
    <s v="Inactive"/>
    <s v="400247-1"/>
    <s v="Mary Daack"/>
    <n v="155"/>
    <s v="Lakeshore Dr"/>
    <m/>
    <s v="New Concord"/>
    <s v="KY"/>
    <n v="42076"/>
    <s v="N"/>
    <s v="Mary Daack"/>
    <s v="4966 Highway 13"/>
    <m/>
    <s v="Erin"/>
    <s v="TN"/>
    <n v="37061"/>
    <s v="(417) 576-7573"/>
    <x v="0"/>
    <m/>
    <m/>
    <m/>
    <s v="KY-Center Ridge 2"/>
    <m/>
    <s v="KY-UNM"/>
    <m/>
    <m/>
    <m/>
    <d v="2024-03-08T00:00:00"/>
    <s v="KY-Unmetered"/>
    <n v="0"/>
    <n v="0"/>
    <n v="0"/>
    <n v="0"/>
    <n v="0"/>
    <n v="0"/>
    <n v="0"/>
    <n v="0"/>
    <n v="0"/>
    <n v="0"/>
    <n v="0"/>
  </r>
  <r>
    <s v="Inactive"/>
    <s v="400250-0"/>
    <s v="Barker, Sam"/>
    <n v="191"/>
    <s v="Lakeshore Dr"/>
    <m/>
    <s v="New Concord"/>
    <s v="KY"/>
    <n v="42076"/>
    <s v="N"/>
    <s v="Barker, Sam"/>
    <s v="306 Parkview Dr"/>
    <m/>
    <s v="New Concord"/>
    <s v="KY"/>
    <n v="42076"/>
    <s v="(720) 404-5474"/>
    <x v="0"/>
    <s v="Suspended Meter"/>
    <m/>
    <m/>
    <s v="KY-Center Ridge 2"/>
    <m/>
    <s v="KY-UNM"/>
    <m/>
    <m/>
    <m/>
    <d v="2023-12-19T00:00:00"/>
    <s v="KY-Unmetered"/>
    <n v="0"/>
    <n v="0"/>
    <n v="0"/>
    <n v="0"/>
    <n v="0"/>
    <n v="0"/>
    <n v="0"/>
    <n v="0"/>
    <n v="0"/>
    <n v="0"/>
    <n v="0"/>
  </r>
  <r>
    <s v="Inactive"/>
    <s v="400252-0"/>
    <s v="Burton, John &amp; Heidi"/>
    <n v="21"/>
    <s v="Lakeshore Dr"/>
    <m/>
    <s v="New Concord"/>
    <s v="KY"/>
    <n v="42076"/>
    <s v="N"/>
    <s v="Burton, John &amp; Heidi"/>
    <s v="21 LAKE SHORE DR"/>
    <m/>
    <s v="NEW CONCORD"/>
    <s v="KY"/>
    <s v="42076-9417"/>
    <s v="(801) 309-1422"/>
    <x v="0"/>
    <s v="Unknown Owner"/>
    <m/>
    <m/>
    <s v="KY-Center Ridge 2"/>
    <m/>
    <s v="KY-UNM"/>
    <m/>
    <m/>
    <m/>
    <d v="2025-08-29T00:00:00"/>
    <s v="KY-Unmetered"/>
    <n v="0"/>
    <n v="0"/>
    <n v="0"/>
    <n v="0"/>
    <n v="0"/>
    <n v="0"/>
    <n v="0"/>
    <n v="0"/>
    <n v="0"/>
    <n v="0"/>
    <n v="0"/>
  </r>
  <r>
    <s v="Inactive"/>
    <s v="400253-0"/>
    <s v="Oakley, Jennifer"/>
    <n v="250"/>
    <s v="Lakeshore Dr"/>
    <m/>
    <s v="New Concord"/>
    <s v="KY"/>
    <n v="42076"/>
    <s v="N"/>
    <s v="Oakley, Jennifer"/>
    <s v="P.O Box  90295"/>
    <m/>
    <s v="Nashville"/>
    <s v="TN"/>
    <n v="37209"/>
    <s v="(615) 356-4389"/>
    <x v="0"/>
    <m/>
    <m/>
    <m/>
    <s v="KY-Center Ridge 2"/>
    <m/>
    <s v="KY-UNM"/>
    <m/>
    <m/>
    <m/>
    <d v="2022-05-12T00:00:00"/>
    <s v="KY-Unmetered"/>
    <n v="0"/>
    <n v="-360.39"/>
    <n v="0"/>
    <n v="0"/>
    <n v="0"/>
    <n v="-360.39"/>
    <n v="0"/>
    <n v="0"/>
    <n v="0"/>
    <n v="0"/>
    <n v="-360.39"/>
  </r>
  <r>
    <s v="Inactive"/>
    <s v="400254-0"/>
    <s v="Shemwell, Linda"/>
    <n v="276"/>
    <s v="Lakeshore Dr"/>
    <m/>
    <s v="New Concord"/>
    <s v="KY"/>
    <n v="42076"/>
    <s v="N"/>
    <s v="Shemwell, Linda"/>
    <s v="884 Old Soldier Creek Rd"/>
    <m/>
    <s v="Kirksey"/>
    <s v="KY"/>
    <n v="42054"/>
    <m/>
    <x v="0"/>
    <m/>
    <m/>
    <m/>
    <s v="KY-Center Ridge 2"/>
    <m/>
    <s v="KY-UNM"/>
    <m/>
    <m/>
    <m/>
    <d v="2020-11-15T00:00:00"/>
    <s v="KY-Unmetered"/>
    <n v="0"/>
    <n v="0"/>
    <n v="0"/>
    <n v="0"/>
    <n v="0"/>
    <n v="0"/>
    <n v="0"/>
    <n v="0"/>
    <n v="0"/>
    <n v="0"/>
    <n v="0"/>
  </r>
  <r>
    <s v="Inactive"/>
    <s v="400257-0"/>
    <s v="Lankford C/O Winningham, L"/>
    <n v="40"/>
    <s v="Lakeshore Dr"/>
    <m/>
    <s v="New Concord"/>
    <s v="KY"/>
    <n v="42076"/>
    <s v="N"/>
    <s v="Lankford C/O Winningham, L"/>
    <s v="17003 Lake Ridge Circle"/>
    <m/>
    <s v="Rosharon"/>
    <s v="TX"/>
    <n v="77583"/>
    <m/>
    <x v="0"/>
    <m/>
    <m/>
    <m/>
    <s v="KY-Center Ridge 2"/>
    <m/>
    <s v="KY-UNM"/>
    <m/>
    <m/>
    <m/>
    <d v="2021-06-22T00:00:00"/>
    <s v="KY-Unmetered"/>
    <n v="0"/>
    <n v="0"/>
    <n v="0"/>
    <n v="0"/>
    <n v="0"/>
    <n v="0"/>
    <n v="0"/>
    <n v="0"/>
    <n v="0"/>
    <n v="0"/>
    <n v="0"/>
  </r>
  <r>
    <s v="Inactive"/>
    <s v="400258-0"/>
    <s v="Fiser, Warren"/>
    <n v="408"/>
    <s v="Lakeshore Dr"/>
    <m/>
    <s v="New Concord"/>
    <s v="KY"/>
    <n v="42076"/>
    <s v="N"/>
    <s v="Fiser, Warren"/>
    <s v="2323 Deerfield Run"/>
    <m/>
    <s v="Murray"/>
    <s v="KY"/>
    <n v="42071"/>
    <m/>
    <x v="0"/>
    <m/>
    <m/>
    <m/>
    <s v="KY-Center Ridge 2"/>
    <m/>
    <s v="KY-UNM"/>
    <m/>
    <m/>
    <m/>
    <d v="2021-06-18T00:00:00"/>
    <s v="KY-Unmetered"/>
    <n v="0"/>
    <n v="0"/>
    <n v="0"/>
    <n v="0"/>
    <n v="0"/>
    <n v="0"/>
    <n v="0"/>
    <n v="0"/>
    <n v="0"/>
    <n v="0"/>
    <n v="0"/>
  </r>
  <r>
    <s v="Inactive"/>
    <s v="400259-0"/>
    <s v="Coleman, Cliff"/>
    <n v="430"/>
    <s v="Lakeshore Ln"/>
    <m/>
    <s v="New Concord"/>
    <s v="KY"/>
    <n v="42076"/>
    <s v="Y"/>
    <s v="Coleman, Cliff"/>
    <s v="108 N 12Th St"/>
    <m/>
    <s v="Murray"/>
    <s v="KY"/>
    <n v="42071"/>
    <s v="(270) 753-9898"/>
    <x v="0"/>
    <m/>
    <m/>
    <m/>
    <s v="KY-Center Ridge 2"/>
    <m/>
    <s v="KY-UNM"/>
    <m/>
    <m/>
    <m/>
    <d v="2025-06-13T00:00:00"/>
    <s v="KY-Unmetered"/>
    <n v="0"/>
    <n v="0"/>
    <n v="0"/>
    <n v="0"/>
    <n v="0"/>
    <n v="0"/>
    <n v="0"/>
    <n v="0"/>
    <n v="0"/>
    <n v="0"/>
    <n v="0"/>
  </r>
  <r>
    <s v="Inactive"/>
    <s v="400261-0"/>
    <s v="Mccormack, Kenneth &amp; Barb"/>
    <n v="455"/>
    <s v="Lakeshore Dr"/>
    <m/>
    <s v="New Concord"/>
    <s v="KY"/>
    <n v="42076"/>
    <s v="N"/>
    <s v="Mccormack, Kenneth &amp; Barb"/>
    <s v="5849 Porter Rd"/>
    <m/>
    <s v="Cedar Hill"/>
    <s v="TN"/>
    <n v="37032"/>
    <m/>
    <x v="0"/>
    <m/>
    <m/>
    <m/>
    <s v="KY-Center Ridge 2"/>
    <m/>
    <s v="KY-UNM"/>
    <m/>
    <m/>
    <m/>
    <d v="2021-07-08T00:00:00"/>
    <s v="KY-Unmetered"/>
    <n v="0"/>
    <n v="0"/>
    <n v="0"/>
    <n v="0"/>
    <n v="0"/>
    <n v="0"/>
    <n v="0"/>
    <n v="0"/>
    <n v="0"/>
    <n v="0"/>
    <n v="0"/>
  </r>
  <r>
    <s v="Inactive"/>
    <s v="400265-0"/>
    <s v="Harmon, Carl &amp; Lettie"/>
    <n v="507"/>
    <s v="Lakeshore Dr"/>
    <m/>
    <s v="New Concord"/>
    <s v="KY"/>
    <n v="42076"/>
    <s v="N"/>
    <s v="Harmon, Carl &amp; Lettie"/>
    <s v="1326 Song Sparrow Way"/>
    <m/>
    <s v="Hanahan"/>
    <s v="SC"/>
    <n v="29410"/>
    <s v="(843) 735-9903"/>
    <x v="0"/>
    <m/>
    <m/>
    <m/>
    <s v="KY-Center Ridge 2"/>
    <m/>
    <s v="KY-UNM"/>
    <m/>
    <m/>
    <m/>
    <d v="2025-01-04T00:00:00"/>
    <s v="KY-Unmetered"/>
    <n v="0"/>
    <n v="0"/>
    <n v="0"/>
    <n v="0"/>
    <n v="0"/>
    <n v="0"/>
    <n v="0"/>
    <n v="0"/>
    <n v="0"/>
    <n v="0"/>
    <n v="0"/>
  </r>
  <r>
    <s v="Inactive"/>
    <s v="400267-0"/>
    <s v="Hughes, Joe Pat"/>
    <n v="518"/>
    <s v="Lakeshore Dr"/>
    <m/>
    <s v="New Concord"/>
    <s v="KY"/>
    <n v="42076"/>
    <s v="N"/>
    <s v="Hughes, Joe Pat"/>
    <s v="2939 Vancleave Rd"/>
    <m/>
    <s v="Murray"/>
    <s v="KY"/>
    <n v="42071"/>
    <m/>
    <x v="0"/>
    <m/>
    <m/>
    <m/>
    <s v="KY-Center Ridge 2"/>
    <m/>
    <s v="KY-UNM"/>
    <m/>
    <m/>
    <m/>
    <d v="2021-08-03T00:00:00"/>
    <s v="KY-Unmetered"/>
    <n v="0"/>
    <n v="0"/>
    <n v="0"/>
    <n v="0"/>
    <n v="0"/>
    <n v="0"/>
    <n v="0"/>
    <n v="0"/>
    <n v="0"/>
    <n v="0"/>
    <n v="0"/>
  </r>
  <r>
    <s v="Inactive"/>
    <s v="400268-0"/>
    <s v="Carr, Kevin"/>
    <n v="619"/>
    <s v="Lakeshore Dr"/>
    <m/>
    <s v="New Concord"/>
    <s v="KY"/>
    <n v="42076"/>
    <s v="N"/>
    <s v="Carr, Kevin"/>
    <s v="3413 John Taylor Road"/>
    <m/>
    <s v="Woodlawn"/>
    <s v="TN"/>
    <n v="37191"/>
    <m/>
    <x v="0"/>
    <m/>
    <m/>
    <m/>
    <s v="KY-Center Ridge 2"/>
    <m/>
    <s v="KY-UNM"/>
    <m/>
    <m/>
    <m/>
    <d v="2020-07-17T00:00:00"/>
    <s v="KY-Unmetered"/>
    <n v="0"/>
    <n v="0"/>
    <n v="0"/>
    <n v="0"/>
    <n v="0"/>
    <n v="0"/>
    <n v="0"/>
    <n v="0"/>
    <n v="0"/>
    <n v="0"/>
    <n v="0"/>
  </r>
  <r>
    <s v="Inactive"/>
    <s v="400269-0"/>
    <s v="Blackmon, Harriet"/>
    <n v="65"/>
    <s v="Lakeshore Dr"/>
    <m/>
    <s v="New Concord"/>
    <s v="KY"/>
    <n v="42076"/>
    <s v="N"/>
    <s v="Blackmon, Harriet"/>
    <s v="674 Bates Rd"/>
    <m/>
    <s v="Lebonen"/>
    <s v="TN"/>
    <n v="37087"/>
    <m/>
    <x v="0"/>
    <m/>
    <m/>
    <m/>
    <s v="KY-Center Ridge 2"/>
    <m/>
    <s v="KY-UNM"/>
    <m/>
    <m/>
    <m/>
    <d v="2020-08-06T00:00:00"/>
    <s v="KY-Unmetered"/>
    <n v="0"/>
    <n v="-18.89"/>
    <n v="0"/>
    <n v="0"/>
    <n v="0"/>
    <n v="-18.89"/>
    <n v="0"/>
    <n v="0"/>
    <n v="0"/>
    <n v="0"/>
    <n v="-18.89"/>
  </r>
  <r>
    <s v="Inactive"/>
    <s v="400269-1"/>
    <s v="Amanda Cathey"/>
    <n v="65"/>
    <s v="Lakeshore Dr"/>
    <m/>
    <s v="New Concord"/>
    <s v="KY"/>
    <n v="42076"/>
    <s v="N"/>
    <s v="Amanda Cathey"/>
    <s v="505 S 8th St"/>
    <m/>
    <s v="Murray"/>
    <s v="KY"/>
    <n v="42071"/>
    <m/>
    <x v="0"/>
    <m/>
    <m/>
    <m/>
    <s v="KY-Center Ridge 2"/>
    <m/>
    <s v="KY-UNM"/>
    <m/>
    <m/>
    <m/>
    <d v="2020-12-01T00:00:00"/>
    <s v="KY-Unmetered"/>
    <n v="0"/>
    <n v="0"/>
    <n v="0"/>
    <n v="0"/>
    <n v="0"/>
    <n v="0"/>
    <n v="0"/>
    <n v="0"/>
    <n v="0"/>
    <n v="0"/>
    <n v="0"/>
  </r>
  <r>
    <s v="Inactive"/>
    <s v="400269-2"/>
    <s v="Diane Boulogne"/>
    <n v="65"/>
    <s v="Lakeshore Dr"/>
    <m/>
    <s v="New Concord"/>
    <s v="KY"/>
    <n v="42076"/>
    <s v="N"/>
    <s v="Diane Boulogne"/>
    <s v="674 Bates Rd"/>
    <m/>
    <s v="Lebonen"/>
    <s v="TN"/>
    <n v="37087"/>
    <m/>
    <x v="0"/>
    <m/>
    <m/>
    <m/>
    <s v="KY-Center Ridge 2"/>
    <m/>
    <s v="KY-UNM"/>
    <m/>
    <m/>
    <m/>
    <d v="2021-01-21T00:00:00"/>
    <s v="KY-Unmetered"/>
    <n v="0"/>
    <n v="0"/>
    <n v="0"/>
    <n v="0"/>
    <n v="0"/>
    <n v="0"/>
    <n v="0"/>
    <n v="0"/>
    <n v="0"/>
    <n v="0"/>
    <n v="0"/>
  </r>
  <r>
    <s v="Inactive"/>
    <s v="400269-3"/>
    <s v="Cathee Imus"/>
    <n v="65"/>
    <s v="Lakeshore Dr"/>
    <m/>
    <s v="New Concord"/>
    <s v="KY"/>
    <n v="42076"/>
    <s v="N"/>
    <s v="Cathee Imus"/>
    <s v="65 Lakeshore Dr"/>
    <m/>
    <s v="New Concord"/>
    <s v="KY"/>
    <n v="42076"/>
    <m/>
    <x v="0"/>
    <m/>
    <m/>
    <m/>
    <s v="KY-Center Ridge 2"/>
    <m/>
    <s v="KY-UNM"/>
    <m/>
    <m/>
    <m/>
    <d v="2021-10-01T00:00:00"/>
    <s v="KY-Unmetered"/>
    <n v="0"/>
    <n v="0"/>
    <n v="0"/>
    <n v="0"/>
    <n v="0"/>
    <n v="0"/>
    <n v="0"/>
    <n v="0"/>
    <n v="0"/>
    <n v="0"/>
    <n v="0"/>
  </r>
  <r>
    <s v="Inactive"/>
    <s v="400269-4"/>
    <s v="Bonnie Byerly"/>
    <n v="65"/>
    <s v="Lakeshore Dr"/>
    <m/>
    <s v="New Concord"/>
    <s v="KY"/>
    <n v="42076"/>
    <s v="N"/>
    <s v="Bonnie Byerly"/>
    <s v="65 Lakeshore Dr"/>
    <m/>
    <s v="New Concord"/>
    <s v="KY"/>
    <n v="42076"/>
    <s v="(270) 752-0729"/>
    <x v="0"/>
    <m/>
    <m/>
    <m/>
    <s v="KY-Center Ridge 2"/>
    <m/>
    <s v="KY-UNM"/>
    <m/>
    <m/>
    <m/>
    <d v="2022-07-06T00:00:00"/>
    <s v="KY-Unmetered"/>
    <n v="0"/>
    <n v="0"/>
    <n v="0"/>
    <n v="0"/>
    <n v="0"/>
    <n v="0"/>
    <n v="0"/>
    <n v="0"/>
    <n v="0"/>
    <n v="0"/>
    <n v="0"/>
  </r>
  <r>
    <s v="Inactive"/>
    <s v="400274-0"/>
    <s v="Miller, Bob"/>
    <n v="30"/>
    <s v="Lakeshore Dr"/>
    <m/>
    <s v="New Concord"/>
    <s v="KY"/>
    <n v="42076"/>
    <s v="N"/>
    <s v="Miller, Bob"/>
    <s v="2000 waterstone drive"/>
    <m/>
    <s v="franklin"/>
    <s v="TN"/>
    <n v="37069"/>
    <s v="(615) 686-3735"/>
    <x v="0"/>
    <s v="Seasonal Shut-Off"/>
    <m/>
    <m/>
    <s v="KY-Center Ridge 2"/>
    <m/>
    <s v="KY-UNM"/>
    <m/>
    <m/>
    <m/>
    <d v="2022-11-28T00:00:00"/>
    <s v="KY-Unmetered"/>
    <n v="0"/>
    <n v="0"/>
    <n v="0"/>
    <n v="0"/>
    <n v="0"/>
    <n v="0"/>
    <n v="0"/>
    <n v="0"/>
    <n v="0"/>
    <n v="0"/>
    <n v="0"/>
  </r>
  <r>
    <s v="Inactive"/>
    <s v="400276-0"/>
    <s v="Wells III, James"/>
    <s v="Lot 181"/>
    <s v="Lakepoint"/>
    <m/>
    <s v="New Concord"/>
    <s v="KY"/>
    <n v="42076"/>
    <s v="N"/>
    <s v="Wells III, James"/>
    <s v="1712 Hwy 121 By Pass N"/>
    <m/>
    <s v="Murray"/>
    <s v="KY"/>
    <n v="42071"/>
    <s v="(270) 293-3116"/>
    <x v="0"/>
    <m/>
    <m/>
    <m/>
    <s v="KY-Center Ridge 2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0277-0"/>
    <s v="Dowdy, Bronnen"/>
    <n v="119"/>
    <s v="Marlboro Dr"/>
    <m/>
    <s v="New Concord"/>
    <s v="KY"/>
    <n v="42076"/>
    <s v="N"/>
    <s v="Dowdy, Bronnen"/>
    <s v="5206 Joe Creason Dr Lot 3"/>
    <m/>
    <s v="Benton"/>
    <s v="KY"/>
    <n v="42025"/>
    <m/>
    <x v="0"/>
    <s v="Unknown Owner"/>
    <m/>
    <m/>
    <s v="KY-Center Ridge 2"/>
    <m/>
    <s v="KY-UNM"/>
    <m/>
    <m/>
    <m/>
    <d v="2024-01-10T00:00:00"/>
    <s v="KY-Unmetered"/>
    <n v="0"/>
    <n v="0"/>
    <n v="2407.35"/>
    <n v="0"/>
    <n v="13.03"/>
    <n v="2420.38"/>
    <n v="0"/>
    <n v="0"/>
    <n v="0"/>
    <n v="0"/>
    <n v="2420.38"/>
  </r>
  <r>
    <s v="Inactive"/>
    <s v="400279-0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d v="2023-11-01T00:00:00"/>
    <s v="KY-Unmetered"/>
    <n v="0"/>
    <n v="0"/>
    <n v="0"/>
    <n v="0"/>
    <n v="0"/>
    <n v="0"/>
    <n v="0"/>
    <n v="0"/>
    <n v="0"/>
    <n v="0"/>
    <n v="0"/>
  </r>
  <r>
    <s v="Inactive"/>
    <s v="400279-1"/>
    <s v="Groff, Mike"/>
    <n v="81"/>
    <s v="Marlboro Ct"/>
    <m/>
    <s v="New Concord"/>
    <s v="KY"/>
    <n v="42076"/>
    <s v="N"/>
    <s v="Groff, Mike"/>
    <s v="1705 County Rd 2400 N"/>
    <m/>
    <s v="Grayville"/>
    <s v="IL"/>
    <n v="62844"/>
    <s v="(618) 919-3795"/>
    <x v="0"/>
    <s v="Seasonal Shut-Off"/>
    <m/>
    <m/>
    <s v="KY-Center Ridge 2"/>
    <m/>
    <s v="KY-UNM"/>
    <m/>
    <m/>
    <m/>
    <d v="2024-10-31T00:00:00"/>
    <s v="KY-Unmetered"/>
    <n v="0"/>
    <n v="0"/>
    <n v="0"/>
    <n v="0"/>
    <n v="0"/>
    <n v="0"/>
    <n v="0"/>
    <n v="0"/>
    <n v="0"/>
    <n v="0"/>
    <n v="0"/>
  </r>
  <r>
    <s v="Inactive"/>
    <s v="400282-0"/>
    <s v="Rose, Peggy"/>
    <n v="210"/>
    <s v="Midgett Dr"/>
    <m/>
    <s v="New Concord"/>
    <s v="KY"/>
    <n v="42076"/>
    <s v="N"/>
    <s v="Rose, Peggy"/>
    <s v="10605 Central Park Ave"/>
    <m/>
    <s v="New Port Richey"/>
    <s v="FL"/>
    <n v="34655"/>
    <m/>
    <x v="0"/>
    <m/>
    <m/>
    <m/>
    <s v="KY-Center Ridge 2"/>
    <m/>
    <s v="KY-UNM"/>
    <m/>
    <m/>
    <m/>
    <d v="2021-05-03T00:00:00"/>
    <s v="KY-Unmetered"/>
    <n v="0"/>
    <n v="-14.28"/>
    <n v="0"/>
    <n v="0"/>
    <n v="0"/>
    <n v="-14.28"/>
    <n v="0"/>
    <n v="0"/>
    <n v="0"/>
    <n v="0"/>
    <n v="-14.28"/>
  </r>
  <r>
    <s v="Inactive"/>
    <s v="400282-1"/>
    <s v="Thomas Henry"/>
    <n v="210"/>
    <s v="Midgett Dr"/>
    <m/>
    <s v="New Concord"/>
    <s v="KY"/>
    <n v="42076"/>
    <s v="N"/>
    <s v="Thomas Henry"/>
    <s v="210 Midgett Dr"/>
    <m/>
    <s v="New Concord"/>
    <s v="KY"/>
    <n v="42076"/>
    <s v="(731) 446-1550"/>
    <x v="0"/>
    <m/>
    <m/>
    <m/>
    <s v="KY-Center Ridge 2"/>
    <m/>
    <s v="KY-UNM"/>
    <m/>
    <m/>
    <m/>
    <d v="2022-08-03T00:00:00"/>
    <s v="KY-Unmetered"/>
    <n v="0"/>
    <n v="0"/>
    <n v="0"/>
    <n v="0"/>
    <n v="0"/>
    <n v="0"/>
    <n v="0"/>
    <n v="0"/>
    <n v="0"/>
    <n v="0"/>
    <n v="0"/>
  </r>
  <r>
    <s v="Inactive"/>
    <s v="400283-0"/>
    <s v="Pool, Lorine"/>
    <n v="444"/>
    <s v="MIDGETT DRIVE"/>
    <m/>
    <s v="New Concord"/>
    <s v="KY"/>
    <n v="42076"/>
    <s v="N"/>
    <s v="Pool, Lorine"/>
    <s v="428 Arnold Sanders"/>
    <m/>
    <s v="Covington"/>
    <s v="TN"/>
    <n v="38019"/>
    <s v="(901) 598-8724"/>
    <x v="0"/>
    <m/>
    <m/>
    <m/>
    <s v="KY-Center Ridge 2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0284-0"/>
    <s v="Smith, Jonathan"/>
    <n v="130"/>
    <s v="Midgett Dr"/>
    <s v="Lots 446,449,448,447"/>
    <s v="New Concord"/>
    <s v="KY"/>
    <n v="42076"/>
    <s v="N"/>
    <s v="Jonathon Smith"/>
    <s v="356 Kondracki Rd"/>
    <m/>
    <s v="Russellville"/>
    <s v="KY"/>
    <n v="42276"/>
    <s v="(270) 893-1837"/>
    <x v="0"/>
    <s v="Unknown Owner"/>
    <m/>
    <m/>
    <s v="KY-Center Ridge 2"/>
    <m/>
    <s v="KY-UNM"/>
    <m/>
    <m/>
    <m/>
    <d v="2022-10-17T00:00:00"/>
    <s v="KY-Unmetered"/>
    <n v="0"/>
    <n v="0"/>
    <n v="0"/>
    <n v="0"/>
    <n v="0"/>
    <n v="0"/>
    <n v="0"/>
    <n v="0"/>
    <n v="0"/>
    <n v="0"/>
    <n v="0"/>
  </r>
  <r>
    <s v="Inactive"/>
    <s v="400284-1"/>
    <s v="Unknown"/>
    <n v="130"/>
    <s v="Midgett Dr"/>
    <s v="Lots 446,449,448,447"/>
    <s v="New Concord"/>
    <s v="KY"/>
    <n v="42076"/>
    <s v="N"/>
    <s v="MUST COME IN &amp; SIGN UP"/>
    <s v="449 LAKESHORE DRIVE"/>
    <m/>
    <s v="New Concord"/>
    <s v="KY"/>
    <n v="42076"/>
    <m/>
    <x v="0"/>
    <s v="Unknown Owner"/>
    <m/>
    <m/>
    <s v="KY-Center Ridge 2"/>
    <m/>
    <s v="KY-UNM"/>
    <m/>
    <m/>
    <m/>
    <d v="2023-05-05T00:00:00"/>
    <s v="KY-Unmetered"/>
    <n v="0"/>
    <n v="0"/>
    <n v="0"/>
    <n v="0"/>
    <n v="0"/>
    <n v="0"/>
    <n v="0"/>
    <n v="0"/>
    <n v="0"/>
    <n v="0"/>
    <n v="0"/>
  </r>
  <r>
    <s v="Inactive"/>
    <s v="400284-2"/>
    <s v="Jonathon Smith"/>
    <n v="130"/>
    <s v="Midgett Dr"/>
    <s v="Lots 446,449,448,447"/>
    <s v="New Concord"/>
    <s v="KY"/>
    <n v="42076"/>
    <s v="N"/>
    <s v="Jonathon Smith"/>
    <s v="356 Kondracki Rd"/>
    <m/>
    <s v="Russellville"/>
    <s v="KY"/>
    <n v="42276"/>
    <s v="(270) 893-1837"/>
    <x v="0"/>
    <s v="Unknown Owner"/>
    <m/>
    <m/>
    <s v="KY-Center Ridge 2"/>
    <m/>
    <s v="KY-UNM"/>
    <m/>
    <m/>
    <m/>
    <d v="2023-10-25T00:00:00"/>
    <s v="KY-Unmetered"/>
    <n v="0"/>
    <n v="0"/>
    <n v="0"/>
    <n v="0"/>
    <n v="0"/>
    <n v="0"/>
    <n v="0"/>
    <n v="0"/>
    <n v="0"/>
    <n v="0"/>
    <n v="0"/>
  </r>
  <r>
    <s v="Inactive"/>
    <s v="400284-3"/>
    <s v="UNKNOWN UNKNOWN"/>
    <n v="130"/>
    <s v="Midgett Dr"/>
    <s v="Lots 446,449,448,447"/>
    <s v="New Concord"/>
    <s v="KY"/>
    <n v="42076"/>
    <s v="N"/>
    <s v="MUST COME IN &amp; SIGN UP"/>
    <s v="449 LAKESHORE DRIVE"/>
    <m/>
    <s v="New Concord"/>
    <s v="KY"/>
    <n v="42076"/>
    <m/>
    <x v="0"/>
    <s v="Unknown Owner"/>
    <m/>
    <m/>
    <s v="KY-Center Ridge 2"/>
    <m/>
    <s v="KY-UNM"/>
    <m/>
    <m/>
    <m/>
    <d v="2024-07-01T00:00:00"/>
    <s v="KY-Unmetered"/>
    <n v="0"/>
    <n v="0"/>
    <n v="0"/>
    <n v="0"/>
    <n v="0"/>
    <n v="0"/>
    <n v="0"/>
    <n v="0"/>
    <n v="0"/>
    <n v="0"/>
    <n v="0"/>
  </r>
  <r>
    <s v="Inactive"/>
    <s v="400284-4"/>
    <s v="Jonathon Smith"/>
    <n v="130"/>
    <s v="Midgett Dr"/>
    <s v="Lots 446,449,448,447"/>
    <s v="New Concord"/>
    <s v="KY"/>
    <n v="42076"/>
    <s v="N"/>
    <s v="Jonathon Smith"/>
    <s v="356 Kondracki Rd"/>
    <m/>
    <s v="Russellville"/>
    <s v="KY"/>
    <n v="42276"/>
    <s v="(270) 893-1837"/>
    <x v="0"/>
    <s v="Unknown Owner"/>
    <m/>
    <m/>
    <s v="KY-Center Ridge 2"/>
    <m/>
    <s v="KY-UNM"/>
    <m/>
    <m/>
    <m/>
    <d v="2024-11-13T00:00:00"/>
    <s v="KY-Unmetered"/>
    <n v="0"/>
    <n v="0"/>
    <n v="0"/>
    <n v="0"/>
    <n v="0"/>
    <n v="0"/>
    <n v="0"/>
    <n v="0"/>
    <n v="0"/>
    <n v="0"/>
    <n v="0"/>
  </r>
  <r>
    <s v="Inactive"/>
    <s v="400284-5"/>
    <s v="Jonathon Smith"/>
    <n v="130"/>
    <s v="Midgett Dr"/>
    <s v="Lots 446,449,448,447"/>
    <s v="New Concord"/>
    <s v="KY"/>
    <n v="42076"/>
    <s v="N"/>
    <s v="Jonathon Smith"/>
    <s v="356 Kondracki Rd"/>
    <m/>
    <s v="Russellville"/>
    <s v="KY"/>
    <n v="42276"/>
    <s v="(270) 893-1837"/>
    <x v="0"/>
    <s v="Unknown Owner"/>
    <m/>
    <m/>
    <s v="KY-Center Ridge 2"/>
    <m/>
    <s v="KY-UNM"/>
    <m/>
    <m/>
    <m/>
    <d v="2025-10-14T00:00:00"/>
    <s v="KY-Unmetered"/>
    <n v="0"/>
    <n v="0"/>
    <n v="0"/>
    <n v="0"/>
    <n v="0"/>
    <n v="0"/>
    <n v="0"/>
    <n v="0"/>
    <n v="0"/>
    <n v="0"/>
    <n v="0"/>
  </r>
  <r>
    <s v="Inactive"/>
    <s v="400285-0"/>
    <s v="Skees, Wade"/>
    <n v="407"/>
    <s v="MIDGETT DRIVE"/>
    <m/>
    <s v="New Concord"/>
    <s v="KY"/>
    <n v="42076"/>
    <s v="N"/>
    <s v="Skees, Wade"/>
    <s v="441 N 36Th St"/>
    <m/>
    <s v="Paducah"/>
    <s v="KY"/>
    <n v="42201"/>
    <s v="(270) 217-5575"/>
    <x v="0"/>
    <m/>
    <m/>
    <m/>
    <s v="KY-Center Ridge 2"/>
    <m/>
    <s v="KY-UNM"/>
    <m/>
    <m/>
    <m/>
    <d v="2022-02-28T00:00:00"/>
    <s v="KY-Unmetered"/>
    <n v="0"/>
    <n v="0"/>
    <n v="0"/>
    <n v="0"/>
    <n v="0"/>
    <n v="0"/>
    <n v="0"/>
    <n v="0"/>
    <n v="0"/>
    <n v="0"/>
    <n v="0"/>
  </r>
  <r>
    <s v="Inactive"/>
    <s v="400288-0"/>
    <s v="Mcwhorter, Jeff"/>
    <n v="11"/>
    <s v="Parkhill Drive"/>
    <m/>
    <s v="New Concord"/>
    <s v="KY"/>
    <n v="42076"/>
    <s v="N"/>
    <s v="Mcwhorter, Jeff"/>
    <s v="Po Box 25"/>
    <m/>
    <s v="New Concord"/>
    <s v="KY"/>
    <n v="42076"/>
    <s v="(606) 359-4638"/>
    <x v="0"/>
    <m/>
    <m/>
    <m/>
    <s v="KY-Center Ridge 2"/>
    <m/>
    <s v="KY-UNM"/>
    <m/>
    <m/>
    <m/>
    <d v="2022-03-15T00:00:00"/>
    <s v="KY-Unmetered"/>
    <n v="0"/>
    <n v="0"/>
    <n v="0"/>
    <n v="0"/>
    <n v="0"/>
    <n v="0"/>
    <n v="0"/>
    <n v="0"/>
    <n v="0"/>
    <n v="0"/>
    <n v="0"/>
  </r>
  <r>
    <s v="Inactive"/>
    <s v="400289-0"/>
    <s v="Box, Earl J"/>
    <n v="17"/>
    <s v="Pine Rock"/>
    <m/>
    <s v="New Concord"/>
    <s v="KY"/>
    <n v="42076"/>
    <s v="N"/>
    <s v="Box, Earl J"/>
    <s v="915 Davis Blvd"/>
    <m/>
    <s v="Sikeston"/>
    <s v="MO"/>
    <n v="63801"/>
    <m/>
    <x v="0"/>
    <s v="Seasonal Shut-Off"/>
    <m/>
    <m/>
    <s v="KY-Center Ridge 2"/>
    <m/>
    <s v="KY-UNM"/>
    <m/>
    <m/>
    <m/>
    <d v="2021-11-15T00:00:00"/>
    <s v="KY-Unmetered"/>
    <n v="0"/>
    <n v="0"/>
    <n v="0"/>
    <n v="0"/>
    <n v="0"/>
    <n v="0"/>
    <n v="0"/>
    <n v="0"/>
    <n v="0"/>
    <n v="0"/>
    <n v="0"/>
  </r>
  <r>
    <s v="Inactive"/>
    <s v="400289-1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2-12-09T00:00:00"/>
    <s v="KY-Unmetered"/>
    <n v="0"/>
    <n v="0"/>
    <n v="0"/>
    <n v="0"/>
    <n v="0"/>
    <n v="0"/>
    <n v="0"/>
    <n v="0"/>
    <n v="0"/>
    <n v="0"/>
    <n v="0"/>
  </r>
  <r>
    <s v="Inactive"/>
    <s v="400289-2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3-11-14T00:00:00"/>
    <s v="KY-Unmetered"/>
    <n v="0"/>
    <n v="0"/>
    <n v="0"/>
    <n v="0"/>
    <n v="0"/>
    <n v="0"/>
    <n v="0"/>
    <n v="0"/>
    <n v="0"/>
    <n v="0"/>
    <n v="0"/>
  </r>
  <r>
    <s v="Inactive"/>
    <s v="400289-3"/>
    <s v="BARBARA BOX"/>
    <n v="17"/>
    <s v="Pine Rock"/>
    <m/>
    <s v="New Concord"/>
    <s v="KY"/>
    <n v="42076"/>
    <s v="N"/>
    <s v="BARBARA BOX"/>
    <s v="3233 ST HWY BB"/>
    <m/>
    <s v="SIKESTON"/>
    <s v="MO"/>
    <n v="63801"/>
    <s v="(573) 380-9645"/>
    <x v="0"/>
    <s v="Seasonal Shut-Off"/>
    <m/>
    <m/>
    <s v="KY-Center Ridge 2"/>
    <m/>
    <s v="KY-UNM"/>
    <m/>
    <m/>
    <m/>
    <d v="2024-11-12T00:00:00"/>
    <s v="KY-Unmetered"/>
    <n v="0"/>
    <n v="0"/>
    <n v="0"/>
    <n v="0"/>
    <n v="0"/>
    <n v="0"/>
    <n v="0"/>
    <n v="0"/>
    <n v="0"/>
    <n v="0"/>
    <n v="0"/>
  </r>
  <r>
    <s v="Inactive"/>
    <s v="400296-0"/>
    <s v="Pahlke Cameron Trust"/>
    <n v="285"/>
    <s v="Primrose Dr"/>
    <m/>
    <s v="New Concord"/>
    <s v="KY"/>
    <n v="42076"/>
    <s v="N"/>
    <s v="Pahlke Cameron Trust"/>
    <s v="725 HEINZWOOD CIRCLE"/>
    <m/>
    <s v="LAWTON"/>
    <s v="KY"/>
    <n v="73505"/>
    <m/>
    <x v="0"/>
    <m/>
    <m/>
    <m/>
    <s v="KY-Center Ridge 2"/>
    <m/>
    <s v="KY-UNM"/>
    <m/>
    <m/>
    <m/>
    <d v="2021-01-05T00:00:00"/>
    <s v="KY-Unmetered"/>
    <n v="0"/>
    <n v="0"/>
    <n v="0"/>
    <n v="0"/>
    <n v="0"/>
    <n v="0"/>
    <n v="0"/>
    <n v="0"/>
    <n v="0"/>
    <n v="0"/>
    <n v="0"/>
  </r>
  <r>
    <s v="Inactive"/>
    <s v="400298-0"/>
    <s v="Woods, Vanetta"/>
    <n v="97"/>
    <s v="Primrose Dr"/>
    <m/>
    <s v="New Concord"/>
    <s v="KY"/>
    <n v="42076"/>
    <s v="N"/>
    <s v="Woods, Vanetta"/>
    <s v="102 Hoffman Ln"/>
    <m/>
    <s v="Lagrange"/>
    <s v="KY"/>
    <n v="40031"/>
    <s v="(270) 436-2358"/>
    <x v="0"/>
    <s v="Seasonal Shut-Off"/>
    <m/>
    <m/>
    <s v="KY-Center Ridge 2"/>
    <m/>
    <s v="KY-UNM"/>
    <m/>
    <m/>
    <m/>
    <d v="2024-09-06T00:00:00"/>
    <s v="KY-Unmetered"/>
    <n v="0"/>
    <n v="0"/>
    <n v="791.83"/>
    <n v="0"/>
    <n v="0"/>
    <n v="791.83"/>
    <n v="0"/>
    <n v="0"/>
    <n v="0"/>
    <n v="0"/>
    <n v="791.83"/>
  </r>
  <r>
    <s v="Inactive"/>
    <s v="400300-0"/>
    <s v="Herzer, Anna"/>
    <n v="47"/>
    <s v="Primose Dr"/>
    <m/>
    <s v="New Concord"/>
    <s v="KY"/>
    <n v="42076"/>
    <s v="N"/>
    <s v="Herzer, Anna"/>
    <s v="2505 N. 61St Way"/>
    <m/>
    <s v="Scottsdale"/>
    <s v="AR"/>
    <n v="85257"/>
    <m/>
    <x v="0"/>
    <m/>
    <m/>
    <m/>
    <s v="KY-Center Ridge 2"/>
    <m/>
    <s v="KY-UNM"/>
    <m/>
    <m/>
    <m/>
    <d v="2021-01-16T00:00:00"/>
    <s v="KY-Unmetered"/>
    <n v="0"/>
    <n v="0"/>
    <n v="0"/>
    <n v="0"/>
    <n v="0"/>
    <n v="0"/>
    <n v="0"/>
    <n v="0"/>
    <n v="0"/>
    <n v="0"/>
    <n v="0"/>
  </r>
  <r>
    <s v="Inactive"/>
    <s v="400301-0"/>
    <s v="Osburn, Bill &amp; Ann"/>
    <n v="293"/>
    <s v="Primrose"/>
    <m/>
    <s v="New Concord"/>
    <s v="KY"/>
    <n v="42076"/>
    <s v="N"/>
    <s v="Osburn, Bill &amp; Ann"/>
    <s v="1211 Peggy Ann Dr"/>
    <m/>
    <s v="Murray"/>
    <s v="KY"/>
    <n v="42071"/>
    <s v="(270) 210-9848"/>
    <x v="0"/>
    <m/>
    <m/>
    <m/>
    <s v="KY-Center Ridge 2"/>
    <m/>
    <s v="KY-UNM"/>
    <m/>
    <m/>
    <m/>
    <d v="2025-07-14T00:00:00"/>
    <s v="KY-Unmetered"/>
    <n v="0"/>
    <n v="-77.63"/>
    <n v="0"/>
    <n v="0"/>
    <n v="0"/>
    <n v="-77.63"/>
    <n v="0"/>
    <n v="0"/>
    <n v="0"/>
    <n v="0"/>
    <n v="-77.63"/>
  </r>
  <r>
    <s v="Inactive"/>
    <s v="400302-0"/>
    <s v="Almand, Jim"/>
    <n v="201"/>
    <s v="Primrose"/>
    <m/>
    <s v="New Concord"/>
    <s v="KY"/>
    <n v="42076"/>
    <s v="N"/>
    <s v="Almand, Jim"/>
    <s v="20 Chase Ln"/>
    <m/>
    <s v="Mayfield"/>
    <s v="KY"/>
    <n v="42066"/>
    <s v="(270) 705-7395"/>
    <x v="0"/>
    <m/>
    <m/>
    <m/>
    <s v="KY-Center Ridge 2"/>
    <m/>
    <s v="KY-UNM"/>
    <m/>
    <m/>
    <m/>
    <d v="2021-11-30T00:00:00"/>
    <s v="KY-Unmetered"/>
    <n v="0"/>
    <n v="0"/>
    <n v="0"/>
    <n v="0"/>
    <n v="0"/>
    <n v="0"/>
    <n v="0"/>
    <n v="0"/>
    <n v="0"/>
    <n v="0"/>
    <n v="0"/>
  </r>
  <r>
    <s v="Inactive"/>
    <s v="400303-0"/>
    <s v="Realty, Cornerstone"/>
    <n v="213"/>
    <s v="Primrose Dr"/>
    <m/>
    <s v="New Concord"/>
    <s v="KY"/>
    <n v="42076"/>
    <s v="N"/>
    <s v="Realty, Cornerstone"/>
    <s v="705 S. 4Th St"/>
    <m/>
    <s v="Murray"/>
    <s v="KY"/>
    <n v="42071"/>
    <m/>
    <x v="0"/>
    <s v="Unknown Owner"/>
    <m/>
    <m/>
    <s v="KY-Center Ridge 2"/>
    <m/>
    <s v="KY-UNM"/>
    <m/>
    <m/>
    <m/>
    <d v="2020-12-14T00:00:00"/>
    <s v="KY-Unmetered"/>
    <n v="0"/>
    <n v="0"/>
    <n v="0"/>
    <n v="0"/>
    <n v="0"/>
    <n v="0"/>
    <n v="0"/>
    <n v="0"/>
    <n v="0"/>
    <n v="0"/>
    <n v="0"/>
  </r>
  <r>
    <s v="Inactive"/>
    <s v="400303-1"/>
    <s v="First American Realty, LLC"/>
    <n v="213"/>
    <s v="Primrose Dr"/>
    <m/>
    <s v="New Concord"/>
    <s v="KY"/>
    <n v="42076"/>
    <s v="N"/>
    <s v="First American Realty, LLC"/>
    <s v="PO Box 629"/>
    <m/>
    <s v="Murray"/>
    <s v="KY"/>
    <n v="42071"/>
    <s v="(270) 753-1011"/>
    <x v="0"/>
    <s v="Unknown Owner"/>
    <m/>
    <m/>
    <s v="KY-Center Ridge 2"/>
    <m/>
    <s v="KY-UNM"/>
    <m/>
    <m/>
    <m/>
    <d v="2023-05-05T00:00:00"/>
    <s v="KY-Unmetered"/>
    <n v="0"/>
    <n v="0"/>
    <n v="0"/>
    <n v="0"/>
    <n v="0"/>
    <n v="0"/>
    <n v="0"/>
    <n v="0"/>
    <n v="0"/>
    <n v="0"/>
    <n v="0"/>
  </r>
  <r>
    <s v="Inactive"/>
    <s v="400304-0"/>
    <s v="Adolphson, Ken"/>
    <n v="216"/>
    <s v="Primrose"/>
    <m/>
    <s v="New Concord"/>
    <s v="KY"/>
    <n v="42076"/>
    <s v="N"/>
    <s v="Adolphson, Ken"/>
    <s v="216 Primrose"/>
    <m/>
    <s v="New Concord"/>
    <s v="KY"/>
    <n v="42076"/>
    <s v="(815) 535-6275"/>
    <x v="0"/>
    <m/>
    <m/>
    <m/>
    <s v="KY-Center Ridge 2"/>
    <m/>
    <s v="KY-UNM"/>
    <m/>
    <m/>
    <m/>
    <d v="2022-07-25T00:00:00"/>
    <s v="KY-Unmetered"/>
    <n v="0"/>
    <n v="0"/>
    <n v="0"/>
    <n v="0"/>
    <n v="0"/>
    <n v="0"/>
    <n v="0"/>
    <n v="0"/>
    <n v="0"/>
    <n v="0"/>
    <n v="0"/>
  </r>
  <r>
    <s v="Inactive"/>
    <s v="400311-0"/>
    <s v="Rucker, George"/>
    <n v="130"/>
    <s v="Tearose"/>
    <m/>
    <s v="New Concord"/>
    <s v="KY"/>
    <n v="42076"/>
    <s v="Y"/>
    <s v="Rucker, George"/>
    <s v="182 Cypress Dr"/>
    <m/>
    <s v="Sikeston"/>
    <s v="MO"/>
    <n v="63801"/>
    <m/>
    <x v="0"/>
    <m/>
    <m/>
    <m/>
    <s v="KY-Center Ridge 2"/>
    <m/>
    <s v="KY-UNM"/>
    <m/>
    <m/>
    <m/>
    <d v="2021-07-29T00:00:00"/>
    <s v="KY-Unmetered"/>
    <n v="0"/>
    <n v="0"/>
    <n v="0"/>
    <n v="0"/>
    <n v="0"/>
    <n v="0"/>
    <n v="0"/>
    <n v="0"/>
    <n v="0"/>
    <n v="0"/>
    <n v="0"/>
  </r>
  <r>
    <s v="Inactive"/>
    <s v="400311-1"/>
    <s v="Nic Halifax"/>
    <n v="130"/>
    <s v="Tearose"/>
    <m/>
    <s v="New Concord"/>
    <s v="KY"/>
    <n v="42076"/>
    <s v="Y"/>
    <s v="Nic Halifax"/>
    <s v="135 4th, St."/>
    <m/>
    <s v="Newcastle"/>
    <s v="WY"/>
    <n v="82701"/>
    <s v="(307) 629-1740"/>
    <x v="0"/>
    <m/>
    <m/>
    <m/>
    <s v="KY-Center Ridge 2"/>
    <m/>
    <s v="KY-UNM"/>
    <m/>
    <m/>
    <m/>
    <d v="2024-09-24T00:00:00"/>
    <s v="KY-Unmetered"/>
    <n v="0"/>
    <n v="0"/>
    <n v="2935.88"/>
    <n v="0"/>
    <n v="0"/>
    <n v="2935.88"/>
    <n v="0"/>
    <n v="0"/>
    <n v="0"/>
    <n v="0"/>
    <n v="2935.88"/>
  </r>
  <r>
    <s v="Inactive"/>
    <s v="400312-0"/>
    <s v="Realty, First American"/>
    <n v="127"/>
    <s v="Teasrose"/>
    <m/>
    <s v="New Concord"/>
    <s v="KY"/>
    <n v="42076"/>
    <s v="N"/>
    <s v="Realty, First American"/>
    <s v="P.O. Box 629"/>
    <m/>
    <s v="Murray"/>
    <s v="KY"/>
    <n v="42071"/>
    <s v="(270) 753-1011"/>
    <x v="0"/>
    <m/>
    <m/>
    <m/>
    <s v="KY-Center Ridge 2"/>
    <m/>
    <s v="KY-UNM"/>
    <m/>
    <m/>
    <m/>
    <d v="2022-02-19T00:00:00"/>
    <s v="KY-Unmetered"/>
    <n v="0"/>
    <n v="0"/>
    <n v="0"/>
    <n v="0"/>
    <n v="0"/>
    <n v="0"/>
    <n v="0"/>
    <n v="0"/>
    <n v="0"/>
    <n v="0"/>
    <n v="0"/>
  </r>
  <r>
    <s v="Inactive"/>
    <s v="400313-0"/>
    <s v="Hughes, Joe Pat"/>
    <n v="524"/>
    <s v="Lakeshore Dr"/>
    <s v="Lot 305"/>
    <s v="New Concord"/>
    <s v="KY"/>
    <n v="42076"/>
    <s v="N"/>
    <s v="Hughes, Joe Pat"/>
    <s v="2939 Van cleave Rd"/>
    <m/>
    <s v="Murray"/>
    <s v="KY"/>
    <n v="42071"/>
    <m/>
    <x v="0"/>
    <m/>
    <m/>
    <m/>
    <s v="KY-Center Ridge 2"/>
    <m/>
    <s v="KY-UNM"/>
    <m/>
    <m/>
    <m/>
    <d v="2020-07-01T00:00:00"/>
    <s v="KY-Unmetered"/>
    <n v="0"/>
    <n v="-91.27"/>
    <n v="0"/>
    <n v="0"/>
    <n v="0"/>
    <n v="-91.27"/>
    <n v="0"/>
    <n v="0"/>
    <n v="0"/>
    <n v="0"/>
    <n v="-91.27"/>
  </r>
  <r>
    <s v="Inactive"/>
    <s v="400318-0"/>
    <s v="Laws, Nathan &amp; Aaron"/>
    <n v="92"/>
    <s v="A Hightide Ln"/>
    <m/>
    <s v="New Concord"/>
    <s v="KY"/>
    <n v="42076"/>
    <s v="N"/>
    <s v="Laws, Nathan &amp; Aaron"/>
    <s v="255 Grissom Rd"/>
    <m/>
    <s v="Wingo"/>
    <s v="KY"/>
    <n v="42088"/>
    <s v="(270) 214-0007"/>
    <x v="0"/>
    <m/>
    <m/>
    <m/>
    <s v="KY-Center Ridge 3"/>
    <m/>
    <s v="KY-UNM"/>
    <m/>
    <m/>
    <m/>
    <d v="2021-12-31T00:00:00"/>
    <s v="KY-Unmetered"/>
    <n v="0"/>
    <n v="0"/>
    <n v="0"/>
    <n v="0"/>
    <n v="0"/>
    <n v="0"/>
    <n v="0"/>
    <n v="0"/>
    <n v="0"/>
    <n v="0"/>
    <n v="0"/>
  </r>
  <r>
    <s v="Inactive"/>
    <s v="400319-0"/>
    <s v="Stewart Auto Sales"/>
    <n v="205"/>
    <s v="Agnes Blvd"/>
    <m/>
    <s v="New Concord"/>
    <s v="KY"/>
    <n v="42076"/>
    <s v="N"/>
    <s v="Stewart Auto Sales"/>
    <s v="573 Greer"/>
    <m/>
    <s v="Sikeston"/>
    <s v="MO"/>
    <n v="63801"/>
    <s v="(573) 471-9292"/>
    <x v="0"/>
    <s v="Suspended Meter"/>
    <m/>
    <m/>
    <s v="KY-Center Ridge 3"/>
    <m/>
    <s v="KY-UNM"/>
    <m/>
    <m/>
    <m/>
    <d v="2022-10-12T00:00:00"/>
    <s v="KY-Unmetered"/>
    <n v="0"/>
    <n v="0"/>
    <n v="0"/>
    <n v="0"/>
    <n v="0"/>
    <n v="0"/>
    <n v="0"/>
    <n v="0"/>
    <n v="0"/>
    <n v="0"/>
    <n v="0"/>
  </r>
  <r>
    <s v="Inactive"/>
    <s v="400321-0"/>
    <s v="Hartigan, Vincent"/>
    <n v="45"/>
    <s v="Farrow Ln"/>
    <m/>
    <s v="New Concord"/>
    <s v="KY"/>
    <n v="42076"/>
    <s v="N"/>
    <s v="Hartigan, Vincent"/>
    <s v="45 Farrow Ln"/>
    <m/>
    <s v="New Concord"/>
    <s v="KY"/>
    <n v="42076"/>
    <s v="(270) 436-5757"/>
    <x v="0"/>
    <m/>
    <m/>
    <m/>
    <s v="KY-Center Ridge 3"/>
    <m/>
    <s v="KY-UNM"/>
    <m/>
    <m/>
    <m/>
    <d v="2021-08-10T00:00:00"/>
    <s v="KY-Unmetered"/>
    <n v="0"/>
    <n v="0"/>
    <n v="0"/>
    <n v="0"/>
    <n v="0"/>
    <n v="0"/>
    <n v="0"/>
    <n v="0"/>
    <n v="0"/>
    <n v="0"/>
    <n v="0"/>
  </r>
  <r>
    <s v="Inactive"/>
    <s v="400322-0"/>
    <s v="Bell, William"/>
    <n v="25"/>
    <s v="Hightide Ln"/>
    <m/>
    <s v="New Concord"/>
    <s v="KY"/>
    <n v="42076"/>
    <s v="N"/>
    <s v="Bell, William"/>
    <s v="1703 Elmos Rd"/>
    <m/>
    <s v="Wingo"/>
    <s v="KY"/>
    <n v="42088"/>
    <s v="(270) 705-4298"/>
    <x v="0"/>
    <s v="Seasonal Shut-Off"/>
    <m/>
    <m/>
    <s v="KY-Center Ridge 3"/>
    <m/>
    <s v="KY-UNM"/>
    <m/>
    <m/>
    <m/>
    <d v="2022-07-18T00:00:00"/>
    <s v="KY-Unmetered"/>
    <n v="0"/>
    <n v="0"/>
    <n v="0"/>
    <n v="0"/>
    <n v="0"/>
    <n v="0"/>
    <n v="0"/>
    <n v="0"/>
    <n v="0"/>
    <n v="0"/>
    <n v="0"/>
  </r>
  <r>
    <s v="Inactive"/>
    <s v="400323-0"/>
    <s v="Bell, William"/>
    <n v="25"/>
    <s v="Hightide Ln (Unit 2)"/>
    <m/>
    <s v="New Concord"/>
    <s v="KY"/>
    <n v="42076"/>
    <s v="N"/>
    <s v="Bell, William"/>
    <s v="1703 Elmos Rd"/>
    <m/>
    <s v="Wingo"/>
    <s v="KY"/>
    <n v="42088"/>
    <s v="(270) 705-4298"/>
    <x v="0"/>
    <s v="Unknown Owner"/>
    <m/>
    <m/>
    <s v="KY-Center Ridge 3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400324-0"/>
    <s v="Winstead, Mark"/>
    <n v="92"/>
    <s v="Hightide Ln"/>
    <m/>
    <s v="New Concord"/>
    <s v="KY"/>
    <n v="42076"/>
    <s v="N"/>
    <s v="Winstead, Mark"/>
    <s v="921 Pierce Rd."/>
    <m/>
    <s v="Martin"/>
    <s v="TN"/>
    <n v="38237"/>
    <s v="(270) 436-5364"/>
    <x v="0"/>
    <m/>
    <m/>
    <m/>
    <s v="KY-Center Ridge 3"/>
    <m/>
    <s v="KY-UNM"/>
    <m/>
    <m/>
    <m/>
    <d v="2021-12-13T00:00:00"/>
    <s v="KY-Unmetered"/>
    <n v="0"/>
    <n v="0"/>
    <n v="0"/>
    <n v="0"/>
    <n v="0"/>
    <n v="0"/>
    <n v="0"/>
    <n v="0"/>
    <n v="0"/>
    <n v="0"/>
    <n v="0"/>
  </r>
  <r>
    <s v="Inactive"/>
    <s v="400327-0"/>
    <s v="Castle, Martha"/>
    <n v="859"/>
    <s v="Keniana Dr"/>
    <m/>
    <s v="New Concord"/>
    <s v="KY"/>
    <n v="42076"/>
    <s v="N"/>
    <s v="Castle, Martha"/>
    <s v="859 Keniana Dr"/>
    <m/>
    <s v="New Concord"/>
    <s v="KY"/>
    <n v="42076"/>
    <s v="(270) 436-5025"/>
    <x v="0"/>
    <m/>
    <m/>
    <m/>
    <s v="KY-Center Ridge 3"/>
    <m/>
    <s v="KY-UNM"/>
    <m/>
    <m/>
    <m/>
    <d v="2021-08-11T00:00:00"/>
    <s v="KY-Unmetered"/>
    <n v="0"/>
    <n v="0"/>
    <n v="0"/>
    <n v="0"/>
    <n v="0"/>
    <n v="0"/>
    <n v="0"/>
    <n v="0"/>
    <n v="0"/>
    <n v="0"/>
    <n v="0"/>
  </r>
  <r>
    <s v="Inactive"/>
    <s v="400328-0"/>
    <s v="Doug and Linda Schrader"/>
    <n v="119"/>
    <s v="Lakeview Dr"/>
    <m/>
    <s v="New Concord"/>
    <s v="KY"/>
    <n v="42076"/>
    <s v="N"/>
    <s v="Doug and Linda Schrader"/>
    <s v="119 Lakeview Dr"/>
    <m/>
    <s v="New Concord"/>
    <s v="KY"/>
    <n v="42076"/>
    <m/>
    <x v="0"/>
    <m/>
    <m/>
    <m/>
    <s v="KY-Center Ridge 3"/>
    <m/>
    <s v="KY-UNM"/>
    <m/>
    <m/>
    <m/>
    <d v="2020-09-24T00:00:00"/>
    <s v="KY-Unmetered"/>
    <n v="0"/>
    <n v="-5.07"/>
    <n v="0"/>
    <n v="0"/>
    <n v="0"/>
    <n v="-5.07"/>
    <n v="0"/>
    <n v="0"/>
    <n v="0"/>
    <n v="0"/>
    <n v="-5.07"/>
  </r>
  <r>
    <s v="Inactive"/>
    <s v="400330-0"/>
    <s v="Bramlett Jr, Bobby"/>
    <n v="246"/>
    <s v="Margaurite Blvd"/>
    <m/>
    <s v="New Concord"/>
    <s v="KY"/>
    <n v="42076"/>
    <s v="N"/>
    <s v="Bramlett Jr, Bobby"/>
    <s v="246 Marguerite Blvd"/>
    <m/>
    <s v="New Concord"/>
    <s v="KY"/>
    <n v="42076"/>
    <s v="(270) 293-0803"/>
    <x v="0"/>
    <m/>
    <m/>
    <m/>
    <s v="KY-Center Ridge 3"/>
    <m/>
    <s v="KY-UNM"/>
    <m/>
    <m/>
    <m/>
    <d v="2021-10-14T00:00:00"/>
    <s v="KY-Unmetered"/>
    <n v="0"/>
    <n v="0"/>
    <n v="0"/>
    <n v="0"/>
    <n v="0"/>
    <n v="0"/>
    <n v="0"/>
    <n v="0"/>
    <n v="0"/>
    <n v="0"/>
    <n v="0"/>
  </r>
  <r>
    <s v="Inactive"/>
    <s v="400331-0"/>
    <s v="Waggoner, Jill"/>
    <n v="164"/>
    <s v="Marguerite Blvd"/>
    <m/>
    <s v="New Concord"/>
    <s v="KY"/>
    <n v="42076"/>
    <s v="N"/>
    <s v="Waggoner, Jill"/>
    <s v="4966 St Rt 121 N."/>
    <m/>
    <s v="Murray"/>
    <s v="KY"/>
    <n v="42071"/>
    <m/>
    <x v="0"/>
    <m/>
    <m/>
    <m/>
    <s v="KY-Center Ridge 3"/>
    <m/>
    <s v="KY-UNM"/>
    <m/>
    <m/>
    <m/>
    <d v="2020-10-15T00:00:00"/>
    <s v="KY-Unmetered"/>
    <n v="0"/>
    <n v="0"/>
    <n v="0"/>
    <n v="0"/>
    <n v="0"/>
    <n v="0"/>
    <n v="0"/>
    <n v="0"/>
    <n v="0"/>
    <n v="0"/>
    <n v="0"/>
  </r>
  <r>
    <s v="Inactive"/>
    <s v="400331-1"/>
    <s v="James Moreman"/>
    <n v="164"/>
    <s v="Marguerite Blvd"/>
    <m/>
    <s v="New Concord"/>
    <s v="KY"/>
    <n v="42076"/>
    <s v="N"/>
    <s v="James Moreman"/>
    <s v="14618 GRAPE CREEK ROAD"/>
    <m/>
    <s v="DANVILLE"/>
    <s v="FL"/>
    <n v="61834"/>
    <m/>
    <x v="0"/>
    <m/>
    <m/>
    <m/>
    <s v="KY-Center Ridge 3"/>
    <m/>
    <s v="KY-UNM"/>
    <m/>
    <m/>
    <m/>
    <d v="2024-03-22T00:00:00"/>
    <s v="KY-Unmetered"/>
    <n v="0"/>
    <n v="0"/>
    <n v="0"/>
    <n v="0"/>
    <n v="0"/>
    <n v="0"/>
    <n v="0"/>
    <n v="0"/>
    <n v="0"/>
    <n v="0"/>
    <n v="0"/>
  </r>
  <r>
    <s v="Inactive"/>
    <s v="400332-0"/>
    <s v="Chadwick, Herlie"/>
    <n v="204"/>
    <s v="Marguerite Blvd"/>
    <m/>
    <s v="New Concord"/>
    <s v="KY"/>
    <n v="42076"/>
    <s v="N"/>
    <s v="Chadwick, Herlie"/>
    <s v="PO Box 1480"/>
    <m/>
    <s v="Murray"/>
    <s v="KY"/>
    <n v="42071"/>
    <s v="(270) 978-2218"/>
    <x v="0"/>
    <m/>
    <m/>
    <m/>
    <s v="KY-Center Ridge 3"/>
    <m/>
    <s v="KY-UNM"/>
    <m/>
    <m/>
    <m/>
    <d v="2021-12-28T00:00:00"/>
    <s v="KY-Unmetered"/>
    <n v="0"/>
    <n v="0"/>
    <n v="0"/>
    <n v="0"/>
    <n v="0"/>
    <n v="0"/>
    <n v="0"/>
    <n v="0"/>
    <n v="0"/>
    <n v="0"/>
    <n v="0"/>
  </r>
  <r>
    <s v="Inactive"/>
    <s v="400333-0"/>
    <s v="Tremblay, William"/>
    <n v="331"/>
    <s v="Marguerite Blvd"/>
    <m/>
    <s v="New Concord"/>
    <s v="KY"/>
    <n v="42076"/>
    <s v="N"/>
    <s v="Tremblay, William"/>
    <s v="331 Marguerite Blvd"/>
    <m/>
    <s v="New Concord"/>
    <s v="KY"/>
    <n v="42076"/>
    <s v="(270) 436-5868"/>
    <x v="0"/>
    <m/>
    <m/>
    <m/>
    <s v="KY-Center Ridge 3"/>
    <m/>
    <s v="KY-UNM"/>
    <m/>
    <m/>
    <m/>
    <d v="2021-10-29T00:00:00"/>
    <s v="KY-Unmetered"/>
    <n v="0"/>
    <n v="0"/>
    <n v="0"/>
    <n v="0"/>
    <n v="0"/>
    <n v="0"/>
    <n v="0"/>
    <n v="0"/>
    <n v="0"/>
    <n v="0"/>
    <n v="0"/>
  </r>
  <r>
    <s v="Inactive"/>
    <s v="400335-0"/>
    <s v="Brockwell, Adam"/>
    <n v="12"/>
    <s v="Marion Ln"/>
    <m/>
    <s v="New Concord"/>
    <s v="KY"/>
    <n v="42076"/>
    <s v="Y"/>
    <s v="Brockwell, Adam"/>
    <s v="3328 Hwy 79 N."/>
    <m/>
    <s v="Paris"/>
    <s v="TN"/>
    <n v="38242"/>
    <m/>
    <x v="0"/>
    <m/>
    <m/>
    <m/>
    <s v="KY-Center Ridge 3"/>
    <m/>
    <s v="KY-UNM"/>
    <m/>
    <m/>
    <m/>
    <d v="2021-04-14T00:00:00"/>
    <s v="KY-Unmetered"/>
    <n v="0"/>
    <n v="0"/>
    <n v="0"/>
    <n v="0"/>
    <n v="0"/>
    <n v="0"/>
    <n v="0"/>
    <n v="0"/>
    <n v="0"/>
    <n v="0"/>
    <n v="0"/>
  </r>
  <r>
    <s v="Inactive"/>
    <s v="400335-1"/>
    <s v="Christine Hardman"/>
    <n v="12"/>
    <s v="Marion Ln"/>
    <m/>
    <s v="New Concord"/>
    <s v="KY"/>
    <n v="42076"/>
    <s v="Y"/>
    <s v="Christine Hardman"/>
    <s v="12 Marion Ln"/>
    <m/>
    <s v="New Concord"/>
    <s v="KY"/>
    <n v="42076"/>
    <s v="(417) 252-3688"/>
    <x v="0"/>
    <m/>
    <m/>
    <m/>
    <s v="KY-Center Ridge 3"/>
    <m/>
    <s v="KY-UNM"/>
    <m/>
    <m/>
    <m/>
    <d v="2023-10-22T00:00:00"/>
    <s v="KY-Unmetered"/>
    <n v="0"/>
    <n v="0"/>
    <n v="0"/>
    <n v="0"/>
    <n v="0"/>
    <n v="0"/>
    <n v="0"/>
    <n v="0"/>
    <n v="0"/>
    <n v="0"/>
    <n v="0"/>
  </r>
  <r>
    <s v="Inactive"/>
    <s v="400337-0"/>
    <s v="Barker, Betsy"/>
    <n v="306"/>
    <s v="Parkview Dr"/>
    <m/>
    <s v="New Concord"/>
    <s v="KY"/>
    <n v="42076"/>
    <s v="N"/>
    <s v="Barker, Betsy"/>
    <s v="21734 Farmingdale Ct"/>
    <m/>
    <s v="Parker"/>
    <s v="CO"/>
    <n v="80138"/>
    <s v="(270) 436-2644"/>
    <x v="0"/>
    <m/>
    <m/>
    <m/>
    <s v="KY-Center Ridge 3"/>
    <m/>
    <s v="KY-UNM"/>
    <m/>
    <m/>
    <m/>
    <d v="2025-08-12T00:00:00"/>
    <s v="KY-Unmetered"/>
    <n v="0"/>
    <n v="0"/>
    <n v="263.94"/>
    <n v="0"/>
    <n v="0"/>
    <n v="263.94"/>
    <n v="0"/>
    <n v="0"/>
    <n v="0"/>
    <n v="0"/>
    <n v="263.94"/>
  </r>
  <r>
    <s v="Inactive"/>
    <s v="400338-0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3-10-01T00:00:00"/>
    <s v="KY-Unmetered"/>
    <n v="0"/>
    <n v="0"/>
    <n v="0"/>
    <n v="0"/>
    <n v="0"/>
    <n v="0"/>
    <n v="0"/>
    <n v="0"/>
    <n v="0"/>
    <n v="0"/>
    <n v="0"/>
  </r>
  <r>
    <s v="Inactive"/>
    <s v="400338-1"/>
    <s v="Fowler, Doug &amp; Shelia"/>
    <n v="654"/>
    <s v="Ridge Rd"/>
    <m/>
    <s v="New Concord"/>
    <s v="KY"/>
    <n v="42076"/>
    <s v="N"/>
    <s v="Fowler, Doug &amp; Shelia"/>
    <s v="88 Cr1461"/>
    <m/>
    <s v="Corning"/>
    <s v="AR"/>
    <n v="72422"/>
    <s v="(870) 323-0968"/>
    <x v="0"/>
    <s v="Seasonal Shut-Off"/>
    <m/>
    <m/>
    <s v="KY-Center Ridge 3"/>
    <m/>
    <s v="KY-UNM"/>
    <m/>
    <m/>
    <m/>
    <d v="2024-08-01T00:00:00"/>
    <s v="KY-Unmetered"/>
    <n v="0"/>
    <n v="0"/>
    <n v="0"/>
    <n v="0"/>
    <n v="0"/>
    <n v="0"/>
    <n v="0"/>
    <n v="0"/>
    <n v="0"/>
    <n v="0"/>
    <n v="0"/>
  </r>
  <r>
    <s v="Inactive"/>
    <s v="400339-0"/>
    <s v="Ducharme, Bruce &amp; Michelle"/>
    <n v="734"/>
    <s v="Ridge Rd"/>
    <m/>
    <s v="New Concord"/>
    <s v="KY"/>
    <n v="42076"/>
    <s v="N"/>
    <s v="Ducharme, Bruce &amp; Michelle"/>
    <s v="734 Ridge Rd"/>
    <m/>
    <s v="New Concord"/>
    <s v="KY"/>
    <n v="42076"/>
    <s v="(270) 436-2138"/>
    <x v="0"/>
    <m/>
    <m/>
    <m/>
    <s v="KY-Center Ridge 3"/>
    <m/>
    <s v="KY-UNM"/>
    <m/>
    <m/>
    <m/>
    <d v="2024-04-15T00:00:00"/>
    <s v="KY-Unmetered"/>
    <n v="0"/>
    <n v="0"/>
    <n v="0"/>
    <n v="0"/>
    <n v="0"/>
    <n v="0"/>
    <n v="0"/>
    <n v="0"/>
    <n v="0"/>
    <n v="0"/>
    <n v="0"/>
  </r>
  <r>
    <s v="Inactive"/>
    <s v="400341-0"/>
    <s v="Hill, Roy"/>
    <n v="820"/>
    <s v="Ridge Rd"/>
    <m/>
    <s v="New Concord"/>
    <s v="KY"/>
    <n v="42076"/>
    <s v="N"/>
    <s v="Hill, Roy"/>
    <s v="5995 Shoemaker Rd"/>
    <m/>
    <s v="Murray"/>
    <s v="KY"/>
    <n v="42071"/>
    <m/>
    <x v="0"/>
    <m/>
    <m/>
    <m/>
    <s v="KY-Center Ridge 3"/>
    <m/>
    <s v="KY-UNM"/>
    <m/>
    <m/>
    <m/>
    <d v="2020-05-01T00:00:00"/>
    <s v="KY-Unmetered"/>
    <n v="0"/>
    <n v="0"/>
    <n v="0"/>
    <n v="0"/>
    <n v="0"/>
    <n v="0"/>
    <n v="0"/>
    <n v="0"/>
    <n v="0"/>
    <n v="0"/>
    <n v="0"/>
  </r>
  <r>
    <s v="Inactive"/>
    <s v="400344-0"/>
    <s v="Hopper, Lloyd"/>
    <n v="847"/>
    <s v="Ridge Rd"/>
    <m/>
    <s v="New Concord"/>
    <s v="KY"/>
    <n v="42076"/>
    <s v="N"/>
    <s v="Hopper, Lloyd"/>
    <s v="9055 Turkey Farm Rd"/>
    <m/>
    <s v="New Salisbury"/>
    <s v="IN"/>
    <n v="47161"/>
    <m/>
    <x v="0"/>
    <m/>
    <m/>
    <m/>
    <s v="KY-Center Ridge 3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0344-1"/>
    <s v="Deb Golackson"/>
    <n v="847"/>
    <s v="Ridge Rd"/>
    <m/>
    <s v="New Concord"/>
    <s v="KY"/>
    <n v="42076"/>
    <s v="N"/>
    <s v="Deb Golackson"/>
    <s v="847 Ridge Rd"/>
    <m/>
    <s v="New Concord"/>
    <s v="KY"/>
    <n v="42076"/>
    <s v="(270) 436-5021"/>
    <x v="0"/>
    <m/>
    <m/>
    <m/>
    <s v="KY-Center Ridge 3"/>
    <m/>
    <s v="KY-UNM"/>
    <m/>
    <m/>
    <m/>
    <d v="2022-08-01T00:00:00"/>
    <s v="KY-Unmetered"/>
    <n v="0"/>
    <n v="0"/>
    <n v="0"/>
    <n v="0"/>
    <n v="0"/>
    <n v="0"/>
    <n v="0"/>
    <n v="0"/>
    <n v="0"/>
    <n v="0"/>
    <n v="0"/>
  </r>
  <r>
    <s v="Inactive"/>
    <s v="400345-0"/>
    <s v="Hobbs, Candice"/>
    <n v="850"/>
    <s v="Ridge Rd"/>
    <m/>
    <s v="New Concord"/>
    <s v="KY"/>
    <n v="42076"/>
    <s v="N"/>
    <s v="Hobbs, Candice"/>
    <s v="850 Ridge Rd"/>
    <m/>
    <s v="New Concord"/>
    <s v="KY"/>
    <n v="42076"/>
    <m/>
    <x v="0"/>
    <m/>
    <m/>
    <m/>
    <s v="KY-Center Ridge 3"/>
    <m/>
    <s v="KY-UNM"/>
    <m/>
    <m/>
    <m/>
    <d v="2020-06-01T00:00:00"/>
    <s v="KY-Unmetered"/>
    <n v="0"/>
    <n v="-0.12"/>
    <n v="0"/>
    <n v="0"/>
    <n v="0"/>
    <n v="-0.12"/>
    <n v="0"/>
    <n v="0"/>
    <n v="0"/>
    <n v="0"/>
    <n v="-0.12"/>
  </r>
  <r>
    <s v="Inactive"/>
    <s v="400348-0"/>
    <s v="Shaw, Johnny"/>
    <n v="159"/>
    <s v="Scenic Valley"/>
    <m/>
    <s v="New Concord"/>
    <s v="KY"/>
    <n v="42076"/>
    <s v="N"/>
    <s v="Shaw, Johnny"/>
    <s v="350 Boehm Dr"/>
    <m/>
    <s v="New Concord"/>
    <s v="KY"/>
    <n v="42076"/>
    <s v="(270) 349-9987"/>
    <x v="0"/>
    <m/>
    <m/>
    <m/>
    <s v="KY-Center Ridge 3"/>
    <m/>
    <s v="KY-UNM"/>
    <m/>
    <m/>
    <m/>
    <d v="2025-01-24T00:00:00"/>
    <s v="KY-Unmetered"/>
    <n v="0"/>
    <n v="0"/>
    <n v="62.1"/>
    <n v="0"/>
    <n v="0"/>
    <n v="62.1"/>
    <n v="0"/>
    <n v="0"/>
    <n v="0"/>
    <n v="0"/>
    <n v="62.1"/>
  </r>
  <r>
    <s v="Inactive"/>
    <s v="400350-0"/>
    <s v="Tremblay, Sharon"/>
    <n v="191"/>
    <s v="Scenic Valley"/>
    <m/>
    <s v="New Concord"/>
    <s v="KY"/>
    <n v="42076"/>
    <s v="N"/>
    <s v="Richard Tremblay"/>
    <s v="191 Scenic Valley Ln"/>
    <m/>
    <s v="New Concord"/>
    <s v="KY"/>
    <n v="42076"/>
    <s v="(270) 436-6026"/>
    <x v="0"/>
    <m/>
    <m/>
    <m/>
    <s v="KY-Center Ridge 3"/>
    <m/>
    <s v="KY-UNM"/>
    <m/>
    <m/>
    <m/>
    <d v="2025-12-03T00:00:00"/>
    <s v="KY-Unmetered"/>
    <n v="0"/>
    <n v="0"/>
    <n v="0"/>
    <n v="0"/>
    <n v="0"/>
    <n v="0"/>
    <n v="0"/>
    <n v="0"/>
    <n v="0"/>
    <n v="0"/>
    <n v="0"/>
  </r>
  <r>
    <s v="Inactive"/>
    <s v="400351-0"/>
    <s v="Champion, Donna"/>
    <n v="254"/>
    <s v="Scenic Valley"/>
    <m/>
    <s v="New Concord"/>
    <s v="KY"/>
    <n v="42076"/>
    <s v="N"/>
    <s v="Champion, Donna"/>
    <s v="254 Scenic Valley Ln"/>
    <m/>
    <s v="New Concord"/>
    <s v="KY"/>
    <n v="42076"/>
    <s v="(270) 436-2405"/>
    <x v="0"/>
    <m/>
    <m/>
    <m/>
    <s v="KY-Center Ridge 3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400351-1"/>
    <s v="Unknown"/>
    <n v="254"/>
    <s v="Scenic Valley"/>
    <m/>
    <s v="New Concord"/>
    <s v="KY"/>
    <n v="42076"/>
    <s v="N"/>
    <s v="MUST COME IN &amp; SIGN UP"/>
    <s v="254 Scenic Valley"/>
    <m/>
    <s v="New Concord"/>
    <s v="KY"/>
    <n v="42076"/>
    <m/>
    <x v="0"/>
    <m/>
    <m/>
    <m/>
    <s v="KY-Center Ridge 3"/>
    <m/>
    <s v="KY-UNM"/>
    <m/>
    <m/>
    <m/>
    <d v="2024-11-27T00:00:00"/>
    <s v="KY-Unmetered"/>
    <n v="0"/>
    <n v="0"/>
    <n v="0"/>
    <n v="0"/>
    <n v="0"/>
    <n v="0"/>
    <n v="0"/>
    <n v="0"/>
    <n v="0"/>
    <n v="0"/>
    <n v="0"/>
  </r>
  <r>
    <s v="Inactive"/>
    <s v="400351-2"/>
    <s v="Heidi Paton"/>
    <n v="254"/>
    <s v="Scenic Valley"/>
    <m/>
    <s v="New Concord"/>
    <s v="KY"/>
    <n v="42076"/>
    <s v="N"/>
    <s v="Heidi Paton"/>
    <s v="254 Scenic Valley"/>
    <m/>
    <s v="New Concord"/>
    <s v="KY"/>
    <n v="42076"/>
    <s v="(501) 265-9254"/>
    <x v="0"/>
    <m/>
    <m/>
    <m/>
    <s v="KY-Center Ridge 3"/>
    <m/>
    <s v="KY-UNM"/>
    <m/>
    <m/>
    <m/>
    <d v="2025-09-15T00:00:00"/>
    <s v="KY-Unmetered"/>
    <n v="0"/>
    <n v="0"/>
    <n v="0"/>
    <n v="0"/>
    <n v="0"/>
    <n v="0"/>
    <n v="0"/>
    <n v="0"/>
    <n v="0"/>
    <n v="0"/>
    <n v="0"/>
  </r>
  <r>
    <s v="Inactive"/>
    <s v="400353-0"/>
    <s v="Roach, Jerel"/>
    <n v="381"/>
    <s v="Scenic Valley Ln"/>
    <m/>
    <s v="New Concord"/>
    <s v="KY"/>
    <n v="42076"/>
    <s v="N"/>
    <s v="Roach, Jerel"/>
    <s v="381 Scenic Valley Ln"/>
    <m/>
    <s v="New Concord"/>
    <s v="KY"/>
    <n v="42076"/>
    <s v="(270) 436-2530"/>
    <x v="0"/>
    <m/>
    <m/>
    <m/>
    <s v="KY-Center Ridge 3"/>
    <m/>
    <s v="KY-UNM"/>
    <m/>
    <m/>
    <m/>
    <d v="2023-07-13T00:00:00"/>
    <s v="KY-Unmetered"/>
    <n v="0"/>
    <n v="0"/>
    <n v="0"/>
    <n v="0"/>
    <n v="0"/>
    <n v="0"/>
    <n v="0"/>
    <n v="0"/>
    <n v="0"/>
    <n v="0"/>
    <n v="0"/>
  </r>
  <r>
    <s v="Inactive"/>
    <s v="400353-1"/>
    <s v="Tyana Smith"/>
    <n v="381"/>
    <s v="Scenic Valley Ln"/>
    <m/>
    <s v="New Concord"/>
    <s v="KY"/>
    <n v="42076"/>
    <s v="N"/>
    <s v="Tyana Smith"/>
    <s v="381 Scenic Valley Ln"/>
    <m/>
    <s v="New Concord"/>
    <s v="KY"/>
    <n v="42076"/>
    <s v="(931) 801-4877"/>
    <x v="0"/>
    <m/>
    <m/>
    <m/>
    <s v="KY-Center Ridge 3"/>
    <m/>
    <s v="KY-UNM"/>
    <m/>
    <m/>
    <m/>
    <d v="2023-11-10T00:00:00"/>
    <s v="KY-Unmetered"/>
    <n v="0"/>
    <n v="0"/>
    <n v="0"/>
    <n v="0"/>
    <n v="0"/>
    <n v="0"/>
    <n v="0"/>
    <n v="0"/>
    <n v="0"/>
    <n v="0"/>
    <n v="0"/>
  </r>
  <r>
    <s v="Inactive"/>
    <s v="400354-0"/>
    <s v="Berry, Jerry Jr"/>
    <n v="86"/>
    <s v="Scenic Valley"/>
    <m/>
    <s v="New Concord"/>
    <s v="KY"/>
    <n v="42076"/>
    <s v="N"/>
    <s v="Berry, Jerry Jr"/>
    <s v="7706 Macedonia St"/>
    <m/>
    <s v="Mayfield"/>
    <s v="KY"/>
    <n v="42066"/>
    <s v="(270) 207-8550"/>
    <x v="0"/>
    <m/>
    <m/>
    <m/>
    <s v="KY-Center Ridge 3"/>
    <m/>
    <s v="KY-UNM"/>
    <m/>
    <m/>
    <m/>
    <d v="2023-09-26T00:00:00"/>
    <s v="KY-Unmetered"/>
    <n v="0"/>
    <n v="0"/>
    <n v="0"/>
    <n v="0"/>
    <n v="0"/>
    <n v="0"/>
    <n v="0"/>
    <n v="0"/>
    <n v="0"/>
    <n v="0"/>
    <n v="0"/>
  </r>
  <r>
    <s v="Inactive"/>
    <s v="400355-0"/>
    <s v="Bell, David"/>
    <n v="253"/>
    <s v="Scenic Valley"/>
    <m/>
    <s v="New Concord"/>
    <s v="KY"/>
    <n v="42076"/>
    <s v="N"/>
    <s v="Bell, David"/>
    <s v="9837 Poppy Dr."/>
    <m/>
    <s v="Machesney Park"/>
    <s v="IL"/>
    <n v="61115"/>
    <m/>
    <x v="0"/>
    <s v="Seasonal Shut-Off"/>
    <m/>
    <m/>
    <s v="KY-Center Ridge 3"/>
    <m/>
    <s v="KY-UNM"/>
    <m/>
    <m/>
    <m/>
    <d v="2021-05-09T00:00:00"/>
    <s v="KY-Unmetered"/>
    <n v="0"/>
    <n v="-2.4300000000000002"/>
    <n v="0"/>
    <n v="0"/>
    <n v="0"/>
    <n v="-2.4300000000000002"/>
    <n v="0"/>
    <n v="0"/>
    <n v="0"/>
    <n v="0"/>
    <n v="-2.4300000000000002"/>
  </r>
  <r>
    <s v="Inactive"/>
    <s v="400355-1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m/>
    <x v="0"/>
    <s v="Seasonal Shut-Off"/>
    <m/>
    <m/>
    <s v="KY-Center Ridge 3"/>
    <m/>
    <s v="KY-UNM"/>
    <m/>
    <m/>
    <m/>
    <d v="2021-10-31T00:00:00"/>
    <s v="KY-Unmetered"/>
    <n v="0"/>
    <n v="0"/>
    <n v="0"/>
    <n v="0"/>
    <n v="0"/>
    <n v="0"/>
    <n v="0"/>
    <n v="0"/>
    <n v="0"/>
    <n v="0"/>
    <n v="0"/>
  </r>
  <r>
    <s v="Inactive"/>
    <s v="400355-2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2-11-12T00:00:00"/>
    <s v="KY-Unmetered"/>
    <n v="0"/>
    <n v="-16"/>
    <n v="0"/>
    <n v="0"/>
    <n v="0"/>
    <n v="-16"/>
    <n v="0"/>
    <n v="0"/>
    <n v="0"/>
    <n v="0"/>
    <n v="-16"/>
  </r>
  <r>
    <s v="Inactive"/>
    <s v="400355-3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3-12-02T00:00:00"/>
    <s v="KY-Unmetered"/>
    <n v="0"/>
    <n v="0"/>
    <n v="0"/>
    <n v="0"/>
    <n v="0"/>
    <n v="0"/>
    <n v="0"/>
    <n v="0"/>
    <n v="0"/>
    <n v="0"/>
    <n v="0"/>
  </r>
  <r>
    <s v="Inactive"/>
    <s v="400355-4"/>
    <s v="Curtis Daniels"/>
    <n v="253"/>
    <s v="Scenic Valley"/>
    <m/>
    <s v="New Concord"/>
    <s v="KY"/>
    <n v="42076"/>
    <s v="N"/>
    <s v="Curtis Daniels"/>
    <s v="914 21st Ave"/>
    <m/>
    <s v="Rockford"/>
    <s v="IL"/>
    <n v="61104"/>
    <s v="(815) 670-9868"/>
    <x v="0"/>
    <s v="Seasonal Shut-Off"/>
    <m/>
    <m/>
    <s v="KY-Center Ridge 3"/>
    <m/>
    <s v="KY-UNM"/>
    <m/>
    <m/>
    <m/>
    <d v="2024-11-03T00:00:00"/>
    <s v="KY-Unmetered"/>
    <n v="0"/>
    <n v="0"/>
    <n v="0"/>
    <n v="0"/>
    <n v="0"/>
    <n v="0"/>
    <n v="0"/>
    <n v="0"/>
    <n v="0"/>
    <n v="0"/>
    <n v="0"/>
  </r>
  <r>
    <s v="Inactive"/>
    <s v="400357-0"/>
    <s v="Guthrie, Don &amp; Diane"/>
    <n v="438"/>
    <s v="Water Way Trl"/>
    <m/>
    <s v="New Concord"/>
    <s v="KY"/>
    <n v="42076"/>
    <s v="N"/>
    <s v="Guthrie, Don &amp; Diane"/>
    <s v="4937 Old Olive Rd"/>
    <m/>
    <s v="Hardin"/>
    <s v="KY"/>
    <n v="42048"/>
    <s v="(270) 354-6855"/>
    <x v="0"/>
    <m/>
    <m/>
    <m/>
    <s v="KY-Center Ridge 3"/>
    <m/>
    <s v="KY-UNM"/>
    <m/>
    <m/>
    <m/>
    <d v="2022-06-17T00:00:00"/>
    <s v="KY-Unmetered"/>
    <n v="0"/>
    <n v="0"/>
    <n v="0"/>
    <n v="0"/>
    <n v="0"/>
    <n v="0"/>
    <n v="0"/>
    <n v="0"/>
    <n v="0"/>
    <n v="0"/>
    <n v="0"/>
  </r>
  <r>
    <s v="Inactive"/>
    <s v="400359-0"/>
    <s v="Lacey, Gary &amp; Debbie"/>
    <n v="498"/>
    <s v="Water Way Trl"/>
    <m/>
    <s v="New Concord"/>
    <s v="KY"/>
    <n v="42076"/>
    <s v="N"/>
    <s v="Lacey, Gary &amp; Debbie"/>
    <s v="309 Clarendon Ln"/>
    <m/>
    <s v="St Charles"/>
    <s v="MO"/>
    <n v="63301"/>
    <s v="(636) 233-3633"/>
    <x v="0"/>
    <s v="Seasonal Shut-Off"/>
    <m/>
    <m/>
    <s v="KY-Center Ridge 3"/>
    <m/>
    <s v="KY-UNM"/>
    <m/>
    <m/>
    <m/>
    <d v="2024-10-20T00:00:00"/>
    <s v="KY-Unmetered"/>
    <n v="0"/>
    <n v="-292.98"/>
    <n v="0"/>
    <n v="0"/>
    <n v="0"/>
    <n v="-292.98"/>
    <n v="0"/>
    <n v="0"/>
    <n v="0"/>
    <n v="0"/>
    <n v="-292.98"/>
  </r>
  <r>
    <s v="Inactive"/>
    <s v="400361-0"/>
    <s v="Mueller, Harvey"/>
    <n v="730"/>
    <s v="Waterway Trl"/>
    <m/>
    <s v="New Concord"/>
    <s v="KY"/>
    <n v="42076"/>
    <s v="N"/>
    <s v="Mueller, Harvey"/>
    <s v="428 Dogwood South Lane"/>
    <m/>
    <s v="Haughton"/>
    <s v="LA"/>
    <n v="71037"/>
    <m/>
    <x v="0"/>
    <m/>
    <m/>
    <m/>
    <s v="KY-Center Ridge 3"/>
    <m/>
    <s v="KY-UNM"/>
    <m/>
    <m/>
    <m/>
    <d v="2021-06-30T00:00:00"/>
    <s v="KY-Unmetered"/>
    <n v="0"/>
    <n v="-0.17"/>
    <n v="0"/>
    <n v="0"/>
    <n v="0"/>
    <n v="-0.17"/>
    <n v="0"/>
    <n v="0"/>
    <n v="0"/>
    <n v="0"/>
    <n v="-0.17"/>
  </r>
  <r>
    <s v="Inactive"/>
    <s v="400361-1"/>
    <s v="Caroline Peeples"/>
    <n v="730"/>
    <s v="Waterway Trl"/>
    <m/>
    <s v="New Concord"/>
    <s v="KY"/>
    <n v="42076"/>
    <s v="N"/>
    <s v="Caroline Peeples"/>
    <s v="5533 Cottonport Drive"/>
    <m/>
    <s v="Brentwood"/>
    <s v="TN"/>
    <n v="37027"/>
    <n v="6159259248"/>
    <x v="0"/>
    <m/>
    <m/>
    <m/>
    <s v="KY-Center Ridge 3"/>
    <m/>
    <s v="KY-UNM"/>
    <m/>
    <m/>
    <m/>
    <d v="2023-09-27T00:00:00"/>
    <s v="KY-Unmetered"/>
    <n v="0"/>
    <n v="0"/>
    <n v="0"/>
    <n v="0"/>
    <n v="0"/>
    <n v="0"/>
    <n v="0"/>
    <n v="0"/>
    <n v="0"/>
    <n v="0"/>
    <n v="0"/>
  </r>
  <r>
    <s v="Inactive"/>
    <s v="400362-0"/>
    <s v="Dean, Dr. Dewey"/>
    <n v="184"/>
    <s v="Waterway Trl"/>
    <m/>
    <s v="New Concord"/>
    <s v="KY"/>
    <n v="42076"/>
    <s v="N"/>
    <s v="Dean, Dr. Dewey"/>
    <s v="589 Rosemill dr"/>
    <m/>
    <s v="Lexington"/>
    <s v="KY"/>
    <n v="40503"/>
    <m/>
    <x v="0"/>
    <m/>
    <m/>
    <m/>
    <s v="KY-Center Ridge 3"/>
    <m/>
    <s v="KY-UNM"/>
    <m/>
    <m/>
    <m/>
    <d v="2020-12-23T00:00:00"/>
    <s v="KY-Unmetered"/>
    <n v="0"/>
    <n v="-144.57"/>
    <n v="0"/>
    <n v="0"/>
    <n v="0"/>
    <n v="-144.57"/>
    <n v="0"/>
    <n v="0"/>
    <n v="0"/>
    <n v="0"/>
    <n v="-144.57"/>
  </r>
  <r>
    <s v="Inactive"/>
    <s v="400362-1"/>
    <s v="Current Customer"/>
    <n v="184"/>
    <s v="Waterway Trl"/>
    <m/>
    <s v="New Concord"/>
    <s v="KY"/>
    <n v="42076"/>
    <s v="N"/>
    <s v="Current Customer"/>
    <s v="184 Waterway Trl"/>
    <m/>
    <s v="New Concord"/>
    <s v="KY"/>
    <n v="42076"/>
    <m/>
    <x v="0"/>
    <m/>
    <m/>
    <m/>
    <s v="KY-Center Ridge 3"/>
    <m/>
    <s v="KY-UNM"/>
    <m/>
    <m/>
    <m/>
    <d v="2020-09-30T00:00:00"/>
    <s v="KY-Unmetered"/>
    <n v="0"/>
    <n v="0"/>
    <n v="0"/>
    <n v="0"/>
    <n v="0"/>
    <n v="0"/>
    <n v="0"/>
    <n v="0"/>
    <n v="0"/>
    <n v="0"/>
    <n v="0"/>
  </r>
  <r>
    <s v="Inactive"/>
    <s v="400363-0"/>
    <s v="Petrick, Dale &amp; Debbie"/>
    <n v="258"/>
    <s v="Waterway Trl"/>
    <m/>
    <s v="New Concord"/>
    <s v="KY"/>
    <n v="42076"/>
    <s v="N"/>
    <s v="Petrick, Dale &amp; Debbie"/>
    <s v="722 CR236"/>
    <m/>
    <s v="Florence"/>
    <s v="TX"/>
    <n v="76527"/>
    <m/>
    <x v="0"/>
    <m/>
    <m/>
    <m/>
    <s v="KY-Center Ridge 3"/>
    <m/>
    <s v="KY-UNM"/>
    <m/>
    <m/>
    <m/>
    <d v="2020-06-01T00:00:00"/>
    <s v="KY-Unmetered"/>
    <n v="0"/>
    <n v="-228.17"/>
    <n v="0"/>
    <n v="0"/>
    <n v="0"/>
    <n v="-228.17"/>
    <n v="0"/>
    <n v="0"/>
    <n v="0"/>
    <n v="0"/>
    <n v="-228.17"/>
  </r>
  <r>
    <s v="Inactive"/>
    <s v="400363-1"/>
    <s v="Current Customer"/>
    <n v="258"/>
    <s v="Waterway Trl"/>
    <m/>
    <s v="New Concord"/>
    <s v="KY"/>
    <n v="42076"/>
    <s v="N"/>
    <s v="Current Customer"/>
    <s v="258 Waterway Trl"/>
    <m/>
    <s v="New Concord"/>
    <s v="KY"/>
    <n v="42076"/>
    <m/>
    <x v="0"/>
    <m/>
    <m/>
    <m/>
    <s v="KY-Center Ridge 3"/>
    <m/>
    <s v="KY-UNM"/>
    <m/>
    <m/>
    <m/>
    <d v="2021-04-22T00:00:00"/>
    <s v="KY-Unmetered"/>
    <n v="0"/>
    <n v="0"/>
    <n v="0"/>
    <n v="0"/>
    <n v="0"/>
    <n v="0"/>
    <n v="0"/>
    <n v="0"/>
    <n v="0"/>
    <n v="0"/>
    <n v="0"/>
  </r>
  <r>
    <s v="Inactive"/>
    <s v="400363-2"/>
    <s v="Kristopher Doyle"/>
    <n v="258"/>
    <s v="Waterway Trl"/>
    <m/>
    <s v="New Concord"/>
    <s v="KY"/>
    <n v="42076"/>
    <s v="N"/>
    <s v="Kristopher Doyle"/>
    <s v="105 Calumet Loop"/>
    <m/>
    <s v="Elizabethtown"/>
    <s v="KY"/>
    <n v="47201"/>
    <s v="(615) 306-9808"/>
    <x v="0"/>
    <m/>
    <m/>
    <m/>
    <s v="KY-Center Ridge 3"/>
    <m/>
    <s v="KY-UNM"/>
    <m/>
    <m/>
    <m/>
    <d v="2024-03-20T00:00:00"/>
    <s v="KY-Unmetered"/>
    <n v="0"/>
    <n v="-1576.37"/>
    <n v="0"/>
    <n v="0"/>
    <n v="0"/>
    <n v="-1576.37"/>
    <n v="0"/>
    <n v="0"/>
    <n v="0"/>
    <n v="0"/>
    <n v="-1576.37"/>
  </r>
  <r>
    <s v="Inactive"/>
    <s v="400368-0"/>
    <s v="Alvarez, Ronald, Anna"/>
    <n v="456"/>
    <s v="Waterway Trl"/>
    <m/>
    <s v="New Concord"/>
    <s v="KY"/>
    <n v="42076"/>
    <s v="N"/>
    <s v="Alvarez, Ronald, Anna"/>
    <s v="451 Al'S Ln"/>
    <m/>
    <s v="Clarksville"/>
    <s v="TN"/>
    <n v="37042"/>
    <s v="(931) 553-0755"/>
    <x v="0"/>
    <m/>
    <m/>
    <m/>
    <s v="KY-Center Ridge 3"/>
    <m/>
    <s v="KY-UNM"/>
    <m/>
    <m/>
    <m/>
    <d v="2022-06-22T00:00:00"/>
    <s v="KY-Unmetered"/>
    <n v="0"/>
    <n v="0"/>
    <n v="0"/>
    <n v="0"/>
    <n v="0"/>
    <n v="0"/>
    <n v="0"/>
    <n v="0"/>
    <n v="0"/>
    <n v="0"/>
    <n v="0"/>
  </r>
  <r>
    <s v="Inactive"/>
    <s v="400370-0"/>
    <s v="Gutting, Phyllis"/>
    <n v="518"/>
    <s v="Waterway Trl"/>
    <m/>
    <s v="New Concord"/>
    <s v="KY"/>
    <n v="42076"/>
    <s v="N"/>
    <s v="Gutting, Phyllis"/>
    <s v="166 Mary Dr"/>
    <m/>
    <s v="Murray"/>
    <s v="KY"/>
    <n v="42071"/>
    <m/>
    <x v="0"/>
    <m/>
    <m/>
    <m/>
    <s v="KY-Center Ridge 3"/>
    <m/>
    <s v="KY-UNM"/>
    <m/>
    <m/>
    <m/>
    <d v="2021-11-01T00:00:00"/>
    <s v="KY-Unmetered"/>
    <n v="0"/>
    <n v="-94.65"/>
    <n v="0"/>
    <n v="0"/>
    <n v="0"/>
    <n v="-94.65"/>
    <n v="0"/>
    <n v="0"/>
    <n v="0"/>
    <n v="0"/>
    <n v="-94.65"/>
  </r>
  <r>
    <s v="Inactive"/>
    <s v="400372-0"/>
    <s v="Davern, Dennis"/>
    <n v="537"/>
    <s v="Waterway Trl"/>
    <m/>
    <s v="New Concord"/>
    <s v="KY"/>
    <n v="42076"/>
    <s v="N"/>
    <s v="Davern, Dennis"/>
    <s v="3151 Allen Rd"/>
    <m/>
    <s v="Zephyrhills"/>
    <s v="FL"/>
    <n v="33541"/>
    <m/>
    <x v="0"/>
    <m/>
    <m/>
    <m/>
    <s v="KY-Center Ridge 3"/>
    <m/>
    <s v="KY-UNM"/>
    <m/>
    <m/>
    <m/>
    <d v="2021-06-13T00:00:00"/>
    <s v="KY-Unmetered"/>
    <n v="0"/>
    <n v="0"/>
    <n v="0"/>
    <n v="0"/>
    <n v="0"/>
    <n v="0"/>
    <n v="0"/>
    <n v="0"/>
    <n v="0"/>
    <n v="0"/>
    <n v="0"/>
  </r>
  <r>
    <s v="Inactive"/>
    <s v="400372-1"/>
    <s v="Dave Malone"/>
    <n v="537"/>
    <s v="Waterway Trl"/>
    <m/>
    <s v="New Concord"/>
    <s v="KY"/>
    <n v="42076"/>
    <s v="N"/>
    <s v="Dave Malone"/>
    <s v="532 Waterway Trl"/>
    <m/>
    <s v="New Concord"/>
    <s v="KY"/>
    <n v="42076"/>
    <s v="(916) 207-9521"/>
    <x v="0"/>
    <m/>
    <m/>
    <m/>
    <s v="KY-Center Ridge 3"/>
    <m/>
    <s v="KY-UNM"/>
    <m/>
    <m/>
    <m/>
    <d v="2023-10-14T00:00:00"/>
    <s v="KY-Unmetered"/>
    <n v="0"/>
    <n v="0"/>
    <n v="0"/>
    <n v="0"/>
    <n v="0"/>
    <n v="0"/>
    <n v="0"/>
    <n v="0"/>
    <n v="0"/>
    <n v="0"/>
    <n v="0"/>
  </r>
  <r>
    <s v="Inactive"/>
    <s v="400373-0"/>
    <s v="Buchanan, Larry"/>
    <n v="548"/>
    <s v="Waterway Trl"/>
    <m/>
    <s v="New Concord"/>
    <s v="KY"/>
    <n v="42076"/>
    <s v="N"/>
    <s v="Buchanan, Larry"/>
    <s v="548 Waterway Trl"/>
    <m/>
    <s v="New Concord"/>
    <s v="KY"/>
    <n v="42076"/>
    <m/>
    <x v="0"/>
    <m/>
    <m/>
    <m/>
    <s v="KY-Center Ridge 3"/>
    <m/>
    <s v="KY-UNM"/>
    <m/>
    <m/>
    <m/>
    <d v="2020-11-06T00:00:00"/>
    <s v="KY-Unmetered"/>
    <n v="0"/>
    <n v="-67.25"/>
    <n v="0"/>
    <n v="0"/>
    <n v="0"/>
    <n v="-67.25"/>
    <n v="0"/>
    <n v="0"/>
    <n v="0"/>
    <n v="0"/>
    <n v="-67.25"/>
  </r>
  <r>
    <s v="Inactive"/>
    <s v="400374-0"/>
    <s v="Summers, Janet"/>
    <n v="558"/>
    <s v="Waterway Trl"/>
    <m/>
    <s v="New Concord"/>
    <s v="KY"/>
    <n v="42076"/>
    <s v="N"/>
    <s v="Summers, Janet"/>
    <s v="8625 375 South"/>
    <m/>
    <s v="Lafayette"/>
    <s v="IN"/>
    <n v="47905"/>
    <m/>
    <x v="0"/>
    <m/>
    <m/>
    <m/>
    <s v="KY-Center Ridge 3"/>
    <m/>
    <s v="KY-UNM"/>
    <m/>
    <m/>
    <m/>
    <d v="2021-06-01T00:00:00"/>
    <s v="KY-Unmetered"/>
    <n v="0"/>
    <n v="0"/>
    <n v="0"/>
    <n v="0"/>
    <n v="0"/>
    <n v="0"/>
    <n v="0"/>
    <n v="0"/>
    <n v="0"/>
    <n v="0"/>
    <n v="0"/>
  </r>
  <r>
    <s v="Inactive"/>
    <s v="400375-0"/>
    <s v="Sissy Goff"/>
    <n v="738"/>
    <s v="Waterway Tlr"/>
    <m/>
    <s v="New Concord"/>
    <s v="KY"/>
    <n v="42076"/>
    <s v="N"/>
    <s v="Sissy Goff"/>
    <s v="926 Coral Road"/>
    <m/>
    <s v="Nashville"/>
    <s v="TN"/>
    <n v="37204"/>
    <s v="(615) 972-1696"/>
    <x v="0"/>
    <s v="Seasonal Shut-Off"/>
    <m/>
    <m/>
    <s v="KY-Center Ridge 3"/>
    <m/>
    <s v="KY-UNM"/>
    <m/>
    <m/>
    <m/>
    <d v="2022-08-10T00:00:00"/>
    <s v="KY-Unmetered"/>
    <n v="0"/>
    <n v="0"/>
    <n v="0"/>
    <n v="0"/>
    <n v="0"/>
    <n v="0"/>
    <n v="0"/>
    <n v="0"/>
    <n v="0"/>
    <n v="0"/>
    <n v="0"/>
  </r>
  <r>
    <s v="Inactive"/>
    <s v="400375-1"/>
    <s v="Sissy Goff"/>
    <n v="738"/>
    <s v="Waterway Tlr"/>
    <m/>
    <s v="New Concord"/>
    <s v="KY"/>
    <n v="42076"/>
    <s v="N"/>
    <s v="Sissy Goff"/>
    <s v="926 Coral Road"/>
    <m/>
    <s v="Nashville"/>
    <s v="TN"/>
    <n v="37204"/>
    <s v="(615) 972-1696"/>
    <x v="0"/>
    <s v="Seasonal Shut-Off"/>
    <m/>
    <m/>
    <s v="KY-Center Ridge 3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400381-0"/>
    <s v="Cornett, William"/>
    <n v="638"/>
    <s v="Cedarhaven Dr"/>
    <m/>
    <s v="Murray"/>
    <s v="KY"/>
    <n v="42701"/>
    <s v="N"/>
    <s v="Cornett, William"/>
    <s v="122 Riviera Courts"/>
    <m/>
    <s v="Murray"/>
    <s v="KY"/>
    <n v="42071"/>
    <m/>
    <x v="0"/>
    <m/>
    <m/>
    <m/>
    <s v="KY-Center Ridge 4"/>
    <m/>
    <s v="KY-UNM"/>
    <m/>
    <m/>
    <m/>
    <d v="2020-08-19T00:00:00"/>
    <s v="KY-Unmetered"/>
    <n v="0"/>
    <n v="0"/>
    <n v="0"/>
    <n v="0"/>
    <n v="0"/>
    <n v="0"/>
    <n v="0"/>
    <n v="0"/>
    <n v="0"/>
    <n v="0"/>
    <n v="0"/>
  </r>
  <r>
    <s v="Inactive"/>
    <s v="400381-1"/>
    <s v="Current Customer"/>
    <n v="638"/>
    <s v="Cedarhaven Dr"/>
    <m/>
    <s v="Murray"/>
    <s v="KY"/>
    <n v="42701"/>
    <s v="N"/>
    <s v="Current Customer"/>
    <s v="638 Cedarhaven Dr"/>
    <m/>
    <s v="Murray"/>
    <s v="KY"/>
    <n v="42701"/>
    <m/>
    <x v="0"/>
    <m/>
    <m/>
    <m/>
    <s v="KY-Center Ridge 4"/>
    <m/>
    <s v="KY-UNM"/>
    <m/>
    <m/>
    <m/>
    <d v="2020-11-06T00:00:00"/>
    <s v="KY-Unmetered"/>
    <n v="0"/>
    <n v="0"/>
    <n v="0"/>
    <n v="0"/>
    <n v="0"/>
    <n v="0"/>
    <n v="0"/>
    <n v="0"/>
    <n v="0"/>
    <n v="0"/>
    <n v="0"/>
  </r>
  <r>
    <s v="Inactive"/>
    <s v="400383-0"/>
    <s v="Dean, David"/>
    <n v="252"/>
    <s v="Creekview Dr"/>
    <m/>
    <s v="Murray"/>
    <s v="KY"/>
    <n v="42701"/>
    <s v="N"/>
    <s v="Dean, David"/>
    <s v="1002 irene ter "/>
    <m/>
    <s v="Murray"/>
    <s v="KY"/>
    <n v="42071"/>
    <s v="(270) 213-0550"/>
    <x v="0"/>
    <m/>
    <m/>
    <m/>
    <s v="KY-Center Ridge 4"/>
    <m/>
    <s v="KY-UNM"/>
    <m/>
    <m/>
    <m/>
    <d v="2025-06-09T00:00:00"/>
    <s v="KY-Unmetered"/>
    <n v="0"/>
    <n v="0"/>
    <n v="0"/>
    <n v="0"/>
    <n v="0"/>
    <n v="0"/>
    <n v="0"/>
    <n v="0"/>
    <n v="0"/>
    <n v="0"/>
    <n v="0"/>
  </r>
  <r>
    <s v="Inactive"/>
    <s v="400385-0"/>
    <s v="Dexter, Carl"/>
    <n v="41"/>
    <s v="DEERCREST LANE"/>
    <m/>
    <s v="Murray"/>
    <s v="KY"/>
    <n v="42701"/>
    <s v="N"/>
    <s v="Dexter, Carl"/>
    <s v="12150 S Old Madisonville Rd"/>
    <m/>
    <s v="CROFTON"/>
    <s v="KY"/>
    <n v="42217"/>
    <s v="(270) 226-4951"/>
    <x v="0"/>
    <m/>
    <m/>
    <m/>
    <s v="KY-Center Ridge 4"/>
    <m/>
    <s v="KY-UNM"/>
    <m/>
    <m/>
    <m/>
    <d v="2023-04-01T00:00:00"/>
    <s v="KY-Unmetered"/>
    <n v="0"/>
    <n v="0"/>
    <n v="0"/>
    <n v="0"/>
    <n v="0"/>
    <n v="0"/>
    <n v="0"/>
    <n v="0"/>
    <n v="0"/>
    <n v="0"/>
    <n v="0"/>
  </r>
  <r>
    <s v="Inactive"/>
    <s v="400385-1"/>
    <s v="Unknown"/>
    <n v="41"/>
    <s v="DEERCREST LANE"/>
    <m/>
    <s v="Murray"/>
    <s v="KY"/>
    <n v="42701"/>
    <s v="N"/>
    <s v="MUST COME IN &amp; SIGN UP"/>
    <s v="41 DEERCREST LANE"/>
    <m/>
    <s v="Murray"/>
    <s v="KY"/>
    <n v="42701"/>
    <m/>
    <x v="0"/>
    <m/>
    <m/>
    <m/>
    <s v="KY-Center Ridge 4"/>
    <m/>
    <s v="KY-UNM"/>
    <m/>
    <m/>
    <m/>
    <d v="2025-02-05T00:00:00"/>
    <s v="KY-Unmetered"/>
    <n v="0"/>
    <n v="0"/>
    <n v="0"/>
    <n v="0"/>
    <n v="0"/>
    <n v="0"/>
    <n v="0"/>
    <n v="0"/>
    <n v="0"/>
    <n v="0"/>
    <n v="0"/>
  </r>
  <r>
    <s v="Inactive"/>
    <s v="400387-0"/>
    <s v="Barrett, Frank"/>
    <n v="195"/>
    <s v="Deercrest La"/>
    <s v="Lot 80"/>
    <s v="Murray"/>
    <s v="KY"/>
    <n v="42701"/>
    <s v="N"/>
    <s v="Barrett, Frank"/>
    <s v="195 Deercrest Lane"/>
    <m/>
    <s v="Murray"/>
    <s v="KY"/>
    <n v="42071"/>
    <m/>
    <x v="0"/>
    <m/>
    <m/>
    <m/>
    <s v="KY-Center Ridge 4"/>
    <m/>
    <s v="KY-UNM"/>
    <m/>
    <m/>
    <m/>
    <d v="2021-12-04T00:00:00"/>
    <s v="KY-Unmetered"/>
    <n v="0"/>
    <n v="0"/>
    <n v="0"/>
    <n v="0"/>
    <n v="0"/>
    <n v="0"/>
    <n v="0"/>
    <n v="0"/>
    <n v="0"/>
    <n v="0"/>
    <n v="0"/>
  </r>
  <r>
    <s v="Inactive"/>
    <s v="400388-0"/>
    <s v="Seczawa, Stephan"/>
    <n v="250"/>
    <s v="Deercrest Ln"/>
    <m/>
    <s v="Murray"/>
    <s v="KY"/>
    <n v="42701"/>
    <s v="N"/>
    <s v="Seczawa, Stephan"/>
    <s v="634 Ruskin Drive"/>
    <m/>
    <s v="Algonac"/>
    <s v="MI"/>
    <n v="48001"/>
    <s v="(810) 882-9380"/>
    <x v="0"/>
    <m/>
    <m/>
    <m/>
    <s v="KY-Center Ridge 4"/>
    <m/>
    <s v="KY-UNM"/>
    <m/>
    <m/>
    <m/>
    <d v="2021-09-24T00:00:00"/>
    <s v="KY-Unmetered"/>
    <n v="0"/>
    <n v="0"/>
    <n v="0"/>
    <n v="0"/>
    <n v="0"/>
    <n v="0"/>
    <n v="0"/>
    <n v="0"/>
    <n v="0"/>
    <n v="0"/>
    <n v="0"/>
  </r>
  <r>
    <s v="Inactive"/>
    <s v="400392-0"/>
    <s v="Fearn, Richard"/>
    <n v="261"/>
    <s v="Holly Tree"/>
    <m/>
    <s v="Murray"/>
    <s v="KY"/>
    <n v="42701"/>
    <s v="N"/>
    <s v="Fearn, Richard"/>
    <s v="377 Hollytree Dr"/>
    <m/>
    <s v="Murray"/>
    <s v="KY"/>
    <n v="42071"/>
    <s v="(270) 227-8649"/>
    <x v="0"/>
    <m/>
    <m/>
    <m/>
    <s v="KY-Center Ridge 4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0396-0"/>
    <s v="Brunner, Sara"/>
    <n v="108"/>
    <s v="Hollytree Dr"/>
    <m/>
    <s v="Murray"/>
    <s v="KY"/>
    <n v="42701"/>
    <s v="N"/>
    <s v="Sara Brunner"/>
    <s v="108 Hollytree Dr"/>
    <m/>
    <s v="Murray"/>
    <s v="KY"/>
    <n v="42701"/>
    <s v="(270) 703-8293"/>
    <x v="0"/>
    <m/>
    <m/>
    <m/>
    <s v="KY-Center Ridge 4"/>
    <m/>
    <s v="KY-UNM"/>
    <m/>
    <m/>
    <m/>
    <d v="2023-09-18T00:00:00"/>
    <s v="KY-Unmetered"/>
    <n v="0"/>
    <n v="0"/>
    <n v="0"/>
    <n v="0"/>
    <n v="0"/>
    <n v="0"/>
    <n v="0"/>
    <n v="0"/>
    <n v="0"/>
    <n v="0"/>
    <n v="0"/>
  </r>
  <r>
    <s v="Inactive"/>
    <s v="400396-1"/>
    <s v="Unknown"/>
    <n v="108"/>
    <s v="Hollytree Dr"/>
    <m/>
    <s v="Murray"/>
    <s v="KY"/>
    <n v="42701"/>
    <s v="N"/>
    <s v="MUST COME IN &amp; SIGN UP"/>
    <s v="108 Hollytree Dr"/>
    <m/>
    <s v="Murray"/>
    <s v="KY"/>
    <n v="42701"/>
    <m/>
    <x v="0"/>
    <m/>
    <m/>
    <m/>
    <s v="KY-Center Ridge 4"/>
    <m/>
    <s v="KY-UNM"/>
    <m/>
    <m/>
    <m/>
    <d v="2024-02-16T00:00:00"/>
    <s v="KY-Unmetered"/>
    <n v="0"/>
    <n v="0"/>
    <n v="0"/>
    <n v="0"/>
    <n v="0"/>
    <n v="0"/>
    <n v="0"/>
    <n v="0"/>
    <n v="0"/>
    <n v="0"/>
    <n v="0"/>
  </r>
  <r>
    <s v="Inactive"/>
    <s v="400396-2"/>
    <s v="Brian  Howard"/>
    <n v="108"/>
    <s v="Hollytree Dr"/>
    <m/>
    <s v="Murray"/>
    <s v="KY"/>
    <n v="42701"/>
    <s v="N"/>
    <s v="Brian Howard"/>
    <s v="1609 Main St."/>
    <m/>
    <s v="Murray"/>
    <s v="KY"/>
    <n v="42701"/>
    <s v="(518) 878-4771"/>
    <x v="0"/>
    <m/>
    <m/>
    <m/>
    <s v="KY-Center Ridge 4"/>
    <m/>
    <s v="KY-UNM"/>
    <m/>
    <m/>
    <m/>
    <d v="2025-09-21T00:00:00"/>
    <s v="KY-Unmetered"/>
    <n v="0"/>
    <n v="0"/>
    <n v="0"/>
    <n v="0"/>
    <n v="0"/>
    <n v="0"/>
    <n v="0"/>
    <n v="0"/>
    <n v="0"/>
    <n v="0"/>
    <n v="0"/>
  </r>
  <r>
    <s v="Inactive"/>
    <s v="400401-0"/>
    <s v="Mallory, Tillman"/>
    <n v="39"/>
    <s v="Hollytree Dr"/>
    <m/>
    <s v="Murray"/>
    <s v="KY"/>
    <n v="42701"/>
    <s v="N"/>
    <s v="Mallory, Tillman"/>
    <s v="3865 Little Hurricane Rd"/>
    <m/>
    <s v="Martinsville"/>
    <s v="IN"/>
    <n v="46151"/>
    <s v="(765) 346-1999"/>
    <x v="0"/>
    <m/>
    <m/>
    <m/>
    <s v="KY-Center Ridge 4"/>
    <m/>
    <s v="KY-UNM"/>
    <m/>
    <m/>
    <m/>
    <d v="2022-12-28T00:00:00"/>
    <s v="KY-Unmetered"/>
    <n v="0"/>
    <n v="0"/>
    <n v="0"/>
    <n v="0"/>
    <n v="0"/>
    <n v="0"/>
    <n v="0"/>
    <n v="0"/>
    <n v="0"/>
    <n v="0"/>
    <n v="0"/>
  </r>
  <r>
    <s v="Inactive"/>
    <s v="400401-1"/>
    <s v="Unknown"/>
    <n v="39"/>
    <s v="Hollytree Dr"/>
    <m/>
    <s v="Murray"/>
    <s v="KY"/>
    <n v="42701"/>
    <s v="N"/>
    <s v="MUST COME IN &amp; SIGN UP"/>
    <s v="39 Hollytree Dr"/>
    <m/>
    <s v="Murray"/>
    <s v="KY"/>
    <n v="42701"/>
    <m/>
    <x v="0"/>
    <m/>
    <m/>
    <m/>
    <s v="KY-Center Ridge 4"/>
    <m/>
    <s v="KY-UNM"/>
    <m/>
    <m/>
    <m/>
    <d v="2023-03-06T00:00:00"/>
    <s v="KY-Unmetered"/>
    <n v="0"/>
    <n v="0"/>
    <n v="0"/>
    <n v="0"/>
    <n v="0"/>
    <n v="0"/>
    <n v="0"/>
    <n v="0"/>
    <n v="0"/>
    <n v="0"/>
    <n v="0"/>
  </r>
  <r>
    <s v="Inactive"/>
    <s v="400407-0"/>
    <s v="Newsome, Jackie"/>
    <n v="230"/>
    <s v="Landmark Crl"/>
    <s v="Lot 6"/>
    <s v="Murray"/>
    <s v="KY"/>
    <n v="42701"/>
    <s v="N"/>
    <s v="Newsome, Jackie"/>
    <s v="1459 Chester Todd Rd"/>
    <m/>
    <s v="Boaz"/>
    <s v="AL"/>
    <n v="35956"/>
    <s v="(270) 804-8613"/>
    <x v="0"/>
    <m/>
    <m/>
    <m/>
    <s v="KY-Center Ridge 4"/>
    <m/>
    <s v="KY-UNM"/>
    <m/>
    <m/>
    <m/>
    <d v="2024-06-19T00:00:00"/>
    <s v="KY-Unmetered"/>
    <n v="0"/>
    <n v="0"/>
    <n v="0"/>
    <n v="0"/>
    <n v="0"/>
    <n v="0"/>
    <n v="0"/>
    <n v="0"/>
    <n v="0"/>
    <n v="0"/>
    <n v="0"/>
  </r>
  <r>
    <s v="Inactive"/>
    <s v="400411-0"/>
    <s v="Nichols, John"/>
    <n v="19"/>
    <s v="Onyx Dr."/>
    <m/>
    <s v="Murray"/>
    <s v="KY"/>
    <n v="42701"/>
    <s v="N"/>
    <s v="Nichols, John"/>
    <s v="19 Onyx Dr."/>
    <m/>
    <s v="Murray"/>
    <s v="KY"/>
    <n v="42071"/>
    <s v="(270) 227-2619"/>
    <x v="0"/>
    <s v="Seasonal Shut-Off"/>
    <m/>
    <m/>
    <s v="KY-Center Ridge 4"/>
    <m/>
    <s v="KY-UNM"/>
    <m/>
    <m/>
    <m/>
    <d v="2023-04-05T00:00:00"/>
    <s v="KY-Unmetered"/>
    <n v="0"/>
    <n v="0"/>
    <n v="940.61"/>
    <n v="0"/>
    <n v="0"/>
    <n v="940.61"/>
    <n v="0"/>
    <n v="0"/>
    <n v="0"/>
    <n v="0"/>
    <n v="940.61"/>
  </r>
  <r>
    <s v="Inactive"/>
    <s v="400412-0"/>
    <s v="Wireman, Clayton"/>
    <n v="138"/>
    <s v="Stargrass Dr"/>
    <m/>
    <s v="Murray"/>
    <s v="KY"/>
    <n v="42071"/>
    <s v="N"/>
    <s v="Wireman, Clayton"/>
    <s v="189 Ste Rt 943"/>
    <m/>
    <s v="Water Valley"/>
    <s v="KY"/>
    <n v="42085"/>
    <m/>
    <x v="0"/>
    <m/>
    <m/>
    <m/>
    <s v="KY-Center Ridge 4"/>
    <m/>
    <s v="KY-UNM"/>
    <m/>
    <m/>
    <m/>
    <d v="2021-04-22T00:00:00"/>
    <s v="KY-Unmetered"/>
    <n v="0"/>
    <n v="0"/>
    <n v="0"/>
    <n v="0"/>
    <n v="0"/>
    <n v="0"/>
    <n v="0"/>
    <n v="0"/>
    <n v="0"/>
    <n v="0"/>
    <n v="0"/>
  </r>
  <r>
    <s v="Inactive"/>
    <s v="400412-1"/>
    <s v="Martha Hall"/>
    <n v="138"/>
    <s v="Stargrass Dr"/>
    <m/>
    <s v="Murray"/>
    <s v="KY"/>
    <n v="42071"/>
    <s v="N"/>
    <s v="Martha Hall"/>
    <s v="5094 Roosevelt Rd"/>
    <m/>
    <s v="Dexter"/>
    <s v="KY"/>
    <n v="42036"/>
    <m/>
    <x v="0"/>
    <m/>
    <m/>
    <m/>
    <s v="KY-Center Ridge 4"/>
    <m/>
    <s v="KY-UNM"/>
    <m/>
    <m/>
    <m/>
    <d v="2021-11-19T00:00:00"/>
    <s v="KY-Unmetered"/>
    <n v="0"/>
    <n v="-0.1"/>
    <n v="0"/>
    <n v="0"/>
    <n v="0"/>
    <n v="-0.1"/>
    <n v="0"/>
    <n v="0"/>
    <n v="0"/>
    <n v="0"/>
    <n v="-0.1"/>
  </r>
  <r>
    <s v="Inactive"/>
    <s v="400413-0"/>
    <s v="Ensell, Elizabeth &amp; Kurt"/>
    <n v="56"/>
    <s v="Water Lilly Ln"/>
    <m/>
    <s v="Murray"/>
    <s v="KY"/>
    <n v="42701"/>
    <s v="N"/>
    <s v="Ensell, Elizabeth &amp; Kurt"/>
    <s v="300 Center St"/>
    <m/>
    <s v="Hazel"/>
    <s v="KY"/>
    <n v="42049"/>
    <m/>
    <x v="0"/>
    <m/>
    <m/>
    <m/>
    <s v="KY-Center Ridge 4"/>
    <m/>
    <s v="KY-UNM"/>
    <m/>
    <m/>
    <m/>
    <d v="2021-05-21T00:00:00"/>
    <s v="KY-Unmetered"/>
    <n v="0"/>
    <n v="0"/>
    <n v="0"/>
    <n v="0"/>
    <n v="0"/>
    <n v="0"/>
    <n v="0"/>
    <n v="0"/>
    <n v="0"/>
    <n v="0"/>
    <n v="0"/>
  </r>
  <r>
    <s v="Inactive"/>
    <s v="400416-0"/>
    <s v="Rayburn, Jeremiah &amp; Ashley"/>
    <n v="232"/>
    <s v="Windsong Crl"/>
    <m/>
    <s v="Murray"/>
    <s v="KY"/>
    <n v="42701"/>
    <s v="N"/>
    <s v="Rayburn, Jeremiah &amp; Ashley"/>
    <s v="1723 Reed Rd"/>
    <m/>
    <s v="Benton"/>
    <s v="KY"/>
    <n v="42025"/>
    <m/>
    <x v="0"/>
    <m/>
    <m/>
    <m/>
    <s v="KY-Center Ridge 4"/>
    <m/>
    <s v="KY-UNM"/>
    <m/>
    <m/>
    <m/>
    <d v="2021-10-14T00:00:00"/>
    <s v="KY-Unmetered"/>
    <n v="0"/>
    <n v="0"/>
    <n v="0"/>
    <n v="0"/>
    <n v="0"/>
    <n v="0"/>
    <n v="0"/>
    <n v="0"/>
    <n v="0"/>
    <n v="0"/>
    <n v="0"/>
  </r>
  <r>
    <s v="Inactive"/>
    <s v="400418-0"/>
    <s v="Spalding, Robert"/>
    <n v="409"/>
    <s v="Windsong Cir"/>
    <m/>
    <s v="Murray"/>
    <s v="KY"/>
    <n v="42701"/>
    <s v="N"/>
    <s v="Spalding, Robert"/>
    <s v="409 Windsong Crl"/>
    <m/>
    <s v="Murray"/>
    <s v="KY"/>
    <n v="42071"/>
    <s v="(270) 804-5799"/>
    <x v="0"/>
    <m/>
    <m/>
    <m/>
    <s v="KY-Center Ridge 4"/>
    <m/>
    <s v="KY-UNM"/>
    <m/>
    <m/>
    <m/>
    <d v="2022-10-30T00:00:00"/>
    <s v="KY-Unmetered"/>
    <n v="0"/>
    <n v="0"/>
    <n v="0"/>
    <n v="0"/>
    <n v="0"/>
    <n v="0"/>
    <n v="0"/>
    <n v="0"/>
    <n v="0"/>
    <n v="0"/>
    <n v="0"/>
  </r>
  <r>
    <s v="Inactive"/>
    <s v="400418-1"/>
    <s v="Tamara  Najjar"/>
    <n v="409"/>
    <s v="Windsong Cir"/>
    <m/>
    <s v="Murray"/>
    <s v="KY"/>
    <n v="42701"/>
    <s v="N"/>
    <s v="Tamara Najjar"/>
    <s v="409 Windsong Cir"/>
    <m/>
    <s v="Murray"/>
    <s v="KY"/>
    <n v="42701"/>
    <s v="(951) 333-4964"/>
    <x v="0"/>
    <m/>
    <m/>
    <m/>
    <s v="KY-Center Ridge 4"/>
    <m/>
    <s v="KY-UNM"/>
    <m/>
    <m/>
    <m/>
    <d v="2022-11-30T00:00:00"/>
    <s v="KY-Unmetered"/>
    <n v="0"/>
    <n v="0"/>
    <n v="0"/>
    <n v="0"/>
    <n v="0"/>
    <n v="0"/>
    <n v="0"/>
    <n v="0"/>
    <n v="0"/>
    <n v="0"/>
    <n v="0"/>
  </r>
  <r>
    <s v="Inactive"/>
    <s v="402193-0"/>
    <s v="BARRETT, ARTHUR"/>
    <s v="Lot 81"/>
    <s v="Deercrest ln"/>
    <m/>
    <s v="Murray"/>
    <s v="KY"/>
    <n v="42071"/>
    <s v="N"/>
    <s v="BARRETT, ARTHUR"/>
    <s v="Po Box 28"/>
    <m/>
    <s v="Steward"/>
    <s v="IL"/>
    <n v="60553"/>
    <s v="(815) 396-2439"/>
    <x v="0"/>
    <m/>
    <m/>
    <m/>
    <s v="KY-Center Ridge 4"/>
    <m/>
    <s v="KY-UNM"/>
    <m/>
    <m/>
    <m/>
    <d v="2020-09-01T00:00:00"/>
    <s v="KY-Unmetered"/>
    <n v="0"/>
    <n v="-0.34"/>
    <n v="0"/>
    <n v="0"/>
    <n v="0"/>
    <n v="-0.34"/>
    <n v="0"/>
    <n v="0"/>
    <n v="0"/>
    <n v="0"/>
    <n v="-0.34"/>
  </r>
  <r>
    <s v="Inactive"/>
    <s v="402194-0"/>
    <s v="Paul &amp; Peggy Benson"/>
    <m/>
    <s v="Whisper Dr E"/>
    <m/>
    <s v="Murray"/>
    <s v="KY"/>
    <n v="42071"/>
    <s v="N"/>
    <s v="Paul &amp; Peggy Benson"/>
    <s v="33 N. Summer Ln"/>
    <m/>
    <s v="East Prairie"/>
    <s v="MO"/>
    <n v="63845"/>
    <m/>
    <x v="0"/>
    <m/>
    <m/>
    <m/>
    <s v="KY-Center Ridge 1"/>
    <m/>
    <s v="KY-UNM"/>
    <m/>
    <m/>
    <m/>
    <m/>
    <s v="KY-Unmetered"/>
    <n v="0"/>
    <n v="0"/>
    <n v="3907.54"/>
    <n v="0"/>
    <n v="18.14"/>
    <n v="3925.68"/>
    <n v="0"/>
    <n v="0"/>
    <n v="0"/>
    <n v="0"/>
    <n v="3925.68"/>
  </r>
  <r>
    <s v="Inactive"/>
    <s v="402195-0"/>
    <s v="CHAPPELL, WILLIAM"/>
    <s v="Lot 564 &amp; 565"/>
    <s v="Fawnwood Dr"/>
    <m/>
    <s v="New Concord"/>
    <s v="KY"/>
    <n v="42076"/>
    <s v="N"/>
    <s v="CHAPPELL, WILLIAM"/>
    <s v="415 Illinois Ave"/>
    <m/>
    <s v="Sikeston"/>
    <s v="MO"/>
    <n v="63801"/>
    <s v="(573) 471-4998"/>
    <x v="0"/>
    <m/>
    <m/>
    <m/>
    <s v="KY-Center Ridge 2"/>
    <m/>
    <s v="KY-UNM"/>
    <m/>
    <m/>
    <m/>
    <d v="2021-10-25T00:00:00"/>
    <s v="KY-Unmetered"/>
    <n v="0"/>
    <n v="0"/>
    <n v="0"/>
    <n v="0"/>
    <n v="0"/>
    <n v="0"/>
    <n v="0"/>
    <n v="0"/>
    <n v="0"/>
    <n v="0"/>
    <n v="0"/>
  </r>
  <r>
    <s v="Inactive"/>
    <s v="402197-0"/>
    <s v="D.I.D.I.T. MGT, LLC."/>
    <n v="77"/>
    <s v="Whisper Dr E"/>
    <s v="Lot 49"/>
    <s v="Murray"/>
    <s v="KY"/>
    <n v="42071"/>
    <s v="N"/>
    <s v="D.I.D.I.T. MGT, LLC."/>
    <s v="P.O.Box 296"/>
    <m/>
    <s v="Sikeston"/>
    <s v="MO"/>
    <n v="63801"/>
    <s v="(573) 471-4117"/>
    <x v="0"/>
    <m/>
    <m/>
    <m/>
    <s v="KY-Center Ridge 1"/>
    <m/>
    <s v="KY-UNM"/>
    <m/>
    <m/>
    <m/>
    <d v="2021-12-31T00:00:00"/>
    <s v="KY-Unmetered"/>
    <n v="0"/>
    <n v="0"/>
    <n v="0"/>
    <n v="0"/>
    <n v="0"/>
    <n v="0"/>
    <n v="0"/>
    <n v="0"/>
    <n v="0"/>
    <n v="0"/>
    <n v="0"/>
  </r>
  <r>
    <s v="Inactive"/>
    <s v="402202-0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2-11-01T00:00:00"/>
    <s v="KY-Unmetered"/>
    <n v="0"/>
    <n v="0"/>
    <n v="0"/>
    <n v="0"/>
    <n v="0"/>
    <n v="0"/>
    <n v="0"/>
    <n v="0"/>
    <n v="0"/>
    <n v="0"/>
    <n v="0"/>
  </r>
  <r>
    <s v="Inactive"/>
    <s v="402202-1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3-11-01T00:00:00"/>
    <s v="KY-Unmetered"/>
    <n v="0"/>
    <n v="0"/>
    <n v="0"/>
    <n v="0"/>
    <n v="0"/>
    <n v="0"/>
    <n v="0"/>
    <n v="0"/>
    <n v="0"/>
    <n v="0"/>
    <n v="0"/>
  </r>
  <r>
    <s v="Inactive"/>
    <s v="402202-2"/>
    <s v="HARGRAVES, TODD &amp; PATTY"/>
    <n v="100"/>
    <s v="Pineview Dr"/>
    <m/>
    <s v="New Concord"/>
    <s v="KY"/>
    <n v="42076"/>
    <s v="N"/>
    <s v="HARGRAVES, TODD &amp; PATTY"/>
    <s v="298 County Rd 950 N."/>
    <m/>
    <s v="Albion"/>
    <s v="IL"/>
    <n v="62806"/>
    <s v="(618) 302-1277"/>
    <x v="0"/>
    <s v="Seasonal Shut-Off"/>
    <m/>
    <m/>
    <s v="KY-Center Ridge 2"/>
    <m/>
    <s v="KY-UNM"/>
    <m/>
    <m/>
    <m/>
    <d v="2024-10-01T00:00:00"/>
    <s v="KY-Unmetered"/>
    <n v="0"/>
    <n v="-77.63"/>
    <n v="0"/>
    <n v="0"/>
    <n v="0"/>
    <n v="-77.63"/>
    <n v="0"/>
    <n v="0"/>
    <n v="0"/>
    <n v="0"/>
    <n v="-77.63"/>
  </r>
  <r>
    <s v="Inactive"/>
    <s v="402203-0"/>
    <s v="HIVELY, NICHOLAS"/>
    <n v="125"/>
    <s v="Lakeshore Dr."/>
    <m/>
    <s v="New Concord"/>
    <s v="KY"/>
    <n v="42076"/>
    <s v="N"/>
    <s v="HIVELY, NICHOLAS"/>
    <s v="22420 South Donna Ave"/>
    <m/>
    <s v="Channahon"/>
    <s v="IL"/>
    <n v="60410"/>
    <s v="(815) 467-5695"/>
    <x v="0"/>
    <m/>
    <m/>
    <m/>
    <s v="KY-Center Ridge 2"/>
    <m/>
    <s v="KY-UNM"/>
    <m/>
    <m/>
    <m/>
    <d v="2023-10-31T00:00:00"/>
    <s v="KY-Unmetered"/>
    <n v="0"/>
    <n v="0"/>
    <n v="0"/>
    <n v="0"/>
    <n v="0"/>
    <n v="0"/>
    <n v="0"/>
    <n v="0"/>
    <n v="0"/>
    <n v="0"/>
    <n v="0"/>
  </r>
  <r>
    <s v="Inactive"/>
    <s v="402203-1"/>
    <s v="HIVELY, NICHOLAS"/>
    <n v="125"/>
    <s v="Lakeshore Dr."/>
    <m/>
    <s v="New Concord"/>
    <s v="KY"/>
    <n v="42076"/>
    <s v="N"/>
    <s v="HIVELY, NICHOLAS"/>
    <s v="22420 South Donna Ave"/>
    <m/>
    <s v="Channahon"/>
    <s v="IL"/>
    <n v="60410"/>
    <s v="(815) 467-5695"/>
    <x v="0"/>
    <m/>
    <m/>
    <m/>
    <s v="KY-Center Ridge 2"/>
    <m/>
    <s v="KY-UNM"/>
    <m/>
    <m/>
    <m/>
    <d v="2024-09-23T00:00:00"/>
    <s v="KY-Unmetered"/>
    <n v="0"/>
    <n v="0"/>
    <n v="0"/>
    <n v="0"/>
    <n v="0"/>
    <n v="0"/>
    <n v="0"/>
    <n v="0"/>
    <n v="0"/>
    <n v="0"/>
    <n v="0"/>
  </r>
  <r>
    <s v="Inactive"/>
    <s v="402204-0"/>
    <s v="HUGHES, ROBERT"/>
    <n v="45"/>
    <s v="Canal Dr"/>
    <m/>
    <s v="Murray"/>
    <s v="KY"/>
    <n v="42071"/>
    <s v="N"/>
    <s v="HUGHES, ROBERT"/>
    <s v="606 Blair St"/>
    <m/>
    <s v="Murray"/>
    <s v="KY"/>
    <n v="42071"/>
    <m/>
    <x v="0"/>
    <m/>
    <m/>
    <m/>
    <s v="KY-Center Ridge 1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2204-1"/>
    <s v="FOX WILLIAM RICHARD &amp; JOY"/>
    <n v="45"/>
    <s v="Canal Dr"/>
    <m/>
    <s v="Murray"/>
    <s v="KY"/>
    <n v="42071"/>
    <s v="N"/>
    <s v="FOX WILLIAM RICHARD &amp; JOY"/>
    <s v="1300 Larkspur"/>
    <m/>
    <s v="Murray"/>
    <s v="KY"/>
    <n v="42071"/>
    <m/>
    <x v="0"/>
    <m/>
    <m/>
    <m/>
    <s v="KY-Center Ridge 1"/>
    <m/>
    <s v="KY-UNM"/>
    <m/>
    <m/>
    <m/>
    <d v="2020-06-02T00:00:00"/>
    <s v="KY-Unmetered"/>
    <n v="0"/>
    <n v="0"/>
    <n v="0"/>
    <n v="0"/>
    <n v="0"/>
    <n v="0"/>
    <n v="0"/>
    <n v="0"/>
    <n v="0"/>
    <n v="0"/>
    <n v="0"/>
  </r>
  <r>
    <s v="Inactive"/>
    <s v="402206-0"/>
    <s v="KULAK, JOHN"/>
    <n v="253"/>
    <s v="Primrose Dr"/>
    <m/>
    <s v="New Concord"/>
    <s v="KY"/>
    <n v="42076"/>
    <s v="N"/>
    <s v="KULAK, JOHN"/>
    <s v="P O box 121"/>
    <m/>
    <s v="Elwood"/>
    <s v="IL"/>
    <n v="60421"/>
    <s v="(815) 592-8757"/>
    <x v="0"/>
    <m/>
    <m/>
    <m/>
    <s v="KY-Center Ridge 2"/>
    <m/>
    <s v="KY-UNM"/>
    <m/>
    <m/>
    <m/>
    <d v="2021-10-01T00:00:00"/>
    <s v="KY-Unmetered"/>
    <n v="0"/>
    <n v="0"/>
    <n v="0"/>
    <n v="0"/>
    <n v="0"/>
    <n v="0"/>
    <n v="0"/>
    <n v="0"/>
    <n v="0"/>
    <n v="0"/>
    <n v="0"/>
  </r>
  <r>
    <s v="Inactive"/>
    <s v="402207-0"/>
    <s v="LAMB, GEORGE &amp; MARY"/>
    <n v="400"/>
    <s v="Lakeshore Dr"/>
    <m/>
    <s v="New Concord"/>
    <s v="KY"/>
    <n v="42076"/>
    <s v="N"/>
    <s v="LAMB, GEORGE &amp; MARY"/>
    <s v="28455 Sunni Lane"/>
    <m/>
    <s v="Ingleside"/>
    <s v="IL"/>
    <n v="60041"/>
    <s v="(847) 833-9886"/>
    <x v="0"/>
    <m/>
    <m/>
    <m/>
    <s v="KY-Center Ridge 2"/>
    <m/>
    <s v="KY-UNM"/>
    <m/>
    <m/>
    <m/>
    <d v="2021-08-31T00:00:00"/>
    <s v="KY-Unmetered"/>
    <n v="0"/>
    <n v="0"/>
    <n v="0"/>
    <n v="0"/>
    <n v="0"/>
    <n v="0"/>
    <n v="0"/>
    <n v="0"/>
    <n v="0"/>
    <n v="0"/>
    <n v="0"/>
  </r>
  <r>
    <s v="Inactive"/>
    <s v="402211-0"/>
    <s v="PETTIT, JERRY"/>
    <n v="153"/>
    <s v="Gullview Dr"/>
    <m/>
    <s v="Murray"/>
    <s v="KY"/>
    <n v="42071"/>
    <s v="N"/>
    <s v="PETTIT, JERRY"/>
    <s v="925 Mari Dr"/>
    <m/>
    <s v="Paducah"/>
    <s v="KY"/>
    <n v="42003"/>
    <m/>
    <x v="0"/>
    <m/>
    <m/>
    <m/>
    <s v="KY-Center Ridge 1"/>
    <m/>
    <s v="KY-UNM"/>
    <m/>
    <m/>
    <m/>
    <d v="2020-11-12T00:00:00"/>
    <s v="KY-Unmetered"/>
    <n v="0"/>
    <n v="-83.57"/>
    <n v="0"/>
    <n v="0"/>
    <n v="0"/>
    <n v="-83.57"/>
    <n v="0"/>
    <n v="0"/>
    <n v="0"/>
    <n v="0"/>
    <n v="-83.57"/>
  </r>
  <r>
    <s v="Inactive"/>
    <s v="402211-1"/>
    <s v="Steven Keesee"/>
    <n v="153"/>
    <s v="Gullview Dr"/>
    <m/>
    <s v="Murray"/>
    <s v="KY"/>
    <n v="42071"/>
    <s v="N"/>
    <s v="Steven Keesee"/>
    <s v="271 County Hwy 212"/>
    <m/>
    <s v="Scott City"/>
    <s v="MO"/>
    <n v="63780"/>
    <s v="(573) 264-2640"/>
    <x v="0"/>
    <m/>
    <m/>
    <m/>
    <s v="KY-Center Ridge 1"/>
    <m/>
    <s v="KY-UNM"/>
    <m/>
    <m/>
    <m/>
    <d v="2020-11-13T00:00:00"/>
    <s v="KY-Unmetered"/>
    <n v="0"/>
    <n v="0"/>
    <n v="0"/>
    <n v="0"/>
    <n v="0"/>
    <n v="0"/>
    <n v="0"/>
    <n v="0"/>
    <n v="0"/>
    <n v="0"/>
    <n v="0"/>
  </r>
  <r>
    <s v="Inactive"/>
    <s v="402212-0"/>
    <s v="SALSBURY, DONALD"/>
    <n v="135"/>
    <s v="Lakepoint Ln"/>
    <m/>
    <s v="New Concord"/>
    <s v="KY"/>
    <n v="42076"/>
    <s v="N"/>
    <s v="SALSBURY, DONALD"/>
    <s v="146 Lake Point Ln"/>
    <m/>
    <s v="New Concord"/>
    <s v="KY"/>
    <n v="42076"/>
    <s v="(630) 306-9605"/>
    <x v="0"/>
    <m/>
    <m/>
    <m/>
    <s v="KY-Center Ridge 2"/>
    <m/>
    <s v="KY-UNM"/>
    <m/>
    <m/>
    <m/>
    <d v="2020-12-15T00:00:00"/>
    <s v="KY-Unmetered"/>
    <n v="0"/>
    <n v="0"/>
    <n v="0"/>
    <n v="0"/>
    <n v="0"/>
    <n v="0"/>
    <n v="0"/>
    <n v="0"/>
    <n v="0"/>
    <n v="0"/>
    <n v="0"/>
  </r>
  <r>
    <s v="Inactive"/>
    <s v="402213-0"/>
    <s v="WILSON, JOHN"/>
    <n v="1"/>
    <s v="Moss Dr"/>
    <s v="Lot 236"/>
    <s v="Murray"/>
    <s v="KY"/>
    <n v="42071"/>
    <s v="N"/>
    <s v="WILSON, JOHN"/>
    <s v="231 Greenharbor Rd Ap 60"/>
    <m/>
    <s v="Old Hickory"/>
    <s v="TN"/>
    <n v="37138"/>
    <m/>
    <x v="0"/>
    <m/>
    <m/>
    <m/>
    <s v="KY-Center Ridge 1"/>
    <m/>
    <s v="KY-UNM"/>
    <m/>
    <m/>
    <m/>
    <d v="2022-04-01T00:00:00"/>
    <s v="KY-Unmetered"/>
    <n v="0"/>
    <n v="0"/>
    <n v="0"/>
    <n v="0"/>
    <n v="0"/>
    <n v="0"/>
    <n v="0"/>
    <n v="0"/>
    <n v="0"/>
    <n v="0"/>
    <n v="0"/>
  </r>
  <r>
    <s v="Inactive"/>
    <s v="402214-0"/>
    <s v="ZOOK II, GARRY"/>
    <n v="40"/>
    <s v="Terrace Dr"/>
    <m/>
    <s v="Murray"/>
    <s v="KY"/>
    <n v="42071"/>
    <s v="N"/>
    <s v="ZOOK II, GARRY"/>
    <s v="508 Williams St. East Prairie MO 63845"/>
    <m/>
    <s v="East Prarie"/>
    <s v="MO"/>
    <n v="63845"/>
    <m/>
    <x v="0"/>
    <m/>
    <m/>
    <m/>
    <s v="KY-Center Ridge 1"/>
    <m/>
    <s v="KY-UNM"/>
    <m/>
    <m/>
    <m/>
    <d v="2021-11-01T00:00:00"/>
    <s v="KY-Unmetered"/>
    <n v="0"/>
    <n v="0"/>
    <n v="0"/>
    <n v="0"/>
    <n v="0"/>
    <n v="0"/>
    <n v="0"/>
    <n v="0"/>
    <n v="0"/>
    <n v="0"/>
    <n v="0"/>
  </r>
  <r>
    <s v="Inactive"/>
    <s v="402215-0"/>
    <s v="Byford, Brad"/>
    <n v="356"/>
    <s v="Pineview Dr-dup account"/>
    <m/>
    <s v="New Concord"/>
    <s v="KY"/>
    <n v="42076"/>
    <s v="N"/>
    <s v="Byford, Brad"/>
    <s v="195 Bluebell Cir"/>
    <m/>
    <s v="New Concord"/>
    <s v="KY"/>
    <n v="42076"/>
    <s v="(270) 226-3683"/>
    <x v="0"/>
    <m/>
    <m/>
    <m/>
    <s v="KY-Center Ridge 1"/>
    <m/>
    <s v="KY-UNM"/>
    <m/>
    <m/>
    <m/>
    <d v="2020-06-01T00:00:00"/>
    <s v="KY-Unmetered"/>
    <n v="0"/>
    <n v="0"/>
    <n v="0"/>
    <n v="0"/>
    <n v="0"/>
    <n v="0"/>
    <n v="0"/>
    <n v="0"/>
    <n v="0"/>
    <n v="0"/>
    <n v="0"/>
  </r>
  <r>
    <s v="Inactive"/>
    <s v="402332-0"/>
    <s v="Michelle Jones"/>
    <n v="102"/>
    <s v="Whisper Dr W"/>
    <m/>
    <s v="Murray"/>
    <s v="KY"/>
    <n v="42701"/>
    <s v="N"/>
    <s v="Michelle Jones"/>
    <s v="102 Whisper Dr W."/>
    <m/>
    <s v="Murray"/>
    <s v="KY"/>
    <n v="42701"/>
    <m/>
    <x v="0"/>
    <m/>
    <m/>
    <m/>
    <s v="KY-Center Ridge 1"/>
    <m/>
    <s v="KY-UNM"/>
    <m/>
    <m/>
    <m/>
    <d v="2022-01-31T00:00:00"/>
    <s v="KY-Unmetered"/>
    <n v="0"/>
    <n v="0"/>
    <n v="0"/>
    <n v="0"/>
    <n v="0"/>
    <n v="0"/>
    <n v="0"/>
    <n v="0"/>
    <n v="0"/>
    <n v="0"/>
    <n v="0"/>
  </r>
  <r>
    <s v="Inactive"/>
    <s v="402803-0"/>
    <s v="Alice Collins"/>
    <n v="218"/>
    <s v="Pineview Dr - Campsites"/>
    <m/>
    <s v="New Concord"/>
    <s v="KY"/>
    <n v="42076"/>
    <s v="N"/>
    <s v="Alice Collins"/>
    <s v="1112 Fairlane"/>
    <m/>
    <s v="Murray"/>
    <s v="KY"/>
    <n v="42071"/>
    <m/>
    <x v="0"/>
    <m/>
    <m/>
    <m/>
    <s v="KY-Center Ridge 2"/>
    <m/>
    <s v="KY-UNM"/>
    <m/>
    <m/>
    <m/>
    <d v="2021-09-14T00:00:00"/>
    <s v="KY-Unmetered"/>
    <n v="0"/>
    <n v="-92.6"/>
    <n v="0"/>
    <n v="0"/>
    <n v="0"/>
    <n v="-92.6"/>
    <n v="0"/>
    <n v="0"/>
    <n v="0"/>
    <n v="0"/>
    <n v="-92.6"/>
  </r>
  <r>
    <s v="Inactive"/>
    <s v="402803-1"/>
    <s v="Current Customer"/>
    <n v="218"/>
    <s v="Pineview Dr - Campsites"/>
    <m/>
    <s v="New Concord"/>
    <s v="KY"/>
    <n v="42076"/>
    <s v="N"/>
    <s v="Current Customer"/>
    <s v="218 Pineview Dr - Campsites"/>
    <m/>
    <s v="New Concord"/>
    <s v="KY"/>
    <n v="42076"/>
    <m/>
    <x v="0"/>
    <m/>
    <m/>
    <m/>
    <s v="KY-Center Ridge 2"/>
    <m/>
    <s v="KY-UNM"/>
    <m/>
    <m/>
    <m/>
    <d v="2021-09-15T00:00:00"/>
    <s v="KY-Unmetered"/>
    <n v="0"/>
    <n v="0"/>
    <n v="0"/>
    <n v="0"/>
    <n v="0"/>
    <n v="0"/>
    <n v="0"/>
    <n v="0"/>
    <n v="0"/>
    <n v="0"/>
    <n v="0"/>
  </r>
  <r>
    <s v="Inactive"/>
    <s v="402971-0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2-11-17T00:00:00"/>
    <s v="KY-Unmetered"/>
    <n v="0"/>
    <n v="0"/>
    <n v="0"/>
    <n v="0"/>
    <n v="0"/>
    <n v="0"/>
    <n v="0"/>
    <n v="0"/>
    <n v="0"/>
    <n v="0"/>
    <n v="0"/>
  </r>
  <r>
    <s v="Inactive"/>
    <s v="402971-1"/>
    <s v="Casey Matheis"/>
    <n v="71"/>
    <s v="Plaza Dr"/>
    <m/>
    <s v="Murray"/>
    <s v="KY"/>
    <n v="42701"/>
    <s v="N"/>
    <s v="Casey Matheis"/>
    <s v="71 Plaza Dr"/>
    <m/>
    <s v="Murray"/>
    <s v="KY"/>
    <n v="42701"/>
    <s v="(812) 453-9173"/>
    <x v="0"/>
    <m/>
    <m/>
    <m/>
    <s v="KY-Center Ridge 1"/>
    <m/>
    <s v="KY-UNM"/>
    <m/>
    <m/>
    <m/>
    <d v="2023-11-27T00:00:00"/>
    <s v="KY-Unmetered"/>
    <n v="0"/>
    <n v="0"/>
    <n v="0"/>
    <n v="0"/>
    <n v="0"/>
    <n v="0"/>
    <n v="0"/>
    <n v="0"/>
    <n v="0"/>
    <n v="0"/>
    <n v="0"/>
  </r>
  <r>
    <s v="Inactive"/>
    <s v="404631-0"/>
    <s v="Allen Harper"/>
    <n v="213"/>
    <s v="Marguerite Blvd"/>
    <m/>
    <s v="New Concord"/>
    <s v="KY"/>
    <n v="42076"/>
    <s v="N"/>
    <s v="Allen Harper"/>
    <s v="135 S. Johnson St"/>
    <m/>
    <s v="Bonnie"/>
    <s v="IL"/>
    <n v="62816"/>
    <s v="(618) 599-0115"/>
    <x v="0"/>
    <s v="Unknown Owner"/>
    <m/>
    <m/>
    <s v="KY-Center Ridge 3"/>
    <m/>
    <s v="KY-UNM"/>
    <m/>
    <m/>
    <m/>
    <d v="2023-04-17T00:00:00"/>
    <s v="KY-Unmetered"/>
    <n v="0"/>
    <n v="0"/>
    <n v="0"/>
    <n v="0"/>
    <n v="0"/>
    <n v="0"/>
    <n v="0"/>
    <n v="0"/>
    <n v="0"/>
    <n v="0"/>
    <n v="0"/>
  </r>
  <r>
    <s v="Inactive"/>
    <s v="404631-1"/>
    <s v="Robert Mitchell"/>
    <n v="213"/>
    <s v="Marguerite Blvd"/>
    <m/>
    <s v="New Concord"/>
    <s v="KY"/>
    <n v="42076"/>
    <s v="N"/>
    <s v="Robert Mitchell"/>
    <s v="164 Marguerite Blvd"/>
    <m/>
    <s v="New Concord"/>
    <s v="KY"/>
    <n v="42076"/>
    <s v="(270) 227-6003"/>
    <x v="0"/>
    <s v="Unknown Owner"/>
    <m/>
    <m/>
    <s v="KY-Center Ridge 3"/>
    <m/>
    <s v="KY-UNM"/>
    <m/>
    <m/>
    <m/>
    <d v="2024-03-22T00:00:00"/>
    <s v="KY-Unmetered"/>
    <n v="0"/>
    <n v="0"/>
    <n v="0"/>
    <n v="0"/>
    <n v="0"/>
    <n v="0"/>
    <n v="0"/>
    <n v="0"/>
    <n v="0"/>
    <n v="0"/>
    <n v="0"/>
  </r>
  <r>
    <s v="Inactive"/>
    <s v="406495-0"/>
    <s v="Don Jones"/>
    <n v="213"/>
    <s v="Whisper Dr E."/>
    <s v="Lot 61"/>
    <s v="Murray"/>
    <s v="KY"/>
    <n v="42701"/>
    <s v="N"/>
    <s v="Don Jones"/>
    <s v="20780 White Oaks Road"/>
    <m/>
    <s v="Morrison"/>
    <s v="IL"/>
    <n v="61270"/>
    <s v="(815) 718-5026"/>
    <x v="0"/>
    <s v="Seasonal Shut-Off"/>
    <m/>
    <m/>
    <s v="KY-Center Ridge 1"/>
    <m/>
    <s v="KY-UNM"/>
    <m/>
    <m/>
    <m/>
    <d v="2023-04-24T00:00:00"/>
    <s v="KY-Unmetered"/>
    <n v="0"/>
    <n v="0"/>
    <n v="0"/>
    <n v="0"/>
    <n v="0"/>
    <n v="0"/>
    <n v="0"/>
    <n v="0"/>
    <n v="0"/>
    <n v="0"/>
    <n v="0"/>
  </r>
  <r>
    <s v="Inactive"/>
    <s v="407768-0"/>
    <s v="David Rabe"/>
    <n v="554"/>
    <s v="Lakeshore Dr"/>
    <m/>
    <s v="New Concord"/>
    <s v="KY"/>
    <n v="42076"/>
    <s v="N"/>
    <s v="David Rabe"/>
    <s v="21305 S. Redwood Lane"/>
    <m/>
    <s v="Shorewood"/>
    <s v="IL"/>
    <n v="60404"/>
    <m/>
    <x v="0"/>
    <m/>
    <m/>
    <m/>
    <s v="KY-Center Ridge 2"/>
    <m/>
    <s v="KY-UNM"/>
    <m/>
    <m/>
    <m/>
    <d v="2020-11-01T00:00:00"/>
    <s v="KY-Unmetered"/>
    <n v="0"/>
    <n v="0"/>
    <n v="0"/>
    <n v="0"/>
    <n v="0"/>
    <n v="0"/>
    <n v="0"/>
    <n v="0"/>
    <n v="0"/>
    <n v="0"/>
    <n v="0"/>
  </r>
  <r>
    <s v="Inactive"/>
    <s v="407768-1"/>
    <s v="Lance Minton"/>
    <n v="554"/>
    <s v="Lakeshore Dr"/>
    <m/>
    <s v="New Concord"/>
    <s v="KY"/>
    <n v="42076"/>
    <s v="N"/>
    <s v="Lance Minton"/>
    <s v="12495 State Route 131"/>
    <m/>
    <s v="Symsonia"/>
    <s v="KY"/>
    <n v="42082"/>
    <s v="(813) 850-0542"/>
    <x v="0"/>
    <m/>
    <m/>
    <m/>
    <s v="KY-Center Ridge 2"/>
    <m/>
    <s v="KY-UNM"/>
    <m/>
    <m/>
    <m/>
    <d v="2021-10-01T00:00:00"/>
    <s v="KY-Unmetered"/>
    <n v="0"/>
    <n v="0"/>
    <n v="0"/>
    <n v="0"/>
    <n v="0"/>
    <n v="0"/>
    <n v="0"/>
    <n v="0"/>
    <n v="0"/>
    <n v="0"/>
    <n v="0"/>
  </r>
  <r>
    <s v="Inactive"/>
    <s v="407891-0"/>
    <s v="Jean Duran"/>
    <n v="190"/>
    <s v="Wooded Acre Lane"/>
    <m/>
    <s v="Murray"/>
    <s v="KY"/>
    <n v="42071"/>
    <s v="N"/>
    <s v="Jean Duran"/>
    <s v="8531 Center Ave"/>
    <m/>
    <s v="River Grove"/>
    <s v="IL"/>
    <n v="60171"/>
    <s v="(708) 714-0926"/>
    <x v="0"/>
    <m/>
    <m/>
    <m/>
    <s v="KY-Center Ridge 4"/>
    <m/>
    <s v="KY-UNM"/>
    <m/>
    <m/>
    <m/>
    <d v="2024-08-26T00:00:00"/>
    <s v="KY-Unmetered"/>
    <n v="0"/>
    <n v="0"/>
    <n v="0"/>
    <n v="0"/>
    <n v="0"/>
    <n v="0"/>
    <n v="0"/>
    <n v="0"/>
    <n v="0"/>
    <n v="0"/>
    <n v="0"/>
  </r>
  <r>
    <s v="Inactive"/>
    <s v="408251-0"/>
    <s v="Sherwin Sterling"/>
    <n v="120"/>
    <s v="Pinewood Trail"/>
    <m/>
    <s v="West Paducah"/>
    <s v="KY"/>
    <n v="42086"/>
    <s v="N"/>
    <s v="Sherwin Sterling"/>
    <s v="120 Pinewood Trail"/>
    <m/>
    <s v="West Paducah"/>
    <s v="KY"/>
    <n v="42086"/>
    <s v="(210) 882-7471"/>
    <x v="0"/>
    <m/>
    <m/>
    <m/>
    <s v="KY-Arcadia Pines"/>
    <m/>
    <s v="KY-UNM"/>
    <m/>
    <m/>
    <m/>
    <d v="2023-07-21T00:00:00"/>
    <s v="KY-Unmetered"/>
    <n v="0"/>
    <n v="0"/>
    <n v="0"/>
    <n v="0"/>
    <n v="6.33"/>
    <n v="6.33"/>
    <n v="0"/>
    <n v="0"/>
    <n v="0"/>
    <n v="0"/>
    <n v="6.33"/>
  </r>
  <r>
    <s v="Inactive"/>
    <s v="408252-0"/>
    <s v="Current Resident"/>
    <n v="125"/>
    <s v="Pinewood Trail"/>
    <m/>
    <s v="West Paducah"/>
    <s v="KY"/>
    <n v="42086"/>
    <s v="N"/>
    <s v="Current Resident"/>
    <s v="125 Pinewood Trail"/>
    <m/>
    <s v="West Paducah"/>
    <s v="KY"/>
    <n v="42086"/>
    <m/>
    <x v="0"/>
    <m/>
    <m/>
    <m/>
    <s v="KY-Arcadia Pines"/>
    <m/>
    <s v="KY-UNM"/>
    <m/>
    <m/>
    <m/>
    <d v="2021-07-07T00:00:00"/>
    <s v="KY-Unmetered"/>
    <n v="0"/>
    <n v="0"/>
    <n v="0"/>
    <n v="0"/>
    <n v="0"/>
    <n v="0"/>
    <n v="0"/>
    <n v="0"/>
    <n v="0"/>
    <n v="0"/>
    <n v="0"/>
  </r>
  <r>
    <s v="Inactive"/>
    <s v="408253-0"/>
    <s v="Current Resident"/>
    <n v="130"/>
    <s v="Pinewood Trail"/>
    <m/>
    <s v="West Paducah"/>
    <s v="KY"/>
    <n v="42086"/>
    <s v="N"/>
    <s v="Current Resident"/>
    <s v="130 Pinewood Trail"/>
    <m/>
    <s v="West Paducah"/>
    <s v="KY"/>
    <n v="42086"/>
    <m/>
    <x v="0"/>
    <m/>
    <m/>
    <m/>
    <s v="KY-Arcadia Pines"/>
    <m/>
    <s v="KY-UNM"/>
    <m/>
    <m/>
    <m/>
    <d v="2021-01-13T00:00:00"/>
    <s v="KY-Unmetered"/>
    <n v="0"/>
    <n v="-14.52"/>
    <n v="0"/>
    <n v="0"/>
    <n v="0"/>
    <n v="-14.52"/>
    <n v="0"/>
    <n v="0"/>
    <n v="0"/>
    <n v="0"/>
    <n v="-14.52"/>
  </r>
  <r>
    <s v="Inactive"/>
    <s v="408254-0"/>
    <s v="Matthew Caldwell"/>
    <n v="135"/>
    <s v="Pinewood Trail"/>
    <m/>
    <s v="West Paducah"/>
    <s v="KY"/>
    <n v="42086"/>
    <s v="N"/>
    <s v="Matthew Caldwell"/>
    <s v="5500 McKinney Place Drive"/>
    <s v="Apt 801"/>
    <s v="Mckinney"/>
    <s v="KY"/>
    <n v="75070"/>
    <s v="(573) 239-6556"/>
    <x v="0"/>
    <s v="Unknown Owner"/>
    <m/>
    <m/>
    <s v="KY-Arcadia Pines"/>
    <m/>
    <s v="KY-UNM"/>
    <m/>
    <m/>
    <m/>
    <d v="2024-07-30T00:00:00"/>
    <s v="KY-Unmetered"/>
    <n v="0"/>
    <n v="0"/>
    <n v="0"/>
    <n v="0"/>
    <n v="0"/>
    <n v="0"/>
    <n v="0"/>
    <n v="0"/>
    <n v="0"/>
    <n v="0"/>
    <n v="0"/>
  </r>
  <r>
    <s v="Inactive"/>
    <s v="408255-0"/>
    <s v="Matthew Kreutzer"/>
    <n v="140"/>
    <s v="Pinewood Trail"/>
    <m/>
    <s v="West Paducah"/>
    <s v="KY"/>
    <n v="42086"/>
    <s v="N"/>
    <s v="Matthew Kreutzer"/>
    <s v="5800 Metropolis Lake Rd"/>
    <m/>
    <s v="West Paducah"/>
    <s v="KY"/>
    <n v="42086"/>
    <m/>
    <x v="0"/>
    <s v="Unknown Owner"/>
    <m/>
    <m/>
    <s v="KY-Arcadia Pines"/>
    <m/>
    <s v="KY-UNM"/>
    <m/>
    <m/>
    <m/>
    <d v="2021-11-19T00:00:00"/>
    <s v="KY-Unmetered"/>
    <n v="0"/>
    <n v="0"/>
    <n v="0"/>
    <n v="0"/>
    <n v="0"/>
    <n v="0"/>
    <n v="0"/>
    <n v="0"/>
    <n v="0"/>
    <n v="0"/>
    <n v="0"/>
  </r>
  <r>
    <s v="Inactive"/>
    <s v="408255-1"/>
    <s v="Charles Gipson"/>
    <n v="140"/>
    <s v="Pinewood Trail"/>
    <m/>
    <s v="West Paducah"/>
    <s v="KY"/>
    <n v="42086"/>
    <s v="N"/>
    <s v="Charles Gipson"/>
    <s v="PO Box 2305"/>
    <m/>
    <s v="Paducah"/>
    <s v="KY"/>
    <n v="42002"/>
    <s v="(270) 519-9543"/>
    <x v="0"/>
    <s v="Unknown Owner"/>
    <m/>
    <m/>
    <s v="KY-Arcadia Pines"/>
    <m/>
    <s v="KY-UNM"/>
    <m/>
    <m/>
    <m/>
    <d v="2024-01-05T00:00:00"/>
    <s v="KY-Unmetered"/>
    <n v="0"/>
    <n v="0"/>
    <n v="0"/>
    <n v="0"/>
    <n v="0"/>
    <n v="0"/>
    <n v="0"/>
    <n v="0"/>
    <n v="0"/>
    <n v="0"/>
    <n v="0"/>
  </r>
  <r>
    <s v="Inactive"/>
    <s v="408262-0"/>
    <s v="Kelsey Johnston"/>
    <n v="1010"/>
    <s v="Red Pine Circle"/>
    <m/>
    <s v="West Paducah"/>
    <s v="KY"/>
    <n v="42086"/>
    <s v="N"/>
    <s v="Kelsey Johnston"/>
    <s v="1010 Red Pine Circle"/>
    <m/>
    <s v="West Paducah"/>
    <s v="KY"/>
    <n v="42086"/>
    <s v="(270) 562-0428"/>
    <x v="0"/>
    <m/>
    <m/>
    <m/>
    <s v="KY-Arcadia Pines"/>
    <m/>
    <s v="KY-UNM"/>
    <m/>
    <m/>
    <m/>
    <d v="2023-02-20T00:00:00"/>
    <s v="KY-Unmetered"/>
    <n v="0"/>
    <n v="0"/>
    <n v="0"/>
    <n v="60.96"/>
    <n v="0"/>
    <n v="60.96"/>
    <n v="0"/>
    <n v="0"/>
    <n v="0"/>
    <n v="0"/>
    <n v="60.96"/>
  </r>
  <r>
    <s v="Inactive"/>
    <s v="408262-1"/>
    <s v="Ryan Johnston"/>
    <n v="1010"/>
    <s v="Red Pine Circle"/>
    <m/>
    <s v="West Paducah"/>
    <s v="KY"/>
    <n v="42086"/>
    <s v="N"/>
    <s v="Ryan Johnston"/>
    <s v="1010 Red Pine Circle"/>
    <m/>
    <s v="West Paducah"/>
    <s v="KY"/>
    <n v="42086"/>
    <s v="(270) 559-3268"/>
    <x v="0"/>
    <m/>
    <m/>
    <m/>
    <s v="KY-Arcadia Pines"/>
    <m/>
    <s v="KY-UNM"/>
    <m/>
    <m/>
    <m/>
    <d v="2023-09-13T00:00:00"/>
    <s v="KY-Unmetered"/>
    <n v="0"/>
    <n v="0"/>
    <n v="0"/>
    <n v="0"/>
    <n v="0"/>
    <n v="0"/>
    <n v="0"/>
    <n v="0"/>
    <n v="0"/>
    <n v="0"/>
    <n v="0"/>
  </r>
  <r>
    <s v="Inactive"/>
    <s v="408263-0"/>
    <s v="Brent Erwin"/>
    <n v="1020"/>
    <s v="Red Pine Circle"/>
    <m/>
    <s v="West Paducah"/>
    <s v="KY"/>
    <n v="42086"/>
    <s v="N"/>
    <s v="Brent Erwin"/>
    <s v="11411 Semillon Ln."/>
    <m/>
    <s v="Louisville"/>
    <s v="KY"/>
    <n v="40272"/>
    <s v="(270) 970-1461"/>
    <x v="0"/>
    <m/>
    <m/>
    <m/>
    <s v="KY-Arcadia Pines"/>
    <m/>
    <s v="KY-UNM"/>
    <m/>
    <m/>
    <m/>
    <d v="2024-08-19T00:00:00"/>
    <s v="KY-Unmetered"/>
    <n v="0"/>
    <n v="0"/>
    <n v="0"/>
    <n v="0"/>
    <n v="0"/>
    <n v="0"/>
    <n v="0"/>
    <n v="0"/>
    <n v="0"/>
    <n v="0"/>
    <n v="0"/>
  </r>
  <r>
    <s v="Inactive"/>
    <s v="408263-1"/>
    <s v="Unknown"/>
    <n v="1020"/>
    <s v="Red Pine Circle"/>
    <m/>
    <s v="West Paducah"/>
    <s v="KY"/>
    <n v="42086"/>
    <s v="N"/>
    <s v="MUST COME IN &amp; SIGN UP"/>
    <s v="1020 Red Pine Circle"/>
    <m/>
    <s v="West Paducah"/>
    <s v="KY"/>
    <n v="42086"/>
    <m/>
    <x v="0"/>
    <m/>
    <m/>
    <m/>
    <s v="KY-Arcadia Pines"/>
    <m/>
    <s v="KY-UNM"/>
    <m/>
    <m/>
    <m/>
    <d v="2024-10-01T00:00:00"/>
    <s v="KY-Unmetered"/>
    <n v="0"/>
    <n v="0"/>
    <n v="0"/>
    <n v="0"/>
    <n v="0"/>
    <n v="0"/>
    <n v="0"/>
    <n v="0"/>
    <n v="0"/>
    <n v="0"/>
    <n v="0"/>
  </r>
  <r>
    <s v="Inactive"/>
    <s v="408264-0"/>
    <s v="Current Resident"/>
    <n v="1130"/>
    <s v="Red Pine Circle"/>
    <m/>
    <s v="West Paducah"/>
    <s v="KY"/>
    <n v="42086"/>
    <s v="N"/>
    <s v="Current Resident"/>
    <s v="1130 Red Pine Circle"/>
    <m/>
    <s v="West Paducah"/>
    <s v="KY"/>
    <n v="42086"/>
    <m/>
    <x v="0"/>
    <m/>
    <m/>
    <m/>
    <s v="KY-Arcadia Pines"/>
    <m/>
    <s v="KY-UNM"/>
    <m/>
    <m/>
    <m/>
    <d v="2022-01-06T00:00:00"/>
    <s v="KY-Unmetered"/>
    <n v="0"/>
    <n v="0"/>
    <n v="0"/>
    <n v="0"/>
    <n v="0"/>
    <n v="0"/>
    <n v="0"/>
    <n v="0"/>
    <n v="0"/>
    <n v="0"/>
    <n v="0"/>
  </r>
  <r>
    <s v="Inactive"/>
    <s v="408265-0"/>
    <s v="Current Resident"/>
    <n v="1140"/>
    <s v="Red Pine Circle"/>
    <m/>
    <s v="West Paducah"/>
    <s v="KY"/>
    <n v="42086"/>
    <s v="N"/>
    <s v="Current Resident"/>
    <s v="1140 Red Pine Circle"/>
    <m/>
    <s v="West Paducah"/>
    <s v="KY"/>
    <n v="42086"/>
    <m/>
    <x v="0"/>
    <m/>
    <m/>
    <m/>
    <s v="KY-Arcadia Pines"/>
    <m/>
    <s v="KY-UNM"/>
    <m/>
    <m/>
    <m/>
    <d v="2022-02-24T00:00:00"/>
    <s v="KY-Unmetered"/>
    <n v="0"/>
    <n v="0"/>
    <n v="0"/>
    <n v="0"/>
    <n v="0"/>
    <n v="0"/>
    <n v="0"/>
    <n v="0"/>
    <n v="0"/>
    <n v="0"/>
    <n v="0"/>
  </r>
  <r>
    <s v="Inactive"/>
    <s v="408269-0"/>
    <s v="Current Resident"/>
    <n v="1200"/>
    <s v="Red Pine Circle"/>
    <m/>
    <s v="West Paducah"/>
    <s v="KY"/>
    <n v="42086"/>
    <s v="N"/>
    <s v="Current Resident"/>
    <s v="1200 Red Pine Circle"/>
    <m/>
    <s v="West Paducah"/>
    <s v="KY"/>
    <n v="42086"/>
    <m/>
    <x v="0"/>
    <m/>
    <m/>
    <m/>
    <s v="KY-Arcadia Pines"/>
    <m/>
    <s v="KY-UNM"/>
    <m/>
    <m/>
    <m/>
    <d v="2021-01-19T00:00:00"/>
    <s v="KY-Unmetered"/>
    <n v="0"/>
    <n v="0"/>
    <n v="0"/>
    <n v="0"/>
    <n v="0"/>
    <n v="0"/>
    <n v="0"/>
    <n v="0"/>
    <n v="0"/>
    <n v="0"/>
    <n v="0"/>
  </r>
  <r>
    <s v="Inactive"/>
    <s v="408272-0"/>
    <s v="Brandon Austin"/>
    <n v="8245"/>
    <s v="Danube Drive"/>
    <m/>
    <s v="West Paducah"/>
    <s v="KY"/>
    <n v="42086"/>
    <s v="N"/>
    <s v="Brandon Austin"/>
    <s v="535 Peppers Mill Drive"/>
    <m/>
    <s v="Paducah"/>
    <s v="KY"/>
    <n v="42001"/>
    <m/>
    <x v="0"/>
    <m/>
    <m/>
    <m/>
    <s v="KY-Carriage Park"/>
    <m/>
    <s v="KY-UNM"/>
    <m/>
    <m/>
    <m/>
    <d v="2021-08-02T00:00:00"/>
    <s v="KY-Unmetered"/>
    <n v="0"/>
    <n v="0"/>
    <n v="0"/>
    <n v="0"/>
    <n v="0"/>
    <n v="0"/>
    <n v="0"/>
    <n v="0"/>
    <n v="0"/>
    <n v="0"/>
    <n v="0"/>
  </r>
  <r>
    <s v="Inactive"/>
    <s v="408273-0"/>
    <s v="Matthew Bazarny"/>
    <n v="8215"/>
    <s v="Danube Drive"/>
    <m/>
    <s v="West Paducah"/>
    <s v="KY"/>
    <n v="42086"/>
    <s v="N"/>
    <s v="Matthew Bazarny"/>
    <s v="8215 Danube Drive"/>
    <m/>
    <s v="West Paducah"/>
    <s v="KY"/>
    <n v="42086"/>
    <m/>
    <x v="0"/>
    <m/>
    <m/>
    <m/>
    <s v="KY-Carriage Park"/>
    <m/>
    <s v="KY-UNM"/>
    <m/>
    <m/>
    <m/>
    <d v="2020-12-10T00:00:00"/>
    <s v="KY-Unmetered"/>
    <n v="0"/>
    <n v="0"/>
    <n v="0"/>
    <n v="0"/>
    <n v="0"/>
    <n v="0"/>
    <n v="0"/>
    <n v="0"/>
    <n v="0"/>
    <n v="0"/>
    <n v="0"/>
  </r>
  <r>
    <s v="Inactive"/>
    <s v="408273-1"/>
    <s v="Blake Hicks"/>
    <n v="8215"/>
    <s v="Danube Drive"/>
    <m/>
    <s v="West Paducah"/>
    <s v="KY"/>
    <n v="42086"/>
    <s v="N"/>
    <s v="Blake Hicks"/>
    <s v="15341 A J Drive"/>
    <m/>
    <s v="Evansville"/>
    <s v="IN"/>
    <n v="47725"/>
    <s v="(502) 541-9473"/>
    <x v="0"/>
    <m/>
    <m/>
    <m/>
    <s v="KY-Carriage Park"/>
    <m/>
    <s v="KY-UNM"/>
    <m/>
    <m/>
    <m/>
    <d v="2024-07-18T00:00:00"/>
    <s v="KY-Unmetered"/>
    <n v="0"/>
    <n v="0"/>
    <n v="0"/>
    <n v="0"/>
    <n v="0"/>
    <n v="0"/>
    <n v="0"/>
    <n v="0"/>
    <n v="0"/>
    <n v="0"/>
    <n v="0"/>
  </r>
  <r>
    <s v="Inactive"/>
    <s v="408273-2"/>
    <s v="Unknown"/>
    <n v="8215"/>
    <s v="Danube Drive"/>
    <m/>
    <s v="West Paducah"/>
    <s v="KY"/>
    <n v="42086"/>
    <s v="N"/>
    <s v="MUST COME IN &amp; SIGN UP"/>
    <s v="8215 Danube Drive"/>
    <m/>
    <s v="West Paducah"/>
    <s v="KY"/>
    <n v="42086"/>
    <m/>
    <x v="0"/>
    <m/>
    <m/>
    <m/>
    <s v="KY-Carriage Park"/>
    <m/>
    <s v="KY-UNM"/>
    <m/>
    <m/>
    <m/>
    <d v="2024-08-01T00:00:00"/>
    <s v="KY-Unmetered"/>
    <n v="0"/>
    <n v="0"/>
    <n v="0"/>
    <n v="0"/>
    <n v="0"/>
    <n v="0"/>
    <n v="0"/>
    <n v="0"/>
    <n v="0"/>
    <n v="0"/>
    <n v="0"/>
  </r>
  <r>
    <s v="Inactive"/>
    <s v="408275-0"/>
    <s v="James E &amp; Bonnie M Dodge"/>
    <n v="8260"/>
    <s v="Danube Dr-no water-empty lot"/>
    <m/>
    <s v="West Paducah"/>
    <s v="KY"/>
    <n v="42086"/>
    <s v="N"/>
    <s v="James E &amp; Bonnie M Dodge"/>
    <s v="3375 Tori Trail"/>
    <m/>
    <s v="West Paducah"/>
    <s v="KY"/>
    <n v="42086"/>
    <s v="(270) 556-0424"/>
    <x v="0"/>
    <m/>
    <m/>
    <m/>
    <s v="KY-Carriage Park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277-0"/>
    <s v="Steven Luther"/>
    <n v="8205"/>
    <s v="Danube Drive"/>
    <m/>
    <s v="West Paducah"/>
    <s v="KY"/>
    <n v="42086"/>
    <s v="N"/>
    <s v="Steven Luther"/>
    <s v="180 Fair Chase Dr."/>
    <m/>
    <s v="Paducah"/>
    <s v="KY"/>
    <n v="42001"/>
    <s v="(956) 648-4408"/>
    <x v="0"/>
    <m/>
    <m/>
    <m/>
    <s v="KY-Carriage Park"/>
    <m/>
    <s v="KY-UNM"/>
    <m/>
    <m/>
    <m/>
    <d v="2024-04-15T00:00:00"/>
    <s v="KY-Unmetered"/>
    <n v="0"/>
    <n v="0"/>
    <n v="0"/>
    <n v="0"/>
    <n v="0"/>
    <n v="0"/>
    <n v="0"/>
    <n v="0"/>
    <n v="0"/>
    <n v="0"/>
    <n v="0"/>
  </r>
  <r>
    <s v="Inactive"/>
    <s v="408278-0"/>
    <s v="Brandon &amp; Mikayla Hines"/>
    <n v="8315"/>
    <s v="Danube Drive"/>
    <m/>
    <s v="West Paducah"/>
    <s v="KY"/>
    <n v="42086"/>
    <s v="N"/>
    <s v="Brandon &amp; Mikayla Hines"/>
    <n v="8315"/>
    <s v="Danube Drive"/>
    <s v="West Paducah"/>
    <s v="KY"/>
    <n v="42086"/>
    <m/>
    <x v="0"/>
    <m/>
    <m/>
    <m/>
    <s v="KY-Carriage Park"/>
    <m/>
    <s v="KY-UNM"/>
    <m/>
    <m/>
    <m/>
    <d v="2021-08-24T00:00:00"/>
    <s v="KY-Unmetered"/>
    <n v="0"/>
    <n v="0"/>
    <n v="0"/>
    <n v="0"/>
    <n v="0"/>
    <n v="0"/>
    <n v="0"/>
    <n v="0"/>
    <n v="0"/>
    <n v="0"/>
    <n v="0"/>
  </r>
  <r>
    <s v="Inactive"/>
    <s v="408279-0"/>
    <s v="Robert &amp; Kahne J Hobson"/>
    <n v="8325"/>
    <s v="Danube Drive"/>
    <m/>
    <s v="West Paducah"/>
    <s v="KY"/>
    <n v="42086"/>
    <s v="N"/>
    <s v="Robert &amp; Kahne J Hobson"/>
    <s v="8325 Danube Drive"/>
    <m/>
    <s v="West Paducah"/>
    <s v="KY"/>
    <n v="42086"/>
    <m/>
    <x v="0"/>
    <m/>
    <m/>
    <m/>
    <s v="KY-Carriage Park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285-0"/>
    <s v="David Petty"/>
    <n v="8235"/>
    <s v="Danube Drive"/>
    <m/>
    <s v="West Paducah"/>
    <s v="KY"/>
    <n v="42086"/>
    <s v="N"/>
    <s v="David Petty"/>
    <s v="8235 Danube Drive"/>
    <m/>
    <s v="West Paducah"/>
    <s v="KY"/>
    <n v="42086"/>
    <m/>
    <x v="0"/>
    <m/>
    <m/>
    <m/>
    <s v="KY-Carriage Park"/>
    <m/>
    <s v="KY-UNM"/>
    <m/>
    <m/>
    <m/>
    <d v="2022-05-01T00:00:00"/>
    <s v="KY-Unmetered"/>
    <n v="0"/>
    <n v="0"/>
    <n v="0"/>
    <n v="0"/>
    <n v="0"/>
    <n v="0"/>
    <n v="0"/>
    <n v="0"/>
    <n v="0"/>
    <n v="0"/>
    <n v="0"/>
  </r>
  <r>
    <s v="Inactive"/>
    <s v="408285-1"/>
    <s v="Bonnie M Dodge"/>
    <n v="8235"/>
    <s v="Danube Drive"/>
    <m/>
    <s v="West Paducah"/>
    <s v="KY"/>
    <n v="42086"/>
    <s v="N"/>
    <s v="Bonnie M Dodge"/>
    <s v="3375 Tori Trail Ln"/>
    <m/>
    <s v="West Paducah"/>
    <s v="KY"/>
    <n v="42086"/>
    <s v="(270) 556-0424"/>
    <x v="0"/>
    <m/>
    <m/>
    <m/>
    <s v="KY-Carriage Park"/>
    <m/>
    <s v="KY-UNM"/>
    <m/>
    <m/>
    <m/>
    <d v="2022-09-01T00:00:00"/>
    <s v="KY-Unmetered"/>
    <n v="0"/>
    <n v="0"/>
    <n v="0"/>
    <n v="0"/>
    <n v="0"/>
    <n v="0"/>
    <n v="0"/>
    <n v="0"/>
    <n v="0"/>
    <n v="0"/>
    <n v="0"/>
  </r>
  <r>
    <s v="Inactive"/>
    <s v="408291-0"/>
    <s v="Christine E Esteves"/>
    <n v="3350"/>
    <s v="Tori Trail"/>
    <m/>
    <s v="West Paducah"/>
    <s v="KY"/>
    <n v="42086"/>
    <s v="N"/>
    <s v="Christine E Esteves"/>
    <s v="5009 Rockport Ave"/>
    <m/>
    <s v="Franklin"/>
    <s v="TN"/>
    <n v="37064"/>
    <s v="(731) 334-1797"/>
    <x v="0"/>
    <m/>
    <m/>
    <m/>
    <s v="KY-Carriage Park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408292-0"/>
    <s v="James D M &amp; Tracy Gibson"/>
    <n v="3345"/>
    <s v="Tori Trail"/>
    <m/>
    <s v="West Paducah"/>
    <s v="KY"/>
    <n v="42086"/>
    <s v="N"/>
    <s v="James D M &amp; Tracy Gibson"/>
    <s v="3345 Tori Trail"/>
    <m/>
    <s v="West Paducah"/>
    <s v="KY"/>
    <n v="42086"/>
    <m/>
    <x v="0"/>
    <m/>
    <m/>
    <m/>
    <s v="KY-Carriage Park"/>
    <m/>
    <s v="KY-UNM"/>
    <m/>
    <m/>
    <m/>
    <d v="2022-08-22T00:00:00"/>
    <s v="KY-Unmetered"/>
    <n v="0"/>
    <n v="0"/>
    <n v="0"/>
    <n v="0"/>
    <n v="0"/>
    <n v="0"/>
    <n v="0"/>
    <n v="0"/>
    <n v="0"/>
    <n v="0"/>
    <n v="0"/>
  </r>
  <r>
    <s v="Inactive"/>
    <s v="408294-0"/>
    <s v="Benjamin J &amp; Kristin F Haynes"/>
    <n v="3355"/>
    <s v="Tori Trail"/>
    <m/>
    <s v="West Paducah"/>
    <s v="KY"/>
    <n v="42086"/>
    <s v="N"/>
    <s v="Benjamin J &amp; Kristin F Haynes"/>
    <s v="3555 Tori Trail"/>
    <m/>
    <s v="West Paducah"/>
    <s v="KY"/>
    <n v="42086"/>
    <m/>
    <x v="0"/>
    <m/>
    <m/>
    <m/>
    <s v="KY-Carriage Park"/>
    <m/>
    <s v="KY-UNM"/>
    <m/>
    <m/>
    <m/>
    <d v="2023-08-15T00:00:00"/>
    <s v="KY-Unmetered"/>
    <n v="0"/>
    <n v="0"/>
    <n v="0"/>
    <n v="0.01"/>
    <n v="0"/>
    <n v="0.01"/>
    <n v="0"/>
    <n v="0"/>
    <n v="0"/>
    <n v="0"/>
    <n v="0.01"/>
  </r>
  <r>
    <s v="Inactive"/>
    <s v="408297-0"/>
    <s v="Justin L &amp; Samanta C Tabor"/>
    <n v="3360"/>
    <s v="Tori Trail"/>
    <m/>
    <s v="West Paducah"/>
    <s v="KY"/>
    <n v="42086"/>
    <s v="N"/>
    <s v="Justin L &amp; Samanta C Tabor"/>
    <s v="1000 Wicks Well Rd."/>
    <m/>
    <s v="Madisonville"/>
    <s v="KY"/>
    <n v="42431"/>
    <m/>
    <x v="0"/>
    <m/>
    <m/>
    <m/>
    <s v="KY-Carriage Park"/>
    <m/>
    <s v="KY-UNM"/>
    <m/>
    <m/>
    <m/>
    <d v="2023-03-17T00:00:00"/>
    <s v="KY-Unmetered"/>
    <n v="0"/>
    <n v="0"/>
    <n v="0"/>
    <n v="22.81"/>
    <n v="12.8"/>
    <n v="35.61"/>
    <n v="0"/>
    <n v="0"/>
    <n v="0"/>
    <n v="0"/>
    <n v="35.61"/>
  </r>
  <r>
    <s v="Inactive"/>
    <s v="408298-0"/>
    <s v="Aimee M  Thompson"/>
    <n v="3370"/>
    <s v="Tori Trail"/>
    <m/>
    <s v="West Paducah"/>
    <s v="KY"/>
    <n v="42086"/>
    <s v="N"/>
    <s v="Aimee M  Thompson"/>
    <s v="205 Largo Cir Apt 101"/>
    <s v="205 Largo Cir Apt 101"/>
    <s v="West  Melbourne"/>
    <s v="FL"/>
    <n v="32904"/>
    <m/>
    <x v="0"/>
    <m/>
    <m/>
    <m/>
    <s v="KY-Carriage Park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299-0"/>
    <s v="Beth Holly"/>
    <n v="8260"/>
    <s v="Tarpan Trail"/>
    <m/>
    <s v="West Paducah"/>
    <s v="KY"/>
    <n v="42086"/>
    <s v="N"/>
    <s v="Beth Holly"/>
    <s v="8260 Tarpan Trail"/>
    <m/>
    <s v="West Paducah"/>
    <s v="KY"/>
    <n v="42086"/>
    <m/>
    <x v="0"/>
    <m/>
    <m/>
    <m/>
    <s v="KY-Carriage Park"/>
    <m/>
    <s v="KY-UNM"/>
    <m/>
    <m/>
    <m/>
    <d v="2025-08-28T00:00:00"/>
    <s v="KY-Unmetered"/>
    <n v="0"/>
    <n v="0"/>
    <n v="0"/>
    <n v="4183.3999999999996"/>
    <n v="1.6"/>
    <n v="4185"/>
    <n v="0"/>
    <n v="0"/>
    <n v="0"/>
    <n v="0"/>
    <n v="4185"/>
  </r>
  <r>
    <s v="Inactive"/>
    <s v="408309-0"/>
    <s v="Cameron Brock"/>
    <n v="165"/>
    <s v="Harting Ridge Rd"/>
    <m/>
    <s v="West Paducah"/>
    <s v="KY"/>
    <n v="42086"/>
    <s v="N"/>
    <s v="Cameron Brock"/>
    <s v="165 Harting Ridge Rd"/>
    <m/>
    <s v="West Paducah"/>
    <s v="KY"/>
    <n v="42086"/>
    <m/>
    <x v="0"/>
    <m/>
    <m/>
    <m/>
    <s v="KY-Marshall Ridge"/>
    <m/>
    <s v="KY-UNM"/>
    <m/>
    <m/>
    <m/>
    <d v="2022-04-21T00:00:00"/>
    <s v="KY-Unmetered"/>
    <n v="0"/>
    <n v="0"/>
    <n v="0"/>
    <n v="0"/>
    <n v="0"/>
    <n v="0"/>
    <n v="0"/>
    <n v="0"/>
    <n v="0"/>
    <n v="0"/>
    <n v="0"/>
  </r>
  <r>
    <s v="Inactive"/>
    <s v="408311-0"/>
    <s v="Steve Owen"/>
    <n v="125"/>
    <s v="Harting Ridge Rd"/>
    <m/>
    <s v="West Paducah"/>
    <s v="KY"/>
    <n v="42086"/>
    <s v="N"/>
    <s v="Steve Owen"/>
    <s v="125 Harting Ridge Rd"/>
    <m/>
    <s v="West Paducah"/>
    <s v="KY"/>
    <n v="42086"/>
    <m/>
    <x v="0"/>
    <m/>
    <m/>
    <m/>
    <s v="KY-Marshall Ridge"/>
    <m/>
    <s v="KY-UNM"/>
    <m/>
    <m/>
    <m/>
    <d v="2021-08-26T00:00:00"/>
    <s v="KY-Unmetered"/>
    <n v="0"/>
    <n v="0"/>
    <n v="0"/>
    <n v="0"/>
    <n v="0"/>
    <n v="0"/>
    <n v="0"/>
    <n v="0"/>
    <n v="0"/>
    <n v="0"/>
    <n v="0"/>
  </r>
  <r>
    <s v="Inactive"/>
    <s v="408312-0"/>
    <s v="Burtice L Bright"/>
    <n v="120"/>
    <s v="Erin Ln"/>
    <m/>
    <s v="West Paducah"/>
    <s v="KY"/>
    <n v="42086"/>
    <s v="N"/>
    <s v="Robert Reams"/>
    <s v="120 Erin Ln"/>
    <m/>
    <s v="West Paducah"/>
    <s v="KY"/>
    <n v="42086"/>
    <s v="(859) 608-8141"/>
    <x v="0"/>
    <m/>
    <m/>
    <m/>
    <s v="KY-Marshall Ridge"/>
    <m/>
    <s v="KY-UNM"/>
    <m/>
    <m/>
    <m/>
    <d v="2022-08-10T00:00:00"/>
    <s v="KY-Unmetered"/>
    <n v="0"/>
    <n v="0"/>
    <n v="0"/>
    <n v="0"/>
    <n v="0"/>
    <n v="0"/>
    <n v="0"/>
    <n v="0"/>
    <n v="0"/>
    <n v="0"/>
    <n v="0"/>
  </r>
  <r>
    <s v="Inactive"/>
    <s v="408313-0"/>
    <s v="Cindy Hasty"/>
    <n v="235"/>
    <s v="Harting Ridge Rd"/>
    <m/>
    <s v="West Paducah"/>
    <s v="KY"/>
    <n v="42086"/>
    <s v="N"/>
    <s v="Cindy Hasty"/>
    <s v="204 River View Dr"/>
    <m/>
    <s v="Bardstown"/>
    <s v="KY"/>
    <n v="40004"/>
    <m/>
    <x v="0"/>
    <m/>
    <m/>
    <m/>
    <s v="KY-Marshall Ridge"/>
    <m/>
    <s v="KY-UNM"/>
    <m/>
    <m/>
    <m/>
    <d v="2021-05-28T00:00:00"/>
    <s v="KY-Unmetered"/>
    <n v="0"/>
    <n v="0"/>
    <n v="0"/>
    <n v="0"/>
    <n v="0"/>
    <n v="0"/>
    <n v="0"/>
    <n v="0"/>
    <n v="0"/>
    <n v="0"/>
    <n v="0"/>
  </r>
  <r>
    <s v="Inactive"/>
    <s v="408313-1"/>
    <s v="Tony Rinella"/>
    <n v="235"/>
    <s v="Harting Ridge Rd"/>
    <m/>
    <s v="West Paducah"/>
    <s v="KY"/>
    <n v="42086"/>
    <s v="N"/>
    <s v="Tony Rinella"/>
    <s v="390 Lakeview Drive"/>
    <m/>
    <s v="Ledbetter"/>
    <s v="KY"/>
    <n v="42085"/>
    <s v="(270) 557-5191"/>
    <x v="0"/>
    <m/>
    <m/>
    <m/>
    <s v="KY-Marshall Ridge"/>
    <m/>
    <s v="KY-UNM"/>
    <m/>
    <m/>
    <m/>
    <d v="2023-03-10T00:00:00"/>
    <s v="KY-Unmetered"/>
    <n v="0"/>
    <n v="0"/>
    <n v="0"/>
    <n v="0"/>
    <n v="0"/>
    <n v="0"/>
    <n v="0"/>
    <n v="0"/>
    <n v="0"/>
    <n v="0"/>
    <n v="0"/>
  </r>
  <r>
    <s v="Inactive"/>
    <s v="408324-0"/>
    <s v="John Vick"/>
    <n v="145"/>
    <s v="Iva Ct"/>
    <m/>
    <s v="West Paducah"/>
    <s v="KY"/>
    <n v="42086"/>
    <s v="N"/>
    <s v="John Vick"/>
    <s v="107 Emily Circle"/>
    <m/>
    <s v="Paducah"/>
    <s v="KY"/>
    <n v="42003"/>
    <s v="(270) 519-9683"/>
    <x v="0"/>
    <s v="Unknown Owner"/>
    <m/>
    <m/>
    <s v="KY-Marshall Ridge"/>
    <m/>
    <s v="KY-UNM"/>
    <m/>
    <m/>
    <m/>
    <d v="2023-03-10T00:00:00"/>
    <s v="KY-Unmetered"/>
    <n v="0"/>
    <n v="0"/>
    <n v="0"/>
    <n v="0"/>
    <n v="0"/>
    <n v="0"/>
    <n v="0"/>
    <n v="0"/>
    <n v="0"/>
    <n v="0"/>
    <n v="0"/>
  </r>
  <r>
    <s v="Inactive"/>
    <s v="408325-0"/>
    <s v="John L Pennisi"/>
    <n v="135"/>
    <s v="Erin Ln"/>
    <m/>
    <s v="West Paducah"/>
    <s v="KY"/>
    <n v="42086"/>
    <s v="N"/>
    <s v="John L Pennisi"/>
    <s v="135 Erin Ln"/>
    <m/>
    <s v="West Paducah"/>
    <s v="KY"/>
    <n v="42086"/>
    <s v="(270) 363-8941"/>
    <x v="0"/>
    <s v="Unknown Owner"/>
    <m/>
    <m/>
    <s v="KY-Marshall Ridge"/>
    <m/>
    <s v="KY-UNM"/>
    <m/>
    <m/>
    <m/>
    <d v="2022-11-18T00:00:00"/>
    <s v="KY-Unmetered"/>
    <n v="0"/>
    <n v="0"/>
    <n v="0"/>
    <n v="0"/>
    <n v="0"/>
    <n v="0"/>
    <n v="0"/>
    <n v="0"/>
    <n v="0"/>
    <n v="0"/>
    <n v="0"/>
  </r>
  <r>
    <s v="Inactive"/>
    <s v="408325-1"/>
    <s v="Tony  Woolard"/>
    <n v="135"/>
    <s v="Erin Ln"/>
    <m/>
    <s v="West Paducah"/>
    <s v="KY"/>
    <n v="42086"/>
    <s v="N"/>
    <s v="Tony Woolard"/>
    <s v="101 Jackbat Court"/>
    <m/>
    <s v="Clarksville"/>
    <s v="TN"/>
    <n v="37043"/>
    <s v="(618) 663-8807"/>
    <x v="0"/>
    <s v="Unknown Owner"/>
    <m/>
    <m/>
    <s v="KY-Marshall Ridge"/>
    <m/>
    <s v="KY-UNM"/>
    <m/>
    <m/>
    <m/>
    <d v="2025-05-05T00:00:00"/>
    <s v="KY-Unmetered"/>
    <n v="0"/>
    <n v="0"/>
    <n v="0"/>
    <n v="0"/>
    <n v="0"/>
    <n v="0"/>
    <n v="0"/>
    <n v="0"/>
    <n v="0"/>
    <n v="0"/>
    <n v="0"/>
  </r>
  <r>
    <s v="Inactive"/>
    <s v="408327-0"/>
    <s v="Kelli Lamb"/>
    <n v="205"/>
    <s v="Harting Ridge Rd"/>
    <m/>
    <s v="West Paducah"/>
    <s v="KY"/>
    <n v="42086"/>
    <s v="N"/>
    <s v="Kelli Lamb"/>
    <s v="205 Harting Ridge Rd"/>
    <m/>
    <s v="West Paducah"/>
    <s v="KY"/>
    <n v="42086"/>
    <m/>
    <x v="0"/>
    <m/>
    <m/>
    <m/>
    <s v="KY-Marshall Ridge"/>
    <m/>
    <s v="KY-UNM"/>
    <m/>
    <m/>
    <m/>
    <d v="2021-04-23T00:00:00"/>
    <s v="KY-Unmetered"/>
    <n v="0"/>
    <n v="-16.5"/>
    <n v="0"/>
    <n v="0"/>
    <n v="0"/>
    <n v="-16.5"/>
    <n v="0"/>
    <n v="0"/>
    <n v="0"/>
    <n v="0"/>
    <n v="-16.5"/>
  </r>
  <r>
    <s v="Inactive"/>
    <s v="408334-0"/>
    <s v="Michael Douglas Bridges"/>
    <n v="130"/>
    <s v="Iva Ct"/>
    <m/>
    <s v="West Paducah"/>
    <s v="KY"/>
    <n v="42086"/>
    <s v="N"/>
    <s v="Michael Douglas Bridges"/>
    <s v="130 Iva Ct"/>
    <m/>
    <s v="West Paducah"/>
    <s v="KY"/>
    <n v="42086"/>
    <m/>
    <x v="0"/>
    <s v="Unknown Owner"/>
    <m/>
    <m/>
    <s v="KY-Marshall Ridge"/>
    <m/>
    <s v="KY-UNM"/>
    <m/>
    <m/>
    <m/>
    <d v="2022-10-04T00:00:00"/>
    <s v="KY-Unmetered"/>
    <n v="0"/>
    <n v="0"/>
    <n v="0"/>
    <n v="0"/>
    <n v="0"/>
    <n v="0"/>
    <n v="0"/>
    <n v="0"/>
    <n v="0"/>
    <n v="0"/>
    <n v="0"/>
  </r>
  <r>
    <s v="Inactive"/>
    <s v="408336-0"/>
    <s v="Rick L Algood"/>
    <n v="130"/>
    <s v="Harting Ridge Rd"/>
    <m/>
    <s v="West Paducah"/>
    <s v="KY"/>
    <n v="42086"/>
    <s v="N"/>
    <s v="Rick L Algood"/>
    <s v="130 Harting Ridge Rd"/>
    <m/>
    <s v="West Paducah"/>
    <s v="KY"/>
    <n v="42086"/>
    <s v="(270) 559-9101"/>
    <x v="0"/>
    <s v="Unknown Owner"/>
    <m/>
    <m/>
    <s v="KY-Marshall Ridge"/>
    <m/>
    <s v="KY-UNM"/>
    <m/>
    <m/>
    <m/>
    <d v="2022-10-28T00:00:00"/>
    <s v="KY-Unmetered"/>
    <n v="0"/>
    <n v="0"/>
    <n v="0"/>
    <n v="0"/>
    <n v="0"/>
    <n v="0"/>
    <n v="0"/>
    <n v="0"/>
    <n v="0"/>
    <n v="0"/>
    <n v="0"/>
  </r>
  <r>
    <s v="Inactive"/>
    <s v="408339-0"/>
    <s v="Robert W Vogel"/>
    <n v="130"/>
    <s v="Cassie Cir"/>
    <m/>
    <s v="West Paducah"/>
    <s v="KY"/>
    <n v="42086"/>
    <s v="N"/>
    <s v="Robert W Vogel"/>
    <s v="130 Cassie Cir"/>
    <m/>
    <s v="West Paducah"/>
    <s v="KY"/>
    <n v="42086"/>
    <m/>
    <x v="0"/>
    <m/>
    <m/>
    <m/>
    <s v="KY-Marshall Ridge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340-0"/>
    <s v="Ronald P McKenzie"/>
    <n v="110"/>
    <s v="Harting Ridge Rd"/>
    <m/>
    <s v="West Paducah"/>
    <s v="KY"/>
    <n v="42086"/>
    <s v="N"/>
    <s v="Ronald P McKenzie"/>
    <s v="110 Harting Ridge Rd"/>
    <m/>
    <s v="West Paducah"/>
    <s v="KY"/>
    <n v="42086"/>
    <m/>
    <x v="0"/>
    <m/>
    <m/>
    <m/>
    <s v="KY-Marshall Ridge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341-0"/>
    <s v="Tammye S Elrod"/>
    <n v="155"/>
    <s v="Cassie Cir"/>
    <m/>
    <s v="West Paducah"/>
    <s v="KY"/>
    <n v="42086"/>
    <s v="N"/>
    <s v="Tammye S Elrod"/>
    <s v="155 Cassie Cir"/>
    <m/>
    <s v="West Paducah"/>
    <s v="KY"/>
    <n v="42086"/>
    <m/>
    <x v="0"/>
    <m/>
    <m/>
    <m/>
    <s v="KY-Marshall Ridge"/>
    <m/>
    <s v="KY-UNM"/>
    <m/>
    <m/>
    <m/>
    <d v="2021-05-13T00:00:00"/>
    <s v="KY-Unmetered"/>
    <n v="0"/>
    <n v="0"/>
    <n v="0"/>
    <n v="0"/>
    <n v="0"/>
    <n v="0"/>
    <n v="0"/>
    <n v="0"/>
    <n v="0"/>
    <n v="0"/>
    <n v="0"/>
  </r>
  <r>
    <s v="Inactive"/>
    <s v="408344-0"/>
    <s v="Tina M  Simpson"/>
    <n v="195"/>
    <s v="Harting Ridge Rd"/>
    <m/>
    <s v="West Paducah"/>
    <s v="KY"/>
    <n v="42086"/>
    <s v="N"/>
    <s v="Tina M  Simpson"/>
    <s v="8405 New Hope Road"/>
    <m/>
    <s v="Paducah"/>
    <s v="KY"/>
    <n v="42001"/>
    <m/>
    <x v="0"/>
    <m/>
    <m/>
    <m/>
    <s v="KY-Marshall Ridge"/>
    <m/>
    <s v="KY-UNM"/>
    <m/>
    <m/>
    <m/>
    <d v="2021-10-21T00:00:00"/>
    <s v="KY-Unmetered"/>
    <n v="0"/>
    <n v="0"/>
    <n v="0"/>
    <n v="0"/>
    <n v="0"/>
    <n v="0"/>
    <n v="0"/>
    <n v="0"/>
    <n v="0"/>
    <n v="0"/>
    <n v="0"/>
  </r>
  <r>
    <s v="Inactive"/>
    <s v="408347-0"/>
    <s v="Lesa Brown"/>
    <n v="218"/>
    <s v="Bel-Aire Dr"/>
    <m/>
    <s v="Mayfield"/>
    <s v="KY"/>
    <n v="42066"/>
    <s v="N"/>
    <s v="Lesa Brown"/>
    <s v="218 Bel-Aire Dr"/>
    <m/>
    <s v="Mayfield"/>
    <s v="KY"/>
    <n v="42066"/>
    <s v="(270) 727-1313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48-0"/>
    <s v="Dungarvin, KY, LLC"/>
    <n v="40"/>
    <s v="Silver Court"/>
    <m/>
    <s v="Mayfield"/>
    <s v="KY"/>
    <n v="42066"/>
    <s v="N"/>
    <s v="Dungarvin, KY, LLC"/>
    <s v="1444 Northland Dr."/>
    <s v="Sutie 200"/>
    <s v="Mendota"/>
    <s v="MN"/>
    <n v="55120"/>
    <m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49-0"/>
    <s v="Rescare"/>
    <n v="485"/>
    <s v="Lakeshore Dr"/>
    <m/>
    <s v="Mayfield"/>
    <s v="KY"/>
    <n v="42066"/>
    <s v="N"/>
    <s v="Rescare"/>
    <s v="9901 Linn Station Rd"/>
    <m/>
    <s v="Louisville"/>
    <s v="KY"/>
    <n v="40223"/>
    <m/>
    <x v="0"/>
    <m/>
    <m/>
    <m/>
    <s v="KY-Randview"/>
    <m/>
    <s v="KY-UNM"/>
    <m/>
    <m/>
    <m/>
    <d v="2023-06-20T00:00:00"/>
    <s v="KY-Unmetered"/>
    <n v="0"/>
    <n v="0"/>
    <n v="0"/>
    <n v="0"/>
    <n v="9.25"/>
    <n v="9.25"/>
    <n v="0"/>
    <n v="0"/>
    <n v="0"/>
    <n v="0"/>
    <n v="9.25"/>
  </r>
  <r>
    <s v="Inactive"/>
    <s v="408350-0"/>
    <s v="Steven &amp; Anita Gipson"/>
    <n v="61"/>
    <s v="Graham Dr"/>
    <m/>
    <s v="Mayfield"/>
    <s v="KY"/>
    <n v="42066"/>
    <s v="N"/>
    <s v="Steven &amp; Anita Gipson"/>
    <s v="61 Graham Dr"/>
    <m/>
    <s v="Mayfield"/>
    <s v="KY"/>
    <n v="42066"/>
    <s v="(270) 251-4129"/>
    <x v="0"/>
    <m/>
    <m/>
    <m/>
    <s v="KY-Randview"/>
    <m/>
    <s v="KY-UNM"/>
    <m/>
    <m/>
    <m/>
    <d v="2023-06-20T00:00:00"/>
    <s v="KY-Unmetered"/>
    <n v="0"/>
    <n v="0"/>
    <n v="0"/>
    <n v="8.5"/>
    <n v="0"/>
    <n v="8.5"/>
    <n v="0"/>
    <n v="0"/>
    <n v="0"/>
    <n v="0"/>
    <n v="8.5"/>
  </r>
  <r>
    <s v="Inactive"/>
    <s v="408351-0"/>
    <s v="Lyle Clapp"/>
    <n v="151"/>
    <s v="Fieldcrest"/>
    <m/>
    <s v="Mayfield"/>
    <s v="KY"/>
    <n v="42066"/>
    <s v="N"/>
    <s v="Lyle Clapp"/>
    <s v="151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2-0"/>
    <s v="Marvin Byrd"/>
    <n v="257"/>
    <s v="Sayre Dr"/>
    <m/>
    <s v="Mayfield"/>
    <s v="KY"/>
    <n v="42066"/>
    <s v="N"/>
    <s v="Marvin Byrd"/>
    <s v="257 Sayre Dr"/>
    <m/>
    <s v="Mayfield"/>
    <s v="KY"/>
    <n v="42066"/>
    <s v="(270) 705-1710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3-0"/>
    <s v="Henry &amp; Sandra Cecil"/>
    <n v="70"/>
    <s v="Sayre Dr"/>
    <m/>
    <s v="Mayfield"/>
    <s v="KY"/>
    <n v="42066"/>
    <s v="N"/>
    <s v="Henry &amp; Sandra Cecil"/>
    <s v="70 Sayre Dr"/>
    <m/>
    <s v="Mayfield"/>
    <s v="KY"/>
    <n v="42066"/>
    <m/>
    <x v="0"/>
    <m/>
    <m/>
    <m/>
    <s v="KY-Randview"/>
    <m/>
    <s v="KY-UNM"/>
    <m/>
    <m/>
    <m/>
    <d v="2021-08-31T00:00:00"/>
    <s v="KY-Unmetered"/>
    <n v="0"/>
    <n v="0"/>
    <n v="0"/>
    <n v="0"/>
    <n v="0"/>
    <n v="0"/>
    <n v="0"/>
    <n v="0"/>
    <n v="0"/>
    <n v="0"/>
    <n v="0"/>
  </r>
  <r>
    <s v="Inactive"/>
    <s v="408354-0"/>
    <s v="June Clapp"/>
    <n v="214"/>
    <s v="Bel-Aire Dr"/>
    <m/>
    <s v="Mayfield"/>
    <s v="KY"/>
    <n v="42066"/>
    <s v="N"/>
    <s v="June Clapp"/>
    <s v="214 Bel-Aire Dr"/>
    <m/>
    <s v="Mayfield"/>
    <s v="KY"/>
    <n v="42066"/>
    <m/>
    <x v="0"/>
    <m/>
    <m/>
    <m/>
    <s v="KY-Randview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408355-0"/>
    <s v="Al Cobb"/>
    <n v="350"/>
    <s v="Lakeshore Dr"/>
    <m/>
    <s v="Mayfield"/>
    <s v="KY"/>
    <n v="42066"/>
    <s v="N"/>
    <s v="Al Cobb"/>
    <s v="350 Lakeshore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6-0"/>
    <s v="Corey Culp"/>
    <n v="120"/>
    <s v="Mesa Dr"/>
    <m/>
    <s v="Mayfield"/>
    <s v="KY"/>
    <n v="42066"/>
    <s v="N"/>
    <s v="Corey Culp"/>
    <s v="120 Mesa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7-0"/>
    <s v="Matthew &amp; Amanda Kimbler"/>
    <n v="155"/>
    <s v="Mesa Dr"/>
    <m/>
    <s v="Mayfield"/>
    <s v="KY"/>
    <n v="42066"/>
    <s v="N"/>
    <s v="Matthew &amp; Amanda Kimbler"/>
    <s v="95 beech grove dr"/>
    <m/>
    <s v="Mayfield"/>
    <s v="KY"/>
    <n v="42066"/>
    <m/>
    <x v="0"/>
    <m/>
    <m/>
    <m/>
    <s v="KY-Randview"/>
    <m/>
    <s v="KY-UNM"/>
    <m/>
    <m/>
    <m/>
    <d v="2020-11-30T00:00:00"/>
    <s v="KY-Unmetered"/>
    <n v="0"/>
    <n v="0"/>
    <n v="0"/>
    <n v="0"/>
    <n v="0"/>
    <n v="0"/>
    <n v="0"/>
    <n v="0"/>
    <n v="0"/>
    <n v="0"/>
    <n v="0"/>
  </r>
  <r>
    <s v="Inactive"/>
    <s v="408357-1"/>
    <s v="Shane Byrd"/>
    <n v="155"/>
    <s v="Mesa Dr"/>
    <m/>
    <s v="Mayfield"/>
    <s v="KY"/>
    <n v="42066"/>
    <s v="N"/>
    <s v="Shane Byrd"/>
    <s v="P.O. Box 354"/>
    <m/>
    <s v="Mayfield"/>
    <s v="KY"/>
    <n v="42066"/>
    <s v="(270) 970-4971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8-0"/>
    <s v="Ronald &amp; Tammy Fair"/>
    <n v="96"/>
    <s v="Greenhill Ct"/>
    <m/>
    <s v="Mayfield"/>
    <s v="KY"/>
    <n v="42066"/>
    <s v="N"/>
    <s v="Ronald &amp; Tammy Fair"/>
    <s v="96 Greenhill Ct"/>
    <m/>
    <s v="Mayfield"/>
    <s v="KY"/>
    <n v="42066"/>
    <s v="(270) 705-524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59-0"/>
    <s v="Michael &amp; Cristi Gills"/>
    <n v="33"/>
    <s v="Placid Court"/>
    <m/>
    <s v="Mayfield"/>
    <s v="KY"/>
    <n v="42066"/>
    <s v="N"/>
    <s v="Michael &amp; Cristi Gills"/>
    <s v="33 Placid Cour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19.18"/>
    <n v="2.5"/>
    <n v="21.68"/>
    <n v="0"/>
    <n v="0"/>
    <n v="0"/>
    <n v="0"/>
    <n v="21.68"/>
  </r>
  <r>
    <s v="Inactive"/>
    <s v="408360-0"/>
    <s v="Eddie Gream"/>
    <s v="Randview"/>
    <s v="Drive Duplexx"/>
    <m/>
    <s v="Mayfield"/>
    <s v="KY"/>
    <n v="42066"/>
    <s v="N"/>
    <s v="Eddie Gream"/>
    <s v="PO Box 346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.02"/>
    <n v="0"/>
    <n v="0.02"/>
    <n v="0"/>
    <n v="0"/>
    <n v="0"/>
    <n v="0"/>
    <n v="0.02"/>
  </r>
  <r>
    <s v="Inactive"/>
    <s v="408361-0"/>
    <s v="Kevin Krill"/>
    <n v="210"/>
    <s v="Bel-Aire Dr"/>
    <m/>
    <s v="Mayfield"/>
    <s v="KY"/>
    <n v="42066"/>
    <s v="N"/>
    <s v="Kevin Krill"/>
    <s v="210 Bel-Aire Dr"/>
    <m/>
    <s v="Mayfield"/>
    <s v="KY"/>
    <n v="42066"/>
    <s v="(270) 705-166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2-0"/>
    <s v="Larry Green"/>
    <n v="175"/>
    <s v="Fieldcrest"/>
    <m/>
    <s v="Mayfield"/>
    <s v="KY"/>
    <n v="42066"/>
    <s v="N"/>
    <s v="Larry Green"/>
    <s v="175 Fieldcrest"/>
    <m/>
    <s v="Mayfield"/>
    <s v="KY"/>
    <n v="42066"/>
    <s v="(270) 970-2452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3-0"/>
    <s v="Josh &amp; Kimberly Frick"/>
    <n v="15"/>
    <s v="Mitchell Dr"/>
    <m/>
    <s v="Mayfield"/>
    <s v="KY"/>
    <n v="42066"/>
    <s v="N"/>
    <s v="Josh &amp; Kimberly Frick"/>
    <s v="435 Lakeview Dr"/>
    <m/>
    <s v="Mayfield"/>
    <s v="KY"/>
    <n v="42066"/>
    <m/>
    <x v="0"/>
    <s v="Unknown Owner"/>
    <m/>
    <m/>
    <s v="KY-Randview"/>
    <m/>
    <s v="KY-UNM"/>
    <m/>
    <m/>
    <m/>
    <d v="2020-11-20T00:00:00"/>
    <s v="KY-Unmetered"/>
    <n v="0"/>
    <n v="0"/>
    <n v="0"/>
    <n v="0"/>
    <n v="0"/>
    <n v="0"/>
    <n v="0"/>
    <n v="0"/>
    <n v="0"/>
    <n v="0"/>
    <n v="0"/>
  </r>
  <r>
    <s v="Inactive"/>
    <s v="408363-1"/>
    <s v="Kedrian and Makayla Thomas"/>
    <n v="15"/>
    <s v="Mitchell Dr"/>
    <m/>
    <s v="Mayfield"/>
    <s v="KY"/>
    <n v="42066"/>
    <s v="N"/>
    <s v="Kedrian and Makayla Thomas"/>
    <s v="4221 State Route 121 N"/>
    <m/>
    <s v="Murray"/>
    <s v="KY"/>
    <n v="42071"/>
    <s v="(270) 254-6635"/>
    <x v="0"/>
    <s v="Unknown Owner"/>
    <m/>
    <m/>
    <s v="KY-Randview"/>
    <m/>
    <s v="KY-UNM"/>
    <m/>
    <m/>
    <m/>
    <d v="2023-03-02T00:00:00"/>
    <s v="KY-Unmetered"/>
    <n v="0"/>
    <n v="0"/>
    <n v="0"/>
    <n v="0"/>
    <n v="0"/>
    <n v="0"/>
    <n v="0"/>
    <n v="0"/>
    <n v="0"/>
    <n v="0"/>
    <n v="0"/>
  </r>
  <r>
    <s v="Inactive"/>
    <s v="408363-2"/>
    <s v="Unknown"/>
    <n v="15"/>
    <s v="Mitchell Dr"/>
    <m/>
    <s v="Mayfield"/>
    <s v="KY"/>
    <n v="42066"/>
    <s v="N"/>
    <s v="MUST COME IN &amp; SIGN UP"/>
    <s v="15 Mitchell Dr"/>
    <m/>
    <s v="Mayfield"/>
    <s v="KY"/>
    <n v="42066"/>
    <m/>
    <x v="0"/>
    <s v="Unknown Owner"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4-0"/>
    <s v="Will &amp; Melissa Hayden"/>
    <n v="177"/>
    <s v="Mesa Dr"/>
    <m/>
    <s v="Mayfield"/>
    <s v="KY"/>
    <n v="42066"/>
    <s v="N"/>
    <s v="Will &amp; Melissa Hayden"/>
    <s v="160 Ballard Rd"/>
    <m/>
    <s v="Mayfield"/>
    <s v="KY"/>
    <n v="42066"/>
    <s v="(270) 519-5717"/>
    <x v="0"/>
    <s v="Unknown Owner"/>
    <m/>
    <m/>
    <s v="KY-Randview"/>
    <m/>
    <s v="KY-UNM"/>
    <m/>
    <m/>
    <m/>
    <d v="2022-06-15T00:00:00"/>
    <s v="KY-Unmetered"/>
    <n v="0"/>
    <n v="0"/>
    <n v="0"/>
    <n v="0"/>
    <n v="0"/>
    <n v="0"/>
    <n v="0"/>
    <n v="0"/>
    <n v="0"/>
    <n v="0"/>
    <n v="0"/>
  </r>
  <r>
    <s v="Inactive"/>
    <s v="408364-1"/>
    <s v="Unknown"/>
    <n v="177"/>
    <s v="Mesa Dr"/>
    <m/>
    <s v="Mayfield"/>
    <s v="KY"/>
    <n v="42066"/>
    <s v="N"/>
    <s v="MUST COME IN &amp; SIGN UP"/>
    <s v="177 Mesa Dr"/>
    <m/>
    <s v="Mayfield"/>
    <s v="KY"/>
    <n v="42066"/>
    <m/>
    <x v="0"/>
    <s v="Unknown Owner"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5-0"/>
    <s v="Don &amp; Barbara Hendley"/>
    <n v="139"/>
    <s v="Mesa Dr"/>
    <m/>
    <s v="Mayfield"/>
    <s v="KY"/>
    <n v="42066"/>
    <s v="N"/>
    <s v="Don &amp; Barbara Hendley"/>
    <s v="139 Mesa Dr"/>
    <m/>
    <s v="Mayfield"/>
    <s v="KY"/>
    <n v="42066"/>
    <s v="(270) 705-2539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6-0"/>
    <s v="Joe Hendley"/>
    <n v="155"/>
    <s v="Graham Dr"/>
    <m/>
    <s v="Mayfield"/>
    <s v="KY"/>
    <n v="42066"/>
    <s v="N"/>
    <s v="Joe Hendley"/>
    <s v="155 Graham Dr"/>
    <m/>
    <s v="Mayfield"/>
    <s v="KY"/>
    <n v="42066"/>
    <s v="(270) 804-0870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7-0"/>
    <s v="Steve  Hendley"/>
    <n v="162"/>
    <s v="Mesa Dr"/>
    <m/>
    <s v="Mayfield"/>
    <s v="KY"/>
    <n v="42066"/>
    <s v="N"/>
    <s v="Steve  Hendley"/>
    <s v="162 Mesa Dr"/>
    <m/>
    <s v="Mayfield"/>
    <s v="KY"/>
    <n v="42066"/>
    <s v="(270) 705-6347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8-0"/>
    <s v="Lana Jackson"/>
    <n v="215"/>
    <s v="Bel-Aire Dr"/>
    <m/>
    <s v="Mayfield"/>
    <s v="KY"/>
    <n v="42066"/>
    <s v="N"/>
    <s v="Lana Jackson"/>
    <s v="215 Bel-Aire Dr"/>
    <m/>
    <s v="Mayfield"/>
    <s v="KY"/>
    <n v="42066"/>
    <s v="(270) 705-7711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69-0"/>
    <s v="Jehovah Witness"/>
    <n v="575"/>
    <s v="S Sutton Lane"/>
    <m/>
    <s v="Mayfield"/>
    <s v="KY"/>
    <n v="42066"/>
    <s v="N"/>
    <s v="Jehovah Witness"/>
    <s v="503 Highland 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0-0"/>
    <s v="Joseph &amp; Evelyn Jolley"/>
    <n v="155"/>
    <s v="Randview Dr"/>
    <m/>
    <s v="Mayfield"/>
    <s v="KY"/>
    <n v="42066"/>
    <s v="N"/>
    <s v="Joseph &amp; Evelyn Jolley"/>
    <s v="155 Randview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1-0"/>
    <s v="James &amp; Barbara Kincoyne"/>
    <n v="121"/>
    <s v="Mesa Dr"/>
    <m/>
    <s v="Mayfield"/>
    <s v="KY"/>
    <n v="42066"/>
    <s v="N"/>
    <s v="James &amp; Barbara Kincoyne"/>
    <s v="121 Mesa Dr"/>
    <m/>
    <s v="Mayfield"/>
    <s v="KY"/>
    <n v="42066"/>
    <s v="(270) 705-513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2-0"/>
    <s v="Bonnie Kirby"/>
    <n v="357"/>
    <s v="Lakeshore Dr"/>
    <m/>
    <s v="Mayfield"/>
    <s v="KY"/>
    <n v="42066"/>
    <s v="N"/>
    <s v="Bonnie Kirby"/>
    <s v="357 Lakeshore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3-0"/>
    <s v="Fred &amp; Anna Kirby"/>
    <n v="495"/>
    <s v="S Sutton Lane"/>
    <m/>
    <s v="Mayfield"/>
    <s v="KY"/>
    <n v="42066"/>
    <s v="N"/>
    <s v="Fred &amp; Anna Kirby"/>
    <s v="495 S Sutton Lane"/>
    <m/>
    <s v="Mayfield"/>
    <s v="KY"/>
    <n v="42066"/>
    <s v="(270) 970-5149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4-0"/>
    <s v="Billie &amp; Betty  Lewis"/>
    <n v="20"/>
    <s v="Mesa Dr"/>
    <m/>
    <s v="Mayfield"/>
    <s v="KY"/>
    <n v="42066"/>
    <s v="N"/>
    <s v="Billie &amp; Betty  Lewis"/>
    <s v="20 Mesa Dr"/>
    <m/>
    <s v="Mayfield"/>
    <s v="KY"/>
    <n v="42066"/>
    <m/>
    <x v="0"/>
    <m/>
    <m/>
    <m/>
    <s v="KY-Randview"/>
    <m/>
    <s v="KY-UNM"/>
    <m/>
    <m/>
    <m/>
    <d v="2022-12-01T00:00:00"/>
    <s v="KY-Unmetered"/>
    <n v="0"/>
    <n v="0"/>
    <n v="0"/>
    <n v="0"/>
    <n v="0"/>
    <n v="0"/>
    <n v="0"/>
    <n v="0"/>
    <n v="0"/>
    <n v="0"/>
    <n v="0"/>
  </r>
  <r>
    <s v="Inactive"/>
    <s v="408374-1"/>
    <s v="Mason  Shelton"/>
    <n v="20"/>
    <s v="Mesa Dr"/>
    <m/>
    <s v="Mayfield"/>
    <s v="KY"/>
    <n v="42066"/>
    <s v="N"/>
    <s v="Mason Shelton"/>
    <s v="20 Mesa Dr"/>
    <m/>
    <s v="Mayfield"/>
    <s v="KY"/>
    <n v="42066"/>
    <s v="(270) 350-8180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5-0"/>
    <s v="Ryan Graves"/>
    <n v="243"/>
    <s v="Fieldcrest Drive"/>
    <m/>
    <s v="Mayfield"/>
    <s v="KY"/>
    <n v="42066"/>
    <s v="N"/>
    <s v="Ryan Graves"/>
    <s v="243 Fieldcrest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6-0"/>
    <s v="Elton &amp; Joy  Malone"/>
    <n v="16"/>
    <s v="Mitchell Dr"/>
    <m/>
    <s v="Mayfield"/>
    <s v="KY"/>
    <n v="42066"/>
    <s v="N"/>
    <s v="Elton &amp; Joy  Malone"/>
    <s v="16 Mitchell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77-0"/>
    <s v="William (Zach) Mills"/>
    <n v="35"/>
    <s v="Mitchell Dr"/>
    <m/>
    <s v="Mayfield"/>
    <s v="KY"/>
    <n v="42066"/>
    <s v="N"/>
    <s v="William (Zach) Mills"/>
    <s v="35 Mitchell Dr"/>
    <m/>
    <s v="Mayfield"/>
    <s v="KY"/>
    <n v="42066"/>
    <m/>
    <x v="0"/>
    <m/>
    <m/>
    <m/>
    <s v="KY-Randview"/>
    <m/>
    <s v="KY-UNM"/>
    <m/>
    <m/>
    <m/>
    <d v="2022-04-25T00:00:00"/>
    <s v="KY-Unmetered"/>
    <n v="0"/>
    <n v="0"/>
    <n v="0"/>
    <n v="0"/>
    <n v="0"/>
    <n v="0"/>
    <n v="0"/>
    <n v="0"/>
    <n v="0"/>
    <n v="0"/>
    <n v="0"/>
  </r>
  <r>
    <s v="Inactive"/>
    <s v="408377-1"/>
    <s v="Bonita McManus"/>
    <n v="35"/>
    <s v="Mitchell Dr"/>
    <m/>
    <s v="Mayfield"/>
    <s v="KY"/>
    <n v="42066"/>
    <s v="N"/>
    <s v="Bonita McManus"/>
    <s v="35 Mitchell Dr"/>
    <m/>
    <s v="Mayfield"/>
    <s v="KY"/>
    <n v="42066"/>
    <s v="(870) 251-7844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8-0"/>
    <s v="Ann Johnson"/>
    <n v="216"/>
    <s v="Sayre Dr"/>
    <m/>
    <s v="Mayfield"/>
    <s v="KY"/>
    <n v="42066"/>
    <s v="N"/>
    <s v="Ann Johnson"/>
    <s v="216 Sayre Dr"/>
    <m/>
    <s v="Mayfield"/>
    <s v="KY"/>
    <n v="42066"/>
    <s v="(217) 460-0750"/>
    <x v="0"/>
    <m/>
    <m/>
    <m/>
    <s v="KY-Randview"/>
    <m/>
    <s v="KY-UNM"/>
    <m/>
    <m/>
    <m/>
    <d v="2022-07-15T00:00:00"/>
    <s v="KY-Unmetered"/>
    <n v="0"/>
    <n v="0"/>
    <n v="0"/>
    <n v="0"/>
    <n v="0"/>
    <n v="0"/>
    <n v="0"/>
    <n v="0"/>
    <n v="0"/>
    <n v="0"/>
    <n v="0"/>
  </r>
  <r>
    <s v="Inactive"/>
    <s v="408378-1"/>
    <s v="Tabitha  James"/>
    <n v="216"/>
    <s v="Sayre Dr"/>
    <m/>
    <s v="Mayfield"/>
    <s v="KY"/>
    <n v="42066"/>
    <s v="N"/>
    <s v="Tabitha James"/>
    <s v="216 Sayre Dr"/>
    <m/>
    <s v="Mayfield"/>
    <s v="KY"/>
    <n v="42066"/>
    <s v="(270) 727-3809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79-0"/>
    <s v="Mickey &amp; Mary Smith"/>
    <n v="332"/>
    <s v="Fieldcrest"/>
    <m/>
    <s v="Mayfield"/>
    <s v="KY"/>
    <n v="42066"/>
    <s v="N"/>
    <s v="Mickey &amp; Mary Smith"/>
    <s v="332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0-0"/>
    <s v="Keith Nanny"/>
    <n v="524"/>
    <s v="Lakeshore Dr"/>
    <m/>
    <s v="Mayfield"/>
    <s v="KY"/>
    <n v="42066"/>
    <s v="N"/>
    <s v="Keith Nanny"/>
    <s v="524 Lakeshore Dr"/>
    <m/>
    <s v="Mayfield"/>
    <s v="KY"/>
    <n v="42066"/>
    <n v="270804392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0-1"/>
    <s v="Debbie Ray"/>
    <n v="524"/>
    <s v="Lakeshore Dr"/>
    <m/>
    <s v="Mayfield"/>
    <s v="KY"/>
    <n v="42066"/>
    <s v="N"/>
    <s v="Debbie Ray"/>
    <s v="1720 Old Dokedom Road"/>
    <m/>
    <s v="Mayfield"/>
    <s v="KY"/>
    <n v="42066"/>
    <m/>
    <x v="0"/>
    <m/>
    <m/>
    <m/>
    <s v="KY-Randview"/>
    <m/>
    <s v="KY-UNM"/>
    <m/>
    <m/>
    <m/>
    <d v="2021-08-04T00:00:00"/>
    <s v="KY-Unmetered"/>
    <n v="0"/>
    <n v="0"/>
    <n v="0"/>
    <n v="0"/>
    <n v="0"/>
    <n v="0"/>
    <n v="0"/>
    <n v="0"/>
    <n v="0"/>
    <n v="0"/>
    <n v="0"/>
  </r>
  <r>
    <s v="Inactive"/>
    <s v="408381-0"/>
    <s v="Quint Chapman"/>
    <n v="325"/>
    <s v="Fieldcrest Dr"/>
    <m/>
    <s v="Mayfield"/>
    <s v="KY"/>
    <n v="42066"/>
    <s v="N"/>
    <s v="Quint Chapman"/>
    <s v="325 Fieldcrest Dr"/>
    <m/>
    <s v="Mayfield"/>
    <s v="KY"/>
    <n v="42066"/>
    <s v="(270) 493-0764"/>
    <x v="0"/>
    <m/>
    <m/>
    <m/>
    <s v="KY-Randview"/>
    <m/>
    <s v="KY-UNM"/>
    <m/>
    <m/>
    <m/>
    <d v="2023-06-20T00:00:00"/>
    <s v="KY-Unmetered"/>
    <n v="0"/>
    <n v="0"/>
    <n v="0"/>
    <n v="28.67"/>
    <n v="0"/>
    <n v="28.67"/>
    <n v="0"/>
    <n v="0"/>
    <n v="0"/>
    <n v="0"/>
    <n v="28.67"/>
  </r>
  <r>
    <s v="Inactive"/>
    <s v="408382-0"/>
    <s v="Jacky &amp; Michelle Oneal"/>
    <n v="533"/>
    <s v="S Sutton Lane"/>
    <m/>
    <s v="Mayfield"/>
    <s v="KY"/>
    <n v="42066"/>
    <s v="N"/>
    <s v="Jacky &amp; Michelle Oneal"/>
    <s v="533 S Sutton Lane"/>
    <m/>
    <s v="Mayfield"/>
    <s v="KY"/>
    <n v="42066"/>
    <s v="(270) 559-4506"/>
    <x v="0"/>
    <m/>
    <m/>
    <m/>
    <s v="KY-Randview"/>
    <m/>
    <s v="KY-UNM"/>
    <m/>
    <m/>
    <m/>
    <d v="2023-06-20T00:00:00"/>
    <s v="KY-Unmetered"/>
    <n v="0"/>
    <n v="-85.97"/>
    <n v="0"/>
    <n v="0"/>
    <n v="0"/>
    <n v="-85.97"/>
    <n v="0"/>
    <n v="0"/>
    <n v="0"/>
    <n v="0"/>
    <n v="-85.97"/>
  </r>
  <r>
    <s v="Inactive"/>
    <s v="408383-0"/>
    <s v="Laverne Owens"/>
    <n v="222"/>
    <s v="Lakeshore Dr"/>
    <m/>
    <s v="Mayfield"/>
    <s v="KY"/>
    <n v="42066"/>
    <s v="N"/>
    <s v="Laverne Owens"/>
    <s v="221 S 15th St"/>
    <m/>
    <s v="Murray"/>
    <s v="KY"/>
    <n v="42071"/>
    <s v="(270) 753-0087"/>
    <x v="0"/>
    <m/>
    <m/>
    <m/>
    <s v="KY-Randview"/>
    <m/>
    <s v="KY-UNM"/>
    <m/>
    <m/>
    <m/>
    <d v="2022-07-29T00:00:00"/>
    <s v="KY-Unmetered"/>
    <n v="0"/>
    <n v="0"/>
    <n v="0"/>
    <n v="0"/>
    <n v="0"/>
    <n v="0"/>
    <n v="0"/>
    <n v="0"/>
    <n v="0"/>
    <n v="0"/>
    <n v="0"/>
  </r>
  <r>
    <s v="Inactive"/>
    <s v="408383-1"/>
    <s v="Tammie  Youngblood"/>
    <n v="222"/>
    <s v="Lakeshore Dr"/>
    <m/>
    <s v="Mayfield"/>
    <s v="KY"/>
    <n v="42066"/>
    <s v="N"/>
    <s v="Tammie Youngblood"/>
    <s v="295 Lakeshore Drive"/>
    <m/>
    <s v="Mayfield"/>
    <s v="KY"/>
    <n v="42066"/>
    <s v="(270) 705-7898"/>
    <x v="0"/>
    <m/>
    <m/>
    <m/>
    <s v="KY-Randview"/>
    <m/>
    <s v="KY-UNM"/>
    <m/>
    <m/>
    <m/>
    <d v="2023-06-20T00:00:00"/>
    <s v="KY-Unmetered"/>
    <n v="0"/>
    <n v="0"/>
    <n v="0"/>
    <n v="131.22"/>
    <n v="0"/>
    <n v="131.22"/>
    <n v="0"/>
    <n v="0"/>
    <n v="0"/>
    <n v="0"/>
    <n v="131.22"/>
  </r>
  <r>
    <s v="Inactive"/>
    <s v="408384-0"/>
    <s v="Quentin Pulley"/>
    <n v="191"/>
    <s v="Fieldcrest"/>
    <m/>
    <s v="Mayfield"/>
    <s v="KY"/>
    <n v="42066"/>
    <s v="N"/>
    <s v="Quentin Pulley"/>
    <s v="191 Fieldcrest"/>
    <m/>
    <s v="Mayfield"/>
    <s v="KY"/>
    <n v="42066"/>
    <s v="(270) 247-1148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5-0"/>
    <s v="Jesse &amp; Marjorie Adkison"/>
    <n v="234"/>
    <s v="Sayre Dr"/>
    <m/>
    <s v="Mayfield"/>
    <s v="KY"/>
    <n v="42066"/>
    <s v="N"/>
    <s v="Jesse &amp; Marjorie Adkison"/>
    <s v="234 Sayre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6-0"/>
    <s v="Georgia Sanderson"/>
    <n v="213"/>
    <s v="Bel-Aire Drive"/>
    <m/>
    <s v="Mayfield"/>
    <s v="KY"/>
    <n v="42066"/>
    <s v="N"/>
    <s v="Georgia Sanderson"/>
    <s v="213 Bell-Aire Drive"/>
    <m/>
    <s v="Mayfield"/>
    <s v="KY"/>
    <n v="42066"/>
    <s v="(270) 519-5057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7-0"/>
    <s v="Jerry &amp; Cathy Fraser"/>
    <n v="80"/>
    <s v="Fieldcrest"/>
    <m/>
    <s v="Mayfield"/>
    <s v="KY"/>
    <n v="42066"/>
    <s v="N"/>
    <s v="Jerry &amp; Cathy Fraser"/>
    <s v="80 Fieldcrest"/>
    <m/>
    <s v="Mayfield"/>
    <s v="KY"/>
    <n v="42066"/>
    <s v="(270) 559-0888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8-0"/>
    <s v="Billy &amp; Evelyn Smoot"/>
    <n v="180"/>
    <s v="Lakeshore Drive"/>
    <m/>
    <s v="Mayfield"/>
    <s v="KY"/>
    <n v="42066"/>
    <s v="N"/>
    <s v="Billy &amp; Evelyn Smoot"/>
    <s v="180 Lakesho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89-0"/>
    <s v="James and Barbara Wallace"/>
    <n v="52"/>
    <s v="Mesa Drive"/>
    <m/>
    <s v="Mayfield"/>
    <s v="KY"/>
    <n v="42066"/>
    <s v="N"/>
    <s v="James and Barbara Wallace"/>
    <s v="52 Mesa Drive"/>
    <m/>
    <s v="Mayfield"/>
    <s v="KY"/>
    <n v="42066"/>
    <s v="(270) 527-3698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0-0"/>
    <s v="Carmen  Vanden Heuvel"/>
    <n v="246"/>
    <s v="Lakeshore Drive"/>
    <m/>
    <s v="Mayfield"/>
    <s v="KY"/>
    <n v="42066"/>
    <s v="N"/>
    <s v="Carmen  Vanden Heuvel"/>
    <s v="246 Lakesho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1-0"/>
    <s v="Belva Wilkerson"/>
    <n v="101"/>
    <s v="Randview Drive"/>
    <m/>
    <s v="Mayfield"/>
    <s v="KY"/>
    <n v="42066"/>
    <s v="N"/>
    <s v="Belva Wilkerson"/>
    <s v="101 Randview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2-0"/>
    <s v="Elaine Horwich"/>
    <n v="190"/>
    <s v="Graham Drive"/>
    <m/>
    <s v="Mayfield"/>
    <s v="KY"/>
    <n v="42066"/>
    <s v="N"/>
    <s v="Elaine Horwich"/>
    <s v="190 Graham Drive"/>
    <m/>
    <s v="Mayfield"/>
    <s v="KY"/>
    <n v="42066"/>
    <s v="(615) 670-8004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3-0"/>
    <s v="Lora Snowaert"/>
    <n v="204"/>
    <s v="Lakeshore Drive"/>
    <m/>
    <s v="Mayfield"/>
    <s v="KY"/>
    <n v="42066"/>
    <s v="N"/>
    <s v="Lora Snowaert"/>
    <s v="130 Parkway Dr"/>
    <m/>
    <s v="Mayfield"/>
    <s v="KY"/>
    <n v="42066"/>
    <s v="(270) 804-0611"/>
    <x v="0"/>
    <m/>
    <m/>
    <m/>
    <s v="KY-Randview"/>
    <m/>
    <s v="KY-UNM"/>
    <m/>
    <m/>
    <m/>
    <d v="2022-12-19T00:00:00"/>
    <s v="KY-Unmetered"/>
    <n v="0"/>
    <n v="-518.5"/>
    <n v="0"/>
    <n v="0"/>
    <n v="0"/>
    <n v="-518.5"/>
    <n v="0"/>
    <n v="0"/>
    <n v="0"/>
    <n v="0"/>
    <n v="-518.5"/>
  </r>
  <r>
    <s v="Inactive"/>
    <s v="408393-1"/>
    <s v="Floyd Travis &amp; Nancy Ellen Adams"/>
    <n v="204"/>
    <s v="Lakeshore Drive"/>
    <m/>
    <s v="Mayfield"/>
    <s v="KY"/>
    <n v="42066"/>
    <s v="N"/>
    <s v="Floyd Travis &amp; Nancy Ellen Adams"/>
    <s v="204 Lakeshore Drive"/>
    <m/>
    <s v="Mayfield"/>
    <s v="KY"/>
    <n v="42066"/>
    <s v="(307) 823-3223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4-0"/>
    <s v="Lanny &amp; Pat Wiman"/>
    <n v="277"/>
    <s v="Fieldcrest"/>
    <m/>
    <s v="Mayfield"/>
    <s v="KY"/>
    <n v="42066"/>
    <s v="N"/>
    <s v="Lanny &amp; Pat Wiman"/>
    <s v="277 Fieldcrest"/>
    <m/>
    <s v="Mayfield"/>
    <s v="KY"/>
    <n v="42066"/>
    <s v="(270) 247-688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5-0"/>
    <s v="Mary Donna Wooldridge"/>
    <n v="206"/>
    <s v="Fieldcrest"/>
    <m/>
    <s v="Mayfield"/>
    <s v="KY"/>
    <n v="42066"/>
    <s v="N"/>
    <s v="Mary Donna Wooldridge"/>
    <s v="206 Fieldcrest"/>
    <m/>
    <s v="Mayfield"/>
    <s v="KY"/>
    <n v="42066"/>
    <s v="(270) 247-1455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6-0"/>
    <s v="Rachel Yates"/>
    <n v="216"/>
    <s v="Bel-Aire Drive"/>
    <m/>
    <s v="Mayfield"/>
    <s v="KY"/>
    <n v="42066"/>
    <s v="N"/>
    <s v="Rachel Yates"/>
    <s v="216 Bel-Ai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7-0"/>
    <s v="Roger Youngblood"/>
    <n v="295"/>
    <s v="Lakeshore Drive"/>
    <m/>
    <s v="Mayfield"/>
    <s v="KY"/>
    <n v="42066"/>
    <s v="N"/>
    <s v="Roger Youngblood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8-0"/>
    <s v="Tammie Youngblood"/>
    <n v="264"/>
    <s v="Lakeshore Drive"/>
    <m/>
    <s v="Mayfield"/>
    <s v="KY"/>
    <n v="42066"/>
    <s v="N"/>
    <s v="Youndblood 2nd house"/>
    <s v="295 Lakeshore Drive"/>
    <m/>
    <s v="Mayfield"/>
    <s v="KY"/>
    <n v="42066"/>
    <s v="(270) 247-8591"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399-0"/>
    <s v="Patricia Byrn"/>
    <n v="286"/>
    <s v="Fieldcrest Drive"/>
    <m/>
    <s v="Mayfield"/>
    <s v="KY"/>
    <n v="42066"/>
    <s v="N"/>
    <s v="Patricia Byrn"/>
    <s v="286 Fieldcrest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46.48"/>
    <n v="0"/>
    <n v="46.48"/>
    <n v="0"/>
    <n v="0"/>
    <n v="0"/>
    <n v="0"/>
    <n v="46.48"/>
  </r>
  <r>
    <s v="Inactive"/>
    <s v="408400-0"/>
    <s v="Jimmy and Brenda Cagle"/>
    <n v="256"/>
    <s v="Sayre Drive"/>
    <m/>
    <s v="Mayfield"/>
    <s v="KY"/>
    <n v="42066"/>
    <s v="N"/>
    <s v="Jimmy and Brenda Cagle"/>
    <s v="256 Sayre Drive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08532-0"/>
    <s v="Jennifer English"/>
    <n v="211"/>
    <s v="Wooded Acres Lane"/>
    <m/>
    <s v="Murray"/>
    <s v="KY"/>
    <n v="42701"/>
    <s v="N"/>
    <s v="Jennifer English"/>
    <s v="1005 Meadow Pl"/>
    <m/>
    <s v="Loveland"/>
    <s v="CO"/>
    <n v="80538"/>
    <n v="7206831782"/>
    <x v="0"/>
    <m/>
    <m/>
    <m/>
    <s v="KY-Center Ridge 4"/>
    <m/>
    <s v="KY-UNM"/>
    <m/>
    <m/>
    <m/>
    <d v="2024-03-22T00:00:00"/>
    <s v="KY-Unmetered"/>
    <n v="0"/>
    <n v="0"/>
    <n v="0"/>
    <n v="0"/>
    <n v="0"/>
    <n v="0"/>
    <n v="0"/>
    <n v="0"/>
    <n v="0"/>
    <n v="0"/>
    <n v="0"/>
  </r>
  <r>
    <s v="Inactive"/>
    <s v="409528-0"/>
    <s v="Terri Combs"/>
    <n v="50"/>
    <s v="Stargrass Dr - Pad 1"/>
    <m/>
    <s v="Murray"/>
    <s v="KY"/>
    <n v="42071"/>
    <s v="N"/>
    <s v="Terri Combs"/>
    <s v="50 Stargrass Dr - Pad 2"/>
    <m/>
    <s v="Murray"/>
    <s v="KY"/>
    <n v="42071"/>
    <m/>
    <x v="0"/>
    <m/>
    <m/>
    <m/>
    <s v="KY-Center Ridge 4"/>
    <m/>
    <s v="KY-UNM"/>
    <m/>
    <m/>
    <m/>
    <d v="2020-12-02T00:00:00"/>
    <s v="KY-Unmetered"/>
    <n v="0"/>
    <n v="0"/>
    <n v="0"/>
    <n v="0"/>
    <n v="0"/>
    <n v="0"/>
    <n v="0"/>
    <n v="0"/>
    <n v="0"/>
    <n v="0"/>
    <n v="0"/>
  </r>
  <r>
    <s v="Inactive"/>
    <s v="409528-1"/>
    <s v="Brandy Johnson"/>
    <n v="50"/>
    <s v="Stargrass Dr - Pad 1"/>
    <m/>
    <s v="Murray"/>
    <s v="KY"/>
    <n v="42071"/>
    <s v="N"/>
    <s v="Brandy Johnson"/>
    <s v="50 Stargrass Dr - Pad 1"/>
    <m/>
    <s v="Murray"/>
    <s v="KY"/>
    <n v="42071"/>
    <m/>
    <x v="0"/>
    <m/>
    <m/>
    <m/>
    <s v="KY-Center Ridge 4"/>
    <m/>
    <s v="KY-UNM"/>
    <m/>
    <m/>
    <m/>
    <d v="2021-07-30T00:00:00"/>
    <s v="KY-Unmetered"/>
    <n v="0"/>
    <n v="0"/>
    <n v="0"/>
    <n v="0"/>
    <n v="0"/>
    <n v="0"/>
    <n v="0"/>
    <n v="0"/>
    <n v="0"/>
    <n v="0"/>
    <n v="0"/>
  </r>
  <r>
    <s v="Inactive"/>
    <s v="409763-0"/>
    <s v="Teddy Cargill"/>
    <s v="Lot 186"/>
    <s v="Jay Road"/>
    <m/>
    <s v="Murray"/>
    <s v="KY"/>
    <n v="42071"/>
    <s v="N"/>
    <s v="Teddy Cargill"/>
    <s v="4440 SR 307"/>
    <m/>
    <s v="Bardwell"/>
    <s v="KY"/>
    <n v="42023"/>
    <s v="(270) 210-6732"/>
    <x v="0"/>
    <m/>
    <m/>
    <m/>
    <s v="KY-Center Ridge 4"/>
    <m/>
    <s v="KY-UNM"/>
    <m/>
    <m/>
    <m/>
    <d v="2021-10-15T00:00:00"/>
    <s v="KY-Unmetered"/>
    <n v="0"/>
    <n v="0"/>
    <n v="0"/>
    <n v="0"/>
    <n v="0"/>
    <n v="0"/>
    <n v="0"/>
    <n v="0"/>
    <n v="0"/>
    <n v="0"/>
    <n v="0"/>
  </r>
  <r>
    <s v="Inactive"/>
    <s v="417336-0"/>
    <s v="Paul and Kimberly Craig"/>
    <n v="89"/>
    <s v="Mesa Dr"/>
    <m/>
    <s v="Mayfield"/>
    <s v="KY"/>
    <n v="42066"/>
    <s v="N"/>
    <s v="Paul and Kimberly Craig"/>
    <s v="89 Mesa Dr"/>
    <m/>
    <s v="Mayfield"/>
    <s v="KY"/>
    <n v="42066"/>
    <m/>
    <x v="0"/>
    <m/>
    <m/>
    <m/>
    <s v="KY-Randview"/>
    <m/>
    <s v="KY-UNM"/>
    <m/>
    <m/>
    <m/>
    <d v="2023-06-20T00:00:00"/>
    <s v="KY-Unmetered"/>
    <n v="0"/>
    <n v="0"/>
    <n v="0"/>
    <n v="0"/>
    <n v="0"/>
    <n v="0"/>
    <n v="0"/>
    <n v="0"/>
    <n v="0"/>
    <n v="0"/>
    <n v="0"/>
  </r>
  <r>
    <s v="Inactive"/>
    <s v="419744-0"/>
    <s v="Alicia Massingale"/>
    <n v="301"/>
    <s v="Herrington Haven"/>
    <m/>
    <s v="Lancaster"/>
    <s v="KY"/>
    <n v="40444"/>
    <s v="N"/>
    <s v="Alicia Massingale"/>
    <s v="309 Keene-Way Drive "/>
    <m/>
    <s v="Nicholasville "/>
    <s v="KY"/>
    <n v="40356"/>
    <s v="(859) 354-7343"/>
    <x v="0"/>
    <s v="Unknown Owner"/>
    <m/>
    <m/>
    <s v="KY-Herrington Haven"/>
    <m/>
    <s v="KY-UNM"/>
    <m/>
    <m/>
    <m/>
    <d v="2025-10-26T00:00:00"/>
    <s v="KY-Unmetered"/>
    <n v="0"/>
    <n v="0"/>
    <n v="0"/>
    <n v="0"/>
    <n v="0"/>
    <n v="0"/>
    <n v="0"/>
    <n v="0"/>
    <n v="0"/>
    <n v="0"/>
    <n v="0"/>
  </r>
  <r>
    <s v="Inactive"/>
    <s v="419748-0"/>
    <s v="Renee Tschirhart and Vicki Looney"/>
    <n v="424"/>
    <s v="Herrington Haven"/>
    <m/>
    <s v="Lancaster"/>
    <s v="KY"/>
    <n v="40444"/>
    <s v="N"/>
    <s v="Renee Tschirhart and Vicki Looney"/>
    <s v="7089 River Road"/>
    <m/>
    <s v="Hebron"/>
    <s v="KY"/>
    <n v="41048"/>
    <s v="(859) 206-1459"/>
    <x v="0"/>
    <m/>
    <m/>
    <m/>
    <s v="KY-Herrington Haven"/>
    <m/>
    <s v="KY-UNM"/>
    <m/>
    <m/>
    <m/>
    <d v="2022-07-01T00:00:00"/>
    <s v="KY-Unmetered"/>
    <n v="0"/>
    <n v="0"/>
    <n v="0"/>
    <n v="0"/>
    <n v="0"/>
    <n v="0"/>
    <n v="0"/>
    <n v="0"/>
    <n v="0"/>
    <n v="0"/>
    <n v="0"/>
  </r>
  <r>
    <s v="Inactive"/>
    <s v="419751-0"/>
    <s v="Betty Haney"/>
    <n v="492"/>
    <s v="Herrington Haven"/>
    <m/>
    <s v="Lancaster"/>
    <s v="KY"/>
    <n v="40444"/>
    <s v="N"/>
    <s v="Betty Haney"/>
    <s v="620 Stratford Dr"/>
    <m/>
    <s v="Lexington"/>
    <s v="KY"/>
    <n v="40503"/>
    <m/>
    <x v="0"/>
    <m/>
    <m/>
    <m/>
    <s v="KY-Herrington Haven"/>
    <m/>
    <s v="KY-UNM"/>
    <m/>
    <m/>
    <m/>
    <d v="2023-03-30T00:00:00"/>
    <s v="KY-Unmetered"/>
    <n v="0"/>
    <n v="0"/>
    <n v="0"/>
    <n v="0"/>
    <n v="0"/>
    <n v="0"/>
    <n v="0"/>
    <n v="0"/>
    <n v="0"/>
    <n v="0"/>
    <n v="0"/>
  </r>
  <r>
    <s v="Inactive"/>
    <s v="419755-0"/>
    <s v="Jerry Bogie"/>
    <n v="563"/>
    <s v="Herrington Haven"/>
    <m/>
    <s v="Lancaster"/>
    <s v="KY"/>
    <n v="40444"/>
    <s v="N"/>
    <s v="Jerry Bogie"/>
    <s v="563 Herrington Haven"/>
    <m/>
    <s v="Lancester"/>
    <s v="KY"/>
    <n v="40444"/>
    <m/>
    <x v="0"/>
    <m/>
    <m/>
    <m/>
    <s v="KY-Herrington Haven"/>
    <m/>
    <s v="KY-UNM"/>
    <m/>
    <m/>
    <m/>
    <d v="2024-07-11T00:00:00"/>
    <s v="KY-Unmetered"/>
    <n v="0"/>
    <n v="0"/>
    <n v="0"/>
    <n v="0"/>
    <n v="0"/>
    <n v="0"/>
    <n v="0"/>
    <n v="0"/>
    <n v="0"/>
    <n v="0"/>
    <n v="0"/>
  </r>
  <r>
    <s v="Inactive"/>
    <s v="419768-0"/>
    <s v="EQUESTRIAN WOODS MAINTENANCE ASSOC INC"/>
    <n v="108"/>
    <s v="Springdale Dr"/>
    <m/>
    <s v="Nicholasville"/>
    <s v="KY"/>
    <n v="40356"/>
    <s v="N"/>
    <s v="EQUESTRIAN WOODS MAINTENANCE ASSOC INC"/>
    <s v="104 THOROUGHBRED LN"/>
    <m/>
    <s v="NICHOLASVILLE"/>
    <s v="KY"/>
    <n v="40356"/>
    <m/>
    <x v="0"/>
    <s v="Vacant Lot"/>
    <m/>
    <m/>
    <s v="KY-Springcrest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419779-0"/>
    <s v="Nathan &amp; Stefany Head"/>
    <n v="103"/>
    <s v="Mallard Ct"/>
    <m/>
    <s v="Nicholasville"/>
    <s v="KY"/>
    <n v="40356"/>
    <s v="N"/>
    <s v="Nathan &amp; Stefany Head"/>
    <s v="620 Tocher Dr."/>
    <m/>
    <s v="Wilmore"/>
    <s v="KY"/>
    <n v="40390"/>
    <s v="(859) 608-9915"/>
    <x v="0"/>
    <m/>
    <m/>
    <m/>
    <s v="KY-Springcrest"/>
    <m/>
    <s v="KY-UNM"/>
    <m/>
    <m/>
    <m/>
    <d v="2023-05-12T00:00:00"/>
    <s v="KY-Unmetered"/>
    <n v="0"/>
    <n v="-27.43"/>
    <n v="0"/>
    <n v="0"/>
    <n v="0"/>
    <n v="-27.43"/>
    <n v="0"/>
    <n v="0"/>
    <n v="0"/>
    <n v="0"/>
    <n v="-27.43"/>
  </r>
  <r>
    <s v="Inactive"/>
    <s v="419796-0"/>
    <s v="Diane &amp; Michael Davis"/>
    <n v="102"/>
    <s v="West Old Coach Rd"/>
    <m/>
    <s v="Nicholasville"/>
    <s v="KY"/>
    <n v="40356"/>
    <s v="N"/>
    <s v="Diane &amp; Michael Davis"/>
    <s v="102 West Old Coach Rd"/>
    <m/>
    <s v="Nicholasville"/>
    <s v="KY"/>
    <n v="40356"/>
    <m/>
    <x v="0"/>
    <m/>
    <m/>
    <m/>
    <s v="KY-Springcrest"/>
    <m/>
    <s v="KY-UNM"/>
    <m/>
    <m/>
    <m/>
    <d v="2021-06-30T00:00:00"/>
    <s v="KY-Unmetered"/>
    <n v="0"/>
    <n v="0"/>
    <n v="0"/>
    <n v="0"/>
    <n v="0"/>
    <n v="0"/>
    <n v="0"/>
    <n v="0"/>
    <n v="0"/>
    <n v="0"/>
    <n v="0"/>
  </r>
  <r>
    <s v="Inactive"/>
    <s v="419806-0"/>
    <s v="Jennifer Harris"/>
    <n v="214"/>
    <s v="Forest Trail"/>
    <m/>
    <s v="Nicholasville"/>
    <s v="KY"/>
    <n v="40356"/>
    <s v="N"/>
    <s v="Jennifer Harris"/>
    <s v="P.O. Box 58"/>
    <m/>
    <s v="Keene"/>
    <s v="KY"/>
    <n v="40339"/>
    <s v="(859) 321-6116"/>
    <x v="0"/>
    <m/>
    <m/>
    <m/>
    <s v="KY-Springcrest"/>
    <m/>
    <s v="KY-UNM"/>
    <m/>
    <m/>
    <m/>
    <d v="2022-08-12T00:00:00"/>
    <s v="KY-Unmetered"/>
    <n v="0"/>
    <n v="0"/>
    <n v="0"/>
    <n v="0"/>
    <n v="0"/>
    <n v="0"/>
    <n v="0"/>
    <n v="0"/>
    <n v="0"/>
    <n v="0"/>
    <n v="0"/>
  </r>
  <r>
    <s v="Inactive"/>
    <s v="420288-0"/>
    <s v="Andrienne Elder"/>
    <n v="100"/>
    <s v="Agena Road"/>
    <m/>
    <s v="Georgetown"/>
    <s v="KY"/>
    <n v="40324"/>
    <s v="N"/>
    <s v="Andrienne Elder"/>
    <s v="248 hickory drive"/>
    <m/>
    <s v="Frankfort"/>
    <s v="KY"/>
    <n v="40601"/>
    <m/>
    <x v="0"/>
    <m/>
    <m/>
    <m/>
    <s v="KY-Delaplain"/>
    <m/>
    <s v="KY-UNM"/>
    <m/>
    <m/>
    <m/>
    <d v="2021-09-30T00:00:00"/>
    <s v="KY-Unmetered"/>
    <n v="0"/>
    <n v="0"/>
    <n v="0"/>
    <n v="0"/>
    <n v="0"/>
    <n v="0"/>
    <n v="0"/>
    <n v="0"/>
    <n v="0"/>
    <n v="0"/>
    <n v="0"/>
  </r>
  <r>
    <s v="Inactive"/>
    <s v="420294-0"/>
    <s v="Daniel Buchanan"/>
    <n v="108"/>
    <s v="Agena Road"/>
    <m/>
    <s v="Georgetown"/>
    <s v="KY"/>
    <n v="40324"/>
    <s v="N"/>
    <s v="Daniel Buchanan"/>
    <s v="340 Bell Lane"/>
    <m/>
    <s v="Owenton "/>
    <s v="KY"/>
    <n v="40359"/>
    <s v="(502) 750-0785"/>
    <x v="0"/>
    <m/>
    <m/>
    <m/>
    <s v="KY-Delaplain"/>
    <m/>
    <s v="KY-UNM"/>
    <m/>
    <m/>
    <m/>
    <d v="2023-11-06T00:00:00"/>
    <s v="KY-Unmetered"/>
    <n v="0"/>
    <n v="0"/>
    <n v="0"/>
    <n v="0"/>
    <n v="0"/>
    <n v="0"/>
    <n v="0"/>
    <n v="0"/>
    <n v="0"/>
    <n v="0"/>
    <n v="0"/>
  </r>
  <r>
    <s v="Inactive"/>
    <s v="420298-0"/>
    <s v="Gerald Day"/>
    <n v="112"/>
    <s v="Agena Road"/>
    <m/>
    <s v="Georgetown"/>
    <s v="KY"/>
    <n v="40324"/>
    <s v="N"/>
    <s v="Gerald Day"/>
    <s v="510 E. Jackson St"/>
    <m/>
    <s v="Georgetown"/>
    <s v="KY"/>
    <n v="40324"/>
    <m/>
    <x v="0"/>
    <m/>
    <m/>
    <m/>
    <s v="KY-Delaplain"/>
    <m/>
    <s v="KY-UNM"/>
    <m/>
    <m/>
    <m/>
    <d v="2021-07-30T00:00:00"/>
    <s v="KY-Unmetered"/>
    <n v="0"/>
    <n v="0"/>
    <n v="0"/>
    <n v="0"/>
    <n v="0"/>
    <n v="0"/>
    <n v="0"/>
    <n v="0"/>
    <n v="0"/>
    <n v="0"/>
    <n v="0"/>
  </r>
  <r>
    <s v="Inactive"/>
    <s v="420299-0"/>
    <s v="Derrick Smith/Fenella Smith"/>
    <n v="113"/>
    <s v="Agena Road"/>
    <m/>
    <s v="Georgetown"/>
    <s v="KY"/>
    <n v="40324"/>
    <s v="N"/>
    <s v="Derrick Smith/Fenella Smith"/>
    <s v="122 Charolias Dr"/>
    <m/>
    <s v="Tupelo"/>
    <s v="MS"/>
    <n v="38804"/>
    <m/>
    <x v="0"/>
    <m/>
    <m/>
    <m/>
    <s v="KY-Delaplain"/>
    <m/>
    <s v="KY-UNM"/>
    <m/>
    <m/>
    <m/>
    <d v="2021-12-31T00:00:00"/>
    <s v="KY-Unmetered"/>
    <n v="0"/>
    <n v="0"/>
    <n v="0"/>
    <n v="0"/>
    <n v="0"/>
    <n v="0"/>
    <n v="0"/>
    <n v="0"/>
    <n v="0"/>
    <n v="0"/>
    <n v="0"/>
  </r>
  <r>
    <s v="Inactive"/>
    <s v="420303-0"/>
    <s v="Denny Southard"/>
    <n v="117"/>
    <s v="Agena Road"/>
    <m/>
    <s v="Georgetown"/>
    <s v="KY"/>
    <n v="40324"/>
    <s v="N"/>
    <s v="Denny Southard"/>
    <s v="117 Agena Road"/>
    <m/>
    <s v="Georgetown"/>
    <s v="KY"/>
    <n v="40324"/>
    <m/>
    <x v="0"/>
    <m/>
    <m/>
    <m/>
    <s v="KY-Delaplain"/>
    <m/>
    <s v="KY-UNM"/>
    <m/>
    <m/>
    <m/>
    <d v="2021-03-25T00:00:00"/>
    <s v="KY-Unmetered"/>
    <n v="0"/>
    <n v="0"/>
    <n v="0"/>
    <n v="0"/>
    <n v="0"/>
    <n v="0"/>
    <n v="0"/>
    <n v="0"/>
    <n v="0"/>
    <n v="0"/>
    <n v="0"/>
  </r>
  <r>
    <s v="Inactive"/>
    <s v="420304-0"/>
    <s v="Donald Field"/>
    <n v="119"/>
    <s v="Agena Road"/>
    <m/>
    <s v="Georgetown"/>
    <s v="KY"/>
    <n v="40324"/>
    <s v="N"/>
    <s v="Donald Field"/>
    <s v="119 Agena Road"/>
    <m/>
    <s v="Georgetown"/>
    <s v="KY"/>
    <n v="40324"/>
    <m/>
    <x v="0"/>
    <m/>
    <m/>
    <m/>
    <s v="KY-Delaplain"/>
    <m/>
    <s v="KY-UNM"/>
    <m/>
    <m/>
    <m/>
    <d v="2022-01-03T00:00:00"/>
    <s v="KY-Unmetered"/>
    <n v="0"/>
    <n v="0"/>
    <n v="0"/>
    <n v="0"/>
    <n v="0"/>
    <n v="0"/>
    <n v="0"/>
    <n v="0"/>
    <n v="0"/>
    <n v="0"/>
    <n v="0"/>
  </r>
  <r>
    <s v="Inactive"/>
    <s v="420305-0"/>
    <s v="Conner Sebastian"/>
    <n v="100"/>
    <s v="Alexandra Jett Lane"/>
    <m/>
    <s v="Georgetown"/>
    <s v="KY"/>
    <n v="40324"/>
    <s v="N"/>
    <s v="Conner Sebastian"/>
    <s v="100 Alexandra Jett Lane"/>
    <m/>
    <s v="Georgetown"/>
    <s v="KY"/>
    <n v="40324"/>
    <m/>
    <x v="0"/>
    <m/>
    <m/>
    <m/>
    <s v="KY-Delaplain"/>
    <m/>
    <s v="KY-UNM"/>
    <m/>
    <m/>
    <m/>
    <d v="2024-11-07T00:00:00"/>
    <s v="KY-Unmetered"/>
    <n v="0"/>
    <n v="0"/>
    <n v="0"/>
    <n v="-139.44999999999999"/>
    <n v="0"/>
    <n v="-139.44999999999999"/>
    <n v="0"/>
    <n v="0"/>
    <n v="0"/>
    <n v="0"/>
    <n v="-139.44999999999999"/>
  </r>
  <r>
    <s v="Inactive"/>
    <s v="420307-0"/>
    <s v="Beverly Roe"/>
    <n v="102"/>
    <s v="Alexandra Jett Lane"/>
    <m/>
    <s v="Georgetown"/>
    <s v="KY"/>
    <n v="40324"/>
    <s v="N"/>
    <s v="Beverly Roe"/>
    <s v="2155 Grays Run Pike"/>
    <m/>
    <s v="Cynthiana"/>
    <s v="KY"/>
    <n v="41031"/>
    <m/>
    <x v="0"/>
    <m/>
    <m/>
    <m/>
    <s v="KY-Delaplain"/>
    <m/>
    <s v="KY-UNM"/>
    <m/>
    <m/>
    <m/>
    <d v="2021-06-11T00:00:00"/>
    <s v="KY-Unmetered"/>
    <n v="0"/>
    <n v="0"/>
    <n v="0"/>
    <n v="0"/>
    <n v="0"/>
    <n v="0"/>
    <n v="0"/>
    <n v="0"/>
    <n v="0"/>
    <n v="0"/>
    <n v="0"/>
  </r>
  <r>
    <s v="Inactive"/>
    <s v="420308-0"/>
    <s v="Jason Gibson"/>
    <n v="103"/>
    <s v="Alexandra Jett Lane"/>
    <m/>
    <s v="Georgetown"/>
    <s v="KY"/>
    <n v="40324"/>
    <s v="N"/>
    <s v="Jason Gibson"/>
    <s v="103 Alexandra Jett Lane"/>
    <m/>
    <s v="Georgetown"/>
    <s v="KY"/>
    <n v="40324"/>
    <m/>
    <x v="0"/>
    <m/>
    <m/>
    <m/>
    <s v="KY-Delaplain"/>
    <m/>
    <s v="KY-UNM"/>
    <m/>
    <m/>
    <m/>
    <d v="2021-04-18T00:00:00"/>
    <s v="KY-Unmetered"/>
    <n v="0"/>
    <n v="0"/>
    <n v="0"/>
    <n v="0"/>
    <n v="0"/>
    <n v="0"/>
    <n v="0"/>
    <n v="0"/>
    <n v="0"/>
    <n v="0"/>
    <n v="0"/>
  </r>
  <r>
    <s v="Inactive"/>
    <s v="420318-0"/>
    <s v="Todd Edward"/>
    <n v="114"/>
    <s v="Alexandra Jett Lane"/>
    <m/>
    <s v="Georgetown"/>
    <s v="KY"/>
    <n v="40324"/>
    <s v="N"/>
    <s v="Todd Edward"/>
    <s v="120 Marketplace Cir"/>
    <s v="C203"/>
    <s v="Georgetown"/>
    <s v="KY"/>
    <n v="40324"/>
    <s v="(714) 399-8754"/>
    <x v="0"/>
    <m/>
    <m/>
    <m/>
    <s v="KY-Delaplain"/>
    <m/>
    <s v="KY-UNM"/>
    <m/>
    <m/>
    <m/>
    <d v="2023-12-29T00:00:00"/>
    <s v="KY-Unmetered"/>
    <n v="0"/>
    <n v="0"/>
    <n v="0"/>
    <n v="0"/>
    <n v="0"/>
    <n v="0"/>
    <n v="0"/>
    <n v="0"/>
    <n v="0"/>
    <n v="0"/>
    <n v="0"/>
  </r>
  <r>
    <s v="Inactive"/>
    <s v="420318-1"/>
    <s v="Gregory Rupp"/>
    <n v="114"/>
    <s v="Alexandra Jett Lane"/>
    <m/>
    <s v="Georgetown"/>
    <s v="KY"/>
    <n v="40324"/>
    <s v="N"/>
    <s v="Gregory Rupp"/>
    <s v="142 Winstons Ct"/>
    <m/>
    <s v="Richmond"/>
    <s v="KY"/>
    <n v="40475"/>
    <s v="(859) 492-7492"/>
    <x v="0"/>
    <m/>
    <m/>
    <m/>
    <s v="KY-Delaplain"/>
    <m/>
    <s v="KY-UNM"/>
    <m/>
    <m/>
    <m/>
    <d v="2024-08-01T00:00:00"/>
    <s v="KY-Unmetered"/>
    <n v="0"/>
    <n v="0"/>
    <n v="0"/>
    <n v="0"/>
    <n v="0"/>
    <n v="0"/>
    <n v="0"/>
    <n v="0"/>
    <n v="0"/>
    <n v="0"/>
    <n v="0"/>
  </r>
  <r>
    <s v="Inactive"/>
    <s v="420327-0"/>
    <s v="Johnathan Palmer"/>
    <n v="129"/>
    <s v="Alexandra Jett Lane"/>
    <m/>
    <s v="Georgetown"/>
    <s v="KY"/>
    <n v="40324"/>
    <s v="N"/>
    <s v="Johnathan Palmer"/>
    <s v="129 Alexandra Jett Lane"/>
    <m/>
    <s v="Georgetown"/>
    <s v="KY"/>
    <n v="40324"/>
    <m/>
    <x v="0"/>
    <m/>
    <m/>
    <m/>
    <s v="KY-Delaplain"/>
    <m/>
    <s v="KY-UNM"/>
    <m/>
    <m/>
    <m/>
    <d v="2025-08-25T00:00:00"/>
    <s v="KY-Unmetered"/>
    <n v="0"/>
    <n v="0"/>
    <n v="0"/>
    <n v="0"/>
    <n v="0"/>
    <n v="0"/>
    <n v="0"/>
    <n v="0"/>
    <n v="0"/>
    <n v="0"/>
    <n v="0"/>
  </r>
  <r>
    <s v="Inactive"/>
    <s v="420332-0"/>
    <s v="Tyler Bailey"/>
    <n v="102"/>
    <s v="Apollo"/>
    <m/>
    <s v="Georgetown"/>
    <s v="KY"/>
    <n v="40324"/>
    <s v="N"/>
    <s v="Tyler Bailey"/>
    <s v="102 Apollo"/>
    <m/>
    <s v="Georgetown"/>
    <s v="KY"/>
    <n v="40324"/>
    <m/>
    <x v="0"/>
    <m/>
    <m/>
    <m/>
    <s v="KY-Delaplain"/>
    <m/>
    <s v="KY-UNM"/>
    <m/>
    <m/>
    <m/>
    <d v="2021-05-01T00:00:00"/>
    <s v="KY-Unmetered"/>
    <n v="0"/>
    <n v="0"/>
    <n v="0"/>
    <n v="0"/>
    <n v="0"/>
    <n v="0"/>
    <n v="0"/>
    <n v="0"/>
    <n v="0"/>
    <n v="0"/>
    <n v="0"/>
  </r>
  <r>
    <s v="Inactive"/>
    <s v="420336-0"/>
    <s v="Mark Jones"/>
    <n v="107"/>
    <s v="Apollo"/>
    <m/>
    <s v="Georgetown"/>
    <s v="KY"/>
    <n v="40324"/>
    <s v="N"/>
    <s v="Mark Jones"/>
    <s v="107 Apollo"/>
    <m/>
    <s v="Georgetown"/>
    <s v="KY"/>
    <n v="40324"/>
    <m/>
    <x v="0"/>
    <m/>
    <m/>
    <m/>
    <s v="KY-Delaplain"/>
    <m/>
    <s v="KY-UNM"/>
    <m/>
    <m/>
    <m/>
    <d v="2022-12-04T00:00:00"/>
    <s v="KY-Unmetered"/>
    <n v="0"/>
    <n v="0"/>
    <n v="0"/>
    <n v="0"/>
    <n v="0"/>
    <n v="0"/>
    <n v="0"/>
    <n v="0"/>
    <n v="0"/>
    <n v="0"/>
    <n v="0"/>
  </r>
  <r>
    <s v="Inactive"/>
    <s v="420343-0"/>
    <s v="Mikel Perkins"/>
    <n v="228"/>
    <s v="Armstrong"/>
    <m/>
    <s v="Georgetown"/>
    <s v="KY"/>
    <n v="40324"/>
    <s v="N"/>
    <s v="Mikel Perkins"/>
    <s v="228 Armstrong"/>
    <m/>
    <s v="Georgetown"/>
    <s v="KY"/>
    <n v="40324"/>
    <m/>
    <x v="0"/>
    <m/>
    <m/>
    <m/>
    <s v="KY-Delaplain"/>
    <m/>
    <s v="KY-UNM"/>
    <m/>
    <m/>
    <m/>
    <d v="2021-05-16T00:00:00"/>
    <s v="KY-Unmetered"/>
    <n v="0"/>
    <n v="0"/>
    <n v="0"/>
    <n v="0"/>
    <n v="0"/>
    <n v="0"/>
    <n v="0"/>
    <n v="0"/>
    <n v="0"/>
    <n v="0"/>
    <n v="0"/>
  </r>
  <r>
    <s v="Inactive"/>
    <s v="420347-0"/>
    <s v="Jeff Fain"/>
    <n v="2333"/>
    <s v="Cincinnati Pike"/>
    <m/>
    <s v="Georgetown"/>
    <s v="KY"/>
    <n v="40324"/>
    <s v="N"/>
    <s v="Jeff Fain"/>
    <s v="4201 Iron Works Rd"/>
    <m/>
    <s v="Georgetown"/>
    <s v="KY"/>
    <n v="40324"/>
    <s v="(502) 370-1313"/>
    <x v="0"/>
    <m/>
    <m/>
    <m/>
    <s v="KY-Delaplain"/>
    <m/>
    <s v="KY-UNM"/>
    <m/>
    <m/>
    <m/>
    <d v="2023-09-21T00:00:00"/>
    <s v="KY-Unmetered"/>
    <n v="0"/>
    <n v="0"/>
    <n v="0"/>
    <n v="0"/>
    <n v="0"/>
    <n v="0"/>
    <n v="0"/>
    <n v="0"/>
    <n v="0"/>
    <n v="0"/>
    <n v="0"/>
  </r>
  <r>
    <s v="Inactive"/>
    <s v="420349-0"/>
    <s v="Barbara &amp; Gene Norris"/>
    <n v="2345"/>
    <s v="Cincinnati Pike"/>
    <m/>
    <s v="Georgetown"/>
    <s v="KY"/>
    <n v="40324"/>
    <s v="N"/>
    <s v="Barbara &amp; Gene Norris"/>
    <s v="641 Barbados Road"/>
    <m/>
    <s v="Jacksonville"/>
    <s v="FL"/>
    <n v="32216"/>
    <s v="(859) 321-4245"/>
    <x v="0"/>
    <m/>
    <m/>
    <m/>
    <s v="KY-Delaplain"/>
    <m/>
    <s v="KY-UNM"/>
    <m/>
    <m/>
    <m/>
    <d v="2022-07-18T00:00:00"/>
    <s v="KY-Unmetered"/>
    <n v="0"/>
    <n v="0"/>
    <n v="0"/>
    <n v="0"/>
    <n v="0"/>
    <n v="0"/>
    <n v="0"/>
    <n v="0"/>
    <n v="0"/>
    <n v="0"/>
    <n v="0"/>
  </r>
  <r>
    <s v="Inactive"/>
    <s v="420353-0"/>
    <s v="Virgil Bowling"/>
    <n v="2399"/>
    <s v="Cincinnati Pike"/>
    <m/>
    <s v="Georgetown"/>
    <s v="KY"/>
    <n v="40324"/>
    <s v="N"/>
    <s v="Virgil Bowling"/>
    <s v="2399 Cincinnati Pike"/>
    <m/>
    <s v="Georgetown"/>
    <s v="KY"/>
    <n v="40324"/>
    <m/>
    <x v="0"/>
    <m/>
    <m/>
    <m/>
    <s v="KY-Delaplain"/>
    <m/>
    <s v="KY-UNM"/>
    <m/>
    <m/>
    <m/>
    <d v="2023-09-22T00:00:00"/>
    <s v="KY-Unmetered"/>
    <n v="0"/>
    <n v="0"/>
    <n v="0"/>
    <n v="0"/>
    <n v="0"/>
    <n v="0"/>
    <n v="0"/>
    <n v="0"/>
    <n v="0"/>
    <n v="0"/>
    <n v="0"/>
  </r>
  <r>
    <s v="Inactive"/>
    <s v="420357-0"/>
    <s v="Cathy Gamble Jeff Fancisco"/>
    <n v="2460"/>
    <s v="Cincinnati Rd"/>
    <m/>
    <s v="Georgetown"/>
    <s v="KY"/>
    <n v="40324"/>
    <s v="N"/>
    <s v="Cathy Gamble Jeff Fancisco"/>
    <s v="2460 Cincinnati Pike"/>
    <m/>
    <s v="Georgetown"/>
    <s v="KY"/>
    <n v="40324"/>
    <m/>
    <x v="0"/>
    <m/>
    <m/>
    <m/>
    <s v="KY-Delaplain"/>
    <m/>
    <s v="KY-UNM"/>
    <m/>
    <m/>
    <m/>
    <d v="2023-10-13T00:00:00"/>
    <s v="KY-Unmetered"/>
    <n v="0"/>
    <n v="0"/>
    <n v="0"/>
    <n v="0"/>
    <n v="0"/>
    <n v="0"/>
    <n v="0"/>
    <n v="0"/>
    <n v="0"/>
    <n v="0"/>
    <n v="0"/>
  </r>
  <r>
    <s v="Inactive"/>
    <s v="420361-0"/>
    <s v="Kelly Justice"/>
    <n v="2483"/>
    <s v="Cincinnati Pike"/>
    <m/>
    <s v="Georgetown"/>
    <s v="KY"/>
    <n v="40324"/>
    <s v="N"/>
    <s v="Kelly Justice"/>
    <s v="100 WISHING WELL PATH APT 2308"/>
    <m/>
    <s v="GEORGETOWN"/>
    <s v="KY"/>
    <s v="40324-2185"/>
    <m/>
    <x v="0"/>
    <m/>
    <m/>
    <m/>
    <s v="KY-Delaplain"/>
    <m/>
    <s v="KY-UNM"/>
    <m/>
    <m/>
    <m/>
    <d v="2023-12-10T00:00:00"/>
    <s v="KY-Unmetered"/>
    <n v="0"/>
    <n v="0"/>
    <n v="0"/>
    <n v="0"/>
    <n v="0"/>
    <n v="0"/>
    <n v="0"/>
    <n v="0"/>
    <n v="0"/>
    <n v="0"/>
    <n v="0"/>
  </r>
  <r>
    <s v="Inactive"/>
    <s v="420364-0"/>
    <s v="Thomas Holland"/>
    <n v="2495"/>
    <s v="Cincinnati Pike"/>
    <m/>
    <s v="Georgetown"/>
    <s v="KY"/>
    <n v="40324"/>
    <s v="N"/>
    <s v="Thomas Holland"/>
    <s v="2495 Cincinnati Pike"/>
    <m/>
    <s v="Georgetown"/>
    <s v="KY"/>
    <n v="40324"/>
    <m/>
    <x v="0"/>
    <m/>
    <m/>
    <m/>
    <s v="KY-Delaplain"/>
    <m/>
    <s v="KY-UNM"/>
    <m/>
    <m/>
    <m/>
    <d v="2025-12-26T00:00:00"/>
    <s v="KY-Unmetered"/>
    <n v="0"/>
    <n v="0"/>
    <n v="0"/>
    <n v="145.16999999999999"/>
    <n v="0"/>
    <n v="145.16999999999999"/>
    <n v="145.16999999999999"/>
    <n v="0"/>
    <n v="0"/>
    <n v="0"/>
    <n v="0"/>
  </r>
  <r>
    <s v="Inactive"/>
    <s v="420367-0"/>
    <s v="Brian Burka"/>
    <n v="2517"/>
    <s v="1/2 Cincinnati Pike"/>
    <m/>
    <s v="Georgetown"/>
    <s v="KY"/>
    <n v="40324"/>
    <s v="N"/>
    <s v="Brian Burka"/>
    <s v="2517 Ã‚Â½  Cincinnati Pike"/>
    <m/>
    <s v="Georgetown"/>
    <s v="KY"/>
    <n v="40324"/>
    <m/>
    <x v="0"/>
    <m/>
    <m/>
    <m/>
    <s v="KY-Delaplain"/>
    <m/>
    <s v="KY-UNM"/>
    <m/>
    <m/>
    <m/>
    <d v="2021-08-31T00:00:00"/>
    <s v="KY-Unmetered"/>
    <n v="0"/>
    <n v="0"/>
    <n v="0"/>
    <n v="0"/>
    <n v="0"/>
    <n v="0"/>
    <n v="0"/>
    <n v="0"/>
    <n v="0"/>
    <n v="0"/>
    <n v="0"/>
  </r>
  <r>
    <s v="Inactive"/>
    <s v="420373-0"/>
    <s v="Jarred Hamilton"/>
    <n v="100"/>
    <s v="Elizabeth Jade"/>
    <m/>
    <s v="Georgetown"/>
    <s v="KY"/>
    <n v="40324"/>
    <s v="N"/>
    <s v="Jarred Hamilton"/>
    <s v="PO Box 342"/>
    <m/>
    <s v="Georgetown"/>
    <s v="KY"/>
    <n v="40324"/>
    <m/>
    <x v="0"/>
    <m/>
    <m/>
    <m/>
    <s v="KY-Delaplain"/>
    <m/>
    <s v="KY-UNM"/>
    <m/>
    <m/>
    <m/>
    <d v="2023-09-28T00:00:00"/>
    <s v="KY-Unmetered"/>
    <n v="0"/>
    <n v="0"/>
    <n v="0"/>
    <n v="0"/>
    <n v="0"/>
    <n v="0"/>
    <n v="0"/>
    <n v="0"/>
    <n v="0"/>
    <n v="0"/>
    <n v="0"/>
  </r>
  <r>
    <s v="Inactive"/>
    <s v="420375-0"/>
    <s v="Emily Winski"/>
    <n v="102"/>
    <s v="Elizabeth Jade"/>
    <m/>
    <s v="Georgetown"/>
    <s v="KY"/>
    <n v="40324"/>
    <s v="N"/>
    <s v="Emily Winski"/>
    <s v="360 Quail Ln"/>
    <m/>
    <s v="Cogan Station"/>
    <s v="PA"/>
    <n v="17728"/>
    <m/>
    <x v="0"/>
    <m/>
    <m/>
    <m/>
    <s v="KY-Delaplain"/>
    <m/>
    <s v="KY-UNM"/>
    <m/>
    <m/>
    <m/>
    <d v="2021-07-15T00:00:00"/>
    <s v="KY-Unmetered"/>
    <n v="0"/>
    <n v="0"/>
    <n v="0"/>
    <n v="0"/>
    <n v="0"/>
    <n v="0"/>
    <n v="0"/>
    <n v="0"/>
    <n v="0"/>
    <n v="0"/>
    <n v="0"/>
  </r>
  <r>
    <s v="Inactive"/>
    <s v="420379-0"/>
    <s v="Robert Adams"/>
    <n v="106"/>
    <s v="Elizabeth Jade"/>
    <m/>
    <s v="Georgetown"/>
    <s v="KY"/>
    <n v="40324"/>
    <s v="N"/>
    <s v="Jason &amp; Michelle Berndt"/>
    <s v="106 Elizabeth Jade"/>
    <m/>
    <s v="Georgetown"/>
    <s v="KY"/>
    <n v="40324"/>
    <m/>
    <x v="0"/>
    <m/>
    <m/>
    <m/>
    <s v="KY-Delaplain"/>
    <m/>
    <s v="KY-UNM"/>
    <m/>
    <m/>
    <m/>
    <d v="2025-10-03T00:00:00"/>
    <s v="KY-Unmetered"/>
    <n v="0"/>
    <n v="0"/>
    <n v="0"/>
    <n v="7.78"/>
    <n v="0"/>
    <n v="7.78"/>
    <n v="0"/>
    <n v="0"/>
    <n v="7.78"/>
    <n v="0"/>
    <n v="0"/>
  </r>
  <r>
    <s v="Inactive"/>
    <s v="420388-0"/>
    <s v="Jeff A. Green"/>
    <n v="104"/>
    <s v="Fallow Circle"/>
    <m/>
    <s v="Georgetown"/>
    <s v="KY"/>
    <n v="40324"/>
    <s v="N"/>
    <s v="Jeff A. Green"/>
    <s v="115 Snaffle Trail"/>
    <m/>
    <s v="Georgetown"/>
    <s v="KY"/>
    <n v="40324"/>
    <m/>
    <x v="0"/>
    <m/>
    <m/>
    <m/>
    <s v="KY-Delaplain"/>
    <m/>
    <s v="KY-UNM"/>
    <m/>
    <m/>
    <m/>
    <d v="2021-06-03T00:00:00"/>
    <s v="KY-Unmetered"/>
    <n v="0"/>
    <n v="0"/>
    <n v="0"/>
    <n v="0"/>
    <n v="0"/>
    <n v="0"/>
    <n v="0"/>
    <n v="0"/>
    <n v="0"/>
    <n v="0"/>
    <n v="0"/>
  </r>
  <r>
    <s v="Inactive"/>
    <s v="420402-0"/>
    <s v="William Freer"/>
    <n v="118"/>
    <s v="Fallow Circle"/>
    <m/>
    <s v="Georgetown"/>
    <s v="KY"/>
    <n v="40324"/>
    <s v="N"/>
    <s v="William Freer"/>
    <s v="3071 Burlew Blvd"/>
    <s v="Apt 7E"/>
    <s v="Owensboro"/>
    <s v="KY"/>
    <n v="42303"/>
    <s v="(859) 230-4429"/>
    <x v="0"/>
    <m/>
    <m/>
    <m/>
    <s v="KY-Delaplain"/>
    <m/>
    <s v="KY-UNM"/>
    <m/>
    <m/>
    <m/>
    <d v="2024-01-29T00:00:00"/>
    <s v="KY-Unmetered"/>
    <n v="0"/>
    <n v="0"/>
    <n v="0"/>
    <n v="0"/>
    <n v="0"/>
    <n v="0"/>
    <n v="0"/>
    <n v="0"/>
    <n v="0"/>
    <n v="0"/>
    <n v="0"/>
  </r>
  <r>
    <s v="Inactive"/>
    <s v="420404-0"/>
    <s v="Frank Connor"/>
    <n v="121"/>
    <s v="Fallow Circle"/>
    <m/>
    <s v="Georgetown"/>
    <s v="KY"/>
    <n v="40324"/>
    <s v="N"/>
    <s v="Frank Connor"/>
    <s v="131 W Showalter Dr"/>
    <m/>
    <s v="Georgetown"/>
    <s v="KY"/>
    <n v="40324"/>
    <s v="(859) 536-4006"/>
    <x v="0"/>
    <m/>
    <m/>
    <m/>
    <s v="KY-Delaplain"/>
    <m/>
    <s v="KY-UNM"/>
    <m/>
    <m/>
    <m/>
    <d v="2023-05-11T00:00:00"/>
    <s v="KY-Unmetered"/>
    <n v="0"/>
    <n v="0"/>
    <n v="0"/>
    <n v="0"/>
    <n v="0"/>
    <n v="0"/>
    <n v="0"/>
    <n v="0"/>
    <n v="0"/>
    <n v="0"/>
    <n v="0"/>
  </r>
  <r>
    <s v="Inactive"/>
    <s v="420411-0"/>
    <s v="Walter &amp; Theresa Harms"/>
    <n v="133"/>
    <s v="Fallow Circle"/>
    <m/>
    <s v="Georgetown"/>
    <s v="KY"/>
    <n v="40324"/>
    <s v="N"/>
    <s v="Walter &amp; Theresa Harms"/>
    <s v="133 Fallow Circle"/>
    <m/>
    <s v="Georgetown"/>
    <s v="KY"/>
    <n v="40324"/>
    <m/>
    <x v="0"/>
    <s v="Unknown Owner"/>
    <m/>
    <m/>
    <s v="KY-Delaplain"/>
    <m/>
    <s v="KY-UNM"/>
    <m/>
    <m/>
    <m/>
    <d v="2022-09-09T00:00:00"/>
    <s v="KY-Unmetered"/>
    <n v="0"/>
    <n v="0"/>
    <n v="0"/>
    <n v="0"/>
    <n v="0"/>
    <n v="0"/>
    <n v="0"/>
    <n v="0"/>
    <n v="0"/>
    <n v="0"/>
    <n v="0"/>
  </r>
  <r>
    <s v="Inactive"/>
    <s v="420411-1"/>
    <s v="Jennifer Pennington"/>
    <n v="133"/>
    <s v="Fallow Circle"/>
    <m/>
    <s v="Georgetown"/>
    <s v="KY"/>
    <n v="40324"/>
    <s v="N"/>
    <s v="Jennifer Pennington"/>
    <s v="133 Fallow Circle"/>
    <m/>
    <s v="Georgetown"/>
    <s v="KY"/>
    <n v="40324"/>
    <m/>
    <x v="0"/>
    <s v="Unknown Owner"/>
    <m/>
    <m/>
    <s v="KY-Delaplain"/>
    <m/>
    <s v="KY-UNM"/>
    <m/>
    <m/>
    <m/>
    <d v="2025-04-30T00:00:00"/>
    <s v="KY-Unmetered"/>
    <n v="0"/>
    <n v="0"/>
    <n v="0"/>
    <n v="-163.32"/>
    <n v="0"/>
    <n v="-163.32"/>
    <n v="0"/>
    <n v="-163.32"/>
    <n v="0"/>
    <n v="0"/>
    <n v="0"/>
  </r>
  <r>
    <s v="Inactive"/>
    <s v="420418-0"/>
    <s v="Charles Sloan"/>
    <n v="142"/>
    <s v="Fallow Circle"/>
    <m/>
    <s v="Georgetown"/>
    <s v="KY"/>
    <n v="40324"/>
    <s v="N"/>
    <s v="Charles Sloan"/>
    <s v="142 Fallow Circle"/>
    <m/>
    <s v="Georgetown"/>
    <s v="KY"/>
    <n v="40324"/>
    <m/>
    <x v="0"/>
    <m/>
    <m/>
    <m/>
    <s v="KY-Delaplain"/>
    <m/>
    <s v="KY-UNM"/>
    <m/>
    <m/>
    <m/>
    <d v="2022-01-02T00:00:00"/>
    <s v="KY-Unmetered"/>
    <n v="0"/>
    <n v="0"/>
    <n v="0"/>
    <n v="0"/>
    <n v="0"/>
    <n v="0"/>
    <n v="0"/>
    <n v="0"/>
    <n v="0"/>
    <n v="0"/>
    <n v="0"/>
  </r>
  <r>
    <s v="Inactive"/>
    <s v="420419-0"/>
    <s v="Amanda Barley"/>
    <n v="143"/>
    <s v="Fallow Circle"/>
    <m/>
    <s v="Georgetown"/>
    <s v="KY"/>
    <n v="40324"/>
    <s v="N"/>
    <s v="Amanda Barley"/>
    <s v="408 Springhill Drive"/>
    <m/>
    <s v="Paris"/>
    <s v="KY"/>
    <n v="40361"/>
    <m/>
    <x v="0"/>
    <m/>
    <m/>
    <m/>
    <s v="KY-Delaplain"/>
    <m/>
    <s v="KY-UNM"/>
    <m/>
    <m/>
    <m/>
    <d v="2022-02-07T00:00:00"/>
    <s v="KY-Unmetered"/>
    <n v="0"/>
    <n v="-12.5"/>
    <n v="0"/>
    <n v="0"/>
    <n v="0"/>
    <n v="-12.5"/>
    <n v="0"/>
    <n v="0"/>
    <n v="0"/>
    <n v="0"/>
    <n v="-12.5"/>
  </r>
  <r>
    <s v="Inactive"/>
    <s v="420419-1"/>
    <s v="FAAS KATHERINE M &amp; CHRISTOPHER D"/>
    <n v="143"/>
    <s v="Fallow Circle"/>
    <m/>
    <s v="Georgetown"/>
    <s v="KY"/>
    <n v="40324"/>
    <s v="N"/>
    <s v="FAAS KATHERINE M &amp; CHRISTOPHER D"/>
    <s v="408 Cheyenne trail"/>
    <m/>
    <s v="Georgetown"/>
    <s v="KY"/>
    <n v="40324"/>
    <s v="(502) 316-5795"/>
    <x v="0"/>
    <m/>
    <m/>
    <m/>
    <s v="KY-Delaplain"/>
    <m/>
    <s v="KY-UNM"/>
    <m/>
    <m/>
    <m/>
    <d v="2024-04-15T00:00:00"/>
    <s v="KY-Unmetered"/>
    <n v="0"/>
    <n v="0"/>
    <n v="0"/>
    <n v="38.89"/>
    <n v="0"/>
    <n v="38.89"/>
    <n v="0"/>
    <n v="0"/>
    <n v="0"/>
    <n v="0"/>
    <n v="38.89"/>
  </r>
  <r>
    <s v="Inactive"/>
    <s v="420424-0"/>
    <s v="Brian Enjaian"/>
    <n v="148"/>
    <s v="Fallow Circle"/>
    <m/>
    <s v="Georgetown"/>
    <s v="KY"/>
    <n v="40324"/>
    <s v="N"/>
    <s v="Brian Enjaian"/>
    <s v="58766 Valley View Drive"/>
    <m/>
    <s v="Washington Township"/>
    <s v="MI"/>
    <n v="48094"/>
    <s v="(248) 420-0581"/>
    <x v="0"/>
    <m/>
    <m/>
    <m/>
    <s v="KY-Delaplain"/>
    <m/>
    <s v="KY-UNM"/>
    <m/>
    <m/>
    <m/>
    <d v="2023-08-15T00:00:00"/>
    <s v="KY-Unmetered"/>
    <n v="0"/>
    <n v="0"/>
    <n v="0"/>
    <n v="0"/>
    <n v="0"/>
    <n v="0"/>
    <n v="0"/>
    <n v="0"/>
    <n v="0"/>
    <n v="0"/>
    <n v="0"/>
  </r>
  <r>
    <s v="Inactive"/>
    <s v="420424-1"/>
    <s v="Neil Garrison"/>
    <n v="148"/>
    <s v="Fallow Circle"/>
    <m/>
    <s v="Georgetown"/>
    <s v="KY"/>
    <n v="40324"/>
    <s v="N"/>
    <s v="Neil Garrison"/>
    <s v="148 Fallow Circle"/>
    <m/>
    <s v="Georgetown"/>
    <s v="KY"/>
    <n v="40324"/>
    <s v="(606) 275-3127"/>
    <x v="0"/>
    <m/>
    <m/>
    <m/>
    <s v="KY-Delaplain"/>
    <m/>
    <s v="KY-UNM"/>
    <m/>
    <m/>
    <m/>
    <d v="2025-04-29T00:00:00"/>
    <s v="KY-Unmetered"/>
    <n v="0"/>
    <n v="0"/>
    <n v="0"/>
    <n v="0"/>
    <n v="0"/>
    <n v="0"/>
    <n v="0"/>
    <n v="0"/>
    <n v="0"/>
    <n v="0"/>
    <n v="0"/>
  </r>
  <r>
    <s v="Inactive"/>
    <s v="420425-0"/>
    <s v="New Haven Homes LLC"/>
    <n v="149"/>
    <s v="Fallow Circle"/>
    <m/>
    <s v="Georgetown"/>
    <s v="KY"/>
    <n v="40324"/>
    <s v="N"/>
    <s v="New Haven Homes LLC"/>
    <s v="Po Box 991"/>
    <m/>
    <s v="Georgetown"/>
    <s v="KY"/>
    <n v="40324"/>
    <m/>
    <x v="0"/>
    <m/>
    <m/>
    <m/>
    <s v="KY-Delaplain"/>
    <m/>
    <s v="KY-UNM"/>
    <m/>
    <m/>
    <m/>
    <d v="2021-03-01T00:00:00"/>
    <s v="KY-Unmetered"/>
    <n v="0"/>
    <n v="0"/>
    <n v="0"/>
    <n v="0"/>
    <n v="0"/>
    <n v="0"/>
    <n v="0"/>
    <n v="0"/>
    <n v="0"/>
    <n v="0"/>
    <n v="0"/>
  </r>
  <r>
    <s v="Inactive"/>
    <s v="420425-1"/>
    <s v="Deyanne Houghton"/>
    <n v="149"/>
    <s v="Fallow Circle"/>
    <m/>
    <s v="Georgetown"/>
    <s v="KY"/>
    <n v="40324"/>
    <s v="N"/>
    <s v="Deyanne Houghton"/>
    <s v="149 Fallow Circle"/>
    <m/>
    <s v="Georgetown"/>
    <s v="KY"/>
    <n v="40324"/>
    <s v="(818) 853-4996"/>
    <x v="0"/>
    <m/>
    <m/>
    <m/>
    <s v="KY-Delaplain"/>
    <m/>
    <s v="KY-UNM"/>
    <m/>
    <m/>
    <m/>
    <d v="2022-07-25T00:00:00"/>
    <s v="KY-Unmetered"/>
    <n v="0"/>
    <n v="0"/>
    <n v="0"/>
    <n v="0"/>
    <n v="0"/>
    <n v="0"/>
    <n v="0"/>
    <n v="0"/>
    <n v="0"/>
    <n v="0"/>
    <n v="0"/>
  </r>
  <r>
    <s v="Inactive"/>
    <s v="420425-2"/>
    <s v="Todd  Cundiff"/>
    <n v="149"/>
    <s v="Fallow Circle"/>
    <m/>
    <s v="Georgetown"/>
    <s v="KY"/>
    <n v="40324"/>
    <s v="N"/>
    <s v="Todd Cundiff"/>
    <s v="314 Dudley Road"/>
    <m/>
    <s v="Lexington"/>
    <s v="KY"/>
    <n v="40502"/>
    <s v="(859) 475-6771"/>
    <x v="0"/>
    <m/>
    <m/>
    <m/>
    <s v="KY-Delaplain"/>
    <m/>
    <s v="KY-UNM"/>
    <m/>
    <m/>
    <m/>
    <d v="2024-04-18T00:00:00"/>
    <s v="KY-Unmetered"/>
    <n v="0"/>
    <n v="0"/>
    <n v="0"/>
    <n v="0"/>
    <n v="0"/>
    <n v="0"/>
    <n v="0"/>
    <n v="0"/>
    <n v="0"/>
    <n v="0"/>
    <n v="0"/>
  </r>
  <r>
    <s v="Inactive"/>
    <s v="420428-0"/>
    <s v="Claire Phillips"/>
    <n v="152"/>
    <s v="Fallow Circle"/>
    <m/>
    <s v="Georgetown"/>
    <s v="KY"/>
    <n v="40324"/>
    <s v="N"/>
    <s v="Claire Phillips"/>
    <s v="152 Fallow Circle"/>
    <m/>
    <s v="Georgetown"/>
    <s v="KY"/>
    <n v="40324"/>
    <m/>
    <x v="0"/>
    <m/>
    <m/>
    <m/>
    <s v="KY-Delaplain"/>
    <m/>
    <s v="KY-UNM"/>
    <m/>
    <m/>
    <m/>
    <d v="2021-07-13T00:00:00"/>
    <s v="KY-Unmetered"/>
    <n v="0"/>
    <n v="0"/>
    <n v="0"/>
    <n v="0"/>
    <n v="0"/>
    <n v="0"/>
    <n v="0"/>
    <n v="0"/>
    <n v="0"/>
    <n v="0"/>
    <n v="0"/>
  </r>
  <r>
    <s v="Inactive"/>
    <s v="420428-1"/>
    <s v="Erica Lowery"/>
    <n v="152"/>
    <s v="Fallow Circle"/>
    <m/>
    <s v="Georgetown"/>
    <s v="KY"/>
    <n v="40324"/>
    <s v="N"/>
    <s v="Erica Lowery"/>
    <s v="2112 Burton Pike"/>
    <m/>
    <s v="Georgetown"/>
    <s v="KY"/>
    <n v="40324"/>
    <s v="(502) 316-2672"/>
    <x v="0"/>
    <m/>
    <m/>
    <m/>
    <s v="KY-Delaplain"/>
    <m/>
    <s v="KY-UNM"/>
    <m/>
    <m/>
    <m/>
    <d v="2025-06-13T00:00:00"/>
    <s v="KY-Unmetered"/>
    <n v="0"/>
    <n v="0"/>
    <n v="0"/>
    <n v="0"/>
    <n v="0"/>
    <n v="0"/>
    <n v="0"/>
    <n v="0"/>
    <n v="0"/>
    <n v="0"/>
    <n v="0"/>
  </r>
  <r>
    <s v="Inactive"/>
    <s v="420431-0"/>
    <s v="Tommy Edens"/>
    <n v="155"/>
    <s v="Fallow Circle"/>
    <m/>
    <s v="Georgetown"/>
    <s v="KY"/>
    <n v="40324"/>
    <s v="N"/>
    <s v="Tommy Edens"/>
    <s v="155 Fallow Circle"/>
    <m/>
    <s v="Georgetown"/>
    <s v="KY"/>
    <n v="40324"/>
    <m/>
    <x v="0"/>
    <m/>
    <m/>
    <m/>
    <s v="KY-Delaplain"/>
    <m/>
    <s v="KY-UNM"/>
    <m/>
    <m/>
    <m/>
    <d v="2022-07-01T00:00:00"/>
    <s v="KY-Unmetered"/>
    <n v="0"/>
    <n v="0"/>
    <n v="0"/>
    <n v="0"/>
    <n v="0"/>
    <n v="0"/>
    <n v="0"/>
    <n v="0"/>
    <n v="0"/>
    <n v="0"/>
    <n v="0"/>
  </r>
  <r>
    <s v="Inactive"/>
    <s v="420433-0"/>
    <s v="Melvin Lindner"/>
    <n v="157"/>
    <s v="Fallow Circle"/>
    <m/>
    <s v="Georgetown"/>
    <s v="KY"/>
    <n v="40324"/>
    <s v="N"/>
    <s v="Melvin Lindner"/>
    <s v="157 Fallow Circle"/>
    <m/>
    <s v="Georgetown"/>
    <s v="KY"/>
    <n v="40324"/>
    <s v="(850) 814-7174"/>
    <x v="0"/>
    <m/>
    <m/>
    <m/>
    <s v="KY-Delaplain"/>
    <m/>
    <s v="KY-UNM"/>
    <m/>
    <m/>
    <m/>
    <d v="2022-04-27T00:00:00"/>
    <s v="KY-Unmetered"/>
    <n v="0"/>
    <n v="0"/>
    <n v="0"/>
    <n v="0"/>
    <n v="0"/>
    <n v="0"/>
    <n v="0"/>
    <n v="0"/>
    <n v="0"/>
    <n v="0"/>
    <n v="0"/>
  </r>
  <r>
    <s v="Inactive"/>
    <s v="420434-0"/>
    <s v="Brenda Brunbage"/>
    <n v="158"/>
    <s v="Fallow Circle"/>
    <m/>
    <s v="Georgetown"/>
    <s v="KY"/>
    <n v="40324"/>
    <s v="N"/>
    <s v="Brenda Brunbage"/>
    <s v="215 Rhodes Lane"/>
    <m/>
    <s v="Georgetown"/>
    <s v="KY"/>
    <n v="40324"/>
    <s v="(502) 316-1257"/>
    <x v="0"/>
    <m/>
    <m/>
    <m/>
    <s v="KY-Delaplain"/>
    <m/>
    <s v="KY-UNM"/>
    <m/>
    <m/>
    <m/>
    <d v="2025-02-01T00:00:00"/>
    <s v="KY-Unmetered"/>
    <n v="0"/>
    <n v="0"/>
    <n v="0"/>
    <n v="0"/>
    <n v="0"/>
    <n v="0"/>
    <n v="0"/>
    <n v="0"/>
    <n v="0"/>
    <n v="0"/>
    <n v="0"/>
  </r>
  <r>
    <s v="Inactive"/>
    <s v="420440-0"/>
    <s v="Dustin &amp; Emily Molnar"/>
    <n v="170"/>
    <s v="Fallow Circle"/>
    <m/>
    <s v="Georgetown"/>
    <s v="KY"/>
    <n v="40324"/>
    <s v="N"/>
    <s v="Dustin &amp; Emily Molnar"/>
    <s v="4530 ETERNAL PRINCE DR"/>
    <m/>
    <s v="SUN CITY CENTER"/>
    <s v="FL"/>
    <s v="33573-0230"/>
    <s v="(440) 320-6569"/>
    <x v="0"/>
    <m/>
    <m/>
    <m/>
    <s v="KY-Delaplain"/>
    <m/>
    <s v="KY-UNM"/>
    <m/>
    <m/>
    <m/>
    <d v="2021-08-29T00:00:00"/>
    <s v="KY-Unmetered"/>
    <n v="0"/>
    <n v="0"/>
    <n v="0"/>
    <n v="-13.31"/>
    <n v="0"/>
    <n v="-13.31"/>
    <n v="0"/>
    <n v="0"/>
    <n v="0"/>
    <n v="0"/>
    <n v="-13.31"/>
  </r>
  <r>
    <s v="Inactive"/>
    <s v="420440-1"/>
    <s v="FREEMAN CHERI L"/>
    <n v="170"/>
    <s v="Fallow Circle"/>
    <m/>
    <s v="Georgetown"/>
    <s v="KY"/>
    <n v="40324"/>
    <s v="N"/>
    <s v="FREEMAN CHERI L &amp; DARLENE W FREEMAN"/>
    <s v="170 Fallow Circle"/>
    <m/>
    <s v="Georgetown"/>
    <s v="KY"/>
    <n v="40324"/>
    <s v="(859) 229-7878"/>
    <x v="0"/>
    <m/>
    <m/>
    <m/>
    <s v="KY-Delaplain"/>
    <m/>
    <s v="KY-UNM"/>
    <m/>
    <m/>
    <m/>
    <d v="2024-12-06T00:00:00"/>
    <s v="KY-Unmetered"/>
    <n v="0"/>
    <n v="0"/>
    <n v="0"/>
    <n v="0"/>
    <n v="0"/>
    <n v="0"/>
    <n v="0"/>
    <n v="0"/>
    <n v="0"/>
    <n v="0"/>
    <n v="0"/>
  </r>
  <r>
    <s v="Inactive"/>
    <s v="420443-0"/>
    <s v="TC Dream Homes LLC Russell  Tacket"/>
    <n v="176"/>
    <s v="Fallow Circle"/>
    <m/>
    <s v="Georgetown"/>
    <s v="KY"/>
    <n v="40324"/>
    <s v="N"/>
    <s v="TC Dream Homes LLC Russell  Tacket"/>
    <s v="106 Agena Road"/>
    <m/>
    <s v="Georgetown"/>
    <s v="KY"/>
    <n v="40324"/>
    <m/>
    <x v="0"/>
    <m/>
    <m/>
    <m/>
    <s v="KY-Delaplain"/>
    <m/>
    <s v="KY-UNM"/>
    <m/>
    <m/>
    <m/>
    <d v="2021-03-01T00:00:00"/>
    <s v="KY-Unmetered"/>
    <n v="0"/>
    <n v="0"/>
    <n v="0"/>
    <n v="0"/>
    <n v="0"/>
    <n v="0"/>
    <n v="0"/>
    <n v="0"/>
    <n v="0"/>
    <n v="0"/>
    <n v="0"/>
  </r>
  <r>
    <s v="Inactive"/>
    <s v="420443-1"/>
    <s v="BRUNDAGE BRENDA A &amp; JAMES B"/>
    <n v="176"/>
    <s v="Fallow Circle"/>
    <m/>
    <s v="Georgetown"/>
    <s v="KY"/>
    <n v="40324"/>
    <s v="N"/>
    <s v="BRUNDAGE BRENDA A &amp; JAMES B"/>
    <s v="215 Rhodes Lane"/>
    <m/>
    <s v="Georgetown"/>
    <s v="KY"/>
    <n v="40324"/>
    <s v="(502) 316-1257"/>
    <x v="0"/>
    <m/>
    <m/>
    <m/>
    <s v="KY-Delaplain"/>
    <m/>
    <s v="KY-UNM"/>
    <m/>
    <m/>
    <m/>
    <d v="2024-09-06T00:00:00"/>
    <s v="KY-Unmetered"/>
    <n v="0"/>
    <n v="0"/>
    <n v="0"/>
    <n v="0"/>
    <n v="0"/>
    <n v="0"/>
    <n v="0"/>
    <n v="0"/>
    <n v="0"/>
    <n v="0"/>
    <n v="0"/>
  </r>
  <r>
    <s v="Inactive"/>
    <s v="420454-0"/>
    <s v="Lorrie Meacham"/>
    <n v="110"/>
    <s v="Gemini Trail"/>
    <m/>
    <s v="Georgetown"/>
    <s v="KY"/>
    <n v="40324"/>
    <s v="N"/>
    <s v="Lorrie Meacham"/>
    <s v="3719 Dale Hollow Dr"/>
    <m/>
    <s v="Hopkinsville"/>
    <s v="KY"/>
    <n v="42240"/>
    <s v="(270) 886-0847"/>
    <x v="0"/>
    <m/>
    <m/>
    <m/>
    <s v="KY-Delaplain"/>
    <m/>
    <s v="KY-UNM"/>
    <m/>
    <m/>
    <m/>
    <d v="2022-08-03T00:00:00"/>
    <s v="KY-Unmetered"/>
    <n v="0"/>
    <n v="0"/>
    <n v="0"/>
    <n v="0"/>
    <n v="0"/>
    <n v="0"/>
    <n v="0"/>
    <n v="0"/>
    <n v="0"/>
    <n v="0"/>
    <n v="0"/>
  </r>
  <r>
    <s v="Inactive"/>
    <s v="420454-1"/>
    <s v="Unknown"/>
    <n v="110"/>
    <s v="Gemini Trail"/>
    <m/>
    <s v="Georgetown"/>
    <s v="KY"/>
    <n v="40324"/>
    <s v="N"/>
    <s v="Michael Roberts"/>
    <s v="110 Gemini Trail"/>
    <m/>
    <s v="Georgetown"/>
    <s v="KY"/>
    <n v="40324"/>
    <m/>
    <x v="0"/>
    <m/>
    <m/>
    <m/>
    <s v="KY-Delaplain"/>
    <m/>
    <s v="KY-UNM"/>
    <m/>
    <m/>
    <m/>
    <d v="2022-08-05T00:00:00"/>
    <s v="KY-Unmetered"/>
    <n v="0"/>
    <n v="0"/>
    <n v="0"/>
    <n v="0"/>
    <n v="0"/>
    <n v="0"/>
    <n v="0"/>
    <n v="0"/>
    <n v="0"/>
    <n v="0"/>
    <n v="0"/>
  </r>
  <r>
    <s v="Inactive"/>
    <s v="420458-0"/>
    <s v="Nancy Graham"/>
    <n v="120"/>
    <s v="Gemini Trail"/>
    <m/>
    <s v="Georgetown"/>
    <s v="KY"/>
    <n v="40324"/>
    <s v="N"/>
    <s v="Nancy Graham"/>
    <s v="200 Castle Dr"/>
    <m/>
    <s v="Georgetown"/>
    <s v="KY"/>
    <n v="40324"/>
    <s v="(502) 570-5068"/>
    <x v="0"/>
    <m/>
    <m/>
    <m/>
    <s v="KY-Delaplain"/>
    <m/>
    <s v="KY-UNM"/>
    <m/>
    <m/>
    <m/>
    <d v="2024-12-06T00:00:00"/>
    <s v="KY-Unmetered"/>
    <n v="0"/>
    <n v="0"/>
    <n v="0"/>
    <n v="0"/>
    <n v="0"/>
    <n v="0"/>
    <n v="0"/>
    <n v="0"/>
    <n v="0"/>
    <n v="0"/>
    <n v="0"/>
  </r>
  <r>
    <s v="Inactive"/>
    <s v="420491-0"/>
    <s v="B.O?Dell Fike C/O Jeffrey M Fike"/>
    <n v="179"/>
    <s v="Gemini Trail"/>
    <m/>
    <s v="Georgetown"/>
    <s v="KY"/>
    <n v="40324"/>
    <s v="N"/>
    <s v="B.OÃ¢â‚¬â„¢Dell Fike C/O Jeffrey M Fike"/>
    <s v="7500 Brill Road"/>
    <m/>
    <s v="Cincinnati"/>
    <s v="OH"/>
    <n v="45243"/>
    <m/>
    <x v="0"/>
    <m/>
    <m/>
    <m/>
    <s v="KY-Delaplain"/>
    <m/>
    <s v="KY-UNM"/>
    <m/>
    <m/>
    <m/>
    <d v="2021-06-01T00:00:00"/>
    <s v="KY-Unmetered"/>
    <n v="0"/>
    <n v="-25.39"/>
    <n v="0"/>
    <n v="0"/>
    <n v="0"/>
    <n v="-25.39"/>
    <n v="0"/>
    <n v="0"/>
    <n v="0"/>
    <n v="0"/>
    <n v="-25.39"/>
  </r>
  <r>
    <s v="Inactive"/>
    <s v="420492-0"/>
    <s v="Laura Raines"/>
    <n v="180"/>
    <s v="Gemini Trail"/>
    <m/>
    <s v="Georgetown"/>
    <s v="KY"/>
    <n v="40324"/>
    <s v="N"/>
    <s v="Laura Raines"/>
    <s v="105 Galehouse Rd"/>
    <m/>
    <s v="Georgetown"/>
    <s v="KY"/>
    <n v="40324"/>
    <m/>
    <x v="0"/>
    <m/>
    <m/>
    <m/>
    <s v="KY-Delaplain"/>
    <m/>
    <s v="KY-UNM"/>
    <m/>
    <m/>
    <m/>
    <d v="2021-09-20T00:00:00"/>
    <s v="KY-Unmetered"/>
    <n v="0"/>
    <n v="0"/>
    <n v="0"/>
    <n v="0"/>
    <n v="0"/>
    <n v="0"/>
    <n v="0"/>
    <n v="0"/>
    <n v="0"/>
    <n v="0"/>
    <n v="0"/>
  </r>
  <r>
    <s v="Inactive"/>
    <s v="420493-0"/>
    <s v="Joe Barrett"/>
    <n v="181"/>
    <s v="Gemini Trail"/>
    <m/>
    <s v="Georgetown"/>
    <s v="KY"/>
    <n v="40324"/>
    <s v="N"/>
    <s v="Joe Barrett"/>
    <s v="181 Gemini Trail"/>
    <m/>
    <s v="Georgetown"/>
    <s v="KY"/>
    <n v="40324"/>
    <s v="(502) 370-5442"/>
    <x v="0"/>
    <m/>
    <m/>
    <m/>
    <s v="KY-Delaplain"/>
    <m/>
    <s v="KY-UNM"/>
    <m/>
    <m/>
    <m/>
    <d v="2022-10-15T00:00:00"/>
    <s v="KY-Unmetered"/>
    <n v="0"/>
    <n v="0"/>
    <n v="0"/>
    <n v="0"/>
    <n v="0"/>
    <n v="0"/>
    <n v="0"/>
    <n v="0"/>
    <n v="0"/>
    <n v="0"/>
    <n v="0"/>
  </r>
  <r>
    <s v="Inactive"/>
    <s v="420508-0"/>
    <s v="Sherry Grant"/>
    <n v="202"/>
    <s v="Gemini Trail"/>
    <m/>
    <s v="Georgetown"/>
    <s v="KY"/>
    <n v="40324"/>
    <s v="N"/>
    <s v="Sherry Grant"/>
    <s v="357 Bedford Way"/>
    <m/>
    <s v="Cynthiana"/>
    <s v="KY"/>
    <n v="41031"/>
    <s v="(859) 494-2836"/>
    <x v="0"/>
    <m/>
    <m/>
    <m/>
    <s v="KY-Delaplain"/>
    <m/>
    <s v="KY-UNM"/>
    <m/>
    <m/>
    <m/>
    <d v="2023-01-20T00:00:00"/>
    <s v="KY-Unmetered"/>
    <n v="0"/>
    <n v="0"/>
    <n v="0"/>
    <n v="0"/>
    <n v="0"/>
    <n v="0"/>
    <n v="0"/>
    <n v="0"/>
    <n v="0"/>
    <n v="0"/>
    <n v="0"/>
  </r>
  <r>
    <s v="Inactive"/>
    <s v="420515-0"/>
    <s v="Ian Dozer &amp; Zelda Wells"/>
    <n v="212"/>
    <s v="Gemini Trail"/>
    <m/>
    <s v="Georgetown"/>
    <s v="KY"/>
    <n v="40324"/>
    <s v="N"/>
    <s v="Ian Dozer &amp; Zelda Wells"/>
    <s v="212 Gemini Trail"/>
    <m/>
    <s v="Georgetown"/>
    <s v="KY"/>
    <n v="40324"/>
    <m/>
    <x v="0"/>
    <m/>
    <m/>
    <m/>
    <s v="KY-Delaplain"/>
    <m/>
    <s v="KY-UNM"/>
    <m/>
    <m/>
    <m/>
    <d v="2021-06-16T00:00:00"/>
    <s v="KY-Unmetered"/>
    <n v="0"/>
    <n v="0"/>
    <n v="0"/>
    <n v="0"/>
    <n v="0"/>
    <n v="0"/>
    <n v="0"/>
    <n v="0"/>
    <n v="0"/>
    <n v="0"/>
    <n v="0"/>
  </r>
  <r>
    <s v="Inactive"/>
    <s v="420519-0"/>
    <s v="Corey &amp; Whitney Morgan"/>
    <s v="214B"/>
    <s v="Gemini Trail"/>
    <m/>
    <s v="Georgetown"/>
    <s v="KY"/>
    <n v="40324"/>
    <s v="N"/>
    <s v="Corey &amp; Whitney Morgan"/>
    <s v="214B Gemini Trail"/>
    <m/>
    <s v="Georgetown"/>
    <s v="KY"/>
    <n v="40324"/>
    <m/>
    <x v="0"/>
    <m/>
    <m/>
    <m/>
    <s v="KY-Delaplain"/>
    <m/>
    <s v="KY-UNM"/>
    <m/>
    <m/>
    <m/>
    <d v="2022-11-28T00:00:00"/>
    <s v="KY-Unmetered"/>
    <n v="0"/>
    <n v="0"/>
    <n v="0"/>
    <n v="0"/>
    <n v="0.91"/>
    <n v="0.91"/>
    <n v="0"/>
    <n v="0"/>
    <n v="0"/>
    <n v="0"/>
    <n v="0.91"/>
  </r>
  <r>
    <s v="Inactive"/>
    <s v="420523-0"/>
    <s v="Paula Clough"/>
    <n v="218"/>
    <s v="Gemini Trail"/>
    <m/>
    <s v="Georgetown"/>
    <s v="KY"/>
    <n v="40324"/>
    <s v="N"/>
    <s v="Paula Clough"/>
    <s v="17412 NE LUCIA FALLS RD UNIT C"/>
    <m/>
    <s v="YACOLT"/>
    <s v="WA"/>
    <s v="98675-3151"/>
    <s v="(352) 459-5080"/>
    <x v="0"/>
    <m/>
    <m/>
    <m/>
    <s v="KY-Delaplain"/>
    <m/>
    <s v="KY-UNM"/>
    <m/>
    <m/>
    <m/>
    <d v="2024-09-06T00:00:00"/>
    <s v="KY-Unmetered"/>
    <n v="0"/>
    <n v="0"/>
    <n v="0"/>
    <n v="0"/>
    <n v="0"/>
    <n v="0"/>
    <n v="0"/>
    <n v="0"/>
    <n v="0"/>
    <n v="0"/>
    <n v="0"/>
  </r>
  <r>
    <s v="Inactive"/>
    <s v="420523-1"/>
    <s v="April Garner"/>
    <n v="218"/>
    <s v="Gemini Trail"/>
    <m/>
    <s v="Georgetown"/>
    <s v="KY"/>
    <n v="40324"/>
    <s v="N"/>
    <s v="April Garner"/>
    <s v="109 Woodmore Ave"/>
    <m/>
    <s v="Louisville"/>
    <s v="KY"/>
    <n v="40214"/>
    <s v="(502) 445-5790"/>
    <x v="0"/>
    <m/>
    <m/>
    <m/>
    <s v="KY-Delaplain"/>
    <m/>
    <s v="KY-UNM"/>
    <m/>
    <m/>
    <m/>
    <d v="2025-05-29T00:00:00"/>
    <s v="KY-Unmetered"/>
    <n v="0"/>
    <n v="0"/>
    <n v="0"/>
    <n v="0"/>
    <n v="0"/>
    <n v="0"/>
    <n v="0"/>
    <n v="0"/>
    <n v="0"/>
    <n v="0"/>
    <n v="0"/>
  </r>
  <r>
    <s v="Inactive"/>
    <s v="420523-2"/>
    <s v="Unknown"/>
    <n v="218"/>
    <s v="Gemini Trail"/>
    <m/>
    <s v="Georgetown"/>
    <s v="KY"/>
    <n v="40324"/>
    <s v="N"/>
    <s v="MUST COME IN &amp; SIGN UP"/>
    <s v="218 Gemini Trail"/>
    <m/>
    <s v="Georgetown"/>
    <s v="KY"/>
    <n v="40324"/>
    <m/>
    <x v="0"/>
    <m/>
    <m/>
    <m/>
    <s v="KY-Delaplain"/>
    <m/>
    <s v="KY-UNM"/>
    <m/>
    <m/>
    <m/>
    <m/>
    <s v="KY-Unmetered"/>
    <n v="0"/>
    <n v="0"/>
    <n v="0"/>
    <n v="0"/>
    <n v="0"/>
    <n v="0"/>
    <n v="0"/>
    <n v="0"/>
    <n v="0"/>
    <n v="0"/>
    <n v="0"/>
  </r>
  <r>
    <s v="Inactive"/>
    <s v="420524-0"/>
    <s v="Byron McCreary"/>
    <n v="220"/>
    <s v="Gemini Trail"/>
    <m/>
    <s v="Georgetown"/>
    <s v="KY"/>
    <n v="40324"/>
    <s v="N"/>
    <s v="MCCREARY BYRON JUSTUS"/>
    <s v="3854 IRON WORKS RD"/>
    <m/>
    <s v="GEORGETOWN"/>
    <s v="KY"/>
    <s v="40324-8653"/>
    <m/>
    <x v="0"/>
    <m/>
    <m/>
    <m/>
    <s v="KY-Delaplain"/>
    <m/>
    <s v="KY-UNM"/>
    <m/>
    <m/>
    <m/>
    <d v="2024-07-23T00:00:00"/>
    <s v="KY-Unmetered"/>
    <n v="0"/>
    <n v="0"/>
    <n v="0"/>
    <n v="0"/>
    <n v="0"/>
    <n v="0"/>
    <n v="0"/>
    <n v="0"/>
    <n v="0"/>
    <n v="0"/>
    <n v="0"/>
  </r>
  <r>
    <s v="Inactive"/>
    <s v="420527-0"/>
    <s v="Patricia Moss"/>
    <n v="228"/>
    <s v="Gemini Trail"/>
    <m/>
    <s v="Georgetown"/>
    <s v="KY"/>
    <n v="40324"/>
    <s v="N"/>
    <s v="Patricia Moss"/>
    <s v="228 Gemini Trail"/>
    <m/>
    <s v="Georgetown"/>
    <s v="KY"/>
    <n v="40324"/>
    <s v="(859) 396-1225"/>
    <x v="0"/>
    <m/>
    <m/>
    <m/>
    <s v="KY-Delaplain"/>
    <m/>
    <s v="KY-UNM"/>
    <m/>
    <m/>
    <m/>
    <d v="2025-05-15T00:00:00"/>
    <s v="KY-Unmetered"/>
    <n v="0"/>
    <n v="0"/>
    <n v="0"/>
    <n v="0"/>
    <n v="0"/>
    <n v="0"/>
    <n v="0"/>
    <n v="0"/>
    <n v="0"/>
    <n v="0"/>
    <n v="0"/>
  </r>
  <r>
    <s v="Inactive"/>
    <s v="420545-0"/>
    <s v="Robert Burnett"/>
    <n v="99"/>
    <s v="Mariner Drive"/>
    <m/>
    <s v="Georgetown"/>
    <s v="KY"/>
    <n v="40324"/>
    <s v="N"/>
    <s v="Robert Burnett"/>
    <s v="99 Mariner Drive"/>
    <m/>
    <s v="Georgetown"/>
    <s v="KY"/>
    <n v="40324"/>
    <m/>
    <x v="0"/>
    <m/>
    <m/>
    <m/>
    <s v="KY-Delaplain"/>
    <m/>
    <s v="KY-UNM"/>
    <m/>
    <m/>
    <m/>
    <d v="2022-08-22T00:00:00"/>
    <s v="KY-Unmetered"/>
    <n v="0"/>
    <n v="-58.75"/>
    <n v="0"/>
    <n v="0"/>
    <n v="0"/>
    <n v="-58.75"/>
    <n v="0"/>
    <n v="0"/>
    <n v="0"/>
    <n v="0"/>
    <n v="-58.75"/>
  </r>
  <r>
    <s v="Inactive"/>
    <s v="420559-0"/>
    <s v="Shelby Fox"/>
    <n v="100"/>
    <s v="New Forest Court"/>
    <m/>
    <s v="Georgetown"/>
    <s v="KY"/>
    <n v="40324"/>
    <s v="N"/>
    <s v="Shelby Fox"/>
    <s v="25463 Bright Ct."/>
    <m/>
    <s v="Aldie"/>
    <s v="VA"/>
    <n v="20105"/>
    <s v="(937) 430-9001"/>
    <x v="0"/>
    <s v="Unknown Owner"/>
    <m/>
    <m/>
    <s v="KY-Delaplain"/>
    <m/>
    <s v="KY-UNM"/>
    <m/>
    <m/>
    <m/>
    <d v="2022-09-30T00:00:00"/>
    <s v="KY-Unmetered"/>
    <n v="0"/>
    <n v="0"/>
    <n v="0"/>
    <n v="0"/>
    <n v="0"/>
    <n v="0"/>
    <n v="0"/>
    <n v="0"/>
    <n v="0"/>
    <n v="0"/>
    <n v="0"/>
  </r>
  <r>
    <s v="Inactive"/>
    <s v="420561-0"/>
    <s v="Shannon Barker"/>
    <n v="101"/>
    <s v="New Forest Court"/>
    <m/>
    <s v="Georgetown"/>
    <s v="KY"/>
    <n v="40324"/>
    <s v="N"/>
    <s v="Shannon Barker"/>
    <s v="928 Fiddler Creek Way"/>
    <m/>
    <s v="Lexington"/>
    <s v="KY"/>
    <n v="40515"/>
    <m/>
    <x v="0"/>
    <m/>
    <m/>
    <m/>
    <s v="KY-Delaplain"/>
    <m/>
    <s v="KY-UNM"/>
    <m/>
    <m/>
    <m/>
    <d v="2022-05-19T00:00:00"/>
    <s v="KY-Unmetered"/>
    <n v="0"/>
    <n v="0"/>
    <n v="0"/>
    <n v="0"/>
    <n v="0"/>
    <n v="0"/>
    <n v="0"/>
    <n v="0"/>
    <n v="0"/>
    <n v="0"/>
    <n v="0"/>
  </r>
  <r>
    <s v="Inactive"/>
    <s v="420567-0"/>
    <s v="Morgan James"/>
    <n v="103"/>
    <s v="Sheppard Court"/>
    <m/>
    <s v="Georgetown"/>
    <s v="KY"/>
    <n v="40324"/>
    <s v="N"/>
    <s v="Morgan James"/>
    <s v="103 Sheppard Court"/>
    <m/>
    <s v="Georgetown"/>
    <s v="KY"/>
    <n v="40324"/>
    <m/>
    <x v="0"/>
    <m/>
    <m/>
    <m/>
    <s v="KY-Delaplain"/>
    <m/>
    <s v="KY-UNM"/>
    <m/>
    <m/>
    <m/>
    <d v="2024-08-23T00:00:00"/>
    <s v="KY-Unmetered"/>
    <n v="0"/>
    <n v="0"/>
    <n v="0"/>
    <n v="0"/>
    <n v="0"/>
    <n v="0"/>
    <n v="0"/>
    <n v="0"/>
    <n v="0"/>
    <n v="0"/>
    <n v="0"/>
  </r>
  <r>
    <s v="Inactive"/>
    <s v="420572-0"/>
    <s v="Michelle Flores"/>
    <n v="108"/>
    <s v="Sheppard Court"/>
    <m/>
    <s v="Georgetown"/>
    <s v="KY"/>
    <n v="40324"/>
    <s v="N"/>
    <s v="Michelle Flores"/>
    <s v="Po box 1542"/>
    <m/>
    <s v="Georgetown"/>
    <s v="KY"/>
    <n v="40324"/>
    <m/>
    <x v="0"/>
    <m/>
    <m/>
    <m/>
    <s v="KY-Delaplain"/>
    <m/>
    <s v="KY-UNM"/>
    <m/>
    <m/>
    <m/>
    <d v="2021-09-28T00:00:00"/>
    <s v="KY-Unmetered"/>
    <n v="0"/>
    <n v="0"/>
    <n v="0"/>
    <n v="0"/>
    <n v="0"/>
    <n v="0"/>
    <n v="0"/>
    <n v="0"/>
    <n v="0"/>
    <n v="0"/>
    <n v="0"/>
  </r>
  <r>
    <s v="Inactive"/>
    <s v="420586-0"/>
    <s v="Brian Glass"/>
    <n v="111"/>
    <s v="Shuttle Drive"/>
    <m/>
    <s v="Georgetown"/>
    <s v="KY"/>
    <n v="40324"/>
    <s v="N"/>
    <s v="Brian Glass"/>
    <s v="114 Shinnecock Hill Drive"/>
    <m/>
    <s v="Georgetown"/>
    <s v="KY"/>
    <n v="40324"/>
    <s v="(859) 361-0938"/>
    <x v="0"/>
    <m/>
    <m/>
    <m/>
    <s v="KY-Delaplain"/>
    <m/>
    <s v="KY-UNM"/>
    <m/>
    <m/>
    <m/>
    <d v="2024-01-12T00:00:00"/>
    <s v="KY-Unmetered"/>
    <n v="0"/>
    <n v="0"/>
    <n v="0"/>
    <n v="0"/>
    <n v="0"/>
    <n v="0"/>
    <n v="0"/>
    <n v="0"/>
    <n v="0"/>
    <n v="0"/>
    <n v="0"/>
  </r>
  <r>
    <s v="Inactive"/>
    <s v="420586-1"/>
    <s v="Unknown"/>
    <n v="111"/>
    <s v="Shuttle Drive"/>
    <m/>
    <s v="Georgetown"/>
    <s v="KY"/>
    <n v="40324"/>
    <s v="N"/>
    <s v="MUST COME IN &amp; SIGN UP"/>
    <s v="111 Shuttle Drive"/>
    <m/>
    <s v="Georgetown"/>
    <s v="KY"/>
    <n v="40324"/>
    <m/>
    <x v="0"/>
    <m/>
    <m/>
    <m/>
    <s v="KY-Delaplain"/>
    <m/>
    <s v="KY-UNM"/>
    <m/>
    <m/>
    <m/>
    <d v="2024-02-03T00:00:00"/>
    <s v="KY-Unmetered"/>
    <n v="0"/>
    <n v="0"/>
    <n v="0"/>
    <n v="0"/>
    <n v="0"/>
    <n v="0"/>
    <n v="0"/>
    <n v="0"/>
    <n v="0"/>
    <n v="0"/>
    <n v="0"/>
  </r>
  <r>
    <s v="Inactive"/>
    <s v="420591-0"/>
    <s v="Days Inn"/>
    <n v="385"/>
    <s v="Cherry Blossom Way"/>
    <m/>
    <s v="Georgetown"/>
    <s v="KY"/>
    <n v="40324"/>
    <s v="N"/>
    <s v="Days Inn"/>
    <s v="385 Cherry Blossom Way"/>
    <m/>
    <s v="Georgetown"/>
    <s v="KY"/>
    <n v="40324"/>
    <m/>
    <x v="1"/>
    <m/>
    <m/>
    <m/>
    <s v="KY-Delaplain"/>
    <m/>
    <s v="KY-DP-1"/>
    <m/>
    <m/>
    <m/>
    <d v="2021-10-28T00:00:00"/>
    <s v="KY-Metered"/>
    <n v="0"/>
    <n v="0"/>
    <n v="0"/>
    <n v="0"/>
    <n v="0"/>
    <n v="0"/>
    <n v="0"/>
    <n v="0"/>
    <n v="0"/>
    <n v="0"/>
    <n v="0"/>
  </r>
  <r>
    <s v="Inactive"/>
    <s v="420594-0"/>
    <s v="Triport Partner LLC Shawn Cook"/>
    <n v="109"/>
    <s v="Triport Rd"/>
    <m/>
    <s v="Georgetown"/>
    <s v="KY"/>
    <n v="40324"/>
    <s v="N"/>
    <s v="Triport Partner LLC Shawn Cook"/>
    <s v="300 E. Main St Suite 220"/>
    <m/>
    <s v="Lexington"/>
    <s v="KY"/>
    <n v="40507"/>
    <s v="(859) 264-0888"/>
    <x v="1"/>
    <m/>
    <m/>
    <m/>
    <s v="KY-Delaplain"/>
    <m/>
    <s v="KY-DP-1"/>
    <m/>
    <m/>
    <m/>
    <d v="2022-08-24T00:00:00"/>
    <s v="KY-Metered"/>
    <n v="0"/>
    <n v="0"/>
    <n v="0"/>
    <n v="0"/>
    <n v="0"/>
    <n v="0"/>
    <n v="0"/>
    <n v="0"/>
    <n v="0"/>
    <n v="0"/>
    <n v="0"/>
  </r>
  <r>
    <s v="Inactive"/>
    <s v="420595-0"/>
    <s v="Minit Mart   MS 7263 c/o Engie Insight"/>
    <n v="100"/>
    <s v="Appian Path"/>
    <m/>
    <s v="Georgetown"/>
    <s v="KY"/>
    <n v="40324"/>
    <s v="N"/>
    <s v="Minit Mart   MS 7263 c/o Engie Insight"/>
    <s v="PO BOX 2410"/>
    <m/>
    <s v="Omaha"/>
    <s v="NE"/>
    <n v="68103"/>
    <n v="4028109002"/>
    <x v="1"/>
    <m/>
    <m/>
    <m/>
    <s v="KY-Delaplain"/>
    <m/>
    <s v="KY-DP-1"/>
    <m/>
    <m/>
    <m/>
    <d v="2023-10-20T00:00:00"/>
    <s v="KY-Metered"/>
    <n v="0"/>
    <n v="-176.21"/>
    <n v="0"/>
    <n v="0"/>
    <n v="0"/>
    <n v="-176.21"/>
    <n v="0"/>
    <n v="0"/>
    <n v="0"/>
    <n v="0"/>
    <n v="-176.21"/>
  </r>
  <r>
    <s v="Inactive"/>
    <s v="420601-0"/>
    <s v="The Goodyear Tire &amp; Rubber Co. Wingfoot Pilot"/>
    <n v="102"/>
    <s v="Triport Road"/>
    <m/>
    <s v="Georgetown"/>
    <s v="KY"/>
    <n v="40324"/>
    <s v="N"/>
    <s v="The Goodyear Tire &amp; Rubber Co. Wingfoot Pilot"/>
    <s v="Goodyear UBAR 77"/>
    <s v="PO Box 35322"/>
    <s v="Charlotte"/>
    <s v="NC"/>
    <n v="28235"/>
    <s v="(732) 748-4227"/>
    <x v="1"/>
    <m/>
    <m/>
    <m/>
    <s v="KY-Delaplain"/>
    <m/>
    <s v="KY-DP-1"/>
    <m/>
    <m/>
    <m/>
    <d v="2025-11-10T00:00:00"/>
    <s v="KY-Metered"/>
    <n v="3.95"/>
    <n v="0"/>
    <n v="0"/>
    <n v="65.8"/>
    <n v="0"/>
    <n v="69.75"/>
    <n v="-94.25"/>
    <n v="3"/>
    <n v="0"/>
    <n v="0"/>
    <n v="161"/>
  </r>
  <r>
    <s v="Inactive"/>
    <s v="420616-0"/>
    <s v="Clarks Tire &amp; Auto Service Teddy Clark"/>
    <n v="507"/>
    <s v="Cherry Blossom Way"/>
    <m/>
    <s v="Georgetown"/>
    <s v="KY"/>
    <n v="40324"/>
    <s v="N"/>
    <s v="Clarks Tire &amp; Auto Service Teddy Clark"/>
    <s v="507 Cherry Blossom Way"/>
    <m/>
    <s v="Georgetown"/>
    <s v="KY"/>
    <n v="40324"/>
    <m/>
    <x v="1"/>
    <m/>
    <m/>
    <m/>
    <s v="KY-Delaplain"/>
    <m/>
    <s v="KY-DP-1"/>
    <m/>
    <m/>
    <m/>
    <d v="2024-02-09T00:00:00"/>
    <s v="KY-Metered"/>
    <n v="0"/>
    <n v="0"/>
    <n v="0"/>
    <n v="0"/>
    <n v="0"/>
    <n v="0"/>
    <n v="0"/>
    <n v="0"/>
    <n v="0"/>
    <n v="0"/>
    <n v="0"/>
  </r>
  <r>
    <s v="Inactive"/>
    <s v="420618-0"/>
    <s v="Fortiline"/>
    <n v="331"/>
    <s v="E Yusen Drive"/>
    <m/>
    <s v="Georgetown"/>
    <s v="KY"/>
    <n v="40325"/>
    <s v="N"/>
    <s v="Fortiline"/>
    <s v="Po Box 182635 MS #3"/>
    <m/>
    <s v="Columbus"/>
    <s v="OH"/>
    <n v="43218"/>
    <m/>
    <x v="1"/>
    <m/>
    <m/>
    <m/>
    <s v="KY-Delaplain"/>
    <m/>
    <s v="KY-DP-1"/>
    <m/>
    <m/>
    <m/>
    <d v="2021-09-06T00:00:00"/>
    <s v="KY-Metered"/>
    <n v="0"/>
    <n v="0"/>
    <n v="0"/>
    <n v="0"/>
    <n v="0"/>
    <n v="0"/>
    <n v="0"/>
    <n v="0"/>
    <n v="0"/>
    <n v="0"/>
    <n v="0"/>
  </r>
  <r>
    <s v="Inactive"/>
    <s v="420620-0"/>
    <s v="IVCP Triport LLC Joshua G Lewis"/>
    <n v="411"/>
    <s v="Triport Road"/>
    <m/>
    <s v="Georgetown"/>
    <s v="KY"/>
    <n v="40324"/>
    <s v="Y"/>
    <s v="IVCP Triport LLC Joshua G Lewis"/>
    <s v="810 Bull Lea Run, Suite 300"/>
    <m/>
    <s v="Georgetown"/>
    <s v="KY"/>
    <n v="40324"/>
    <m/>
    <x v="1"/>
    <m/>
    <m/>
    <m/>
    <s v="KY-Delaplain"/>
    <m/>
    <s v="KY-DP-1"/>
    <m/>
    <m/>
    <m/>
    <d v="2022-03-10T00:00:00"/>
    <s v="KY-Metered"/>
    <n v="0"/>
    <n v="0"/>
    <n v="0"/>
    <n v="0"/>
    <n v="0"/>
    <n v="0"/>
    <n v="0"/>
    <n v="0"/>
    <n v="0"/>
    <n v="0"/>
    <n v="0"/>
  </r>
  <r>
    <s v="Inactive"/>
    <s v="420620-1"/>
    <s v="Electric Power Systems International Inc"/>
    <n v="411"/>
    <s v="Triport Road"/>
    <m/>
    <s v="Georgetown"/>
    <s v="KY"/>
    <n v="40324"/>
    <s v="Y"/>
    <s v="Electric Power Systems International Inc"/>
    <s v="15 Millpark Ct"/>
    <m/>
    <s v="St Louis"/>
    <s v="MO"/>
    <n v="63043"/>
    <s v="(314) 529-8292"/>
    <x v="1"/>
    <m/>
    <m/>
    <m/>
    <s v="KY-Delaplain"/>
    <m/>
    <s v="KY-DP-1"/>
    <m/>
    <m/>
    <m/>
    <d v="2024-08-30T00:00:00"/>
    <s v="KY-Metered"/>
    <n v="0"/>
    <n v="0"/>
    <n v="0"/>
    <n v="0"/>
    <n v="0"/>
    <n v="0"/>
    <n v="0"/>
    <n v="0"/>
    <n v="0"/>
    <n v="0"/>
    <n v="0"/>
  </r>
  <r>
    <s v="Inactive"/>
    <s v="421252-0"/>
    <s v="Ben Royse"/>
    <n v="172"/>
    <s v="Fallow Circle"/>
    <m/>
    <s v="Georgetown"/>
    <s v="KY"/>
    <n v="40324"/>
    <s v="N"/>
    <s v="Ben Royse"/>
    <s v="715 hume Bedford Rd"/>
    <m/>
    <s v="Paris"/>
    <s v="LA"/>
    <n v="40361"/>
    <m/>
    <x v="0"/>
    <m/>
    <m/>
    <m/>
    <s v="KY-Delaplain"/>
    <m/>
    <s v="KY-UNM"/>
    <m/>
    <m/>
    <m/>
    <d v="2021-08-25T00:00:00"/>
    <s v="KY-Unmetered"/>
    <n v="0"/>
    <n v="0"/>
    <n v="0"/>
    <n v="0"/>
    <n v="0"/>
    <n v="0"/>
    <n v="0"/>
    <n v="0"/>
    <n v="0"/>
    <n v="0"/>
    <n v="0"/>
  </r>
  <r>
    <s v="Inactive"/>
    <s v="425551-0"/>
    <s v="Ron McAlister"/>
    <n v="3331"/>
    <s v="Steele Road"/>
    <m/>
    <s v="West Paducah"/>
    <s v="KY"/>
    <n v="42086"/>
    <s v="N"/>
    <s v="Ron McAlister"/>
    <s v="PO Box 334"/>
    <m/>
    <s v="West Paducah"/>
    <s v="KY"/>
    <n v="42086"/>
    <s v="(270) 349-0581"/>
    <x v="0"/>
    <m/>
    <m/>
    <m/>
    <s v="KY-Carriage Park"/>
    <m/>
    <s v="KY-UNM"/>
    <m/>
    <m/>
    <m/>
    <d v="2024-03-18T00:00:00"/>
    <s v="KY-Unmetered"/>
    <n v="0"/>
    <n v="0"/>
    <n v="0"/>
    <n v="0"/>
    <n v="0"/>
    <n v="0"/>
    <n v="0"/>
    <n v="0"/>
    <n v="0"/>
    <n v="0"/>
    <n v="0"/>
  </r>
  <r>
    <s v="Inactive"/>
    <s v="425567-0"/>
    <s v="Angela Eschmann"/>
    <n v="1451"/>
    <s v="W Blue Lick Rd"/>
    <m/>
    <s v="Shepherdsville"/>
    <s v="KY"/>
    <n v="40165"/>
    <s v="N"/>
    <s v="Angela Eschmann"/>
    <s v="1451 W Blue Lick Rd"/>
    <m/>
    <s v="Shepherdsville"/>
    <s v="KY"/>
    <n v="40165"/>
    <m/>
    <x v="0"/>
    <m/>
    <m/>
    <m/>
    <s v="KY-Woodland Acres"/>
    <m/>
    <s v="KY-UNM"/>
    <m/>
    <m/>
    <m/>
    <d v="2022-04-04T00:00:00"/>
    <s v="KY-Unmetered"/>
    <n v="0"/>
    <n v="0"/>
    <n v="0"/>
    <n v="0"/>
    <n v="0"/>
    <n v="0"/>
    <n v="0"/>
    <n v="0"/>
    <n v="0"/>
    <n v="0"/>
    <n v="0"/>
  </r>
  <r>
    <s v="Inactive"/>
    <s v="425572-0"/>
    <s v="James  Bailey"/>
    <n v="111"/>
    <s v="Evergreen St"/>
    <m/>
    <s v="Shepherdsville"/>
    <s v="KY"/>
    <n v="40165"/>
    <s v="N"/>
    <s v="James  Bailey"/>
    <s v="253 Walnut Sy"/>
    <m/>
    <s v="Ezel"/>
    <s v="KY"/>
    <n v="41425"/>
    <s v="(606) 548-1899"/>
    <x v="0"/>
    <m/>
    <m/>
    <m/>
    <s v="KY-Woodland Acres"/>
    <m/>
    <s v="KY-UNM"/>
    <m/>
    <m/>
    <m/>
    <d v="2024-05-31T00:00:00"/>
    <s v="KY-Unmetered"/>
    <n v="0"/>
    <n v="0"/>
    <n v="0"/>
    <n v="0"/>
    <n v="0"/>
    <n v="0"/>
    <n v="0"/>
    <n v="0"/>
    <n v="0"/>
    <n v="0"/>
    <n v="0"/>
  </r>
  <r>
    <s v="Inactive"/>
    <s v="425572-1"/>
    <s v="Unknown"/>
    <n v="111"/>
    <s v="Evergreen St"/>
    <m/>
    <s v="Shepherdsville"/>
    <s v="KY"/>
    <n v="40165"/>
    <s v="N"/>
    <s v="MUST COME IN &amp; SIGN UP"/>
    <s v="111 Evergreen St"/>
    <m/>
    <s v="Shepherdsville"/>
    <s v="KY"/>
    <n v="40165"/>
    <m/>
    <x v="0"/>
    <m/>
    <m/>
    <m/>
    <s v="KY-Woodland Acres"/>
    <m/>
    <s v="KY-UNM"/>
    <m/>
    <m/>
    <m/>
    <d v="2024-07-16T00:00:00"/>
    <s v="KY-Unmetered"/>
    <n v="0"/>
    <n v="0"/>
    <n v="0"/>
    <n v="0"/>
    <n v="0"/>
    <n v="0"/>
    <n v="0"/>
    <n v="0"/>
    <n v="0"/>
    <n v="0"/>
    <n v="0"/>
  </r>
  <r>
    <s v="Inactive"/>
    <s v="425576-0"/>
    <s v="Sabrina Hale"/>
    <n v="335"/>
    <s v="Evergreen St"/>
    <m/>
    <s v="Shepherdsville"/>
    <s v="KY"/>
    <n v="40165"/>
    <s v="N"/>
    <s v="Sabrina Hale"/>
    <s v="1776 Miller Court"/>
    <m/>
    <s v="Paso Robles"/>
    <s v="CA"/>
    <n v="93446"/>
    <s v="(805) 391-0218"/>
    <x v="0"/>
    <s v="Unknown Owner"/>
    <m/>
    <m/>
    <s v="KY-Woodland Acres"/>
    <m/>
    <s v="KY-UNM"/>
    <m/>
    <m/>
    <m/>
    <d v="2024-09-30T00:00:00"/>
    <s v="KY-Unmetered"/>
    <n v="0"/>
    <n v="0"/>
    <n v="0"/>
    <n v="0"/>
    <n v="0"/>
    <n v="0"/>
    <n v="0"/>
    <n v="0"/>
    <n v="0"/>
    <n v="0"/>
    <n v="0"/>
  </r>
  <r>
    <s v="Inactive"/>
    <s v="425585-0"/>
    <s v="Richard Shelton Jr"/>
    <n v="111"/>
    <s v="Hemlock Dr"/>
    <m/>
    <s v="Shepherdsville"/>
    <s v="KY"/>
    <n v="40165"/>
    <s v="N"/>
    <s v="Richard Shelton Jr"/>
    <s v="111 Hemlock Dr"/>
    <m/>
    <s v="Shepherdsville"/>
    <s v="KY"/>
    <n v="40165"/>
    <m/>
    <x v="0"/>
    <m/>
    <m/>
    <m/>
    <s v="KY-Woodland Acres"/>
    <m/>
    <s v="KY-UNM"/>
    <m/>
    <m/>
    <m/>
    <d v="2024-05-20T00:00:00"/>
    <s v="KY-Unmetered"/>
    <n v="0"/>
    <n v="0"/>
    <n v="0"/>
    <n v="1079.3"/>
    <n v="25.35"/>
    <n v="1104.6500000000001"/>
    <n v="0"/>
    <n v="0"/>
    <n v="0"/>
    <n v="0"/>
    <n v="1104.6500000000001"/>
  </r>
  <r>
    <s v="Inactive"/>
    <s v="425589-0"/>
    <s v="Mary Ann Hebert"/>
    <n v="170"/>
    <s v="Hemlock Dr"/>
    <m/>
    <s v="Shepherdsville"/>
    <s v="KY"/>
    <n v="40165"/>
    <s v="N"/>
    <s v="Mary Ann Hebert"/>
    <s v="3905 Chapel Ln"/>
    <m/>
    <s v="New Albany"/>
    <s v="IN"/>
    <n v="47150"/>
    <s v="(502) 262-0653"/>
    <x v="0"/>
    <s v="Seasonal Shut-Off"/>
    <m/>
    <m/>
    <s v="KY-Woodland Acres"/>
    <m/>
    <s v="KY-UNM"/>
    <m/>
    <m/>
    <m/>
    <d v="2025-03-12T00:00:00"/>
    <s v="KY-Unmetered"/>
    <n v="0"/>
    <n v="-54.44"/>
    <n v="0"/>
    <n v="0"/>
    <n v="0"/>
    <n v="-54.44"/>
    <n v="0"/>
    <n v="0"/>
    <n v="0"/>
    <n v="0"/>
    <n v="-54.44"/>
  </r>
  <r>
    <s v="Inactive"/>
    <s v="425593-0"/>
    <s v="Janet Belcher"/>
    <n v="329"/>
    <s v="Hemlock Dr"/>
    <m/>
    <s v="Shepherdsville"/>
    <s v="KY"/>
    <n v="40165"/>
    <s v="N"/>
    <s v="Janet Belcher"/>
    <s v="707 Lutz Lane"/>
    <m/>
    <s v="Shepherdsville"/>
    <s v="KY"/>
    <n v="40165"/>
    <s v="(502) 264-1729"/>
    <x v="0"/>
    <s v="Unknown Owner"/>
    <m/>
    <m/>
    <s v="KY-Woodland Acres"/>
    <m/>
    <s v="KY-UNM"/>
    <m/>
    <m/>
    <m/>
    <d v="2024-07-25T00:00:00"/>
    <s v="KY-Unmetered"/>
    <n v="0"/>
    <n v="0"/>
    <n v="0"/>
    <n v="0"/>
    <n v="0"/>
    <n v="0"/>
    <n v="0"/>
    <n v="0"/>
    <n v="0"/>
    <n v="0"/>
    <n v="0"/>
  </r>
  <r>
    <s v="Inactive"/>
    <s v="425602-0"/>
    <s v="Kenneth Estes"/>
    <n v="174"/>
    <s v="Spruce St"/>
    <m/>
    <s v="Shepherdsville"/>
    <s v="KY"/>
    <n v="40165"/>
    <s v="N"/>
    <s v="Kenneth Estes"/>
    <s v="115 Mccormack ave "/>
    <m/>
    <s v="Elizabethtown"/>
    <s v="KY"/>
    <n v="42701"/>
    <m/>
    <x v="0"/>
    <m/>
    <m/>
    <m/>
    <s v="KY-Woodland Acres"/>
    <m/>
    <s v="KY-UNM"/>
    <m/>
    <m/>
    <m/>
    <d v="2025-12-04T00:00:00"/>
    <s v="KY-Unmetered"/>
    <n v="0"/>
    <n v="0"/>
    <n v="0"/>
    <n v="259.24"/>
    <n v="0"/>
    <n v="259.24"/>
    <n v="95.92"/>
    <n v="85.55"/>
    <n v="77.77"/>
    <n v="0"/>
    <n v="0"/>
  </r>
  <r>
    <s v="Inactive"/>
    <s v="425606-0"/>
    <s v="Talayna Madison"/>
    <n v="115"/>
    <s v="Woodland Dr"/>
    <m/>
    <s v="Shepherdsville"/>
    <s v="KY"/>
    <n v="40165"/>
    <s v="N"/>
    <s v="Talayna Madison"/>
    <s v="531 Beechland Road "/>
    <m/>
    <s v="Louisville "/>
    <s v="KY"/>
    <n v="40229"/>
    <s v="(502) 821-6435"/>
    <x v="0"/>
    <m/>
    <m/>
    <m/>
    <s v="KY-Woodland Acres"/>
    <m/>
    <s v="KY-UNM"/>
    <m/>
    <m/>
    <m/>
    <d v="2025-08-25T00:00:00"/>
    <s v="KY-Unmetered"/>
    <n v="0"/>
    <n v="0"/>
    <n v="0"/>
    <n v="0"/>
    <n v="0"/>
    <n v="0"/>
    <n v="0"/>
    <n v="0"/>
    <n v="0"/>
    <n v="0"/>
    <n v="0"/>
  </r>
  <r>
    <s v="Inactive"/>
    <s v="425609-0"/>
    <s v="Ram Mardoqueo"/>
    <n v="176"/>
    <s v="Woodland Dr"/>
    <m/>
    <s v="Shepherdsville"/>
    <s v="KY"/>
    <n v="40165"/>
    <s v="N"/>
    <s v="Ram Mardoqueo"/>
    <s v="176 Woodland Dr"/>
    <m/>
    <s v="Shepherdsville"/>
    <s v="KY"/>
    <n v="40165"/>
    <s v="(502) 643-7069"/>
    <x v="0"/>
    <m/>
    <m/>
    <m/>
    <s v="KY-Woodland Acres"/>
    <m/>
    <s v="KY-UNM"/>
    <m/>
    <m/>
    <m/>
    <d v="2025-05-07T00:00:00"/>
    <s v="KY-Unmetered"/>
    <n v="0"/>
    <n v="0"/>
    <n v="0"/>
    <n v="1467.67"/>
    <n v="0"/>
    <n v="1467.67"/>
    <n v="0"/>
    <n v="0"/>
    <n v="0"/>
    <n v="0"/>
    <n v="1467.67"/>
  </r>
  <r>
    <s v="Inactive"/>
    <s v="425610-0"/>
    <s v="Wanda Grassman"/>
    <n v="106"/>
    <s v="Evergreen St"/>
    <m/>
    <s v="Shepherdsville"/>
    <s v="KY"/>
    <n v="40165"/>
    <s v="N"/>
    <s v="Wanda Grassman"/>
    <s v="5185 Southpoint Drive"/>
    <s v="Apt 305"/>
    <s v="Louisville"/>
    <s v="KY"/>
    <n v="40229"/>
    <s v="(502) 415-5777"/>
    <x v="0"/>
    <m/>
    <m/>
    <m/>
    <s v="KY-Woodland Acres"/>
    <m/>
    <s v="KY-UNM"/>
    <m/>
    <m/>
    <m/>
    <d v="2022-09-30T00:00:00"/>
    <s v="KY-Unmetered"/>
    <n v="0"/>
    <n v="0"/>
    <n v="0"/>
    <n v="0"/>
    <n v="0"/>
    <n v="0"/>
    <n v="0"/>
    <n v="0"/>
    <n v="0"/>
    <n v="0"/>
    <n v="0"/>
  </r>
  <r>
    <s v="Inactive"/>
    <s v="425613-0"/>
    <s v="Lisa Brown"/>
    <n v="231"/>
    <s v="Hemlock Dr"/>
    <m/>
    <s v="Shepherdsville"/>
    <s v="KY"/>
    <n v="40165"/>
    <s v="N"/>
    <s v="Lisa Brown"/>
    <s v="111 Hemlock Dr"/>
    <m/>
    <s v="Shepherdsville"/>
    <s v="KY"/>
    <n v="40165"/>
    <s v="(502) 789-8030"/>
    <x v="0"/>
    <m/>
    <m/>
    <m/>
    <s v="KY-Woodland Acres"/>
    <m/>
    <s v="KY-UNM"/>
    <m/>
    <m/>
    <m/>
    <d v="2024-04-18T00:00:00"/>
    <s v="KY-Unmetered"/>
    <n v="0"/>
    <n v="0"/>
    <n v="0"/>
    <n v="871.34"/>
    <n v="25.35"/>
    <n v="896.69"/>
    <n v="0"/>
    <n v="0"/>
    <n v="0"/>
    <n v="0"/>
    <n v="896.69"/>
  </r>
  <r>
    <s v="Inactive"/>
    <s v="425616-0"/>
    <s v="David Bryant"/>
    <n v="273"/>
    <s v="Hemlock Dr"/>
    <m/>
    <s v="Shepherdsville"/>
    <s v="KY"/>
    <n v="40165"/>
    <s v="N"/>
    <s v="David Bryant"/>
    <s v="307 Johnson St"/>
    <m/>
    <s v="Irvington"/>
    <s v="KY"/>
    <n v="40146"/>
    <m/>
    <x v="0"/>
    <m/>
    <m/>
    <m/>
    <s v="KY-Woodland Acres"/>
    <m/>
    <s v="KY-UNM"/>
    <m/>
    <m/>
    <m/>
    <d v="2025-01-27T00:00:00"/>
    <s v="KY-Unmetered"/>
    <n v="0"/>
    <n v="0"/>
    <n v="0"/>
    <n v="0"/>
    <n v="0"/>
    <n v="0"/>
    <n v="0"/>
    <n v="0"/>
    <n v="0"/>
    <n v="0"/>
    <n v="0"/>
  </r>
  <r>
    <s v="Inactive"/>
    <s v="425622-0"/>
    <s v="Mary    Nipper"/>
    <n v="945"/>
    <s v="Chillicoop Rd"/>
    <m/>
    <s v="Shepherdsville"/>
    <s v="KY"/>
    <n v="40165"/>
    <s v="N"/>
    <s v="Mary Nipper"/>
    <s v="785 Running Creek Dr Apt. 2205"/>
    <m/>
    <s v="Shepherdsville"/>
    <s v="KY"/>
    <n v="40165"/>
    <s v="(502) 224-3605"/>
    <x v="0"/>
    <m/>
    <m/>
    <m/>
    <s v="KY-Woodland Acres"/>
    <m/>
    <s v="KY-UNM"/>
    <m/>
    <m/>
    <m/>
    <d v="2022-11-10T00:00:00"/>
    <s v="KY-Unmetered"/>
    <n v="0"/>
    <n v="0"/>
    <n v="0"/>
    <n v="0"/>
    <n v="0"/>
    <n v="0"/>
    <n v="0"/>
    <n v="0"/>
    <n v="0"/>
    <n v="0"/>
    <n v="0"/>
  </r>
  <r>
    <s v="Inactive"/>
    <s v="425623-0"/>
    <s v="Linda Gaddie"/>
    <n v="1009"/>
    <s v="Chillicoop Rd"/>
    <m/>
    <s v="Shepherdsville"/>
    <s v="KY"/>
    <n v="40165"/>
    <s v="N"/>
    <s v="Linda Gaddie"/>
    <s v="Attn: Brenda Lutttrell"/>
    <s v="285 Winston"/>
    <s v="Louisville"/>
    <s v="KY"/>
    <n v="40165"/>
    <s v="(502) 439-2897"/>
    <x v="0"/>
    <m/>
    <m/>
    <m/>
    <s v="KY-Woodland Acres"/>
    <m/>
    <s v="KY-UNM"/>
    <m/>
    <m/>
    <m/>
    <d v="2022-07-19T00:00:00"/>
    <s v="KY-Unmetered"/>
    <n v="0"/>
    <n v="0"/>
    <n v="0"/>
    <n v="0"/>
    <n v="0"/>
    <n v="0"/>
    <n v="0"/>
    <n v="0"/>
    <n v="0"/>
    <n v="0"/>
    <n v="0"/>
  </r>
  <r>
    <s v="Inactive"/>
    <s v="425639-0"/>
    <s v="Garry Greenwell"/>
    <n v="254"/>
    <s v="Woodland Dr"/>
    <m/>
    <s v="Shepherdsville"/>
    <s v="KY"/>
    <n v="40165"/>
    <s v="N"/>
    <s v="Garry Greenwell"/>
    <s v="1407 Allison Ln"/>
    <m/>
    <s v="Jeffersonville"/>
    <s v="IN"/>
    <n v="47130"/>
    <s v="(502) 592-5899"/>
    <x v="0"/>
    <m/>
    <m/>
    <m/>
    <s v="KY-Woodland Acres"/>
    <m/>
    <s v="KY-UNM"/>
    <m/>
    <m/>
    <m/>
    <d v="2025-04-28T00:00:00"/>
    <s v="KY-Unmetered"/>
    <n v="0"/>
    <n v="0"/>
    <n v="0"/>
    <n v="0"/>
    <n v="0"/>
    <n v="0"/>
    <n v="0"/>
    <n v="0"/>
    <n v="0"/>
    <n v="0"/>
    <n v="0"/>
  </r>
  <r>
    <s v="Inactive"/>
    <s v="431459-0"/>
    <s v="Quentin Grandstaff"/>
    <n v="22"/>
    <s v="Deercrest Lane"/>
    <s v="Lot 65"/>
    <s v="Murray"/>
    <s v="KY"/>
    <n v="42701"/>
    <s v="N"/>
    <s v="Quentin Grandstaff"/>
    <s v="111 Wesley Dr"/>
    <m/>
    <s v="Murray"/>
    <s v="KY"/>
    <n v="42701"/>
    <n v="2705401602"/>
    <x v="0"/>
    <m/>
    <m/>
    <m/>
    <s v="KY-Center Ridge 4"/>
    <m/>
    <s v="KY-UNM"/>
    <m/>
    <m/>
    <m/>
    <d v="2022-08-09T00:00:00"/>
    <s v="KY-Unmetered"/>
    <n v="0"/>
    <n v="0"/>
    <n v="0"/>
    <n v="0"/>
    <n v="0"/>
    <n v="0"/>
    <n v="0"/>
    <n v="0"/>
    <n v="0"/>
    <n v="0"/>
    <n v="0"/>
  </r>
  <r>
    <s v="Inactive"/>
    <s v="442120-0"/>
    <s v="Gerald Fowler"/>
    <n v="148"/>
    <s v="Midgett Drive"/>
    <m/>
    <s v="New Concord"/>
    <s v="KY"/>
    <n v="42046"/>
    <s v="N"/>
    <s v="Gerald Fowler"/>
    <s v="2189 McClerkin Rd."/>
    <m/>
    <s v="Burlison"/>
    <s v="TN"/>
    <n v="38015"/>
    <s v="(901) 488-8864"/>
    <x v="0"/>
    <m/>
    <m/>
    <m/>
    <s v="KY-Center Ridge 2"/>
    <m/>
    <s v="KY-UNM"/>
    <m/>
    <m/>
    <m/>
    <d v="2021-11-11T00:00:00"/>
    <s v="KY-Unmetered"/>
    <n v="0"/>
    <n v="0"/>
    <n v="0"/>
    <n v="0"/>
    <n v="0"/>
    <n v="0"/>
    <n v="0"/>
    <n v="0"/>
    <n v="0"/>
    <n v="0"/>
    <n v="0"/>
  </r>
  <r>
    <s v="Inactive"/>
    <s v="449646-0"/>
    <s v="Erik Chmel"/>
    <n v="106"/>
    <s v="Windsong Way"/>
    <m/>
    <s v="Georgetown"/>
    <s v="KY"/>
    <n v="40324"/>
    <s v="N"/>
    <s v="Erik Chmel"/>
    <s v="800 Moore Rd"/>
    <m/>
    <s v="Lavalette"/>
    <s v="WV"/>
    <n v="25535"/>
    <s v="(724) 350-6192"/>
    <x v="0"/>
    <s v="Unknown Owner"/>
    <m/>
    <s v="KY-Homestead"/>
    <s v="KY-Homestead/Longview"/>
    <m/>
    <s v="KY-UNM"/>
    <m/>
    <m/>
    <m/>
    <d v="2023-01-19T00:00:00"/>
    <s v="KY-Unmetered"/>
    <n v="0"/>
    <n v="0"/>
    <n v="0"/>
    <n v="0"/>
    <n v="0"/>
    <n v="0"/>
    <n v="0"/>
    <n v="0"/>
    <n v="0"/>
    <n v="0"/>
    <n v="0"/>
  </r>
  <r>
    <s v="Inactive"/>
    <s v="455396-0"/>
    <s v="Bluegrass Built Homes, LLC"/>
    <n v="115"/>
    <s v="Harting Ridge Road"/>
    <m/>
    <s v="Paducah"/>
    <s v="KY"/>
    <n v="42086"/>
    <s v="N"/>
    <s v="Bluegrass Built Homes, LLC"/>
    <s v="2113 West Park Drive"/>
    <m/>
    <s v="Paducah"/>
    <s v="KY"/>
    <n v="42001"/>
    <m/>
    <x v="0"/>
    <m/>
    <m/>
    <m/>
    <s v="KY-Marshall Ridge"/>
    <m/>
    <s v="KY-UNM"/>
    <m/>
    <m/>
    <m/>
    <d v="2022-04-29T00:00:00"/>
    <s v="KY-Unmetered"/>
    <n v="0"/>
    <n v="0"/>
    <n v="0"/>
    <n v="0"/>
    <n v="0"/>
    <n v="0"/>
    <n v="0"/>
    <n v="0"/>
    <n v="0"/>
    <n v="0"/>
    <n v="0"/>
  </r>
  <r>
    <s v="Inactive"/>
    <s v="455401-0"/>
    <s v="New Haven Homes LLC"/>
    <n v="100"/>
    <s v="Lost Tree"/>
    <m/>
    <s v="Georgetown"/>
    <s v="KY"/>
    <n v="40324"/>
    <s v="N"/>
    <s v="New Haven Homes LLC"/>
    <s v="PO Box 991"/>
    <m/>
    <s v="Georgetown"/>
    <s v="KY"/>
    <n v="40324"/>
    <s v="(859) 537-6875"/>
    <x v="0"/>
    <m/>
    <m/>
    <s v="KY-Homestead"/>
    <s v="KY-Homestead/Longview"/>
    <m/>
    <s v="KY-UNM"/>
    <m/>
    <m/>
    <m/>
    <d v="2022-06-15T00:00:00"/>
    <s v="KY-Unmetered"/>
    <n v="0"/>
    <n v="0"/>
    <n v="0"/>
    <n v="0"/>
    <n v="0"/>
    <n v="0"/>
    <n v="0"/>
    <n v="0"/>
    <n v="0"/>
    <n v="0"/>
    <n v="0"/>
  </r>
  <r>
    <s v="Inactive"/>
    <s v="479902-0"/>
    <s v="Andrea Adams"/>
    <n v="973"/>
    <s v="Darlington Creek Dr"/>
    <m/>
    <s v="Alexandria"/>
    <s v="KY"/>
    <n v="41001"/>
    <s v="N"/>
    <s v="Andrea Adams"/>
    <s v="6232 Ross Road"/>
    <m/>
    <s v="Fairfield"/>
    <s v="OH"/>
    <n v="54014"/>
    <s v="(513) 939-7858"/>
    <x v="0"/>
    <m/>
    <m/>
    <m/>
    <s v="KY-Darlington Creek"/>
    <m/>
    <s v="KY-UNM"/>
    <m/>
    <m/>
    <m/>
    <d v="2023-06-16T00:00:00"/>
    <s v="KY-Unmetered"/>
    <n v="0"/>
    <n v="0"/>
    <n v="0"/>
    <n v="0"/>
    <n v="0"/>
    <n v="0"/>
    <n v="0"/>
    <n v="0"/>
    <n v="0"/>
    <n v="0"/>
    <n v="0"/>
  </r>
  <r>
    <s v="Inactive"/>
    <s v="479904-0"/>
    <s v="Kyle and Taylor Alst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d v="2023-07-03T00:00:00"/>
    <s v="KY-Unmetered"/>
    <n v="0"/>
    <n v="0"/>
    <n v="0"/>
    <n v="0"/>
    <n v="0"/>
    <n v="0"/>
    <n v="0"/>
    <n v="0"/>
    <n v="0"/>
    <n v="0"/>
    <n v="0"/>
  </r>
  <r>
    <s v="Inactive"/>
    <s v="479904-1"/>
    <s v="Kyle and Taylor Alston"/>
    <n v="12886"/>
    <s v="Sycamore Creek Dr"/>
    <m/>
    <s v="Alexandria"/>
    <s v="KY"/>
    <n v="41001"/>
    <s v="Y"/>
    <s v="Kyle and Taylor Alston"/>
    <s v="345 San Vito Way NW"/>
    <m/>
    <s v="Carterville"/>
    <s v="GA"/>
    <n v="30120"/>
    <s v="(734) 545-6078"/>
    <x v="0"/>
    <m/>
    <m/>
    <m/>
    <s v="KY-Darlington Creek"/>
    <m/>
    <s v="KY-UNM"/>
    <m/>
    <m/>
    <m/>
    <d v="2023-07-17T00:00:00"/>
    <s v="KY-Unmetered"/>
    <n v="0"/>
    <n v="0"/>
    <n v="0"/>
    <n v="0"/>
    <n v="0"/>
    <n v="0"/>
    <n v="0"/>
    <n v="0"/>
    <n v="0"/>
    <n v="0"/>
    <n v="0"/>
  </r>
  <r>
    <s v="Inactive"/>
    <s v="479910-0"/>
    <s v="Austin Beal and Amaryl Fuell"/>
    <n v="934"/>
    <s v="Darlington Creek Dr"/>
    <m/>
    <s v="Alexandria"/>
    <s v="KY"/>
    <n v="41001"/>
    <s v="N"/>
    <s v="Austin Beal and Amaryl Fuell"/>
    <s v="1181 Manhattan Blvd"/>
    <s v="Apt 1106"/>
    <s v="Daytona Beach"/>
    <s v="KY"/>
    <n v="41074"/>
    <s v="(859) 250-2677"/>
    <x v="0"/>
    <m/>
    <m/>
    <m/>
    <s v="KY-Darlington Creek"/>
    <m/>
    <s v="KY-UNM"/>
    <m/>
    <m/>
    <m/>
    <d v="2024-11-18T00:00:00"/>
    <s v="KY-Unmetered"/>
    <n v="0"/>
    <n v="0"/>
    <n v="0"/>
    <n v="0"/>
    <n v="0"/>
    <n v="0"/>
    <n v="0"/>
    <n v="0"/>
    <n v="0"/>
    <n v="0"/>
    <n v="0"/>
  </r>
  <r>
    <s v="Inactive"/>
    <s v="479917-0"/>
    <s v="Justin and Tabi Britton"/>
    <n v="12809"/>
    <s v="Walnut Creek Dr"/>
    <m/>
    <s v="Alexandria"/>
    <s v="KY"/>
    <n v="41001"/>
    <s v="N"/>
    <s v="Justin and Tabi Britton"/>
    <s v="875 Goldenrod Rd. Apt 301"/>
    <m/>
    <s v="Alexandria"/>
    <s v="KY"/>
    <n v="41001"/>
    <s v="(859) 466-3402"/>
    <x v="0"/>
    <m/>
    <m/>
    <m/>
    <s v="KY-Darlington Creek"/>
    <m/>
    <s v="KY-UNM"/>
    <m/>
    <m/>
    <m/>
    <d v="2024-10-04T00:00:00"/>
    <s v="KY-Unmetered"/>
    <n v="0"/>
    <n v="0"/>
    <n v="0"/>
    <n v="0"/>
    <n v="0"/>
    <n v="0"/>
    <n v="0"/>
    <n v="0"/>
    <n v="0"/>
    <n v="0"/>
    <n v="0"/>
  </r>
  <r>
    <s v="Inactive"/>
    <s v="479917-1"/>
    <s v="Unknown"/>
    <n v="12809"/>
    <s v="Walnut Creek Dr"/>
    <m/>
    <s v="Alexandria"/>
    <s v="KY"/>
    <n v="41001"/>
    <s v="N"/>
    <s v="MUST COME IN &amp; SIGN UP"/>
    <s v="12809 Walnut Creek Dr"/>
    <m/>
    <s v="Alexandria"/>
    <s v="KY"/>
    <n v="41001"/>
    <m/>
    <x v="0"/>
    <m/>
    <m/>
    <m/>
    <s v="KY-Darlington Creek"/>
    <m/>
    <s v="KY-UNM"/>
    <m/>
    <m/>
    <m/>
    <d v="2024-12-09T00:00:00"/>
    <s v="KY-Unmetered"/>
    <n v="0"/>
    <n v="0"/>
    <n v="0"/>
    <n v="0"/>
    <n v="0"/>
    <n v="0"/>
    <n v="0"/>
    <n v="0"/>
    <n v="0"/>
    <n v="0"/>
    <n v="0"/>
  </r>
  <r>
    <s v="Inactive"/>
    <s v="479918-0"/>
    <s v="James and Nichol Brummett"/>
    <n v="12837"/>
    <s v="Sycamore Creek"/>
    <m/>
    <s v="Alexandria"/>
    <s v="KY"/>
    <n v="41001"/>
    <s v="N"/>
    <s v="James and Nichol Brummett"/>
    <s v="10515 Shaw Hess"/>
    <m/>
    <s v="Alexandria"/>
    <s v="KY"/>
    <n v="41001"/>
    <s v="(859) 240-7753"/>
    <x v="0"/>
    <m/>
    <m/>
    <m/>
    <s v="KY-Darlington Creek"/>
    <m/>
    <s v="KY-UNM"/>
    <m/>
    <m/>
    <m/>
    <d v="2022-12-19T00:00:00"/>
    <s v="KY-Unmetered"/>
    <n v="0"/>
    <n v="0"/>
    <n v="0"/>
    <n v="0"/>
    <n v="0"/>
    <n v="0"/>
    <n v="0"/>
    <n v="0"/>
    <n v="0"/>
    <n v="0"/>
    <n v="0"/>
  </r>
  <r>
    <s v="Inactive"/>
    <s v="479922-0"/>
    <s v="Arthur and Olivia Crank"/>
    <n v="958"/>
    <s v="Willow Creek Dr"/>
    <m/>
    <s v="Alexandria"/>
    <s v="KY"/>
    <n v="41001"/>
    <s v="N"/>
    <s v="Arthur and Olivia Crank"/>
    <s v="4015 Starkey Drive "/>
    <m/>
    <s v="Marion "/>
    <s v="IN"/>
    <n v="46953"/>
    <s v="(513) 498-8963"/>
    <x v="0"/>
    <m/>
    <m/>
    <m/>
    <s v="KY-Darlington Creek"/>
    <m/>
    <s v="KY-UNM"/>
    <m/>
    <m/>
    <m/>
    <d v="2025-09-29T00:00:00"/>
    <s v="KY-Unmetered"/>
    <n v="0"/>
    <n v="0"/>
    <n v="0"/>
    <n v="0"/>
    <n v="0"/>
    <n v="0"/>
    <n v="0"/>
    <n v="0"/>
    <n v="0"/>
    <n v="0"/>
    <n v="0"/>
  </r>
  <r>
    <s v="Inactive"/>
    <s v="479928-0"/>
    <s v="Daniel and Jessica Eynon"/>
    <n v="940"/>
    <s v="Darlington Creek Dr"/>
    <m/>
    <s v="Alexandria"/>
    <s v="KY"/>
    <n v="41001"/>
    <s v="N"/>
    <s v="Daniel and Jessica Eynon"/>
    <s v="73 Edgewater Beach Rd"/>
    <m/>
    <s v="Washington"/>
    <s v="NC"/>
    <n v="27889"/>
    <s v="(310) 426-0410"/>
    <x v="0"/>
    <m/>
    <m/>
    <m/>
    <s v="KY-Darlington Creek"/>
    <m/>
    <s v="KY-UNM"/>
    <m/>
    <m/>
    <m/>
    <d v="2025-01-10T00:00:00"/>
    <s v="KY-Unmetered"/>
    <n v="0"/>
    <n v="0"/>
    <n v="0"/>
    <n v="0"/>
    <n v="0"/>
    <n v="0"/>
    <n v="0"/>
    <n v="0"/>
    <n v="0"/>
    <n v="0"/>
    <n v="0"/>
  </r>
  <r>
    <s v="Inactive"/>
    <s v="479932-0"/>
    <s v="Nathan and Petra Gabbard"/>
    <n v="913"/>
    <s v="Darlington Creek Dr"/>
    <m/>
    <s v="Alexandria"/>
    <s v="KY"/>
    <n v="41001"/>
    <s v="N"/>
    <s v="Nathan and Petra Gabbard"/>
    <s v="125 Pinewood Dr"/>
    <m/>
    <s v="Tifton"/>
    <s v="GA"/>
    <n v="31793"/>
    <s v="(513) 545-2799"/>
    <x v="0"/>
    <m/>
    <m/>
    <m/>
    <s v="KY-Darlington Creek"/>
    <m/>
    <s v="KY-UNM"/>
    <m/>
    <m/>
    <m/>
    <d v="2024-11-04T00:00:00"/>
    <s v="KY-Unmetered"/>
    <n v="0"/>
    <n v="0"/>
    <n v="0"/>
    <n v="0"/>
    <n v="0"/>
    <n v="0"/>
    <n v="0"/>
    <n v="0"/>
    <n v="0"/>
    <n v="0"/>
    <n v="0"/>
  </r>
  <r>
    <s v="Inactive"/>
    <s v="479934-0"/>
    <s v="Dorea Elizabeth Glance"/>
    <n v="12860"/>
    <s v="Sycamore Creek Dr"/>
    <m/>
    <s v="Alexandria"/>
    <s v="KY"/>
    <n v="41001"/>
    <s v="N"/>
    <s v="Dorea Elizabeth Glance"/>
    <s v="3579 Linwood Avenue"/>
    <m/>
    <s v="Cincinnatti"/>
    <s v="OH"/>
    <n v="45226"/>
    <s v="(304) 657-0627"/>
    <x v="0"/>
    <m/>
    <m/>
    <m/>
    <s v="KY-Darlington Creek"/>
    <m/>
    <s v="KY-UNM"/>
    <m/>
    <m/>
    <m/>
    <d v="2024-10-07T00:00:00"/>
    <s v="KY-Unmetered"/>
    <n v="0"/>
    <n v="0"/>
    <n v="0"/>
    <n v="0"/>
    <n v="0"/>
    <n v="0"/>
    <n v="0"/>
    <n v="0"/>
    <n v="0"/>
    <n v="0"/>
    <n v="0"/>
  </r>
  <r>
    <s v="Inactive"/>
    <s v="479936-0"/>
    <s v="Joshua Grant"/>
    <n v="12791"/>
    <s v="Walnut Creek Dr"/>
    <m/>
    <s v="Alexandria"/>
    <s v="KY"/>
    <n v="41001"/>
    <s v="N"/>
    <s v="Joshua Grant"/>
    <s v="231 Derby Ln"/>
    <m/>
    <s v="Crittenden"/>
    <s v="KY"/>
    <n v="41030"/>
    <s v="(859) 655-5489"/>
    <x v="0"/>
    <m/>
    <m/>
    <m/>
    <s v="KY-Darlington Creek"/>
    <m/>
    <s v="KY-UNM"/>
    <m/>
    <m/>
    <m/>
    <d v="2023-06-22T00:00:00"/>
    <s v="KY-Unmetered"/>
    <n v="0"/>
    <n v="0"/>
    <n v="0"/>
    <n v="0"/>
    <n v="0"/>
    <n v="0"/>
    <n v="0"/>
    <n v="0"/>
    <n v="0"/>
    <n v="0"/>
    <n v="0"/>
  </r>
  <r>
    <s v="Inactive"/>
    <s v="479939-0"/>
    <s v="Jonathan Santiago Gutierrez"/>
    <n v="12861"/>
    <s v="Sycamore Creek Dr"/>
    <m/>
    <s v="Alexandria"/>
    <s v="KY"/>
    <n v="41001"/>
    <s v="N"/>
    <s v="Jonathan Santiago Gutierrez"/>
    <s v="12861 Sycamore Creek Dr"/>
    <m/>
    <s v="Alexandria"/>
    <s v="KY"/>
    <n v="41001"/>
    <s v="(859) 692-7565"/>
    <x v="0"/>
    <m/>
    <m/>
    <m/>
    <s v="KY-Darlington Creek"/>
    <m/>
    <s v="KY-UNM"/>
    <m/>
    <m/>
    <m/>
    <d v="2023-09-01T00:00:00"/>
    <s v="KY-Unmetered"/>
    <n v="0"/>
    <n v="0"/>
    <n v="0"/>
    <n v="52.5"/>
    <n v="0"/>
    <n v="52.5"/>
    <n v="0"/>
    <n v="0"/>
    <n v="0"/>
    <n v="0"/>
    <n v="52.5"/>
  </r>
  <r>
    <s v="Inactive"/>
    <s v="479940-0"/>
    <s v="Allen and Kathy Hall"/>
    <n v="970"/>
    <s v="Darlington Creek Dr"/>
    <m/>
    <s v="Alexandria"/>
    <s v="KY"/>
    <n v="41001"/>
    <s v="N"/>
    <s v="Allen and Kathy Hall"/>
    <s v="484 Stratton Drive"/>
    <m/>
    <s v="Florence"/>
    <s v="KY"/>
    <n v="41042"/>
    <s v="(859) 250-5381"/>
    <x v="0"/>
    <m/>
    <m/>
    <m/>
    <s v="KY-Darlington Creek"/>
    <m/>
    <s v="KY-UNM"/>
    <m/>
    <m/>
    <m/>
    <d v="2023-08-25T00:00:00"/>
    <s v="KY-Unmetered"/>
    <n v="0"/>
    <n v="0"/>
    <n v="0"/>
    <n v="0"/>
    <n v="0"/>
    <n v="0"/>
    <n v="0"/>
    <n v="0"/>
    <n v="0"/>
    <n v="0"/>
    <n v="0"/>
  </r>
  <r>
    <s v="Inactive"/>
    <s v="479945-0"/>
    <s v="Nicholas and Bridget Heiss"/>
    <n v="12808"/>
    <s v="Walnut Creek Dr"/>
    <m/>
    <s v="Alexandria"/>
    <s v="KY"/>
    <n v="41001"/>
    <s v="N"/>
    <s v="Nicholas and Bridget Heiss"/>
    <s v="12808 Walnut Creek Dr"/>
    <m/>
    <s v="Alexandria"/>
    <s v="KY"/>
    <n v="41001"/>
    <s v="(859) 908-0340"/>
    <x v="0"/>
    <m/>
    <m/>
    <m/>
    <s v="KY-Darlington Creek"/>
    <m/>
    <s v="KY-UNM"/>
    <m/>
    <m/>
    <m/>
    <d v="2022-07-28T00:00:00"/>
    <s v="KY-Unmetered"/>
    <n v="0"/>
    <n v="0"/>
    <n v="0"/>
    <n v="0"/>
    <n v="0"/>
    <n v="0"/>
    <n v="0"/>
    <n v="0"/>
    <n v="0"/>
    <n v="0"/>
    <n v="0"/>
  </r>
  <r>
    <s v="Inactive"/>
    <s v="479946-0"/>
    <s v="Kevin and Tracy Henderson"/>
    <n v="12885"/>
    <s v="Sycamore Creek Dr"/>
    <m/>
    <s v="Alexandria"/>
    <s v="KY"/>
    <n v="41001"/>
    <s v="N"/>
    <s v="Kevin and Tracy Henderson"/>
    <s v="306 Blackburn Road"/>
    <m/>
    <s v="Butler"/>
    <s v="KY"/>
    <n v="41006"/>
    <s v="(859) 992-3628"/>
    <x v="0"/>
    <s v="Unknown Owner"/>
    <m/>
    <m/>
    <s v="KY-Darlington Creek"/>
    <m/>
    <s v="KY-UNM"/>
    <m/>
    <m/>
    <m/>
    <d v="2023-06-01T00:00:00"/>
    <s v="KY-Unmetered"/>
    <n v="0"/>
    <n v="0"/>
    <n v="0"/>
    <n v="0"/>
    <n v="0"/>
    <n v="0"/>
    <n v="0"/>
    <n v="0"/>
    <n v="0"/>
    <n v="0"/>
    <n v="0"/>
  </r>
  <r>
    <s v="Inactive"/>
    <s v="479946-1"/>
    <s v="Kali &amp; Michael Burden"/>
    <n v="12885"/>
    <s v="Sycamore Creek Dr"/>
    <m/>
    <s v="Alexandria"/>
    <s v="KY"/>
    <n v="41001"/>
    <s v="N"/>
    <s v="Kali &amp; Michael Burden"/>
    <s v="935 Thornton St."/>
    <m/>
    <s v="Dayton "/>
    <s v="KY"/>
    <n v="41074"/>
    <s v="(859) 242-0019"/>
    <x v="0"/>
    <s v="Unknown Owner"/>
    <m/>
    <m/>
    <s v="KY-Darlington Creek"/>
    <m/>
    <s v="KY-UNM"/>
    <m/>
    <m/>
    <m/>
    <d v="2025-11-11T00:00:00"/>
    <s v="KY-Unmetered"/>
    <n v="0"/>
    <n v="0"/>
    <n v="0"/>
    <n v="191.84"/>
    <n v="0"/>
    <n v="191.84"/>
    <n v="0"/>
    <n v="114.07"/>
    <n v="77.77"/>
    <n v="0"/>
    <n v="0"/>
  </r>
  <r>
    <s v="Inactive"/>
    <s v="479953-0"/>
    <s v="Patrick and Heather Jones"/>
    <n v="935"/>
    <s v="Darlington Creek Dr"/>
    <m/>
    <s v="Alexandria"/>
    <s v="KY"/>
    <n v="41001"/>
    <s v="N"/>
    <s v="Patrick and Heather Jones"/>
    <s v="935 Darlington Creek Dr"/>
    <m/>
    <s v="Alexandria"/>
    <s v="KY"/>
    <n v="41001"/>
    <s v="(859) 866-8302"/>
    <x v="0"/>
    <m/>
    <m/>
    <m/>
    <s v="KY-Darlington Creek"/>
    <m/>
    <s v="KY-UNM"/>
    <m/>
    <m/>
    <m/>
    <d v="2025-04-04T00:00:00"/>
    <s v="KY-Unmetered"/>
    <n v="0"/>
    <n v="0"/>
    <n v="0"/>
    <n v="0"/>
    <n v="0"/>
    <n v="0"/>
    <n v="0"/>
    <n v="0"/>
    <n v="0"/>
    <n v="0"/>
    <n v="0"/>
  </r>
  <r>
    <s v="Inactive"/>
    <s v="479969-0"/>
    <s v="Thomas and Emily Nickolas"/>
    <n v="924"/>
    <s v="Darlington Creek Dr"/>
    <m/>
    <s v="Alexandria"/>
    <s v="KY"/>
    <n v="41001"/>
    <s v="N"/>
    <s v="Timothy Smith"/>
    <s v="924 Darlington Creek Dr"/>
    <m/>
    <s v="Alexandria"/>
    <s v="KY"/>
    <n v="41001"/>
    <s v="(859) 948-8347"/>
    <x v="0"/>
    <m/>
    <m/>
    <m/>
    <s v="KY-Darlington Creek"/>
    <m/>
    <s v="KY-UNM"/>
    <m/>
    <m/>
    <m/>
    <d v="2025-11-21T00:00:00"/>
    <s v="KY-Unmetered"/>
    <n v="0"/>
    <n v="0"/>
    <n v="0"/>
    <n v="132.21"/>
    <n v="0"/>
    <n v="132.21"/>
    <n v="0"/>
    <n v="132.21"/>
    <n v="0"/>
    <n v="0"/>
    <n v="0"/>
  </r>
  <r>
    <s v="Inactive"/>
    <s v="479972-0"/>
    <s v="John and Brandy Overbey"/>
    <n v="928"/>
    <s v="Darlington Creek Dr"/>
    <m/>
    <s v="Alexandria"/>
    <s v="KY"/>
    <n v="41001"/>
    <s v="N"/>
    <s v="John and Brandy Overbey"/>
    <s v="621 Winstar Court "/>
    <m/>
    <s v="Union "/>
    <s v="KY"/>
    <n v="41091"/>
    <s v="(859) 308-0116"/>
    <x v="0"/>
    <m/>
    <m/>
    <m/>
    <s v="KY-Darlington Creek"/>
    <m/>
    <s v="KY-UNM"/>
    <m/>
    <m/>
    <m/>
    <d v="2025-09-30T00:00:00"/>
    <s v="KY-Unmetered"/>
    <n v="0"/>
    <n v="0"/>
    <n v="0"/>
    <n v="77.77"/>
    <n v="0"/>
    <n v="77.77"/>
    <n v="0"/>
    <n v="0"/>
    <n v="0"/>
    <n v="77.77"/>
    <n v="0"/>
  </r>
  <r>
    <s v="Inactive"/>
    <s v="479975-0"/>
    <s v="Daniel and Sondra Phillips"/>
    <n v="949"/>
    <s v="Willow Creek Dr"/>
    <m/>
    <s v="Alexandria"/>
    <s v="KY"/>
    <n v="41001"/>
    <s v="N"/>
    <s v="Daniel and Sondra Phillips"/>
    <s v="949 Willow Creek Dr"/>
    <m/>
    <s v="Alexandria"/>
    <s v="KY"/>
    <n v="41001"/>
    <s v="(859) 991-6186"/>
    <x v="0"/>
    <m/>
    <m/>
    <m/>
    <s v="KY-Darlington Creek"/>
    <m/>
    <s v="KY-UNM"/>
    <m/>
    <m/>
    <m/>
    <d v="2025-02-10T00:00:00"/>
    <s v="KY-Unmetered"/>
    <n v="0"/>
    <n v="0"/>
    <n v="0"/>
    <n v="0"/>
    <n v="0"/>
    <n v="0"/>
    <n v="0"/>
    <n v="0"/>
    <n v="0"/>
    <n v="0"/>
    <n v="0"/>
  </r>
  <r>
    <s v="Inactive"/>
    <s v="479978-0"/>
    <s v="Christina Pugh"/>
    <n v="966"/>
    <s v="Darlington Creek Dr"/>
    <m/>
    <s v="Alexandria"/>
    <s v="KY"/>
    <n v="41001"/>
    <s v="N"/>
    <s v="Christina Pugh"/>
    <s v="10745 HWY 330W"/>
    <m/>
    <s v="Berry"/>
    <s v="KY"/>
    <n v="41003"/>
    <s v="(859) 240-4199"/>
    <x v="0"/>
    <m/>
    <m/>
    <m/>
    <s v="KY-Darlington Creek"/>
    <m/>
    <s v="KY-UNM"/>
    <m/>
    <m/>
    <m/>
    <d v="2023-08-31T00:00:00"/>
    <s v="KY-Unmetered"/>
    <n v="0"/>
    <n v="0"/>
    <n v="0"/>
    <n v="0"/>
    <n v="0"/>
    <n v="0"/>
    <n v="0"/>
    <n v="0"/>
    <n v="0"/>
    <n v="0"/>
    <n v="0"/>
  </r>
  <r>
    <s v="Inactive"/>
    <s v="479987-0"/>
    <s v="Andrea Sebastian"/>
    <n v="12805"/>
    <s v="Sycamore Creek Dr"/>
    <m/>
    <s v="Alexandria"/>
    <s v="KY"/>
    <n v="41001"/>
    <s v="N"/>
    <s v="Andrea Sebastian"/>
    <s v="10932 Dairybarn Lane"/>
    <m/>
    <s v="Alexandria"/>
    <s v="KY"/>
    <n v="41001"/>
    <m/>
    <x v="0"/>
    <m/>
    <m/>
    <m/>
    <s v="KY-Darlington Creek"/>
    <m/>
    <s v="KY-UNM"/>
    <m/>
    <m/>
    <m/>
    <d v="2022-05-18T00:00:00"/>
    <s v="KY-Unmetered"/>
    <n v="0"/>
    <n v="-18"/>
    <n v="0"/>
    <n v="0"/>
    <n v="0"/>
    <n v="-18"/>
    <n v="0"/>
    <n v="0"/>
    <n v="0"/>
    <n v="0"/>
    <n v="-18"/>
  </r>
  <r>
    <s v="Inactive"/>
    <s v="479988-0"/>
    <s v="Brett Smith"/>
    <n v="12787"/>
    <s v="Walnut Creek Dr"/>
    <m/>
    <s v="Alexandria"/>
    <s v="KY"/>
    <n v="41001"/>
    <s v="N"/>
    <s v="Brett Smith"/>
    <s v="12787 Walnut Creek Dr"/>
    <m/>
    <s v="Alexandria"/>
    <s v="KY"/>
    <n v="41001"/>
    <s v="(859) 992-7137"/>
    <x v="0"/>
    <m/>
    <m/>
    <m/>
    <s v="KY-Darlington Creek"/>
    <m/>
    <s v="KY-UNM"/>
    <m/>
    <m/>
    <m/>
    <d v="2025-08-25T00:00:00"/>
    <s v="KY-Unmetered"/>
    <n v="0"/>
    <n v="0"/>
    <n v="0"/>
    <n v="0"/>
    <n v="0"/>
    <n v="0"/>
    <n v="0"/>
    <n v="0"/>
    <n v="0"/>
    <n v="0"/>
    <n v="0"/>
  </r>
  <r>
    <s v="Inactive"/>
    <s v="479990-0"/>
    <s v="Chad Smith"/>
    <n v="946"/>
    <s v="Willow Creek Dr"/>
    <m/>
    <s v="Alexandria"/>
    <s v="KY"/>
    <n v="41001"/>
    <s v="N"/>
    <s v="Chad Smith"/>
    <n v="10392"/>
    <m/>
    <s v="Alexandria"/>
    <s v="KY"/>
    <n v="41001"/>
    <s v="(859) 694-4249"/>
    <x v="0"/>
    <s v="Unknown Owner"/>
    <m/>
    <m/>
    <s v="KY-Darlington Creek"/>
    <m/>
    <s v="KY-UNM"/>
    <m/>
    <m/>
    <m/>
    <d v="2025-07-16T00:00:00"/>
    <s v="KY-Unmetered"/>
    <n v="0"/>
    <n v="0"/>
    <n v="0"/>
    <n v="0"/>
    <n v="0"/>
    <n v="0"/>
    <n v="0"/>
    <n v="0"/>
    <n v="0"/>
    <n v="0"/>
    <n v="0"/>
  </r>
  <r>
    <s v="Inactive"/>
    <s v="479992-0"/>
    <s v="Devan and Letisha Spangler"/>
    <n v="866"/>
    <s v="Birch Creek Dr"/>
    <m/>
    <s v="Alexandria"/>
    <s v="KY"/>
    <n v="41001"/>
    <s v="N"/>
    <s v="Devan and Letisha Spangler"/>
    <s v="1757 Poplar Ridge Rd"/>
    <m/>
    <s v="Alexandria"/>
    <s v="KY"/>
    <n v="41001"/>
    <s v="(859) 512-7719"/>
    <x v="0"/>
    <m/>
    <m/>
    <m/>
    <s v="KY-Darlington Creek"/>
    <m/>
    <s v="KY-UNM"/>
    <m/>
    <m/>
    <m/>
    <d v="2024-05-25T00:00:00"/>
    <s v="KY-Unmetered"/>
    <n v="0"/>
    <n v="0"/>
    <n v="0"/>
    <n v="0"/>
    <n v="0"/>
    <n v="0"/>
    <n v="0"/>
    <n v="0"/>
    <n v="0"/>
    <n v="0"/>
    <n v="0"/>
  </r>
  <r>
    <s v="Inactive"/>
    <s v="479992-1"/>
    <s v="Unknown"/>
    <n v="866"/>
    <s v="Birch Creek Dr"/>
    <m/>
    <s v="Alexandria"/>
    <s v="KY"/>
    <n v="41001"/>
    <s v="N"/>
    <s v="MUST COME IN &amp; SIGN UP"/>
    <s v="866 Birch Creek Dr"/>
    <m/>
    <s v="Alexandria"/>
    <s v="KY"/>
    <n v="41001"/>
    <m/>
    <x v="0"/>
    <m/>
    <m/>
    <m/>
    <s v="KY-Darlington Creek"/>
    <m/>
    <s v="KY-UNM"/>
    <m/>
    <m/>
    <m/>
    <d v="2024-06-19T00:00:00"/>
    <s v="KY-Unmetered"/>
    <n v="0"/>
    <n v="0"/>
    <n v="0"/>
    <n v="0"/>
    <n v="0"/>
    <n v="0"/>
    <n v="0"/>
    <n v="0"/>
    <n v="0"/>
    <n v="0"/>
    <n v="0"/>
  </r>
  <r>
    <s v="Inactive"/>
    <s v="479995-0"/>
    <s v="Edmund John Stevens"/>
    <n v="12759"/>
    <s v="Walnut Creek Dr"/>
    <m/>
    <s v="Alexandria"/>
    <s v="KY"/>
    <n v="41001"/>
    <s v="N"/>
    <s v="Edmund John Stevens"/>
    <s v="12759 Walnut Creek Dr"/>
    <m/>
    <s v="Alexandria"/>
    <s v="KY"/>
    <n v="41001"/>
    <s v="(925) 639-6249"/>
    <x v="0"/>
    <m/>
    <m/>
    <m/>
    <s v="KY-Darlington Creek"/>
    <m/>
    <s v="KY-UNM"/>
    <m/>
    <m/>
    <m/>
    <d v="2024-06-01T00:00:00"/>
    <s v="KY-Unmetered"/>
    <n v="0"/>
    <n v="0"/>
    <n v="0"/>
    <n v="0"/>
    <n v="0"/>
    <n v="0"/>
    <n v="0"/>
    <n v="0"/>
    <n v="0"/>
    <n v="0"/>
    <n v="0"/>
  </r>
  <r>
    <s v="Inactive"/>
    <s v="479996-0"/>
    <s v="Cheryl Stockton"/>
    <n v="12821"/>
    <s v="Sycamore Creek Dr"/>
    <m/>
    <s v="Alexandria"/>
    <s v="KY"/>
    <n v="41001"/>
    <s v="N"/>
    <s v="Cheryl Stockton"/>
    <s v="12797 Walnut Creek Dr"/>
    <m/>
    <s v="Alexandria"/>
    <s v="KY"/>
    <n v="41001"/>
    <s v="(859) 635-4735"/>
    <x v="0"/>
    <m/>
    <m/>
    <m/>
    <s v="KY-Darlington Creek"/>
    <m/>
    <s v="KY-UNM"/>
    <m/>
    <m/>
    <m/>
    <d v="2022-10-14T00:00:00"/>
    <s v="KY-Unmetered"/>
    <n v="0"/>
    <n v="0"/>
    <n v="0"/>
    <n v="0"/>
    <n v="0"/>
    <n v="0"/>
    <n v="0"/>
    <n v="0"/>
    <n v="0"/>
    <n v="0"/>
    <n v="0"/>
  </r>
  <r>
    <s v="Inactive"/>
    <s v="479999-0"/>
    <s v="Larry Turner"/>
    <n v="961"/>
    <s v="Darlington Creek Dr"/>
    <m/>
    <s v="Alexandria"/>
    <s v="KY"/>
    <n v="41001"/>
    <s v="N"/>
    <s v="Larry Turner"/>
    <s v="10941 Dairybarn Ln"/>
    <m/>
    <s v="Alexandria"/>
    <s v="KY"/>
    <n v="41001"/>
    <s v="(859) 462-7511"/>
    <x v="0"/>
    <m/>
    <m/>
    <m/>
    <s v="KY-Darlington Creek"/>
    <m/>
    <s v="KY-UNM"/>
    <m/>
    <m/>
    <m/>
    <d v="2022-05-16T00:00:00"/>
    <s v="KY-Unmetered"/>
    <n v="0"/>
    <n v="0"/>
    <n v="0"/>
    <n v="0"/>
    <n v="0"/>
    <n v="0"/>
    <n v="0"/>
    <n v="0"/>
    <n v="0"/>
    <n v="0"/>
    <n v="0"/>
  </r>
  <r>
    <s v="Inactive"/>
    <s v="480003-0"/>
    <s v="Joseph Watson"/>
    <n v="948"/>
    <s v="Willow Creek Dr"/>
    <m/>
    <s v="Alexandria"/>
    <s v="KY"/>
    <n v="41001"/>
    <s v="N"/>
    <s v="Joseph Watson"/>
    <s v="10481 Shawhess Rd"/>
    <m/>
    <s v="Alexandria"/>
    <s v="KY"/>
    <n v="41001"/>
    <s v="(513) 290-1566"/>
    <x v="0"/>
    <m/>
    <m/>
    <m/>
    <s v="KY-Darlington Creek"/>
    <m/>
    <s v="KY-UNM"/>
    <m/>
    <m/>
    <m/>
    <d v="2022-09-22T00:00:00"/>
    <s v="KY-Unmetered"/>
    <n v="0"/>
    <n v="0"/>
    <n v="0"/>
    <n v="0"/>
    <n v="0"/>
    <n v="0"/>
    <n v="0"/>
    <n v="0"/>
    <n v="0"/>
    <n v="0"/>
    <n v="0"/>
  </r>
  <r>
    <s v="Inactive"/>
    <s v="480003-1"/>
    <s v="Danielle  Colbert"/>
    <n v="948"/>
    <s v="Willow Creek Dr"/>
    <m/>
    <s v="Alexandria"/>
    <s v="KY"/>
    <n v="41001"/>
    <s v="N"/>
    <s v="Danielle Colbert"/>
    <s v="2391 Sir Barton Way"/>
    <s v="#1232"/>
    <s v="Lexington"/>
    <s v="KY"/>
    <n v="40509"/>
    <s v="(708) 843-1004"/>
    <x v="0"/>
    <m/>
    <m/>
    <m/>
    <s v="KY-Darlington Creek"/>
    <m/>
    <s v="KY-UNM"/>
    <m/>
    <m/>
    <m/>
    <d v="2023-11-17T00:00:00"/>
    <s v="KY-Unmetered"/>
    <n v="0"/>
    <n v="0"/>
    <n v="0"/>
    <n v="0"/>
    <n v="0"/>
    <n v="0"/>
    <n v="0"/>
    <n v="0"/>
    <n v="0"/>
    <n v="0"/>
    <n v="0"/>
  </r>
  <r>
    <s v="Inactive"/>
    <s v="480006-0"/>
    <s v="Kelsey Sterbling and Matthew Wells"/>
    <n v="958"/>
    <s v="Darlington Creek Dr"/>
    <m/>
    <s v="Alexandria"/>
    <s v="KY"/>
    <n v="41001"/>
    <s v="N"/>
    <s v="Kelsey Sterbling and Matthew Wells"/>
    <s v="2780 Harris Pike"/>
    <m/>
    <s v="Independence"/>
    <s v="KY"/>
    <n v="41051"/>
    <s v="(859) 640-1499"/>
    <x v="0"/>
    <s v="Unknown Owner"/>
    <m/>
    <m/>
    <s v="KY-Darlington Creek"/>
    <m/>
    <s v="KY-UNM"/>
    <m/>
    <m/>
    <m/>
    <d v="2024-04-25T00:00:00"/>
    <s v="KY-Unmetered"/>
    <n v="0"/>
    <n v="0"/>
    <n v="0"/>
    <n v="0"/>
    <n v="0"/>
    <n v="0"/>
    <n v="0"/>
    <n v="0"/>
    <n v="0"/>
    <n v="0"/>
    <n v="0"/>
  </r>
  <r>
    <s v="Inactive"/>
    <s v="480011-0"/>
    <s v="Andrew and Elizabeth Wise"/>
    <n v="927"/>
    <s v="Darlington Creek Dr"/>
    <m/>
    <s v="Alexandria"/>
    <s v="KY"/>
    <n v="41001"/>
    <s v="N"/>
    <s v="Andrew and Elizabeth Wise"/>
    <s v="927 Darlington Creek Dr"/>
    <m/>
    <s v="Alexandria"/>
    <s v="KY"/>
    <n v="41001"/>
    <n v="9412845075"/>
    <x v="0"/>
    <m/>
    <m/>
    <m/>
    <s v="KY-Darlington Creek"/>
    <m/>
    <s v="KY-UNM"/>
    <m/>
    <m/>
    <m/>
    <d v="2023-08-11T00:00:00"/>
    <s v="KY-Unmetered"/>
    <n v="0"/>
    <n v="0"/>
    <n v="0"/>
    <n v="0"/>
    <n v="0"/>
    <n v="0"/>
    <n v="0"/>
    <n v="0"/>
    <n v="0"/>
    <n v="0"/>
    <n v="0"/>
  </r>
  <r>
    <s v="Inactive"/>
    <s v="480011-1"/>
    <s v="Samantha Jones"/>
    <n v="927"/>
    <s v="Darlington Creek Dr"/>
    <m/>
    <s v="Alexandria"/>
    <s v="KY"/>
    <n v="41001"/>
    <s v="N"/>
    <s v="Samantha Jones"/>
    <s v="702 Osprey Circle"/>
    <m/>
    <s v="Tifton"/>
    <s v="GA"/>
    <n v="31794"/>
    <s v="(859) 652-9644"/>
    <x v="0"/>
    <m/>
    <m/>
    <m/>
    <s v="KY-Darlington Creek"/>
    <m/>
    <s v="KY-UNM"/>
    <m/>
    <m/>
    <m/>
    <d v="2024-12-10T00:00:00"/>
    <s v="KY-Unmetered"/>
    <n v="0"/>
    <n v="0"/>
    <n v="0"/>
    <n v="0"/>
    <n v="0"/>
    <n v="0"/>
    <n v="0"/>
    <n v="0"/>
    <n v="0"/>
    <n v="0"/>
    <n v="0"/>
  </r>
  <r>
    <s v="Inactive"/>
    <s v="480012-0"/>
    <s v="Cory and Chelsea Works"/>
    <n v="12779"/>
    <s v="Walnut Creek Dr"/>
    <m/>
    <s v="Alexandria"/>
    <s v="KY"/>
    <n v="41001"/>
    <s v="N"/>
    <s v="Cory and Chelsea Works"/>
    <s v="12779 Walnut Creek Dr"/>
    <m/>
    <s v="Alexandria"/>
    <s v="KY"/>
    <n v="41001"/>
    <m/>
    <x v="0"/>
    <m/>
    <m/>
    <m/>
    <s v="KY-Darlington Creek"/>
    <m/>
    <s v="KY-UNM"/>
    <m/>
    <m/>
    <m/>
    <d v="2023-06-07T00:00:00"/>
    <s v="KY-Unmetered"/>
    <n v="0"/>
    <n v="0"/>
    <n v="0"/>
    <n v="0"/>
    <n v="0"/>
    <n v="0"/>
    <n v="0"/>
    <n v="0"/>
    <n v="0"/>
    <n v="0"/>
    <n v="0"/>
  </r>
  <r>
    <s v="Inactive"/>
    <s v="480015-0"/>
    <s v="FISCHER SINGLE FAMILY HOMES IV LLC"/>
    <n v="916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3-03-27T00:00:00"/>
    <s v="KY-Unmetered"/>
    <n v="0"/>
    <n v="0"/>
    <n v="0"/>
    <n v="0"/>
    <n v="0"/>
    <n v="0"/>
    <n v="0"/>
    <n v="0"/>
    <n v="0"/>
    <n v="0"/>
    <n v="0"/>
  </r>
  <r>
    <s v="Inactive"/>
    <s v="480016-0"/>
    <s v="FISCHER SINGLE FAMILY HOMES IV LLC"/>
    <n v="921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2-06-13T00:00:00"/>
    <s v="KY-Unmetered"/>
    <n v="0"/>
    <n v="0"/>
    <n v="0"/>
    <n v="0"/>
    <n v="0"/>
    <n v="0"/>
    <n v="0"/>
    <n v="0"/>
    <n v="0"/>
    <n v="0"/>
    <n v="0"/>
  </r>
  <r>
    <s v="Inactive"/>
    <s v="480016-1"/>
    <s v="Kelsey  Manley"/>
    <n v="921"/>
    <s v="Darlington Creek Dr"/>
    <m/>
    <s v="Alexandria"/>
    <s v="KY"/>
    <n v="41001"/>
    <s v="N"/>
    <s v="Kelsey Manley"/>
    <s v="1050 Cedar Trail Court"/>
    <m/>
    <s v="Alexandria"/>
    <s v="KY"/>
    <n v="41001"/>
    <s v="(606) 269-0886"/>
    <x v="0"/>
    <m/>
    <m/>
    <m/>
    <s v="KY-Darlington Creek"/>
    <m/>
    <s v="KY-UNM"/>
    <m/>
    <m/>
    <m/>
    <d v="2025-06-09T00:00:00"/>
    <s v="KY-Unmetered"/>
    <n v="0"/>
    <n v="0"/>
    <n v="0"/>
    <n v="0"/>
    <n v="0"/>
    <n v="0"/>
    <n v="0"/>
    <n v="0"/>
    <n v="0"/>
    <n v="0"/>
    <n v="0"/>
  </r>
  <r>
    <s v="Inactive"/>
    <s v="480017-0"/>
    <s v="FISCHER SINGLE FAMILY HOMES IV LLC"/>
    <n v="938"/>
    <s v="Darlington Creek Dr"/>
    <m/>
    <s v="Alexandria"/>
    <s v="KY"/>
    <n v="41001"/>
    <s v="N"/>
    <s v="FISCHER SINGLE FAMILY HOMES IV LLC"/>
    <s v="3940 OLYMPIC BLVD, STE 400"/>
    <m/>
    <s v="Erlanger"/>
    <s v="KY"/>
    <n v="41018"/>
    <m/>
    <x v="0"/>
    <m/>
    <m/>
    <m/>
    <s v="KY-Darlington Creek"/>
    <m/>
    <s v="KY-UNM"/>
    <m/>
    <m/>
    <m/>
    <d v="2022-04-01T00:00:00"/>
    <s v="KY-Unmetered"/>
    <n v="0"/>
    <n v="0"/>
    <n v="0"/>
    <n v="0"/>
    <n v="0"/>
    <n v="0"/>
    <n v="0"/>
    <n v="0"/>
    <n v="0"/>
    <n v="0"/>
    <n v="0"/>
  </r>
  <r>
    <s v="Inactive"/>
    <s v="480018-0"/>
    <s v="Westmark Properties LLC"/>
    <n v="910"/>
    <s v="Darlington Creek Dr"/>
    <m/>
    <s v="Alexandria"/>
    <s v="KY"/>
    <n v="41001"/>
    <s v="N"/>
    <s v="Westmark Properties LLC"/>
    <s v="10603 Laurin Court"/>
    <m/>
    <s v="Union"/>
    <s v="KY"/>
    <n v="41091"/>
    <m/>
    <x v="0"/>
    <s v="Unknown Owner"/>
    <m/>
    <m/>
    <s v="KY-Darlington Creek"/>
    <m/>
    <s v="KY-UNM"/>
    <m/>
    <m/>
    <m/>
    <d v="2022-08-22T00:00:00"/>
    <s v="KY-Unmetered"/>
    <n v="0"/>
    <n v="0"/>
    <n v="0"/>
    <n v="0"/>
    <n v="0"/>
    <n v="0"/>
    <n v="0"/>
    <n v="0"/>
    <n v="0"/>
    <n v="0"/>
    <n v="0"/>
  </r>
  <r>
    <s v="Inactive"/>
    <s v="481297-0"/>
    <s v="Nikki Powell"/>
    <n v="6031"/>
    <s v="Greenvale"/>
    <m/>
    <s v="Paducah"/>
    <s v="KY"/>
    <n v="42003"/>
    <s v="N"/>
    <s v="Nikki Powell"/>
    <s v="7215 Clinton Rd"/>
    <m/>
    <s v="Paducah"/>
    <s v="KY"/>
    <n v="42001"/>
    <s v="(270) 709-5274"/>
    <x v="0"/>
    <m/>
    <m/>
    <m/>
    <s v="KY-Great Oaks"/>
    <m/>
    <s v="KY-UNM"/>
    <m/>
    <m/>
    <m/>
    <d v="2022-05-15T00:00:00"/>
    <s v="KY-Unmetered"/>
    <n v="0"/>
    <n v="0"/>
    <n v="0"/>
    <n v="0"/>
    <n v="0"/>
    <n v="0"/>
    <n v="0"/>
    <n v="0"/>
    <n v="0"/>
    <n v="0"/>
    <n v="0"/>
  </r>
  <r>
    <s v="Inactive"/>
    <s v="486290-0"/>
    <s v="Sebastian Custom Building Inc."/>
    <n v="121"/>
    <s v="Agena Road"/>
    <m/>
    <s v="Georgetown"/>
    <s v="KY"/>
    <n v="40324"/>
    <s v="N"/>
    <s v="Sebastian Custom Building Inc."/>
    <s v="PO Box 911"/>
    <m/>
    <s v="Georgetown"/>
    <s v="KY"/>
    <n v="40324"/>
    <s v="(859) 983-1137"/>
    <x v="0"/>
    <m/>
    <m/>
    <m/>
    <s v="KY-Delaplain"/>
    <m/>
    <s v="KY-UNM"/>
    <m/>
    <m/>
    <m/>
    <d v="2022-10-07T00:00:00"/>
    <s v="KY-Unmetered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D9A53A-F481-4214-9FCE-BC4ED5E68D90}" name="PivotTable6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5:E29" firstHeaderRow="0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h="1" x="5"/>
        <item x="1"/>
        <item x="0"/>
        <item x="2"/>
        <item h="1" x="4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7"/>
  </rowFields>
  <rowItems count="4"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0 Days" fld="36" baseField="17" baseItem="0" numFmtId="3"/>
    <dataField name="Sum of 60 Days" fld="37" baseField="17" baseItem="0" numFmtId="3"/>
    <dataField name="Sum of 90 Days" fld="38" baseField="17" baseItem="3" numFmtId="3"/>
    <dataField name="Sum of 120 Days" fld="39" baseField="17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3F6F7-81EA-43DF-8D3D-8D8EB38A14C1}" name="PivotTable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8:E22" firstHeaderRow="0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h="1" x="5"/>
        <item x="2"/>
        <item x="0"/>
        <item x="1"/>
        <item h="1" x="4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7"/>
  </rowFields>
  <rowItems count="4"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0 Days" fld="36" baseField="17" baseItem="0" numFmtId="3"/>
    <dataField name="Sum of 60 Days" fld="37" baseField="17" baseItem="0" numFmtId="3"/>
    <dataField name="Sum of 90 Days" fld="38" baseField="17" baseItem="3" numFmtId="3"/>
    <dataField name="Sum of 120 Days" fld="39" baseField="17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C3374-ECBE-436D-9D39-661707D5A84F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1:E15" firstHeaderRow="0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x="4"/>
        <item x="2"/>
        <item x="0"/>
        <item x="1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7"/>
  </rowFields>
  <rowItems count="4"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0 Days" fld="36" baseField="17" baseItem="0" numFmtId="3"/>
    <dataField name="Sum of 60 Days" fld="37" baseField="17" baseItem="0" numFmtId="3"/>
    <dataField name="Sum of 90 Days" fld="38" baseField="17" baseItem="3" numFmtId="3"/>
    <dataField name="Sum of 120 Days" fld="39" baseField="17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5DD147-9B12-4338-AD73-C6A60A17DCE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8" firstHeaderRow="0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h="1" x="5"/>
        <item x="3"/>
        <item x="2"/>
        <item x="0"/>
        <item x="1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7"/>
  </rowFields>
  <rowItems count="5"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30 Days" fld="36" baseField="17" baseItem="0" numFmtId="3"/>
    <dataField name="Sum of 60 Days" fld="37" baseField="17" baseItem="0" numFmtId="3"/>
    <dataField name="Sum of 90 Days" fld="38" baseField="17" baseItem="3" numFmtId="3"/>
    <dataField name="Sum of 120 Days" fld="39" baseField="17" baseItem="4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C8A9-E799-4246-93C9-DEF6DCC1D527}">
  <dimension ref="A2:L29"/>
  <sheetViews>
    <sheetView tabSelected="1" workbookViewId="0">
      <selection activeCell="E25" sqref="E25"/>
    </sheetView>
  </sheetViews>
  <sheetFormatPr defaultRowHeight="15" x14ac:dyDescent="0.25"/>
  <cols>
    <col min="1" max="1" width="21.85546875" bestFit="1" customWidth="1"/>
    <col min="2" max="4" width="14.7109375" bestFit="1" customWidth="1"/>
    <col min="5" max="5" width="15.7109375" bestFit="1" customWidth="1"/>
    <col min="8" max="8" width="11.7109375" bestFit="1" customWidth="1"/>
    <col min="9" max="11" width="11.140625" bestFit="1" customWidth="1"/>
    <col min="12" max="12" width="12.7109375" bestFit="1" customWidth="1"/>
  </cols>
  <sheetData>
    <row r="2" spans="1:12" x14ac:dyDescent="0.25">
      <c r="A2">
        <v>2022</v>
      </c>
      <c r="I2" s="6">
        <v>2022</v>
      </c>
      <c r="J2" s="6">
        <v>2023</v>
      </c>
      <c r="K2" s="6">
        <v>2024</v>
      </c>
      <c r="L2" s="6">
        <v>2025</v>
      </c>
    </row>
    <row r="3" spans="1:12" x14ac:dyDescent="0.25">
      <c r="A3" s="3" t="s">
        <v>0</v>
      </c>
      <c r="B3" t="s">
        <v>1</v>
      </c>
      <c r="C3" t="s">
        <v>2</v>
      </c>
      <c r="D3" t="s">
        <v>3</v>
      </c>
      <c r="E3" t="s">
        <v>4</v>
      </c>
      <c r="H3" t="s">
        <v>5</v>
      </c>
      <c r="I3" s="7">
        <f>SUM(C6:E7)</f>
        <v>402916.17999999964</v>
      </c>
      <c r="J3" s="7">
        <f>SUM(C13:E14)</f>
        <v>657442.97000000067</v>
      </c>
      <c r="K3" s="7">
        <f>SUM(C20:E21)</f>
        <v>908813.33000000077</v>
      </c>
      <c r="L3" s="7">
        <f>SUM(C27:E28)</f>
        <v>913676.10999999987</v>
      </c>
    </row>
    <row r="4" spans="1:12" x14ac:dyDescent="0.25">
      <c r="A4" s="4" t="s">
        <v>6</v>
      </c>
      <c r="B4" s="5">
        <v>1705.46</v>
      </c>
      <c r="C4" s="5">
        <v>1339.3700000000001</v>
      </c>
      <c r="D4" s="5">
        <v>0</v>
      </c>
      <c r="E4" s="5">
        <v>28748.53</v>
      </c>
      <c r="H4" t="s">
        <v>6</v>
      </c>
      <c r="I4" s="8">
        <f>SUM(C4:E5)</f>
        <v>30087.899999999998</v>
      </c>
      <c r="J4" s="8">
        <f>SUM(C12:E12)</f>
        <v>50668.810000000005</v>
      </c>
      <c r="K4" s="8">
        <f>SUM(C19:E19)</f>
        <v>87931.819999999992</v>
      </c>
      <c r="L4" s="8">
        <f>SUM(C26:E26)</f>
        <v>138961.81</v>
      </c>
    </row>
    <row r="5" spans="1:12" x14ac:dyDescent="0.25">
      <c r="A5" s="4" t="s">
        <v>7</v>
      </c>
      <c r="B5" s="5">
        <v>0</v>
      </c>
      <c r="C5" s="5">
        <v>0</v>
      </c>
      <c r="D5" s="5">
        <v>0</v>
      </c>
      <c r="E5" s="5">
        <v>0</v>
      </c>
      <c r="I5" s="7">
        <f>SUM(I3:I4)</f>
        <v>433004.07999999967</v>
      </c>
      <c r="J5" s="7">
        <f t="shared" ref="J5:K5" si="0">SUM(J3:J4)</f>
        <v>708111.78000000073</v>
      </c>
      <c r="K5" s="7">
        <f t="shared" si="0"/>
        <v>996745.15000000072</v>
      </c>
      <c r="L5" s="7">
        <f>SUM(L3:L4)</f>
        <v>1052637.92</v>
      </c>
    </row>
    <row r="6" spans="1:12" x14ac:dyDescent="0.25">
      <c r="A6" s="4" t="s">
        <v>5</v>
      </c>
      <c r="B6" s="5">
        <v>34016.940000000206</v>
      </c>
      <c r="C6" s="5">
        <v>33237.200000000186</v>
      </c>
      <c r="D6" s="5">
        <v>-690.36999999999989</v>
      </c>
      <c r="E6" s="5">
        <v>359868.48999999947</v>
      </c>
    </row>
    <row r="7" spans="1:12" x14ac:dyDescent="0.25">
      <c r="A7" s="4" t="s">
        <v>8</v>
      </c>
      <c r="B7" s="5">
        <v>1031.68</v>
      </c>
      <c r="C7" s="5">
        <v>1031.68</v>
      </c>
      <c r="D7" s="5">
        <v>0</v>
      </c>
      <c r="E7" s="5">
        <v>9469.18</v>
      </c>
    </row>
    <row r="8" spans="1:12" x14ac:dyDescent="0.25">
      <c r="A8" s="4" t="s">
        <v>9</v>
      </c>
      <c r="B8" s="5">
        <v>36754.080000000205</v>
      </c>
      <c r="C8" s="5">
        <v>35608.250000000189</v>
      </c>
      <c r="D8" s="5">
        <v>-690.36999999999989</v>
      </c>
      <c r="E8" s="5">
        <v>398086.19999999943</v>
      </c>
    </row>
    <row r="10" spans="1:12" x14ac:dyDescent="0.25">
      <c r="A10">
        <v>2023</v>
      </c>
    </row>
    <row r="11" spans="1:12" x14ac:dyDescent="0.25">
      <c r="A11" s="3" t="s">
        <v>0</v>
      </c>
      <c r="B11" t="s">
        <v>1</v>
      </c>
      <c r="C11" t="s">
        <v>2</v>
      </c>
      <c r="D11" t="s">
        <v>3</v>
      </c>
      <c r="E11" t="s">
        <v>4</v>
      </c>
    </row>
    <row r="12" spans="1:12" x14ac:dyDescent="0.25">
      <c r="A12" s="4" t="s">
        <v>6</v>
      </c>
      <c r="B12" s="5">
        <v>993.31</v>
      </c>
      <c r="C12" s="5">
        <v>1834.35</v>
      </c>
      <c r="D12" s="5">
        <v>974.38</v>
      </c>
      <c r="E12" s="5">
        <v>47860.08</v>
      </c>
    </row>
    <row r="13" spans="1:12" x14ac:dyDescent="0.25">
      <c r="A13" s="4" t="s">
        <v>5</v>
      </c>
      <c r="B13" s="5">
        <v>35064.820000000174</v>
      </c>
      <c r="C13" s="5">
        <v>32041.840000000164</v>
      </c>
      <c r="D13" s="5">
        <v>30760.120000000148</v>
      </c>
      <c r="E13" s="5">
        <v>583108.4700000002</v>
      </c>
    </row>
    <row r="14" spans="1:12" x14ac:dyDescent="0.25">
      <c r="A14" s="4" t="s">
        <v>8</v>
      </c>
      <c r="B14" s="5">
        <v>1031.68</v>
      </c>
      <c r="C14" s="5">
        <v>1031.68</v>
      </c>
      <c r="D14" s="5">
        <v>1031.68</v>
      </c>
      <c r="E14" s="5">
        <v>9469.18</v>
      </c>
    </row>
    <row r="15" spans="1:12" x14ac:dyDescent="0.25">
      <c r="A15" s="4" t="s">
        <v>9</v>
      </c>
      <c r="B15" s="5">
        <v>37089.810000000172</v>
      </c>
      <c r="C15" s="5">
        <v>34907.870000000163</v>
      </c>
      <c r="D15" s="5">
        <v>32766.180000000149</v>
      </c>
      <c r="E15" s="5">
        <v>640437.73000000021</v>
      </c>
    </row>
    <row r="17" spans="1:5" x14ac:dyDescent="0.25">
      <c r="A17">
        <v>2024</v>
      </c>
    </row>
    <row r="18" spans="1:5" x14ac:dyDescent="0.25">
      <c r="A18" s="3" t="s">
        <v>0</v>
      </c>
      <c r="B18" t="s">
        <v>1</v>
      </c>
      <c r="C18" t="s">
        <v>2</v>
      </c>
      <c r="D18" t="s">
        <v>3</v>
      </c>
      <c r="E18" t="s">
        <v>4</v>
      </c>
    </row>
    <row r="19" spans="1:5" x14ac:dyDescent="0.25">
      <c r="A19" s="4" t="s">
        <v>6</v>
      </c>
      <c r="B19" s="5">
        <v>5084.8999999999996</v>
      </c>
      <c r="C19" s="5">
        <v>3852.44</v>
      </c>
      <c r="D19" s="5">
        <v>5077.42</v>
      </c>
      <c r="E19" s="5">
        <v>79001.959999999992</v>
      </c>
    </row>
    <row r="20" spans="1:5" x14ac:dyDescent="0.25">
      <c r="A20" s="4" t="s">
        <v>5</v>
      </c>
      <c r="B20" s="5">
        <v>37847.39000000005</v>
      </c>
      <c r="C20" s="5">
        <v>31104.910000000182</v>
      </c>
      <c r="D20" s="5">
        <v>35264.750000000306</v>
      </c>
      <c r="E20" s="5">
        <v>829512.17000000039</v>
      </c>
    </row>
    <row r="21" spans="1:5" x14ac:dyDescent="0.25">
      <c r="A21" s="4" t="s">
        <v>8</v>
      </c>
      <c r="B21" s="5">
        <v>1154.9399999999998</v>
      </c>
      <c r="C21" s="5">
        <v>1049.94</v>
      </c>
      <c r="D21" s="5">
        <v>1119.94</v>
      </c>
      <c r="E21" s="5">
        <v>10761.62</v>
      </c>
    </row>
    <row r="22" spans="1:5" x14ac:dyDescent="0.25">
      <c r="A22" s="4" t="s">
        <v>9</v>
      </c>
      <c r="B22" s="5">
        <v>44087.230000000054</v>
      </c>
      <c r="C22" s="5">
        <v>36007.290000000183</v>
      </c>
      <c r="D22" s="5">
        <v>41462.110000000306</v>
      </c>
      <c r="E22" s="5">
        <v>919275.75000000035</v>
      </c>
    </row>
    <row r="24" spans="1:5" x14ac:dyDescent="0.25">
      <c r="A24">
        <v>2025</v>
      </c>
    </row>
    <row r="25" spans="1:5" x14ac:dyDescent="0.25">
      <c r="A25" s="3" t="s">
        <v>0</v>
      </c>
      <c r="B25" t="s">
        <v>1</v>
      </c>
      <c r="C25" t="s">
        <v>2</v>
      </c>
      <c r="D25" t="s">
        <v>3</v>
      </c>
      <c r="E25" t="s">
        <v>4</v>
      </c>
    </row>
    <row r="26" spans="1:5" x14ac:dyDescent="0.25">
      <c r="A26" s="4" t="s">
        <v>6</v>
      </c>
      <c r="B26" s="5">
        <v>2517.9699999999998</v>
      </c>
      <c r="C26" s="5">
        <v>3956.4300000000003</v>
      </c>
      <c r="D26" s="5">
        <v>4553.05</v>
      </c>
      <c r="E26" s="5">
        <v>130452.32999999999</v>
      </c>
    </row>
    <row r="27" spans="1:5" x14ac:dyDescent="0.25">
      <c r="A27" s="4" t="s">
        <v>5</v>
      </c>
      <c r="B27" s="5">
        <v>29042.679999999968</v>
      </c>
      <c r="C27" s="5">
        <v>24434.960000000072</v>
      </c>
      <c r="D27" s="5">
        <v>24359.889999999919</v>
      </c>
      <c r="E27" s="5">
        <v>853044.30999999982</v>
      </c>
    </row>
    <row r="28" spans="1:5" x14ac:dyDescent="0.25">
      <c r="A28" s="4" t="s">
        <v>8</v>
      </c>
      <c r="B28" s="5">
        <v>1318.26</v>
      </c>
      <c r="C28" s="5">
        <v>1283.26</v>
      </c>
      <c r="D28" s="5">
        <v>1318.26</v>
      </c>
      <c r="E28" s="5">
        <v>9235.4300000000021</v>
      </c>
    </row>
    <row r="29" spans="1:5" x14ac:dyDescent="0.25">
      <c r="A29" s="4" t="s">
        <v>9</v>
      </c>
      <c r="B29" s="5">
        <v>32878.909999999967</v>
      </c>
      <c r="C29" s="5">
        <v>29674.650000000071</v>
      </c>
      <c r="D29" s="5">
        <v>30231.199999999917</v>
      </c>
      <c r="E29" s="5">
        <v>992732.06999999983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E87C-2A37-4CC6-A9F8-1FD1DC1835D9}">
  <dimension ref="A1:Y4057"/>
  <sheetViews>
    <sheetView workbookViewId="0">
      <selection activeCell="F2" sqref="F2"/>
    </sheetView>
  </sheetViews>
  <sheetFormatPr defaultRowHeight="15" x14ac:dyDescent="0.25"/>
  <cols>
    <col min="7" max="7" width="23" bestFit="1" customWidth="1"/>
  </cols>
  <sheetData>
    <row r="1" spans="1:25" x14ac:dyDescent="0.25">
      <c r="A1" t="s">
        <v>10</v>
      </c>
    </row>
    <row r="2" spans="1:25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24</v>
      </c>
      <c r="O2" t="s">
        <v>25</v>
      </c>
      <c r="P2" t="s">
        <v>26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32</v>
      </c>
      <c r="W2" t="s">
        <v>33</v>
      </c>
      <c r="X2" t="s">
        <v>34</v>
      </c>
      <c r="Y2" t="s">
        <v>35</v>
      </c>
    </row>
    <row r="3" spans="1:25" x14ac:dyDescent="0.25">
      <c r="A3" t="s">
        <v>36</v>
      </c>
      <c r="B3" t="s">
        <v>37</v>
      </c>
      <c r="C3" t="s">
        <v>5</v>
      </c>
      <c r="G3" t="s">
        <v>38</v>
      </c>
      <c r="I3" t="s">
        <v>39</v>
      </c>
      <c r="N3" t="s">
        <v>40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36</v>
      </c>
      <c r="B4" t="s">
        <v>41</v>
      </c>
      <c r="C4" t="s">
        <v>5</v>
      </c>
      <c r="G4" t="s">
        <v>42</v>
      </c>
      <c r="I4" t="s">
        <v>39</v>
      </c>
      <c r="N4" t="s">
        <v>40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36</v>
      </c>
      <c r="B5" t="s">
        <v>43</v>
      </c>
      <c r="C5" t="s">
        <v>5</v>
      </c>
      <c r="G5" t="s">
        <v>42</v>
      </c>
      <c r="I5" t="s">
        <v>39</v>
      </c>
      <c r="N5" t="s">
        <v>40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x14ac:dyDescent="0.25">
      <c r="A6" t="s">
        <v>36</v>
      </c>
      <c r="B6" t="s">
        <v>44</v>
      </c>
      <c r="C6" t="s">
        <v>5</v>
      </c>
      <c r="G6" t="s">
        <v>42</v>
      </c>
      <c r="I6" t="s">
        <v>39</v>
      </c>
      <c r="N6" t="s">
        <v>40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</row>
    <row r="7" spans="1:25" x14ac:dyDescent="0.25">
      <c r="A7" t="s">
        <v>36</v>
      </c>
      <c r="B7" t="s">
        <v>45</v>
      </c>
      <c r="C7" t="s">
        <v>5</v>
      </c>
      <c r="G7" t="s">
        <v>42</v>
      </c>
      <c r="I7" t="s">
        <v>39</v>
      </c>
      <c r="N7" t="s">
        <v>40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x14ac:dyDescent="0.25">
      <c r="A8" t="s">
        <v>36</v>
      </c>
      <c r="B8" t="s">
        <v>46</v>
      </c>
      <c r="C8" t="s">
        <v>5</v>
      </c>
      <c r="G8" t="s">
        <v>42</v>
      </c>
      <c r="I8" t="s">
        <v>39</v>
      </c>
      <c r="N8" t="s">
        <v>40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5">
      <c r="A9" t="s">
        <v>36</v>
      </c>
      <c r="B9" t="s">
        <v>47</v>
      </c>
      <c r="C9" t="s">
        <v>5</v>
      </c>
      <c r="G9" t="s">
        <v>42</v>
      </c>
      <c r="I9" t="s">
        <v>39</v>
      </c>
      <c r="N9" t="s">
        <v>40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">
        <v>36</v>
      </c>
      <c r="B10" t="s">
        <v>48</v>
      </c>
      <c r="C10" t="s">
        <v>5</v>
      </c>
      <c r="G10" t="s">
        <v>38</v>
      </c>
      <c r="I10" t="s">
        <v>39</v>
      </c>
      <c r="N10" t="s">
        <v>40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x14ac:dyDescent="0.25">
      <c r="A11" t="s">
        <v>36</v>
      </c>
      <c r="B11" t="s">
        <v>49</v>
      </c>
      <c r="C11" t="s">
        <v>5</v>
      </c>
      <c r="G11" t="s">
        <v>50</v>
      </c>
      <c r="I11" t="s">
        <v>39</v>
      </c>
      <c r="N11" t="s">
        <v>40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 x14ac:dyDescent="0.25">
      <c r="A12" t="s">
        <v>36</v>
      </c>
      <c r="B12" t="s">
        <v>51</v>
      </c>
      <c r="C12" t="s">
        <v>5</v>
      </c>
      <c r="G12" t="s">
        <v>38</v>
      </c>
      <c r="I12" t="s">
        <v>39</v>
      </c>
      <c r="N12" t="s">
        <v>40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 x14ac:dyDescent="0.25">
      <c r="A13" t="s">
        <v>36</v>
      </c>
      <c r="B13" t="s">
        <v>52</v>
      </c>
      <c r="C13" t="s">
        <v>5</v>
      </c>
      <c r="G13" t="s">
        <v>42</v>
      </c>
      <c r="I13" t="s">
        <v>39</v>
      </c>
      <c r="N13" t="s">
        <v>40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36</v>
      </c>
      <c r="B14" t="s">
        <v>53</v>
      </c>
      <c r="C14" t="s">
        <v>5</v>
      </c>
      <c r="G14" t="s">
        <v>54</v>
      </c>
      <c r="I14" t="s">
        <v>39</v>
      </c>
      <c r="N14" t="s">
        <v>40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x14ac:dyDescent="0.25">
      <c r="A15" t="s">
        <v>36</v>
      </c>
      <c r="B15" t="s">
        <v>55</v>
      </c>
      <c r="C15" t="s">
        <v>5</v>
      </c>
      <c r="G15" t="s">
        <v>42</v>
      </c>
      <c r="I15" t="s">
        <v>39</v>
      </c>
      <c r="N15" t="s">
        <v>40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">
        <v>36</v>
      </c>
      <c r="B16" t="s">
        <v>56</v>
      </c>
      <c r="C16" t="s">
        <v>5</v>
      </c>
      <c r="G16" t="s">
        <v>42</v>
      </c>
      <c r="I16" t="s">
        <v>39</v>
      </c>
      <c r="N16" t="s">
        <v>40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5">
      <c r="A17" t="s">
        <v>36</v>
      </c>
      <c r="B17" t="s">
        <v>57</v>
      </c>
      <c r="C17" t="s">
        <v>5</v>
      </c>
      <c r="G17" t="s">
        <v>58</v>
      </c>
      <c r="I17" t="s">
        <v>39</v>
      </c>
      <c r="N17" t="s">
        <v>40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5" x14ac:dyDescent="0.25">
      <c r="A18" t="s">
        <v>36</v>
      </c>
      <c r="B18" t="s">
        <v>59</v>
      </c>
      <c r="C18" t="s">
        <v>5</v>
      </c>
      <c r="G18" t="s">
        <v>60</v>
      </c>
      <c r="I18" t="s">
        <v>39</v>
      </c>
      <c r="N18" t="s">
        <v>40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x14ac:dyDescent="0.25">
      <c r="A19" t="s">
        <v>36</v>
      </c>
      <c r="B19" t="s">
        <v>61</v>
      </c>
      <c r="C19" t="s">
        <v>5</v>
      </c>
      <c r="G19" t="s">
        <v>62</v>
      </c>
      <c r="I19" t="s">
        <v>39</v>
      </c>
      <c r="N19" t="s">
        <v>40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 x14ac:dyDescent="0.25">
      <c r="A20" t="s">
        <v>36</v>
      </c>
      <c r="B20" t="s">
        <v>63</v>
      </c>
      <c r="C20" t="s">
        <v>5</v>
      </c>
      <c r="G20" t="s">
        <v>42</v>
      </c>
      <c r="I20" t="s">
        <v>39</v>
      </c>
      <c r="N20" t="s">
        <v>40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 x14ac:dyDescent="0.25">
      <c r="A21" t="s">
        <v>36</v>
      </c>
      <c r="B21" t="s">
        <v>64</v>
      </c>
      <c r="C21" t="s">
        <v>5</v>
      </c>
      <c r="G21" t="s">
        <v>42</v>
      </c>
      <c r="I21" t="s">
        <v>39</v>
      </c>
      <c r="N21" t="s">
        <v>40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x14ac:dyDescent="0.25">
      <c r="A22" t="s">
        <v>36</v>
      </c>
      <c r="B22" t="s">
        <v>65</v>
      </c>
      <c r="C22" t="s">
        <v>5</v>
      </c>
      <c r="G22" t="s">
        <v>66</v>
      </c>
      <c r="I22" t="s">
        <v>39</v>
      </c>
      <c r="N22" t="s">
        <v>40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x14ac:dyDescent="0.25">
      <c r="A23" t="s">
        <v>36</v>
      </c>
      <c r="B23" t="s">
        <v>67</v>
      </c>
      <c r="C23" t="s">
        <v>5</v>
      </c>
      <c r="G23" t="s">
        <v>66</v>
      </c>
      <c r="I23" t="s">
        <v>39</v>
      </c>
      <c r="N23" t="s">
        <v>40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 x14ac:dyDescent="0.25">
      <c r="A24" t="s">
        <v>36</v>
      </c>
      <c r="B24" t="s">
        <v>68</v>
      </c>
      <c r="C24" t="s">
        <v>5</v>
      </c>
      <c r="G24" t="s">
        <v>66</v>
      </c>
      <c r="I24" t="s">
        <v>39</v>
      </c>
      <c r="N24" t="s">
        <v>40</v>
      </c>
      <c r="O24">
        <v>0</v>
      </c>
      <c r="P24">
        <v>-18.87</v>
      </c>
      <c r="Q24">
        <v>0</v>
      </c>
      <c r="R24">
        <v>0</v>
      </c>
      <c r="S24">
        <v>0</v>
      </c>
      <c r="T24">
        <v>-18.87</v>
      </c>
      <c r="U24">
        <v>0</v>
      </c>
      <c r="V24">
        <v>0</v>
      </c>
      <c r="W24">
        <v>0</v>
      </c>
      <c r="X24">
        <v>0</v>
      </c>
      <c r="Y24">
        <v>-18.87</v>
      </c>
    </row>
    <row r="25" spans="1:25" x14ac:dyDescent="0.25">
      <c r="A25" t="s">
        <v>36</v>
      </c>
      <c r="B25" t="s">
        <v>69</v>
      </c>
      <c r="C25" t="s">
        <v>5</v>
      </c>
      <c r="G25" t="s">
        <v>66</v>
      </c>
      <c r="I25" t="s">
        <v>39</v>
      </c>
      <c r="N25" t="s">
        <v>40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x14ac:dyDescent="0.25">
      <c r="A26" t="s">
        <v>36</v>
      </c>
      <c r="B26" t="s">
        <v>70</v>
      </c>
      <c r="C26" t="s">
        <v>5</v>
      </c>
      <c r="G26" t="s">
        <v>66</v>
      </c>
      <c r="I26" t="s">
        <v>39</v>
      </c>
      <c r="N26" t="s">
        <v>40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">
        <v>36</v>
      </c>
      <c r="B27" t="s">
        <v>71</v>
      </c>
      <c r="C27" t="s">
        <v>5</v>
      </c>
      <c r="G27" t="s">
        <v>66</v>
      </c>
      <c r="I27" t="s">
        <v>39</v>
      </c>
      <c r="N27" t="s">
        <v>40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x14ac:dyDescent="0.25">
      <c r="A28" t="s">
        <v>36</v>
      </c>
      <c r="B28" t="s">
        <v>72</v>
      </c>
      <c r="C28" t="s">
        <v>5</v>
      </c>
      <c r="G28" t="s">
        <v>66</v>
      </c>
      <c r="I28" t="s">
        <v>39</v>
      </c>
      <c r="N28" t="s">
        <v>40</v>
      </c>
      <c r="O28">
        <v>0</v>
      </c>
      <c r="P28">
        <v>0</v>
      </c>
      <c r="Q28">
        <v>0</v>
      </c>
      <c r="R28">
        <v>34.92</v>
      </c>
      <c r="S28">
        <v>0</v>
      </c>
      <c r="T28">
        <v>34.92</v>
      </c>
      <c r="U28">
        <v>34.92</v>
      </c>
      <c r="V28">
        <v>0</v>
      </c>
      <c r="W28">
        <v>0</v>
      </c>
      <c r="X28">
        <v>0</v>
      </c>
      <c r="Y28">
        <v>0</v>
      </c>
    </row>
    <row r="29" spans="1:25" x14ac:dyDescent="0.25">
      <c r="A29" t="s">
        <v>36</v>
      </c>
      <c r="B29" t="s">
        <v>73</v>
      </c>
      <c r="C29" t="s">
        <v>5</v>
      </c>
      <c r="G29" t="s">
        <v>66</v>
      </c>
      <c r="I29" t="s">
        <v>39</v>
      </c>
      <c r="N29" t="s">
        <v>40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x14ac:dyDescent="0.25">
      <c r="A30" t="s">
        <v>36</v>
      </c>
      <c r="B30" t="s">
        <v>74</v>
      </c>
      <c r="C30" t="s">
        <v>5</v>
      </c>
      <c r="G30" t="s">
        <v>66</v>
      </c>
      <c r="I30" t="s">
        <v>39</v>
      </c>
      <c r="N30" t="s">
        <v>40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x14ac:dyDescent="0.25">
      <c r="A31" t="s">
        <v>36</v>
      </c>
      <c r="B31" t="s">
        <v>75</v>
      </c>
      <c r="C31" t="s">
        <v>5</v>
      </c>
      <c r="G31" t="s">
        <v>66</v>
      </c>
      <c r="I31" t="s">
        <v>39</v>
      </c>
      <c r="N31" t="s">
        <v>40</v>
      </c>
      <c r="O31">
        <v>0</v>
      </c>
      <c r="P31">
        <v>0</v>
      </c>
      <c r="Q31">
        <v>0</v>
      </c>
      <c r="R31">
        <v>841.66</v>
      </c>
      <c r="S31">
        <v>0</v>
      </c>
      <c r="T31">
        <v>841.66</v>
      </c>
      <c r="U31">
        <v>36.67</v>
      </c>
      <c r="V31">
        <v>36.67</v>
      </c>
      <c r="W31">
        <v>34.92</v>
      </c>
      <c r="X31">
        <v>36.67</v>
      </c>
      <c r="Y31">
        <v>696.73</v>
      </c>
    </row>
    <row r="32" spans="1:25" x14ac:dyDescent="0.25">
      <c r="A32" t="s">
        <v>36</v>
      </c>
      <c r="B32" t="s">
        <v>76</v>
      </c>
      <c r="C32" t="s">
        <v>5</v>
      </c>
      <c r="G32" t="s">
        <v>66</v>
      </c>
      <c r="I32" t="s">
        <v>39</v>
      </c>
      <c r="N32" t="s">
        <v>40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5">
      <c r="A33" t="s">
        <v>36</v>
      </c>
      <c r="B33" t="s">
        <v>77</v>
      </c>
      <c r="C33" t="s">
        <v>5</v>
      </c>
      <c r="G33" t="s">
        <v>66</v>
      </c>
      <c r="I33" t="s">
        <v>39</v>
      </c>
      <c r="N33" t="s">
        <v>40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x14ac:dyDescent="0.25">
      <c r="A34" t="s">
        <v>36</v>
      </c>
      <c r="B34" t="s">
        <v>78</v>
      </c>
      <c r="C34" t="s">
        <v>5</v>
      </c>
      <c r="G34" t="s">
        <v>66</v>
      </c>
      <c r="I34" t="s">
        <v>39</v>
      </c>
      <c r="N34" t="s">
        <v>40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x14ac:dyDescent="0.25">
      <c r="A35" t="s">
        <v>36</v>
      </c>
      <c r="B35" t="s">
        <v>79</v>
      </c>
      <c r="C35" t="s">
        <v>5</v>
      </c>
      <c r="G35" t="s">
        <v>42</v>
      </c>
      <c r="I35" t="s">
        <v>39</v>
      </c>
      <c r="N35" t="s">
        <v>40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x14ac:dyDescent="0.25">
      <c r="A36" t="s">
        <v>36</v>
      </c>
      <c r="B36" t="s">
        <v>80</v>
      </c>
      <c r="C36" t="s">
        <v>5</v>
      </c>
      <c r="G36" t="s">
        <v>81</v>
      </c>
      <c r="I36" t="s">
        <v>39</v>
      </c>
      <c r="N36" t="s">
        <v>40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x14ac:dyDescent="0.25">
      <c r="A37" t="s">
        <v>36</v>
      </c>
      <c r="B37" t="s">
        <v>82</v>
      </c>
      <c r="C37" t="s">
        <v>5</v>
      </c>
      <c r="G37" t="s">
        <v>81</v>
      </c>
      <c r="I37" t="s">
        <v>39</v>
      </c>
      <c r="N37" t="s">
        <v>40</v>
      </c>
      <c r="O37">
        <v>0</v>
      </c>
      <c r="P37">
        <v>0</v>
      </c>
      <c r="Q37">
        <v>0</v>
      </c>
      <c r="R37">
        <v>60</v>
      </c>
      <c r="S37">
        <v>0</v>
      </c>
      <c r="T37">
        <v>60</v>
      </c>
      <c r="U37">
        <v>60</v>
      </c>
      <c r="V37">
        <v>0</v>
      </c>
      <c r="W37">
        <v>0</v>
      </c>
      <c r="X37">
        <v>0</v>
      </c>
      <c r="Y37">
        <v>0</v>
      </c>
    </row>
    <row r="38" spans="1:25" x14ac:dyDescent="0.25">
      <c r="A38" t="s">
        <v>36</v>
      </c>
      <c r="B38" t="s">
        <v>83</v>
      </c>
      <c r="C38" t="s">
        <v>5</v>
      </c>
      <c r="G38" t="s">
        <v>81</v>
      </c>
      <c r="I38" t="s">
        <v>39</v>
      </c>
      <c r="N38" t="s">
        <v>40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x14ac:dyDescent="0.25">
      <c r="A39" t="s">
        <v>36</v>
      </c>
      <c r="B39" t="s">
        <v>84</v>
      </c>
      <c r="C39" t="s">
        <v>5</v>
      </c>
      <c r="G39" t="s">
        <v>81</v>
      </c>
      <c r="I39" t="s">
        <v>39</v>
      </c>
      <c r="N39" t="s">
        <v>40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x14ac:dyDescent="0.25">
      <c r="A40" t="s">
        <v>36</v>
      </c>
      <c r="B40" t="s">
        <v>85</v>
      </c>
      <c r="C40" t="s">
        <v>5</v>
      </c>
      <c r="G40" t="s">
        <v>81</v>
      </c>
      <c r="I40" t="s">
        <v>39</v>
      </c>
      <c r="N40" t="s">
        <v>40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x14ac:dyDescent="0.25">
      <c r="A41" t="s">
        <v>36</v>
      </c>
      <c r="B41" t="s">
        <v>86</v>
      </c>
      <c r="C41" t="s">
        <v>5</v>
      </c>
      <c r="G41" t="s">
        <v>81</v>
      </c>
      <c r="I41" t="s">
        <v>39</v>
      </c>
      <c r="N41" t="s">
        <v>40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x14ac:dyDescent="0.25">
      <c r="A42" t="s">
        <v>36</v>
      </c>
      <c r="B42" t="s">
        <v>87</v>
      </c>
      <c r="C42" t="s">
        <v>5</v>
      </c>
      <c r="G42" t="s">
        <v>81</v>
      </c>
      <c r="I42" t="s">
        <v>39</v>
      </c>
      <c r="N42" t="s">
        <v>40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25">
      <c r="A43" t="s">
        <v>36</v>
      </c>
      <c r="B43" t="s">
        <v>88</v>
      </c>
      <c r="C43" t="s">
        <v>5</v>
      </c>
      <c r="G43" t="s">
        <v>81</v>
      </c>
      <c r="I43" t="s">
        <v>39</v>
      </c>
      <c r="N43" t="s">
        <v>40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x14ac:dyDescent="0.25">
      <c r="A44" t="s">
        <v>36</v>
      </c>
      <c r="B44" t="s">
        <v>89</v>
      </c>
      <c r="C44" t="s">
        <v>5</v>
      </c>
      <c r="G44" t="s">
        <v>81</v>
      </c>
      <c r="I44" t="s">
        <v>39</v>
      </c>
      <c r="N44" t="s">
        <v>40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x14ac:dyDescent="0.25">
      <c r="A45" t="s">
        <v>36</v>
      </c>
      <c r="B45" t="s">
        <v>90</v>
      </c>
      <c r="C45" t="s">
        <v>5</v>
      </c>
      <c r="G45" t="s">
        <v>81</v>
      </c>
      <c r="I45" t="s">
        <v>39</v>
      </c>
      <c r="N45" t="s">
        <v>40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x14ac:dyDescent="0.25">
      <c r="A46" t="s">
        <v>36</v>
      </c>
      <c r="B46" t="s">
        <v>91</v>
      </c>
      <c r="C46" t="s">
        <v>5</v>
      </c>
      <c r="G46" t="s">
        <v>81</v>
      </c>
      <c r="I46" t="s">
        <v>39</v>
      </c>
      <c r="N46" t="s">
        <v>40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x14ac:dyDescent="0.25">
      <c r="A47" t="s">
        <v>36</v>
      </c>
      <c r="B47" t="s">
        <v>92</v>
      </c>
      <c r="C47" t="s">
        <v>5</v>
      </c>
      <c r="G47" t="s">
        <v>81</v>
      </c>
      <c r="I47" t="s">
        <v>39</v>
      </c>
      <c r="N47" t="s">
        <v>40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x14ac:dyDescent="0.25">
      <c r="A48" t="s">
        <v>36</v>
      </c>
      <c r="B48" t="s">
        <v>93</v>
      </c>
      <c r="C48" t="s">
        <v>5</v>
      </c>
      <c r="G48" t="s">
        <v>81</v>
      </c>
      <c r="I48" t="s">
        <v>39</v>
      </c>
      <c r="N48" t="s">
        <v>40</v>
      </c>
      <c r="O48">
        <v>0</v>
      </c>
      <c r="P48">
        <v>-120</v>
      </c>
      <c r="Q48">
        <v>0</v>
      </c>
      <c r="R48">
        <v>0</v>
      </c>
      <c r="S48">
        <v>0</v>
      </c>
      <c r="T48">
        <v>-120</v>
      </c>
      <c r="U48">
        <v>-60</v>
      </c>
      <c r="V48">
        <v>-60</v>
      </c>
      <c r="W48">
        <v>0</v>
      </c>
      <c r="X48">
        <v>0</v>
      </c>
      <c r="Y48">
        <v>0</v>
      </c>
    </row>
    <row r="49" spans="1:25" x14ac:dyDescent="0.25">
      <c r="A49" t="s">
        <v>36</v>
      </c>
      <c r="B49" t="s">
        <v>94</v>
      </c>
      <c r="C49" t="s">
        <v>5</v>
      </c>
      <c r="G49" t="s">
        <v>81</v>
      </c>
      <c r="I49" t="s">
        <v>39</v>
      </c>
      <c r="N49" t="s">
        <v>40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x14ac:dyDescent="0.25">
      <c r="A50" t="s">
        <v>36</v>
      </c>
      <c r="B50" t="s">
        <v>95</v>
      </c>
      <c r="C50" t="s">
        <v>5</v>
      </c>
      <c r="G50" t="s">
        <v>81</v>
      </c>
      <c r="I50" t="s">
        <v>39</v>
      </c>
      <c r="N50" t="s">
        <v>40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1:25" x14ac:dyDescent="0.25">
      <c r="A51" t="s">
        <v>36</v>
      </c>
      <c r="B51" t="s">
        <v>96</v>
      </c>
      <c r="C51" t="s">
        <v>5</v>
      </c>
      <c r="G51" t="s">
        <v>81</v>
      </c>
      <c r="I51" t="s">
        <v>39</v>
      </c>
      <c r="N51" t="s">
        <v>40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x14ac:dyDescent="0.25">
      <c r="A52" t="s">
        <v>36</v>
      </c>
      <c r="B52" t="s">
        <v>97</v>
      </c>
      <c r="C52" t="s">
        <v>5</v>
      </c>
      <c r="G52" t="s">
        <v>81</v>
      </c>
      <c r="I52" t="s">
        <v>39</v>
      </c>
      <c r="N52" t="s">
        <v>40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x14ac:dyDescent="0.25">
      <c r="A53" t="s">
        <v>36</v>
      </c>
      <c r="B53" t="s">
        <v>98</v>
      </c>
      <c r="C53" t="s">
        <v>5</v>
      </c>
      <c r="G53" t="s">
        <v>81</v>
      </c>
      <c r="I53" t="s">
        <v>39</v>
      </c>
      <c r="N53" t="s">
        <v>40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x14ac:dyDescent="0.25">
      <c r="A54" t="s">
        <v>36</v>
      </c>
      <c r="B54" t="s">
        <v>99</v>
      </c>
      <c r="C54" t="s">
        <v>5</v>
      </c>
      <c r="G54" t="s">
        <v>81</v>
      </c>
      <c r="I54" t="s">
        <v>39</v>
      </c>
      <c r="N54" t="s">
        <v>40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</row>
    <row r="55" spans="1:25" x14ac:dyDescent="0.25">
      <c r="A55" t="s">
        <v>36</v>
      </c>
      <c r="B55" t="s">
        <v>100</v>
      </c>
      <c r="C55" t="s">
        <v>5</v>
      </c>
      <c r="G55" t="s">
        <v>81</v>
      </c>
      <c r="I55" t="s">
        <v>39</v>
      </c>
      <c r="N55" t="s">
        <v>40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x14ac:dyDescent="0.25">
      <c r="A56" t="s">
        <v>36</v>
      </c>
      <c r="B56" t="s">
        <v>101</v>
      </c>
      <c r="C56" t="s">
        <v>5</v>
      </c>
      <c r="G56" t="s">
        <v>102</v>
      </c>
      <c r="I56" t="s">
        <v>39</v>
      </c>
      <c r="N56" t="s">
        <v>40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x14ac:dyDescent="0.25">
      <c r="A57" t="s">
        <v>36</v>
      </c>
      <c r="B57" t="s">
        <v>103</v>
      </c>
      <c r="C57" t="s">
        <v>5</v>
      </c>
      <c r="G57" t="s">
        <v>104</v>
      </c>
      <c r="I57" t="s">
        <v>39</v>
      </c>
      <c r="N57" t="s">
        <v>40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x14ac:dyDescent="0.25">
      <c r="A58" t="s">
        <v>36</v>
      </c>
      <c r="B58" t="s">
        <v>105</v>
      </c>
      <c r="C58" t="s">
        <v>5</v>
      </c>
      <c r="G58" t="s">
        <v>104</v>
      </c>
      <c r="I58" t="s">
        <v>39</v>
      </c>
      <c r="N58" t="s">
        <v>40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x14ac:dyDescent="0.25">
      <c r="A59" t="s">
        <v>36</v>
      </c>
      <c r="B59" t="s">
        <v>106</v>
      </c>
      <c r="C59" t="s">
        <v>5</v>
      </c>
      <c r="G59" t="s">
        <v>104</v>
      </c>
      <c r="I59" t="s">
        <v>39</v>
      </c>
      <c r="N59" t="s">
        <v>40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</row>
    <row r="60" spans="1:25" x14ac:dyDescent="0.25">
      <c r="A60" t="s">
        <v>36</v>
      </c>
      <c r="B60" t="s">
        <v>107</v>
      </c>
      <c r="C60" t="s">
        <v>5</v>
      </c>
      <c r="G60" t="s">
        <v>104</v>
      </c>
      <c r="I60" t="s">
        <v>39</v>
      </c>
      <c r="N60" t="s">
        <v>40</v>
      </c>
      <c r="O60">
        <v>0</v>
      </c>
      <c r="P60">
        <v>0</v>
      </c>
      <c r="Q60">
        <v>0</v>
      </c>
      <c r="R60">
        <v>70</v>
      </c>
      <c r="S60">
        <v>0</v>
      </c>
      <c r="T60">
        <v>70</v>
      </c>
      <c r="U60">
        <v>35</v>
      </c>
      <c r="V60">
        <v>35</v>
      </c>
      <c r="W60">
        <v>0</v>
      </c>
      <c r="X60">
        <v>0</v>
      </c>
      <c r="Y60">
        <v>0</v>
      </c>
    </row>
    <row r="61" spans="1:25" x14ac:dyDescent="0.25">
      <c r="A61" t="s">
        <v>36</v>
      </c>
      <c r="B61" t="s">
        <v>108</v>
      </c>
      <c r="C61" t="s">
        <v>5</v>
      </c>
      <c r="G61" t="s">
        <v>104</v>
      </c>
      <c r="I61" t="s">
        <v>39</v>
      </c>
      <c r="N61" t="s">
        <v>40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x14ac:dyDescent="0.25">
      <c r="A62" t="s">
        <v>36</v>
      </c>
      <c r="B62" t="s">
        <v>109</v>
      </c>
      <c r="C62" t="s">
        <v>5</v>
      </c>
      <c r="G62" t="s">
        <v>104</v>
      </c>
      <c r="I62" t="s">
        <v>39</v>
      </c>
      <c r="N62" t="s">
        <v>40</v>
      </c>
      <c r="O62">
        <v>0</v>
      </c>
      <c r="P62">
        <v>0</v>
      </c>
      <c r="Q62">
        <v>0</v>
      </c>
      <c r="R62">
        <v>670.5</v>
      </c>
      <c r="S62">
        <v>0</v>
      </c>
      <c r="T62">
        <v>670.5</v>
      </c>
      <c r="U62">
        <v>35</v>
      </c>
      <c r="V62">
        <v>35</v>
      </c>
      <c r="W62">
        <v>35</v>
      </c>
      <c r="X62">
        <v>35</v>
      </c>
      <c r="Y62">
        <v>530.5</v>
      </c>
    </row>
    <row r="63" spans="1:25" x14ac:dyDescent="0.25">
      <c r="A63" t="s">
        <v>36</v>
      </c>
      <c r="B63" t="s">
        <v>110</v>
      </c>
      <c r="C63" t="s">
        <v>5</v>
      </c>
      <c r="G63" t="s">
        <v>104</v>
      </c>
      <c r="I63" t="s">
        <v>39</v>
      </c>
      <c r="N63" t="s">
        <v>40</v>
      </c>
      <c r="O63">
        <v>0</v>
      </c>
      <c r="P63">
        <v>0</v>
      </c>
      <c r="Q63">
        <v>0</v>
      </c>
      <c r="R63">
        <v>770</v>
      </c>
      <c r="S63">
        <v>0</v>
      </c>
      <c r="T63">
        <v>770</v>
      </c>
      <c r="U63">
        <v>35</v>
      </c>
      <c r="V63">
        <v>35</v>
      </c>
      <c r="W63">
        <v>35</v>
      </c>
      <c r="X63">
        <v>35</v>
      </c>
      <c r="Y63">
        <v>630</v>
      </c>
    </row>
    <row r="64" spans="1:25" x14ac:dyDescent="0.25">
      <c r="A64" t="s">
        <v>36</v>
      </c>
      <c r="B64" t="s">
        <v>111</v>
      </c>
      <c r="C64" t="s">
        <v>5</v>
      </c>
      <c r="G64" t="s">
        <v>104</v>
      </c>
      <c r="I64" t="s">
        <v>39</v>
      </c>
      <c r="N64" t="s">
        <v>40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x14ac:dyDescent="0.25">
      <c r="A65" t="s">
        <v>36</v>
      </c>
      <c r="B65" t="s">
        <v>112</v>
      </c>
      <c r="C65" t="s">
        <v>5</v>
      </c>
      <c r="G65" t="s">
        <v>104</v>
      </c>
      <c r="I65" t="s">
        <v>39</v>
      </c>
      <c r="N65" t="s">
        <v>40</v>
      </c>
      <c r="O65">
        <v>0</v>
      </c>
      <c r="P65">
        <v>0</v>
      </c>
      <c r="Q65">
        <v>0</v>
      </c>
      <c r="R65">
        <v>770</v>
      </c>
      <c r="S65">
        <v>0</v>
      </c>
      <c r="T65">
        <v>770</v>
      </c>
      <c r="U65">
        <v>35</v>
      </c>
      <c r="V65">
        <v>35</v>
      </c>
      <c r="W65">
        <v>35</v>
      </c>
      <c r="X65">
        <v>35</v>
      </c>
      <c r="Y65">
        <v>630</v>
      </c>
    </row>
    <row r="66" spans="1:25" x14ac:dyDescent="0.25">
      <c r="A66" t="s">
        <v>36</v>
      </c>
      <c r="B66" t="s">
        <v>113</v>
      </c>
      <c r="C66" t="s">
        <v>5</v>
      </c>
      <c r="G66" t="s">
        <v>104</v>
      </c>
      <c r="I66" t="s">
        <v>39</v>
      </c>
      <c r="N66" t="s">
        <v>40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x14ac:dyDescent="0.25">
      <c r="A67" t="s">
        <v>36</v>
      </c>
      <c r="B67" t="s">
        <v>114</v>
      </c>
      <c r="C67" t="s">
        <v>5</v>
      </c>
      <c r="G67" t="s">
        <v>104</v>
      </c>
      <c r="I67" t="s">
        <v>39</v>
      </c>
      <c r="N67" t="s">
        <v>40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x14ac:dyDescent="0.25">
      <c r="A68" t="s">
        <v>36</v>
      </c>
      <c r="B68" t="s">
        <v>115</v>
      </c>
      <c r="C68" t="s">
        <v>5</v>
      </c>
      <c r="G68" t="s">
        <v>104</v>
      </c>
      <c r="I68" t="s">
        <v>39</v>
      </c>
      <c r="N68" t="s">
        <v>40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x14ac:dyDescent="0.25">
      <c r="A69" t="s">
        <v>36</v>
      </c>
      <c r="B69" t="s">
        <v>116</v>
      </c>
      <c r="C69" t="s">
        <v>5</v>
      </c>
      <c r="G69" t="s">
        <v>104</v>
      </c>
      <c r="I69" t="s">
        <v>39</v>
      </c>
      <c r="N69" t="s">
        <v>40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</row>
    <row r="70" spans="1:25" x14ac:dyDescent="0.25">
      <c r="A70" t="s">
        <v>36</v>
      </c>
      <c r="B70" t="s">
        <v>117</v>
      </c>
      <c r="C70" t="s">
        <v>5</v>
      </c>
      <c r="G70" t="s">
        <v>104</v>
      </c>
      <c r="I70" t="s">
        <v>39</v>
      </c>
      <c r="N70" t="s">
        <v>40</v>
      </c>
      <c r="O70">
        <v>0</v>
      </c>
      <c r="P70">
        <v>-140</v>
      </c>
      <c r="Q70">
        <v>0</v>
      </c>
      <c r="R70">
        <v>0</v>
      </c>
      <c r="S70">
        <v>0</v>
      </c>
      <c r="T70">
        <v>-140</v>
      </c>
      <c r="U70">
        <v>-35</v>
      </c>
      <c r="V70">
        <v>-70</v>
      </c>
      <c r="W70">
        <v>-35</v>
      </c>
      <c r="X70">
        <v>0</v>
      </c>
      <c r="Y70">
        <v>0</v>
      </c>
    </row>
    <row r="71" spans="1:25" x14ac:dyDescent="0.25">
      <c r="A71" t="s">
        <v>36</v>
      </c>
      <c r="B71" t="s">
        <v>118</v>
      </c>
      <c r="C71" t="s">
        <v>5</v>
      </c>
      <c r="G71" t="s">
        <v>104</v>
      </c>
      <c r="I71" t="s">
        <v>39</v>
      </c>
      <c r="N71" t="s">
        <v>40</v>
      </c>
      <c r="O71">
        <v>0</v>
      </c>
      <c r="P71">
        <v>0</v>
      </c>
      <c r="Q71">
        <v>0</v>
      </c>
      <c r="R71">
        <v>105</v>
      </c>
      <c r="S71">
        <v>0</v>
      </c>
      <c r="T71">
        <v>105</v>
      </c>
      <c r="U71">
        <v>35</v>
      </c>
      <c r="V71">
        <v>35</v>
      </c>
      <c r="W71">
        <v>35</v>
      </c>
      <c r="X71">
        <v>0</v>
      </c>
      <c r="Y71">
        <v>0</v>
      </c>
    </row>
    <row r="72" spans="1:25" x14ac:dyDescent="0.25">
      <c r="A72" t="s">
        <v>36</v>
      </c>
      <c r="B72" t="s">
        <v>119</v>
      </c>
      <c r="C72" t="s">
        <v>5</v>
      </c>
      <c r="G72" t="s">
        <v>42</v>
      </c>
      <c r="I72" t="s">
        <v>39</v>
      </c>
      <c r="N72" t="s">
        <v>40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x14ac:dyDescent="0.25">
      <c r="A73" t="s">
        <v>36</v>
      </c>
      <c r="B73" t="s">
        <v>120</v>
      </c>
      <c r="C73" t="s">
        <v>5</v>
      </c>
      <c r="G73" t="s">
        <v>58</v>
      </c>
      <c r="I73" t="s">
        <v>39</v>
      </c>
      <c r="N73" t="s">
        <v>40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x14ac:dyDescent="0.25">
      <c r="A74" t="s">
        <v>36</v>
      </c>
      <c r="B74" t="s">
        <v>121</v>
      </c>
      <c r="C74" t="s">
        <v>5</v>
      </c>
      <c r="G74" t="s">
        <v>102</v>
      </c>
      <c r="I74" t="s">
        <v>39</v>
      </c>
      <c r="N74" t="s">
        <v>40</v>
      </c>
      <c r="O74">
        <v>0</v>
      </c>
      <c r="P74">
        <v>0</v>
      </c>
      <c r="Q74">
        <v>77.63</v>
      </c>
      <c r="R74">
        <v>0</v>
      </c>
      <c r="S74">
        <v>0</v>
      </c>
      <c r="T74">
        <v>77.63</v>
      </c>
      <c r="U74">
        <v>77.63</v>
      </c>
      <c r="V74">
        <v>0</v>
      </c>
      <c r="W74">
        <v>0</v>
      </c>
      <c r="X74">
        <v>0</v>
      </c>
      <c r="Y74">
        <v>0</v>
      </c>
    </row>
    <row r="75" spans="1:25" x14ac:dyDescent="0.25">
      <c r="A75" t="s">
        <v>36</v>
      </c>
      <c r="B75" t="s">
        <v>122</v>
      </c>
      <c r="C75" t="s">
        <v>5</v>
      </c>
      <c r="G75" t="s">
        <v>42</v>
      </c>
      <c r="I75" t="s">
        <v>39</v>
      </c>
      <c r="N75" t="s">
        <v>40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</row>
    <row r="76" spans="1:25" x14ac:dyDescent="0.25">
      <c r="A76" t="s">
        <v>36</v>
      </c>
      <c r="B76" t="s">
        <v>123</v>
      </c>
      <c r="C76" t="s">
        <v>5</v>
      </c>
      <c r="G76" t="s">
        <v>58</v>
      </c>
      <c r="I76" t="s">
        <v>39</v>
      </c>
      <c r="N76" t="s">
        <v>40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</row>
    <row r="77" spans="1:25" x14ac:dyDescent="0.25">
      <c r="A77" t="s">
        <v>36</v>
      </c>
      <c r="B77" t="s">
        <v>124</v>
      </c>
      <c r="C77" t="s">
        <v>5</v>
      </c>
      <c r="G77" t="s">
        <v>102</v>
      </c>
      <c r="I77" t="s">
        <v>39</v>
      </c>
      <c r="N77" t="s">
        <v>40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</row>
    <row r="78" spans="1:25" x14ac:dyDescent="0.25">
      <c r="A78" t="s">
        <v>36</v>
      </c>
      <c r="B78" t="s">
        <v>125</v>
      </c>
      <c r="C78" t="s">
        <v>5</v>
      </c>
      <c r="G78" t="s">
        <v>102</v>
      </c>
      <c r="I78" t="s">
        <v>39</v>
      </c>
      <c r="N78" t="s">
        <v>40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x14ac:dyDescent="0.25">
      <c r="A79" t="s">
        <v>36</v>
      </c>
      <c r="B79" t="s">
        <v>126</v>
      </c>
      <c r="C79" t="s">
        <v>5</v>
      </c>
      <c r="G79" t="s">
        <v>58</v>
      </c>
      <c r="I79" t="s">
        <v>39</v>
      </c>
      <c r="N79" t="s">
        <v>40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1:25" x14ac:dyDescent="0.25">
      <c r="A80" t="s">
        <v>36</v>
      </c>
      <c r="B80" t="s">
        <v>127</v>
      </c>
      <c r="C80" t="s">
        <v>5</v>
      </c>
      <c r="G80" t="s">
        <v>128</v>
      </c>
      <c r="I80" t="s">
        <v>39</v>
      </c>
      <c r="N80" t="s">
        <v>40</v>
      </c>
      <c r="O80">
        <v>0</v>
      </c>
      <c r="P80">
        <v>0</v>
      </c>
      <c r="Q80">
        <v>0</v>
      </c>
      <c r="R80">
        <v>75.97</v>
      </c>
      <c r="S80">
        <v>0</v>
      </c>
      <c r="T80">
        <v>75.97</v>
      </c>
      <c r="U80">
        <v>75.97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">
        <v>36</v>
      </c>
      <c r="B81" t="s">
        <v>129</v>
      </c>
      <c r="C81" t="s">
        <v>5</v>
      </c>
      <c r="D81" t="s">
        <v>130</v>
      </c>
      <c r="G81" t="s">
        <v>131</v>
      </c>
      <c r="I81" t="s">
        <v>39</v>
      </c>
      <c r="N81" t="s">
        <v>40</v>
      </c>
      <c r="O81">
        <v>0</v>
      </c>
      <c r="P81">
        <v>0</v>
      </c>
      <c r="Q81">
        <v>77.63</v>
      </c>
      <c r="R81">
        <v>0</v>
      </c>
      <c r="S81">
        <v>0</v>
      </c>
      <c r="T81">
        <v>77.63</v>
      </c>
      <c r="U81">
        <v>77.63</v>
      </c>
      <c r="V81">
        <v>0</v>
      </c>
      <c r="W81">
        <v>0</v>
      </c>
      <c r="X81">
        <v>0</v>
      </c>
      <c r="Y81">
        <v>0</v>
      </c>
    </row>
    <row r="82" spans="1:25" x14ac:dyDescent="0.25">
      <c r="A82" t="s">
        <v>36</v>
      </c>
      <c r="B82" t="s">
        <v>132</v>
      </c>
      <c r="C82" t="s">
        <v>5</v>
      </c>
      <c r="D82" t="s">
        <v>130</v>
      </c>
      <c r="G82" t="s">
        <v>42</v>
      </c>
      <c r="I82" t="s">
        <v>39</v>
      </c>
      <c r="N82" t="s">
        <v>40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</row>
    <row r="83" spans="1:25" x14ac:dyDescent="0.25">
      <c r="A83" t="s">
        <v>36</v>
      </c>
      <c r="B83" t="s">
        <v>133</v>
      </c>
      <c r="C83" t="s">
        <v>6</v>
      </c>
      <c r="D83" t="s">
        <v>130</v>
      </c>
      <c r="G83" t="s">
        <v>54</v>
      </c>
      <c r="I83" t="s">
        <v>39</v>
      </c>
      <c r="N83" t="s">
        <v>40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1:25" x14ac:dyDescent="0.25">
      <c r="A84" t="s">
        <v>36</v>
      </c>
      <c r="B84" t="s">
        <v>134</v>
      </c>
      <c r="C84" t="s">
        <v>5</v>
      </c>
      <c r="D84" t="s">
        <v>130</v>
      </c>
      <c r="G84" t="s">
        <v>135</v>
      </c>
      <c r="I84" t="s">
        <v>39</v>
      </c>
      <c r="N84" t="s">
        <v>40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x14ac:dyDescent="0.25">
      <c r="A85" t="s">
        <v>36</v>
      </c>
      <c r="B85" t="s">
        <v>136</v>
      </c>
      <c r="C85" t="s">
        <v>5</v>
      </c>
      <c r="G85" t="s">
        <v>137</v>
      </c>
      <c r="I85" t="s">
        <v>39</v>
      </c>
      <c r="N85" t="s">
        <v>40</v>
      </c>
      <c r="O85">
        <v>0</v>
      </c>
      <c r="P85">
        <v>0</v>
      </c>
      <c r="Q85">
        <v>0</v>
      </c>
      <c r="R85">
        <v>77.77</v>
      </c>
      <c r="S85">
        <v>0</v>
      </c>
      <c r="T85">
        <v>77.77</v>
      </c>
      <c r="U85">
        <v>77.77</v>
      </c>
      <c r="V85">
        <v>0</v>
      </c>
      <c r="W85">
        <v>0</v>
      </c>
      <c r="X85">
        <v>0</v>
      </c>
      <c r="Y85">
        <v>0</v>
      </c>
    </row>
    <row r="86" spans="1:25" x14ac:dyDescent="0.25">
      <c r="A86" t="s">
        <v>36</v>
      </c>
      <c r="B86" t="s">
        <v>138</v>
      </c>
      <c r="C86" t="s">
        <v>5</v>
      </c>
      <c r="G86" t="s">
        <v>137</v>
      </c>
      <c r="I86" t="s">
        <v>39</v>
      </c>
      <c r="N86" t="s">
        <v>40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x14ac:dyDescent="0.25">
      <c r="A87" t="s">
        <v>36</v>
      </c>
      <c r="B87" t="s">
        <v>139</v>
      </c>
      <c r="C87" t="s">
        <v>5</v>
      </c>
      <c r="G87" t="s">
        <v>137</v>
      </c>
      <c r="I87" t="s">
        <v>39</v>
      </c>
      <c r="N87" t="s">
        <v>40</v>
      </c>
      <c r="O87">
        <v>0</v>
      </c>
      <c r="P87">
        <v>0</v>
      </c>
      <c r="Q87">
        <v>0</v>
      </c>
      <c r="R87">
        <v>77.77</v>
      </c>
      <c r="S87">
        <v>0</v>
      </c>
      <c r="T87">
        <v>77.77</v>
      </c>
      <c r="U87">
        <v>77.77</v>
      </c>
      <c r="V87">
        <v>0</v>
      </c>
      <c r="W87">
        <v>0</v>
      </c>
      <c r="X87">
        <v>0</v>
      </c>
      <c r="Y87">
        <v>0</v>
      </c>
    </row>
    <row r="88" spans="1:25" x14ac:dyDescent="0.25">
      <c r="A88" t="s">
        <v>36</v>
      </c>
      <c r="B88" t="s">
        <v>140</v>
      </c>
      <c r="C88" t="s">
        <v>5</v>
      </c>
      <c r="G88" t="s">
        <v>137</v>
      </c>
      <c r="I88" t="s">
        <v>39</v>
      </c>
      <c r="N88" t="s">
        <v>40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x14ac:dyDescent="0.25">
      <c r="A89" t="s">
        <v>36</v>
      </c>
      <c r="B89" t="s">
        <v>141</v>
      </c>
      <c r="C89" t="s">
        <v>5</v>
      </c>
      <c r="G89" t="s">
        <v>137</v>
      </c>
      <c r="I89" t="s">
        <v>39</v>
      </c>
      <c r="N89" t="s">
        <v>40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x14ac:dyDescent="0.25">
      <c r="A90" t="s">
        <v>36</v>
      </c>
      <c r="B90" t="s">
        <v>142</v>
      </c>
      <c r="C90" t="s">
        <v>5</v>
      </c>
      <c r="G90" t="s">
        <v>137</v>
      </c>
      <c r="I90" t="s">
        <v>39</v>
      </c>
      <c r="N90" t="s">
        <v>40</v>
      </c>
      <c r="O90">
        <v>0</v>
      </c>
      <c r="P90">
        <v>0</v>
      </c>
      <c r="Q90">
        <v>0</v>
      </c>
      <c r="R90">
        <v>210.5</v>
      </c>
      <c r="S90">
        <v>0</v>
      </c>
      <c r="T90">
        <v>210.5</v>
      </c>
      <c r="U90">
        <v>85.55</v>
      </c>
      <c r="V90">
        <v>85.55</v>
      </c>
      <c r="W90">
        <v>39.4</v>
      </c>
      <c r="X90">
        <v>0</v>
      </c>
      <c r="Y90">
        <v>0</v>
      </c>
    </row>
    <row r="91" spans="1:25" x14ac:dyDescent="0.25">
      <c r="A91" t="s">
        <v>36</v>
      </c>
      <c r="B91" t="s">
        <v>143</v>
      </c>
      <c r="C91" t="s">
        <v>5</v>
      </c>
      <c r="G91" t="s">
        <v>137</v>
      </c>
      <c r="I91" t="s">
        <v>39</v>
      </c>
      <c r="N91" t="s">
        <v>40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x14ac:dyDescent="0.25">
      <c r="A92" t="s">
        <v>36</v>
      </c>
      <c r="B92" t="s">
        <v>144</v>
      </c>
      <c r="C92" t="s">
        <v>5</v>
      </c>
      <c r="G92" t="s">
        <v>137</v>
      </c>
      <c r="I92" t="s">
        <v>39</v>
      </c>
      <c r="N92" t="s">
        <v>40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x14ac:dyDescent="0.25">
      <c r="A93" t="s">
        <v>36</v>
      </c>
      <c r="B93" t="s">
        <v>145</v>
      </c>
      <c r="C93" t="s">
        <v>5</v>
      </c>
      <c r="G93" t="s">
        <v>137</v>
      </c>
      <c r="I93" t="s">
        <v>39</v>
      </c>
      <c r="N93" t="s">
        <v>40</v>
      </c>
      <c r="O93">
        <v>0</v>
      </c>
      <c r="P93">
        <v>0</v>
      </c>
      <c r="Q93">
        <v>0</v>
      </c>
      <c r="R93">
        <v>787.77</v>
      </c>
      <c r="S93">
        <v>0</v>
      </c>
      <c r="T93">
        <v>787.77</v>
      </c>
      <c r="U93">
        <v>171.55</v>
      </c>
      <c r="V93">
        <v>85.55</v>
      </c>
      <c r="W93">
        <v>77.77</v>
      </c>
      <c r="X93">
        <v>85.55</v>
      </c>
      <c r="Y93">
        <v>367.35</v>
      </c>
    </row>
    <row r="94" spans="1:25" x14ac:dyDescent="0.25">
      <c r="A94" t="s">
        <v>36</v>
      </c>
      <c r="B94" t="s">
        <v>146</v>
      </c>
      <c r="C94" t="s">
        <v>5</v>
      </c>
      <c r="G94" t="s">
        <v>137</v>
      </c>
      <c r="I94" t="s">
        <v>39</v>
      </c>
      <c r="N94" t="s">
        <v>40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x14ac:dyDescent="0.25">
      <c r="A95" t="s">
        <v>36</v>
      </c>
      <c r="B95" t="s">
        <v>147</v>
      </c>
      <c r="C95" t="s">
        <v>8</v>
      </c>
      <c r="G95" t="s">
        <v>137</v>
      </c>
      <c r="I95" t="s">
        <v>39</v>
      </c>
      <c r="N95" t="s">
        <v>40</v>
      </c>
      <c r="O95">
        <v>0</v>
      </c>
      <c r="P95">
        <v>0</v>
      </c>
      <c r="Q95">
        <v>0</v>
      </c>
      <c r="R95" s="1">
        <v>12701.82</v>
      </c>
      <c r="S95">
        <v>0</v>
      </c>
      <c r="T95" s="1">
        <v>12701.82</v>
      </c>
      <c r="U95">
        <v>933.28</v>
      </c>
      <c r="V95">
        <v>933.28</v>
      </c>
      <c r="W95">
        <v>933.28</v>
      </c>
      <c r="X95">
        <v>933.28</v>
      </c>
      <c r="Y95" s="1">
        <v>8968.7000000000007</v>
      </c>
    </row>
    <row r="96" spans="1:25" x14ac:dyDescent="0.25">
      <c r="A96" t="s">
        <v>36</v>
      </c>
      <c r="B96" t="s">
        <v>148</v>
      </c>
      <c r="C96" t="s">
        <v>5</v>
      </c>
      <c r="G96" t="s">
        <v>137</v>
      </c>
      <c r="I96" t="s">
        <v>39</v>
      </c>
      <c r="N96" t="s">
        <v>40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x14ac:dyDescent="0.25">
      <c r="A97" t="s">
        <v>36</v>
      </c>
      <c r="B97" t="s">
        <v>149</v>
      </c>
      <c r="C97" t="s">
        <v>5</v>
      </c>
      <c r="G97" t="s">
        <v>137</v>
      </c>
      <c r="I97" t="s">
        <v>39</v>
      </c>
      <c r="N97" t="s">
        <v>40</v>
      </c>
      <c r="O97">
        <v>0</v>
      </c>
      <c r="P97">
        <v>0</v>
      </c>
      <c r="Q97">
        <v>0</v>
      </c>
      <c r="R97">
        <v>271.07</v>
      </c>
      <c r="S97">
        <v>0</v>
      </c>
      <c r="T97">
        <v>271.07</v>
      </c>
      <c r="U97">
        <v>230.81</v>
      </c>
      <c r="V97">
        <v>32.479999999999997</v>
      </c>
      <c r="W97">
        <v>0</v>
      </c>
      <c r="X97">
        <v>7.78</v>
      </c>
      <c r="Y97">
        <v>0</v>
      </c>
    </row>
    <row r="98" spans="1:25" x14ac:dyDescent="0.25">
      <c r="A98" t="s">
        <v>36</v>
      </c>
      <c r="B98" t="s">
        <v>150</v>
      </c>
      <c r="C98" t="s">
        <v>5</v>
      </c>
      <c r="G98" t="s">
        <v>137</v>
      </c>
      <c r="I98" t="s">
        <v>39</v>
      </c>
      <c r="N98" t="s">
        <v>40</v>
      </c>
      <c r="O98">
        <v>0</v>
      </c>
      <c r="P98">
        <v>0</v>
      </c>
      <c r="Q98">
        <v>0</v>
      </c>
      <c r="R98">
        <v>6.97</v>
      </c>
      <c r="S98">
        <v>0</v>
      </c>
      <c r="T98">
        <v>6.97</v>
      </c>
      <c r="U98">
        <v>6.97</v>
      </c>
      <c r="V98">
        <v>0</v>
      </c>
      <c r="W98">
        <v>0</v>
      </c>
      <c r="X98">
        <v>0</v>
      </c>
      <c r="Y98">
        <v>0</v>
      </c>
    </row>
    <row r="99" spans="1:25" x14ac:dyDescent="0.25">
      <c r="A99" t="s">
        <v>36</v>
      </c>
      <c r="B99" t="s">
        <v>151</v>
      </c>
      <c r="C99" t="s">
        <v>5</v>
      </c>
      <c r="G99" t="s">
        <v>137</v>
      </c>
      <c r="I99" t="s">
        <v>39</v>
      </c>
      <c r="N99" t="s">
        <v>40</v>
      </c>
      <c r="O99">
        <v>0</v>
      </c>
      <c r="P99">
        <v>0</v>
      </c>
      <c r="Q99">
        <v>0</v>
      </c>
      <c r="R99" s="1">
        <v>3857.02</v>
      </c>
      <c r="S99">
        <v>4</v>
      </c>
      <c r="T99" s="1">
        <v>3861.02</v>
      </c>
      <c r="U99">
        <v>85.55</v>
      </c>
      <c r="V99">
        <v>85.55</v>
      </c>
      <c r="W99">
        <v>77.77</v>
      </c>
      <c r="X99">
        <v>85.55</v>
      </c>
      <c r="Y99" s="1">
        <v>3526.6</v>
      </c>
    </row>
    <row r="100" spans="1:25" x14ac:dyDescent="0.25">
      <c r="A100" t="s">
        <v>36</v>
      </c>
      <c r="B100" t="s">
        <v>152</v>
      </c>
      <c r="C100" t="s">
        <v>5</v>
      </c>
      <c r="G100" t="s">
        <v>137</v>
      </c>
      <c r="I100" t="s">
        <v>39</v>
      </c>
      <c r="N100" t="s">
        <v>40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x14ac:dyDescent="0.25">
      <c r="A101" t="s">
        <v>36</v>
      </c>
      <c r="B101" t="s">
        <v>153</v>
      </c>
      <c r="C101" t="s">
        <v>5</v>
      </c>
      <c r="G101" t="s">
        <v>137</v>
      </c>
      <c r="I101" t="s">
        <v>39</v>
      </c>
      <c r="N101" t="s">
        <v>40</v>
      </c>
      <c r="O101">
        <v>0</v>
      </c>
      <c r="P101">
        <v>0</v>
      </c>
      <c r="Q101">
        <v>0</v>
      </c>
      <c r="R101">
        <v>77.77</v>
      </c>
      <c r="S101">
        <v>0</v>
      </c>
      <c r="T101">
        <v>77.77</v>
      </c>
      <c r="U101">
        <v>77.77</v>
      </c>
      <c r="V101">
        <v>0</v>
      </c>
      <c r="W101">
        <v>0</v>
      </c>
      <c r="X101">
        <v>0</v>
      </c>
      <c r="Y101">
        <v>0</v>
      </c>
    </row>
    <row r="102" spans="1:25" x14ac:dyDescent="0.25">
      <c r="A102" t="s">
        <v>36</v>
      </c>
      <c r="B102" t="s">
        <v>154</v>
      </c>
      <c r="C102" t="s">
        <v>5</v>
      </c>
      <c r="G102" t="s">
        <v>137</v>
      </c>
      <c r="I102" t="s">
        <v>39</v>
      </c>
      <c r="N102" t="s">
        <v>40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x14ac:dyDescent="0.25">
      <c r="A103" t="s">
        <v>36</v>
      </c>
      <c r="B103" t="s">
        <v>155</v>
      </c>
      <c r="C103" t="s">
        <v>5</v>
      </c>
      <c r="G103" t="s">
        <v>137</v>
      </c>
      <c r="I103" t="s">
        <v>39</v>
      </c>
      <c r="N103" t="s">
        <v>40</v>
      </c>
      <c r="O103">
        <v>0</v>
      </c>
      <c r="P103">
        <v>0</v>
      </c>
      <c r="Q103">
        <v>0</v>
      </c>
      <c r="R103">
        <v>166.02</v>
      </c>
      <c r="S103">
        <v>0</v>
      </c>
      <c r="T103">
        <v>166.02</v>
      </c>
      <c r="U103">
        <v>85.55</v>
      </c>
      <c r="V103">
        <v>80.47</v>
      </c>
      <c r="W103">
        <v>0</v>
      </c>
      <c r="X103">
        <v>0</v>
      </c>
      <c r="Y103">
        <v>0</v>
      </c>
    </row>
    <row r="104" spans="1:25" x14ac:dyDescent="0.25">
      <c r="A104" t="s">
        <v>36</v>
      </c>
      <c r="B104" t="s">
        <v>156</v>
      </c>
      <c r="C104" t="s">
        <v>5</v>
      </c>
      <c r="G104" t="s">
        <v>137</v>
      </c>
      <c r="I104" t="s">
        <v>39</v>
      </c>
      <c r="N104" t="s">
        <v>40</v>
      </c>
      <c r="O104">
        <v>0</v>
      </c>
      <c r="P104">
        <v>-128.82</v>
      </c>
      <c r="Q104">
        <v>0</v>
      </c>
      <c r="R104">
        <v>0</v>
      </c>
      <c r="S104">
        <v>0</v>
      </c>
      <c r="T104">
        <v>-128.82</v>
      </c>
      <c r="U104">
        <v>0</v>
      </c>
      <c r="V104">
        <v>-90</v>
      </c>
      <c r="W104">
        <v>0</v>
      </c>
      <c r="X104">
        <v>-38.82</v>
      </c>
      <c r="Y104">
        <v>0</v>
      </c>
    </row>
    <row r="105" spans="1:25" x14ac:dyDescent="0.25">
      <c r="A105" t="s">
        <v>36</v>
      </c>
      <c r="B105" t="s">
        <v>157</v>
      </c>
      <c r="C105" t="s">
        <v>5</v>
      </c>
      <c r="G105" t="s">
        <v>137</v>
      </c>
      <c r="I105" t="s">
        <v>39</v>
      </c>
      <c r="N105" t="s">
        <v>40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x14ac:dyDescent="0.25">
      <c r="A106" t="s">
        <v>36</v>
      </c>
      <c r="B106" t="s">
        <v>158</v>
      </c>
      <c r="C106" t="s">
        <v>5</v>
      </c>
      <c r="G106" t="s">
        <v>137</v>
      </c>
      <c r="I106" t="s">
        <v>39</v>
      </c>
      <c r="N106" t="s">
        <v>40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x14ac:dyDescent="0.25">
      <c r="A107" t="s">
        <v>36</v>
      </c>
      <c r="B107" t="s">
        <v>159</v>
      </c>
      <c r="C107" t="s">
        <v>5</v>
      </c>
      <c r="G107" t="s">
        <v>137</v>
      </c>
      <c r="I107" t="s">
        <v>39</v>
      </c>
      <c r="N107" t="s">
        <v>40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x14ac:dyDescent="0.25">
      <c r="A108" t="s">
        <v>36</v>
      </c>
      <c r="B108" t="s">
        <v>160</v>
      </c>
      <c r="C108" t="s">
        <v>8</v>
      </c>
      <c r="G108" t="s">
        <v>137</v>
      </c>
      <c r="I108" t="s">
        <v>39</v>
      </c>
      <c r="N108" t="s">
        <v>40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x14ac:dyDescent="0.25">
      <c r="A109" t="s">
        <v>36</v>
      </c>
      <c r="B109" t="s">
        <v>161</v>
      </c>
      <c r="C109" t="s">
        <v>5</v>
      </c>
      <c r="G109" t="s">
        <v>137</v>
      </c>
      <c r="I109" t="s">
        <v>39</v>
      </c>
      <c r="N109" t="s">
        <v>40</v>
      </c>
      <c r="O109">
        <v>0</v>
      </c>
      <c r="P109">
        <v>0</v>
      </c>
      <c r="Q109">
        <v>0</v>
      </c>
      <c r="R109" s="1">
        <v>1448.2</v>
      </c>
      <c r="S109">
        <v>0</v>
      </c>
      <c r="T109" s="1">
        <v>1448.2</v>
      </c>
      <c r="U109">
        <v>85.55</v>
      </c>
      <c r="V109">
        <v>85.55</v>
      </c>
      <c r="W109">
        <v>77.77</v>
      </c>
      <c r="X109">
        <v>85.55</v>
      </c>
      <c r="Y109" s="1">
        <v>1113.78</v>
      </c>
    </row>
    <row r="110" spans="1:25" x14ac:dyDescent="0.25">
      <c r="A110" t="s">
        <v>36</v>
      </c>
      <c r="B110" t="s">
        <v>162</v>
      </c>
      <c r="C110" t="s">
        <v>5</v>
      </c>
      <c r="G110" t="s">
        <v>137</v>
      </c>
      <c r="I110" t="s">
        <v>39</v>
      </c>
      <c r="N110" t="s">
        <v>40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x14ac:dyDescent="0.25">
      <c r="A111" t="s">
        <v>36</v>
      </c>
      <c r="B111" t="s">
        <v>163</v>
      </c>
      <c r="C111" t="s">
        <v>5</v>
      </c>
      <c r="G111" t="s">
        <v>137</v>
      </c>
      <c r="I111" t="s">
        <v>39</v>
      </c>
      <c r="N111" t="s">
        <v>40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x14ac:dyDescent="0.25">
      <c r="A112" t="s">
        <v>36</v>
      </c>
      <c r="B112" t="s">
        <v>164</v>
      </c>
      <c r="C112" t="s">
        <v>8</v>
      </c>
      <c r="G112" t="s">
        <v>137</v>
      </c>
      <c r="I112" t="s">
        <v>39</v>
      </c>
      <c r="N112" t="s">
        <v>40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x14ac:dyDescent="0.25">
      <c r="A113" t="s">
        <v>36</v>
      </c>
      <c r="B113" t="s">
        <v>165</v>
      </c>
      <c r="C113" t="s">
        <v>8</v>
      </c>
      <c r="G113" t="s">
        <v>137</v>
      </c>
      <c r="I113" t="s">
        <v>39</v>
      </c>
      <c r="N113" t="s">
        <v>40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x14ac:dyDescent="0.25">
      <c r="A114" t="s">
        <v>36</v>
      </c>
      <c r="B114" t="s">
        <v>166</v>
      </c>
      <c r="C114" t="s">
        <v>8</v>
      </c>
      <c r="G114" t="s">
        <v>137</v>
      </c>
      <c r="I114" t="s">
        <v>39</v>
      </c>
      <c r="N114" t="s">
        <v>40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x14ac:dyDescent="0.25">
      <c r="A115" t="s">
        <v>36</v>
      </c>
      <c r="B115" t="s">
        <v>167</v>
      </c>
      <c r="C115" t="s">
        <v>5</v>
      </c>
      <c r="G115" t="s">
        <v>137</v>
      </c>
      <c r="I115" t="s">
        <v>39</v>
      </c>
      <c r="N115" t="s">
        <v>40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5">
      <c r="A116" t="s">
        <v>36</v>
      </c>
      <c r="B116" t="s">
        <v>168</v>
      </c>
      <c r="C116" t="s">
        <v>5</v>
      </c>
      <c r="G116" t="s">
        <v>137</v>
      </c>
      <c r="I116" t="s">
        <v>39</v>
      </c>
      <c r="N116" t="s">
        <v>40</v>
      </c>
      <c r="O116">
        <v>0</v>
      </c>
      <c r="P116">
        <v>0</v>
      </c>
      <c r="Q116">
        <v>0</v>
      </c>
      <c r="R116">
        <v>77.77</v>
      </c>
      <c r="S116">
        <v>0</v>
      </c>
      <c r="T116">
        <v>77.77</v>
      </c>
      <c r="U116">
        <v>77.77</v>
      </c>
      <c r="V116">
        <v>0</v>
      </c>
      <c r="W116">
        <v>0</v>
      </c>
      <c r="X116">
        <v>0</v>
      </c>
      <c r="Y116">
        <v>0</v>
      </c>
    </row>
    <row r="117" spans="1:25" x14ac:dyDescent="0.25">
      <c r="A117" t="s">
        <v>36</v>
      </c>
      <c r="B117" t="s">
        <v>169</v>
      </c>
      <c r="C117" t="s">
        <v>5</v>
      </c>
      <c r="G117" t="s">
        <v>137</v>
      </c>
      <c r="I117" t="s">
        <v>39</v>
      </c>
      <c r="N117" t="s">
        <v>40</v>
      </c>
      <c r="O117">
        <v>0</v>
      </c>
      <c r="P117">
        <v>0</v>
      </c>
      <c r="Q117">
        <v>0</v>
      </c>
      <c r="R117">
        <v>77.77</v>
      </c>
      <c r="S117">
        <v>0</v>
      </c>
      <c r="T117">
        <v>77.77</v>
      </c>
      <c r="U117">
        <v>77.77</v>
      </c>
      <c r="V117">
        <v>0</v>
      </c>
      <c r="W117">
        <v>0</v>
      </c>
      <c r="X117">
        <v>0</v>
      </c>
      <c r="Y117">
        <v>0</v>
      </c>
    </row>
    <row r="118" spans="1:25" x14ac:dyDescent="0.25">
      <c r="A118" t="s">
        <v>36</v>
      </c>
      <c r="B118" t="s">
        <v>170</v>
      </c>
      <c r="C118" t="s">
        <v>5</v>
      </c>
      <c r="G118" t="s">
        <v>137</v>
      </c>
      <c r="I118" t="s">
        <v>39</v>
      </c>
      <c r="N118" t="s">
        <v>40</v>
      </c>
      <c r="O118">
        <v>0</v>
      </c>
      <c r="P118">
        <v>0</v>
      </c>
      <c r="Q118">
        <v>0</v>
      </c>
      <c r="R118">
        <v>693.91</v>
      </c>
      <c r="S118">
        <v>0</v>
      </c>
      <c r="T118">
        <v>693.91</v>
      </c>
      <c r="U118">
        <v>85.55</v>
      </c>
      <c r="V118">
        <v>85.55</v>
      </c>
      <c r="W118">
        <v>77.77</v>
      </c>
      <c r="X118">
        <v>85.55</v>
      </c>
      <c r="Y118">
        <v>359.49</v>
      </c>
    </row>
    <row r="119" spans="1:25" x14ac:dyDescent="0.25">
      <c r="A119" t="s">
        <v>36</v>
      </c>
      <c r="B119" t="s">
        <v>171</v>
      </c>
      <c r="C119" t="s">
        <v>5</v>
      </c>
      <c r="G119" t="s">
        <v>137</v>
      </c>
      <c r="I119" t="s">
        <v>39</v>
      </c>
      <c r="N119" t="s">
        <v>40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x14ac:dyDescent="0.25">
      <c r="A120" t="s">
        <v>36</v>
      </c>
      <c r="B120" t="s">
        <v>172</v>
      </c>
      <c r="C120" t="s">
        <v>5</v>
      </c>
      <c r="G120" t="s">
        <v>137</v>
      </c>
      <c r="I120" t="s">
        <v>39</v>
      </c>
      <c r="N120" t="s">
        <v>40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x14ac:dyDescent="0.25">
      <c r="A121" t="s">
        <v>36</v>
      </c>
      <c r="B121" t="s">
        <v>173</v>
      </c>
      <c r="C121" t="s">
        <v>5</v>
      </c>
      <c r="G121" t="s">
        <v>137</v>
      </c>
      <c r="I121" t="s">
        <v>39</v>
      </c>
      <c r="N121" t="s">
        <v>40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x14ac:dyDescent="0.25">
      <c r="A122" t="s">
        <v>36</v>
      </c>
      <c r="B122" t="s">
        <v>174</v>
      </c>
      <c r="C122" t="s">
        <v>5</v>
      </c>
      <c r="G122" t="s">
        <v>137</v>
      </c>
      <c r="I122" t="s">
        <v>39</v>
      </c>
      <c r="N122" t="s">
        <v>40</v>
      </c>
      <c r="O122">
        <v>0</v>
      </c>
      <c r="P122">
        <v>0</v>
      </c>
      <c r="Q122">
        <v>0</v>
      </c>
      <c r="R122" s="1">
        <v>4949.28</v>
      </c>
      <c r="S122">
        <v>32</v>
      </c>
      <c r="T122" s="1">
        <v>4981.28</v>
      </c>
      <c r="U122">
        <v>85.55</v>
      </c>
      <c r="V122">
        <v>85.55</v>
      </c>
      <c r="W122">
        <v>77.77</v>
      </c>
      <c r="X122">
        <v>85.55</v>
      </c>
      <c r="Y122" s="1">
        <v>4646.8599999999997</v>
      </c>
    </row>
    <row r="123" spans="1:25" x14ac:dyDescent="0.25">
      <c r="A123" t="s">
        <v>36</v>
      </c>
      <c r="B123" t="s">
        <v>175</v>
      </c>
      <c r="C123" t="s">
        <v>5</v>
      </c>
      <c r="G123" t="s">
        <v>137</v>
      </c>
      <c r="I123" t="s">
        <v>39</v>
      </c>
      <c r="N123" t="s">
        <v>40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x14ac:dyDescent="0.25">
      <c r="A124" t="s">
        <v>36</v>
      </c>
      <c r="B124" t="s">
        <v>176</v>
      </c>
      <c r="C124" t="s">
        <v>5</v>
      </c>
      <c r="G124" t="s">
        <v>137</v>
      </c>
      <c r="I124" t="s">
        <v>39</v>
      </c>
      <c r="N124" t="s">
        <v>40</v>
      </c>
      <c r="O124">
        <v>0</v>
      </c>
      <c r="P124">
        <v>0</v>
      </c>
      <c r="Q124">
        <v>0</v>
      </c>
      <c r="R124">
        <v>85.55</v>
      </c>
      <c r="S124">
        <v>0</v>
      </c>
      <c r="T124">
        <v>85.55</v>
      </c>
      <c r="U124">
        <v>85.55</v>
      </c>
      <c r="V124">
        <v>0</v>
      </c>
      <c r="W124">
        <v>0</v>
      </c>
      <c r="X124">
        <v>0</v>
      </c>
      <c r="Y124">
        <v>0</v>
      </c>
    </row>
    <row r="125" spans="1:25" x14ac:dyDescent="0.25">
      <c r="A125" t="s">
        <v>36</v>
      </c>
      <c r="B125" t="s">
        <v>177</v>
      </c>
      <c r="C125" t="s">
        <v>5</v>
      </c>
      <c r="G125" t="s">
        <v>137</v>
      </c>
      <c r="I125" t="s">
        <v>39</v>
      </c>
      <c r="N125" t="s">
        <v>40</v>
      </c>
      <c r="O125">
        <v>0</v>
      </c>
      <c r="P125">
        <v>-108.89</v>
      </c>
      <c r="Q125">
        <v>0</v>
      </c>
      <c r="R125">
        <v>0</v>
      </c>
      <c r="S125">
        <v>0</v>
      </c>
      <c r="T125">
        <v>-108.89</v>
      </c>
      <c r="U125">
        <v>0</v>
      </c>
      <c r="V125">
        <v>0</v>
      </c>
      <c r="W125">
        <v>0</v>
      </c>
      <c r="X125">
        <v>-108.89</v>
      </c>
      <c r="Y125">
        <v>0</v>
      </c>
    </row>
    <row r="126" spans="1:25" x14ac:dyDescent="0.25">
      <c r="A126" t="s">
        <v>36</v>
      </c>
      <c r="B126" t="s">
        <v>178</v>
      </c>
      <c r="C126" t="s">
        <v>8</v>
      </c>
      <c r="G126" t="s">
        <v>137</v>
      </c>
      <c r="I126" t="s">
        <v>39</v>
      </c>
      <c r="N126" t="s">
        <v>40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x14ac:dyDescent="0.25">
      <c r="A127" t="s">
        <v>36</v>
      </c>
      <c r="B127" t="s">
        <v>179</v>
      </c>
      <c r="C127" t="s">
        <v>5</v>
      </c>
      <c r="G127" t="s">
        <v>137</v>
      </c>
      <c r="I127" t="s">
        <v>39</v>
      </c>
      <c r="N127" t="s">
        <v>40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1:25" x14ac:dyDescent="0.25">
      <c r="A128" t="s">
        <v>36</v>
      </c>
      <c r="B128" t="s">
        <v>180</v>
      </c>
      <c r="C128" t="s">
        <v>5</v>
      </c>
      <c r="G128" t="s">
        <v>137</v>
      </c>
      <c r="I128" t="s">
        <v>39</v>
      </c>
      <c r="N128" t="s">
        <v>40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x14ac:dyDescent="0.25">
      <c r="A129" t="s">
        <v>36</v>
      </c>
      <c r="B129" t="s">
        <v>181</v>
      </c>
      <c r="C129" t="s">
        <v>5</v>
      </c>
      <c r="G129" t="s">
        <v>137</v>
      </c>
      <c r="I129" t="s">
        <v>39</v>
      </c>
      <c r="N129" t="s">
        <v>40</v>
      </c>
      <c r="O129">
        <v>0</v>
      </c>
      <c r="P129">
        <v>0</v>
      </c>
      <c r="Q129">
        <v>0</v>
      </c>
      <c r="R129">
        <v>146.91999999999999</v>
      </c>
      <c r="S129">
        <v>0</v>
      </c>
      <c r="T129">
        <v>146.91999999999999</v>
      </c>
      <c r="U129">
        <v>77.77</v>
      </c>
      <c r="V129">
        <v>69.150000000000006</v>
      </c>
      <c r="W129">
        <v>0</v>
      </c>
      <c r="X129">
        <v>0</v>
      </c>
      <c r="Y129">
        <v>0</v>
      </c>
    </row>
    <row r="130" spans="1:25" x14ac:dyDescent="0.25">
      <c r="A130" t="s">
        <v>36</v>
      </c>
      <c r="B130" t="s">
        <v>182</v>
      </c>
      <c r="C130" t="s">
        <v>8</v>
      </c>
      <c r="G130" t="s">
        <v>137</v>
      </c>
      <c r="I130" t="s">
        <v>39</v>
      </c>
      <c r="N130" t="s">
        <v>40</v>
      </c>
      <c r="O130">
        <v>0</v>
      </c>
      <c r="P130">
        <v>0</v>
      </c>
      <c r="Q130">
        <v>0</v>
      </c>
      <c r="R130">
        <v>116.66</v>
      </c>
      <c r="S130">
        <v>0</v>
      </c>
      <c r="T130">
        <v>116.66</v>
      </c>
      <c r="U130">
        <v>116.66</v>
      </c>
      <c r="V130">
        <v>0</v>
      </c>
      <c r="W130">
        <v>0</v>
      </c>
      <c r="X130">
        <v>0</v>
      </c>
      <c r="Y130">
        <v>0</v>
      </c>
    </row>
    <row r="131" spans="1:25" x14ac:dyDescent="0.25">
      <c r="A131" t="s">
        <v>36</v>
      </c>
      <c r="B131" t="s">
        <v>183</v>
      </c>
      <c r="C131" t="s">
        <v>5</v>
      </c>
      <c r="G131" t="s">
        <v>137</v>
      </c>
      <c r="I131" t="s">
        <v>39</v>
      </c>
      <c r="N131" t="s">
        <v>40</v>
      </c>
      <c r="O131">
        <v>0</v>
      </c>
      <c r="P131">
        <v>0</v>
      </c>
      <c r="Q131">
        <v>0</v>
      </c>
      <c r="R131" s="1">
        <v>2925.65</v>
      </c>
      <c r="S131">
        <v>0</v>
      </c>
      <c r="T131" s="1">
        <v>2925.65</v>
      </c>
      <c r="U131">
        <v>85.55</v>
      </c>
      <c r="V131">
        <v>85.55</v>
      </c>
      <c r="W131">
        <v>77.77</v>
      </c>
      <c r="X131">
        <v>85.55</v>
      </c>
      <c r="Y131" s="1">
        <v>2591.23</v>
      </c>
    </row>
    <row r="132" spans="1:25" x14ac:dyDescent="0.25">
      <c r="A132" t="s">
        <v>36</v>
      </c>
      <c r="B132" t="s">
        <v>184</v>
      </c>
      <c r="C132" t="s">
        <v>5</v>
      </c>
      <c r="G132" t="s">
        <v>137</v>
      </c>
      <c r="I132" t="s">
        <v>39</v>
      </c>
      <c r="N132" t="s">
        <v>40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x14ac:dyDescent="0.25">
      <c r="A133" t="s">
        <v>36</v>
      </c>
      <c r="B133" t="s">
        <v>185</v>
      </c>
      <c r="C133" t="s">
        <v>5</v>
      </c>
      <c r="G133" t="s">
        <v>137</v>
      </c>
      <c r="I133" t="s">
        <v>39</v>
      </c>
      <c r="N133" t="s">
        <v>40</v>
      </c>
      <c r="O133">
        <v>0</v>
      </c>
      <c r="P133">
        <v>0</v>
      </c>
      <c r="Q133">
        <v>0</v>
      </c>
      <c r="R133">
        <v>178.88</v>
      </c>
      <c r="S133">
        <v>0</v>
      </c>
      <c r="T133">
        <v>178.88</v>
      </c>
      <c r="U133">
        <v>85.55</v>
      </c>
      <c r="V133">
        <v>85.55</v>
      </c>
      <c r="W133">
        <v>7.78</v>
      </c>
      <c r="X133">
        <v>0</v>
      </c>
      <c r="Y133">
        <v>0</v>
      </c>
    </row>
    <row r="134" spans="1:25" x14ac:dyDescent="0.25">
      <c r="A134" t="s">
        <v>36</v>
      </c>
      <c r="B134" t="s">
        <v>186</v>
      </c>
      <c r="C134" t="s">
        <v>5</v>
      </c>
      <c r="G134" t="s">
        <v>137</v>
      </c>
      <c r="I134" t="s">
        <v>39</v>
      </c>
      <c r="N134" t="s">
        <v>40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</row>
    <row r="135" spans="1:25" x14ac:dyDescent="0.25">
      <c r="A135" t="s">
        <v>36</v>
      </c>
      <c r="B135" t="s">
        <v>187</v>
      </c>
      <c r="C135" t="s">
        <v>5</v>
      </c>
      <c r="G135" t="s">
        <v>137</v>
      </c>
      <c r="I135" t="s">
        <v>39</v>
      </c>
      <c r="N135" t="s">
        <v>40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5" x14ac:dyDescent="0.25">
      <c r="A136" t="s">
        <v>36</v>
      </c>
      <c r="B136" t="s">
        <v>188</v>
      </c>
      <c r="C136" t="s">
        <v>5</v>
      </c>
      <c r="G136" t="s">
        <v>137</v>
      </c>
      <c r="I136" t="s">
        <v>39</v>
      </c>
      <c r="N136" t="s">
        <v>40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</row>
    <row r="137" spans="1:25" x14ac:dyDescent="0.25">
      <c r="A137" t="s">
        <v>36</v>
      </c>
      <c r="B137" t="s">
        <v>189</v>
      </c>
      <c r="C137" t="s">
        <v>8</v>
      </c>
      <c r="G137" t="s">
        <v>137</v>
      </c>
      <c r="I137" t="s">
        <v>39</v>
      </c>
      <c r="N137" t="s">
        <v>40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</row>
    <row r="138" spans="1:25" x14ac:dyDescent="0.25">
      <c r="A138" t="s">
        <v>36</v>
      </c>
      <c r="B138" t="s">
        <v>190</v>
      </c>
      <c r="C138" t="s">
        <v>5</v>
      </c>
      <c r="G138" t="s">
        <v>137</v>
      </c>
      <c r="I138" t="s">
        <v>39</v>
      </c>
      <c r="N138" t="s">
        <v>40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1:25" x14ac:dyDescent="0.25">
      <c r="A139" t="s">
        <v>36</v>
      </c>
      <c r="B139" t="s">
        <v>191</v>
      </c>
      <c r="C139" t="s">
        <v>5</v>
      </c>
      <c r="G139" t="s">
        <v>137</v>
      </c>
      <c r="I139" t="s">
        <v>39</v>
      </c>
      <c r="N139" t="s">
        <v>40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</row>
    <row r="140" spans="1:25" x14ac:dyDescent="0.25">
      <c r="A140" t="s">
        <v>36</v>
      </c>
      <c r="B140" t="s">
        <v>192</v>
      </c>
      <c r="C140" t="s">
        <v>5</v>
      </c>
      <c r="G140" t="s">
        <v>137</v>
      </c>
      <c r="I140" t="s">
        <v>39</v>
      </c>
      <c r="N140" t="s">
        <v>40</v>
      </c>
      <c r="O140">
        <v>0</v>
      </c>
      <c r="P140">
        <v>0</v>
      </c>
      <c r="Q140">
        <v>0</v>
      </c>
      <c r="R140" s="1">
        <v>2896.05</v>
      </c>
      <c r="S140">
        <v>0</v>
      </c>
      <c r="T140" s="1">
        <v>2896.05</v>
      </c>
      <c r="U140">
        <v>85.55</v>
      </c>
      <c r="V140">
        <v>85.55</v>
      </c>
      <c r="W140">
        <v>77.77</v>
      </c>
      <c r="X140">
        <v>85.55</v>
      </c>
      <c r="Y140" s="1">
        <v>2561.63</v>
      </c>
    </row>
    <row r="141" spans="1:25" x14ac:dyDescent="0.25">
      <c r="A141" t="s">
        <v>36</v>
      </c>
      <c r="B141" t="s">
        <v>193</v>
      </c>
      <c r="C141" t="s">
        <v>5</v>
      </c>
      <c r="G141" t="s">
        <v>137</v>
      </c>
      <c r="I141" t="s">
        <v>39</v>
      </c>
      <c r="N141" t="s">
        <v>40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x14ac:dyDescent="0.25">
      <c r="A142" t="s">
        <v>36</v>
      </c>
      <c r="B142" t="s">
        <v>194</v>
      </c>
      <c r="C142" t="s">
        <v>5</v>
      </c>
      <c r="G142" t="s">
        <v>137</v>
      </c>
      <c r="I142" t="s">
        <v>39</v>
      </c>
      <c r="N142" t="s">
        <v>40</v>
      </c>
      <c r="O142">
        <v>0</v>
      </c>
      <c r="P142">
        <v>0</v>
      </c>
      <c r="Q142">
        <v>0</v>
      </c>
      <c r="R142" s="1">
        <v>2661.02</v>
      </c>
      <c r="S142">
        <v>0</v>
      </c>
      <c r="T142" s="1">
        <v>2661.02</v>
      </c>
      <c r="U142">
        <v>85.55</v>
      </c>
      <c r="V142">
        <v>85.55</v>
      </c>
      <c r="W142">
        <v>77.77</v>
      </c>
      <c r="X142">
        <v>85.55</v>
      </c>
      <c r="Y142" s="1">
        <v>2326.6</v>
      </c>
    </row>
    <row r="143" spans="1:25" x14ac:dyDescent="0.25">
      <c r="A143" t="s">
        <v>36</v>
      </c>
      <c r="B143" t="s">
        <v>195</v>
      </c>
      <c r="C143" t="s">
        <v>5</v>
      </c>
      <c r="G143" t="s">
        <v>137</v>
      </c>
      <c r="I143" t="s">
        <v>39</v>
      </c>
      <c r="N143" t="s">
        <v>40</v>
      </c>
      <c r="O143">
        <v>0</v>
      </c>
      <c r="P143">
        <v>0</v>
      </c>
      <c r="Q143">
        <v>0</v>
      </c>
      <c r="R143" s="1">
        <v>5081.0200000000004</v>
      </c>
      <c r="S143">
        <v>32</v>
      </c>
      <c r="T143" s="1">
        <v>5113.0200000000004</v>
      </c>
      <c r="U143">
        <v>85.55</v>
      </c>
      <c r="V143">
        <v>85.55</v>
      </c>
      <c r="W143">
        <v>77.77</v>
      </c>
      <c r="X143">
        <v>85.55</v>
      </c>
      <c r="Y143" s="1">
        <v>4778.6000000000004</v>
      </c>
    </row>
    <row r="144" spans="1:25" x14ac:dyDescent="0.25">
      <c r="A144" t="s">
        <v>36</v>
      </c>
      <c r="B144" t="s">
        <v>196</v>
      </c>
      <c r="C144" t="s">
        <v>5</v>
      </c>
      <c r="G144" t="s">
        <v>137</v>
      </c>
      <c r="I144" t="s">
        <v>39</v>
      </c>
      <c r="N144" t="s">
        <v>40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">
        <v>36</v>
      </c>
      <c r="B145" t="s">
        <v>197</v>
      </c>
      <c r="C145" t="s">
        <v>5</v>
      </c>
      <c r="G145" t="s">
        <v>137</v>
      </c>
      <c r="I145" t="s">
        <v>39</v>
      </c>
      <c r="N145" t="s">
        <v>40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x14ac:dyDescent="0.25">
      <c r="A146" t="s">
        <v>36</v>
      </c>
      <c r="B146" t="s">
        <v>198</v>
      </c>
      <c r="C146" t="s">
        <v>5</v>
      </c>
      <c r="G146" t="s">
        <v>137</v>
      </c>
      <c r="I146" t="s">
        <v>39</v>
      </c>
      <c r="N146" t="s">
        <v>40</v>
      </c>
      <c r="O146">
        <v>0</v>
      </c>
      <c r="P146">
        <v>0</v>
      </c>
      <c r="Q146">
        <v>0</v>
      </c>
      <c r="R146">
        <v>334.42</v>
      </c>
      <c r="S146">
        <v>0</v>
      </c>
      <c r="T146">
        <v>334.42</v>
      </c>
      <c r="U146">
        <v>85.55</v>
      </c>
      <c r="V146">
        <v>85.55</v>
      </c>
      <c r="W146">
        <v>77.77</v>
      </c>
      <c r="X146">
        <v>85.55</v>
      </c>
      <c r="Y146">
        <v>0</v>
      </c>
    </row>
    <row r="147" spans="1:25" x14ac:dyDescent="0.25">
      <c r="A147" t="s">
        <v>36</v>
      </c>
      <c r="B147" t="s">
        <v>199</v>
      </c>
      <c r="C147" t="s">
        <v>5</v>
      </c>
      <c r="G147" t="s">
        <v>137</v>
      </c>
      <c r="I147" t="s">
        <v>39</v>
      </c>
      <c r="N147" t="s">
        <v>40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">
        <v>36</v>
      </c>
      <c r="B148" t="s">
        <v>200</v>
      </c>
      <c r="C148" t="s">
        <v>5</v>
      </c>
      <c r="G148" t="s">
        <v>137</v>
      </c>
      <c r="I148" t="s">
        <v>39</v>
      </c>
      <c r="N148" t="s">
        <v>40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x14ac:dyDescent="0.25">
      <c r="A149" t="s">
        <v>36</v>
      </c>
      <c r="B149" t="s">
        <v>201</v>
      </c>
      <c r="C149" t="s">
        <v>5</v>
      </c>
      <c r="G149" t="s">
        <v>137</v>
      </c>
      <c r="I149" t="s">
        <v>39</v>
      </c>
      <c r="N149" t="s">
        <v>40</v>
      </c>
      <c r="O149">
        <v>0</v>
      </c>
      <c r="P149">
        <v>0</v>
      </c>
      <c r="Q149">
        <v>0</v>
      </c>
      <c r="R149" s="1">
        <v>2089.5</v>
      </c>
      <c r="S149">
        <v>0</v>
      </c>
      <c r="T149" s="1">
        <v>2089.5</v>
      </c>
      <c r="U149">
        <v>85.55</v>
      </c>
      <c r="V149">
        <v>77.77</v>
      </c>
      <c r="W149">
        <v>77.77</v>
      </c>
      <c r="X149">
        <v>77.77</v>
      </c>
      <c r="Y149" s="1">
        <v>1770.64</v>
      </c>
    </row>
    <row r="150" spans="1:25" x14ac:dyDescent="0.25">
      <c r="A150" t="s">
        <v>36</v>
      </c>
      <c r="B150" t="s">
        <v>202</v>
      </c>
      <c r="C150" t="s">
        <v>5</v>
      </c>
      <c r="G150" t="s">
        <v>137</v>
      </c>
      <c r="I150" t="s">
        <v>39</v>
      </c>
      <c r="N150" t="s">
        <v>40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</row>
    <row r="151" spans="1:25" x14ac:dyDescent="0.25">
      <c r="A151" t="s">
        <v>36</v>
      </c>
      <c r="B151" t="s">
        <v>203</v>
      </c>
      <c r="C151" t="s">
        <v>5</v>
      </c>
      <c r="G151" t="s">
        <v>137</v>
      </c>
      <c r="I151" t="s">
        <v>39</v>
      </c>
      <c r="N151" t="s">
        <v>40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1:25" x14ac:dyDescent="0.25">
      <c r="A152" t="s">
        <v>36</v>
      </c>
      <c r="B152" t="s">
        <v>204</v>
      </c>
      <c r="C152" t="s">
        <v>5</v>
      </c>
      <c r="G152" t="s">
        <v>137</v>
      </c>
      <c r="I152" t="s">
        <v>39</v>
      </c>
      <c r="N152" t="s">
        <v>40</v>
      </c>
      <c r="O152">
        <v>0</v>
      </c>
      <c r="P152">
        <v>0</v>
      </c>
      <c r="Q152">
        <v>0</v>
      </c>
      <c r="R152" s="1">
        <v>4797.0200000000004</v>
      </c>
      <c r="S152">
        <v>32</v>
      </c>
      <c r="T152" s="1">
        <v>4829.0200000000004</v>
      </c>
      <c r="U152">
        <v>85.55</v>
      </c>
      <c r="V152">
        <v>85.55</v>
      </c>
      <c r="W152">
        <v>77.77</v>
      </c>
      <c r="X152">
        <v>85.55</v>
      </c>
      <c r="Y152" s="1">
        <v>4494.6000000000004</v>
      </c>
    </row>
    <row r="153" spans="1:25" x14ac:dyDescent="0.25">
      <c r="A153" t="s">
        <v>36</v>
      </c>
      <c r="B153" t="s">
        <v>205</v>
      </c>
      <c r="C153" t="s">
        <v>8</v>
      </c>
      <c r="G153" t="s">
        <v>137</v>
      </c>
      <c r="I153" t="s">
        <v>39</v>
      </c>
      <c r="N153" t="s">
        <v>40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x14ac:dyDescent="0.25">
      <c r="A154" t="s">
        <v>36</v>
      </c>
      <c r="B154" t="s">
        <v>206</v>
      </c>
      <c r="C154" t="s">
        <v>5</v>
      </c>
      <c r="G154" t="s">
        <v>137</v>
      </c>
      <c r="I154" t="s">
        <v>39</v>
      </c>
      <c r="N154" t="s">
        <v>40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">
        <v>36</v>
      </c>
      <c r="B155" t="s">
        <v>207</v>
      </c>
      <c r="C155" t="s">
        <v>8</v>
      </c>
      <c r="G155" t="s">
        <v>137</v>
      </c>
      <c r="I155" t="s">
        <v>39</v>
      </c>
      <c r="N155" t="s">
        <v>40</v>
      </c>
      <c r="O155">
        <v>0</v>
      </c>
      <c r="P155">
        <v>0</v>
      </c>
      <c r="Q155">
        <v>0</v>
      </c>
      <c r="R155" s="1">
        <v>2075.77</v>
      </c>
      <c r="S155">
        <v>0</v>
      </c>
      <c r="T155" s="1">
        <v>2075.77</v>
      </c>
      <c r="U155">
        <v>384.98</v>
      </c>
      <c r="V155">
        <v>384.98</v>
      </c>
      <c r="W155">
        <v>349.98</v>
      </c>
      <c r="X155">
        <v>384.98</v>
      </c>
      <c r="Y155">
        <v>570.85</v>
      </c>
    </row>
    <row r="156" spans="1:25" x14ac:dyDescent="0.25">
      <c r="A156" t="s">
        <v>36</v>
      </c>
      <c r="B156" t="s">
        <v>208</v>
      </c>
      <c r="C156" t="s">
        <v>8</v>
      </c>
      <c r="G156" t="s">
        <v>137</v>
      </c>
      <c r="I156" t="s">
        <v>39</v>
      </c>
      <c r="N156" t="s">
        <v>40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">
        <v>36</v>
      </c>
      <c r="B157" t="s">
        <v>209</v>
      </c>
      <c r="C157" t="s">
        <v>8</v>
      </c>
      <c r="G157" t="s">
        <v>137</v>
      </c>
      <c r="I157" t="s">
        <v>39</v>
      </c>
      <c r="N157" t="s">
        <v>40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x14ac:dyDescent="0.25">
      <c r="A158" t="s">
        <v>36</v>
      </c>
      <c r="B158" t="s">
        <v>210</v>
      </c>
      <c r="C158" t="s">
        <v>8</v>
      </c>
      <c r="G158" t="s">
        <v>137</v>
      </c>
      <c r="I158" t="s">
        <v>39</v>
      </c>
      <c r="N158" t="s">
        <v>40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x14ac:dyDescent="0.25">
      <c r="A159" t="s">
        <v>36</v>
      </c>
      <c r="B159" t="s">
        <v>211</v>
      </c>
      <c r="C159" t="s">
        <v>5</v>
      </c>
      <c r="G159" t="s">
        <v>137</v>
      </c>
      <c r="I159" t="s">
        <v>39</v>
      </c>
      <c r="N159" t="s">
        <v>40</v>
      </c>
      <c r="O159">
        <v>0</v>
      </c>
      <c r="P159">
        <v>0</v>
      </c>
      <c r="Q159">
        <v>0</v>
      </c>
      <c r="R159" s="1">
        <v>5317.02</v>
      </c>
      <c r="S159">
        <v>44</v>
      </c>
      <c r="T159" s="1">
        <v>5361.02</v>
      </c>
      <c r="U159">
        <v>85.55</v>
      </c>
      <c r="V159">
        <v>85.55</v>
      </c>
      <c r="W159">
        <v>77.77</v>
      </c>
      <c r="X159">
        <v>85.55</v>
      </c>
      <c r="Y159" s="1">
        <v>5026.6000000000004</v>
      </c>
    </row>
    <row r="160" spans="1:25" x14ac:dyDescent="0.25">
      <c r="A160" t="s">
        <v>36</v>
      </c>
      <c r="B160" t="s">
        <v>212</v>
      </c>
      <c r="C160" t="s">
        <v>8</v>
      </c>
      <c r="G160" t="s">
        <v>137</v>
      </c>
      <c r="I160" t="s">
        <v>39</v>
      </c>
      <c r="N160" t="s">
        <v>40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x14ac:dyDescent="0.25">
      <c r="A161" t="s">
        <v>36</v>
      </c>
      <c r="B161" t="s">
        <v>213</v>
      </c>
      <c r="C161" t="s">
        <v>8</v>
      </c>
      <c r="G161" t="s">
        <v>137</v>
      </c>
      <c r="I161" t="s">
        <v>39</v>
      </c>
      <c r="N161" t="s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x14ac:dyDescent="0.25">
      <c r="A162" t="s">
        <v>36</v>
      </c>
      <c r="B162" t="s">
        <v>214</v>
      </c>
      <c r="C162" t="s">
        <v>5</v>
      </c>
      <c r="G162" t="s">
        <v>137</v>
      </c>
      <c r="I162" t="s">
        <v>39</v>
      </c>
      <c r="N162" t="s">
        <v>40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x14ac:dyDescent="0.25">
      <c r="A163" t="s">
        <v>36</v>
      </c>
      <c r="B163" t="s">
        <v>215</v>
      </c>
      <c r="C163" t="s">
        <v>5</v>
      </c>
      <c r="G163" t="s">
        <v>137</v>
      </c>
      <c r="I163" t="s">
        <v>39</v>
      </c>
      <c r="N163" t="s">
        <v>40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x14ac:dyDescent="0.25">
      <c r="A164" t="s">
        <v>36</v>
      </c>
      <c r="B164" t="s">
        <v>216</v>
      </c>
      <c r="C164" t="s">
        <v>5</v>
      </c>
      <c r="G164" t="s">
        <v>137</v>
      </c>
      <c r="I164" t="s">
        <v>39</v>
      </c>
      <c r="N164" t="s">
        <v>40</v>
      </c>
      <c r="O164">
        <v>0</v>
      </c>
      <c r="P164">
        <v>0</v>
      </c>
      <c r="Q164">
        <v>0</v>
      </c>
      <c r="R164">
        <v>199.23</v>
      </c>
      <c r="S164">
        <v>0</v>
      </c>
      <c r="T164">
        <v>199.23</v>
      </c>
      <c r="U164">
        <v>77.77</v>
      </c>
      <c r="V164">
        <v>77.77</v>
      </c>
      <c r="W164">
        <v>43.69</v>
      </c>
      <c r="X164">
        <v>0</v>
      </c>
      <c r="Y164">
        <v>0</v>
      </c>
    </row>
    <row r="165" spans="1:25" x14ac:dyDescent="0.25">
      <c r="A165" t="s">
        <v>36</v>
      </c>
      <c r="B165" t="s">
        <v>217</v>
      </c>
      <c r="C165" t="s">
        <v>5</v>
      </c>
      <c r="G165" t="s">
        <v>218</v>
      </c>
      <c r="I165" t="s">
        <v>39</v>
      </c>
      <c r="N165" t="s">
        <v>40</v>
      </c>
      <c r="O165">
        <v>0</v>
      </c>
      <c r="P165">
        <v>-368.74</v>
      </c>
      <c r="Q165">
        <v>0</v>
      </c>
      <c r="R165">
        <v>0</v>
      </c>
      <c r="S165">
        <v>0</v>
      </c>
      <c r="T165">
        <v>-368.74</v>
      </c>
      <c r="U165">
        <v>-171.94</v>
      </c>
      <c r="V165">
        <v>0</v>
      </c>
      <c r="W165">
        <v>-171.94</v>
      </c>
      <c r="X165">
        <v>-24.86</v>
      </c>
      <c r="Y165">
        <v>0</v>
      </c>
    </row>
    <row r="166" spans="1:25" x14ac:dyDescent="0.25">
      <c r="A166" t="s">
        <v>36</v>
      </c>
      <c r="B166" t="s">
        <v>219</v>
      </c>
      <c r="C166" t="s">
        <v>5</v>
      </c>
      <c r="G166" t="s">
        <v>218</v>
      </c>
      <c r="I166" t="s">
        <v>39</v>
      </c>
      <c r="N166" t="s">
        <v>40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x14ac:dyDescent="0.25">
      <c r="A167" t="s">
        <v>36</v>
      </c>
      <c r="B167" t="s">
        <v>220</v>
      </c>
      <c r="C167" t="s">
        <v>5</v>
      </c>
      <c r="G167" t="s">
        <v>218</v>
      </c>
      <c r="I167" t="s">
        <v>39</v>
      </c>
      <c r="N167" t="s">
        <v>40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x14ac:dyDescent="0.25">
      <c r="A168" t="s">
        <v>36</v>
      </c>
      <c r="B168" t="s">
        <v>221</v>
      </c>
      <c r="C168" t="s">
        <v>5</v>
      </c>
      <c r="G168" t="s">
        <v>218</v>
      </c>
      <c r="I168" t="s">
        <v>39</v>
      </c>
      <c r="N168" t="s">
        <v>40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x14ac:dyDescent="0.25">
      <c r="A169" t="s">
        <v>36</v>
      </c>
      <c r="B169" t="s">
        <v>222</v>
      </c>
      <c r="C169" t="s">
        <v>5</v>
      </c>
      <c r="G169" t="s">
        <v>218</v>
      </c>
      <c r="I169" t="s">
        <v>39</v>
      </c>
      <c r="N169" t="s">
        <v>40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x14ac:dyDescent="0.25">
      <c r="A170" t="s">
        <v>36</v>
      </c>
      <c r="B170" t="s">
        <v>223</v>
      </c>
      <c r="C170" t="s">
        <v>5</v>
      </c>
      <c r="G170" t="s">
        <v>218</v>
      </c>
      <c r="I170" t="s">
        <v>39</v>
      </c>
      <c r="N170" t="s">
        <v>40</v>
      </c>
      <c r="O170">
        <v>0</v>
      </c>
      <c r="P170">
        <v>0</v>
      </c>
      <c r="Q170">
        <v>0</v>
      </c>
      <c r="R170" s="1">
        <v>4401.04</v>
      </c>
      <c r="S170">
        <v>8.0299999999999994</v>
      </c>
      <c r="T170" s="1">
        <v>4409.07</v>
      </c>
      <c r="U170">
        <v>85.55</v>
      </c>
      <c r="V170">
        <v>85.55</v>
      </c>
      <c r="W170">
        <v>77.77</v>
      </c>
      <c r="X170">
        <v>85.55</v>
      </c>
      <c r="Y170" s="1">
        <v>4074.65</v>
      </c>
    </row>
    <row r="171" spans="1:25" x14ac:dyDescent="0.25">
      <c r="A171" t="s">
        <v>36</v>
      </c>
      <c r="B171" t="s">
        <v>224</v>
      </c>
      <c r="C171" t="s">
        <v>5</v>
      </c>
      <c r="G171" t="s">
        <v>218</v>
      </c>
      <c r="I171" t="s">
        <v>39</v>
      </c>
      <c r="N171" t="s">
        <v>40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x14ac:dyDescent="0.25">
      <c r="A172" t="s">
        <v>36</v>
      </c>
      <c r="B172" t="s">
        <v>225</v>
      </c>
      <c r="C172" t="s">
        <v>5</v>
      </c>
      <c r="G172" t="s">
        <v>218</v>
      </c>
      <c r="I172" t="s">
        <v>39</v>
      </c>
      <c r="N172" t="s">
        <v>40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x14ac:dyDescent="0.25">
      <c r="A173" t="s">
        <v>36</v>
      </c>
      <c r="B173" t="s">
        <v>226</v>
      </c>
      <c r="C173" t="s">
        <v>5</v>
      </c>
      <c r="G173" t="s">
        <v>218</v>
      </c>
      <c r="I173" t="s">
        <v>39</v>
      </c>
      <c r="N173" t="s">
        <v>40</v>
      </c>
      <c r="O173">
        <v>0</v>
      </c>
      <c r="P173">
        <v>-7.78</v>
      </c>
      <c r="Q173">
        <v>0</v>
      </c>
      <c r="R173">
        <v>0</v>
      </c>
      <c r="S173">
        <v>0</v>
      </c>
      <c r="T173">
        <v>-7.78</v>
      </c>
      <c r="U173">
        <v>-7.78</v>
      </c>
      <c r="V173">
        <v>0</v>
      </c>
      <c r="W173">
        <v>0</v>
      </c>
      <c r="X173">
        <v>0</v>
      </c>
      <c r="Y173">
        <v>0</v>
      </c>
    </row>
    <row r="174" spans="1:25" x14ac:dyDescent="0.25">
      <c r="A174" t="s">
        <v>36</v>
      </c>
      <c r="B174" t="s">
        <v>227</v>
      </c>
      <c r="C174" t="s">
        <v>5</v>
      </c>
      <c r="G174" t="s">
        <v>218</v>
      </c>
      <c r="I174" t="s">
        <v>39</v>
      </c>
      <c r="N174" t="s">
        <v>40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x14ac:dyDescent="0.25">
      <c r="A175" t="s">
        <v>36</v>
      </c>
      <c r="B175" t="s">
        <v>228</v>
      </c>
      <c r="C175" t="s">
        <v>5</v>
      </c>
      <c r="G175" t="s">
        <v>218</v>
      </c>
      <c r="I175" t="s">
        <v>39</v>
      </c>
      <c r="N175" t="s">
        <v>40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x14ac:dyDescent="0.25">
      <c r="A176" t="s">
        <v>36</v>
      </c>
      <c r="B176" t="s">
        <v>229</v>
      </c>
      <c r="C176" t="s">
        <v>5</v>
      </c>
      <c r="G176" t="s">
        <v>218</v>
      </c>
      <c r="I176" t="s">
        <v>39</v>
      </c>
      <c r="N176" t="s">
        <v>40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x14ac:dyDescent="0.25">
      <c r="A177" t="s">
        <v>36</v>
      </c>
      <c r="B177" t="s">
        <v>230</v>
      </c>
      <c r="C177" t="s">
        <v>5</v>
      </c>
      <c r="G177" t="s">
        <v>218</v>
      </c>
      <c r="I177" t="s">
        <v>39</v>
      </c>
      <c r="N177" t="s">
        <v>40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x14ac:dyDescent="0.25">
      <c r="A178" t="s">
        <v>36</v>
      </c>
      <c r="B178" t="s">
        <v>231</v>
      </c>
      <c r="C178" t="s">
        <v>5</v>
      </c>
      <c r="G178" t="s">
        <v>218</v>
      </c>
      <c r="I178" t="s">
        <v>39</v>
      </c>
      <c r="N178" t="s">
        <v>40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x14ac:dyDescent="0.25">
      <c r="A179" t="s">
        <v>36</v>
      </c>
      <c r="B179" t="s">
        <v>232</v>
      </c>
      <c r="C179" t="s">
        <v>5</v>
      </c>
      <c r="G179" t="s">
        <v>218</v>
      </c>
      <c r="I179" t="s">
        <v>39</v>
      </c>
      <c r="N179" t="s">
        <v>40</v>
      </c>
      <c r="O179">
        <v>0</v>
      </c>
      <c r="P179">
        <v>0</v>
      </c>
      <c r="Q179">
        <v>0</v>
      </c>
      <c r="R179">
        <v>77.77</v>
      </c>
      <c r="S179">
        <v>0</v>
      </c>
      <c r="T179">
        <v>77.77</v>
      </c>
      <c r="U179">
        <v>77.77</v>
      </c>
      <c r="V179">
        <v>0</v>
      </c>
      <c r="W179">
        <v>0</v>
      </c>
      <c r="X179">
        <v>0</v>
      </c>
      <c r="Y179">
        <v>0</v>
      </c>
    </row>
    <row r="180" spans="1:25" x14ac:dyDescent="0.25">
      <c r="A180" t="s">
        <v>36</v>
      </c>
      <c r="B180" t="s">
        <v>233</v>
      </c>
      <c r="C180" t="s">
        <v>5</v>
      </c>
      <c r="G180" t="s">
        <v>218</v>
      </c>
      <c r="I180" t="s">
        <v>39</v>
      </c>
      <c r="N180" t="s">
        <v>40</v>
      </c>
      <c r="O180">
        <v>0</v>
      </c>
      <c r="P180">
        <v>-1</v>
      </c>
      <c r="Q180">
        <v>0</v>
      </c>
      <c r="R180">
        <v>0</v>
      </c>
      <c r="S180">
        <v>0</v>
      </c>
      <c r="T180">
        <v>-1</v>
      </c>
      <c r="U180">
        <v>-1</v>
      </c>
      <c r="V180">
        <v>0</v>
      </c>
      <c r="W180">
        <v>0</v>
      </c>
      <c r="X180">
        <v>0</v>
      </c>
      <c r="Y180">
        <v>0</v>
      </c>
    </row>
    <row r="181" spans="1:25" x14ac:dyDescent="0.25">
      <c r="A181" t="s">
        <v>36</v>
      </c>
      <c r="B181" t="s">
        <v>234</v>
      </c>
      <c r="C181" t="s">
        <v>5</v>
      </c>
      <c r="G181" t="s">
        <v>218</v>
      </c>
      <c r="I181" t="s">
        <v>39</v>
      </c>
      <c r="N181" t="s">
        <v>40</v>
      </c>
      <c r="O181">
        <v>0</v>
      </c>
      <c r="P181">
        <v>-137.06</v>
      </c>
      <c r="Q181">
        <v>0</v>
      </c>
      <c r="R181">
        <v>0</v>
      </c>
      <c r="S181">
        <v>0</v>
      </c>
      <c r="T181">
        <v>-137.06</v>
      </c>
      <c r="U181">
        <v>-137.06</v>
      </c>
      <c r="V181">
        <v>0</v>
      </c>
      <c r="W181">
        <v>0</v>
      </c>
      <c r="X181">
        <v>0</v>
      </c>
      <c r="Y181">
        <v>0</v>
      </c>
    </row>
    <row r="182" spans="1:25" x14ac:dyDescent="0.25">
      <c r="A182" t="s">
        <v>36</v>
      </c>
      <c r="B182" t="s">
        <v>235</v>
      </c>
      <c r="C182" t="s">
        <v>5</v>
      </c>
      <c r="G182" t="s">
        <v>218</v>
      </c>
      <c r="I182" t="s">
        <v>39</v>
      </c>
      <c r="N182" t="s">
        <v>40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x14ac:dyDescent="0.25">
      <c r="A183" t="s">
        <v>36</v>
      </c>
      <c r="B183" t="s">
        <v>236</v>
      </c>
      <c r="C183" t="s">
        <v>5</v>
      </c>
      <c r="G183" t="s">
        <v>218</v>
      </c>
      <c r="I183" t="s">
        <v>39</v>
      </c>
      <c r="N183" t="s">
        <v>40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x14ac:dyDescent="0.25">
      <c r="A184" t="s">
        <v>36</v>
      </c>
      <c r="B184" t="s">
        <v>237</v>
      </c>
      <c r="C184" t="s">
        <v>5</v>
      </c>
      <c r="G184" t="s">
        <v>218</v>
      </c>
      <c r="I184" t="s">
        <v>39</v>
      </c>
      <c r="N184" t="s">
        <v>40</v>
      </c>
      <c r="O184">
        <v>0</v>
      </c>
      <c r="P184">
        <v>0</v>
      </c>
      <c r="Q184">
        <v>0</v>
      </c>
      <c r="R184" s="1">
        <v>2717.62</v>
      </c>
      <c r="S184">
        <v>0</v>
      </c>
      <c r="T184" s="1">
        <v>2717.62</v>
      </c>
      <c r="U184">
        <v>85.55</v>
      </c>
      <c r="V184">
        <v>85.55</v>
      </c>
      <c r="W184">
        <v>77.77</v>
      </c>
      <c r="X184">
        <v>85.55</v>
      </c>
      <c r="Y184" s="1">
        <v>2383.1999999999998</v>
      </c>
    </row>
    <row r="185" spans="1:25" x14ac:dyDescent="0.25">
      <c r="A185" t="s">
        <v>36</v>
      </c>
      <c r="B185" t="s">
        <v>238</v>
      </c>
      <c r="C185" t="s">
        <v>5</v>
      </c>
      <c r="G185" t="s">
        <v>218</v>
      </c>
      <c r="I185" t="s">
        <v>39</v>
      </c>
      <c r="N185" t="s">
        <v>40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x14ac:dyDescent="0.25">
      <c r="A186" t="s">
        <v>36</v>
      </c>
      <c r="B186" t="s">
        <v>239</v>
      </c>
      <c r="C186" t="s">
        <v>5</v>
      </c>
      <c r="G186" t="s">
        <v>218</v>
      </c>
      <c r="I186" t="s">
        <v>39</v>
      </c>
      <c r="N186" t="s">
        <v>40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x14ac:dyDescent="0.25">
      <c r="A187" t="s">
        <v>36</v>
      </c>
      <c r="B187" t="s">
        <v>240</v>
      </c>
      <c r="C187" t="s">
        <v>5</v>
      </c>
      <c r="G187" t="s">
        <v>218</v>
      </c>
      <c r="I187" t="s">
        <v>39</v>
      </c>
      <c r="N187" t="s">
        <v>40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x14ac:dyDescent="0.25">
      <c r="A188" t="s">
        <v>36</v>
      </c>
      <c r="B188" t="s">
        <v>241</v>
      </c>
      <c r="C188" t="s">
        <v>5</v>
      </c>
      <c r="G188" t="s">
        <v>218</v>
      </c>
      <c r="I188" t="s">
        <v>39</v>
      </c>
      <c r="N188" t="s">
        <v>40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x14ac:dyDescent="0.25">
      <c r="A189" t="s">
        <v>36</v>
      </c>
      <c r="B189" t="s">
        <v>242</v>
      </c>
      <c r="C189" t="s">
        <v>5</v>
      </c>
      <c r="G189" t="s">
        <v>218</v>
      </c>
      <c r="I189" t="s">
        <v>39</v>
      </c>
      <c r="N189" t="s">
        <v>40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x14ac:dyDescent="0.25">
      <c r="A190" t="s">
        <v>36</v>
      </c>
      <c r="B190" t="s">
        <v>243</v>
      </c>
      <c r="C190" t="s">
        <v>5</v>
      </c>
      <c r="G190" t="s">
        <v>218</v>
      </c>
      <c r="I190" t="s">
        <v>39</v>
      </c>
      <c r="N190" t="s">
        <v>40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x14ac:dyDescent="0.25">
      <c r="A191" t="s">
        <v>36</v>
      </c>
      <c r="B191" t="s">
        <v>244</v>
      </c>
      <c r="C191" t="s">
        <v>5</v>
      </c>
      <c r="G191" t="s">
        <v>218</v>
      </c>
      <c r="I191" t="s">
        <v>39</v>
      </c>
      <c r="N191" t="s">
        <v>40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x14ac:dyDescent="0.25">
      <c r="A192" t="s">
        <v>36</v>
      </c>
      <c r="B192" t="s">
        <v>245</v>
      </c>
      <c r="C192" t="s">
        <v>5</v>
      </c>
      <c r="G192" t="s">
        <v>218</v>
      </c>
      <c r="I192" t="s">
        <v>39</v>
      </c>
      <c r="N192" t="s">
        <v>40</v>
      </c>
      <c r="O192">
        <v>0</v>
      </c>
      <c r="P192">
        <v>0</v>
      </c>
      <c r="Q192">
        <v>0</v>
      </c>
      <c r="R192">
        <v>537.77</v>
      </c>
      <c r="S192">
        <v>0</v>
      </c>
      <c r="T192">
        <v>537.77</v>
      </c>
      <c r="U192">
        <v>85.55</v>
      </c>
      <c r="V192">
        <v>85.55</v>
      </c>
      <c r="W192">
        <v>77.77</v>
      </c>
      <c r="X192">
        <v>85.55</v>
      </c>
      <c r="Y192">
        <v>203.35</v>
      </c>
    </row>
    <row r="193" spans="1:25" x14ac:dyDescent="0.25">
      <c r="A193" t="s">
        <v>36</v>
      </c>
      <c r="B193" t="s">
        <v>246</v>
      </c>
      <c r="C193" t="s">
        <v>5</v>
      </c>
      <c r="G193" t="s">
        <v>218</v>
      </c>
      <c r="I193" t="s">
        <v>39</v>
      </c>
      <c r="N193" t="s">
        <v>40</v>
      </c>
      <c r="O193">
        <v>0</v>
      </c>
      <c r="P193">
        <v>0</v>
      </c>
      <c r="Q193">
        <v>0</v>
      </c>
      <c r="R193">
        <v>155.31</v>
      </c>
      <c r="S193">
        <v>0</v>
      </c>
      <c r="T193">
        <v>155.31</v>
      </c>
      <c r="U193">
        <v>77.77</v>
      </c>
      <c r="V193">
        <v>77.540000000000006</v>
      </c>
      <c r="W193">
        <v>0</v>
      </c>
      <c r="X193">
        <v>0</v>
      </c>
      <c r="Y193">
        <v>0</v>
      </c>
    </row>
    <row r="194" spans="1:25" x14ac:dyDescent="0.25">
      <c r="A194" t="s">
        <v>36</v>
      </c>
      <c r="B194" t="s">
        <v>247</v>
      </c>
      <c r="C194" t="s">
        <v>5</v>
      </c>
      <c r="G194" t="s">
        <v>218</v>
      </c>
      <c r="I194" t="s">
        <v>39</v>
      </c>
      <c r="N194" t="s">
        <v>40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x14ac:dyDescent="0.25">
      <c r="A195" t="s">
        <v>36</v>
      </c>
      <c r="B195" t="s">
        <v>248</v>
      </c>
      <c r="C195" t="s">
        <v>5</v>
      </c>
      <c r="G195" t="s">
        <v>249</v>
      </c>
      <c r="I195" t="s">
        <v>39</v>
      </c>
      <c r="N195" t="s">
        <v>40</v>
      </c>
      <c r="O195">
        <v>0</v>
      </c>
      <c r="P195">
        <v>0</v>
      </c>
      <c r="Q195">
        <v>0</v>
      </c>
      <c r="R195" s="1">
        <v>5346.94</v>
      </c>
      <c r="S195">
        <v>45.54</v>
      </c>
      <c r="T195" s="1">
        <v>5392.48</v>
      </c>
      <c r="U195">
        <v>85.55</v>
      </c>
      <c r="V195">
        <v>85.55</v>
      </c>
      <c r="W195">
        <v>77.77</v>
      </c>
      <c r="X195">
        <v>85.55</v>
      </c>
      <c r="Y195" s="1">
        <v>5058.0600000000004</v>
      </c>
    </row>
    <row r="196" spans="1:25" x14ac:dyDescent="0.25">
      <c r="A196" t="s">
        <v>36</v>
      </c>
      <c r="B196" t="s">
        <v>250</v>
      </c>
      <c r="C196" t="s">
        <v>5</v>
      </c>
      <c r="G196" t="s">
        <v>249</v>
      </c>
      <c r="I196" t="s">
        <v>39</v>
      </c>
      <c r="N196" t="s">
        <v>40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x14ac:dyDescent="0.25">
      <c r="A197" t="s">
        <v>36</v>
      </c>
      <c r="B197" t="s">
        <v>251</v>
      </c>
      <c r="C197" t="s">
        <v>5</v>
      </c>
      <c r="G197" t="s">
        <v>249</v>
      </c>
      <c r="I197" t="s">
        <v>39</v>
      </c>
      <c r="N197" t="s">
        <v>40</v>
      </c>
      <c r="O197">
        <v>0</v>
      </c>
      <c r="P197">
        <v>0</v>
      </c>
      <c r="Q197">
        <v>0</v>
      </c>
      <c r="R197" s="1">
        <v>4537.66</v>
      </c>
      <c r="S197">
        <v>10.07</v>
      </c>
      <c r="T197" s="1">
        <v>4547.7299999999996</v>
      </c>
      <c r="U197">
        <v>85.55</v>
      </c>
      <c r="V197">
        <v>85.55</v>
      </c>
      <c r="W197">
        <v>77.77</v>
      </c>
      <c r="X197">
        <v>85.55</v>
      </c>
      <c r="Y197" s="1">
        <v>4213.3100000000004</v>
      </c>
    </row>
    <row r="198" spans="1:25" x14ac:dyDescent="0.25">
      <c r="A198" t="s">
        <v>36</v>
      </c>
      <c r="B198" t="s">
        <v>252</v>
      </c>
      <c r="C198" t="s">
        <v>5</v>
      </c>
      <c r="G198" t="s">
        <v>249</v>
      </c>
      <c r="I198" t="s">
        <v>39</v>
      </c>
      <c r="N198" t="s">
        <v>40</v>
      </c>
      <c r="O198">
        <v>0</v>
      </c>
      <c r="P198">
        <v>0</v>
      </c>
      <c r="Q198">
        <v>0</v>
      </c>
      <c r="R198" s="1">
        <v>3562.15</v>
      </c>
      <c r="S198">
        <v>0</v>
      </c>
      <c r="T198" s="1">
        <v>3562.15</v>
      </c>
      <c r="U198">
        <v>77.77</v>
      </c>
      <c r="V198">
        <v>77.77</v>
      </c>
      <c r="W198">
        <v>77.77</v>
      </c>
      <c r="X198">
        <v>77.77</v>
      </c>
      <c r="Y198" s="1">
        <v>3251.07</v>
      </c>
    </row>
    <row r="199" spans="1:25" x14ac:dyDescent="0.25">
      <c r="A199" t="s">
        <v>36</v>
      </c>
      <c r="B199" t="s">
        <v>253</v>
      </c>
      <c r="C199" t="s">
        <v>5</v>
      </c>
      <c r="G199" t="s">
        <v>249</v>
      </c>
      <c r="I199" t="s">
        <v>39</v>
      </c>
      <c r="N199" t="s">
        <v>40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x14ac:dyDescent="0.25">
      <c r="A200" t="s">
        <v>36</v>
      </c>
      <c r="B200" t="s">
        <v>254</v>
      </c>
      <c r="C200" t="s">
        <v>5</v>
      </c>
      <c r="G200" t="s">
        <v>249</v>
      </c>
      <c r="I200" t="s">
        <v>39</v>
      </c>
      <c r="N200" t="s">
        <v>40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x14ac:dyDescent="0.25">
      <c r="A201" t="s">
        <v>36</v>
      </c>
      <c r="B201" t="s">
        <v>255</v>
      </c>
      <c r="C201" t="s">
        <v>5</v>
      </c>
      <c r="G201" t="s">
        <v>249</v>
      </c>
      <c r="I201" t="s">
        <v>39</v>
      </c>
      <c r="N201" t="s">
        <v>40</v>
      </c>
      <c r="O201">
        <v>0</v>
      </c>
      <c r="P201">
        <v>0</v>
      </c>
      <c r="Q201">
        <v>0</v>
      </c>
      <c r="R201" s="1">
        <v>4561.2</v>
      </c>
      <c r="S201">
        <v>20.7</v>
      </c>
      <c r="T201" s="1">
        <v>4581.8999999999996</v>
      </c>
      <c r="U201">
        <v>85.55</v>
      </c>
      <c r="V201">
        <v>85.55</v>
      </c>
      <c r="W201">
        <v>77.77</v>
      </c>
      <c r="X201">
        <v>85.55</v>
      </c>
      <c r="Y201" s="1">
        <v>4247.4799999999996</v>
      </c>
    </row>
    <row r="202" spans="1:25" x14ac:dyDescent="0.25">
      <c r="A202" t="s">
        <v>36</v>
      </c>
      <c r="B202" t="s">
        <v>256</v>
      </c>
      <c r="C202" t="s">
        <v>5</v>
      </c>
      <c r="G202" t="s">
        <v>249</v>
      </c>
      <c r="I202" t="s">
        <v>39</v>
      </c>
      <c r="N202" t="s">
        <v>40</v>
      </c>
      <c r="O202">
        <v>0</v>
      </c>
      <c r="P202">
        <v>0</v>
      </c>
      <c r="Q202">
        <v>0</v>
      </c>
      <c r="R202" s="1">
        <v>3699.33</v>
      </c>
      <c r="S202">
        <v>0</v>
      </c>
      <c r="T202" s="1">
        <v>3699.33</v>
      </c>
      <c r="U202">
        <v>85.55</v>
      </c>
      <c r="V202">
        <v>85.55</v>
      </c>
      <c r="W202">
        <v>77.77</v>
      </c>
      <c r="X202">
        <v>77.77</v>
      </c>
      <c r="Y202" s="1">
        <v>3372.69</v>
      </c>
    </row>
    <row r="203" spans="1:25" x14ac:dyDescent="0.25">
      <c r="A203" t="s">
        <v>36</v>
      </c>
      <c r="B203" t="s">
        <v>257</v>
      </c>
      <c r="C203" t="s">
        <v>5</v>
      </c>
      <c r="G203" t="s">
        <v>249</v>
      </c>
      <c r="I203" t="s">
        <v>39</v>
      </c>
      <c r="N203" t="s">
        <v>40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25" x14ac:dyDescent="0.25">
      <c r="A204" t="s">
        <v>36</v>
      </c>
      <c r="B204" t="s">
        <v>258</v>
      </c>
      <c r="C204" t="s">
        <v>5</v>
      </c>
      <c r="G204" t="s">
        <v>249</v>
      </c>
      <c r="I204" t="s">
        <v>39</v>
      </c>
      <c r="N204" t="s">
        <v>40</v>
      </c>
      <c r="O204">
        <v>0</v>
      </c>
      <c r="P204">
        <v>0</v>
      </c>
      <c r="Q204">
        <v>0</v>
      </c>
      <c r="R204" s="1">
        <v>2114.2399999999998</v>
      </c>
      <c r="S204">
        <v>0</v>
      </c>
      <c r="T204" s="1">
        <v>2114.2399999999998</v>
      </c>
      <c r="U204">
        <v>77.77</v>
      </c>
      <c r="V204">
        <v>85.55</v>
      </c>
      <c r="W204">
        <v>77.77</v>
      </c>
      <c r="X204">
        <v>85.55</v>
      </c>
      <c r="Y204" s="1">
        <v>1787.6</v>
      </c>
    </row>
    <row r="205" spans="1:25" x14ac:dyDescent="0.25">
      <c r="A205" t="s">
        <v>36</v>
      </c>
      <c r="B205" t="s">
        <v>259</v>
      </c>
      <c r="C205" t="s">
        <v>5</v>
      </c>
      <c r="G205" t="s">
        <v>249</v>
      </c>
      <c r="I205" t="s">
        <v>39</v>
      </c>
      <c r="N205" t="s">
        <v>40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</row>
    <row r="206" spans="1:25" x14ac:dyDescent="0.25">
      <c r="A206" t="s">
        <v>36</v>
      </c>
      <c r="B206" t="s">
        <v>260</v>
      </c>
      <c r="C206" t="s">
        <v>5</v>
      </c>
      <c r="G206" t="s">
        <v>249</v>
      </c>
      <c r="I206" t="s">
        <v>39</v>
      </c>
      <c r="N206" t="s">
        <v>40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1:25" x14ac:dyDescent="0.25">
      <c r="A207" t="s">
        <v>36</v>
      </c>
      <c r="B207" t="s">
        <v>261</v>
      </c>
      <c r="C207" t="s">
        <v>5</v>
      </c>
      <c r="G207" t="s">
        <v>249</v>
      </c>
      <c r="I207" t="s">
        <v>39</v>
      </c>
      <c r="N207" t="s">
        <v>40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 x14ac:dyDescent="0.25">
      <c r="A208" t="s">
        <v>36</v>
      </c>
      <c r="B208" t="s">
        <v>262</v>
      </c>
      <c r="C208" t="s">
        <v>5</v>
      </c>
      <c r="G208" t="s">
        <v>249</v>
      </c>
      <c r="I208" t="s">
        <v>39</v>
      </c>
      <c r="N208" t="s">
        <v>40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">
        <v>36</v>
      </c>
      <c r="B209" t="s">
        <v>263</v>
      </c>
      <c r="C209" t="s">
        <v>5</v>
      </c>
      <c r="G209" t="s">
        <v>249</v>
      </c>
      <c r="I209" t="s">
        <v>39</v>
      </c>
      <c r="N209" t="s">
        <v>40</v>
      </c>
      <c r="O209">
        <v>0</v>
      </c>
      <c r="P209">
        <v>0</v>
      </c>
      <c r="Q209">
        <v>0</v>
      </c>
      <c r="R209">
        <v>268.83999999999997</v>
      </c>
      <c r="S209">
        <v>0</v>
      </c>
      <c r="T209">
        <v>268.83999999999997</v>
      </c>
      <c r="U209">
        <v>85.55</v>
      </c>
      <c r="V209">
        <v>85.55</v>
      </c>
      <c r="W209">
        <v>77.77</v>
      </c>
      <c r="X209">
        <v>19.97</v>
      </c>
      <c r="Y209">
        <v>0</v>
      </c>
    </row>
    <row r="210" spans="1:25" x14ac:dyDescent="0.25">
      <c r="A210" t="s">
        <v>36</v>
      </c>
      <c r="B210" t="s">
        <v>264</v>
      </c>
      <c r="C210" t="s">
        <v>5</v>
      </c>
      <c r="G210" t="s">
        <v>249</v>
      </c>
      <c r="I210" t="s">
        <v>39</v>
      </c>
      <c r="N210" t="s">
        <v>40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 x14ac:dyDescent="0.25">
      <c r="A211" t="s">
        <v>36</v>
      </c>
      <c r="B211" t="s">
        <v>265</v>
      </c>
      <c r="C211" t="s">
        <v>5</v>
      </c>
      <c r="G211" t="s">
        <v>249</v>
      </c>
      <c r="I211" t="s">
        <v>39</v>
      </c>
      <c r="N211" t="s">
        <v>40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 x14ac:dyDescent="0.25">
      <c r="A212" t="s">
        <v>36</v>
      </c>
      <c r="B212" t="s">
        <v>266</v>
      </c>
      <c r="C212" t="s">
        <v>5</v>
      </c>
      <c r="G212" t="s">
        <v>249</v>
      </c>
      <c r="I212" t="s">
        <v>39</v>
      </c>
      <c r="N212" t="s">
        <v>40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</row>
    <row r="213" spans="1:25" x14ac:dyDescent="0.25">
      <c r="A213" t="s">
        <v>36</v>
      </c>
      <c r="B213" t="s">
        <v>267</v>
      </c>
      <c r="C213" t="s">
        <v>5</v>
      </c>
      <c r="G213" t="s">
        <v>249</v>
      </c>
      <c r="I213" t="s">
        <v>39</v>
      </c>
      <c r="N213" t="s">
        <v>40</v>
      </c>
      <c r="O213">
        <v>0</v>
      </c>
      <c r="P213">
        <v>0</v>
      </c>
      <c r="Q213">
        <v>0</v>
      </c>
      <c r="R213" s="1">
        <v>3018.52</v>
      </c>
      <c r="S213">
        <v>0</v>
      </c>
      <c r="T213" s="1">
        <v>3018.52</v>
      </c>
      <c r="U213">
        <v>85.55</v>
      </c>
      <c r="V213">
        <v>85.55</v>
      </c>
      <c r="W213">
        <v>77.77</v>
      </c>
      <c r="X213">
        <v>85.55</v>
      </c>
      <c r="Y213" s="1">
        <v>2684.1</v>
      </c>
    </row>
    <row r="214" spans="1:25" x14ac:dyDescent="0.25">
      <c r="A214" t="s">
        <v>36</v>
      </c>
      <c r="B214" t="s">
        <v>268</v>
      </c>
      <c r="C214" t="s">
        <v>5</v>
      </c>
      <c r="G214" t="s">
        <v>249</v>
      </c>
      <c r="I214" t="s">
        <v>39</v>
      </c>
      <c r="N214" t="s">
        <v>40</v>
      </c>
      <c r="O214">
        <v>0</v>
      </c>
      <c r="P214">
        <v>0</v>
      </c>
      <c r="Q214">
        <v>0</v>
      </c>
      <c r="R214">
        <v>77.77</v>
      </c>
      <c r="S214">
        <v>0</v>
      </c>
      <c r="T214">
        <v>77.77</v>
      </c>
      <c r="U214">
        <v>77.77</v>
      </c>
      <c r="V214">
        <v>0</v>
      </c>
      <c r="W214">
        <v>0</v>
      </c>
      <c r="X214">
        <v>0</v>
      </c>
      <c r="Y214">
        <v>0</v>
      </c>
    </row>
    <row r="215" spans="1:25" x14ac:dyDescent="0.25">
      <c r="A215" t="s">
        <v>36</v>
      </c>
      <c r="B215" t="s">
        <v>269</v>
      </c>
      <c r="C215" t="s">
        <v>5</v>
      </c>
      <c r="G215" t="s">
        <v>249</v>
      </c>
      <c r="I215" t="s">
        <v>39</v>
      </c>
      <c r="N215" t="s">
        <v>40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</row>
    <row r="216" spans="1:25" x14ac:dyDescent="0.25">
      <c r="A216" t="s">
        <v>36</v>
      </c>
      <c r="B216" t="s">
        <v>270</v>
      </c>
      <c r="C216" t="s">
        <v>5</v>
      </c>
      <c r="G216" t="s">
        <v>249</v>
      </c>
      <c r="I216" t="s">
        <v>39</v>
      </c>
      <c r="N216" t="s">
        <v>40</v>
      </c>
      <c r="O216">
        <v>0</v>
      </c>
      <c r="P216">
        <v>0</v>
      </c>
      <c r="Q216">
        <v>0</v>
      </c>
      <c r="R216">
        <v>93.03</v>
      </c>
      <c r="S216">
        <v>0</v>
      </c>
      <c r="T216">
        <v>93.03</v>
      </c>
      <c r="U216">
        <v>79.16</v>
      </c>
      <c r="V216">
        <v>13.87</v>
      </c>
      <c r="W216">
        <v>0</v>
      </c>
      <c r="X216">
        <v>0</v>
      </c>
      <c r="Y216">
        <v>0</v>
      </c>
    </row>
    <row r="217" spans="1:25" x14ac:dyDescent="0.25">
      <c r="A217" t="s">
        <v>36</v>
      </c>
      <c r="B217" t="s">
        <v>271</v>
      </c>
      <c r="C217" t="s">
        <v>5</v>
      </c>
      <c r="G217" t="s">
        <v>249</v>
      </c>
      <c r="I217" t="s">
        <v>39</v>
      </c>
      <c r="N217" t="s">
        <v>40</v>
      </c>
      <c r="O217">
        <v>0</v>
      </c>
      <c r="P217">
        <v>-0.44</v>
      </c>
      <c r="Q217">
        <v>0</v>
      </c>
      <c r="R217">
        <v>0</v>
      </c>
      <c r="S217">
        <v>0</v>
      </c>
      <c r="T217">
        <v>-0.44</v>
      </c>
      <c r="U217">
        <v>-0.44</v>
      </c>
      <c r="V217">
        <v>0</v>
      </c>
      <c r="W217">
        <v>0</v>
      </c>
      <c r="X217">
        <v>0</v>
      </c>
      <c r="Y217">
        <v>0</v>
      </c>
    </row>
    <row r="218" spans="1:25" x14ac:dyDescent="0.25">
      <c r="A218" t="s">
        <v>36</v>
      </c>
      <c r="B218" t="s">
        <v>272</v>
      </c>
      <c r="C218" t="s">
        <v>5</v>
      </c>
      <c r="G218" t="s">
        <v>249</v>
      </c>
      <c r="I218" t="s">
        <v>39</v>
      </c>
      <c r="N218" t="s">
        <v>40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</row>
    <row r="219" spans="1:25" x14ac:dyDescent="0.25">
      <c r="A219" t="s">
        <v>36</v>
      </c>
      <c r="B219" t="s">
        <v>273</v>
      </c>
      <c r="C219" t="s">
        <v>5</v>
      </c>
      <c r="G219" t="s">
        <v>249</v>
      </c>
      <c r="I219" t="s">
        <v>39</v>
      </c>
      <c r="N219" t="s">
        <v>40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</row>
    <row r="220" spans="1:25" x14ac:dyDescent="0.25">
      <c r="A220" t="s">
        <v>36</v>
      </c>
      <c r="B220" t="s">
        <v>274</v>
      </c>
      <c r="C220" t="s">
        <v>5</v>
      </c>
      <c r="G220" t="s">
        <v>249</v>
      </c>
      <c r="I220" t="s">
        <v>39</v>
      </c>
      <c r="N220" t="s">
        <v>40</v>
      </c>
      <c r="O220">
        <v>0</v>
      </c>
      <c r="P220">
        <v>0</v>
      </c>
      <c r="Q220">
        <v>0</v>
      </c>
      <c r="R220" s="1">
        <v>4461.5</v>
      </c>
      <c r="S220">
        <v>33.119999999999997</v>
      </c>
      <c r="T220" s="1">
        <v>4494.62</v>
      </c>
      <c r="U220">
        <v>85.55</v>
      </c>
      <c r="V220">
        <v>85.55</v>
      </c>
      <c r="W220">
        <v>77.77</v>
      </c>
      <c r="X220">
        <v>85.55</v>
      </c>
      <c r="Y220" s="1">
        <v>4160.2</v>
      </c>
    </row>
    <row r="221" spans="1:25" x14ac:dyDescent="0.25">
      <c r="A221" t="s">
        <v>36</v>
      </c>
      <c r="B221" t="s">
        <v>275</v>
      </c>
      <c r="C221" t="s">
        <v>5</v>
      </c>
      <c r="G221" t="s">
        <v>249</v>
      </c>
      <c r="I221" t="s">
        <v>39</v>
      </c>
      <c r="N221" t="s">
        <v>40</v>
      </c>
      <c r="O221">
        <v>0</v>
      </c>
      <c r="P221">
        <v>-22.23</v>
      </c>
      <c r="Q221">
        <v>0</v>
      </c>
      <c r="R221">
        <v>0</v>
      </c>
      <c r="S221">
        <v>0</v>
      </c>
      <c r="T221">
        <v>-22.23</v>
      </c>
      <c r="U221">
        <v>-22.23</v>
      </c>
      <c r="V221">
        <v>0</v>
      </c>
      <c r="W221">
        <v>0</v>
      </c>
      <c r="X221">
        <v>0</v>
      </c>
      <c r="Y221">
        <v>0</v>
      </c>
    </row>
    <row r="222" spans="1:25" x14ac:dyDescent="0.25">
      <c r="A222" t="s">
        <v>36</v>
      </c>
      <c r="B222" t="s">
        <v>276</v>
      </c>
      <c r="C222" t="s">
        <v>5</v>
      </c>
      <c r="G222" t="s">
        <v>249</v>
      </c>
      <c r="I222" t="s">
        <v>39</v>
      </c>
      <c r="N222" t="s">
        <v>40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1:25" x14ac:dyDescent="0.25">
      <c r="A223" t="s">
        <v>36</v>
      </c>
      <c r="B223" t="s">
        <v>277</v>
      </c>
      <c r="C223" t="s">
        <v>5</v>
      </c>
      <c r="G223" t="s">
        <v>249</v>
      </c>
      <c r="I223" t="s">
        <v>39</v>
      </c>
      <c r="N223" t="s">
        <v>40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x14ac:dyDescent="0.25">
      <c r="A224" t="s">
        <v>36</v>
      </c>
      <c r="B224" t="s">
        <v>278</v>
      </c>
      <c r="C224" t="s">
        <v>5</v>
      </c>
      <c r="G224" t="s">
        <v>249</v>
      </c>
      <c r="I224" t="s">
        <v>39</v>
      </c>
      <c r="N224" t="s">
        <v>40</v>
      </c>
      <c r="O224">
        <v>0</v>
      </c>
      <c r="P224">
        <v>0</v>
      </c>
      <c r="Q224">
        <v>0</v>
      </c>
      <c r="R224">
        <v>77.77</v>
      </c>
      <c r="S224">
        <v>0</v>
      </c>
      <c r="T224">
        <v>77.77</v>
      </c>
      <c r="U224">
        <v>77.77</v>
      </c>
      <c r="V224">
        <v>0</v>
      </c>
      <c r="W224">
        <v>0</v>
      </c>
      <c r="X224">
        <v>0</v>
      </c>
      <c r="Y224">
        <v>0</v>
      </c>
    </row>
    <row r="225" spans="1:25" x14ac:dyDescent="0.25">
      <c r="A225" t="s">
        <v>36</v>
      </c>
      <c r="B225" t="s">
        <v>279</v>
      </c>
      <c r="C225" t="s">
        <v>5</v>
      </c>
      <c r="G225" t="s">
        <v>249</v>
      </c>
      <c r="I225" t="s">
        <v>39</v>
      </c>
      <c r="N225" t="s">
        <v>40</v>
      </c>
      <c r="O225">
        <v>0</v>
      </c>
      <c r="P225">
        <v>0</v>
      </c>
      <c r="Q225">
        <v>0</v>
      </c>
      <c r="R225">
        <v>237.08</v>
      </c>
      <c r="S225">
        <v>0</v>
      </c>
      <c r="T225">
        <v>237.08</v>
      </c>
      <c r="U225">
        <v>85.55</v>
      </c>
      <c r="V225">
        <v>84.48</v>
      </c>
      <c r="W225">
        <v>67.05</v>
      </c>
      <c r="X225">
        <v>0</v>
      </c>
      <c r="Y225">
        <v>0</v>
      </c>
    </row>
    <row r="226" spans="1:25" x14ac:dyDescent="0.25">
      <c r="A226" t="s">
        <v>36</v>
      </c>
      <c r="B226" t="s">
        <v>280</v>
      </c>
      <c r="C226" t="s">
        <v>5</v>
      </c>
      <c r="G226" t="s">
        <v>249</v>
      </c>
      <c r="I226" t="s">
        <v>39</v>
      </c>
      <c r="N226" t="s">
        <v>40</v>
      </c>
      <c r="O226">
        <v>0</v>
      </c>
      <c r="P226">
        <v>0</v>
      </c>
      <c r="Q226">
        <v>0</v>
      </c>
      <c r="R226">
        <v>84.1</v>
      </c>
      <c r="S226">
        <v>0</v>
      </c>
      <c r="T226">
        <v>84.1</v>
      </c>
      <c r="U226">
        <v>84.1</v>
      </c>
      <c r="V226">
        <v>0</v>
      </c>
      <c r="W226">
        <v>0</v>
      </c>
      <c r="X226">
        <v>0</v>
      </c>
      <c r="Y226">
        <v>0</v>
      </c>
    </row>
    <row r="227" spans="1:25" x14ac:dyDescent="0.25">
      <c r="A227" t="s">
        <v>36</v>
      </c>
      <c r="B227" t="s">
        <v>281</v>
      </c>
      <c r="C227" t="s">
        <v>5</v>
      </c>
      <c r="G227" t="s">
        <v>249</v>
      </c>
      <c r="I227" t="s">
        <v>39</v>
      </c>
      <c r="N227" t="s">
        <v>40</v>
      </c>
      <c r="O227">
        <v>0</v>
      </c>
      <c r="P227">
        <v>0</v>
      </c>
      <c r="Q227">
        <v>0</v>
      </c>
      <c r="R227">
        <v>163.32</v>
      </c>
      <c r="S227">
        <v>0</v>
      </c>
      <c r="T227">
        <v>163.32</v>
      </c>
      <c r="U227">
        <v>85.55</v>
      </c>
      <c r="V227">
        <v>77.77</v>
      </c>
      <c r="W227">
        <v>0</v>
      </c>
      <c r="X227">
        <v>0</v>
      </c>
      <c r="Y227">
        <v>0</v>
      </c>
    </row>
    <row r="228" spans="1:25" x14ac:dyDescent="0.25">
      <c r="A228" t="s">
        <v>36</v>
      </c>
      <c r="B228" t="s">
        <v>282</v>
      </c>
      <c r="C228" t="s">
        <v>5</v>
      </c>
      <c r="G228" t="s">
        <v>249</v>
      </c>
      <c r="I228" t="s">
        <v>39</v>
      </c>
      <c r="N228" t="s">
        <v>40</v>
      </c>
      <c r="O228">
        <v>0</v>
      </c>
      <c r="P228">
        <v>0</v>
      </c>
      <c r="Q228">
        <v>0</v>
      </c>
      <c r="R228" s="1">
        <v>3485.51</v>
      </c>
      <c r="S228">
        <v>0</v>
      </c>
      <c r="T228" s="1">
        <v>3485.51</v>
      </c>
      <c r="U228">
        <v>77.77</v>
      </c>
      <c r="V228">
        <v>77.77</v>
      </c>
      <c r="W228">
        <v>77.77</v>
      </c>
      <c r="X228">
        <v>77.77</v>
      </c>
      <c r="Y228" s="1">
        <v>3174.43</v>
      </c>
    </row>
    <row r="229" spans="1:25" x14ac:dyDescent="0.25">
      <c r="A229" t="s">
        <v>36</v>
      </c>
      <c r="B229" t="s">
        <v>283</v>
      </c>
      <c r="C229" t="s">
        <v>5</v>
      </c>
      <c r="G229" t="s">
        <v>249</v>
      </c>
      <c r="I229" t="s">
        <v>39</v>
      </c>
      <c r="N229" t="s">
        <v>40</v>
      </c>
      <c r="O229">
        <v>0</v>
      </c>
      <c r="P229">
        <v>0</v>
      </c>
      <c r="Q229">
        <v>0</v>
      </c>
      <c r="R229">
        <v>155.54</v>
      </c>
      <c r="S229">
        <v>0</v>
      </c>
      <c r="T229">
        <v>155.54</v>
      </c>
      <c r="U229">
        <v>77.77</v>
      </c>
      <c r="V229">
        <v>77.77</v>
      </c>
      <c r="W229">
        <v>0</v>
      </c>
      <c r="X229">
        <v>0</v>
      </c>
      <c r="Y229">
        <v>0</v>
      </c>
    </row>
    <row r="230" spans="1:25" x14ac:dyDescent="0.25">
      <c r="A230" t="s">
        <v>36</v>
      </c>
      <c r="B230" t="s">
        <v>284</v>
      </c>
      <c r="C230" t="s">
        <v>5</v>
      </c>
      <c r="G230" t="s">
        <v>249</v>
      </c>
      <c r="I230" t="s">
        <v>39</v>
      </c>
      <c r="N230" t="s">
        <v>40</v>
      </c>
      <c r="O230">
        <v>0</v>
      </c>
      <c r="P230">
        <v>0</v>
      </c>
      <c r="Q230">
        <v>0</v>
      </c>
      <c r="R230">
        <v>77.77</v>
      </c>
      <c r="S230">
        <v>0</v>
      </c>
      <c r="T230">
        <v>77.77</v>
      </c>
      <c r="U230">
        <v>77.77</v>
      </c>
      <c r="V230">
        <v>0</v>
      </c>
      <c r="W230">
        <v>0</v>
      </c>
      <c r="X230">
        <v>0</v>
      </c>
      <c r="Y230">
        <v>0</v>
      </c>
    </row>
    <row r="231" spans="1:25" x14ac:dyDescent="0.25">
      <c r="A231" t="s">
        <v>36</v>
      </c>
      <c r="B231" t="s">
        <v>285</v>
      </c>
      <c r="C231" t="s">
        <v>5</v>
      </c>
      <c r="G231" t="s">
        <v>249</v>
      </c>
      <c r="I231" t="s">
        <v>39</v>
      </c>
      <c r="N231" t="s">
        <v>40</v>
      </c>
      <c r="O231">
        <v>0</v>
      </c>
      <c r="P231">
        <v>0</v>
      </c>
      <c r="Q231">
        <v>0</v>
      </c>
      <c r="R231" s="1">
        <v>4054.46</v>
      </c>
      <c r="S231">
        <v>45.54</v>
      </c>
      <c r="T231" s="1">
        <v>4100</v>
      </c>
      <c r="U231">
        <v>85.55</v>
      </c>
      <c r="V231">
        <v>85.55</v>
      </c>
      <c r="W231">
        <v>77.77</v>
      </c>
      <c r="X231">
        <v>85.55</v>
      </c>
      <c r="Y231" s="1">
        <v>3765.58</v>
      </c>
    </row>
    <row r="232" spans="1:25" x14ac:dyDescent="0.25">
      <c r="A232" t="s">
        <v>36</v>
      </c>
      <c r="B232" t="s">
        <v>286</v>
      </c>
      <c r="C232" t="s">
        <v>5</v>
      </c>
      <c r="G232" t="s">
        <v>249</v>
      </c>
      <c r="I232" t="s">
        <v>39</v>
      </c>
      <c r="N232" t="s">
        <v>40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</row>
    <row r="233" spans="1:25" x14ac:dyDescent="0.25">
      <c r="A233" t="s">
        <v>36</v>
      </c>
      <c r="B233" t="s">
        <v>287</v>
      </c>
      <c r="C233" t="s">
        <v>5</v>
      </c>
      <c r="G233" t="s">
        <v>249</v>
      </c>
      <c r="I233" t="s">
        <v>39</v>
      </c>
      <c r="N233" t="s">
        <v>40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</row>
    <row r="234" spans="1:25" x14ac:dyDescent="0.25">
      <c r="A234" t="s">
        <v>36</v>
      </c>
      <c r="B234" t="s">
        <v>288</v>
      </c>
      <c r="C234" t="s">
        <v>5</v>
      </c>
      <c r="G234" t="s">
        <v>249</v>
      </c>
      <c r="I234" t="s">
        <v>39</v>
      </c>
      <c r="N234" t="s">
        <v>40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</row>
    <row r="235" spans="1:25" x14ac:dyDescent="0.25">
      <c r="A235" t="s">
        <v>36</v>
      </c>
      <c r="B235" t="s">
        <v>289</v>
      </c>
      <c r="C235" t="s">
        <v>5</v>
      </c>
      <c r="G235" t="s">
        <v>249</v>
      </c>
      <c r="I235" t="s">
        <v>39</v>
      </c>
      <c r="N235" t="s">
        <v>40</v>
      </c>
      <c r="O235">
        <v>0</v>
      </c>
      <c r="P235">
        <v>0</v>
      </c>
      <c r="Q235">
        <v>0</v>
      </c>
      <c r="R235" s="1">
        <v>5346.94</v>
      </c>
      <c r="S235">
        <v>45.54</v>
      </c>
      <c r="T235" s="1">
        <v>5392.48</v>
      </c>
      <c r="U235">
        <v>85.55</v>
      </c>
      <c r="V235">
        <v>85.55</v>
      </c>
      <c r="W235">
        <v>77.77</v>
      </c>
      <c r="X235">
        <v>85.55</v>
      </c>
      <c r="Y235" s="1">
        <v>5058.0600000000004</v>
      </c>
    </row>
    <row r="236" spans="1:25" x14ac:dyDescent="0.25">
      <c r="A236" t="s">
        <v>36</v>
      </c>
      <c r="B236" t="s">
        <v>290</v>
      </c>
      <c r="C236" t="s">
        <v>5</v>
      </c>
      <c r="G236" t="s">
        <v>249</v>
      </c>
      <c r="I236" t="s">
        <v>39</v>
      </c>
      <c r="N236" t="s">
        <v>40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x14ac:dyDescent="0.25">
      <c r="A237" t="s">
        <v>36</v>
      </c>
      <c r="B237" t="s">
        <v>291</v>
      </c>
      <c r="C237" t="s">
        <v>5</v>
      </c>
      <c r="G237" t="s">
        <v>249</v>
      </c>
      <c r="I237" t="s">
        <v>39</v>
      </c>
      <c r="N237" t="s">
        <v>40</v>
      </c>
      <c r="O237">
        <v>0</v>
      </c>
      <c r="P237">
        <v>0</v>
      </c>
      <c r="Q237">
        <v>0</v>
      </c>
      <c r="R237" s="1">
        <v>4478.38</v>
      </c>
      <c r="S237">
        <v>4.1399999999999997</v>
      </c>
      <c r="T237" s="1">
        <v>4482.5200000000004</v>
      </c>
      <c r="U237">
        <v>85.55</v>
      </c>
      <c r="V237">
        <v>85.55</v>
      </c>
      <c r="W237">
        <v>77.77</v>
      </c>
      <c r="X237">
        <v>85.55</v>
      </c>
      <c r="Y237" s="1">
        <v>4148.1000000000004</v>
      </c>
    </row>
    <row r="238" spans="1:25" x14ac:dyDescent="0.25">
      <c r="A238" t="s">
        <v>36</v>
      </c>
      <c r="B238" t="s">
        <v>292</v>
      </c>
      <c r="C238" t="s">
        <v>5</v>
      </c>
      <c r="G238" t="s">
        <v>249</v>
      </c>
      <c r="I238" t="s">
        <v>39</v>
      </c>
      <c r="N238" t="s">
        <v>40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</row>
    <row r="239" spans="1:25" x14ac:dyDescent="0.25">
      <c r="A239" t="s">
        <v>36</v>
      </c>
      <c r="B239" t="s">
        <v>293</v>
      </c>
      <c r="C239" t="s">
        <v>5</v>
      </c>
      <c r="G239" t="s">
        <v>249</v>
      </c>
      <c r="I239" t="s">
        <v>39</v>
      </c>
      <c r="N239" t="s">
        <v>40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x14ac:dyDescent="0.25">
      <c r="A240" t="s">
        <v>36</v>
      </c>
      <c r="B240" t="s">
        <v>294</v>
      </c>
      <c r="C240" t="s">
        <v>5</v>
      </c>
      <c r="G240" t="s">
        <v>249</v>
      </c>
      <c r="I240" t="s">
        <v>39</v>
      </c>
      <c r="N240" t="s">
        <v>40</v>
      </c>
      <c r="O240">
        <v>0</v>
      </c>
      <c r="P240">
        <v>0</v>
      </c>
      <c r="Q240">
        <v>0</v>
      </c>
      <c r="R240" s="1">
        <v>2480.46</v>
      </c>
      <c r="S240">
        <v>0</v>
      </c>
      <c r="T240" s="1">
        <v>2480.46</v>
      </c>
      <c r="U240">
        <v>85.55</v>
      </c>
      <c r="V240">
        <v>85.55</v>
      </c>
      <c r="W240">
        <v>77.77</v>
      </c>
      <c r="X240">
        <v>85.55</v>
      </c>
      <c r="Y240" s="1">
        <v>2146.04</v>
      </c>
    </row>
    <row r="241" spans="1:25" x14ac:dyDescent="0.25">
      <c r="A241" t="s">
        <v>36</v>
      </c>
      <c r="B241" t="s">
        <v>295</v>
      </c>
      <c r="C241" t="s">
        <v>5</v>
      </c>
      <c r="G241" t="s">
        <v>249</v>
      </c>
      <c r="I241" t="s">
        <v>39</v>
      </c>
      <c r="N241" t="s">
        <v>40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1:25" x14ac:dyDescent="0.25">
      <c r="A242" t="s">
        <v>36</v>
      </c>
      <c r="B242" t="s">
        <v>296</v>
      </c>
      <c r="C242" t="s">
        <v>5</v>
      </c>
      <c r="G242" t="s">
        <v>249</v>
      </c>
      <c r="I242" t="s">
        <v>39</v>
      </c>
      <c r="N242" t="s">
        <v>40</v>
      </c>
      <c r="O242">
        <v>0</v>
      </c>
      <c r="P242">
        <v>0</v>
      </c>
      <c r="Q242">
        <v>0</v>
      </c>
      <c r="R242" s="1">
        <v>2541.65</v>
      </c>
      <c r="S242">
        <v>0</v>
      </c>
      <c r="T242" s="1">
        <v>2541.65</v>
      </c>
      <c r="U242">
        <v>85.55</v>
      </c>
      <c r="V242">
        <v>85.55</v>
      </c>
      <c r="W242">
        <v>77.77</v>
      </c>
      <c r="X242">
        <v>85.55</v>
      </c>
      <c r="Y242" s="1">
        <v>2207.23</v>
      </c>
    </row>
    <row r="243" spans="1:25" x14ac:dyDescent="0.25">
      <c r="A243" t="s">
        <v>36</v>
      </c>
      <c r="B243" t="s">
        <v>297</v>
      </c>
      <c r="C243" t="s">
        <v>5</v>
      </c>
      <c r="G243" t="s">
        <v>249</v>
      </c>
      <c r="I243" t="s">
        <v>39</v>
      </c>
      <c r="N243" t="s">
        <v>40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1:25" x14ac:dyDescent="0.25">
      <c r="A244" t="s">
        <v>36</v>
      </c>
      <c r="B244" t="s">
        <v>298</v>
      </c>
      <c r="C244" t="s">
        <v>5</v>
      </c>
      <c r="G244" t="s">
        <v>249</v>
      </c>
      <c r="I244" t="s">
        <v>39</v>
      </c>
      <c r="N244" t="s">
        <v>40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1:25" x14ac:dyDescent="0.25">
      <c r="A245" t="s">
        <v>36</v>
      </c>
      <c r="B245" t="s">
        <v>299</v>
      </c>
      <c r="C245" t="s">
        <v>5</v>
      </c>
      <c r="G245" t="s">
        <v>249</v>
      </c>
      <c r="I245" t="s">
        <v>39</v>
      </c>
      <c r="N245" t="s">
        <v>40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5" x14ac:dyDescent="0.25">
      <c r="A246" t="s">
        <v>36</v>
      </c>
      <c r="B246" t="s">
        <v>300</v>
      </c>
      <c r="C246" t="s">
        <v>5</v>
      </c>
      <c r="G246" t="s">
        <v>249</v>
      </c>
      <c r="I246" t="s">
        <v>39</v>
      </c>
      <c r="N246" t="s">
        <v>40</v>
      </c>
      <c r="O246">
        <v>0</v>
      </c>
      <c r="P246">
        <v>0</v>
      </c>
      <c r="Q246">
        <v>0</v>
      </c>
      <c r="R246" s="1">
        <v>5346.94</v>
      </c>
      <c r="S246">
        <v>45.54</v>
      </c>
      <c r="T246" s="1">
        <v>5392.48</v>
      </c>
      <c r="U246">
        <v>85.55</v>
      </c>
      <c r="V246">
        <v>85.55</v>
      </c>
      <c r="W246">
        <v>77.77</v>
      </c>
      <c r="X246">
        <v>85.55</v>
      </c>
      <c r="Y246" s="1">
        <v>5058.0600000000004</v>
      </c>
    </row>
    <row r="247" spans="1:25" x14ac:dyDescent="0.25">
      <c r="A247" t="s">
        <v>36</v>
      </c>
      <c r="B247" t="s">
        <v>301</v>
      </c>
      <c r="C247" t="s">
        <v>5</v>
      </c>
      <c r="G247" t="s">
        <v>249</v>
      </c>
      <c r="I247" t="s">
        <v>39</v>
      </c>
      <c r="N247" t="s">
        <v>40</v>
      </c>
      <c r="O247">
        <v>0</v>
      </c>
      <c r="P247">
        <v>0</v>
      </c>
      <c r="Q247">
        <v>0</v>
      </c>
      <c r="R247">
        <v>167.91</v>
      </c>
      <c r="S247">
        <v>0</v>
      </c>
      <c r="T247">
        <v>167.91</v>
      </c>
      <c r="U247">
        <v>77.77</v>
      </c>
      <c r="V247">
        <v>77.77</v>
      </c>
      <c r="W247">
        <v>12.37</v>
      </c>
      <c r="X247">
        <v>0</v>
      </c>
      <c r="Y247">
        <v>0</v>
      </c>
    </row>
    <row r="248" spans="1:25" x14ac:dyDescent="0.25">
      <c r="A248" t="s">
        <v>36</v>
      </c>
      <c r="B248" t="s">
        <v>302</v>
      </c>
      <c r="C248" t="s">
        <v>5</v>
      </c>
      <c r="G248" t="s">
        <v>249</v>
      </c>
      <c r="I248" t="s">
        <v>39</v>
      </c>
      <c r="N248" t="s">
        <v>40</v>
      </c>
      <c r="O248">
        <v>0</v>
      </c>
      <c r="P248">
        <v>0</v>
      </c>
      <c r="Q248">
        <v>0</v>
      </c>
      <c r="R248" s="1">
        <v>3921.2</v>
      </c>
      <c r="S248">
        <v>0</v>
      </c>
      <c r="T248" s="1">
        <v>3921.2</v>
      </c>
      <c r="U248">
        <v>85.55</v>
      </c>
      <c r="V248">
        <v>85.55</v>
      </c>
      <c r="W248">
        <v>77.77</v>
      </c>
      <c r="X248">
        <v>85.55</v>
      </c>
      <c r="Y248" s="1">
        <v>3586.78</v>
      </c>
    </row>
    <row r="249" spans="1:25" x14ac:dyDescent="0.25">
      <c r="A249" t="s">
        <v>36</v>
      </c>
      <c r="B249" t="s">
        <v>303</v>
      </c>
      <c r="C249" t="s">
        <v>5</v>
      </c>
      <c r="G249" t="s">
        <v>249</v>
      </c>
      <c r="I249" t="s">
        <v>39</v>
      </c>
      <c r="N249" t="s">
        <v>40</v>
      </c>
      <c r="O249">
        <v>0</v>
      </c>
      <c r="P249">
        <v>0</v>
      </c>
      <c r="Q249">
        <v>0</v>
      </c>
      <c r="R249">
        <v>762.17</v>
      </c>
      <c r="S249">
        <v>0</v>
      </c>
      <c r="T249">
        <v>762.17</v>
      </c>
      <c r="U249">
        <v>85.55</v>
      </c>
      <c r="V249">
        <v>85.55</v>
      </c>
      <c r="W249">
        <v>77.77</v>
      </c>
      <c r="X249">
        <v>85.55</v>
      </c>
      <c r="Y249">
        <v>427.75</v>
      </c>
    </row>
    <row r="250" spans="1:25" x14ac:dyDescent="0.25">
      <c r="A250" t="s">
        <v>36</v>
      </c>
      <c r="B250" t="s">
        <v>304</v>
      </c>
      <c r="C250" t="s">
        <v>5</v>
      </c>
      <c r="G250" t="s">
        <v>249</v>
      </c>
      <c r="I250" t="s">
        <v>39</v>
      </c>
      <c r="N250" t="s">
        <v>40</v>
      </c>
      <c r="O250">
        <v>0</v>
      </c>
      <c r="P250">
        <v>0</v>
      </c>
      <c r="Q250">
        <v>0</v>
      </c>
      <c r="R250" s="1">
        <v>3099.74</v>
      </c>
      <c r="S250">
        <v>0</v>
      </c>
      <c r="T250" s="1">
        <v>3099.74</v>
      </c>
      <c r="U250">
        <v>77.77</v>
      </c>
      <c r="V250">
        <v>77.77</v>
      </c>
      <c r="W250">
        <v>77.77</v>
      </c>
      <c r="X250">
        <v>77.77</v>
      </c>
      <c r="Y250" s="1">
        <v>2788.66</v>
      </c>
    </row>
    <row r="251" spans="1:25" x14ac:dyDescent="0.25">
      <c r="A251" t="s">
        <v>36</v>
      </c>
      <c r="B251" t="s">
        <v>305</v>
      </c>
      <c r="C251" t="s">
        <v>5</v>
      </c>
      <c r="G251" t="s">
        <v>249</v>
      </c>
      <c r="I251" t="s">
        <v>39</v>
      </c>
      <c r="N251" t="s">
        <v>40</v>
      </c>
      <c r="O251">
        <v>0</v>
      </c>
      <c r="P251">
        <v>0</v>
      </c>
      <c r="Q251">
        <v>0</v>
      </c>
      <c r="R251">
        <v>77.77</v>
      </c>
      <c r="S251">
        <v>0</v>
      </c>
      <c r="T251">
        <v>77.77</v>
      </c>
      <c r="U251">
        <v>77.77</v>
      </c>
      <c r="V251">
        <v>0</v>
      </c>
      <c r="W251">
        <v>0</v>
      </c>
      <c r="X251">
        <v>0</v>
      </c>
      <c r="Y251">
        <v>0</v>
      </c>
    </row>
    <row r="252" spans="1:25" x14ac:dyDescent="0.25">
      <c r="A252" t="s">
        <v>36</v>
      </c>
      <c r="B252" t="s">
        <v>306</v>
      </c>
      <c r="C252" t="s">
        <v>5</v>
      </c>
      <c r="G252" t="s">
        <v>249</v>
      </c>
      <c r="I252" t="s">
        <v>39</v>
      </c>
      <c r="N252" t="s">
        <v>40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x14ac:dyDescent="0.25">
      <c r="A253" t="s">
        <v>36</v>
      </c>
      <c r="B253" t="s">
        <v>307</v>
      </c>
      <c r="C253" t="s">
        <v>5</v>
      </c>
      <c r="G253" t="s">
        <v>249</v>
      </c>
      <c r="I253" t="s">
        <v>39</v>
      </c>
      <c r="N253" t="s">
        <v>40</v>
      </c>
      <c r="O253">
        <v>0</v>
      </c>
      <c r="P253">
        <v>0</v>
      </c>
      <c r="Q253">
        <v>0</v>
      </c>
      <c r="R253">
        <v>85.55</v>
      </c>
      <c r="S253">
        <v>0</v>
      </c>
      <c r="T253">
        <v>85.55</v>
      </c>
      <c r="U253">
        <v>85.55</v>
      </c>
      <c r="V253">
        <v>0</v>
      </c>
      <c r="W253">
        <v>0</v>
      </c>
      <c r="X253">
        <v>0</v>
      </c>
      <c r="Y253">
        <v>0</v>
      </c>
    </row>
    <row r="254" spans="1:25" x14ac:dyDescent="0.25">
      <c r="A254" t="s">
        <v>36</v>
      </c>
      <c r="B254" t="s">
        <v>308</v>
      </c>
      <c r="C254" t="s">
        <v>5</v>
      </c>
      <c r="G254" t="s">
        <v>249</v>
      </c>
      <c r="I254" t="s">
        <v>39</v>
      </c>
      <c r="N254" t="s">
        <v>40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">
        <v>36</v>
      </c>
      <c r="B255" t="s">
        <v>309</v>
      </c>
      <c r="C255" t="s">
        <v>5</v>
      </c>
      <c r="G255" t="s">
        <v>249</v>
      </c>
      <c r="I255" t="s">
        <v>39</v>
      </c>
      <c r="N255" t="s">
        <v>40</v>
      </c>
      <c r="O255">
        <v>0</v>
      </c>
      <c r="P255">
        <v>0</v>
      </c>
      <c r="Q255">
        <v>0</v>
      </c>
      <c r="R255">
        <v>469.51</v>
      </c>
      <c r="S255">
        <v>0</v>
      </c>
      <c r="T255">
        <v>469.51</v>
      </c>
      <c r="U255">
        <v>85.55</v>
      </c>
      <c r="V255">
        <v>85.55</v>
      </c>
      <c r="W255">
        <v>77.77</v>
      </c>
      <c r="X255">
        <v>85.55</v>
      </c>
      <c r="Y255">
        <v>135.09</v>
      </c>
    </row>
    <row r="256" spans="1:25" x14ac:dyDescent="0.25">
      <c r="A256" t="s">
        <v>36</v>
      </c>
      <c r="B256" t="s">
        <v>310</v>
      </c>
      <c r="C256" t="s">
        <v>5</v>
      </c>
      <c r="G256" t="s">
        <v>249</v>
      </c>
      <c r="I256" t="s">
        <v>39</v>
      </c>
      <c r="N256" t="s">
        <v>40</v>
      </c>
      <c r="O256">
        <v>0</v>
      </c>
      <c r="P256">
        <v>0</v>
      </c>
      <c r="Q256">
        <v>0</v>
      </c>
      <c r="R256">
        <v>85.55</v>
      </c>
      <c r="S256">
        <v>0</v>
      </c>
      <c r="T256">
        <v>85.55</v>
      </c>
      <c r="U256">
        <v>85.55</v>
      </c>
      <c r="V256">
        <v>0</v>
      </c>
      <c r="W256">
        <v>0</v>
      </c>
      <c r="X256">
        <v>0</v>
      </c>
      <c r="Y256">
        <v>0</v>
      </c>
    </row>
    <row r="257" spans="1:25" x14ac:dyDescent="0.25">
      <c r="A257" t="s">
        <v>36</v>
      </c>
      <c r="B257" t="s">
        <v>311</v>
      </c>
      <c r="C257" t="s">
        <v>5</v>
      </c>
      <c r="G257" t="s">
        <v>249</v>
      </c>
      <c r="I257" t="s">
        <v>39</v>
      </c>
      <c r="N257" t="s">
        <v>40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</row>
    <row r="258" spans="1:25" x14ac:dyDescent="0.25">
      <c r="A258" t="s">
        <v>36</v>
      </c>
      <c r="B258" t="s">
        <v>312</v>
      </c>
      <c r="C258" t="s">
        <v>5</v>
      </c>
      <c r="G258" t="s">
        <v>249</v>
      </c>
      <c r="I258" t="s">
        <v>39</v>
      </c>
      <c r="N258" t="s">
        <v>40</v>
      </c>
      <c r="O258">
        <v>0</v>
      </c>
      <c r="P258">
        <v>0</v>
      </c>
      <c r="Q258">
        <v>0</v>
      </c>
      <c r="R258" s="1">
        <v>3682.99</v>
      </c>
      <c r="S258">
        <v>0</v>
      </c>
      <c r="T258" s="1">
        <v>3682.99</v>
      </c>
      <c r="U258">
        <v>85.55</v>
      </c>
      <c r="V258">
        <v>85.55</v>
      </c>
      <c r="W258">
        <v>77.77</v>
      </c>
      <c r="X258">
        <v>85.55</v>
      </c>
      <c r="Y258" s="1">
        <v>3348.57</v>
      </c>
    </row>
    <row r="259" spans="1:25" x14ac:dyDescent="0.25">
      <c r="A259" t="s">
        <v>36</v>
      </c>
      <c r="B259" t="s">
        <v>313</v>
      </c>
      <c r="C259" t="s">
        <v>5</v>
      </c>
      <c r="G259" t="s">
        <v>249</v>
      </c>
      <c r="I259" t="s">
        <v>39</v>
      </c>
      <c r="N259" t="s">
        <v>40</v>
      </c>
      <c r="O259">
        <v>0</v>
      </c>
      <c r="P259">
        <v>0</v>
      </c>
      <c r="Q259">
        <v>0</v>
      </c>
      <c r="R259">
        <v>484.87</v>
      </c>
      <c r="S259">
        <v>0</v>
      </c>
      <c r="T259">
        <v>484.87</v>
      </c>
      <c r="U259">
        <v>85.55</v>
      </c>
      <c r="V259">
        <v>85.55</v>
      </c>
      <c r="W259">
        <v>77.77</v>
      </c>
      <c r="X259">
        <v>85.55</v>
      </c>
      <c r="Y259">
        <v>150.44999999999999</v>
      </c>
    </row>
    <row r="260" spans="1:25" x14ac:dyDescent="0.25">
      <c r="A260" t="s">
        <v>36</v>
      </c>
      <c r="B260" t="s">
        <v>314</v>
      </c>
      <c r="C260" t="s">
        <v>5</v>
      </c>
      <c r="G260" t="s">
        <v>249</v>
      </c>
      <c r="I260" t="s">
        <v>39</v>
      </c>
      <c r="N260" t="s">
        <v>40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">
        <v>36</v>
      </c>
      <c r="B261" t="s">
        <v>315</v>
      </c>
      <c r="C261" t="s">
        <v>5</v>
      </c>
      <c r="G261" t="s">
        <v>249</v>
      </c>
      <c r="I261" t="s">
        <v>39</v>
      </c>
      <c r="N261" t="s">
        <v>40</v>
      </c>
      <c r="O261">
        <v>0</v>
      </c>
      <c r="P261">
        <v>0</v>
      </c>
      <c r="Q261">
        <v>0</v>
      </c>
      <c r="R261" s="1">
        <v>3061.5</v>
      </c>
      <c r="S261">
        <v>0</v>
      </c>
      <c r="T261" s="1">
        <v>3061.5</v>
      </c>
      <c r="U261">
        <v>85.55</v>
      </c>
      <c r="V261">
        <v>85.55</v>
      </c>
      <c r="W261">
        <v>77.77</v>
      </c>
      <c r="X261">
        <v>85.55</v>
      </c>
      <c r="Y261" s="1">
        <v>2727.08</v>
      </c>
    </row>
    <row r="262" spans="1:25" x14ac:dyDescent="0.25">
      <c r="A262" t="s">
        <v>36</v>
      </c>
      <c r="B262" t="s">
        <v>316</v>
      </c>
      <c r="C262" t="s">
        <v>5</v>
      </c>
      <c r="G262" t="s">
        <v>249</v>
      </c>
      <c r="I262" t="s">
        <v>39</v>
      </c>
      <c r="N262" t="s">
        <v>40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</row>
    <row r="263" spans="1:25" x14ac:dyDescent="0.25">
      <c r="A263" t="s">
        <v>36</v>
      </c>
      <c r="B263" t="s">
        <v>317</v>
      </c>
      <c r="C263" t="s">
        <v>5</v>
      </c>
      <c r="G263" t="s">
        <v>249</v>
      </c>
      <c r="I263" t="s">
        <v>39</v>
      </c>
      <c r="N263" t="s">
        <v>40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</row>
    <row r="264" spans="1:25" x14ac:dyDescent="0.25">
      <c r="A264" t="s">
        <v>36</v>
      </c>
      <c r="B264" t="s">
        <v>318</v>
      </c>
      <c r="C264" t="s">
        <v>5</v>
      </c>
      <c r="G264" t="s">
        <v>249</v>
      </c>
      <c r="I264" t="s">
        <v>39</v>
      </c>
      <c r="N264" t="s">
        <v>40</v>
      </c>
      <c r="O264">
        <v>0</v>
      </c>
      <c r="P264">
        <v>0</v>
      </c>
      <c r="Q264">
        <v>0</v>
      </c>
      <c r="R264" s="1">
        <v>2496.71</v>
      </c>
      <c r="S264">
        <v>0</v>
      </c>
      <c r="T264" s="1">
        <v>2496.71</v>
      </c>
      <c r="U264">
        <v>85.55</v>
      </c>
      <c r="V264">
        <v>85.55</v>
      </c>
      <c r="W264">
        <v>77.77</v>
      </c>
      <c r="X264">
        <v>85.55</v>
      </c>
      <c r="Y264" s="1">
        <v>2162.29</v>
      </c>
    </row>
    <row r="265" spans="1:25" x14ac:dyDescent="0.25">
      <c r="A265" t="s">
        <v>36</v>
      </c>
      <c r="B265" t="s">
        <v>319</v>
      </c>
      <c r="C265" t="s">
        <v>5</v>
      </c>
      <c r="G265" t="s">
        <v>249</v>
      </c>
      <c r="I265" t="s">
        <v>39</v>
      </c>
      <c r="N265" t="s">
        <v>40</v>
      </c>
      <c r="O265">
        <v>0</v>
      </c>
      <c r="P265">
        <v>0</v>
      </c>
      <c r="Q265">
        <v>0</v>
      </c>
      <c r="R265" s="1">
        <v>4519.74</v>
      </c>
      <c r="S265">
        <v>8.2799999999999994</v>
      </c>
      <c r="T265" s="1">
        <v>4528.0200000000004</v>
      </c>
      <c r="U265">
        <v>85.55</v>
      </c>
      <c r="V265">
        <v>85.55</v>
      </c>
      <c r="W265">
        <v>77.77</v>
      </c>
      <c r="X265">
        <v>85.55</v>
      </c>
      <c r="Y265" s="1">
        <v>4193.6000000000004</v>
      </c>
    </row>
    <row r="266" spans="1:25" x14ac:dyDescent="0.25">
      <c r="A266" t="s">
        <v>36</v>
      </c>
      <c r="B266" t="s">
        <v>320</v>
      </c>
      <c r="C266" t="s">
        <v>5</v>
      </c>
      <c r="G266" t="s">
        <v>249</v>
      </c>
      <c r="I266" t="s">
        <v>39</v>
      </c>
      <c r="N266" t="s">
        <v>40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25" x14ac:dyDescent="0.25">
      <c r="A267" t="s">
        <v>36</v>
      </c>
      <c r="B267" t="s">
        <v>321</v>
      </c>
      <c r="C267" t="s">
        <v>5</v>
      </c>
      <c r="G267" t="s">
        <v>249</v>
      </c>
      <c r="I267" t="s">
        <v>39</v>
      </c>
      <c r="N267" t="s">
        <v>40</v>
      </c>
      <c r="O267">
        <v>0</v>
      </c>
      <c r="P267">
        <v>0</v>
      </c>
      <c r="Q267">
        <v>0</v>
      </c>
      <c r="R267" s="1">
        <v>1197.7</v>
      </c>
      <c r="S267">
        <v>0</v>
      </c>
      <c r="T267" s="1">
        <v>1197.7</v>
      </c>
      <c r="U267">
        <v>85.55</v>
      </c>
      <c r="V267">
        <v>85.55</v>
      </c>
      <c r="W267">
        <v>77.77</v>
      </c>
      <c r="X267">
        <v>85.55</v>
      </c>
      <c r="Y267">
        <v>863.28</v>
      </c>
    </row>
    <row r="268" spans="1:25" x14ac:dyDescent="0.25">
      <c r="A268" t="s">
        <v>36</v>
      </c>
      <c r="B268" t="s">
        <v>322</v>
      </c>
      <c r="C268" t="s">
        <v>5</v>
      </c>
      <c r="G268" t="s">
        <v>249</v>
      </c>
      <c r="I268" t="s">
        <v>39</v>
      </c>
      <c r="N268" t="s">
        <v>40</v>
      </c>
      <c r="O268">
        <v>0</v>
      </c>
      <c r="P268">
        <v>0</v>
      </c>
      <c r="Q268">
        <v>0</v>
      </c>
      <c r="R268">
        <v>791.17</v>
      </c>
      <c r="S268">
        <v>0</v>
      </c>
      <c r="T268">
        <v>791.17</v>
      </c>
      <c r="U268">
        <v>77.77</v>
      </c>
      <c r="V268">
        <v>77.77</v>
      </c>
      <c r="W268">
        <v>77.77</v>
      </c>
      <c r="X268">
        <v>77.77</v>
      </c>
      <c r="Y268">
        <v>480.09</v>
      </c>
    </row>
    <row r="269" spans="1:25" x14ac:dyDescent="0.25">
      <c r="A269" t="s">
        <v>36</v>
      </c>
      <c r="B269" t="s">
        <v>323</v>
      </c>
      <c r="C269" t="s">
        <v>5</v>
      </c>
      <c r="G269" t="s">
        <v>249</v>
      </c>
      <c r="I269" t="s">
        <v>39</v>
      </c>
      <c r="N269" t="s">
        <v>40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</row>
    <row r="270" spans="1:25" x14ac:dyDescent="0.25">
      <c r="A270" t="s">
        <v>36</v>
      </c>
      <c r="B270" t="s">
        <v>324</v>
      </c>
      <c r="C270" t="s">
        <v>5</v>
      </c>
      <c r="G270" t="s">
        <v>249</v>
      </c>
      <c r="I270" t="s">
        <v>39</v>
      </c>
      <c r="N270" t="s">
        <v>40</v>
      </c>
      <c r="O270">
        <v>0</v>
      </c>
      <c r="P270">
        <v>0</v>
      </c>
      <c r="Q270">
        <v>0</v>
      </c>
      <c r="R270">
        <v>77.77</v>
      </c>
      <c r="S270">
        <v>0</v>
      </c>
      <c r="T270">
        <v>77.77</v>
      </c>
      <c r="U270">
        <v>77.77</v>
      </c>
      <c r="V270">
        <v>0</v>
      </c>
      <c r="W270">
        <v>0</v>
      </c>
      <c r="X270">
        <v>0</v>
      </c>
      <c r="Y270">
        <v>0</v>
      </c>
    </row>
    <row r="271" spans="1:25" x14ac:dyDescent="0.25">
      <c r="A271" t="s">
        <v>36</v>
      </c>
      <c r="B271" t="s">
        <v>325</v>
      </c>
      <c r="C271" t="s">
        <v>5</v>
      </c>
      <c r="G271" t="s">
        <v>249</v>
      </c>
      <c r="I271" t="s">
        <v>39</v>
      </c>
      <c r="N271" t="s">
        <v>40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 x14ac:dyDescent="0.25">
      <c r="A272" t="s">
        <v>36</v>
      </c>
      <c r="B272" t="s">
        <v>326</v>
      </c>
      <c r="C272" t="s">
        <v>5</v>
      </c>
      <c r="G272" t="s">
        <v>249</v>
      </c>
      <c r="I272" t="s">
        <v>39</v>
      </c>
      <c r="N272" t="s">
        <v>40</v>
      </c>
      <c r="O272">
        <v>0</v>
      </c>
      <c r="P272">
        <v>0</v>
      </c>
      <c r="Q272">
        <v>0</v>
      </c>
      <c r="R272">
        <v>77.77</v>
      </c>
      <c r="S272">
        <v>0</v>
      </c>
      <c r="T272">
        <v>77.77</v>
      </c>
      <c r="U272">
        <v>77.77</v>
      </c>
      <c r="V272">
        <v>0</v>
      </c>
      <c r="W272">
        <v>0</v>
      </c>
      <c r="X272">
        <v>0</v>
      </c>
      <c r="Y272">
        <v>0</v>
      </c>
    </row>
    <row r="273" spans="1:25" x14ac:dyDescent="0.25">
      <c r="A273" t="s">
        <v>36</v>
      </c>
      <c r="B273" t="s">
        <v>327</v>
      </c>
      <c r="C273" t="s">
        <v>5</v>
      </c>
      <c r="G273" t="s">
        <v>249</v>
      </c>
      <c r="I273" t="s">
        <v>39</v>
      </c>
      <c r="N273" t="s">
        <v>40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x14ac:dyDescent="0.25">
      <c r="A274" t="s">
        <v>36</v>
      </c>
      <c r="B274" t="s">
        <v>328</v>
      </c>
      <c r="C274" t="s">
        <v>5</v>
      </c>
      <c r="G274" t="s">
        <v>249</v>
      </c>
      <c r="I274" t="s">
        <v>39</v>
      </c>
      <c r="N274" t="s">
        <v>40</v>
      </c>
      <c r="O274">
        <v>0</v>
      </c>
      <c r="P274">
        <v>0</v>
      </c>
      <c r="Q274">
        <v>0</v>
      </c>
      <c r="R274" s="1">
        <v>5346.94</v>
      </c>
      <c r="S274">
        <v>45.54</v>
      </c>
      <c r="T274" s="1">
        <v>5392.48</v>
      </c>
      <c r="U274">
        <v>85.55</v>
      </c>
      <c r="V274">
        <v>85.55</v>
      </c>
      <c r="W274">
        <v>77.77</v>
      </c>
      <c r="X274">
        <v>85.55</v>
      </c>
      <c r="Y274" s="1">
        <v>5058.0600000000004</v>
      </c>
    </row>
    <row r="275" spans="1:25" x14ac:dyDescent="0.25">
      <c r="A275" t="s">
        <v>36</v>
      </c>
      <c r="B275" t="s">
        <v>329</v>
      </c>
      <c r="C275" t="s">
        <v>5</v>
      </c>
      <c r="G275" t="s">
        <v>249</v>
      </c>
      <c r="I275" t="s">
        <v>39</v>
      </c>
      <c r="N275" t="s">
        <v>40</v>
      </c>
      <c r="O275">
        <v>0</v>
      </c>
      <c r="P275">
        <v>0</v>
      </c>
      <c r="Q275">
        <v>0</v>
      </c>
      <c r="R275" s="1">
        <v>5346.94</v>
      </c>
      <c r="S275">
        <v>45.54</v>
      </c>
      <c r="T275" s="1">
        <v>5392.48</v>
      </c>
      <c r="U275">
        <v>85.55</v>
      </c>
      <c r="V275">
        <v>85.55</v>
      </c>
      <c r="W275">
        <v>77.77</v>
      </c>
      <c r="X275">
        <v>85.55</v>
      </c>
      <c r="Y275" s="1">
        <v>5058.0600000000004</v>
      </c>
    </row>
    <row r="276" spans="1:25" x14ac:dyDescent="0.25">
      <c r="A276" t="s">
        <v>36</v>
      </c>
      <c r="B276" t="s">
        <v>330</v>
      </c>
      <c r="C276" t="s">
        <v>5</v>
      </c>
      <c r="G276" t="s">
        <v>249</v>
      </c>
      <c r="I276" t="s">
        <v>39</v>
      </c>
      <c r="N276" t="s">
        <v>40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x14ac:dyDescent="0.25">
      <c r="A277" t="s">
        <v>36</v>
      </c>
      <c r="B277" t="s">
        <v>331</v>
      </c>
      <c r="C277" t="s">
        <v>5</v>
      </c>
      <c r="G277" t="s">
        <v>249</v>
      </c>
      <c r="I277" t="s">
        <v>39</v>
      </c>
      <c r="N277" t="s">
        <v>40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</row>
    <row r="278" spans="1:25" x14ac:dyDescent="0.25">
      <c r="A278" t="s">
        <v>36</v>
      </c>
      <c r="B278" t="s">
        <v>332</v>
      </c>
      <c r="C278" t="s">
        <v>5</v>
      </c>
      <c r="G278" t="s">
        <v>249</v>
      </c>
      <c r="I278" t="s">
        <v>39</v>
      </c>
      <c r="N278" t="s">
        <v>40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</row>
    <row r="279" spans="1:25" x14ac:dyDescent="0.25">
      <c r="A279" t="s">
        <v>36</v>
      </c>
      <c r="B279" t="s">
        <v>333</v>
      </c>
      <c r="C279" t="s">
        <v>5</v>
      </c>
      <c r="G279" t="s">
        <v>249</v>
      </c>
      <c r="I279" t="s">
        <v>39</v>
      </c>
      <c r="N279" t="s">
        <v>40</v>
      </c>
      <c r="O279">
        <v>0</v>
      </c>
      <c r="P279">
        <v>0</v>
      </c>
      <c r="Q279">
        <v>0</v>
      </c>
      <c r="R279" s="1">
        <v>3019.26</v>
      </c>
      <c r="S279">
        <v>0</v>
      </c>
      <c r="T279" s="1">
        <v>3019.26</v>
      </c>
      <c r="U279">
        <v>85.55</v>
      </c>
      <c r="V279">
        <v>85.55</v>
      </c>
      <c r="W279">
        <v>77.77</v>
      </c>
      <c r="X279">
        <v>85.55</v>
      </c>
      <c r="Y279" s="1">
        <v>2684.84</v>
      </c>
    </row>
    <row r="280" spans="1:25" x14ac:dyDescent="0.25">
      <c r="A280" t="s">
        <v>36</v>
      </c>
      <c r="B280" t="s">
        <v>334</v>
      </c>
      <c r="C280" t="s">
        <v>5</v>
      </c>
      <c r="G280" t="s">
        <v>249</v>
      </c>
      <c r="I280" t="s">
        <v>39</v>
      </c>
      <c r="N280" t="s">
        <v>40</v>
      </c>
      <c r="O280">
        <v>0</v>
      </c>
      <c r="P280">
        <v>0</v>
      </c>
      <c r="Q280">
        <v>0</v>
      </c>
      <c r="R280">
        <v>75.25</v>
      </c>
      <c r="S280">
        <v>0</v>
      </c>
      <c r="T280">
        <v>75.25</v>
      </c>
      <c r="U280">
        <v>75.25</v>
      </c>
      <c r="V280">
        <v>0</v>
      </c>
      <c r="W280">
        <v>0</v>
      </c>
      <c r="X280">
        <v>0</v>
      </c>
      <c r="Y280">
        <v>0</v>
      </c>
    </row>
    <row r="281" spans="1:25" x14ac:dyDescent="0.25">
      <c r="A281" t="s">
        <v>36</v>
      </c>
      <c r="B281" t="s">
        <v>335</v>
      </c>
      <c r="C281" t="s">
        <v>5</v>
      </c>
      <c r="G281" t="s">
        <v>249</v>
      </c>
      <c r="I281" t="s">
        <v>39</v>
      </c>
      <c r="N281" t="s">
        <v>40</v>
      </c>
      <c r="O281">
        <v>0</v>
      </c>
      <c r="P281">
        <v>0</v>
      </c>
      <c r="Q281">
        <v>0</v>
      </c>
      <c r="R281" s="1">
        <v>2275.6799999999998</v>
      </c>
      <c r="S281">
        <v>0</v>
      </c>
      <c r="T281" s="1">
        <v>2275.6799999999998</v>
      </c>
      <c r="U281">
        <v>77.77</v>
      </c>
      <c r="V281">
        <v>77.77</v>
      </c>
      <c r="W281">
        <v>77.77</v>
      </c>
      <c r="X281">
        <v>77.77</v>
      </c>
      <c r="Y281" s="1">
        <v>1964.6</v>
      </c>
    </row>
    <row r="282" spans="1:25" x14ac:dyDescent="0.25">
      <c r="A282" t="s">
        <v>36</v>
      </c>
      <c r="B282" t="s">
        <v>336</v>
      </c>
      <c r="C282" t="s">
        <v>5</v>
      </c>
      <c r="G282" t="s">
        <v>249</v>
      </c>
      <c r="I282" t="s">
        <v>39</v>
      </c>
      <c r="N282" t="s">
        <v>40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</row>
    <row r="283" spans="1:25" x14ac:dyDescent="0.25">
      <c r="A283" t="s">
        <v>36</v>
      </c>
      <c r="B283" t="s">
        <v>337</v>
      </c>
      <c r="C283" t="s">
        <v>5</v>
      </c>
      <c r="G283" t="s">
        <v>249</v>
      </c>
      <c r="I283" t="s">
        <v>39</v>
      </c>
      <c r="N283" t="s">
        <v>40</v>
      </c>
      <c r="O283">
        <v>0</v>
      </c>
      <c r="P283">
        <v>0</v>
      </c>
      <c r="Q283">
        <v>0</v>
      </c>
      <c r="R283" s="1">
        <v>2115.83</v>
      </c>
      <c r="S283">
        <v>0</v>
      </c>
      <c r="T283" s="1">
        <v>2115.83</v>
      </c>
      <c r="U283">
        <v>85.55</v>
      </c>
      <c r="V283">
        <v>85.55</v>
      </c>
      <c r="W283">
        <v>77.77</v>
      </c>
      <c r="X283">
        <v>85.55</v>
      </c>
      <c r="Y283" s="1">
        <v>1781.41</v>
      </c>
    </row>
    <row r="284" spans="1:25" x14ac:dyDescent="0.25">
      <c r="A284" t="s">
        <v>36</v>
      </c>
      <c r="B284" t="s">
        <v>338</v>
      </c>
      <c r="C284" t="s">
        <v>5</v>
      </c>
      <c r="G284" t="s">
        <v>249</v>
      </c>
      <c r="I284" t="s">
        <v>39</v>
      </c>
      <c r="N284" t="s">
        <v>40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x14ac:dyDescent="0.25">
      <c r="A285" t="s">
        <v>36</v>
      </c>
      <c r="B285" t="s">
        <v>339</v>
      </c>
      <c r="C285" t="s">
        <v>5</v>
      </c>
      <c r="G285" t="s">
        <v>249</v>
      </c>
      <c r="I285" t="s">
        <v>39</v>
      </c>
      <c r="N285" t="s">
        <v>40</v>
      </c>
      <c r="O285">
        <v>0</v>
      </c>
      <c r="P285">
        <v>0</v>
      </c>
      <c r="Q285">
        <v>0</v>
      </c>
      <c r="R285">
        <v>77.77</v>
      </c>
      <c r="S285">
        <v>0</v>
      </c>
      <c r="T285">
        <v>77.77</v>
      </c>
      <c r="U285">
        <v>77.77</v>
      </c>
      <c r="V285">
        <v>0</v>
      </c>
      <c r="W285">
        <v>0</v>
      </c>
      <c r="X285">
        <v>0</v>
      </c>
      <c r="Y285">
        <v>0</v>
      </c>
    </row>
    <row r="286" spans="1:25" x14ac:dyDescent="0.25">
      <c r="A286" t="s">
        <v>36</v>
      </c>
      <c r="B286" t="s">
        <v>340</v>
      </c>
      <c r="C286" t="s">
        <v>5</v>
      </c>
      <c r="G286" t="s">
        <v>249</v>
      </c>
      <c r="I286" t="s">
        <v>39</v>
      </c>
      <c r="N286" t="s">
        <v>40</v>
      </c>
      <c r="O286">
        <v>0</v>
      </c>
      <c r="P286">
        <v>0</v>
      </c>
      <c r="Q286">
        <v>0</v>
      </c>
      <c r="R286">
        <v>77.77</v>
      </c>
      <c r="S286">
        <v>0</v>
      </c>
      <c r="T286">
        <v>77.77</v>
      </c>
      <c r="U286">
        <v>77.77</v>
      </c>
      <c r="V286">
        <v>0</v>
      </c>
      <c r="W286">
        <v>0</v>
      </c>
      <c r="X286">
        <v>0</v>
      </c>
      <c r="Y286">
        <v>0</v>
      </c>
    </row>
    <row r="287" spans="1:25" x14ac:dyDescent="0.25">
      <c r="A287" t="s">
        <v>36</v>
      </c>
      <c r="B287" t="s">
        <v>341</v>
      </c>
      <c r="C287" t="s">
        <v>5</v>
      </c>
      <c r="G287" t="s">
        <v>249</v>
      </c>
      <c r="I287" t="s">
        <v>39</v>
      </c>
      <c r="N287" t="s">
        <v>40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x14ac:dyDescent="0.25">
      <c r="A288" t="s">
        <v>36</v>
      </c>
      <c r="B288" t="s">
        <v>342</v>
      </c>
      <c r="C288" t="s">
        <v>5</v>
      </c>
      <c r="G288" t="s">
        <v>249</v>
      </c>
      <c r="I288" t="s">
        <v>39</v>
      </c>
      <c r="N288" t="s">
        <v>40</v>
      </c>
      <c r="O288">
        <v>0</v>
      </c>
      <c r="P288">
        <v>0</v>
      </c>
      <c r="Q288">
        <v>0</v>
      </c>
      <c r="R288">
        <v>83.32</v>
      </c>
      <c r="S288">
        <v>0</v>
      </c>
      <c r="T288">
        <v>83.32</v>
      </c>
      <c r="U288">
        <v>83.32</v>
      </c>
      <c r="V288">
        <v>0</v>
      </c>
      <c r="W288">
        <v>0</v>
      </c>
      <c r="X288">
        <v>0</v>
      </c>
      <c r="Y288">
        <v>0</v>
      </c>
    </row>
    <row r="289" spans="1:25" x14ac:dyDescent="0.25">
      <c r="A289" t="s">
        <v>36</v>
      </c>
      <c r="B289" t="s">
        <v>343</v>
      </c>
      <c r="C289" t="s">
        <v>5</v>
      </c>
      <c r="G289" t="s">
        <v>249</v>
      </c>
      <c r="I289" t="s">
        <v>39</v>
      </c>
      <c r="N289" t="s">
        <v>40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</row>
    <row r="290" spans="1:25" x14ac:dyDescent="0.25">
      <c r="A290" t="s">
        <v>36</v>
      </c>
      <c r="B290" t="s">
        <v>344</v>
      </c>
      <c r="C290" t="s">
        <v>5</v>
      </c>
      <c r="G290" t="s">
        <v>249</v>
      </c>
      <c r="I290" t="s">
        <v>39</v>
      </c>
      <c r="N290" t="s">
        <v>40</v>
      </c>
      <c r="O290">
        <v>0</v>
      </c>
      <c r="P290">
        <v>0</v>
      </c>
      <c r="Q290">
        <v>0</v>
      </c>
      <c r="R290" s="1">
        <v>2526.16</v>
      </c>
      <c r="S290">
        <v>0</v>
      </c>
      <c r="T290" s="1">
        <v>2526.16</v>
      </c>
      <c r="U290">
        <v>77.77</v>
      </c>
      <c r="V290">
        <v>77.77</v>
      </c>
      <c r="W290">
        <v>77.77</v>
      </c>
      <c r="X290">
        <v>77.77</v>
      </c>
      <c r="Y290" s="1">
        <v>2215.08</v>
      </c>
    </row>
    <row r="291" spans="1:25" x14ac:dyDescent="0.25">
      <c r="A291" t="s">
        <v>36</v>
      </c>
      <c r="B291" t="s">
        <v>345</v>
      </c>
      <c r="C291" t="s">
        <v>5</v>
      </c>
      <c r="G291" t="s">
        <v>249</v>
      </c>
      <c r="I291" t="s">
        <v>39</v>
      </c>
      <c r="N291" t="s">
        <v>40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x14ac:dyDescent="0.25">
      <c r="A292" t="s">
        <v>36</v>
      </c>
      <c r="B292" t="s">
        <v>346</v>
      </c>
      <c r="C292" t="s">
        <v>5</v>
      </c>
      <c r="G292" t="s">
        <v>249</v>
      </c>
      <c r="I292" t="s">
        <v>39</v>
      </c>
      <c r="N292" t="s">
        <v>40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">
        <v>36</v>
      </c>
      <c r="B293" t="s">
        <v>347</v>
      </c>
      <c r="C293" t="s">
        <v>5</v>
      </c>
      <c r="G293" t="s">
        <v>249</v>
      </c>
      <c r="I293" t="s">
        <v>39</v>
      </c>
      <c r="N293" t="s">
        <v>40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x14ac:dyDescent="0.25">
      <c r="A294" t="s">
        <v>36</v>
      </c>
      <c r="B294" t="s">
        <v>348</v>
      </c>
      <c r="C294" t="s">
        <v>5</v>
      </c>
      <c r="G294" t="s">
        <v>249</v>
      </c>
      <c r="I294" t="s">
        <v>39</v>
      </c>
      <c r="N294" t="s">
        <v>40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x14ac:dyDescent="0.25">
      <c r="A295" t="s">
        <v>36</v>
      </c>
      <c r="B295" t="s">
        <v>349</v>
      </c>
      <c r="C295" t="s">
        <v>5</v>
      </c>
      <c r="G295" t="s">
        <v>249</v>
      </c>
      <c r="I295" t="s">
        <v>39</v>
      </c>
      <c r="N295" t="s">
        <v>40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x14ac:dyDescent="0.25">
      <c r="A296" t="s">
        <v>36</v>
      </c>
      <c r="B296" t="s">
        <v>350</v>
      </c>
      <c r="C296" t="s">
        <v>5</v>
      </c>
      <c r="G296" t="s">
        <v>249</v>
      </c>
      <c r="I296" t="s">
        <v>39</v>
      </c>
      <c r="N296" t="s">
        <v>40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</row>
    <row r="297" spans="1:25" x14ac:dyDescent="0.25">
      <c r="A297" t="s">
        <v>36</v>
      </c>
      <c r="B297" t="s">
        <v>351</v>
      </c>
      <c r="C297" t="s">
        <v>5</v>
      </c>
      <c r="G297" t="s">
        <v>249</v>
      </c>
      <c r="I297" t="s">
        <v>39</v>
      </c>
      <c r="N297" t="s">
        <v>40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x14ac:dyDescent="0.25">
      <c r="A298" t="s">
        <v>36</v>
      </c>
      <c r="B298" t="s">
        <v>352</v>
      </c>
      <c r="C298" t="s">
        <v>5</v>
      </c>
      <c r="G298" t="s">
        <v>249</v>
      </c>
      <c r="I298" t="s">
        <v>39</v>
      </c>
      <c r="N298" t="s">
        <v>40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">
        <v>36</v>
      </c>
      <c r="B299" t="s">
        <v>353</v>
      </c>
      <c r="C299" t="s">
        <v>5</v>
      </c>
      <c r="G299" t="s">
        <v>249</v>
      </c>
      <c r="I299" t="s">
        <v>39</v>
      </c>
      <c r="N299" t="s">
        <v>40</v>
      </c>
      <c r="O299">
        <v>0</v>
      </c>
      <c r="P299">
        <v>0</v>
      </c>
      <c r="Q299">
        <v>0</v>
      </c>
      <c r="R299" s="1">
        <v>3921.2</v>
      </c>
      <c r="S299">
        <v>0</v>
      </c>
      <c r="T299" s="1">
        <v>3921.2</v>
      </c>
      <c r="U299">
        <v>85.55</v>
      </c>
      <c r="V299">
        <v>85.55</v>
      </c>
      <c r="W299">
        <v>77.77</v>
      </c>
      <c r="X299">
        <v>85.55</v>
      </c>
      <c r="Y299" s="1">
        <v>3586.78</v>
      </c>
    </row>
    <row r="300" spans="1:25" x14ac:dyDescent="0.25">
      <c r="A300" t="s">
        <v>36</v>
      </c>
      <c r="B300" t="s">
        <v>354</v>
      </c>
      <c r="C300" t="s">
        <v>5</v>
      </c>
      <c r="G300" t="s">
        <v>249</v>
      </c>
      <c r="I300" t="s">
        <v>39</v>
      </c>
      <c r="N300" t="s">
        <v>40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x14ac:dyDescent="0.25">
      <c r="A301" t="s">
        <v>36</v>
      </c>
      <c r="B301" t="s">
        <v>355</v>
      </c>
      <c r="C301" t="s">
        <v>5</v>
      </c>
      <c r="G301" t="s">
        <v>249</v>
      </c>
      <c r="I301" t="s">
        <v>39</v>
      </c>
      <c r="N301" t="s">
        <v>40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x14ac:dyDescent="0.25">
      <c r="A302" t="s">
        <v>36</v>
      </c>
      <c r="B302" t="s">
        <v>356</v>
      </c>
      <c r="C302" t="s">
        <v>5</v>
      </c>
      <c r="G302" t="s">
        <v>249</v>
      </c>
      <c r="I302" t="s">
        <v>39</v>
      </c>
      <c r="N302" t="s">
        <v>40</v>
      </c>
      <c r="O302">
        <v>0</v>
      </c>
      <c r="P302">
        <v>0</v>
      </c>
      <c r="Q302">
        <v>0</v>
      </c>
      <c r="R302" s="1">
        <v>4809.26</v>
      </c>
      <c r="S302">
        <v>33.119999999999997</v>
      </c>
      <c r="T302" s="1">
        <v>4842.38</v>
      </c>
      <c r="U302">
        <v>85.55</v>
      </c>
      <c r="V302">
        <v>85.55</v>
      </c>
      <c r="W302">
        <v>77.77</v>
      </c>
      <c r="X302">
        <v>85.55</v>
      </c>
      <c r="Y302" s="1">
        <v>4507.96</v>
      </c>
    </row>
    <row r="303" spans="1:25" x14ac:dyDescent="0.25">
      <c r="A303" t="s">
        <v>36</v>
      </c>
      <c r="B303" t="s">
        <v>357</v>
      </c>
      <c r="C303" t="s">
        <v>5</v>
      </c>
      <c r="G303" t="s">
        <v>249</v>
      </c>
      <c r="I303" t="s">
        <v>39</v>
      </c>
      <c r="N303" t="s">
        <v>40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x14ac:dyDescent="0.25">
      <c r="A304" t="s">
        <v>36</v>
      </c>
      <c r="B304" t="s">
        <v>358</v>
      </c>
      <c r="C304" t="s">
        <v>5</v>
      </c>
      <c r="G304" t="s">
        <v>249</v>
      </c>
      <c r="I304" t="s">
        <v>39</v>
      </c>
      <c r="N304" t="s">
        <v>40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">
        <v>36</v>
      </c>
      <c r="B305" t="s">
        <v>359</v>
      </c>
      <c r="C305" t="s">
        <v>5</v>
      </c>
      <c r="G305" t="s">
        <v>249</v>
      </c>
      <c r="I305" t="s">
        <v>39</v>
      </c>
      <c r="N305" t="s">
        <v>40</v>
      </c>
      <c r="O305">
        <v>0</v>
      </c>
      <c r="P305">
        <v>0</v>
      </c>
      <c r="Q305">
        <v>0</v>
      </c>
      <c r="R305" s="1">
        <v>1037.17</v>
      </c>
      <c r="S305">
        <v>0</v>
      </c>
      <c r="T305" s="1">
        <v>1037.17</v>
      </c>
      <c r="U305">
        <v>77.77</v>
      </c>
      <c r="V305">
        <v>77.77</v>
      </c>
      <c r="W305">
        <v>77.77</v>
      </c>
      <c r="X305">
        <v>85.55</v>
      </c>
      <c r="Y305">
        <v>718.31</v>
      </c>
    </row>
    <row r="306" spans="1:25" x14ac:dyDescent="0.25">
      <c r="A306" t="s">
        <v>36</v>
      </c>
      <c r="B306" t="s">
        <v>360</v>
      </c>
      <c r="C306" t="s">
        <v>5</v>
      </c>
      <c r="G306" t="s">
        <v>249</v>
      </c>
      <c r="I306" t="s">
        <v>39</v>
      </c>
      <c r="N306" t="s">
        <v>40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x14ac:dyDescent="0.25">
      <c r="A307" t="s">
        <v>36</v>
      </c>
      <c r="B307" t="s">
        <v>361</v>
      </c>
      <c r="C307" t="s">
        <v>5</v>
      </c>
      <c r="G307" t="s">
        <v>249</v>
      </c>
      <c r="I307" t="s">
        <v>39</v>
      </c>
      <c r="N307" t="s">
        <v>40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x14ac:dyDescent="0.25">
      <c r="A308" t="s">
        <v>36</v>
      </c>
      <c r="B308" t="s">
        <v>362</v>
      </c>
      <c r="C308" t="s">
        <v>5</v>
      </c>
      <c r="G308" t="s">
        <v>249</v>
      </c>
      <c r="I308" t="s">
        <v>39</v>
      </c>
      <c r="N308" t="s">
        <v>40</v>
      </c>
      <c r="O308">
        <v>0</v>
      </c>
      <c r="P308">
        <v>0</v>
      </c>
      <c r="Q308">
        <v>0</v>
      </c>
      <c r="R308" s="1">
        <v>5098.78</v>
      </c>
      <c r="S308">
        <v>33.119999999999997</v>
      </c>
      <c r="T308" s="1">
        <v>5131.8999999999996</v>
      </c>
      <c r="U308">
        <v>85.55</v>
      </c>
      <c r="V308">
        <v>85.55</v>
      </c>
      <c r="W308">
        <v>77.77</v>
      </c>
      <c r="X308">
        <v>85.55</v>
      </c>
      <c r="Y308" s="1">
        <v>4797.4799999999996</v>
      </c>
    </row>
    <row r="309" spans="1:25" x14ac:dyDescent="0.25">
      <c r="A309" t="s">
        <v>36</v>
      </c>
      <c r="B309" t="s">
        <v>363</v>
      </c>
      <c r="C309" t="s">
        <v>5</v>
      </c>
      <c r="G309" t="s">
        <v>249</v>
      </c>
      <c r="I309" t="s">
        <v>39</v>
      </c>
      <c r="N309" t="s">
        <v>40</v>
      </c>
      <c r="O309">
        <v>0</v>
      </c>
      <c r="P309">
        <v>0</v>
      </c>
      <c r="Q309">
        <v>0</v>
      </c>
      <c r="R309" s="1">
        <v>4573.9399999999996</v>
      </c>
      <c r="S309">
        <v>13.7</v>
      </c>
      <c r="T309" s="1">
        <v>4587.6400000000003</v>
      </c>
      <c r="U309">
        <v>85.55</v>
      </c>
      <c r="V309">
        <v>85.55</v>
      </c>
      <c r="W309">
        <v>77.77</v>
      </c>
      <c r="X309">
        <v>85.55</v>
      </c>
      <c r="Y309" s="1">
        <v>4253.22</v>
      </c>
    </row>
    <row r="310" spans="1:25" x14ac:dyDescent="0.25">
      <c r="A310" t="s">
        <v>36</v>
      </c>
      <c r="B310" t="s">
        <v>364</v>
      </c>
      <c r="C310" t="s">
        <v>5</v>
      </c>
      <c r="G310" t="s">
        <v>249</v>
      </c>
      <c r="I310" t="s">
        <v>39</v>
      </c>
      <c r="N310" t="s">
        <v>40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x14ac:dyDescent="0.25">
      <c r="A311" t="s">
        <v>36</v>
      </c>
      <c r="B311" t="s">
        <v>365</v>
      </c>
      <c r="C311" t="s">
        <v>5</v>
      </c>
      <c r="G311" t="s">
        <v>249</v>
      </c>
      <c r="I311" t="s">
        <v>39</v>
      </c>
      <c r="N311" t="s">
        <v>40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x14ac:dyDescent="0.25">
      <c r="A312" t="s">
        <v>36</v>
      </c>
      <c r="B312" t="s">
        <v>366</v>
      </c>
      <c r="C312" t="s">
        <v>5</v>
      </c>
      <c r="G312" t="s">
        <v>249</v>
      </c>
      <c r="I312" t="s">
        <v>39</v>
      </c>
      <c r="N312" t="s">
        <v>40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x14ac:dyDescent="0.25">
      <c r="A313" t="s">
        <v>36</v>
      </c>
      <c r="B313" t="s">
        <v>367</v>
      </c>
      <c r="C313" t="s">
        <v>5</v>
      </c>
      <c r="G313" t="s">
        <v>249</v>
      </c>
      <c r="I313" t="s">
        <v>39</v>
      </c>
      <c r="N313" t="s">
        <v>40</v>
      </c>
      <c r="O313">
        <v>0</v>
      </c>
      <c r="P313">
        <v>0</v>
      </c>
      <c r="Q313">
        <v>0</v>
      </c>
      <c r="R313" s="1">
        <v>3908.2</v>
      </c>
      <c r="S313">
        <v>4.1399999999999997</v>
      </c>
      <c r="T313" s="1">
        <v>3912.34</v>
      </c>
      <c r="U313">
        <v>85.55</v>
      </c>
      <c r="V313">
        <v>85.55</v>
      </c>
      <c r="W313">
        <v>77.77</v>
      </c>
      <c r="X313">
        <v>85.55</v>
      </c>
      <c r="Y313" s="1">
        <v>3577.92</v>
      </c>
    </row>
    <row r="314" spans="1:25" x14ac:dyDescent="0.25">
      <c r="A314" t="s">
        <v>36</v>
      </c>
      <c r="B314" t="s">
        <v>368</v>
      </c>
      <c r="C314" t="s">
        <v>5</v>
      </c>
      <c r="G314" t="s">
        <v>249</v>
      </c>
      <c r="I314" t="s">
        <v>39</v>
      </c>
      <c r="N314" t="s">
        <v>40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x14ac:dyDescent="0.25">
      <c r="A315" t="s">
        <v>36</v>
      </c>
      <c r="B315" t="s">
        <v>369</v>
      </c>
      <c r="C315" t="s">
        <v>5</v>
      </c>
      <c r="G315" t="s">
        <v>249</v>
      </c>
      <c r="I315" t="s">
        <v>39</v>
      </c>
      <c r="N315" t="s">
        <v>40</v>
      </c>
      <c r="O315">
        <v>0</v>
      </c>
      <c r="P315">
        <v>0</v>
      </c>
      <c r="Q315">
        <v>0</v>
      </c>
      <c r="R315">
        <v>77.77</v>
      </c>
      <c r="S315">
        <v>0</v>
      </c>
      <c r="T315">
        <v>77.77</v>
      </c>
      <c r="U315">
        <v>77.77</v>
      </c>
      <c r="V315">
        <v>0</v>
      </c>
      <c r="W315">
        <v>0</v>
      </c>
      <c r="X315">
        <v>0</v>
      </c>
      <c r="Y315">
        <v>0</v>
      </c>
    </row>
    <row r="316" spans="1:25" x14ac:dyDescent="0.25">
      <c r="A316" t="s">
        <v>36</v>
      </c>
      <c r="B316" t="s">
        <v>370</v>
      </c>
      <c r="C316" t="s">
        <v>5</v>
      </c>
      <c r="G316" t="s">
        <v>249</v>
      </c>
      <c r="I316" t="s">
        <v>39</v>
      </c>
      <c r="N316" t="s">
        <v>40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x14ac:dyDescent="0.25">
      <c r="A317" t="s">
        <v>36</v>
      </c>
      <c r="B317" t="s">
        <v>371</v>
      </c>
      <c r="C317" t="s">
        <v>5</v>
      </c>
      <c r="G317" t="s">
        <v>249</v>
      </c>
      <c r="I317" t="s">
        <v>39</v>
      </c>
      <c r="N317" t="s">
        <v>40</v>
      </c>
      <c r="O317">
        <v>0</v>
      </c>
      <c r="P317">
        <v>0</v>
      </c>
      <c r="Q317">
        <v>0</v>
      </c>
      <c r="R317">
        <v>334.42</v>
      </c>
      <c r="S317">
        <v>0</v>
      </c>
      <c r="T317">
        <v>334.42</v>
      </c>
      <c r="U317">
        <v>85.55</v>
      </c>
      <c r="V317">
        <v>85.55</v>
      </c>
      <c r="W317">
        <v>77.77</v>
      </c>
      <c r="X317">
        <v>85.55</v>
      </c>
      <c r="Y317">
        <v>0</v>
      </c>
    </row>
    <row r="318" spans="1:25" x14ac:dyDescent="0.25">
      <c r="A318" t="s">
        <v>36</v>
      </c>
      <c r="B318" t="s">
        <v>372</v>
      </c>
      <c r="C318" t="s">
        <v>5</v>
      </c>
      <c r="G318" t="s">
        <v>249</v>
      </c>
      <c r="I318" t="s">
        <v>39</v>
      </c>
      <c r="N318" t="s">
        <v>40</v>
      </c>
      <c r="O318">
        <v>0</v>
      </c>
      <c r="P318">
        <v>0</v>
      </c>
      <c r="Q318">
        <v>0</v>
      </c>
      <c r="R318" s="1">
        <v>2673.26</v>
      </c>
      <c r="S318">
        <v>0</v>
      </c>
      <c r="T318" s="1">
        <v>2673.26</v>
      </c>
      <c r="U318">
        <v>85.55</v>
      </c>
      <c r="V318">
        <v>85.55</v>
      </c>
      <c r="W318">
        <v>77.77</v>
      </c>
      <c r="X318">
        <v>85.55</v>
      </c>
      <c r="Y318" s="1">
        <v>2338.84</v>
      </c>
    </row>
    <row r="319" spans="1:25" x14ac:dyDescent="0.25">
      <c r="A319" t="s">
        <v>36</v>
      </c>
      <c r="B319" t="s">
        <v>373</v>
      </c>
      <c r="C319" t="s">
        <v>5</v>
      </c>
      <c r="G319" t="s">
        <v>249</v>
      </c>
      <c r="I319" t="s">
        <v>39</v>
      </c>
      <c r="N319" t="s">
        <v>40</v>
      </c>
      <c r="O319">
        <v>0</v>
      </c>
      <c r="P319">
        <v>0</v>
      </c>
      <c r="Q319">
        <v>0</v>
      </c>
      <c r="R319" s="1">
        <v>1343.9</v>
      </c>
      <c r="S319">
        <v>0</v>
      </c>
      <c r="T319" s="1">
        <v>1343.9</v>
      </c>
      <c r="U319">
        <v>85.55</v>
      </c>
      <c r="V319">
        <v>85.55</v>
      </c>
      <c r="W319">
        <v>77.77</v>
      </c>
      <c r="X319">
        <v>85.55</v>
      </c>
      <c r="Y319" s="1">
        <v>1009.48</v>
      </c>
    </row>
    <row r="320" spans="1:25" x14ac:dyDescent="0.25">
      <c r="A320" t="s">
        <v>36</v>
      </c>
      <c r="B320" t="s">
        <v>374</v>
      </c>
      <c r="C320" t="s">
        <v>5</v>
      </c>
      <c r="G320" t="s">
        <v>249</v>
      </c>
      <c r="I320" t="s">
        <v>39</v>
      </c>
      <c r="N320" t="s">
        <v>40</v>
      </c>
      <c r="O320">
        <v>0</v>
      </c>
      <c r="P320">
        <v>0</v>
      </c>
      <c r="Q320">
        <v>0</v>
      </c>
      <c r="R320" s="1">
        <v>3333.44</v>
      </c>
      <c r="S320">
        <v>0</v>
      </c>
      <c r="T320" s="1">
        <v>3333.44</v>
      </c>
      <c r="U320">
        <v>85.55</v>
      </c>
      <c r="V320">
        <v>85.55</v>
      </c>
      <c r="W320">
        <v>77.77</v>
      </c>
      <c r="X320">
        <v>85.55</v>
      </c>
      <c r="Y320" s="1">
        <v>2999.02</v>
      </c>
    </row>
    <row r="321" spans="1:25" x14ac:dyDescent="0.25">
      <c r="A321" t="s">
        <v>36</v>
      </c>
      <c r="B321" t="s">
        <v>375</v>
      </c>
      <c r="C321" t="s">
        <v>5</v>
      </c>
      <c r="G321" t="s">
        <v>249</v>
      </c>
      <c r="I321" t="s">
        <v>39</v>
      </c>
      <c r="N321" t="s">
        <v>40</v>
      </c>
      <c r="O321">
        <v>0</v>
      </c>
      <c r="P321">
        <v>-77.77</v>
      </c>
      <c r="Q321">
        <v>0</v>
      </c>
      <c r="R321">
        <v>0</v>
      </c>
      <c r="S321">
        <v>0</v>
      </c>
      <c r="T321">
        <v>-77.77</v>
      </c>
      <c r="U321">
        <v>-77.77</v>
      </c>
      <c r="V321">
        <v>0</v>
      </c>
      <c r="W321">
        <v>0</v>
      </c>
      <c r="X321">
        <v>0</v>
      </c>
      <c r="Y321">
        <v>0</v>
      </c>
    </row>
    <row r="322" spans="1:25" x14ac:dyDescent="0.25">
      <c r="A322" t="s">
        <v>36</v>
      </c>
      <c r="B322" t="s">
        <v>376</v>
      </c>
      <c r="C322" t="s">
        <v>5</v>
      </c>
      <c r="G322" t="s">
        <v>249</v>
      </c>
      <c r="I322" t="s">
        <v>39</v>
      </c>
      <c r="N322" t="s">
        <v>40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x14ac:dyDescent="0.25">
      <c r="A323" t="s">
        <v>36</v>
      </c>
      <c r="B323" t="s">
        <v>377</v>
      </c>
      <c r="C323" t="s">
        <v>5</v>
      </c>
      <c r="G323" t="s">
        <v>249</v>
      </c>
      <c r="I323" t="s">
        <v>39</v>
      </c>
      <c r="N323" t="s">
        <v>40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x14ac:dyDescent="0.25">
      <c r="A324" t="s">
        <v>36</v>
      </c>
      <c r="B324" t="s">
        <v>378</v>
      </c>
      <c r="C324" t="s">
        <v>5</v>
      </c>
      <c r="G324" t="s">
        <v>249</v>
      </c>
      <c r="I324" t="s">
        <v>39</v>
      </c>
      <c r="N324" t="s">
        <v>40</v>
      </c>
      <c r="O324">
        <v>0</v>
      </c>
      <c r="P324">
        <v>0</v>
      </c>
      <c r="Q324">
        <v>0</v>
      </c>
      <c r="R324" s="1">
        <v>3971.12</v>
      </c>
      <c r="S324">
        <v>0</v>
      </c>
      <c r="T324" s="1">
        <v>3971.12</v>
      </c>
      <c r="U324">
        <v>85.55</v>
      </c>
      <c r="V324">
        <v>85.55</v>
      </c>
      <c r="W324">
        <v>77.77</v>
      </c>
      <c r="X324">
        <v>85.55</v>
      </c>
      <c r="Y324" s="1">
        <v>3636.7</v>
      </c>
    </row>
    <row r="325" spans="1:25" x14ac:dyDescent="0.25">
      <c r="A325" t="s">
        <v>36</v>
      </c>
      <c r="B325" t="s">
        <v>379</v>
      </c>
      <c r="C325" t="s">
        <v>5</v>
      </c>
      <c r="G325" t="s">
        <v>249</v>
      </c>
      <c r="I325" t="s">
        <v>39</v>
      </c>
      <c r="N325" t="s">
        <v>40</v>
      </c>
      <c r="O325">
        <v>0</v>
      </c>
      <c r="P325">
        <v>0</v>
      </c>
      <c r="Q325">
        <v>0</v>
      </c>
      <c r="R325" s="1">
        <v>2115.83</v>
      </c>
      <c r="S325">
        <v>0</v>
      </c>
      <c r="T325" s="1">
        <v>2115.83</v>
      </c>
      <c r="U325">
        <v>171.52</v>
      </c>
      <c r="V325">
        <v>85.55</v>
      </c>
      <c r="W325">
        <v>77.77</v>
      </c>
      <c r="X325">
        <v>85.55</v>
      </c>
      <c r="Y325" s="1">
        <v>1695.44</v>
      </c>
    </row>
    <row r="326" spans="1:25" x14ac:dyDescent="0.25">
      <c r="A326" t="s">
        <v>36</v>
      </c>
      <c r="B326" t="s">
        <v>380</v>
      </c>
      <c r="C326" t="s">
        <v>5</v>
      </c>
      <c r="G326" t="s">
        <v>249</v>
      </c>
      <c r="I326" t="s">
        <v>39</v>
      </c>
      <c r="N326" t="s">
        <v>40</v>
      </c>
      <c r="O326">
        <v>0</v>
      </c>
      <c r="P326">
        <v>0</v>
      </c>
      <c r="Q326">
        <v>0</v>
      </c>
      <c r="R326">
        <v>650.07000000000005</v>
      </c>
      <c r="S326">
        <v>0</v>
      </c>
      <c r="T326">
        <v>650.07000000000005</v>
      </c>
      <c r="U326">
        <v>85.55</v>
      </c>
      <c r="V326">
        <v>85.55</v>
      </c>
      <c r="W326">
        <v>77.77</v>
      </c>
      <c r="X326">
        <v>85.55</v>
      </c>
      <c r="Y326">
        <v>315.64999999999998</v>
      </c>
    </row>
    <row r="327" spans="1:25" x14ac:dyDescent="0.25">
      <c r="A327" t="s">
        <v>36</v>
      </c>
      <c r="B327" t="s">
        <v>381</v>
      </c>
      <c r="C327" t="s">
        <v>5</v>
      </c>
      <c r="G327" t="s">
        <v>249</v>
      </c>
      <c r="I327" t="s">
        <v>39</v>
      </c>
      <c r="N327" t="s">
        <v>40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x14ac:dyDescent="0.25">
      <c r="A328" t="s">
        <v>36</v>
      </c>
      <c r="B328" t="s">
        <v>382</v>
      </c>
      <c r="C328" t="s">
        <v>5</v>
      </c>
      <c r="G328" t="s">
        <v>249</v>
      </c>
      <c r="I328" t="s">
        <v>39</v>
      </c>
      <c r="N328" t="s">
        <v>40</v>
      </c>
      <c r="O328">
        <v>0</v>
      </c>
      <c r="P328">
        <v>0</v>
      </c>
      <c r="Q328">
        <v>0</v>
      </c>
      <c r="R328">
        <v>458.32</v>
      </c>
      <c r="S328">
        <v>0</v>
      </c>
      <c r="T328">
        <v>458.32</v>
      </c>
      <c r="U328">
        <v>85.55</v>
      </c>
      <c r="V328">
        <v>85.55</v>
      </c>
      <c r="W328">
        <v>77.77</v>
      </c>
      <c r="X328">
        <v>85.55</v>
      </c>
      <c r="Y328">
        <v>123.9</v>
      </c>
    </row>
    <row r="329" spans="1:25" x14ac:dyDescent="0.25">
      <c r="A329" t="s">
        <v>36</v>
      </c>
      <c r="B329" t="s">
        <v>383</v>
      </c>
      <c r="C329" t="s">
        <v>5</v>
      </c>
      <c r="G329" t="s">
        <v>249</v>
      </c>
      <c r="I329" t="s">
        <v>39</v>
      </c>
      <c r="N329" t="s">
        <v>40</v>
      </c>
      <c r="O329">
        <v>0</v>
      </c>
      <c r="P329">
        <v>0</v>
      </c>
      <c r="Q329">
        <v>0</v>
      </c>
      <c r="R329" s="1">
        <v>4561.1000000000004</v>
      </c>
      <c r="S329">
        <v>12.42</v>
      </c>
      <c r="T329" s="1">
        <v>4573.5200000000004</v>
      </c>
      <c r="U329">
        <v>85.55</v>
      </c>
      <c r="V329">
        <v>85.55</v>
      </c>
      <c r="W329">
        <v>77.77</v>
      </c>
      <c r="X329">
        <v>85.55</v>
      </c>
      <c r="Y329" s="1">
        <v>4239.1000000000004</v>
      </c>
    </row>
    <row r="330" spans="1:25" x14ac:dyDescent="0.25">
      <c r="A330" t="s">
        <v>36</v>
      </c>
      <c r="B330" t="s">
        <v>384</v>
      </c>
      <c r="C330" t="s">
        <v>5</v>
      </c>
      <c r="G330" t="s">
        <v>249</v>
      </c>
      <c r="I330" t="s">
        <v>39</v>
      </c>
      <c r="N330" t="s">
        <v>40</v>
      </c>
      <c r="O330">
        <v>0</v>
      </c>
      <c r="P330">
        <v>0</v>
      </c>
      <c r="Q330">
        <v>0</v>
      </c>
      <c r="R330">
        <v>77.77</v>
      </c>
      <c r="S330">
        <v>0</v>
      </c>
      <c r="T330">
        <v>77.77</v>
      </c>
      <c r="U330">
        <v>77.77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">
        <v>36</v>
      </c>
      <c r="B331" t="s">
        <v>385</v>
      </c>
      <c r="C331" t="s">
        <v>5</v>
      </c>
      <c r="G331" t="s">
        <v>249</v>
      </c>
      <c r="I331" t="s">
        <v>39</v>
      </c>
      <c r="N331" t="s">
        <v>40</v>
      </c>
      <c r="O331">
        <v>0</v>
      </c>
      <c r="P331">
        <v>0</v>
      </c>
      <c r="Q331">
        <v>0</v>
      </c>
      <c r="R331" s="1">
        <v>5346.94</v>
      </c>
      <c r="S331">
        <v>45.54</v>
      </c>
      <c r="T331" s="1">
        <v>5392.48</v>
      </c>
      <c r="U331">
        <v>85.55</v>
      </c>
      <c r="V331">
        <v>85.55</v>
      </c>
      <c r="W331">
        <v>77.77</v>
      </c>
      <c r="X331">
        <v>85.55</v>
      </c>
      <c r="Y331" s="1">
        <v>5058.0600000000004</v>
      </c>
    </row>
    <row r="332" spans="1:25" x14ac:dyDescent="0.25">
      <c r="A332" t="s">
        <v>36</v>
      </c>
      <c r="B332" t="s">
        <v>386</v>
      </c>
      <c r="C332" t="s">
        <v>5</v>
      </c>
      <c r="G332" t="s">
        <v>249</v>
      </c>
      <c r="I332" t="s">
        <v>39</v>
      </c>
      <c r="N332" t="s">
        <v>40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x14ac:dyDescent="0.25">
      <c r="A333" t="s">
        <v>36</v>
      </c>
      <c r="B333" t="s">
        <v>387</v>
      </c>
      <c r="C333" t="s">
        <v>5</v>
      </c>
      <c r="G333" t="s">
        <v>249</v>
      </c>
      <c r="I333" t="s">
        <v>39</v>
      </c>
      <c r="N333" t="s">
        <v>40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x14ac:dyDescent="0.25">
      <c r="A334" t="s">
        <v>36</v>
      </c>
      <c r="B334" t="s">
        <v>388</v>
      </c>
      <c r="C334" t="s">
        <v>5</v>
      </c>
      <c r="G334" t="s">
        <v>249</v>
      </c>
      <c r="I334" t="s">
        <v>39</v>
      </c>
      <c r="N334" t="s">
        <v>40</v>
      </c>
      <c r="O334">
        <v>0</v>
      </c>
      <c r="P334">
        <v>0</v>
      </c>
      <c r="Q334">
        <v>0</v>
      </c>
      <c r="R334">
        <v>85.55</v>
      </c>
      <c r="S334">
        <v>0</v>
      </c>
      <c r="T334">
        <v>85.55</v>
      </c>
      <c r="U334">
        <v>85.55</v>
      </c>
      <c r="V334">
        <v>0</v>
      </c>
      <c r="W334">
        <v>0</v>
      </c>
      <c r="X334">
        <v>0</v>
      </c>
      <c r="Y334">
        <v>0</v>
      </c>
    </row>
    <row r="335" spans="1:25" x14ac:dyDescent="0.25">
      <c r="A335" t="s">
        <v>36</v>
      </c>
      <c r="B335" t="s">
        <v>389</v>
      </c>
      <c r="C335" t="s">
        <v>5</v>
      </c>
      <c r="G335" t="s">
        <v>249</v>
      </c>
      <c r="I335" t="s">
        <v>39</v>
      </c>
      <c r="N335" t="s">
        <v>40</v>
      </c>
      <c r="O335">
        <v>0</v>
      </c>
      <c r="P335">
        <v>0</v>
      </c>
      <c r="Q335">
        <v>0</v>
      </c>
      <c r="R335">
        <v>77.77</v>
      </c>
      <c r="S335">
        <v>0</v>
      </c>
      <c r="T335">
        <v>77.77</v>
      </c>
      <c r="U335">
        <v>77.77</v>
      </c>
      <c r="V335">
        <v>0</v>
      </c>
      <c r="W335">
        <v>0</v>
      </c>
      <c r="X335">
        <v>0</v>
      </c>
      <c r="Y335">
        <v>0</v>
      </c>
    </row>
    <row r="336" spans="1:25" x14ac:dyDescent="0.25">
      <c r="A336" t="s">
        <v>36</v>
      </c>
      <c r="B336" t="s">
        <v>390</v>
      </c>
      <c r="C336" t="s">
        <v>5</v>
      </c>
      <c r="G336" t="s">
        <v>249</v>
      </c>
      <c r="I336" t="s">
        <v>39</v>
      </c>
      <c r="N336" t="s">
        <v>40</v>
      </c>
      <c r="O336">
        <v>0</v>
      </c>
      <c r="P336">
        <v>0</v>
      </c>
      <c r="Q336">
        <v>0</v>
      </c>
      <c r="R336" s="1">
        <v>2650.68</v>
      </c>
      <c r="S336">
        <v>0</v>
      </c>
      <c r="T336" s="1">
        <v>2650.68</v>
      </c>
      <c r="U336">
        <v>85.55</v>
      </c>
      <c r="V336">
        <v>85.55</v>
      </c>
      <c r="W336">
        <v>77.77</v>
      </c>
      <c r="X336">
        <v>85.55</v>
      </c>
      <c r="Y336" s="1">
        <v>2316.2600000000002</v>
      </c>
    </row>
    <row r="337" spans="1:25" x14ac:dyDescent="0.25">
      <c r="A337" t="s">
        <v>36</v>
      </c>
      <c r="B337" t="s">
        <v>391</v>
      </c>
      <c r="C337" t="s">
        <v>5</v>
      </c>
      <c r="G337" t="s">
        <v>249</v>
      </c>
      <c r="I337" t="s">
        <v>39</v>
      </c>
      <c r="N337" t="s">
        <v>40</v>
      </c>
      <c r="O337">
        <v>0</v>
      </c>
      <c r="P337">
        <v>-98.64</v>
      </c>
      <c r="Q337">
        <v>0</v>
      </c>
      <c r="R337">
        <v>0</v>
      </c>
      <c r="S337">
        <v>0</v>
      </c>
      <c r="T337">
        <v>-98.64</v>
      </c>
      <c r="U337">
        <v>0</v>
      </c>
      <c r="V337">
        <v>0</v>
      </c>
      <c r="W337">
        <v>0</v>
      </c>
      <c r="X337">
        <v>-98.64</v>
      </c>
      <c r="Y337">
        <v>0</v>
      </c>
    </row>
    <row r="338" spans="1:25" x14ac:dyDescent="0.25">
      <c r="A338" t="s">
        <v>36</v>
      </c>
      <c r="B338" t="s">
        <v>392</v>
      </c>
      <c r="C338" t="s">
        <v>5</v>
      </c>
      <c r="G338" t="s">
        <v>249</v>
      </c>
      <c r="I338" t="s">
        <v>39</v>
      </c>
      <c r="N338" t="s">
        <v>40</v>
      </c>
      <c r="O338">
        <v>0</v>
      </c>
      <c r="P338">
        <v>0</v>
      </c>
      <c r="Q338">
        <v>0</v>
      </c>
      <c r="R338" s="1">
        <v>4824.3599999999997</v>
      </c>
      <c r="S338">
        <v>33.119999999999997</v>
      </c>
      <c r="T338" s="1">
        <v>4857.4799999999996</v>
      </c>
      <c r="U338">
        <v>85.55</v>
      </c>
      <c r="V338">
        <v>85.55</v>
      </c>
      <c r="W338">
        <v>77.77</v>
      </c>
      <c r="X338">
        <v>85.55</v>
      </c>
      <c r="Y338" s="1">
        <v>4523.0600000000004</v>
      </c>
    </row>
    <row r="339" spans="1:25" x14ac:dyDescent="0.25">
      <c r="A339" t="s">
        <v>36</v>
      </c>
      <c r="B339" t="s">
        <v>393</v>
      </c>
      <c r="C339" t="s">
        <v>5</v>
      </c>
      <c r="G339" t="s">
        <v>249</v>
      </c>
      <c r="I339" t="s">
        <v>39</v>
      </c>
      <c r="N339" t="s">
        <v>40</v>
      </c>
      <c r="O339">
        <v>0</v>
      </c>
      <c r="P339">
        <v>0</v>
      </c>
      <c r="Q339">
        <v>0</v>
      </c>
      <c r="R339" s="1">
        <v>5346.94</v>
      </c>
      <c r="S339">
        <v>45.54</v>
      </c>
      <c r="T339" s="1">
        <v>5392.48</v>
      </c>
      <c r="U339">
        <v>85.55</v>
      </c>
      <c r="V339">
        <v>85.55</v>
      </c>
      <c r="W339">
        <v>77.77</v>
      </c>
      <c r="X339">
        <v>85.55</v>
      </c>
      <c r="Y339" s="1">
        <v>5058.0600000000004</v>
      </c>
    </row>
    <row r="340" spans="1:25" x14ac:dyDescent="0.25">
      <c r="A340" t="s">
        <v>36</v>
      </c>
      <c r="B340" t="s">
        <v>394</v>
      </c>
      <c r="C340" t="s">
        <v>5</v>
      </c>
      <c r="G340" t="s">
        <v>249</v>
      </c>
      <c r="I340" t="s">
        <v>39</v>
      </c>
      <c r="N340" t="s">
        <v>40</v>
      </c>
      <c r="O340">
        <v>0</v>
      </c>
      <c r="P340">
        <v>0</v>
      </c>
      <c r="Q340">
        <v>0</v>
      </c>
      <c r="R340" s="1">
        <v>4007.17</v>
      </c>
      <c r="S340">
        <v>0</v>
      </c>
      <c r="T340" s="1">
        <v>4007.17</v>
      </c>
      <c r="U340">
        <v>85.55</v>
      </c>
      <c r="V340">
        <v>85.55</v>
      </c>
      <c r="W340">
        <v>77.77</v>
      </c>
      <c r="X340">
        <v>85.55</v>
      </c>
      <c r="Y340" s="1">
        <v>3672.75</v>
      </c>
    </row>
    <row r="341" spans="1:25" x14ac:dyDescent="0.25">
      <c r="A341" t="s">
        <v>36</v>
      </c>
      <c r="B341" t="s">
        <v>395</v>
      </c>
      <c r="C341" t="s">
        <v>5</v>
      </c>
      <c r="G341" t="s">
        <v>249</v>
      </c>
      <c r="I341" t="s">
        <v>39</v>
      </c>
      <c r="N341" t="s">
        <v>40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x14ac:dyDescent="0.25">
      <c r="A342" t="s">
        <v>36</v>
      </c>
      <c r="B342" t="s">
        <v>396</v>
      </c>
      <c r="C342" t="s">
        <v>5</v>
      </c>
      <c r="G342" t="s">
        <v>249</v>
      </c>
      <c r="I342" t="s">
        <v>39</v>
      </c>
      <c r="N342" t="s">
        <v>40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x14ac:dyDescent="0.25">
      <c r="A343" t="s">
        <v>36</v>
      </c>
      <c r="B343" t="s">
        <v>397</v>
      </c>
      <c r="C343" t="s">
        <v>5</v>
      </c>
      <c r="G343" t="s">
        <v>249</v>
      </c>
      <c r="I343" t="s">
        <v>39</v>
      </c>
      <c r="N343" t="s">
        <v>40</v>
      </c>
      <c r="O343">
        <v>0</v>
      </c>
      <c r="P343">
        <v>0</v>
      </c>
      <c r="Q343">
        <v>0</v>
      </c>
      <c r="R343" s="1">
        <v>5346.94</v>
      </c>
      <c r="S343">
        <v>45.54</v>
      </c>
      <c r="T343" s="1">
        <v>5392.48</v>
      </c>
      <c r="U343">
        <v>85.55</v>
      </c>
      <c r="V343">
        <v>85.55</v>
      </c>
      <c r="W343">
        <v>77.77</v>
      </c>
      <c r="X343">
        <v>85.55</v>
      </c>
      <c r="Y343" s="1">
        <v>5058.0600000000004</v>
      </c>
    </row>
    <row r="344" spans="1:25" x14ac:dyDescent="0.25">
      <c r="A344" t="s">
        <v>36</v>
      </c>
      <c r="B344" t="s">
        <v>398</v>
      </c>
      <c r="C344" t="s">
        <v>5</v>
      </c>
      <c r="G344" t="s">
        <v>249</v>
      </c>
      <c r="I344" t="s">
        <v>39</v>
      </c>
      <c r="N344" t="s">
        <v>40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">
        <v>36</v>
      </c>
      <c r="B345" t="s">
        <v>399</v>
      </c>
      <c r="C345" t="s">
        <v>5</v>
      </c>
      <c r="G345" t="s">
        <v>249</v>
      </c>
      <c r="I345" t="s">
        <v>39</v>
      </c>
      <c r="N345" t="s">
        <v>40</v>
      </c>
      <c r="O345">
        <v>0</v>
      </c>
      <c r="P345">
        <v>0</v>
      </c>
      <c r="Q345">
        <v>0</v>
      </c>
      <c r="R345" s="1">
        <v>4999.03</v>
      </c>
      <c r="S345">
        <v>0</v>
      </c>
      <c r="T345" s="1">
        <v>4999.03</v>
      </c>
      <c r="U345">
        <v>85.55</v>
      </c>
      <c r="V345">
        <v>85.55</v>
      </c>
      <c r="W345">
        <v>77.77</v>
      </c>
      <c r="X345">
        <v>85.55</v>
      </c>
      <c r="Y345" s="1">
        <v>4664.6099999999997</v>
      </c>
    </row>
    <row r="346" spans="1:25" x14ac:dyDescent="0.25">
      <c r="A346" t="s">
        <v>36</v>
      </c>
      <c r="B346" t="s">
        <v>400</v>
      </c>
      <c r="C346" t="s">
        <v>5</v>
      </c>
      <c r="G346" t="s">
        <v>249</v>
      </c>
      <c r="I346" t="s">
        <v>39</v>
      </c>
      <c r="N346" t="s">
        <v>40</v>
      </c>
      <c r="O346">
        <v>0</v>
      </c>
      <c r="P346">
        <v>0</v>
      </c>
      <c r="Q346">
        <v>0</v>
      </c>
      <c r="R346" s="1">
        <v>3577.32</v>
      </c>
      <c r="S346">
        <v>0</v>
      </c>
      <c r="T346" s="1">
        <v>3577.32</v>
      </c>
      <c r="U346">
        <v>85.55</v>
      </c>
      <c r="V346">
        <v>85.55</v>
      </c>
      <c r="W346">
        <v>77.77</v>
      </c>
      <c r="X346">
        <v>85.55</v>
      </c>
      <c r="Y346" s="1">
        <v>3242.9</v>
      </c>
    </row>
    <row r="347" spans="1:25" x14ac:dyDescent="0.25">
      <c r="A347" t="s">
        <v>36</v>
      </c>
      <c r="B347" t="s">
        <v>401</v>
      </c>
      <c r="C347" t="s">
        <v>5</v>
      </c>
      <c r="G347" t="s">
        <v>249</v>
      </c>
      <c r="I347" t="s">
        <v>39</v>
      </c>
      <c r="N347" t="s">
        <v>40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x14ac:dyDescent="0.25">
      <c r="A348" t="s">
        <v>36</v>
      </c>
      <c r="B348" t="s">
        <v>402</v>
      </c>
      <c r="C348" t="s">
        <v>5</v>
      </c>
      <c r="G348" t="s">
        <v>249</v>
      </c>
      <c r="I348" t="s">
        <v>39</v>
      </c>
      <c r="N348" t="s">
        <v>40</v>
      </c>
      <c r="O348">
        <v>0</v>
      </c>
      <c r="P348">
        <v>0</v>
      </c>
      <c r="Q348">
        <v>0</v>
      </c>
      <c r="R348" s="1">
        <v>1998.2</v>
      </c>
      <c r="S348">
        <v>0</v>
      </c>
      <c r="T348" s="1">
        <v>1998.2</v>
      </c>
      <c r="U348">
        <v>85.55</v>
      </c>
      <c r="V348">
        <v>77.77</v>
      </c>
      <c r="W348">
        <v>77.77</v>
      </c>
      <c r="X348">
        <v>77.77</v>
      </c>
      <c r="Y348" s="1">
        <v>1679.34</v>
      </c>
    </row>
    <row r="349" spans="1:25" x14ac:dyDescent="0.25">
      <c r="A349" t="s">
        <v>36</v>
      </c>
      <c r="B349" t="s">
        <v>403</v>
      </c>
      <c r="C349" t="s">
        <v>5</v>
      </c>
      <c r="G349" t="s">
        <v>249</v>
      </c>
      <c r="I349" t="s">
        <v>39</v>
      </c>
      <c r="N349" t="s">
        <v>40</v>
      </c>
      <c r="O349">
        <v>0</v>
      </c>
      <c r="P349">
        <v>0</v>
      </c>
      <c r="Q349">
        <v>0</v>
      </c>
      <c r="R349" s="1">
        <v>3884.32</v>
      </c>
      <c r="S349">
        <v>33.119999999999997</v>
      </c>
      <c r="T349" s="1">
        <v>3917.44</v>
      </c>
      <c r="U349">
        <v>77.77</v>
      </c>
      <c r="V349">
        <v>77.77</v>
      </c>
      <c r="W349">
        <v>77.77</v>
      </c>
      <c r="X349">
        <v>77.77</v>
      </c>
      <c r="Y349" s="1">
        <v>3606.36</v>
      </c>
    </row>
    <row r="350" spans="1:25" x14ac:dyDescent="0.25">
      <c r="A350" t="s">
        <v>36</v>
      </c>
      <c r="B350" t="s">
        <v>404</v>
      </c>
      <c r="C350" t="s">
        <v>5</v>
      </c>
      <c r="G350" t="s">
        <v>249</v>
      </c>
      <c r="I350" t="s">
        <v>39</v>
      </c>
      <c r="N350" t="s">
        <v>40</v>
      </c>
      <c r="O350">
        <v>0</v>
      </c>
      <c r="P350">
        <v>0</v>
      </c>
      <c r="Q350">
        <v>0</v>
      </c>
      <c r="R350">
        <v>222.18</v>
      </c>
      <c r="S350">
        <v>0</v>
      </c>
      <c r="T350">
        <v>222.18</v>
      </c>
      <c r="U350">
        <v>77.77</v>
      </c>
      <c r="V350">
        <v>77.77</v>
      </c>
      <c r="W350">
        <v>66.64</v>
      </c>
      <c r="X350">
        <v>0</v>
      </c>
      <c r="Y350">
        <v>0</v>
      </c>
    </row>
    <row r="351" spans="1:25" x14ac:dyDescent="0.25">
      <c r="A351" t="s">
        <v>36</v>
      </c>
      <c r="B351" t="s">
        <v>405</v>
      </c>
      <c r="C351" t="s">
        <v>5</v>
      </c>
      <c r="G351" t="s">
        <v>249</v>
      </c>
      <c r="I351" t="s">
        <v>39</v>
      </c>
      <c r="N351" t="s">
        <v>40</v>
      </c>
      <c r="O351">
        <v>0</v>
      </c>
      <c r="P351">
        <v>0</v>
      </c>
      <c r="Q351">
        <v>0</v>
      </c>
      <c r="R351" s="1">
        <v>5263.94</v>
      </c>
      <c r="S351">
        <v>45.51</v>
      </c>
      <c r="T351" s="1">
        <v>5309.45</v>
      </c>
      <c r="U351">
        <v>85.55</v>
      </c>
      <c r="V351">
        <v>85.55</v>
      </c>
      <c r="W351">
        <v>77.77</v>
      </c>
      <c r="X351">
        <v>85.55</v>
      </c>
      <c r="Y351" s="1">
        <v>4975.03</v>
      </c>
    </row>
    <row r="352" spans="1:25" x14ac:dyDescent="0.25">
      <c r="A352" t="s">
        <v>36</v>
      </c>
      <c r="B352" t="s">
        <v>406</v>
      </c>
      <c r="C352" t="s">
        <v>5</v>
      </c>
      <c r="G352" t="s">
        <v>249</v>
      </c>
      <c r="I352" t="s">
        <v>39</v>
      </c>
      <c r="N352" t="s">
        <v>40</v>
      </c>
      <c r="O352">
        <v>0</v>
      </c>
      <c r="P352">
        <v>0</v>
      </c>
      <c r="Q352">
        <v>0</v>
      </c>
      <c r="R352" s="1">
        <v>5346.94</v>
      </c>
      <c r="S352">
        <v>45.54</v>
      </c>
      <c r="T352" s="1">
        <v>5392.48</v>
      </c>
      <c r="U352">
        <v>85.55</v>
      </c>
      <c r="V352">
        <v>85.55</v>
      </c>
      <c r="W352">
        <v>77.77</v>
      </c>
      <c r="X352">
        <v>85.55</v>
      </c>
      <c r="Y352" s="1">
        <v>5058.0600000000004</v>
      </c>
    </row>
    <row r="353" spans="1:25" x14ac:dyDescent="0.25">
      <c r="A353" t="s">
        <v>36</v>
      </c>
      <c r="B353" t="s">
        <v>407</v>
      </c>
      <c r="C353" t="s">
        <v>5</v>
      </c>
      <c r="G353" t="s">
        <v>249</v>
      </c>
      <c r="I353" t="s">
        <v>39</v>
      </c>
      <c r="N353" t="s">
        <v>40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x14ac:dyDescent="0.25">
      <c r="A354" t="s">
        <v>36</v>
      </c>
      <c r="B354" t="s">
        <v>408</v>
      </c>
      <c r="C354" t="s">
        <v>5</v>
      </c>
      <c r="G354" t="s">
        <v>249</v>
      </c>
      <c r="I354" t="s">
        <v>39</v>
      </c>
      <c r="N354" t="s">
        <v>40</v>
      </c>
      <c r="O354">
        <v>0</v>
      </c>
      <c r="P354">
        <v>-40.22</v>
      </c>
      <c r="Q354">
        <v>0</v>
      </c>
      <c r="R354">
        <v>0</v>
      </c>
      <c r="S354">
        <v>0</v>
      </c>
      <c r="T354">
        <v>-40.22</v>
      </c>
      <c r="U354">
        <v>0</v>
      </c>
      <c r="V354">
        <v>-40.22</v>
      </c>
      <c r="W354">
        <v>0</v>
      </c>
      <c r="X354">
        <v>0</v>
      </c>
      <c r="Y354">
        <v>0</v>
      </c>
    </row>
    <row r="355" spans="1:25" x14ac:dyDescent="0.25">
      <c r="A355" t="s">
        <v>36</v>
      </c>
      <c r="B355" t="s">
        <v>409</v>
      </c>
      <c r="C355" t="s">
        <v>5</v>
      </c>
      <c r="G355" t="s">
        <v>249</v>
      </c>
      <c r="I355" t="s">
        <v>39</v>
      </c>
      <c r="N355" t="s">
        <v>40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x14ac:dyDescent="0.25">
      <c r="A356" t="s">
        <v>36</v>
      </c>
      <c r="B356" t="s">
        <v>410</v>
      </c>
      <c r="C356" t="s">
        <v>5</v>
      </c>
      <c r="G356" t="s">
        <v>249</v>
      </c>
      <c r="I356" t="s">
        <v>39</v>
      </c>
      <c r="N356" t="s">
        <v>40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x14ac:dyDescent="0.25">
      <c r="A357" t="s">
        <v>36</v>
      </c>
      <c r="B357" t="s">
        <v>411</v>
      </c>
      <c r="C357" t="s">
        <v>5</v>
      </c>
      <c r="G357" t="s">
        <v>249</v>
      </c>
      <c r="I357" t="s">
        <v>39</v>
      </c>
      <c r="N357" t="s">
        <v>40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x14ac:dyDescent="0.25">
      <c r="A358" t="s">
        <v>36</v>
      </c>
      <c r="B358" t="s">
        <v>412</v>
      </c>
      <c r="C358" t="s">
        <v>5</v>
      </c>
      <c r="G358" t="s">
        <v>249</v>
      </c>
      <c r="I358" t="s">
        <v>39</v>
      </c>
      <c r="N358" t="s">
        <v>40</v>
      </c>
      <c r="O358">
        <v>0</v>
      </c>
      <c r="P358">
        <v>0</v>
      </c>
      <c r="Q358">
        <v>0</v>
      </c>
      <c r="R358" s="1">
        <v>2476.0300000000002</v>
      </c>
      <c r="S358">
        <v>0</v>
      </c>
      <c r="T358" s="1">
        <v>2476.0300000000002</v>
      </c>
      <c r="U358">
        <v>77.77</v>
      </c>
      <c r="V358">
        <v>77.77</v>
      </c>
      <c r="W358">
        <v>77.77</v>
      </c>
      <c r="X358">
        <v>77.77</v>
      </c>
      <c r="Y358" s="1">
        <v>2164.9499999999998</v>
      </c>
    </row>
    <row r="359" spans="1:25" x14ac:dyDescent="0.25">
      <c r="A359" t="s">
        <v>36</v>
      </c>
      <c r="B359" t="s">
        <v>413</v>
      </c>
      <c r="C359" t="s">
        <v>5</v>
      </c>
      <c r="G359" t="s">
        <v>249</v>
      </c>
      <c r="I359" t="s">
        <v>39</v>
      </c>
      <c r="N359" t="s">
        <v>40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x14ac:dyDescent="0.25">
      <c r="A360" t="s">
        <v>36</v>
      </c>
      <c r="B360" t="s">
        <v>414</v>
      </c>
      <c r="C360" t="s">
        <v>5</v>
      </c>
      <c r="G360" t="s">
        <v>249</v>
      </c>
      <c r="I360" t="s">
        <v>39</v>
      </c>
      <c r="N360" t="s">
        <v>40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</row>
    <row r="361" spans="1:25" x14ac:dyDescent="0.25">
      <c r="A361" t="s">
        <v>36</v>
      </c>
      <c r="B361" t="s">
        <v>415</v>
      </c>
      <c r="C361" t="s">
        <v>5</v>
      </c>
      <c r="G361" t="s">
        <v>249</v>
      </c>
      <c r="I361" t="s">
        <v>39</v>
      </c>
      <c r="N361" t="s">
        <v>40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">
        <v>36</v>
      </c>
      <c r="B362" t="s">
        <v>416</v>
      </c>
      <c r="C362" t="s">
        <v>5</v>
      </c>
      <c r="G362" t="s">
        <v>249</v>
      </c>
      <c r="I362" t="s">
        <v>39</v>
      </c>
      <c r="N362" t="s">
        <v>40</v>
      </c>
      <c r="O362">
        <v>0</v>
      </c>
      <c r="P362">
        <v>0</v>
      </c>
      <c r="Q362">
        <v>0</v>
      </c>
      <c r="R362" s="1">
        <v>5264.22</v>
      </c>
      <c r="S362">
        <v>41.4</v>
      </c>
      <c r="T362" s="1">
        <v>5305.62</v>
      </c>
      <c r="U362">
        <v>85.55</v>
      </c>
      <c r="V362">
        <v>85.55</v>
      </c>
      <c r="W362">
        <v>77.77</v>
      </c>
      <c r="X362">
        <v>85.55</v>
      </c>
      <c r="Y362" s="1">
        <v>4971.2</v>
      </c>
    </row>
    <row r="363" spans="1:25" x14ac:dyDescent="0.25">
      <c r="A363" t="s">
        <v>36</v>
      </c>
      <c r="B363" t="s">
        <v>417</v>
      </c>
      <c r="C363" t="s">
        <v>5</v>
      </c>
      <c r="G363" t="s">
        <v>249</v>
      </c>
      <c r="I363" t="s">
        <v>39</v>
      </c>
      <c r="N363" t="s">
        <v>40</v>
      </c>
      <c r="O363">
        <v>0</v>
      </c>
      <c r="P363">
        <v>0</v>
      </c>
      <c r="Q363">
        <v>0</v>
      </c>
      <c r="R363" s="1">
        <v>5346.94</v>
      </c>
      <c r="S363">
        <v>45.54</v>
      </c>
      <c r="T363" s="1">
        <v>5392.48</v>
      </c>
      <c r="U363">
        <v>85.55</v>
      </c>
      <c r="V363">
        <v>85.55</v>
      </c>
      <c r="W363">
        <v>77.77</v>
      </c>
      <c r="X363">
        <v>85.55</v>
      </c>
      <c r="Y363" s="1">
        <v>5058.0600000000004</v>
      </c>
    </row>
    <row r="364" spans="1:25" x14ac:dyDescent="0.25">
      <c r="A364" t="s">
        <v>36</v>
      </c>
      <c r="B364" t="s">
        <v>418</v>
      </c>
      <c r="C364" t="s">
        <v>5</v>
      </c>
      <c r="G364" t="s">
        <v>249</v>
      </c>
      <c r="I364" t="s">
        <v>39</v>
      </c>
      <c r="N364" t="s">
        <v>40</v>
      </c>
      <c r="O364">
        <v>0</v>
      </c>
      <c r="P364">
        <v>0</v>
      </c>
      <c r="Q364">
        <v>0</v>
      </c>
      <c r="R364" s="1">
        <v>5346.94</v>
      </c>
      <c r="S364">
        <v>45.54</v>
      </c>
      <c r="T364" s="1">
        <v>5392.48</v>
      </c>
      <c r="U364">
        <v>85.55</v>
      </c>
      <c r="V364">
        <v>85.55</v>
      </c>
      <c r="W364">
        <v>77.77</v>
      </c>
      <c r="X364">
        <v>85.55</v>
      </c>
      <c r="Y364" s="1">
        <v>5058.0600000000004</v>
      </c>
    </row>
    <row r="365" spans="1:25" x14ac:dyDescent="0.25">
      <c r="A365" t="s">
        <v>36</v>
      </c>
      <c r="B365" t="s">
        <v>419</v>
      </c>
      <c r="C365" t="s">
        <v>5</v>
      </c>
      <c r="G365" t="s">
        <v>249</v>
      </c>
      <c r="I365" t="s">
        <v>39</v>
      </c>
      <c r="N365" t="s">
        <v>40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x14ac:dyDescent="0.25">
      <c r="A366" t="s">
        <v>36</v>
      </c>
      <c r="B366" t="s">
        <v>420</v>
      </c>
      <c r="C366" t="s">
        <v>5</v>
      </c>
      <c r="G366" t="s">
        <v>249</v>
      </c>
      <c r="I366" t="s">
        <v>39</v>
      </c>
      <c r="N366" t="s">
        <v>40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x14ac:dyDescent="0.25">
      <c r="A367" t="s">
        <v>36</v>
      </c>
      <c r="B367" t="s">
        <v>421</v>
      </c>
      <c r="C367" t="s">
        <v>5</v>
      </c>
      <c r="G367" t="s">
        <v>249</v>
      </c>
      <c r="I367" t="s">
        <v>39</v>
      </c>
      <c r="N367" t="s">
        <v>40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x14ac:dyDescent="0.25">
      <c r="A368" t="s">
        <v>36</v>
      </c>
      <c r="B368" t="s">
        <v>422</v>
      </c>
      <c r="C368" t="s">
        <v>5</v>
      </c>
      <c r="G368" t="s">
        <v>249</v>
      </c>
      <c r="I368" t="s">
        <v>39</v>
      </c>
      <c r="N368" t="s">
        <v>40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x14ac:dyDescent="0.25">
      <c r="A369" t="s">
        <v>36</v>
      </c>
      <c r="B369" t="s">
        <v>423</v>
      </c>
      <c r="C369" t="s">
        <v>5</v>
      </c>
      <c r="G369" t="s">
        <v>249</v>
      </c>
      <c r="I369" t="s">
        <v>39</v>
      </c>
      <c r="N369" t="s">
        <v>40</v>
      </c>
      <c r="O369">
        <v>0</v>
      </c>
      <c r="P369">
        <v>0</v>
      </c>
      <c r="Q369">
        <v>0</v>
      </c>
      <c r="R369">
        <v>476.02</v>
      </c>
      <c r="S369">
        <v>0</v>
      </c>
      <c r="T369">
        <v>476.02</v>
      </c>
      <c r="U369">
        <v>85.55</v>
      </c>
      <c r="V369">
        <v>85.55</v>
      </c>
      <c r="W369">
        <v>77.77</v>
      </c>
      <c r="X369">
        <v>85.55</v>
      </c>
      <c r="Y369">
        <v>141.6</v>
      </c>
    </row>
    <row r="370" spans="1:25" x14ac:dyDescent="0.25">
      <c r="A370" t="s">
        <v>36</v>
      </c>
      <c r="B370" t="s">
        <v>424</v>
      </c>
      <c r="C370" t="s">
        <v>5</v>
      </c>
      <c r="G370" t="s">
        <v>249</v>
      </c>
      <c r="I370" t="s">
        <v>39</v>
      </c>
      <c r="N370" t="s">
        <v>40</v>
      </c>
      <c r="O370">
        <v>0</v>
      </c>
      <c r="P370">
        <v>0</v>
      </c>
      <c r="Q370">
        <v>0</v>
      </c>
      <c r="R370">
        <v>77.77</v>
      </c>
      <c r="S370">
        <v>0</v>
      </c>
      <c r="T370">
        <v>77.77</v>
      </c>
      <c r="U370">
        <v>77.77</v>
      </c>
      <c r="V370">
        <v>0</v>
      </c>
      <c r="W370">
        <v>0</v>
      </c>
      <c r="X370">
        <v>0</v>
      </c>
      <c r="Y370">
        <v>0</v>
      </c>
    </row>
    <row r="371" spans="1:25" x14ac:dyDescent="0.25">
      <c r="A371" t="s">
        <v>36</v>
      </c>
      <c r="B371" t="s">
        <v>425</v>
      </c>
      <c r="C371" t="s">
        <v>5</v>
      </c>
      <c r="G371" t="s">
        <v>249</v>
      </c>
      <c r="I371" t="s">
        <v>39</v>
      </c>
      <c r="N371" t="s">
        <v>40</v>
      </c>
      <c r="O371">
        <v>0</v>
      </c>
      <c r="P371">
        <v>0</v>
      </c>
      <c r="Q371">
        <v>0</v>
      </c>
      <c r="R371" s="1">
        <v>4351.05</v>
      </c>
      <c r="S371">
        <v>0</v>
      </c>
      <c r="T371" s="1">
        <v>4351.05</v>
      </c>
      <c r="U371">
        <v>85.55</v>
      </c>
      <c r="V371">
        <v>85.55</v>
      </c>
      <c r="W371">
        <v>77.77</v>
      </c>
      <c r="X371">
        <v>85.55</v>
      </c>
      <c r="Y371" s="1">
        <v>4016.63</v>
      </c>
    </row>
    <row r="372" spans="1:25" x14ac:dyDescent="0.25">
      <c r="A372" t="s">
        <v>36</v>
      </c>
      <c r="B372" t="s">
        <v>426</v>
      </c>
      <c r="C372" t="s">
        <v>5</v>
      </c>
      <c r="G372" t="s">
        <v>249</v>
      </c>
      <c r="I372" t="s">
        <v>39</v>
      </c>
      <c r="N372" t="s">
        <v>40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x14ac:dyDescent="0.25">
      <c r="A373" t="s">
        <v>36</v>
      </c>
      <c r="B373" t="s">
        <v>427</v>
      </c>
      <c r="C373" t="s">
        <v>5</v>
      </c>
      <c r="G373" t="s">
        <v>249</v>
      </c>
      <c r="I373" t="s">
        <v>39</v>
      </c>
      <c r="N373" t="s">
        <v>40</v>
      </c>
      <c r="O373">
        <v>0</v>
      </c>
      <c r="P373">
        <v>0</v>
      </c>
      <c r="Q373">
        <v>0</v>
      </c>
      <c r="R373" s="1">
        <v>3405.38</v>
      </c>
      <c r="S373">
        <v>0</v>
      </c>
      <c r="T373" s="1">
        <v>3405.38</v>
      </c>
      <c r="U373">
        <v>85.55</v>
      </c>
      <c r="V373">
        <v>85.55</v>
      </c>
      <c r="W373">
        <v>77.77</v>
      </c>
      <c r="X373">
        <v>85.55</v>
      </c>
      <c r="Y373" s="1">
        <v>3070.96</v>
      </c>
    </row>
    <row r="374" spans="1:25" x14ac:dyDescent="0.25">
      <c r="A374" t="s">
        <v>36</v>
      </c>
      <c r="B374" t="s">
        <v>428</v>
      </c>
      <c r="C374" t="s">
        <v>5</v>
      </c>
      <c r="G374" t="s">
        <v>249</v>
      </c>
      <c r="I374" t="s">
        <v>39</v>
      </c>
      <c r="N374" t="s">
        <v>40</v>
      </c>
      <c r="O374">
        <v>0</v>
      </c>
      <c r="P374">
        <v>0</v>
      </c>
      <c r="Q374">
        <v>0</v>
      </c>
      <c r="R374" s="1">
        <v>4478.38</v>
      </c>
      <c r="S374">
        <v>4.1399999999999997</v>
      </c>
      <c r="T374" s="1">
        <v>4482.5200000000004</v>
      </c>
      <c r="U374">
        <v>85.55</v>
      </c>
      <c r="V374">
        <v>85.55</v>
      </c>
      <c r="W374">
        <v>77.77</v>
      </c>
      <c r="X374">
        <v>85.55</v>
      </c>
      <c r="Y374" s="1">
        <v>4148.1000000000004</v>
      </c>
    </row>
    <row r="375" spans="1:25" x14ac:dyDescent="0.25">
      <c r="A375" t="s">
        <v>36</v>
      </c>
      <c r="B375" t="s">
        <v>429</v>
      </c>
      <c r="C375" t="s">
        <v>5</v>
      </c>
      <c r="G375" t="s">
        <v>249</v>
      </c>
      <c r="I375" t="s">
        <v>39</v>
      </c>
      <c r="N375" t="s">
        <v>40</v>
      </c>
      <c r="O375">
        <v>0</v>
      </c>
      <c r="P375">
        <v>0</v>
      </c>
      <c r="Q375">
        <v>0</v>
      </c>
      <c r="R375">
        <v>334.42</v>
      </c>
      <c r="S375">
        <v>0</v>
      </c>
      <c r="T375">
        <v>334.42</v>
      </c>
      <c r="U375">
        <v>85.55</v>
      </c>
      <c r="V375">
        <v>85.55</v>
      </c>
      <c r="W375">
        <v>77.77</v>
      </c>
      <c r="X375">
        <v>85.55</v>
      </c>
      <c r="Y375">
        <v>0</v>
      </c>
    </row>
    <row r="376" spans="1:25" x14ac:dyDescent="0.25">
      <c r="A376" t="s">
        <v>36</v>
      </c>
      <c r="B376" t="s">
        <v>430</v>
      </c>
      <c r="C376" t="s">
        <v>5</v>
      </c>
      <c r="G376" t="s">
        <v>249</v>
      </c>
      <c r="I376" t="s">
        <v>39</v>
      </c>
      <c r="N376" t="s">
        <v>40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x14ac:dyDescent="0.25">
      <c r="A377" t="s">
        <v>36</v>
      </c>
      <c r="B377" t="s">
        <v>431</v>
      </c>
      <c r="C377" t="s">
        <v>5</v>
      </c>
      <c r="G377" t="s">
        <v>249</v>
      </c>
      <c r="I377" t="s">
        <v>39</v>
      </c>
      <c r="N377" t="s">
        <v>40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">
        <v>36</v>
      </c>
      <c r="B378" t="s">
        <v>432</v>
      </c>
      <c r="C378" t="s">
        <v>5</v>
      </c>
      <c r="G378" t="s">
        <v>249</v>
      </c>
      <c r="I378" t="s">
        <v>39</v>
      </c>
      <c r="N378" t="s">
        <v>40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77.77</v>
      </c>
      <c r="V378">
        <v>0</v>
      </c>
      <c r="W378">
        <v>0</v>
      </c>
      <c r="X378">
        <v>0</v>
      </c>
      <c r="Y378">
        <v>-77.77</v>
      </c>
    </row>
    <row r="379" spans="1:25" x14ac:dyDescent="0.25">
      <c r="A379" t="s">
        <v>36</v>
      </c>
      <c r="B379" t="s">
        <v>433</v>
      </c>
      <c r="C379" t="s">
        <v>5</v>
      </c>
      <c r="G379" t="s">
        <v>249</v>
      </c>
      <c r="I379" t="s">
        <v>39</v>
      </c>
      <c r="N379" t="s">
        <v>40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x14ac:dyDescent="0.25">
      <c r="A380" t="s">
        <v>36</v>
      </c>
      <c r="B380" t="s">
        <v>434</v>
      </c>
      <c r="C380" t="s">
        <v>5</v>
      </c>
      <c r="G380" t="s">
        <v>249</v>
      </c>
      <c r="I380" t="s">
        <v>39</v>
      </c>
      <c r="N380" t="s">
        <v>40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x14ac:dyDescent="0.25">
      <c r="A381" t="s">
        <v>36</v>
      </c>
      <c r="B381" t="s">
        <v>435</v>
      </c>
      <c r="C381" t="s">
        <v>5</v>
      </c>
      <c r="G381" t="s">
        <v>249</v>
      </c>
      <c r="I381" t="s">
        <v>39</v>
      </c>
      <c r="N381" t="s">
        <v>40</v>
      </c>
      <c r="O381">
        <v>0</v>
      </c>
      <c r="P381">
        <v>0</v>
      </c>
      <c r="Q381">
        <v>0</v>
      </c>
      <c r="R381" s="1">
        <v>2159.1799999999998</v>
      </c>
      <c r="S381">
        <v>0</v>
      </c>
      <c r="T381" s="1">
        <v>2159.1799999999998</v>
      </c>
      <c r="U381">
        <v>77.77</v>
      </c>
      <c r="V381">
        <v>77.77</v>
      </c>
      <c r="W381">
        <v>77.77</v>
      </c>
      <c r="X381">
        <v>77.77</v>
      </c>
      <c r="Y381" s="1">
        <v>1848.1</v>
      </c>
    </row>
    <row r="382" spans="1:25" x14ac:dyDescent="0.25">
      <c r="A382" t="s">
        <v>36</v>
      </c>
      <c r="B382" t="s">
        <v>436</v>
      </c>
      <c r="C382" t="s">
        <v>5</v>
      </c>
      <c r="G382" t="s">
        <v>249</v>
      </c>
      <c r="I382" t="s">
        <v>39</v>
      </c>
      <c r="N382" t="s">
        <v>40</v>
      </c>
      <c r="O382">
        <v>0</v>
      </c>
      <c r="P382">
        <v>0</v>
      </c>
      <c r="Q382">
        <v>0</v>
      </c>
      <c r="R382">
        <v>77.77</v>
      </c>
      <c r="S382">
        <v>0</v>
      </c>
      <c r="T382">
        <v>77.77</v>
      </c>
      <c r="U382">
        <v>77.77</v>
      </c>
      <c r="V382">
        <v>0</v>
      </c>
      <c r="W382">
        <v>0</v>
      </c>
      <c r="X382">
        <v>0</v>
      </c>
      <c r="Y382">
        <v>0</v>
      </c>
    </row>
    <row r="383" spans="1:25" x14ac:dyDescent="0.25">
      <c r="A383" t="s">
        <v>36</v>
      </c>
      <c r="B383" t="s">
        <v>437</v>
      </c>
      <c r="C383" t="s">
        <v>5</v>
      </c>
      <c r="G383" t="s">
        <v>249</v>
      </c>
      <c r="I383" t="s">
        <v>39</v>
      </c>
      <c r="N383" t="s">
        <v>40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</row>
    <row r="384" spans="1:25" x14ac:dyDescent="0.25">
      <c r="A384" t="s">
        <v>36</v>
      </c>
      <c r="B384" t="s">
        <v>438</v>
      </c>
      <c r="C384" t="s">
        <v>5</v>
      </c>
      <c r="G384" t="s">
        <v>50</v>
      </c>
      <c r="I384" t="s">
        <v>39</v>
      </c>
      <c r="N384" t="s">
        <v>40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">
        <v>36</v>
      </c>
      <c r="B385" t="s">
        <v>439</v>
      </c>
      <c r="C385" t="s">
        <v>5</v>
      </c>
      <c r="G385" t="s">
        <v>50</v>
      </c>
      <c r="I385" t="s">
        <v>39</v>
      </c>
      <c r="N385" t="s">
        <v>40</v>
      </c>
      <c r="O385">
        <v>0</v>
      </c>
      <c r="P385">
        <v>-7</v>
      </c>
      <c r="Q385">
        <v>0</v>
      </c>
      <c r="R385">
        <v>0</v>
      </c>
      <c r="S385">
        <v>0</v>
      </c>
      <c r="T385">
        <v>-7</v>
      </c>
      <c r="U385">
        <v>-7</v>
      </c>
      <c r="V385">
        <v>0</v>
      </c>
      <c r="W385">
        <v>0</v>
      </c>
      <c r="X385">
        <v>0</v>
      </c>
      <c r="Y385">
        <v>0</v>
      </c>
    </row>
    <row r="386" spans="1:25" x14ac:dyDescent="0.25">
      <c r="A386" t="s">
        <v>36</v>
      </c>
      <c r="B386" t="s">
        <v>440</v>
      </c>
      <c r="C386" t="s">
        <v>5</v>
      </c>
      <c r="G386" t="s">
        <v>50</v>
      </c>
      <c r="I386" t="s">
        <v>39</v>
      </c>
      <c r="N386" t="s">
        <v>40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x14ac:dyDescent="0.25">
      <c r="A387" t="s">
        <v>36</v>
      </c>
      <c r="B387" t="s">
        <v>441</v>
      </c>
      <c r="C387" t="s">
        <v>5</v>
      </c>
      <c r="G387" t="s">
        <v>50</v>
      </c>
      <c r="I387" t="s">
        <v>39</v>
      </c>
      <c r="N387" t="s">
        <v>40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x14ac:dyDescent="0.25">
      <c r="A388" t="s">
        <v>36</v>
      </c>
      <c r="B388" t="s">
        <v>442</v>
      </c>
      <c r="C388" t="s">
        <v>5</v>
      </c>
      <c r="G388" t="s">
        <v>50</v>
      </c>
      <c r="I388" t="s">
        <v>39</v>
      </c>
      <c r="N388" t="s">
        <v>40</v>
      </c>
      <c r="O388">
        <v>0</v>
      </c>
      <c r="P388">
        <v>0</v>
      </c>
      <c r="Q388">
        <v>0</v>
      </c>
      <c r="R388">
        <v>73.319999999999993</v>
      </c>
      <c r="S388">
        <v>0</v>
      </c>
      <c r="T388">
        <v>73.319999999999993</v>
      </c>
      <c r="U388">
        <v>73.319999999999993</v>
      </c>
      <c r="V388">
        <v>0</v>
      </c>
      <c r="W388">
        <v>0</v>
      </c>
      <c r="X388">
        <v>0</v>
      </c>
      <c r="Y388">
        <v>0</v>
      </c>
    </row>
    <row r="389" spans="1:25" x14ac:dyDescent="0.25">
      <c r="A389" t="s">
        <v>36</v>
      </c>
      <c r="B389" t="s">
        <v>443</v>
      </c>
      <c r="C389" t="s">
        <v>5</v>
      </c>
      <c r="G389" t="s">
        <v>50</v>
      </c>
      <c r="I389" t="s">
        <v>39</v>
      </c>
      <c r="N389" t="s">
        <v>40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x14ac:dyDescent="0.25">
      <c r="A390" t="s">
        <v>36</v>
      </c>
      <c r="B390" t="s">
        <v>444</v>
      </c>
      <c r="C390" t="s">
        <v>5</v>
      </c>
      <c r="G390" t="s">
        <v>50</v>
      </c>
      <c r="I390" t="s">
        <v>39</v>
      </c>
      <c r="N390" t="s">
        <v>40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x14ac:dyDescent="0.25">
      <c r="A391" t="s">
        <v>36</v>
      </c>
      <c r="B391" t="s">
        <v>445</v>
      </c>
      <c r="C391" t="s">
        <v>5</v>
      </c>
      <c r="G391" t="s">
        <v>50</v>
      </c>
      <c r="I391" t="s">
        <v>39</v>
      </c>
      <c r="N391" t="s">
        <v>40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x14ac:dyDescent="0.25">
      <c r="A392" t="s">
        <v>36</v>
      </c>
      <c r="B392" t="s">
        <v>446</v>
      </c>
      <c r="C392" t="s">
        <v>5</v>
      </c>
      <c r="G392" t="s">
        <v>50</v>
      </c>
      <c r="I392" t="s">
        <v>39</v>
      </c>
      <c r="N392" t="s">
        <v>40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x14ac:dyDescent="0.25">
      <c r="A393" t="s">
        <v>36</v>
      </c>
      <c r="B393" t="s">
        <v>447</v>
      </c>
      <c r="C393" t="s">
        <v>5</v>
      </c>
      <c r="G393" t="s">
        <v>50</v>
      </c>
      <c r="I393" t="s">
        <v>39</v>
      </c>
      <c r="N393" t="s">
        <v>40</v>
      </c>
      <c r="O393">
        <v>0</v>
      </c>
      <c r="P393">
        <v>0</v>
      </c>
      <c r="Q393">
        <v>0</v>
      </c>
      <c r="R393">
        <v>163.32</v>
      </c>
      <c r="S393">
        <v>0</v>
      </c>
      <c r="T393">
        <v>163.32</v>
      </c>
      <c r="U393">
        <v>85.55</v>
      </c>
      <c r="V393">
        <v>77.77</v>
      </c>
      <c r="W393">
        <v>0</v>
      </c>
      <c r="X393">
        <v>0</v>
      </c>
      <c r="Y393">
        <v>0</v>
      </c>
    </row>
    <row r="394" spans="1:25" x14ac:dyDescent="0.25">
      <c r="A394" t="s">
        <v>36</v>
      </c>
      <c r="B394" t="s">
        <v>448</v>
      </c>
      <c r="C394" t="s">
        <v>5</v>
      </c>
      <c r="G394" t="s">
        <v>50</v>
      </c>
      <c r="I394" t="s">
        <v>39</v>
      </c>
      <c r="N394" t="s">
        <v>40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x14ac:dyDescent="0.25">
      <c r="A395" t="s">
        <v>36</v>
      </c>
      <c r="B395" t="s">
        <v>449</v>
      </c>
      <c r="C395" t="s">
        <v>5</v>
      </c>
      <c r="G395" t="s">
        <v>50</v>
      </c>
      <c r="I395" t="s">
        <v>39</v>
      </c>
      <c r="N395" t="s">
        <v>40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x14ac:dyDescent="0.25">
      <c r="A396" t="s">
        <v>36</v>
      </c>
      <c r="B396" t="s">
        <v>450</v>
      </c>
      <c r="C396" t="s">
        <v>5</v>
      </c>
      <c r="G396" t="s">
        <v>50</v>
      </c>
      <c r="I396" t="s">
        <v>39</v>
      </c>
      <c r="N396" t="s">
        <v>40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x14ac:dyDescent="0.25">
      <c r="A397" t="s">
        <v>36</v>
      </c>
      <c r="B397" t="s">
        <v>451</v>
      </c>
      <c r="C397" t="s">
        <v>5</v>
      </c>
      <c r="G397" t="s">
        <v>50</v>
      </c>
      <c r="I397" t="s">
        <v>39</v>
      </c>
      <c r="N397" t="s">
        <v>40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x14ac:dyDescent="0.25">
      <c r="A398" t="s">
        <v>36</v>
      </c>
      <c r="B398" t="s">
        <v>452</v>
      </c>
      <c r="C398" t="s">
        <v>5</v>
      </c>
      <c r="G398" t="s">
        <v>50</v>
      </c>
      <c r="I398" t="s">
        <v>39</v>
      </c>
      <c r="N398" t="s">
        <v>40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x14ac:dyDescent="0.25">
      <c r="A399" t="s">
        <v>36</v>
      </c>
      <c r="B399" t="s">
        <v>453</v>
      </c>
      <c r="C399" t="s">
        <v>5</v>
      </c>
      <c r="G399" t="s">
        <v>50</v>
      </c>
      <c r="I399" t="s">
        <v>39</v>
      </c>
      <c r="N399" t="s">
        <v>40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x14ac:dyDescent="0.25">
      <c r="A400" t="s">
        <v>36</v>
      </c>
      <c r="B400" t="s">
        <v>454</v>
      </c>
      <c r="C400" t="s">
        <v>5</v>
      </c>
      <c r="G400" t="s">
        <v>50</v>
      </c>
      <c r="I400" t="s">
        <v>39</v>
      </c>
      <c r="N400" t="s">
        <v>40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x14ac:dyDescent="0.25">
      <c r="A401" t="s">
        <v>36</v>
      </c>
      <c r="B401" t="s">
        <v>455</v>
      </c>
      <c r="C401" t="s">
        <v>5</v>
      </c>
      <c r="G401" t="s">
        <v>50</v>
      </c>
      <c r="I401" t="s">
        <v>39</v>
      </c>
      <c r="N401" t="s">
        <v>40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x14ac:dyDescent="0.25">
      <c r="A402" t="s">
        <v>36</v>
      </c>
      <c r="B402" t="s">
        <v>456</v>
      </c>
      <c r="C402" t="s">
        <v>5</v>
      </c>
      <c r="G402" t="s">
        <v>50</v>
      </c>
      <c r="I402" t="s">
        <v>39</v>
      </c>
      <c r="N402" t="s">
        <v>40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x14ac:dyDescent="0.25">
      <c r="A403" t="s">
        <v>36</v>
      </c>
      <c r="B403" t="s">
        <v>457</v>
      </c>
      <c r="C403" t="s">
        <v>5</v>
      </c>
      <c r="G403" t="s">
        <v>50</v>
      </c>
      <c r="I403" t="s">
        <v>39</v>
      </c>
      <c r="N403" t="s">
        <v>40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x14ac:dyDescent="0.25">
      <c r="A404" t="s">
        <v>36</v>
      </c>
      <c r="B404" t="s">
        <v>458</v>
      </c>
      <c r="C404" t="s">
        <v>5</v>
      </c>
      <c r="G404" t="s">
        <v>50</v>
      </c>
      <c r="I404" t="s">
        <v>39</v>
      </c>
      <c r="N404" t="s">
        <v>40</v>
      </c>
      <c r="O404">
        <v>0</v>
      </c>
      <c r="P404">
        <v>0</v>
      </c>
      <c r="Q404">
        <v>0</v>
      </c>
      <c r="R404">
        <v>77.77</v>
      </c>
      <c r="S404">
        <v>0</v>
      </c>
      <c r="T404">
        <v>77.77</v>
      </c>
      <c r="U404">
        <v>77.77</v>
      </c>
      <c r="V404">
        <v>0</v>
      </c>
      <c r="W404">
        <v>0</v>
      </c>
      <c r="X404">
        <v>0</v>
      </c>
      <c r="Y404">
        <v>0</v>
      </c>
    </row>
    <row r="405" spans="1:25" x14ac:dyDescent="0.25">
      <c r="A405" t="s">
        <v>36</v>
      </c>
      <c r="B405" t="s">
        <v>459</v>
      </c>
      <c r="C405" t="s">
        <v>5</v>
      </c>
      <c r="G405" t="s">
        <v>50</v>
      </c>
      <c r="I405" t="s">
        <v>39</v>
      </c>
      <c r="N405" t="s">
        <v>40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x14ac:dyDescent="0.25">
      <c r="A406" t="s">
        <v>36</v>
      </c>
      <c r="B406" t="s">
        <v>460</v>
      </c>
      <c r="C406" t="s">
        <v>5</v>
      </c>
      <c r="G406" t="s">
        <v>50</v>
      </c>
      <c r="I406" t="s">
        <v>39</v>
      </c>
      <c r="N406" t="s">
        <v>40</v>
      </c>
      <c r="O406">
        <v>0</v>
      </c>
      <c r="P406">
        <v>-27.5</v>
      </c>
      <c r="Q406">
        <v>0</v>
      </c>
      <c r="R406">
        <v>0</v>
      </c>
      <c r="S406">
        <v>0</v>
      </c>
      <c r="T406">
        <v>-27.5</v>
      </c>
      <c r="U406">
        <v>-27.5</v>
      </c>
      <c r="V406">
        <v>0</v>
      </c>
      <c r="W406">
        <v>0</v>
      </c>
      <c r="X406">
        <v>0</v>
      </c>
      <c r="Y406">
        <v>0</v>
      </c>
    </row>
    <row r="407" spans="1:25" x14ac:dyDescent="0.25">
      <c r="A407" t="s">
        <v>36</v>
      </c>
      <c r="B407" t="s">
        <v>461</v>
      </c>
      <c r="C407" t="s">
        <v>5</v>
      </c>
      <c r="G407" t="s">
        <v>50</v>
      </c>
      <c r="I407" t="s">
        <v>39</v>
      </c>
      <c r="N407" t="s">
        <v>40</v>
      </c>
      <c r="O407">
        <v>0</v>
      </c>
      <c r="P407">
        <v>-777.7</v>
      </c>
      <c r="Q407">
        <v>0</v>
      </c>
      <c r="R407">
        <v>0</v>
      </c>
      <c r="S407">
        <v>0</v>
      </c>
      <c r="T407">
        <v>-777.7</v>
      </c>
      <c r="U407">
        <v>0</v>
      </c>
      <c r="V407">
        <v>-777.7</v>
      </c>
      <c r="W407">
        <v>0</v>
      </c>
      <c r="X407">
        <v>0</v>
      </c>
      <c r="Y407">
        <v>0</v>
      </c>
    </row>
    <row r="408" spans="1:25" x14ac:dyDescent="0.25">
      <c r="A408" t="s">
        <v>36</v>
      </c>
      <c r="B408" t="s">
        <v>462</v>
      </c>
      <c r="C408" t="s">
        <v>5</v>
      </c>
      <c r="G408" t="s">
        <v>50</v>
      </c>
      <c r="I408" t="s">
        <v>39</v>
      </c>
      <c r="N408" t="s">
        <v>40</v>
      </c>
      <c r="O408">
        <v>0</v>
      </c>
      <c r="P408">
        <v>0</v>
      </c>
      <c r="Q408">
        <v>0</v>
      </c>
      <c r="R408" s="1">
        <v>5665.72</v>
      </c>
      <c r="S408">
        <v>61.49</v>
      </c>
      <c r="T408" s="1">
        <v>5727.21</v>
      </c>
      <c r="U408">
        <v>85.55</v>
      </c>
      <c r="V408">
        <v>85.55</v>
      </c>
      <c r="W408">
        <v>77.77</v>
      </c>
      <c r="X408">
        <v>85.55</v>
      </c>
      <c r="Y408" s="1">
        <v>5392.79</v>
      </c>
    </row>
    <row r="409" spans="1:25" x14ac:dyDescent="0.25">
      <c r="A409" t="s">
        <v>36</v>
      </c>
      <c r="B409" t="s">
        <v>463</v>
      </c>
      <c r="C409" t="s">
        <v>5</v>
      </c>
      <c r="G409" t="s">
        <v>50</v>
      </c>
      <c r="I409" t="s">
        <v>39</v>
      </c>
      <c r="N409" t="s">
        <v>40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x14ac:dyDescent="0.25">
      <c r="A410" t="s">
        <v>36</v>
      </c>
      <c r="B410" t="s">
        <v>464</v>
      </c>
      <c r="C410" t="s">
        <v>5</v>
      </c>
      <c r="D410" t="s">
        <v>465</v>
      </c>
      <c r="G410" t="s">
        <v>50</v>
      </c>
      <c r="I410" t="s">
        <v>39</v>
      </c>
      <c r="N410" t="s">
        <v>40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x14ac:dyDescent="0.25">
      <c r="A411" t="s">
        <v>36</v>
      </c>
      <c r="B411" t="s">
        <v>466</v>
      </c>
      <c r="C411" t="s">
        <v>5</v>
      </c>
      <c r="G411" t="s">
        <v>50</v>
      </c>
      <c r="I411" t="s">
        <v>39</v>
      </c>
      <c r="N411" t="s">
        <v>40</v>
      </c>
      <c r="O411">
        <v>0</v>
      </c>
      <c r="P411">
        <v>-77.77</v>
      </c>
      <c r="Q411">
        <v>0</v>
      </c>
      <c r="R411">
        <v>0</v>
      </c>
      <c r="S411">
        <v>0</v>
      </c>
      <c r="T411">
        <v>-77.77</v>
      </c>
      <c r="U411">
        <v>-77.77</v>
      </c>
      <c r="V411">
        <v>0</v>
      </c>
      <c r="W411">
        <v>0</v>
      </c>
      <c r="X411">
        <v>0</v>
      </c>
      <c r="Y411">
        <v>0</v>
      </c>
    </row>
    <row r="412" spans="1:25" x14ac:dyDescent="0.25">
      <c r="A412" t="s">
        <v>36</v>
      </c>
      <c r="B412" t="s">
        <v>467</v>
      </c>
      <c r="C412" t="s">
        <v>5</v>
      </c>
      <c r="G412" t="s">
        <v>50</v>
      </c>
      <c r="I412" t="s">
        <v>39</v>
      </c>
      <c r="N412" t="s">
        <v>40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x14ac:dyDescent="0.25">
      <c r="A413" t="s">
        <v>36</v>
      </c>
      <c r="B413" t="s">
        <v>468</v>
      </c>
      <c r="C413" t="s">
        <v>5</v>
      </c>
      <c r="G413" t="s">
        <v>50</v>
      </c>
      <c r="I413" t="s">
        <v>39</v>
      </c>
      <c r="N413" t="s">
        <v>40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x14ac:dyDescent="0.25">
      <c r="A414" t="s">
        <v>36</v>
      </c>
      <c r="B414" t="s">
        <v>469</v>
      </c>
      <c r="C414" t="s">
        <v>5</v>
      </c>
      <c r="G414" t="s">
        <v>50</v>
      </c>
      <c r="I414" t="s">
        <v>39</v>
      </c>
      <c r="N414" t="s">
        <v>40</v>
      </c>
      <c r="O414">
        <v>0</v>
      </c>
      <c r="P414">
        <v>0</v>
      </c>
      <c r="Q414">
        <v>0</v>
      </c>
      <c r="R414">
        <v>77.77</v>
      </c>
      <c r="S414">
        <v>0</v>
      </c>
      <c r="T414">
        <v>77.77</v>
      </c>
      <c r="U414">
        <v>77.77</v>
      </c>
      <c r="V414">
        <v>0</v>
      </c>
      <c r="W414">
        <v>0</v>
      </c>
      <c r="X414">
        <v>0</v>
      </c>
      <c r="Y414">
        <v>0</v>
      </c>
    </row>
    <row r="415" spans="1:25" x14ac:dyDescent="0.25">
      <c r="A415" t="s">
        <v>36</v>
      </c>
      <c r="B415" t="s">
        <v>470</v>
      </c>
      <c r="C415" t="s">
        <v>5</v>
      </c>
      <c r="G415" t="s">
        <v>50</v>
      </c>
      <c r="I415" t="s">
        <v>39</v>
      </c>
      <c r="N415" t="s">
        <v>40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x14ac:dyDescent="0.25">
      <c r="A416" t="s">
        <v>36</v>
      </c>
      <c r="B416" t="s">
        <v>471</v>
      </c>
      <c r="C416" t="s">
        <v>5</v>
      </c>
      <c r="G416" t="s">
        <v>50</v>
      </c>
      <c r="I416" t="s">
        <v>39</v>
      </c>
      <c r="N416" t="s">
        <v>40</v>
      </c>
      <c r="O416">
        <v>0</v>
      </c>
      <c r="P416">
        <v>0</v>
      </c>
      <c r="Q416">
        <v>0</v>
      </c>
      <c r="R416" s="1">
        <v>3835.23</v>
      </c>
      <c r="S416">
        <v>0</v>
      </c>
      <c r="T416" s="1">
        <v>3835.23</v>
      </c>
      <c r="U416">
        <v>85.55</v>
      </c>
      <c r="V416">
        <v>85.55</v>
      </c>
      <c r="W416">
        <v>77.77</v>
      </c>
      <c r="X416">
        <v>85.55</v>
      </c>
      <c r="Y416" s="1">
        <v>3500.81</v>
      </c>
    </row>
    <row r="417" spans="1:25" x14ac:dyDescent="0.25">
      <c r="A417" t="s">
        <v>36</v>
      </c>
      <c r="B417" t="s">
        <v>472</v>
      </c>
      <c r="C417" t="s">
        <v>5</v>
      </c>
      <c r="G417" t="s">
        <v>50</v>
      </c>
      <c r="I417" t="s">
        <v>39</v>
      </c>
      <c r="N417" t="s">
        <v>40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x14ac:dyDescent="0.25">
      <c r="A418" t="s">
        <v>36</v>
      </c>
      <c r="B418" t="s">
        <v>473</v>
      </c>
      <c r="C418" t="s">
        <v>5</v>
      </c>
      <c r="G418" t="s">
        <v>474</v>
      </c>
      <c r="I418" t="s">
        <v>39</v>
      </c>
      <c r="N418" t="s">
        <v>40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77.77</v>
      </c>
      <c r="V418">
        <v>0</v>
      </c>
      <c r="W418">
        <v>0</v>
      </c>
      <c r="X418">
        <v>0</v>
      </c>
      <c r="Y418">
        <v>-77.77</v>
      </c>
    </row>
    <row r="419" spans="1:25" x14ac:dyDescent="0.25">
      <c r="A419" t="s">
        <v>36</v>
      </c>
      <c r="B419" t="s">
        <v>475</v>
      </c>
      <c r="C419" t="s">
        <v>5</v>
      </c>
      <c r="G419" t="s">
        <v>474</v>
      </c>
      <c r="I419" t="s">
        <v>39</v>
      </c>
      <c r="N419" t="s">
        <v>40</v>
      </c>
      <c r="O419">
        <v>0</v>
      </c>
      <c r="P419">
        <v>-77.77</v>
      </c>
      <c r="Q419">
        <v>0</v>
      </c>
      <c r="R419">
        <v>0</v>
      </c>
      <c r="S419">
        <v>0</v>
      </c>
      <c r="T419">
        <v>-77.77</v>
      </c>
      <c r="U419">
        <v>-77.77</v>
      </c>
      <c r="V419">
        <v>0</v>
      </c>
      <c r="W419">
        <v>0</v>
      </c>
      <c r="X419">
        <v>0</v>
      </c>
      <c r="Y419">
        <v>0</v>
      </c>
    </row>
    <row r="420" spans="1:25" x14ac:dyDescent="0.25">
      <c r="A420" t="s">
        <v>36</v>
      </c>
      <c r="B420" t="s">
        <v>476</v>
      </c>
      <c r="C420" t="s">
        <v>5</v>
      </c>
      <c r="G420" t="s">
        <v>474</v>
      </c>
      <c r="I420" t="s">
        <v>39</v>
      </c>
      <c r="N420" t="s">
        <v>40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x14ac:dyDescent="0.25">
      <c r="A421" t="s">
        <v>36</v>
      </c>
      <c r="B421" t="s">
        <v>477</v>
      </c>
      <c r="C421" t="s">
        <v>5</v>
      </c>
      <c r="G421" t="s">
        <v>474</v>
      </c>
      <c r="I421" t="s">
        <v>39</v>
      </c>
      <c r="N421" t="s">
        <v>40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x14ac:dyDescent="0.25">
      <c r="A422" t="s">
        <v>36</v>
      </c>
      <c r="B422" t="s">
        <v>478</v>
      </c>
      <c r="C422" t="s">
        <v>5</v>
      </c>
      <c r="G422" t="s">
        <v>474</v>
      </c>
      <c r="I422" t="s">
        <v>39</v>
      </c>
      <c r="N422" t="s">
        <v>40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x14ac:dyDescent="0.25">
      <c r="A423" t="s">
        <v>36</v>
      </c>
      <c r="B423" t="s">
        <v>479</v>
      </c>
      <c r="C423" t="s">
        <v>5</v>
      </c>
      <c r="G423" t="s">
        <v>474</v>
      </c>
      <c r="I423" t="s">
        <v>39</v>
      </c>
      <c r="N423" t="s">
        <v>40</v>
      </c>
      <c r="O423">
        <v>0</v>
      </c>
      <c r="P423">
        <v>0</v>
      </c>
      <c r="Q423">
        <v>0</v>
      </c>
      <c r="R423">
        <v>675.54</v>
      </c>
      <c r="S423">
        <v>0</v>
      </c>
      <c r="T423">
        <v>675.54</v>
      </c>
      <c r="U423">
        <v>77.77</v>
      </c>
      <c r="V423">
        <v>77.77</v>
      </c>
      <c r="W423">
        <v>77.77</v>
      </c>
      <c r="X423">
        <v>77.77</v>
      </c>
      <c r="Y423">
        <v>364.46</v>
      </c>
    </row>
    <row r="424" spans="1:25" x14ac:dyDescent="0.25">
      <c r="A424" t="s">
        <v>36</v>
      </c>
      <c r="B424" t="s">
        <v>480</v>
      </c>
      <c r="C424" t="s">
        <v>5</v>
      </c>
      <c r="G424" t="s">
        <v>474</v>
      </c>
      <c r="I424" t="s">
        <v>39</v>
      </c>
      <c r="N424" t="s">
        <v>40</v>
      </c>
      <c r="O424">
        <v>0</v>
      </c>
      <c r="P424">
        <v>0</v>
      </c>
      <c r="Q424">
        <v>0</v>
      </c>
      <c r="R424" s="1">
        <v>2120.1999999999998</v>
      </c>
      <c r="S424">
        <v>0</v>
      </c>
      <c r="T424" s="1">
        <v>2120.1999999999998</v>
      </c>
      <c r="U424">
        <v>85.55</v>
      </c>
      <c r="V424">
        <v>85.55</v>
      </c>
      <c r="W424">
        <v>77.77</v>
      </c>
      <c r="X424">
        <v>85.55</v>
      </c>
      <c r="Y424" s="1">
        <v>1785.78</v>
      </c>
    </row>
    <row r="425" spans="1:25" x14ac:dyDescent="0.25">
      <c r="A425" t="s">
        <v>36</v>
      </c>
      <c r="B425" t="s">
        <v>481</v>
      </c>
      <c r="C425" t="s">
        <v>5</v>
      </c>
      <c r="G425" t="s">
        <v>474</v>
      </c>
      <c r="I425" t="s">
        <v>39</v>
      </c>
      <c r="N425" t="s">
        <v>40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x14ac:dyDescent="0.25">
      <c r="A426" t="s">
        <v>36</v>
      </c>
      <c r="B426" t="s">
        <v>482</v>
      </c>
      <c r="C426" t="s">
        <v>5</v>
      </c>
      <c r="G426" t="s">
        <v>474</v>
      </c>
      <c r="I426" t="s">
        <v>39</v>
      </c>
      <c r="N426" t="s">
        <v>40</v>
      </c>
      <c r="O426">
        <v>0</v>
      </c>
      <c r="P426">
        <v>-7.92</v>
      </c>
      <c r="Q426">
        <v>0</v>
      </c>
      <c r="R426">
        <v>0</v>
      </c>
      <c r="S426">
        <v>0</v>
      </c>
      <c r="T426">
        <v>-7.92</v>
      </c>
      <c r="U426">
        <v>-7.92</v>
      </c>
      <c r="V426">
        <v>0</v>
      </c>
      <c r="W426">
        <v>0</v>
      </c>
      <c r="X426">
        <v>0</v>
      </c>
      <c r="Y426">
        <v>0</v>
      </c>
    </row>
    <row r="427" spans="1:25" x14ac:dyDescent="0.25">
      <c r="A427" t="s">
        <v>36</v>
      </c>
      <c r="B427" t="s">
        <v>483</v>
      </c>
      <c r="C427" t="s">
        <v>5</v>
      </c>
      <c r="G427" t="s">
        <v>474</v>
      </c>
      <c r="I427" t="s">
        <v>39</v>
      </c>
      <c r="N427" t="s">
        <v>40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x14ac:dyDescent="0.25">
      <c r="A428" t="s">
        <v>36</v>
      </c>
      <c r="B428" t="s">
        <v>484</v>
      </c>
      <c r="C428" t="s">
        <v>5</v>
      </c>
      <c r="G428" t="s">
        <v>474</v>
      </c>
      <c r="I428" t="s">
        <v>39</v>
      </c>
      <c r="N428" t="s">
        <v>40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</row>
    <row r="429" spans="1:25" x14ac:dyDescent="0.25">
      <c r="A429" t="s">
        <v>36</v>
      </c>
      <c r="B429" t="s">
        <v>485</v>
      </c>
      <c r="C429" t="s">
        <v>5</v>
      </c>
      <c r="G429" t="s">
        <v>474</v>
      </c>
      <c r="I429" t="s">
        <v>39</v>
      </c>
      <c r="N429" t="s">
        <v>40</v>
      </c>
      <c r="O429">
        <v>0</v>
      </c>
      <c r="P429">
        <v>0</v>
      </c>
      <c r="Q429">
        <v>0</v>
      </c>
      <c r="R429">
        <v>77.77</v>
      </c>
      <c r="S429">
        <v>0</v>
      </c>
      <c r="T429">
        <v>77.77</v>
      </c>
      <c r="U429">
        <v>77.77</v>
      </c>
      <c r="V429">
        <v>0</v>
      </c>
      <c r="W429">
        <v>0</v>
      </c>
      <c r="X429">
        <v>0</v>
      </c>
      <c r="Y429">
        <v>0</v>
      </c>
    </row>
    <row r="430" spans="1:25" x14ac:dyDescent="0.25">
      <c r="A430" t="s">
        <v>36</v>
      </c>
      <c r="B430" t="s">
        <v>486</v>
      </c>
      <c r="C430" t="s">
        <v>5</v>
      </c>
      <c r="G430" t="s">
        <v>474</v>
      </c>
      <c r="I430" t="s">
        <v>39</v>
      </c>
      <c r="N430" t="s">
        <v>40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x14ac:dyDescent="0.25">
      <c r="A431" t="s">
        <v>36</v>
      </c>
      <c r="B431" t="s">
        <v>487</v>
      </c>
      <c r="C431" t="s">
        <v>5</v>
      </c>
      <c r="G431" t="s">
        <v>474</v>
      </c>
      <c r="I431" t="s">
        <v>39</v>
      </c>
      <c r="N431" t="s">
        <v>40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77.77</v>
      </c>
      <c r="V431">
        <v>0</v>
      </c>
      <c r="W431">
        <v>0</v>
      </c>
      <c r="X431">
        <v>0</v>
      </c>
      <c r="Y431">
        <v>-77.77</v>
      </c>
    </row>
    <row r="432" spans="1:25" x14ac:dyDescent="0.25">
      <c r="A432" t="s">
        <v>36</v>
      </c>
      <c r="B432" t="s">
        <v>488</v>
      </c>
      <c r="C432" t="s">
        <v>5</v>
      </c>
      <c r="G432" t="s">
        <v>474</v>
      </c>
      <c r="I432" t="s">
        <v>39</v>
      </c>
      <c r="N432" t="s">
        <v>40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x14ac:dyDescent="0.25">
      <c r="A433" t="s">
        <v>36</v>
      </c>
      <c r="B433" t="s">
        <v>489</v>
      </c>
      <c r="C433" t="s">
        <v>5</v>
      </c>
      <c r="G433" t="s">
        <v>474</v>
      </c>
      <c r="I433" t="s">
        <v>39</v>
      </c>
      <c r="N433" t="s">
        <v>40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x14ac:dyDescent="0.25">
      <c r="A434" t="s">
        <v>36</v>
      </c>
      <c r="B434" t="s">
        <v>490</v>
      </c>
      <c r="C434" t="s">
        <v>5</v>
      </c>
      <c r="G434" t="s">
        <v>474</v>
      </c>
      <c r="I434" t="s">
        <v>39</v>
      </c>
      <c r="N434" t="s">
        <v>40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x14ac:dyDescent="0.25">
      <c r="A435" t="s">
        <v>36</v>
      </c>
      <c r="B435" t="s">
        <v>491</v>
      </c>
      <c r="C435" t="s">
        <v>5</v>
      </c>
      <c r="G435" t="s">
        <v>474</v>
      </c>
      <c r="I435" t="s">
        <v>39</v>
      </c>
      <c r="N435" t="s">
        <v>40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x14ac:dyDescent="0.25">
      <c r="A436" t="s">
        <v>36</v>
      </c>
      <c r="B436" t="s">
        <v>492</v>
      </c>
      <c r="C436" t="s">
        <v>5</v>
      </c>
      <c r="G436" t="s">
        <v>474</v>
      </c>
      <c r="I436" t="s">
        <v>39</v>
      </c>
      <c r="N436" t="s">
        <v>40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x14ac:dyDescent="0.25">
      <c r="A437" t="s">
        <v>36</v>
      </c>
      <c r="B437" t="s">
        <v>493</v>
      </c>
      <c r="C437" t="s">
        <v>5</v>
      </c>
      <c r="G437" t="s">
        <v>474</v>
      </c>
      <c r="I437" t="s">
        <v>39</v>
      </c>
      <c r="N437" t="s">
        <v>40</v>
      </c>
      <c r="O437">
        <v>0</v>
      </c>
      <c r="P437">
        <v>0</v>
      </c>
      <c r="Q437">
        <v>0</v>
      </c>
      <c r="R437">
        <v>77.77</v>
      </c>
      <c r="S437">
        <v>0</v>
      </c>
      <c r="T437">
        <v>77.77</v>
      </c>
      <c r="U437">
        <v>77.77</v>
      </c>
      <c r="V437">
        <v>0</v>
      </c>
      <c r="W437">
        <v>0</v>
      </c>
      <c r="X437">
        <v>0</v>
      </c>
      <c r="Y437">
        <v>0</v>
      </c>
    </row>
    <row r="438" spans="1:25" x14ac:dyDescent="0.25">
      <c r="A438" t="s">
        <v>36</v>
      </c>
      <c r="B438" t="s">
        <v>494</v>
      </c>
      <c r="C438" t="s">
        <v>5</v>
      </c>
      <c r="G438" t="s">
        <v>474</v>
      </c>
      <c r="I438" t="s">
        <v>39</v>
      </c>
      <c r="N438" t="s">
        <v>40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x14ac:dyDescent="0.25">
      <c r="A439" t="s">
        <v>36</v>
      </c>
      <c r="B439" t="s">
        <v>495</v>
      </c>
      <c r="C439" t="s">
        <v>5</v>
      </c>
      <c r="G439" t="s">
        <v>474</v>
      </c>
      <c r="I439" t="s">
        <v>39</v>
      </c>
      <c r="N439" t="s">
        <v>40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x14ac:dyDescent="0.25">
      <c r="A440" t="s">
        <v>36</v>
      </c>
      <c r="B440" t="s">
        <v>496</v>
      </c>
      <c r="C440" t="s">
        <v>5</v>
      </c>
      <c r="G440" t="s">
        <v>474</v>
      </c>
      <c r="I440" t="s">
        <v>39</v>
      </c>
      <c r="N440" t="s">
        <v>40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x14ac:dyDescent="0.25">
      <c r="A441" t="s">
        <v>36</v>
      </c>
      <c r="B441" t="s">
        <v>497</v>
      </c>
      <c r="C441" t="s">
        <v>5</v>
      </c>
      <c r="G441" t="s">
        <v>474</v>
      </c>
      <c r="I441" t="s">
        <v>39</v>
      </c>
      <c r="N441" t="s">
        <v>40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x14ac:dyDescent="0.25">
      <c r="A442" t="s">
        <v>36</v>
      </c>
      <c r="B442" t="s">
        <v>498</v>
      </c>
      <c r="C442" t="s">
        <v>5</v>
      </c>
      <c r="G442" t="s">
        <v>474</v>
      </c>
      <c r="I442" t="s">
        <v>39</v>
      </c>
      <c r="N442" t="s">
        <v>40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x14ac:dyDescent="0.25">
      <c r="A443" t="s">
        <v>36</v>
      </c>
      <c r="B443" t="s">
        <v>499</v>
      </c>
      <c r="C443" t="s">
        <v>5</v>
      </c>
      <c r="G443" t="s">
        <v>474</v>
      </c>
      <c r="I443" t="s">
        <v>39</v>
      </c>
      <c r="N443" t="s">
        <v>40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x14ac:dyDescent="0.25">
      <c r="A444" t="s">
        <v>36</v>
      </c>
      <c r="B444" t="s">
        <v>500</v>
      </c>
      <c r="C444" t="s">
        <v>5</v>
      </c>
      <c r="G444" t="s">
        <v>474</v>
      </c>
      <c r="I444" t="s">
        <v>39</v>
      </c>
      <c r="N444" t="s">
        <v>40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x14ac:dyDescent="0.25">
      <c r="A445" t="s">
        <v>36</v>
      </c>
      <c r="B445" t="s">
        <v>501</v>
      </c>
      <c r="C445" t="s">
        <v>5</v>
      </c>
      <c r="G445" t="s">
        <v>128</v>
      </c>
      <c r="I445" t="s">
        <v>39</v>
      </c>
      <c r="N445" t="s">
        <v>40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x14ac:dyDescent="0.25">
      <c r="A446" t="s">
        <v>36</v>
      </c>
      <c r="B446" t="s">
        <v>502</v>
      </c>
      <c r="C446" t="s">
        <v>5</v>
      </c>
      <c r="G446" t="s">
        <v>128</v>
      </c>
      <c r="I446" t="s">
        <v>39</v>
      </c>
      <c r="N446" t="s">
        <v>40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x14ac:dyDescent="0.25">
      <c r="A447" t="s">
        <v>36</v>
      </c>
      <c r="B447" t="s">
        <v>503</v>
      </c>
      <c r="C447" t="s">
        <v>5</v>
      </c>
      <c r="G447" t="s">
        <v>128</v>
      </c>
      <c r="I447" t="s">
        <v>39</v>
      </c>
      <c r="N447" t="s">
        <v>40</v>
      </c>
      <c r="O447">
        <v>0</v>
      </c>
      <c r="P447">
        <v>0</v>
      </c>
      <c r="Q447">
        <v>0</v>
      </c>
      <c r="R447">
        <v>77.77</v>
      </c>
      <c r="S447">
        <v>0</v>
      </c>
      <c r="T447">
        <v>77.77</v>
      </c>
      <c r="U447">
        <v>77.77</v>
      </c>
      <c r="V447">
        <v>0</v>
      </c>
      <c r="W447">
        <v>0</v>
      </c>
      <c r="X447">
        <v>0</v>
      </c>
      <c r="Y447">
        <v>0</v>
      </c>
    </row>
    <row r="448" spans="1:25" x14ac:dyDescent="0.25">
      <c r="A448" t="s">
        <v>36</v>
      </c>
      <c r="B448" t="s">
        <v>504</v>
      </c>
      <c r="C448" t="s">
        <v>5</v>
      </c>
      <c r="G448" t="s">
        <v>128</v>
      </c>
      <c r="I448" t="s">
        <v>39</v>
      </c>
      <c r="N448" t="s">
        <v>40</v>
      </c>
      <c r="O448">
        <v>0</v>
      </c>
      <c r="P448">
        <v>0</v>
      </c>
      <c r="Q448">
        <v>0</v>
      </c>
      <c r="R448">
        <v>76.569999999999993</v>
      </c>
      <c r="S448">
        <v>0</v>
      </c>
      <c r="T448">
        <v>76.569999999999993</v>
      </c>
      <c r="U448">
        <v>76.569999999999993</v>
      </c>
      <c r="V448">
        <v>0</v>
      </c>
      <c r="W448">
        <v>0</v>
      </c>
      <c r="X448">
        <v>0</v>
      </c>
      <c r="Y448">
        <v>0</v>
      </c>
    </row>
    <row r="449" spans="1:25" x14ac:dyDescent="0.25">
      <c r="A449" t="s">
        <v>36</v>
      </c>
      <c r="B449" t="s">
        <v>505</v>
      </c>
      <c r="C449" t="s">
        <v>5</v>
      </c>
      <c r="G449" t="s">
        <v>128</v>
      </c>
      <c r="I449" t="s">
        <v>39</v>
      </c>
      <c r="N449" t="s">
        <v>40</v>
      </c>
      <c r="O449">
        <v>0</v>
      </c>
      <c r="P449">
        <v>0</v>
      </c>
      <c r="Q449">
        <v>0</v>
      </c>
      <c r="R449">
        <v>77.77</v>
      </c>
      <c r="S449">
        <v>0</v>
      </c>
      <c r="T449">
        <v>77.77</v>
      </c>
      <c r="U449">
        <v>0</v>
      </c>
      <c r="V449">
        <v>77.77</v>
      </c>
      <c r="W449">
        <v>0</v>
      </c>
      <c r="X449">
        <v>0</v>
      </c>
      <c r="Y449">
        <v>0</v>
      </c>
    </row>
    <row r="450" spans="1:25" x14ac:dyDescent="0.25">
      <c r="A450" t="s">
        <v>36</v>
      </c>
      <c r="B450" t="s">
        <v>506</v>
      </c>
      <c r="C450" t="s">
        <v>5</v>
      </c>
      <c r="G450" t="s">
        <v>128</v>
      </c>
      <c r="I450" t="s">
        <v>39</v>
      </c>
      <c r="N450" t="s">
        <v>40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x14ac:dyDescent="0.25">
      <c r="A451" t="s">
        <v>36</v>
      </c>
      <c r="B451" t="s">
        <v>507</v>
      </c>
      <c r="C451" t="s">
        <v>5</v>
      </c>
      <c r="G451" t="s">
        <v>128</v>
      </c>
      <c r="I451" t="s">
        <v>39</v>
      </c>
      <c r="N451" t="s">
        <v>40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x14ac:dyDescent="0.25">
      <c r="A452" t="s">
        <v>36</v>
      </c>
      <c r="B452" t="s">
        <v>508</v>
      </c>
      <c r="C452" t="s">
        <v>5</v>
      </c>
      <c r="G452" t="s">
        <v>128</v>
      </c>
      <c r="I452" t="s">
        <v>39</v>
      </c>
      <c r="N452" t="s">
        <v>40</v>
      </c>
      <c r="O452">
        <v>0</v>
      </c>
      <c r="P452">
        <v>0</v>
      </c>
      <c r="Q452">
        <v>0</v>
      </c>
      <c r="R452">
        <v>163.32</v>
      </c>
      <c r="S452">
        <v>0</v>
      </c>
      <c r="T452">
        <v>163.32</v>
      </c>
      <c r="U452">
        <v>85.55</v>
      </c>
      <c r="V452">
        <v>77.77</v>
      </c>
      <c r="W452">
        <v>0</v>
      </c>
      <c r="X452">
        <v>0</v>
      </c>
      <c r="Y452">
        <v>0</v>
      </c>
    </row>
    <row r="453" spans="1:25" x14ac:dyDescent="0.25">
      <c r="A453" t="s">
        <v>36</v>
      </c>
      <c r="B453" t="s">
        <v>509</v>
      </c>
      <c r="C453" t="s">
        <v>5</v>
      </c>
      <c r="G453" t="s">
        <v>128</v>
      </c>
      <c r="I453" t="s">
        <v>39</v>
      </c>
      <c r="N453" t="s">
        <v>40</v>
      </c>
      <c r="O453">
        <v>0</v>
      </c>
      <c r="P453">
        <v>0</v>
      </c>
      <c r="Q453">
        <v>0</v>
      </c>
      <c r="R453" s="1">
        <v>3835.23</v>
      </c>
      <c r="S453">
        <v>0</v>
      </c>
      <c r="T453" s="1">
        <v>3835.23</v>
      </c>
      <c r="U453">
        <v>85.55</v>
      </c>
      <c r="V453">
        <v>85.55</v>
      </c>
      <c r="W453">
        <v>77.77</v>
      </c>
      <c r="X453">
        <v>85.55</v>
      </c>
      <c r="Y453" s="1">
        <v>3500.81</v>
      </c>
    </row>
    <row r="454" spans="1:25" x14ac:dyDescent="0.25">
      <c r="A454" t="s">
        <v>36</v>
      </c>
      <c r="B454" t="s">
        <v>510</v>
      </c>
      <c r="C454" t="s">
        <v>5</v>
      </c>
      <c r="G454" t="s">
        <v>128</v>
      </c>
      <c r="I454" t="s">
        <v>39</v>
      </c>
      <c r="N454" t="s">
        <v>40</v>
      </c>
      <c r="O454">
        <v>0</v>
      </c>
      <c r="P454">
        <v>0</v>
      </c>
      <c r="Q454">
        <v>0</v>
      </c>
      <c r="R454" s="1">
        <v>4414.17</v>
      </c>
      <c r="S454">
        <v>2.88</v>
      </c>
      <c r="T454" s="1">
        <v>4417.05</v>
      </c>
      <c r="U454">
        <v>85.55</v>
      </c>
      <c r="V454">
        <v>85.55</v>
      </c>
      <c r="W454">
        <v>77.77</v>
      </c>
      <c r="X454">
        <v>85.55</v>
      </c>
      <c r="Y454" s="1">
        <v>4082.63</v>
      </c>
    </row>
    <row r="455" spans="1:25" x14ac:dyDescent="0.25">
      <c r="A455" t="s">
        <v>36</v>
      </c>
      <c r="B455" t="s">
        <v>511</v>
      </c>
      <c r="C455" t="s">
        <v>5</v>
      </c>
      <c r="G455" t="s">
        <v>128</v>
      </c>
      <c r="I455" t="s">
        <v>39</v>
      </c>
      <c r="N455" t="s">
        <v>40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</row>
    <row r="456" spans="1:25" x14ac:dyDescent="0.25">
      <c r="A456" t="s">
        <v>36</v>
      </c>
      <c r="B456" t="s">
        <v>512</v>
      </c>
      <c r="C456" t="s">
        <v>5</v>
      </c>
      <c r="G456" t="s">
        <v>128</v>
      </c>
      <c r="I456" t="s">
        <v>39</v>
      </c>
      <c r="N456" t="s">
        <v>40</v>
      </c>
      <c r="O456">
        <v>0</v>
      </c>
      <c r="P456">
        <v>0</v>
      </c>
      <c r="Q456">
        <v>0</v>
      </c>
      <c r="R456" s="1">
        <v>3145.9</v>
      </c>
      <c r="S456">
        <v>0</v>
      </c>
      <c r="T456" s="1">
        <v>3145.9</v>
      </c>
      <c r="U456">
        <v>85.55</v>
      </c>
      <c r="V456">
        <v>85.55</v>
      </c>
      <c r="W456">
        <v>77.77</v>
      </c>
      <c r="X456">
        <v>85.55</v>
      </c>
      <c r="Y456" s="1">
        <v>2811.48</v>
      </c>
    </row>
    <row r="457" spans="1:25" x14ac:dyDescent="0.25">
      <c r="A457" t="s">
        <v>36</v>
      </c>
      <c r="B457" t="s">
        <v>513</v>
      </c>
      <c r="C457" t="s">
        <v>5</v>
      </c>
      <c r="G457" t="s">
        <v>128</v>
      </c>
      <c r="I457" t="s">
        <v>39</v>
      </c>
      <c r="N457" t="s">
        <v>40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x14ac:dyDescent="0.25">
      <c r="A458" t="s">
        <v>36</v>
      </c>
      <c r="B458" t="s">
        <v>514</v>
      </c>
      <c r="C458" t="s">
        <v>5</v>
      </c>
      <c r="G458" t="s">
        <v>128</v>
      </c>
      <c r="I458" t="s">
        <v>39</v>
      </c>
      <c r="N458" t="s">
        <v>40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x14ac:dyDescent="0.25">
      <c r="A459" t="s">
        <v>36</v>
      </c>
      <c r="B459" t="s">
        <v>515</v>
      </c>
      <c r="C459" t="s">
        <v>5</v>
      </c>
      <c r="G459" t="s">
        <v>128</v>
      </c>
      <c r="I459" t="s">
        <v>39</v>
      </c>
      <c r="N459" t="s">
        <v>40</v>
      </c>
      <c r="O459">
        <v>0</v>
      </c>
      <c r="P459">
        <v>0</v>
      </c>
      <c r="Q459">
        <v>0</v>
      </c>
      <c r="R459">
        <v>77.77</v>
      </c>
      <c r="S459">
        <v>0</v>
      </c>
      <c r="T459">
        <v>77.77</v>
      </c>
      <c r="U459">
        <v>77.77</v>
      </c>
      <c r="V459">
        <v>0</v>
      </c>
      <c r="W459">
        <v>0</v>
      </c>
      <c r="X459">
        <v>0</v>
      </c>
      <c r="Y459">
        <v>0</v>
      </c>
    </row>
    <row r="460" spans="1:25" x14ac:dyDescent="0.25">
      <c r="A460" t="s">
        <v>36</v>
      </c>
      <c r="B460" t="s">
        <v>516</v>
      </c>
      <c r="C460" t="s">
        <v>5</v>
      </c>
      <c r="G460" t="s">
        <v>128</v>
      </c>
      <c r="I460" t="s">
        <v>39</v>
      </c>
      <c r="N460" t="s">
        <v>40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</row>
    <row r="461" spans="1:25" x14ac:dyDescent="0.25">
      <c r="A461" t="s">
        <v>36</v>
      </c>
      <c r="B461" t="s">
        <v>517</v>
      </c>
      <c r="C461" t="s">
        <v>5</v>
      </c>
      <c r="G461" t="s">
        <v>128</v>
      </c>
      <c r="I461" t="s">
        <v>39</v>
      </c>
      <c r="N461" t="s">
        <v>40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</row>
    <row r="462" spans="1:25" x14ac:dyDescent="0.25">
      <c r="A462" t="s">
        <v>36</v>
      </c>
      <c r="B462" t="s">
        <v>518</v>
      </c>
      <c r="C462" t="s">
        <v>5</v>
      </c>
      <c r="G462" t="s">
        <v>128</v>
      </c>
      <c r="I462" t="s">
        <v>39</v>
      </c>
      <c r="N462" t="s">
        <v>40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</row>
    <row r="463" spans="1:25" x14ac:dyDescent="0.25">
      <c r="A463" t="s">
        <v>36</v>
      </c>
      <c r="B463" t="s">
        <v>519</v>
      </c>
      <c r="C463" t="s">
        <v>5</v>
      </c>
      <c r="G463" t="s">
        <v>128</v>
      </c>
      <c r="I463" t="s">
        <v>39</v>
      </c>
      <c r="N463" t="s">
        <v>40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x14ac:dyDescent="0.25">
      <c r="A464" t="s">
        <v>36</v>
      </c>
      <c r="B464" t="s">
        <v>520</v>
      </c>
      <c r="C464" t="s">
        <v>5</v>
      </c>
      <c r="G464" t="s">
        <v>128</v>
      </c>
      <c r="I464" t="s">
        <v>39</v>
      </c>
      <c r="N464" t="s">
        <v>40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x14ac:dyDescent="0.25">
      <c r="A465" t="s">
        <v>36</v>
      </c>
      <c r="B465" t="s">
        <v>521</v>
      </c>
      <c r="C465" t="s">
        <v>5</v>
      </c>
      <c r="G465" t="s">
        <v>128</v>
      </c>
      <c r="I465" t="s">
        <v>39</v>
      </c>
      <c r="N465" t="s">
        <v>40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x14ac:dyDescent="0.25">
      <c r="A466" t="s">
        <v>36</v>
      </c>
      <c r="B466" t="s">
        <v>522</v>
      </c>
      <c r="C466" t="s">
        <v>5</v>
      </c>
      <c r="G466" t="s">
        <v>128</v>
      </c>
      <c r="I466" t="s">
        <v>39</v>
      </c>
      <c r="N466" t="s">
        <v>40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x14ac:dyDescent="0.25">
      <c r="A467" t="s">
        <v>36</v>
      </c>
      <c r="B467" t="s">
        <v>523</v>
      </c>
      <c r="C467" t="s">
        <v>5</v>
      </c>
      <c r="G467" t="s">
        <v>128</v>
      </c>
      <c r="I467" t="s">
        <v>39</v>
      </c>
      <c r="N467" t="s">
        <v>40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x14ac:dyDescent="0.25">
      <c r="A468" t="s">
        <v>36</v>
      </c>
      <c r="B468" t="s">
        <v>524</v>
      </c>
      <c r="C468" t="s">
        <v>5</v>
      </c>
      <c r="G468" t="s">
        <v>128</v>
      </c>
      <c r="I468" t="s">
        <v>39</v>
      </c>
      <c r="N468" t="s">
        <v>40</v>
      </c>
      <c r="O468">
        <v>0</v>
      </c>
      <c r="P468">
        <v>0</v>
      </c>
      <c r="Q468">
        <v>0</v>
      </c>
      <c r="R468" s="1">
        <v>4523.54</v>
      </c>
      <c r="S468">
        <v>8.64</v>
      </c>
      <c r="T468" s="1">
        <v>4532.18</v>
      </c>
      <c r="U468">
        <v>85.55</v>
      </c>
      <c r="V468">
        <v>85.55</v>
      </c>
      <c r="W468">
        <v>77.77</v>
      </c>
      <c r="X468">
        <v>85.55</v>
      </c>
      <c r="Y468" s="1">
        <v>4197.76</v>
      </c>
    </row>
    <row r="469" spans="1:25" x14ac:dyDescent="0.25">
      <c r="A469" t="s">
        <v>36</v>
      </c>
      <c r="B469" t="s">
        <v>525</v>
      </c>
      <c r="C469" t="s">
        <v>5</v>
      </c>
      <c r="G469" t="s">
        <v>128</v>
      </c>
      <c r="I469" t="s">
        <v>39</v>
      </c>
      <c r="N469" t="s">
        <v>40</v>
      </c>
      <c r="O469">
        <v>0</v>
      </c>
      <c r="P469">
        <v>0</v>
      </c>
      <c r="Q469">
        <v>0</v>
      </c>
      <c r="R469" s="1">
        <v>1534.41</v>
      </c>
      <c r="S469">
        <v>0</v>
      </c>
      <c r="T469" s="1">
        <v>1534.41</v>
      </c>
      <c r="U469">
        <v>77.77</v>
      </c>
      <c r="V469">
        <v>77.77</v>
      </c>
      <c r="W469">
        <v>77.77</v>
      </c>
      <c r="X469">
        <v>77.77</v>
      </c>
      <c r="Y469" s="1">
        <v>1223.33</v>
      </c>
    </row>
    <row r="470" spans="1:25" x14ac:dyDescent="0.25">
      <c r="A470" t="s">
        <v>36</v>
      </c>
      <c r="B470" t="s">
        <v>526</v>
      </c>
      <c r="C470" t="s">
        <v>5</v>
      </c>
      <c r="G470" t="s">
        <v>128</v>
      </c>
      <c r="I470" t="s">
        <v>39</v>
      </c>
      <c r="N470" t="s">
        <v>40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x14ac:dyDescent="0.25">
      <c r="A471" t="s">
        <v>36</v>
      </c>
      <c r="B471" t="s">
        <v>527</v>
      </c>
      <c r="C471" t="s">
        <v>5</v>
      </c>
      <c r="G471" t="s">
        <v>128</v>
      </c>
      <c r="I471" t="s">
        <v>39</v>
      </c>
      <c r="N471" t="s">
        <v>40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x14ac:dyDescent="0.25">
      <c r="A472" t="s">
        <v>36</v>
      </c>
      <c r="B472" t="s">
        <v>528</v>
      </c>
      <c r="C472" t="s">
        <v>5</v>
      </c>
      <c r="G472" t="s">
        <v>128</v>
      </c>
      <c r="I472" t="s">
        <v>39</v>
      </c>
      <c r="N472" t="s">
        <v>40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36</v>
      </c>
      <c r="B473" t="s">
        <v>529</v>
      </c>
      <c r="C473" t="s">
        <v>5</v>
      </c>
      <c r="G473" t="s">
        <v>128</v>
      </c>
      <c r="I473" t="s">
        <v>39</v>
      </c>
      <c r="N473" t="s">
        <v>40</v>
      </c>
      <c r="O473">
        <v>0</v>
      </c>
      <c r="P473">
        <v>0</v>
      </c>
      <c r="Q473">
        <v>0</v>
      </c>
      <c r="R473">
        <v>85.55</v>
      </c>
      <c r="S473">
        <v>0</v>
      </c>
      <c r="T473">
        <v>85.55</v>
      </c>
      <c r="U473">
        <v>85.55</v>
      </c>
      <c r="V473">
        <v>0</v>
      </c>
      <c r="W473">
        <v>0</v>
      </c>
      <c r="X473">
        <v>0</v>
      </c>
      <c r="Y473">
        <v>0</v>
      </c>
    </row>
    <row r="474" spans="1:25" x14ac:dyDescent="0.25">
      <c r="A474" t="s">
        <v>36</v>
      </c>
      <c r="B474" t="s">
        <v>530</v>
      </c>
      <c r="C474" t="s">
        <v>5</v>
      </c>
      <c r="G474" t="s">
        <v>128</v>
      </c>
      <c r="I474" t="s">
        <v>39</v>
      </c>
      <c r="N474" t="s">
        <v>40</v>
      </c>
      <c r="O474">
        <v>0</v>
      </c>
      <c r="P474">
        <v>-277.91000000000003</v>
      </c>
      <c r="Q474">
        <v>0</v>
      </c>
      <c r="R474">
        <v>0</v>
      </c>
      <c r="S474">
        <v>0</v>
      </c>
      <c r="T474">
        <v>-277.91000000000003</v>
      </c>
      <c r="U474">
        <v>0</v>
      </c>
      <c r="V474">
        <v>-277.91000000000003</v>
      </c>
      <c r="W474">
        <v>0</v>
      </c>
      <c r="X474">
        <v>0</v>
      </c>
      <c r="Y474">
        <v>0</v>
      </c>
    </row>
    <row r="475" spans="1:25" x14ac:dyDescent="0.25">
      <c r="A475" t="s">
        <v>36</v>
      </c>
      <c r="B475" t="s">
        <v>531</v>
      </c>
      <c r="C475" t="s">
        <v>5</v>
      </c>
      <c r="G475" t="s">
        <v>128</v>
      </c>
      <c r="I475" t="s">
        <v>39</v>
      </c>
      <c r="N475" t="s">
        <v>40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x14ac:dyDescent="0.25">
      <c r="A476" t="s">
        <v>36</v>
      </c>
      <c r="B476" t="s">
        <v>532</v>
      </c>
      <c r="C476" t="s">
        <v>5</v>
      </c>
      <c r="G476" t="s">
        <v>128</v>
      </c>
      <c r="I476" t="s">
        <v>39</v>
      </c>
      <c r="N476" t="s">
        <v>40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</row>
    <row r="477" spans="1:25" x14ac:dyDescent="0.25">
      <c r="A477" t="s">
        <v>36</v>
      </c>
      <c r="B477" t="s">
        <v>533</v>
      </c>
      <c r="C477" t="s">
        <v>5</v>
      </c>
      <c r="G477" t="s">
        <v>128</v>
      </c>
      <c r="I477" t="s">
        <v>39</v>
      </c>
      <c r="N477" t="s">
        <v>40</v>
      </c>
      <c r="O477">
        <v>0</v>
      </c>
      <c r="P477">
        <v>-91.54</v>
      </c>
      <c r="Q477">
        <v>0</v>
      </c>
      <c r="R477">
        <v>0</v>
      </c>
      <c r="S477">
        <v>0</v>
      </c>
      <c r="T477">
        <v>-91.54</v>
      </c>
      <c r="U477">
        <v>-91.54</v>
      </c>
      <c r="V477">
        <v>0</v>
      </c>
      <c r="W477">
        <v>0</v>
      </c>
      <c r="X477">
        <v>0</v>
      </c>
      <c r="Y477">
        <v>0</v>
      </c>
    </row>
    <row r="478" spans="1:25" x14ac:dyDescent="0.25">
      <c r="A478" t="s">
        <v>36</v>
      </c>
      <c r="B478" t="s">
        <v>534</v>
      </c>
      <c r="C478" t="s">
        <v>5</v>
      </c>
      <c r="G478" t="s">
        <v>128</v>
      </c>
      <c r="I478" t="s">
        <v>39</v>
      </c>
      <c r="N478" t="s">
        <v>40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25">
      <c r="A479" t="s">
        <v>36</v>
      </c>
      <c r="B479" t="s">
        <v>535</v>
      </c>
      <c r="C479" t="s">
        <v>5</v>
      </c>
      <c r="G479" t="s">
        <v>128</v>
      </c>
      <c r="I479" t="s">
        <v>39</v>
      </c>
      <c r="N479" t="s">
        <v>40</v>
      </c>
      <c r="O479">
        <v>0</v>
      </c>
      <c r="P479">
        <v>-102.63</v>
      </c>
      <c r="Q479">
        <v>0</v>
      </c>
      <c r="R479">
        <v>0</v>
      </c>
      <c r="S479">
        <v>0</v>
      </c>
      <c r="T479">
        <v>-102.63</v>
      </c>
      <c r="U479">
        <v>-102.63</v>
      </c>
      <c r="V479">
        <v>0</v>
      </c>
      <c r="W479">
        <v>0</v>
      </c>
      <c r="X479">
        <v>0</v>
      </c>
      <c r="Y479">
        <v>0</v>
      </c>
    </row>
    <row r="480" spans="1:25" x14ac:dyDescent="0.25">
      <c r="A480" t="s">
        <v>36</v>
      </c>
      <c r="B480" t="s">
        <v>536</v>
      </c>
      <c r="C480" t="s">
        <v>5</v>
      </c>
      <c r="G480" t="s">
        <v>128</v>
      </c>
      <c r="I480" t="s">
        <v>39</v>
      </c>
      <c r="N480" t="s">
        <v>40</v>
      </c>
      <c r="O480">
        <v>0</v>
      </c>
      <c r="P480">
        <v>0</v>
      </c>
      <c r="Q480">
        <v>0</v>
      </c>
      <c r="R480" s="1">
        <v>4494.7</v>
      </c>
      <c r="S480">
        <v>11.23</v>
      </c>
      <c r="T480" s="1">
        <v>4505.93</v>
      </c>
      <c r="U480">
        <v>85.55</v>
      </c>
      <c r="V480">
        <v>85.55</v>
      </c>
      <c r="W480">
        <v>77.77</v>
      </c>
      <c r="X480">
        <v>85.55</v>
      </c>
      <c r="Y480" s="1">
        <v>4171.51</v>
      </c>
    </row>
    <row r="481" spans="1:25" x14ac:dyDescent="0.25">
      <c r="A481" t="s">
        <v>36</v>
      </c>
      <c r="B481" t="s">
        <v>537</v>
      </c>
      <c r="C481" t="s">
        <v>5</v>
      </c>
      <c r="G481" t="s">
        <v>128</v>
      </c>
      <c r="I481" t="s">
        <v>39</v>
      </c>
      <c r="N481" t="s">
        <v>40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x14ac:dyDescent="0.25">
      <c r="A482" t="s">
        <v>36</v>
      </c>
      <c r="B482" t="s">
        <v>538</v>
      </c>
      <c r="C482" t="s">
        <v>5</v>
      </c>
      <c r="G482" t="s">
        <v>128</v>
      </c>
      <c r="I482" t="s">
        <v>39</v>
      </c>
      <c r="N482" t="s">
        <v>40</v>
      </c>
      <c r="O482">
        <v>0</v>
      </c>
      <c r="P482">
        <v>0</v>
      </c>
      <c r="Q482">
        <v>0</v>
      </c>
      <c r="R482" s="1">
        <v>3663.29</v>
      </c>
      <c r="S482">
        <v>0</v>
      </c>
      <c r="T482" s="1">
        <v>3663.29</v>
      </c>
      <c r="U482">
        <v>85.55</v>
      </c>
      <c r="V482">
        <v>85.55</v>
      </c>
      <c r="W482">
        <v>77.77</v>
      </c>
      <c r="X482">
        <v>85.55</v>
      </c>
      <c r="Y482" s="1">
        <v>3328.87</v>
      </c>
    </row>
    <row r="483" spans="1:25" x14ac:dyDescent="0.25">
      <c r="A483" t="s">
        <v>36</v>
      </c>
      <c r="B483" t="s">
        <v>539</v>
      </c>
      <c r="C483" t="s">
        <v>5</v>
      </c>
      <c r="G483" t="s">
        <v>128</v>
      </c>
      <c r="I483" t="s">
        <v>39</v>
      </c>
      <c r="N483" t="s">
        <v>40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">
        <v>36</v>
      </c>
      <c r="B484" t="s">
        <v>540</v>
      </c>
      <c r="C484" t="s">
        <v>5</v>
      </c>
      <c r="G484" t="s">
        <v>128</v>
      </c>
      <c r="I484" t="s">
        <v>39</v>
      </c>
      <c r="N484" t="s">
        <v>40</v>
      </c>
      <c r="O484">
        <v>0</v>
      </c>
      <c r="P484">
        <v>0</v>
      </c>
      <c r="Q484">
        <v>0</v>
      </c>
      <c r="R484" s="1">
        <v>4581.22</v>
      </c>
      <c r="S484">
        <v>14.4</v>
      </c>
      <c r="T484" s="1">
        <v>4595.62</v>
      </c>
      <c r="U484">
        <v>85.55</v>
      </c>
      <c r="V484">
        <v>85.55</v>
      </c>
      <c r="W484">
        <v>77.77</v>
      </c>
      <c r="X484">
        <v>85.55</v>
      </c>
      <c r="Y484" s="1">
        <v>4261.2</v>
      </c>
    </row>
    <row r="485" spans="1:25" x14ac:dyDescent="0.25">
      <c r="A485" t="s">
        <v>36</v>
      </c>
      <c r="B485" t="s">
        <v>541</v>
      </c>
      <c r="C485" t="s">
        <v>5</v>
      </c>
      <c r="G485" t="s">
        <v>128</v>
      </c>
      <c r="I485" t="s">
        <v>39</v>
      </c>
      <c r="N485" t="s">
        <v>40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x14ac:dyDescent="0.25">
      <c r="A486" t="s">
        <v>36</v>
      </c>
      <c r="B486" t="s">
        <v>542</v>
      </c>
      <c r="C486" t="s">
        <v>5</v>
      </c>
      <c r="G486" t="s">
        <v>128</v>
      </c>
      <c r="I486" t="s">
        <v>39</v>
      </c>
      <c r="N486" t="s">
        <v>40</v>
      </c>
      <c r="O486">
        <v>0</v>
      </c>
      <c r="P486">
        <v>0</v>
      </c>
      <c r="Q486">
        <v>0</v>
      </c>
      <c r="R486" s="1">
        <v>4956.1400000000003</v>
      </c>
      <c r="S486">
        <v>23.04</v>
      </c>
      <c r="T486" s="1">
        <v>4979.18</v>
      </c>
      <c r="U486">
        <v>85.55</v>
      </c>
      <c r="V486">
        <v>85.55</v>
      </c>
      <c r="W486">
        <v>77.77</v>
      </c>
      <c r="X486">
        <v>85.55</v>
      </c>
      <c r="Y486" s="1">
        <v>4644.76</v>
      </c>
    </row>
    <row r="487" spans="1:25" x14ac:dyDescent="0.25">
      <c r="A487" t="s">
        <v>36</v>
      </c>
      <c r="B487" t="s">
        <v>543</v>
      </c>
      <c r="C487" t="s">
        <v>5</v>
      </c>
      <c r="G487" t="s">
        <v>128</v>
      </c>
      <c r="I487" t="s">
        <v>39</v>
      </c>
      <c r="N487" t="s">
        <v>40</v>
      </c>
      <c r="O487">
        <v>0</v>
      </c>
      <c r="P487">
        <v>0</v>
      </c>
      <c r="Q487">
        <v>0</v>
      </c>
      <c r="R487">
        <v>762.17</v>
      </c>
      <c r="S487">
        <v>0</v>
      </c>
      <c r="T487">
        <v>762.17</v>
      </c>
      <c r="U487">
        <v>85.55</v>
      </c>
      <c r="V487">
        <v>85.55</v>
      </c>
      <c r="W487">
        <v>77.77</v>
      </c>
      <c r="X487">
        <v>85.55</v>
      </c>
      <c r="Y487">
        <v>427.75</v>
      </c>
    </row>
    <row r="488" spans="1:25" x14ac:dyDescent="0.25">
      <c r="A488" t="s">
        <v>36</v>
      </c>
      <c r="B488" t="s">
        <v>544</v>
      </c>
      <c r="C488" t="s">
        <v>5</v>
      </c>
      <c r="G488" t="s">
        <v>128</v>
      </c>
      <c r="I488" t="s">
        <v>39</v>
      </c>
      <c r="N488" t="s">
        <v>40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25" x14ac:dyDescent="0.25">
      <c r="A489" t="s">
        <v>36</v>
      </c>
      <c r="B489" t="s">
        <v>545</v>
      </c>
      <c r="C489" t="s">
        <v>5</v>
      </c>
      <c r="G489" t="s">
        <v>128</v>
      </c>
      <c r="I489" t="s">
        <v>39</v>
      </c>
      <c r="N489" t="s">
        <v>40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x14ac:dyDescent="0.25">
      <c r="A490" t="s">
        <v>36</v>
      </c>
      <c r="B490" t="s">
        <v>546</v>
      </c>
      <c r="C490" t="s">
        <v>5</v>
      </c>
      <c r="G490" t="s">
        <v>128</v>
      </c>
      <c r="I490" t="s">
        <v>39</v>
      </c>
      <c r="N490" t="s">
        <v>40</v>
      </c>
      <c r="O490">
        <v>0</v>
      </c>
      <c r="P490">
        <v>0</v>
      </c>
      <c r="Q490">
        <v>0</v>
      </c>
      <c r="R490">
        <v>248.87</v>
      </c>
      <c r="S490">
        <v>0</v>
      </c>
      <c r="T490">
        <v>248.87</v>
      </c>
      <c r="U490">
        <v>85.55</v>
      </c>
      <c r="V490">
        <v>85.55</v>
      </c>
      <c r="W490">
        <v>77.77</v>
      </c>
      <c r="X490">
        <v>0</v>
      </c>
      <c r="Y490">
        <v>0</v>
      </c>
    </row>
    <row r="491" spans="1:25" x14ac:dyDescent="0.25">
      <c r="A491" t="s">
        <v>36</v>
      </c>
      <c r="B491" t="s">
        <v>547</v>
      </c>
      <c r="C491" t="s">
        <v>5</v>
      </c>
      <c r="G491" t="s">
        <v>128</v>
      </c>
      <c r="I491" t="s">
        <v>39</v>
      </c>
      <c r="N491" t="s">
        <v>40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36</v>
      </c>
      <c r="B492" t="s">
        <v>548</v>
      </c>
      <c r="C492" t="s">
        <v>5</v>
      </c>
      <c r="G492" t="s">
        <v>128</v>
      </c>
      <c r="I492" t="s">
        <v>39</v>
      </c>
      <c r="N492" t="s">
        <v>40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x14ac:dyDescent="0.25">
      <c r="A493" t="s">
        <v>36</v>
      </c>
      <c r="B493" t="s">
        <v>549</v>
      </c>
      <c r="C493" t="s">
        <v>5</v>
      </c>
      <c r="G493" t="s">
        <v>128</v>
      </c>
      <c r="I493" t="s">
        <v>39</v>
      </c>
      <c r="N493" t="s">
        <v>40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x14ac:dyDescent="0.25">
      <c r="A494" t="s">
        <v>36</v>
      </c>
      <c r="B494" t="s">
        <v>550</v>
      </c>
      <c r="C494" t="s">
        <v>5</v>
      </c>
      <c r="G494" t="s">
        <v>128</v>
      </c>
      <c r="I494" t="s">
        <v>39</v>
      </c>
      <c r="N494" t="s">
        <v>40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x14ac:dyDescent="0.25">
      <c r="A495" t="s">
        <v>36</v>
      </c>
      <c r="B495" t="s">
        <v>551</v>
      </c>
      <c r="C495" t="s">
        <v>5</v>
      </c>
      <c r="G495" t="s">
        <v>128</v>
      </c>
      <c r="I495" t="s">
        <v>39</v>
      </c>
      <c r="N495" t="s">
        <v>40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x14ac:dyDescent="0.25">
      <c r="A496" t="s">
        <v>36</v>
      </c>
      <c r="B496" t="s">
        <v>552</v>
      </c>
      <c r="C496" t="s">
        <v>5</v>
      </c>
      <c r="G496" t="s">
        <v>128</v>
      </c>
      <c r="I496" t="s">
        <v>39</v>
      </c>
      <c r="N496" t="s">
        <v>40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x14ac:dyDescent="0.25">
      <c r="A497" t="s">
        <v>36</v>
      </c>
      <c r="B497" t="s">
        <v>553</v>
      </c>
      <c r="C497" t="s">
        <v>5</v>
      </c>
      <c r="G497" t="s">
        <v>128</v>
      </c>
      <c r="I497" t="s">
        <v>39</v>
      </c>
      <c r="N497" t="s">
        <v>40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x14ac:dyDescent="0.25">
      <c r="A498" t="s">
        <v>36</v>
      </c>
      <c r="B498" t="s">
        <v>554</v>
      </c>
      <c r="C498" t="s">
        <v>5</v>
      </c>
      <c r="G498" t="s">
        <v>128</v>
      </c>
      <c r="I498" t="s">
        <v>39</v>
      </c>
      <c r="N498" t="s">
        <v>40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x14ac:dyDescent="0.25">
      <c r="A499" t="s">
        <v>36</v>
      </c>
      <c r="B499" t="s">
        <v>555</v>
      </c>
      <c r="C499" t="s">
        <v>5</v>
      </c>
      <c r="G499" t="s">
        <v>128</v>
      </c>
      <c r="I499" t="s">
        <v>39</v>
      </c>
      <c r="N499" t="s">
        <v>40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x14ac:dyDescent="0.25">
      <c r="A500" t="s">
        <v>36</v>
      </c>
      <c r="B500" t="s">
        <v>556</v>
      </c>
      <c r="C500" t="s">
        <v>5</v>
      </c>
      <c r="G500" t="s">
        <v>128</v>
      </c>
      <c r="I500" t="s">
        <v>39</v>
      </c>
      <c r="N500" t="s">
        <v>40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x14ac:dyDescent="0.25">
      <c r="A501" t="s">
        <v>36</v>
      </c>
      <c r="B501" t="s">
        <v>557</v>
      </c>
      <c r="C501" t="s">
        <v>5</v>
      </c>
      <c r="G501" t="s">
        <v>128</v>
      </c>
      <c r="I501" t="s">
        <v>39</v>
      </c>
      <c r="N501" t="s">
        <v>40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x14ac:dyDescent="0.25">
      <c r="A502" t="s">
        <v>36</v>
      </c>
      <c r="B502" t="s">
        <v>558</v>
      </c>
      <c r="C502" t="s">
        <v>5</v>
      </c>
      <c r="G502" t="s">
        <v>128</v>
      </c>
      <c r="I502" t="s">
        <v>39</v>
      </c>
      <c r="N502" t="s">
        <v>40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x14ac:dyDescent="0.25">
      <c r="A503" t="s">
        <v>36</v>
      </c>
      <c r="B503" t="s">
        <v>559</v>
      </c>
      <c r="C503" t="s">
        <v>5</v>
      </c>
      <c r="G503" t="s">
        <v>128</v>
      </c>
      <c r="I503" t="s">
        <v>39</v>
      </c>
      <c r="N503" t="s">
        <v>40</v>
      </c>
      <c r="O503">
        <v>0</v>
      </c>
      <c r="P503">
        <v>0</v>
      </c>
      <c r="Q503">
        <v>0</v>
      </c>
      <c r="R503" s="1">
        <v>5071.5</v>
      </c>
      <c r="S503">
        <v>31.68</v>
      </c>
      <c r="T503" s="1">
        <v>5103.18</v>
      </c>
      <c r="U503">
        <v>85.55</v>
      </c>
      <c r="V503">
        <v>85.55</v>
      </c>
      <c r="W503">
        <v>77.77</v>
      </c>
      <c r="X503">
        <v>85.55</v>
      </c>
      <c r="Y503" s="1">
        <v>4768.76</v>
      </c>
    </row>
    <row r="504" spans="1:25" x14ac:dyDescent="0.25">
      <c r="A504" t="s">
        <v>36</v>
      </c>
      <c r="B504" t="s">
        <v>560</v>
      </c>
      <c r="C504" t="s">
        <v>5</v>
      </c>
      <c r="G504" t="s">
        <v>128</v>
      </c>
      <c r="I504" t="s">
        <v>39</v>
      </c>
      <c r="N504" t="s">
        <v>40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x14ac:dyDescent="0.25">
      <c r="A505" t="s">
        <v>36</v>
      </c>
      <c r="B505" t="s">
        <v>561</v>
      </c>
      <c r="C505" t="s">
        <v>5</v>
      </c>
      <c r="G505" t="s">
        <v>128</v>
      </c>
      <c r="I505" t="s">
        <v>39</v>
      </c>
      <c r="N505" t="s">
        <v>40</v>
      </c>
      <c r="O505">
        <v>0</v>
      </c>
      <c r="P505">
        <v>0</v>
      </c>
      <c r="Q505">
        <v>0</v>
      </c>
      <c r="R505" s="1">
        <v>3405.38</v>
      </c>
      <c r="S505">
        <v>0</v>
      </c>
      <c r="T505" s="1">
        <v>3405.38</v>
      </c>
      <c r="U505">
        <v>85.55</v>
      </c>
      <c r="V505">
        <v>85.55</v>
      </c>
      <c r="W505">
        <v>77.77</v>
      </c>
      <c r="X505">
        <v>85.55</v>
      </c>
      <c r="Y505" s="1">
        <v>3070.96</v>
      </c>
    </row>
    <row r="506" spans="1:25" x14ac:dyDescent="0.25">
      <c r="A506" t="s">
        <v>36</v>
      </c>
      <c r="B506" t="s">
        <v>562</v>
      </c>
      <c r="C506" t="s">
        <v>5</v>
      </c>
      <c r="G506" t="s">
        <v>128</v>
      </c>
      <c r="I506" t="s">
        <v>39</v>
      </c>
      <c r="N506" t="s">
        <v>40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x14ac:dyDescent="0.25">
      <c r="A507" t="s">
        <v>36</v>
      </c>
      <c r="B507" t="s">
        <v>563</v>
      </c>
      <c r="C507" t="s">
        <v>5</v>
      </c>
      <c r="G507" t="s">
        <v>128</v>
      </c>
      <c r="I507" t="s">
        <v>39</v>
      </c>
      <c r="N507" t="s">
        <v>40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x14ac:dyDescent="0.25">
      <c r="A508" t="s">
        <v>36</v>
      </c>
      <c r="B508" t="s">
        <v>564</v>
      </c>
      <c r="C508" t="s">
        <v>5</v>
      </c>
      <c r="G508" t="s">
        <v>128</v>
      </c>
      <c r="I508" t="s">
        <v>39</v>
      </c>
      <c r="N508" t="s">
        <v>40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x14ac:dyDescent="0.25">
      <c r="A509" t="s">
        <v>36</v>
      </c>
      <c r="B509" t="s">
        <v>565</v>
      </c>
      <c r="C509" t="s">
        <v>5</v>
      </c>
      <c r="G509" t="s">
        <v>128</v>
      </c>
      <c r="I509" t="s">
        <v>39</v>
      </c>
      <c r="N509" t="s">
        <v>40</v>
      </c>
      <c r="O509">
        <v>0</v>
      </c>
      <c r="P509">
        <v>0</v>
      </c>
      <c r="Q509">
        <v>0</v>
      </c>
      <c r="R509">
        <v>77.77</v>
      </c>
      <c r="S509">
        <v>0</v>
      </c>
      <c r="T509">
        <v>77.77</v>
      </c>
      <c r="U509">
        <v>77.77</v>
      </c>
      <c r="V509">
        <v>0</v>
      </c>
      <c r="W509">
        <v>0</v>
      </c>
      <c r="X509">
        <v>0</v>
      </c>
      <c r="Y509">
        <v>0</v>
      </c>
    </row>
    <row r="510" spans="1:25" x14ac:dyDescent="0.25">
      <c r="A510" t="s">
        <v>36</v>
      </c>
      <c r="B510" t="s">
        <v>566</v>
      </c>
      <c r="C510" t="s">
        <v>5</v>
      </c>
      <c r="G510" t="s">
        <v>128</v>
      </c>
      <c r="I510" t="s">
        <v>39</v>
      </c>
      <c r="N510" t="s">
        <v>40</v>
      </c>
      <c r="O510">
        <v>0</v>
      </c>
      <c r="P510">
        <v>-77.77</v>
      </c>
      <c r="Q510">
        <v>0</v>
      </c>
      <c r="R510">
        <v>0</v>
      </c>
      <c r="S510">
        <v>0</v>
      </c>
      <c r="T510">
        <v>-77.77</v>
      </c>
      <c r="U510">
        <v>0</v>
      </c>
      <c r="V510">
        <v>-77.77</v>
      </c>
      <c r="W510">
        <v>0</v>
      </c>
      <c r="X510">
        <v>0</v>
      </c>
      <c r="Y510">
        <v>0</v>
      </c>
    </row>
    <row r="511" spans="1:25" x14ac:dyDescent="0.25">
      <c r="A511" t="s">
        <v>36</v>
      </c>
      <c r="B511" t="s">
        <v>567</v>
      </c>
      <c r="C511" t="s">
        <v>5</v>
      </c>
      <c r="G511" t="s">
        <v>128</v>
      </c>
      <c r="I511" t="s">
        <v>39</v>
      </c>
      <c r="N511" t="s">
        <v>40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x14ac:dyDescent="0.25">
      <c r="A512" t="s">
        <v>36</v>
      </c>
      <c r="B512" t="s">
        <v>568</v>
      </c>
      <c r="C512" t="s">
        <v>5</v>
      </c>
      <c r="G512" t="s">
        <v>128</v>
      </c>
      <c r="I512" t="s">
        <v>39</v>
      </c>
      <c r="N512" t="s">
        <v>40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</row>
    <row r="513" spans="1:25" x14ac:dyDescent="0.25">
      <c r="A513" t="s">
        <v>36</v>
      </c>
      <c r="B513" t="s">
        <v>569</v>
      </c>
      <c r="C513" t="s">
        <v>5</v>
      </c>
      <c r="G513" t="s">
        <v>128</v>
      </c>
      <c r="I513" t="s">
        <v>39</v>
      </c>
      <c r="N513" t="s">
        <v>40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x14ac:dyDescent="0.25">
      <c r="A514" t="s">
        <v>36</v>
      </c>
      <c r="B514" t="s">
        <v>570</v>
      </c>
      <c r="C514" t="s">
        <v>5</v>
      </c>
      <c r="G514" t="s">
        <v>128</v>
      </c>
      <c r="I514" t="s">
        <v>39</v>
      </c>
      <c r="N514" t="s">
        <v>40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 x14ac:dyDescent="0.25">
      <c r="A515" t="s">
        <v>36</v>
      </c>
      <c r="B515" t="s">
        <v>571</v>
      </c>
      <c r="C515" t="s">
        <v>5</v>
      </c>
      <c r="G515" t="s">
        <v>128</v>
      </c>
      <c r="I515" t="s">
        <v>39</v>
      </c>
      <c r="N515" t="s">
        <v>40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x14ac:dyDescent="0.25">
      <c r="A516" t="s">
        <v>36</v>
      </c>
      <c r="B516" t="s">
        <v>572</v>
      </c>
      <c r="C516" t="s">
        <v>5</v>
      </c>
      <c r="G516" t="s">
        <v>128</v>
      </c>
      <c r="I516" t="s">
        <v>39</v>
      </c>
      <c r="N516" t="s">
        <v>40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</row>
    <row r="517" spans="1:25" x14ac:dyDescent="0.25">
      <c r="A517" t="s">
        <v>36</v>
      </c>
      <c r="B517" t="s">
        <v>573</v>
      </c>
      <c r="C517" t="s">
        <v>5</v>
      </c>
      <c r="G517" t="s">
        <v>128</v>
      </c>
      <c r="I517" t="s">
        <v>39</v>
      </c>
      <c r="N517" t="s">
        <v>40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x14ac:dyDescent="0.25">
      <c r="A518" t="s">
        <v>36</v>
      </c>
      <c r="B518" t="s">
        <v>574</v>
      </c>
      <c r="C518" t="s">
        <v>5</v>
      </c>
      <c r="G518" t="s">
        <v>128</v>
      </c>
      <c r="I518" t="s">
        <v>39</v>
      </c>
      <c r="N518" t="s">
        <v>40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5" x14ac:dyDescent="0.25">
      <c r="A519" t="s">
        <v>36</v>
      </c>
      <c r="B519" t="s">
        <v>575</v>
      </c>
      <c r="C519" t="s">
        <v>5</v>
      </c>
      <c r="G519" t="s">
        <v>128</v>
      </c>
      <c r="I519" t="s">
        <v>39</v>
      </c>
      <c r="N519" t="s">
        <v>40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x14ac:dyDescent="0.25">
      <c r="A520" t="s">
        <v>36</v>
      </c>
      <c r="B520" t="s">
        <v>576</v>
      </c>
      <c r="C520" t="s">
        <v>5</v>
      </c>
      <c r="G520" t="s">
        <v>128</v>
      </c>
      <c r="I520" t="s">
        <v>39</v>
      </c>
      <c r="N520" t="s">
        <v>40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x14ac:dyDescent="0.25">
      <c r="A521" t="s">
        <v>36</v>
      </c>
      <c r="B521" t="s">
        <v>577</v>
      </c>
      <c r="C521" t="s">
        <v>5</v>
      </c>
      <c r="G521" t="s">
        <v>128</v>
      </c>
      <c r="I521" t="s">
        <v>39</v>
      </c>
      <c r="N521" t="s">
        <v>40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">
        <v>36</v>
      </c>
      <c r="B522" t="s">
        <v>578</v>
      </c>
      <c r="C522" t="s">
        <v>5</v>
      </c>
      <c r="G522" t="s">
        <v>128</v>
      </c>
      <c r="I522" t="s">
        <v>39</v>
      </c>
      <c r="N522" t="s">
        <v>40</v>
      </c>
      <c r="O522">
        <v>0</v>
      </c>
      <c r="P522">
        <v>0</v>
      </c>
      <c r="Q522">
        <v>0</v>
      </c>
      <c r="R522" s="1">
        <v>3577.32</v>
      </c>
      <c r="S522">
        <v>0</v>
      </c>
      <c r="T522" s="1">
        <v>3577.32</v>
      </c>
      <c r="U522">
        <v>85.55</v>
      </c>
      <c r="V522">
        <v>85.55</v>
      </c>
      <c r="W522">
        <v>77.77</v>
      </c>
      <c r="X522">
        <v>85.55</v>
      </c>
      <c r="Y522" s="1">
        <v>3242.9</v>
      </c>
    </row>
    <row r="523" spans="1:25" x14ac:dyDescent="0.25">
      <c r="A523" t="s">
        <v>36</v>
      </c>
      <c r="B523" t="s">
        <v>579</v>
      </c>
      <c r="C523" t="s">
        <v>5</v>
      </c>
      <c r="G523" t="s">
        <v>128</v>
      </c>
      <c r="I523" t="s">
        <v>39</v>
      </c>
      <c r="N523" t="s">
        <v>40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x14ac:dyDescent="0.25">
      <c r="A524" t="s">
        <v>36</v>
      </c>
      <c r="B524" t="s">
        <v>580</v>
      </c>
      <c r="C524" t="s">
        <v>5</v>
      </c>
      <c r="G524" t="s">
        <v>128</v>
      </c>
      <c r="I524" t="s">
        <v>39</v>
      </c>
      <c r="N524" t="s">
        <v>40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x14ac:dyDescent="0.25">
      <c r="A525" t="s">
        <v>36</v>
      </c>
      <c r="B525" t="s">
        <v>581</v>
      </c>
      <c r="C525" t="s">
        <v>5</v>
      </c>
      <c r="G525" t="s">
        <v>128</v>
      </c>
      <c r="I525" t="s">
        <v>39</v>
      </c>
      <c r="N525" t="s">
        <v>40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x14ac:dyDescent="0.25">
      <c r="A526" t="s">
        <v>36</v>
      </c>
      <c r="B526" t="s">
        <v>582</v>
      </c>
      <c r="C526" t="s">
        <v>5</v>
      </c>
      <c r="G526" t="s">
        <v>128</v>
      </c>
      <c r="I526" t="s">
        <v>39</v>
      </c>
      <c r="N526" t="s">
        <v>40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x14ac:dyDescent="0.25">
      <c r="A527" t="s">
        <v>36</v>
      </c>
      <c r="B527" t="s">
        <v>583</v>
      </c>
      <c r="C527" t="s">
        <v>5</v>
      </c>
      <c r="G527" t="s">
        <v>128</v>
      </c>
      <c r="I527" t="s">
        <v>39</v>
      </c>
      <c r="N527" t="s">
        <v>40</v>
      </c>
      <c r="O527">
        <v>0</v>
      </c>
      <c r="P527">
        <v>0</v>
      </c>
      <c r="Q527">
        <v>0</v>
      </c>
      <c r="R527" s="1">
        <v>3950.66</v>
      </c>
      <c r="S527">
        <v>0</v>
      </c>
      <c r="T527" s="1">
        <v>3950.66</v>
      </c>
      <c r="U527">
        <v>85.55</v>
      </c>
      <c r="V527">
        <v>85.55</v>
      </c>
      <c r="W527">
        <v>77.77</v>
      </c>
      <c r="X527">
        <v>85.55</v>
      </c>
      <c r="Y527" s="1">
        <v>3616.24</v>
      </c>
    </row>
    <row r="528" spans="1:25" x14ac:dyDescent="0.25">
      <c r="A528" t="s">
        <v>36</v>
      </c>
      <c r="B528" t="s">
        <v>584</v>
      </c>
      <c r="C528" t="s">
        <v>5</v>
      </c>
      <c r="G528" t="s">
        <v>128</v>
      </c>
      <c r="I528" t="s">
        <v>39</v>
      </c>
      <c r="N528" t="s">
        <v>40</v>
      </c>
      <c r="O528">
        <v>0</v>
      </c>
      <c r="P528">
        <v>0</v>
      </c>
      <c r="Q528">
        <v>0</v>
      </c>
      <c r="R528" s="1">
        <v>4754.26</v>
      </c>
      <c r="S528">
        <v>23.04</v>
      </c>
      <c r="T528" s="1">
        <v>4777.3</v>
      </c>
      <c r="U528">
        <v>85.55</v>
      </c>
      <c r="V528">
        <v>85.55</v>
      </c>
      <c r="W528">
        <v>77.77</v>
      </c>
      <c r="X528">
        <v>85.55</v>
      </c>
      <c r="Y528" s="1">
        <v>4442.88</v>
      </c>
    </row>
    <row r="529" spans="1:25" x14ac:dyDescent="0.25">
      <c r="A529" t="s">
        <v>36</v>
      </c>
      <c r="B529" t="s">
        <v>585</v>
      </c>
      <c r="C529" t="s">
        <v>5</v>
      </c>
      <c r="G529" t="s">
        <v>128</v>
      </c>
      <c r="I529" t="s">
        <v>39</v>
      </c>
      <c r="N529" t="s">
        <v>40</v>
      </c>
      <c r="O529">
        <v>0</v>
      </c>
      <c r="P529">
        <v>0</v>
      </c>
      <c r="Q529">
        <v>0</v>
      </c>
      <c r="R529" s="1">
        <v>2717.62</v>
      </c>
      <c r="S529">
        <v>0</v>
      </c>
      <c r="T529" s="1">
        <v>2717.62</v>
      </c>
      <c r="U529">
        <v>85.55</v>
      </c>
      <c r="V529">
        <v>85.55</v>
      </c>
      <c r="W529">
        <v>77.77</v>
      </c>
      <c r="X529">
        <v>85.55</v>
      </c>
      <c r="Y529" s="1">
        <v>2383.1999999999998</v>
      </c>
    </row>
    <row r="530" spans="1:25" x14ac:dyDescent="0.25">
      <c r="A530" t="s">
        <v>36</v>
      </c>
      <c r="B530" t="s">
        <v>586</v>
      </c>
      <c r="C530" t="s">
        <v>5</v>
      </c>
      <c r="G530" t="s">
        <v>128</v>
      </c>
      <c r="I530" t="s">
        <v>39</v>
      </c>
      <c r="N530" t="s">
        <v>40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</row>
    <row r="531" spans="1:25" x14ac:dyDescent="0.25">
      <c r="A531" t="s">
        <v>36</v>
      </c>
      <c r="B531" t="s">
        <v>587</v>
      </c>
      <c r="C531" t="s">
        <v>5</v>
      </c>
      <c r="G531" t="s">
        <v>128</v>
      </c>
      <c r="I531" t="s">
        <v>39</v>
      </c>
      <c r="N531" t="s">
        <v>40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x14ac:dyDescent="0.25">
      <c r="A532" t="s">
        <v>36</v>
      </c>
      <c r="B532" t="s">
        <v>588</v>
      </c>
      <c r="C532" t="s">
        <v>5</v>
      </c>
      <c r="G532" t="s">
        <v>128</v>
      </c>
      <c r="I532" t="s">
        <v>39</v>
      </c>
      <c r="N532" t="s">
        <v>40</v>
      </c>
      <c r="O532">
        <v>0</v>
      </c>
      <c r="P532">
        <v>0</v>
      </c>
      <c r="Q532">
        <v>0</v>
      </c>
      <c r="R532" s="1">
        <v>1275.24</v>
      </c>
      <c r="S532">
        <v>0</v>
      </c>
      <c r="T532" s="1">
        <v>1275.24</v>
      </c>
      <c r="U532">
        <v>85.55</v>
      </c>
      <c r="V532">
        <v>85.55</v>
      </c>
      <c r="W532">
        <v>77.77</v>
      </c>
      <c r="X532">
        <v>77.77</v>
      </c>
      <c r="Y532">
        <v>948.6</v>
      </c>
    </row>
    <row r="533" spans="1:25" x14ac:dyDescent="0.25">
      <c r="A533" t="s">
        <v>36</v>
      </c>
      <c r="B533" t="s">
        <v>589</v>
      </c>
      <c r="C533" t="s">
        <v>5</v>
      </c>
      <c r="G533" t="s">
        <v>128</v>
      </c>
      <c r="I533" t="s">
        <v>39</v>
      </c>
      <c r="N533" t="s">
        <v>40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</row>
    <row r="534" spans="1:25" x14ac:dyDescent="0.25">
      <c r="A534" t="s">
        <v>36</v>
      </c>
      <c r="B534" t="s">
        <v>590</v>
      </c>
      <c r="C534" t="s">
        <v>5</v>
      </c>
      <c r="G534" t="s">
        <v>128</v>
      </c>
      <c r="I534" t="s">
        <v>39</v>
      </c>
      <c r="N534" t="s">
        <v>40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x14ac:dyDescent="0.25">
      <c r="A535" t="s">
        <v>36</v>
      </c>
      <c r="B535" t="s">
        <v>591</v>
      </c>
      <c r="C535" t="s">
        <v>5</v>
      </c>
      <c r="G535" t="s">
        <v>128</v>
      </c>
      <c r="I535" t="s">
        <v>39</v>
      </c>
      <c r="N535" t="s">
        <v>40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x14ac:dyDescent="0.25">
      <c r="A536" t="s">
        <v>36</v>
      </c>
      <c r="B536" t="s">
        <v>592</v>
      </c>
      <c r="C536" t="s">
        <v>5</v>
      </c>
      <c r="G536" t="s">
        <v>128</v>
      </c>
      <c r="I536" t="s">
        <v>39</v>
      </c>
      <c r="N536" t="s">
        <v>40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x14ac:dyDescent="0.25">
      <c r="A537" t="s">
        <v>36</v>
      </c>
      <c r="B537" t="s">
        <v>593</v>
      </c>
      <c r="C537" t="s">
        <v>5</v>
      </c>
      <c r="G537" t="s">
        <v>128</v>
      </c>
      <c r="I537" t="s">
        <v>39</v>
      </c>
      <c r="N537" t="s">
        <v>40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x14ac:dyDescent="0.25">
      <c r="A538" t="s">
        <v>36</v>
      </c>
      <c r="B538" t="s">
        <v>594</v>
      </c>
      <c r="C538" t="s">
        <v>5</v>
      </c>
      <c r="G538" t="s">
        <v>128</v>
      </c>
      <c r="I538" t="s">
        <v>39</v>
      </c>
      <c r="N538" t="s">
        <v>40</v>
      </c>
      <c r="O538">
        <v>0</v>
      </c>
      <c r="P538">
        <v>0</v>
      </c>
      <c r="Q538">
        <v>0</v>
      </c>
      <c r="R538" s="1">
        <v>1524.58</v>
      </c>
      <c r="S538">
        <v>0</v>
      </c>
      <c r="T538" s="1">
        <v>1524.58</v>
      </c>
      <c r="U538">
        <v>77.77</v>
      </c>
      <c r="V538">
        <v>77.77</v>
      </c>
      <c r="W538">
        <v>77.77</v>
      </c>
      <c r="X538">
        <v>77.77</v>
      </c>
      <c r="Y538" s="1">
        <v>1213.5</v>
      </c>
    </row>
    <row r="539" spans="1:25" x14ac:dyDescent="0.25">
      <c r="A539" t="s">
        <v>36</v>
      </c>
      <c r="B539" t="s">
        <v>595</v>
      </c>
      <c r="C539" t="s">
        <v>5</v>
      </c>
      <c r="G539" t="s">
        <v>128</v>
      </c>
      <c r="I539" t="s">
        <v>39</v>
      </c>
      <c r="N539" t="s">
        <v>40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x14ac:dyDescent="0.25">
      <c r="A540" t="s">
        <v>36</v>
      </c>
      <c r="B540" t="s">
        <v>596</v>
      </c>
      <c r="C540" t="s">
        <v>5</v>
      </c>
      <c r="G540" t="s">
        <v>128</v>
      </c>
      <c r="I540" t="s">
        <v>39</v>
      </c>
      <c r="N540" t="s">
        <v>40</v>
      </c>
      <c r="O540">
        <v>0</v>
      </c>
      <c r="P540">
        <v>0</v>
      </c>
      <c r="Q540">
        <v>0</v>
      </c>
      <c r="R540" s="1">
        <v>1892.22</v>
      </c>
      <c r="S540">
        <v>0</v>
      </c>
      <c r="T540" s="1">
        <v>1892.22</v>
      </c>
      <c r="U540">
        <v>85.55</v>
      </c>
      <c r="V540">
        <v>85.55</v>
      </c>
      <c r="W540">
        <v>77.77</v>
      </c>
      <c r="X540">
        <v>77.77</v>
      </c>
      <c r="Y540" s="1">
        <v>1565.58</v>
      </c>
    </row>
    <row r="541" spans="1:25" x14ac:dyDescent="0.25">
      <c r="A541" t="s">
        <v>36</v>
      </c>
      <c r="B541" t="s">
        <v>597</v>
      </c>
      <c r="C541" t="s">
        <v>5</v>
      </c>
      <c r="G541" t="s">
        <v>128</v>
      </c>
      <c r="I541" t="s">
        <v>39</v>
      </c>
      <c r="N541" t="s">
        <v>40</v>
      </c>
      <c r="O541">
        <v>0</v>
      </c>
      <c r="P541">
        <v>0</v>
      </c>
      <c r="Q541">
        <v>0</v>
      </c>
      <c r="R541" s="1">
        <v>2459.71</v>
      </c>
      <c r="S541">
        <v>0</v>
      </c>
      <c r="T541" s="1">
        <v>2459.71</v>
      </c>
      <c r="U541">
        <v>85.55</v>
      </c>
      <c r="V541">
        <v>85.55</v>
      </c>
      <c r="W541">
        <v>77.77</v>
      </c>
      <c r="X541">
        <v>85.55</v>
      </c>
      <c r="Y541" s="1">
        <v>2125.29</v>
      </c>
    </row>
    <row r="542" spans="1:25" x14ac:dyDescent="0.25">
      <c r="A542" t="s">
        <v>36</v>
      </c>
      <c r="B542" t="s">
        <v>598</v>
      </c>
      <c r="C542" t="s">
        <v>5</v>
      </c>
      <c r="G542" t="s">
        <v>128</v>
      </c>
      <c r="I542" t="s">
        <v>39</v>
      </c>
      <c r="N542" t="s">
        <v>40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x14ac:dyDescent="0.25">
      <c r="A543" t="s">
        <v>36</v>
      </c>
      <c r="B543" t="s">
        <v>599</v>
      </c>
      <c r="C543" t="s">
        <v>5</v>
      </c>
      <c r="G543" t="s">
        <v>128</v>
      </c>
      <c r="I543" t="s">
        <v>39</v>
      </c>
      <c r="N543" t="s">
        <v>40</v>
      </c>
      <c r="O543">
        <v>0</v>
      </c>
      <c r="P543">
        <v>0</v>
      </c>
      <c r="Q543">
        <v>0</v>
      </c>
      <c r="R543">
        <v>297.7</v>
      </c>
      <c r="S543">
        <v>0</v>
      </c>
      <c r="T543">
        <v>297.7</v>
      </c>
      <c r="U543">
        <v>77.77</v>
      </c>
      <c r="V543">
        <v>77.77</v>
      </c>
      <c r="W543">
        <v>77.77</v>
      </c>
      <c r="X543">
        <v>64.39</v>
      </c>
      <c r="Y543">
        <v>0</v>
      </c>
    </row>
    <row r="544" spans="1:25" x14ac:dyDescent="0.25">
      <c r="A544" t="s">
        <v>36</v>
      </c>
      <c r="B544" t="s">
        <v>600</v>
      </c>
      <c r="C544" t="s">
        <v>5</v>
      </c>
      <c r="G544" t="s">
        <v>128</v>
      </c>
      <c r="I544" t="s">
        <v>39</v>
      </c>
      <c r="N544" t="s">
        <v>40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36</v>
      </c>
      <c r="B545" t="s">
        <v>601</v>
      </c>
      <c r="C545" t="s">
        <v>5</v>
      </c>
      <c r="G545" t="s">
        <v>128</v>
      </c>
      <c r="I545" t="s">
        <v>39</v>
      </c>
      <c r="N545" t="s">
        <v>40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x14ac:dyDescent="0.25">
      <c r="A546" t="s">
        <v>36</v>
      </c>
      <c r="B546" t="s">
        <v>602</v>
      </c>
      <c r="C546" t="s">
        <v>5</v>
      </c>
      <c r="G546" t="s">
        <v>128</v>
      </c>
      <c r="I546" t="s">
        <v>39</v>
      </c>
      <c r="N546" t="s">
        <v>40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</row>
    <row r="547" spans="1:25" x14ac:dyDescent="0.25">
      <c r="A547" t="s">
        <v>36</v>
      </c>
      <c r="B547" t="s">
        <v>603</v>
      </c>
      <c r="C547" t="s">
        <v>5</v>
      </c>
      <c r="G547" t="s">
        <v>128</v>
      </c>
      <c r="I547" t="s">
        <v>39</v>
      </c>
      <c r="N547" t="s">
        <v>40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">
        <v>36</v>
      </c>
      <c r="B548" t="s">
        <v>604</v>
      </c>
      <c r="C548" t="s">
        <v>5</v>
      </c>
      <c r="G548" t="s">
        <v>128</v>
      </c>
      <c r="I548" t="s">
        <v>39</v>
      </c>
      <c r="N548" t="s">
        <v>40</v>
      </c>
      <c r="O548">
        <v>0</v>
      </c>
      <c r="P548">
        <v>0</v>
      </c>
      <c r="Q548">
        <v>0</v>
      </c>
      <c r="R548">
        <v>7.78</v>
      </c>
      <c r="S548">
        <v>0</v>
      </c>
      <c r="T548">
        <v>7.78</v>
      </c>
      <c r="U548">
        <v>7.78</v>
      </c>
      <c r="V548">
        <v>0</v>
      </c>
      <c r="W548">
        <v>0</v>
      </c>
      <c r="X548">
        <v>0</v>
      </c>
      <c r="Y548">
        <v>0</v>
      </c>
    </row>
    <row r="549" spans="1:25" x14ac:dyDescent="0.25">
      <c r="A549" t="s">
        <v>36</v>
      </c>
      <c r="B549" t="s">
        <v>605</v>
      </c>
      <c r="C549" t="s">
        <v>5</v>
      </c>
      <c r="G549" t="s">
        <v>128</v>
      </c>
      <c r="I549" t="s">
        <v>39</v>
      </c>
      <c r="N549" t="s">
        <v>40</v>
      </c>
      <c r="O549">
        <v>0</v>
      </c>
      <c r="P549">
        <v>0</v>
      </c>
      <c r="Q549">
        <v>0</v>
      </c>
      <c r="R549" s="1">
        <v>3243.85</v>
      </c>
      <c r="S549">
        <v>0</v>
      </c>
      <c r="T549" s="1">
        <v>3243.85</v>
      </c>
      <c r="U549">
        <v>85.55</v>
      </c>
      <c r="V549">
        <v>85.55</v>
      </c>
      <c r="W549">
        <v>77.77</v>
      </c>
      <c r="X549">
        <v>77.77</v>
      </c>
      <c r="Y549" s="1">
        <v>2917.21</v>
      </c>
    </row>
    <row r="550" spans="1:25" x14ac:dyDescent="0.25">
      <c r="A550" t="s">
        <v>36</v>
      </c>
      <c r="B550" t="s">
        <v>606</v>
      </c>
      <c r="C550" t="s">
        <v>5</v>
      </c>
      <c r="G550" t="s">
        <v>128</v>
      </c>
      <c r="I550" t="s">
        <v>39</v>
      </c>
      <c r="N550" t="s">
        <v>40</v>
      </c>
      <c r="O550">
        <v>0</v>
      </c>
      <c r="P550">
        <v>0</v>
      </c>
      <c r="Q550">
        <v>0</v>
      </c>
      <c r="R550">
        <v>77.77</v>
      </c>
      <c r="S550">
        <v>0</v>
      </c>
      <c r="T550">
        <v>77.77</v>
      </c>
      <c r="U550">
        <v>77.77</v>
      </c>
      <c r="V550">
        <v>0</v>
      </c>
      <c r="W550">
        <v>0</v>
      </c>
      <c r="X550">
        <v>0</v>
      </c>
      <c r="Y550">
        <v>0</v>
      </c>
    </row>
    <row r="551" spans="1:25" x14ac:dyDescent="0.25">
      <c r="A551" t="s">
        <v>36</v>
      </c>
      <c r="B551" t="s">
        <v>607</v>
      </c>
      <c r="C551" t="s">
        <v>5</v>
      </c>
      <c r="G551" t="s">
        <v>128</v>
      </c>
      <c r="I551" t="s">
        <v>39</v>
      </c>
      <c r="N551" t="s">
        <v>40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36</v>
      </c>
      <c r="B552" t="s">
        <v>608</v>
      </c>
      <c r="C552" t="s">
        <v>5</v>
      </c>
      <c r="G552" t="s">
        <v>128</v>
      </c>
      <c r="I552" t="s">
        <v>39</v>
      </c>
      <c r="N552" t="s">
        <v>40</v>
      </c>
      <c r="O552">
        <v>0</v>
      </c>
      <c r="P552">
        <v>0</v>
      </c>
      <c r="Q552">
        <v>0</v>
      </c>
      <c r="R552" s="1">
        <v>3577.32</v>
      </c>
      <c r="S552">
        <v>0</v>
      </c>
      <c r="T552" s="1">
        <v>3577.32</v>
      </c>
      <c r="U552">
        <v>85.55</v>
      </c>
      <c r="V552">
        <v>85.55</v>
      </c>
      <c r="W552">
        <v>77.77</v>
      </c>
      <c r="X552">
        <v>85.55</v>
      </c>
      <c r="Y552" s="1">
        <v>3242.9</v>
      </c>
    </row>
    <row r="553" spans="1:25" x14ac:dyDescent="0.25">
      <c r="A553" t="s">
        <v>36</v>
      </c>
      <c r="B553" t="s">
        <v>609</v>
      </c>
      <c r="C553" t="s">
        <v>5</v>
      </c>
      <c r="G553" t="s">
        <v>128</v>
      </c>
      <c r="I553" t="s">
        <v>39</v>
      </c>
      <c r="N553" t="s">
        <v>40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x14ac:dyDescent="0.25">
      <c r="A554" t="s">
        <v>36</v>
      </c>
      <c r="B554" t="s">
        <v>610</v>
      </c>
      <c r="C554" t="s">
        <v>5</v>
      </c>
      <c r="G554" t="s">
        <v>128</v>
      </c>
      <c r="I554" t="s">
        <v>39</v>
      </c>
      <c r="N554" t="s">
        <v>40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x14ac:dyDescent="0.25">
      <c r="A555" t="s">
        <v>36</v>
      </c>
      <c r="B555" t="s">
        <v>611</v>
      </c>
      <c r="C555" t="s">
        <v>5</v>
      </c>
      <c r="G555" t="s">
        <v>128</v>
      </c>
      <c r="I555" t="s">
        <v>39</v>
      </c>
      <c r="N555" t="s">
        <v>40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77.77</v>
      </c>
      <c r="V555">
        <v>0</v>
      </c>
      <c r="W555">
        <v>0</v>
      </c>
      <c r="X555">
        <v>0</v>
      </c>
      <c r="Y555">
        <v>-77.77</v>
      </c>
    </row>
    <row r="556" spans="1:25" x14ac:dyDescent="0.25">
      <c r="A556" t="s">
        <v>36</v>
      </c>
      <c r="B556" t="s">
        <v>612</v>
      </c>
      <c r="C556" t="s">
        <v>5</v>
      </c>
      <c r="G556" t="s">
        <v>128</v>
      </c>
      <c r="I556" t="s">
        <v>39</v>
      </c>
      <c r="N556" t="s">
        <v>40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x14ac:dyDescent="0.25">
      <c r="A557" t="s">
        <v>36</v>
      </c>
      <c r="B557" t="s">
        <v>613</v>
      </c>
      <c r="C557" t="s">
        <v>5</v>
      </c>
      <c r="G557" t="s">
        <v>128</v>
      </c>
      <c r="I557" t="s">
        <v>39</v>
      </c>
      <c r="N557" t="s">
        <v>40</v>
      </c>
      <c r="O557">
        <v>0</v>
      </c>
      <c r="P557">
        <v>-147.6</v>
      </c>
      <c r="Q557">
        <v>0</v>
      </c>
      <c r="R557">
        <v>0</v>
      </c>
      <c r="S557">
        <v>0</v>
      </c>
      <c r="T557">
        <v>-147.6</v>
      </c>
      <c r="U557">
        <v>-147.6</v>
      </c>
      <c r="V557">
        <v>0</v>
      </c>
      <c r="W557">
        <v>0</v>
      </c>
      <c r="X557">
        <v>0</v>
      </c>
      <c r="Y557">
        <v>0</v>
      </c>
    </row>
    <row r="558" spans="1:25" x14ac:dyDescent="0.25">
      <c r="A558" t="s">
        <v>36</v>
      </c>
      <c r="B558" t="s">
        <v>614</v>
      </c>
      <c r="C558" t="s">
        <v>5</v>
      </c>
      <c r="G558" t="s">
        <v>128</v>
      </c>
      <c r="I558" t="s">
        <v>39</v>
      </c>
      <c r="N558" t="s">
        <v>40</v>
      </c>
      <c r="O558">
        <v>0</v>
      </c>
      <c r="P558">
        <v>0</v>
      </c>
      <c r="Q558">
        <v>0</v>
      </c>
      <c r="R558" s="1">
        <v>5071.5</v>
      </c>
      <c r="S558">
        <v>31.68</v>
      </c>
      <c r="T558" s="1">
        <v>5103.18</v>
      </c>
      <c r="U558">
        <v>85.55</v>
      </c>
      <c r="V558">
        <v>85.55</v>
      </c>
      <c r="W558">
        <v>77.77</v>
      </c>
      <c r="X558">
        <v>85.55</v>
      </c>
      <c r="Y558" s="1">
        <v>4768.76</v>
      </c>
    </row>
    <row r="559" spans="1:25" x14ac:dyDescent="0.25">
      <c r="A559" t="s">
        <v>36</v>
      </c>
      <c r="B559" t="s">
        <v>615</v>
      </c>
      <c r="C559" t="s">
        <v>5</v>
      </c>
      <c r="G559" t="s">
        <v>128</v>
      </c>
      <c r="I559" t="s">
        <v>39</v>
      </c>
      <c r="N559" t="s">
        <v>40</v>
      </c>
      <c r="O559">
        <v>0</v>
      </c>
      <c r="P559">
        <v>0</v>
      </c>
      <c r="Q559">
        <v>0</v>
      </c>
      <c r="R559" s="1">
        <v>5021.5</v>
      </c>
      <c r="S559">
        <v>28.8</v>
      </c>
      <c r="T559" s="1">
        <v>5050.3</v>
      </c>
      <c r="U559">
        <v>85.55</v>
      </c>
      <c r="V559">
        <v>85.55</v>
      </c>
      <c r="W559">
        <v>77.77</v>
      </c>
      <c r="X559">
        <v>85.55</v>
      </c>
      <c r="Y559" s="1">
        <v>4715.88</v>
      </c>
    </row>
    <row r="560" spans="1:25" x14ac:dyDescent="0.25">
      <c r="A560" t="s">
        <v>36</v>
      </c>
      <c r="B560" t="s">
        <v>616</v>
      </c>
      <c r="C560" t="s">
        <v>5</v>
      </c>
      <c r="G560" t="s">
        <v>128</v>
      </c>
      <c r="I560" t="s">
        <v>39</v>
      </c>
      <c r="N560" t="s">
        <v>40</v>
      </c>
      <c r="O560">
        <v>0</v>
      </c>
      <c r="P560">
        <v>0</v>
      </c>
      <c r="Q560">
        <v>0</v>
      </c>
      <c r="R560" s="1">
        <v>2545.6799999999998</v>
      </c>
      <c r="S560">
        <v>0</v>
      </c>
      <c r="T560" s="1">
        <v>2545.6799999999998</v>
      </c>
      <c r="U560">
        <v>85.55</v>
      </c>
      <c r="V560">
        <v>85.55</v>
      </c>
      <c r="W560">
        <v>77.77</v>
      </c>
      <c r="X560">
        <v>85.55</v>
      </c>
      <c r="Y560" s="1">
        <v>2211.2600000000002</v>
      </c>
    </row>
    <row r="561" spans="1:25" x14ac:dyDescent="0.25">
      <c r="A561" t="s">
        <v>36</v>
      </c>
      <c r="B561" t="s">
        <v>617</v>
      </c>
      <c r="C561" t="s">
        <v>5</v>
      </c>
      <c r="G561" t="s">
        <v>128</v>
      </c>
      <c r="I561" t="s">
        <v>39</v>
      </c>
      <c r="N561" t="s">
        <v>40</v>
      </c>
      <c r="O561">
        <v>0</v>
      </c>
      <c r="P561">
        <v>0</v>
      </c>
      <c r="Q561">
        <v>0</v>
      </c>
      <c r="R561" s="1">
        <v>3109.57</v>
      </c>
      <c r="S561">
        <v>0</v>
      </c>
      <c r="T561" s="1">
        <v>3109.57</v>
      </c>
      <c r="U561">
        <v>77.77</v>
      </c>
      <c r="V561">
        <v>77.77</v>
      </c>
      <c r="W561">
        <v>77.77</v>
      </c>
      <c r="X561">
        <v>85.55</v>
      </c>
      <c r="Y561" s="1">
        <v>2790.71</v>
      </c>
    </row>
    <row r="562" spans="1:25" x14ac:dyDescent="0.25">
      <c r="A562" t="s">
        <v>36</v>
      </c>
      <c r="B562" t="s">
        <v>618</v>
      </c>
      <c r="C562" t="s">
        <v>5</v>
      </c>
      <c r="G562" t="s">
        <v>128</v>
      </c>
      <c r="I562" t="s">
        <v>39</v>
      </c>
      <c r="N562" t="s">
        <v>40</v>
      </c>
      <c r="O562">
        <v>0</v>
      </c>
      <c r="P562">
        <v>0</v>
      </c>
      <c r="Q562">
        <v>0</v>
      </c>
      <c r="R562" s="1">
        <v>4437.0200000000004</v>
      </c>
      <c r="S562">
        <v>0</v>
      </c>
      <c r="T562" s="1">
        <v>4437.0200000000004</v>
      </c>
      <c r="U562">
        <v>85.55</v>
      </c>
      <c r="V562">
        <v>85.55</v>
      </c>
      <c r="W562">
        <v>77.77</v>
      </c>
      <c r="X562">
        <v>85.55</v>
      </c>
      <c r="Y562" s="1">
        <v>4102.6000000000004</v>
      </c>
    </row>
    <row r="563" spans="1:25" x14ac:dyDescent="0.25">
      <c r="A563" t="s">
        <v>36</v>
      </c>
      <c r="B563" t="s">
        <v>619</v>
      </c>
      <c r="C563" t="s">
        <v>5</v>
      </c>
      <c r="G563" t="s">
        <v>128</v>
      </c>
      <c r="I563" t="s">
        <v>39</v>
      </c>
      <c r="N563" t="s">
        <v>40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x14ac:dyDescent="0.25">
      <c r="A564" t="s">
        <v>36</v>
      </c>
      <c r="B564" t="s">
        <v>620</v>
      </c>
      <c r="C564" t="s">
        <v>5</v>
      </c>
      <c r="G564" t="s">
        <v>128</v>
      </c>
      <c r="I564" t="s">
        <v>39</v>
      </c>
      <c r="N564" t="s">
        <v>40</v>
      </c>
      <c r="O564">
        <v>0</v>
      </c>
      <c r="P564">
        <v>-81.540000000000006</v>
      </c>
      <c r="Q564">
        <v>0</v>
      </c>
      <c r="R564">
        <v>0</v>
      </c>
      <c r="S564">
        <v>0</v>
      </c>
      <c r="T564">
        <v>-81.540000000000006</v>
      </c>
      <c r="U564">
        <v>0</v>
      </c>
      <c r="V564">
        <v>0</v>
      </c>
      <c r="W564">
        <v>0</v>
      </c>
      <c r="X564">
        <v>-81.540000000000006</v>
      </c>
      <c r="Y564">
        <v>0</v>
      </c>
    </row>
    <row r="565" spans="1:25" x14ac:dyDescent="0.25">
      <c r="A565" t="s">
        <v>36</v>
      </c>
      <c r="B565" t="s">
        <v>621</v>
      </c>
      <c r="C565" t="s">
        <v>5</v>
      </c>
      <c r="G565" t="s">
        <v>128</v>
      </c>
      <c r="I565" t="s">
        <v>39</v>
      </c>
      <c r="N565" t="s">
        <v>40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x14ac:dyDescent="0.25">
      <c r="A566" t="s">
        <v>36</v>
      </c>
      <c r="B566" t="s">
        <v>622</v>
      </c>
      <c r="C566" t="s">
        <v>5</v>
      </c>
      <c r="G566" t="s">
        <v>128</v>
      </c>
      <c r="I566" t="s">
        <v>39</v>
      </c>
      <c r="N566" t="s">
        <v>40</v>
      </c>
      <c r="O566">
        <v>0</v>
      </c>
      <c r="P566">
        <v>0</v>
      </c>
      <c r="Q566">
        <v>0</v>
      </c>
      <c r="R566">
        <v>77.77</v>
      </c>
      <c r="S566">
        <v>0</v>
      </c>
      <c r="T566">
        <v>77.77</v>
      </c>
      <c r="U566">
        <v>77.77</v>
      </c>
      <c r="V566">
        <v>0</v>
      </c>
      <c r="W566">
        <v>0</v>
      </c>
      <c r="X566">
        <v>0</v>
      </c>
      <c r="Y566">
        <v>0</v>
      </c>
    </row>
    <row r="567" spans="1:25" x14ac:dyDescent="0.25">
      <c r="A567" t="s">
        <v>36</v>
      </c>
      <c r="B567" t="s">
        <v>623</v>
      </c>
      <c r="C567" t="s">
        <v>5</v>
      </c>
      <c r="G567" t="s">
        <v>128</v>
      </c>
      <c r="I567" t="s">
        <v>39</v>
      </c>
      <c r="N567" t="s">
        <v>40</v>
      </c>
      <c r="O567">
        <v>0</v>
      </c>
      <c r="P567">
        <v>-77.77</v>
      </c>
      <c r="Q567">
        <v>0</v>
      </c>
      <c r="R567">
        <v>0</v>
      </c>
      <c r="S567">
        <v>0</v>
      </c>
      <c r="T567">
        <v>-77.77</v>
      </c>
      <c r="U567">
        <v>-77.77</v>
      </c>
      <c r="V567">
        <v>0</v>
      </c>
      <c r="W567">
        <v>0</v>
      </c>
      <c r="X567">
        <v>0</v>
      </c>
      <c r="Y567">
        <v>0</v>
      </c>
    </row>
    <row r="568" spans="1:25" x14ac:dyDescent="0.25">
      <c r="A568" t="s">
        <v>36</v>
      </c>
      <c r="B568" t="s">
        <v>624</v>
      </c>
      <c r="C568" t="s">
        <v>5</v>
      </c>
      <c r="G568" t="s">
        <v>128</v>
      </c>
      <c r="I568" t="s">
        <v>39</v>
      </c>
      <c r="N568" t="s">
        <v>40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36</v>
      </c>
      <c r="B569" t="s">
        <v>625</v>
      </c>
      <c r="C569" t="s">
        <v>5</v>
      </c>
      <c r="G569" t="s">
        <v>128</v>
      </c>
      <c r="I569" t="s">
        <v>39</v>
      </c>
      <c r="N569" t="s">
        <v>40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x14ac:dyDescent="0.25">
      <c r="A570" t="s">
        <v>36</v>
      </c>
      <c r="B570" t="s">
        <v>626</v>
      </c>
      <c r="C570" t="s">
        <v>5</v>
      </c>
      <c r="G570" t="s">
        <v>128</v>
      </c>
      <c r="I570" t="s">
        <v>39</v>
      </c>
      <c r="N570" t="s">
        <v>40</v>
      </c>
      <c r="O570">
        <v>0</v>
      </c>
      <c r="P570">
        <v>0</v>
      </c>
      <c r="Q570">
        <v>0</v>
      </c>
      <c r="R570">
        <v>767.62</v>
      </c>
      <c r="S570">
        <v>0</v>
      </c>
      <c r="T570">
        <v>767.62</v>
      </c>
      <c r="U570">
        <v>85.55</v>
      </c>
      <c r="V570">
        <v>85.55</v>
      </c>
      <c r="W570">
        <v>77.77</v>
      </c>
      <c r="X570">
        <v>85.55</v>
      </c>
      <c r="Y570">
        <v>433.2</v>
      </c>
    </row>
    <row r="571" spans="1:25" x14ac:dyDescent="0.25">
      <c r="A571" t="s">
        <v>36</v>
      </c>
      <c r="B571" t="s">
        <v>627</v>
      </c>
      <c r="C571" t="s">
        <v>5</v>
      </c>
      <c r="G571" t="s">
        <v>128</v>
      </c>
      <c r="I571" t="s">
        <v>39</v>
      </c>
      <c r="N571" t="s">
        <v>40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x14ac:dyDescent="0.25">
      <c r="A572" t="s">
        <v>36</v>
      </c>
      <c r="B572" t="s">
        <v>628</v>
      </c>
      <c r="C572" t="s">
        <v>5</v>
      </c>
      <c r="G572" t="s">
        <v>128</v>
      </c>
      <c r="I572" t="s">
        <v>39</v>
      </c>
      <c r="N572" t="s">
        <v>40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x14ac:dyDescent="0.25">
      <c r="A573" t="s">
        <v>36</v>
      </c>
      <c r="B573" t="s">
        <v>629</v>
      </c>
      <c r="C573" t="s">
        <v>5</v>
      </c>
      <c r="G573" t="s">
        <v>128</v>
      </c>
      <c r="I573" t="s">
        <v>39</v>
      </c>
      <c r="N573" t="s">
        <v>40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36</v>
      </c>
      <c r="B574" t="s">
        <v>630</v>
      </c>
      <c r="C574" t="s">
        <v>5</v>
      </c>
      <c r="G574" t="s">
        <v>128</v>
      </c>
      <c r="I574" t="s">
        <v>39</v>
      </c>
      <c r="N574" t="s">
        <v>40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x14ac:dyDescent="0.25">
      <c r="A575" t="s">
        <v>36</v>
      </c>
      <c r="B575" t="s">
        <v>631</v>
      </c>
      <c r="C575" t="s">
        <v>5</v>
      </c>
      <c r="G575" t="s">
        <v>128</v>
      </c>
      <c r="I575" t="s">
        <v>39</v>
      </c>
      <c r="N575" t="s">
        <v>40</v>
      </c>
      <c r="O575">
        <v>0</v>
      </c>
      <c r="P575">
        <v>0</v>
      </c>
      <c r="Q575">
        <v>0</v>
      </c>
      <c r="R575">
        <v>707.62</v>
      </c>
      <c r="S575">
        <v>0</v>
      </c>
      <c r="T575">
        <v>707.62</v>
      </c>
      <c r="U575">
        <v>85.55</v>
      </c>
      <c r="V575">
        <v>85.55</v>
      </c>
      <c r="W575">
        <v>77.77</v>
      </c>
      <c r="X575">
        <v>85.55</v>
      </c>
      <c r="Y575">
        <v>373.2</v>
      </c>
    </row>
    <row r="576" spans="1:25" x14ac:dyDescent="0.25">
      <c r="A576" t="s">
        <v>36</v>
      </c>
      <c r="B576" t="s">
        <v>632</v>
      </c>
      <c r="C576" t="s">
        <v>5</v>
      </c>
      <c r="G576" t="s">
        <v>128</v>
      </c>
      <c r="I576" t="s">
        <v>39</v>
      </c>
      <c r="N576" t="s">
        <v>40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x14ac:dyDescent="0.25">
      <c r="A577" t="s">
        <v>36</v>
      </c>
      <c r="B577" t="s">
        <v>633</v>
      </c>
      <c r="C577" t="s">
        <v>5</v>
      </c>
      <c r="G577" t="s">
        <v>128</v>
      </c>
      <c r="I577" t="s">
        <v>39</v>
      </c>
      <c r="N577" t="s">
        <v>40</v>
      </c>
      <c r="O577">
        <v>0</v>
      </c>
      <c r="P577">
        <v>0</v>
      </c>
      <c r="Q577">
        <v>0</v>
      </c>
      <c r="R577" s="1">
        <v>5071.5</v>
      </c>
      <c r="S577">
        <v>31.68</v>
      </c>
      <c r="T577" s="1">
        <v>5103.18</v>
      </c>
      <c r="U577">
        <v>85.55</v>
      </c>
      <c r="V577">
        <v>85.55</v>
      </c>
      <c r="W577">
        <v>77.77</v>
      </c>
      <c r="X577">
        <v>85.55</v>
      </c>
      <c r="Y577" s="1">
        <v>4768.76</v>
      </c>
    </row>
    <row r="578" spans="1:25" x14ac:dyDescent="0.25">
      <c r="A578" t="s">
        <v>36</v>
      </c>
      <c r="B578" t="s">
        <v>634</v>
      </c>
      <c r="C578" t="s">
        <v>5</v>
      </c>
      <c r="G578" t="s">
        <v>42</v>
      </c>
      <c r="I578" t="s">
        <v>39</v>
      </c>
      <c r="N578" t="s">
        <v>40</v>
      </c>
      <c r="O578">
        <v>0</v>
      </c>
      <c r="P578">
        <v>0</v>
      </c>
      <c r="Q578">
        <v>0</v>
      </c>
      <c r="R578">
        <v>248.87</v>
      </c>
      <c r="S578">
        <v>0</v>
      </c>
      <c r="T578">
        <v>248.87</v>
      </c>
      <c r="U578">
        <v>85.55</v>
      </c>
      <c r="V578">
        <v>85.55</v>
      </c>
      <c r="W578">
        <v>77.77</v>
      </c>
      <c r="X578">
        <v>0</v>
      </c>
      <c r="Y578">
        <v>0</v>
      </c>
    </row>
    <row r="579" spans="1:25" x14ac:dyDescent="0.25">
      <c r="A579" t="s">
        <v>36</v>
      </c>
      <c r="B579" t="s">
        <v>635</v>
      </c>
      <c r="C579" t="s">
        <v>5</v>
      </c>
      <c r="G579" t="s">
        <v>42</v>
      </c>
      <c r="I579" t="s">
        <v>39</v>
      </c>
      <c r="N579" t="s">
        <v>40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x14ac:dyDescent="0.25">
      <c r="A580" t="s">
        <v>36</v>
      </c>
      <c r="B580" t="s">
        <v>636</v>
      </c>
      <c r="C580" t="s">
        <v>5</v>
      </c>
      <c r="G580" t="s">
        <v>42</v>
      </c>
      <c r="I580" t="s">
        <v>39</v>
      </c>
      <c r="N580" t="s">
        <v>40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x14ac:dyDescent="0.25">
      <c r="A581" t="s">
        <v>36</v>
      </c>
      <c r="B581" t="s">
        <v>637</v>
      </c>
      <c r="C581" t="s">
        <v>5</v>
      </c>
      <c r="G581" t="s">
        <v>42</v>
      </c>
      <c r="I581" t="s">
        <v>39</v>
      </c>
      <c r="N581" t="s">
        <v>40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36</v>
      </c>
      <c r="B582" t="s">
        <v>638</v>
      </c>
      <c r="C582" t="s">
        <v>5</v>
      </c>
      <c r="G582" t="s">
        <v>42</v>
      </c>
      <c r="I582" t="s">
        <v>39</v>
      </c>
      <c r="N582" t="s">
        <v>40</v>
      </c>
      <c r="O582">
        <v>0</v>
      </c>
      <c r="P582">
        <v>-27.5</v>
      </c>
      <c r="Q582">
        <v>0</v>
      </c>
      <c r="R582">
        <v>0</v>
      </c>
      <c r="S582">
        <v>0</v>
      </c>
      <c r="T582">
        <v>-27.5</v>
      </c>
      <c r="U582">
        <v>-27.5</v>
      </c>
      <c r="V582">
        <v>0</v>
      </c>
      <c r="W582">
        <v>0</v>
      </c>
      <c r="X582">
        <v>0</v>
      </c>
      <c r="Y582">
        <v>0</v>
      </c>
    </row>
    <row r="583" spans="1:25" x14ac:dyDescent="0.25">
      <c r="A583" t="s">
        <v>36</v>
      </c>
      <c r="B583" t="s">
        <v>639</v>
      </c>
      <c r="C583" t="s">
        <v>5</v>
      </c>
      <c r="G583" t="s">
        <v>42</v>
      </c>
      <c r="I583" t="s">
        <v>39</v>
      </c>
      <c r="N583" t="s">
        <v>40</v>
      </c>
      <c r="O583">
        <v>0</v>
      </c>
      <c r="P583">
        <v>-77.77</v>
      </c>
      <c r="Q583">
        <v>0</v>
      </c>
      <c r="R583">
        <v>0</v>
      </c>
      <c r="S583">
        <v>0</v>
      </c>
      <c r="T583">
        <v>-77.77</v>
      </c>
      <c r="U583">
        <v>0</v>
      </c>
      <c r="V583">
        <v>0</v>
      </c>
      <c r="W583">
        <v>0</v>
      </c>
      <c r="X583">
        <v>0</v>
      </c>
      <c r="Y583">
        <v>-77.77</v>
      </c>
    </row>
    <row r="584" spans="1:25" x14ac:dyDescent="0.25">
      <c r="A584" t="s">
        <v>36</v>
      </c>
      <c r="B584" t="s">
        <v>640</v>
      </c>
      <c r="C584" t="s">
        <v>5</v>
      </c>
      <c r="G584" t="s">
        <v>42</v>
      </c>
      <c r="I584" t="s">
        <v>39</v>
      </c>
      <c r="N584" t="s">
        <v>40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x14ac:dyDescent="0.25">
      <c r="A585" t="s">
        <v>36</v>
      </c>
      <c r="B585" t="s">
        <v>641</v>
      </c>
      <c r="C585" t="s">
        <v>5</v>
      </c>
      <c r="G585" t="s">
        <v>42</v>
      </c>
      <c r="I585" t="s">
        <v>39</v>
      </c>
      <c r="N585" t="s">
        <v>40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x14ac:dyDescent="0.25">
      <c r="A586" t="s">
        <v>36</v>
      </c>
      <c r="B586" t="s">
        <v>642</v>
      </c>
      <c r="C586" t="s">
        <v>5</v>
      </c>
      <c r="G586" t="s">
        <v>42</v>
      </c>
      <c r="I586" t="s">
        <v>39</v>
      </c>
      <c r="N586" t="s">
        <v>40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x14ac:dyDescent="0.25">
      <c r="A587" t="s">
        <v>36</v>
      </c>
      <c r="B587" t="s">
        <v>643</v>
      </c>
      <c r="C587" t="s">
        <v>5</v>
      </c>
      <c r="G587" t="s">
        <v>42</v>
      </c>
      <c r="I587" t="s">
        <v>39</v>
      </c>
      <c r="N587" t="s">
        <v>40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x14ac:dyDescent="0.25">
      <c r="A588" t="s">
        <v>36</v>
      </c>
      <c r="B588" t="s">
        <v>644</v>
      </c>
      <c r="C588" t="s">
        <v>5</v>
      </c>
      <c r="G588" t="s">
        <v>42</v>
      </c>
      <c r="I588" t="s">
        <v>39</v>
      </c>
      <c r="N588" t="s">
        <v>40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x14ac:dyDescent="0.25">
      <c r="A589" t="s">
        <v>36</v>
      </c>
      <c r="B589" t="s">
        <v>645</v>
      </c>
      <c r="C589" t="s">
        <v>5</v>
      </c>
      <c r="G589" t="s">
        <v>42</v>
      </c>
      <c r="I589" t="s">
        <v>39</v>
      </c>
      <c r="N589" t="s">
        <v>40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x14ac:dyDescent="0.25">
      <c r="A590" t="s">
        <v>36</v>
      </c>
      <c r="B590" t="s">
        <v>646</v>
      </c>
      <c r="C590" t="s">
        <v>5</v>
      </c>
      <c r="G590" t="s">
        <v>42</v>
      </c>
      <c r="I590" t="s">
        <v>39</v>
      </c>
      <c r="N590" t="s">
        <v>40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x14ac:dyDescent="0.25">
      <c r="A591" t="s">
        <v>36</v>
      </c>
      <c r="B591" t="s">
        <v>647</v>
      </c>
      <c r="C591" t="s">
        <v>5</v>
      </c>
      <c r="G591" t="s">
        <v>42</v>
      </c>
      <c r="I591" t="s">
        <v>39</v>
      </c>
      <c r="N591" t="s">
        <v>40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x14ac:dyDescent="0.25">
      <c r="A592" t="s">
        <v>36</v>
      </c>
      <c r="B592" t="s">
        <v>648</v>
      </c>
      <c r="C592" t="s">
        <v>5</v>
      </c>
      <c r="G592" t="s">
        <v>42</v>
      </c>
      <c r="I592" t="s">
        <v>39</v>
      </c>
      <c r="N592" t="s">
        <v>40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x14ac:dyDescent="0.25">
      <c r="A593" t="s">
        <v>36</v>
      </c>
      <c r="B593" t="s">
        <v>649</v>
      </c>
      <c r="C593" t="s">
        <v>5</v>
      </c>
      <c r="G593" t="s">
        <v>42</v>
      </c>
      <c r="I593" t="s">
        <v>39</v>
      </c>
      <c r="N593" t="s">
        <v>40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x14ac:dyDescent="0.25">
      <c r="A594" t="s">
        <v>36</v>
      </c>
      <c r="B594" t="s">
        <v>650</v>
      </c>
      <c r="C594" t="s">
        <v>5</v>
      </c>
      <c r="G594" t="s">
        <v>42</v>
      </c>
      <c r="I594" t="s">
        <v>39</v>
      </c>
      <c r="N594" t="s">
        <v>40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x14ac:dyDescent="0.25">
      <c r="A595" t="s">
        <v>36</v>
      </c>
      <c r="B595" t="s">
        <v>651</v>
      </c>
      <c r="C595" t="s">
        <v>5</v>
      </c>
      <c r="G595" t="s">
        <v>42</v>
      </c>
      <c r="I595" t="s">
        <v>39</v>
      </c>
      <c r="N595" t="s">
        <v>40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x14ac:dyDescent="0.25">
      <c r="A596" t="s">
        <v>36</v>
      </c>
      <c r="B596" t="s">
        <v>652</v>
      </c>
      <c r="C596" t="s">
        <v>5</v>
      </c>
      <c r="G596" t="s">
        <v>42</v>
      </c>
      <c r="I596" t="s">
        <v>39</v>
      </c>
      <c r="N596" t="s">
        <v>40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x14ac:dyDescent="0.25">
      <c r="A597" t="s">
        <v>36</v>
      </c>
      <c r="B597" t="s">
        <v>653</v>
      </c>
      <c r="C597" t="s">
        <v>5</v>
      </c>
      <c r="G597" t="s">
        <v>42</v>
      </c>
      <c r="I597" t="s">
        <v>39</v>
      </c>
      <c r="N597" t="s">
        <v>40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x14ac:dyDescent="0.25">
      <c r="A598" t="s">
        <v>36</v>
      </c>
      <c r="B598" t="s">
        <v>654</v>
      </c>
      <c r="C598" t="s">
        <v>5</v>
      </c>
      <c r="G598" t="s">
        <v>42</v>
      </c>
      <c r="I598" t="s">
        <v>39</v>
      </c>
      <c r="N598" t="s">
        <v>40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36</v>
      </c>
      <c r="B599" t="s">
        <v>655</v>
      </c>
      <c r="C599" t="s">
        <v>5</v>
      </c>
      <c r="G599" t="s">
        <v>42</v>
      </c>
      <c r="I599" t="s">
        <v>39</v>
      </c>
      <c r="N599" t="s">
        <v>40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x14ac:dyDescent="0.25">
      <c r="A600" t="s">
        <v>36</v>
      </c>
      <c r="B600" t="s">
        <v>656</v>
      </c>
      <c r="C600" t="s">
        <v>5</v>
      </c>
      <c r="G600" t="s">
        <v>42</v>
      </c>
      <c r="I600" t="s">
        <v>39</v>
      </c>
      <c r="N600" t="s">
        <v>40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x14ac:dyDescent="0.25">
      <c r="A601" t="s">
        <v>36</v>
      </c>
      <c r="B601" t="s">
        <v>657</v>
      </c>
      <c r="C601" t="s">
        <v>5</v>
      </c>
      <c r="G601" t="s">
        <v>42</v>
      </c>
      <c r="I601" t="s">
        <v>39</v>
      </c>
      <c r="N601" t="s">
        <v>40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x14ac:dyDescent="0.25">
      <c r="A602" t="s">
        <v>36</v>
      </c>
      <c r="B602" t="s">
        <v>658</v>
      </c>
      <c r="C602" t="s">
        <v>5</v>
      </c>
      <c r="G602" t="s">
        <v>42</v>
      </c>
      <c r="I602" t="s">
        <v>39</v>
      </c>
      <c r="N602" t="s">
        <v>40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x14ac:dyDescent="0.25">
      <c r="A603" t="s">
        <v>36</v>
      </c>
      <c r="B603" t="s">
        <v>659</v>
      </c>
      <c r="C603" t="s">
        <v>5</v>
      </c>
      <c r="G603" t="s">
        <v>42</v>
      </c>
      <c r="I603" t="s">
        <v>39</v>
      </c>
      <c r="N603" t="s">
        <v>40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x14ac:dyDescent="0.25">
      <c r="A604" t="s">
        <v>36</v>
      </c>
      <c r="B604" t="s">
        <v>660</v>
      </c>
      <c r="C604" t="s">
        <v>5</v>
      </c>
      <c r="G604" t="s">
        <v>42</v>
      </c>
      <c r="I604" t="s">
        <v>39</v>
      </c>
      <c r="N604" t="s">
        <v>40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36</v>
      </c>
      <c r="B605" t="s">
        <v>661</v>
      </c>
      <c r="C605" t="s">
        <v>5</v>
      </c>
      <c r="G605" t="s">
        <v>42</v>
      </c>
      <c r="I605" t="s">
        <v>39</v>
      </c>
      <c r="N605" t="s">
        <v>40</v>
      </c>
      <c r="O605">
        <v>0</v>
      </c>
      <c r="P605">
        <v>0</v>
      </c>
      <c r="Q605">
        <v>0</v>
      </c>
      <c r="R605">
        <v>77.77</v>
      </c>
      <c r="S605">
        <v>0</v>
      </c>
      <c r="T605">
        <v>77.77</v>
      </c>
      <c r="U605">
        <v>77.77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36</v>
      </c>
      <c r="B606" t="s">
        <v>662</v>
      </c>
      <c r="C606" t="s">
        <v>5</v>
      </c>
      <c r="G606" t="s">
        <v>42</v>
      </c>
      <c r="I606" t="s">
        <v>39</v>
      </c>
      <c r="N606" t="s">
        <v>40</v>
      </c>
      <c r="O606">
        <v>0</v>
      </c>
      <c r="P606">
        <v>0</v>
      </c>
      <c r="Q606">
        <v>0</v>
      </c>
      <c r="R606">
        <v>248.87</v>
      </c>
      <c r="S606">
        <v>0</v>
      </c>
      <c r="T606">
        <v>248.87</v>
      </c>
      <c r="U606">
        <v>85.55</v>
      </c>
      <c r="V606">
        <v>85.55</v>
      </c>
      <c r="W606">
        <v>77.77</v>
      </c>
      <c r="X606">
        <v>0</v>
      </c>
      <c r="Y606">
        <v>0</v>
      </c>
    </row>
    <row r="607" spans="1:25" x14ac:dyDescent="0.25">
      <c r="A607" t="s">
        <v>36</v>
      </c>
      <c r="B607" t="s">
        <v>663</v>
      </c>
      <c r="C607" t="s">
        <v>5</v>
      </c>
      <c r="G607" t="s">
        <v>42</v>
      </c>
      <c r="I607" t="s">
        <v>39</v>
      </c>
      <c r="N607" t="s">
        <v>40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x14ac:dyDescent="0.25">
      <c r="A608" t="s">
        <v>36</v>
      </c>
      <c r="B608" t="s">
        <v>664</v>
      </c>
      <c r="C608" t="s">
        <v>5</v>
      </c>
      <c r="G608" t="s">
        <v>42</v>
      </c>
      <c r="I608" t="s">
        <v>39</v>
      </c>
      <c r="N608" t="s">
        <v>40</v>
      </c>
      <c r="O608">
        <v>0</v>
      </c>
      <c r="P608">
        <v>0</v>
      </c>
      <c r="Q608">
        <v>0</v>
      </c>
      <c r="R608">
        <v>77.77</v>
      </c>
      <c r="S608">
        <v>0</v>
      </c>
      <c r="T608">
        <v>77.77</v>
      </c>
      <c r="U608">
        <v>77.77</v>
      </c>
      <c r="V608">
        <v>0</v>
      </c>
      <c r="W608">
        <v>0</v>
      </c>
      <c r="X608">
        <v>0</v>
      </c>
      <c r="Y608">
        <v>0</v>
      </c>
    </row>
    <row r="609" spans="1:25" x14ac:dyDescent="0.25">
      <c r="A609" t="s">
        <v>36</v>
      </c>
      <c r="B609" t="s">
        <v>665</v>
      </c>
      <c r="C609" t="s">
        <v>5</v>
      </c>
      <c r="G609" t="s">
        <v>42</v>
      </c>
      <c r="I609" t="s">
        <v>39</v>
      </c>
      <c r="N609" t="s">
        <v>40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36</v>
      </c>
      <c r="B610" t="s">
        <v>666</v>
      </c>
      <c r="C610" t="s">
        <v>5</v>
      </c>
      <c r="G610" t="s">
        <v>42</v>
      </c>
      <c r="I610" t="s">
        <v>39</v>
      </c>
      <c r="N610" t="s">
        <v>40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x14ac:dyDescent="0.25">
      <c r="A611" t="s">
        <v>36</v>
      </c>
      <c r="B611" t="s">
        <v>667</v>
      </c>
      <c r="C611" t="s">
        <v>5</v>
      </c>
      <c r="G611" t="s">
        <v>42</v>
      </c>
      <c r="I611" t="s">
        <v>39</v>
      </c>
      <c r="N611" t="s">
        <v>40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x14ac:dyDescent="0.25">
      <c r="A612" t="s">
        <v>36</v>
      </c>
      <c r="B612" t="s">
        <v>668</v>
      </c>
      <c r="C612" t="s">
        <v>5</v>
      </c>
      <c r="G612" t="s">
        <v>42</v>
      </c>
      <c r="I612" t="s">
        <v>39</v>
      </c>
      <c r="N612" t="s">
        <v>40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x14ac:dyDescent="0.25">
      <c r="A613" t="s">
        <v>36</v>
      </c>
      <c r="B613" t="s">
        <v>669</v>
      </c>
      <c r="C613" t="s">
        <v>5</v>
      </c>
      <c r="D613" t="s">
        <v>465</v>
      </c>
      <c r="G613" t="s">
        <v>42</v>
      </c>
      <c r="I613" t="s">
        <v>39</v>
      </c>
      <c r="N613" t="s">
        <v>40</v>
      </c>
      <c r="O613">
        <v>0</v>
      </c>
      <c r="P613">
        <v>0</v>
      </c>
      <c r="Q613">
        <v>0</v>
      </c>
      <c r="R613">
        <v>85.55</v>
      </c>
      <c r="S613">
        <v>0</v>
      </c>
      <c r="T613">
        <v>85.55</v>
      </c>
      <c r="U613">
        <v>85.55</v>
      </c>
      <c r="V613">
        <v>0</v>
      </c>
      <c r="W613">
        <v>0</v>
      </c>
      <c r="X613">
        <v>0</v>
      </c>
      <c r="Y613">
        <v>0</v>
      </c>
    </row>
    <row r="614" spans="1:25" x14ac:dyDescent="0.25">
      <c r="A614" t="s">
        <v>36</v>
      </c>
      <c r="B614" t="s">
        <v>670</v>
      </c>
      <c r="C614" t="s">
        <v>5</v>
      </c>
      <c r="G614" t="s">
        <v>42</v>
      </c>
      <c r="I614" t="s">
        <v>39</v>
      </c>
      <c r="N614" t="s">
        <v>40</v>
      </c>
      <c r="O614">
        <v>0</v>
      </c>
      <c r="P614">
        <v>0</v>
      </c>
      <c r="Q614">
        <v>0</v>
      </c>
      <c r="R614">
        <v>77.77</v>
      </c>
      <c r="S614">
        <v>0</v>
      </c>
      <c r="T614">
        <v>77.77</v>
      </c>
      <c r="U614">
        <v>77.77</v>
      </c>
      <c r="V614">
        <v>0</v>
      </c>
      <c r="W614">
        <v>0</v>
      </c>
      <c r="X614">
        <v>0</v>
      </c>
      <c r="Y614">
        <v>0</v>
      </c>
    </row>
    <row r="615" spans="1:25" x14ac:dyDescent="0.25">
      <c r="A615" t="s">
        <v>36</v>
      </c>
      <c r="B615" t="s">
        <v>671</v>
      </c>
      <c r="C615" t="s">
        <v>5</v>
      </c>
      <c r="G615" t="s">
        <v>42</v>
      </c>
      <c r="I615" t="s">
        <v>39</v>
      </c>
      <c r="N615" t="s">
        <v>40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36</v>
      </c>
      <c r="B616" t="s">
        <v>672</v>
      </c>
      <c r="C616" t="s">
        <v>5</v>
      </c>
      <c r="G616" t="s">
        <v>42</v>
      </c>
      <c r="I616" t="s">
        <v>39</v>
      </c>
      <c r="N616" t="s">
        <v>40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x14ac:dyDescent="0.25">
      <c r="A617" t="s">
        <v>36</v>
      </c>
      <c r="B617" t="s">
        <v>673</v>
      </c>
      <c r="C617" t="s">
        <v>5</v>
      </c>
      <c r="G617" t="s">
        <v>42</v>
      </c>
      <c r="I617" t="s">
        <v>39</v>
      </c>
      <c r="N617" t="s">
        <v>40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x14ac:dyDescent="0.25">
      <c r="A618" t="s">
        <v>36</v>
      </c>
      <c r="B618" t="s">
        <v>674</v>
      </c>
      <c r="C618" t="s">
        <v>5</v>
      </c>
      <c r="G618" t="s">
        <v>42</v>
      </c>
      <c r="I618" t="s">
        <v>39</v>
      </c>
      <c r="N618" t="s">
        <v>40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36</v>
      </c>
      <c r="B619" t="s">
        <v>675</v>
      </c>
      <c r="C619" t="s">
        <v>5</v>
      </c>
      <c r="G619" t="s">
        <v>42</v>
      </c>
      <c r="I619" t="s">
        <v>39</v>
      </c>
      <c r="N619" t="s">
        <v>40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x14ac:dyDescent="0.25">
      <c r="A620" t="s">
        <v>36</v>
      </c>
      <c r="B620" t="s">
        <v>676</v>
      </c>
      <c r="C620" t="s">
        <v>5</v>
      </c>
      <c r="G620" t="s">
        <v>42</v>
      </c>
      <c r="I620" t="s">
        <v>39</v>
      </c>
      <c r="N620" t="s">
        <v>40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x14ac:dyDescent="0.25">
      <c r="A621" t="s">
        <v>36</v>
      </c>
      <c r="B621" t="s">
        <v>677</v>
      </c>
      <c r="C621" t="s">
        <v>5</v>
      </c>
      <c r="G621" t="s">
        <v>42</v>
      </c>
      <c r="I621" t="s">
        <v>39</v>
      </c>
      <c r="N621" t="s">
        <v>40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x14ac:dyDescent="0.25">
      <c r="A622" t="s">
        <v>36</v>
      </c>
      <c r="B622" t="s">
        <v>678</v>
      </c>
      <c r="C622" t="s">
        <v>5</v>
      </c>
      <c r="G622" t="s">
        <v>42</v>
      </c>
      <c r="I622" t="s">
        <v>39</v>
      </c>
      <c r="N622" t="s">
        <v>40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x14ac:dyDescent="0.25">
      <c r="A623" t="s">
        <v>36</v>
      </c>
      <c r="B623" t="s">
        <v>679</v>
      </c>
      <c r="C623" t="s">
        <v>5</v>
      </c>
      <c r="G623" t="s">
        <v>42</v>
      </c>
      <c r="I623" t="s">
        <v>39</v>
      </c>
      <c r="N623" t="s">
        <v>40</v>
      </c>
      <c r="O623">
        <v>0</v>
      </c>
      <c r="P623">
        <v>0</v>
      </c>
      <c r="Q623">
        <v>0</v>
      </c>
      <c r="R623" s="1">
        <v>1938.34</v>
      </c>
      <c r="S623">
        <v>0</v>
      </c>
      <c r="T623" s="1">
        <v>1938.34</v>
      </c>
      <c r="U623">
        <v>85.55</v>
      </c>
      <c r="V623">
        <v>85.55</v>
      </c>
      <c r="W623">
        <v>77.77</v>
      </c>
      <c r="X623">
        <v>85.55</v>
      </c>
      <c r="Y623" s="1">
        <v>1603.92</v>
      </c>
    </row>
    <row r="624" spans="1:25" x14ac:dyDescent="0.25">
      <c r="A624" t="s">
        <v>36</v>
      </c>
      <c r="B624" t="s">
        <v>680</v>
      </c>
      <c r="C624" t="s">
        <v>5</v>
      </c>
      <c r="G624" t="s">
        <v>42</v>
      </c>
      <c r="I624" t="s">
        <v>39</v>
      </c>
      <c r="N624" t="s">
        <v>40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x14ac:dyDescent="0.25">
      <c r="A625" t="s">
        <v>36</v>
      </c>
      <c r="B625" t="s">
        <v>681</v>
      </c>
      <c r="C625" t="s">
        <v>5</v>
      </c>
      <c r="G625" t="s">
        <v>42</v>
      </c>
      <c r="I625" t="s">
        <v>39</v>
      </c>
      <c r="N625" t="s">
        <v>40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x14ac:dyDescent="0.25">
      <c r="A626" t="s">
        <v>36</v>
      </c>
      <c r="B626" t="s">
        <v>682</v>
      </c>
      <c r="C626" t="s">
        <v>5</v>
      </c>
      <c r="G626" t="s">
        <v>42</v>
      </c>
      <c r="I626" t="s">
        <v>39</v>
      </c>
      <c r="N626" t="s">
        <v>40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36</v>
      </c>
      <c r="B627" t="s">
        <v>683</v>
      </c>
      <c r="C627" t="s">
        <v>5</v>
      </c>
      <c r="G627" t="s">
        <v>42</v>
      </c>
      <c r="I627" t="s">
        <v>39</v>
      </c>
      <c r="N627" t="s">
        <v>40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x14ac:dyDescent="0.25">
      <c r="A628" t="s">
        <v>36</v>
      </c>
      <c r="B628" t="s">
        <v>684</v>
      </c>
      <c r="C628" t="s">
        <v>5</v>
      </c>
      <c r="G628" t="s">
        <v>42</v>
      </c>
      <c r="I628" t="s">
        <v>39</v>
      </c>
      <c r="N628" t="s">
        <v>40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x14ac:dyDescent="0.25">
      <c r="A629" t="s">
        <v>36</v>
      </c>
      <c r="B629" t="s">
        <v>685</v>
      </c>
      <c r="C629" t="s">
        <v>5</v>
      </c>
      <c r="G629" t="s">
        <v>42</v>
      </c>
      <c r="I629" t="s">
        <v>39</v>
      </c>
      <c r="N629" t="s">
        <v>40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x14ac:dyDescent="0.25">
      <c r="A630" t="s">
        <v>36</v>
      </c>
      <c r="B630" t="s">
        <v>686</v>
      </c>
      <c r="C630" t="s">
        <v>5</v>
      </c>
      <c r="G630" t="s">
        <v>42</v>
      </c>
      <c r="I630" t="s">
        <v>39</v>
      </c>
      <c r="N630" t="s">
        <v>40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x14ac:dyDescent="0.25">
      <c r="A631" t="s">
        <v>36</v>
      </c>
      <c r="B631" t="s">
        <v>687</v>
      </c>
      <c r="C631" t="s">
        <v>5</v>
      </c>
      <c r="G631" t="s">
        <v>42</v>
      </c>
      <c r="I631" t="s">
        <v>39</v>
      </c>
      <c r="N631" t="s">
        <v>40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x14ac:dyDescent="0.25">
      <c r="A632" t="s">
        <v>36</v>
      </c>
      <c r="B632" t="s">
        <v>688</v>
      </c>
      <c r="C632" t="s">
        <v>5</v>
      </c>
      <c r="G632" t="s">
        <v>42</v>
      </c>
      <c r="I632" t="s">
        <v>39</v>
      </c>
      <c r="N632" t="s">
        <v>40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36</v>
      </c>
      <c r="B633" t="s">
        <v>689</v>
      </c>
      <c r="C633" t="s">
        <v>5</v>
      </c>
      <c r="G633" t="s">
        <v>42</v>
      </c>
      <c r="I633" t="s">
        <v>39</v>
      </c>
      <c r="N633" t="s">
        <v>40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x14ac:dyDescent="0.25">
      <c r="A634" t="s">
        <v>36</v>
      </c>
      <c r="B634" t="s">
        <v>690</v>
      </c>
      <c r="C634" t="s">
        <v>5</v>
      </c>
      <c r="G634" t="s">
        <v>42</v>
      </c>
      <c r="I634" t="s">
        <v>39</v>
      </c>
      <c r="N634" t="s">
        <v>40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x14ac:dyDescent="0.25">
      <c r="A635" t="s">
        <v>36</v>
      </c>
      <c r="B635" t="s">
        <v>691</v>
      </c>
      <c r="C635" t="s">
        <v>5</v>
      </c>
      <c r="G635" t="s">
        <v>42</v>
      </c>
      <c r="I635" t="s">
        <v>39</v>
      </c>
      <c r="N635" t="s">
        <v>40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36</v>
      </c>
      <c r="B636" t="s">
        <v>692</v>
      </c>
      <c r="C636" t="s">
        <v>5</v>
      </c>
      <c r="G636" t="s">
        <v>42</v>
      </c>
      <c r="I636" t="s">
        <v>39</v>
      </c>
      <c r="N636" t="s">
        <v>40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x14ac:dyDescent="0.25">
      <c r="A637" t="s">
        <v>36</v>
      </c>
      <c r="B637" t="s">
        <v>693</v>
      </c>
      <c r="C637" t="s">
        <v>5</v>
      </c>
      <c r="G637" t="s">
        <v>42</v>
      </c>
      <c r="I637" t="s">
        <v>39</v>
      </c>
      <c r="N637" t="s">
        <v>40</v>
      </c>
      <c r="O637">
        <v>0</v>
      </c>
      <c r="P637">
        <v>-275</v>
      </c>
      <c r="Q637">
        <v>0</v>
      </c>
      <c r="R637">
        <v>0</v>
      </c>
      <c r="S637">
        <v>0</v>
      </c>
      <c r="T637">
        <v>-275</v>
      </c>
      <c r="U637">
        <v>-91.52</v>
      </c>
      <c r="V637">
        <v>-91.52</v>
      </c>
      <c r="W637">
        <v>-91.52</v>
      </c>
      <c r="X637">
        <v>-0.44</v>
      </c>
      <c r="Y637">
        <v>0</v>
      </c>
    </row>
    <row r="638" spans="1:25" x14ac:dyDescent="0.25">
      <c r="A638" t="s">
        <v>36</v>
      </c>
      <c r="B638" t="s">
        <v>694</v>
      </c>
      <c r="C638" t="s">
        <v>5</v>
      </c>
      <c r="G638" t="s">
        <v>42</v>
      </c>
      <c r="I638" t="s">
        <v>39</v>
      </c>
      <c r="N638" t="s">
        <v>40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x14ac:dyDescent="0.25">
      <c r="A639" t="s">
        <v>36</v>
      </c>
      <c r="B639" t="s">
        <v>695</v>
      </c>
      <c r="C639" t="s">
        <v>5</v>
      </c>
      <c r="G639" t="s">
        <v>42</v>
      </c>
      <c r="I639" t="s">
        <v>39</v>
      </c>
      <c r="N639" t="s">
        <v>40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</row>
    <row r="640" spans="1:25" x14ac:dyDescent="0.25">
      <c r="A640" t="s">
        <v>36</v>
      </c>
      <c r="B640" t="s">
        <v>696</v>
      </c>
      <c r="C640" t="s">
        <v>5</v>
      </c>
      <c r="G640" t="s">
        <v>42</v>
      </c>
      <c r="I640" t="s">
        <v>39</v>
      </c>
      <c r="N640" t="s">
        <v>40</v>
      </c>
      <c r="O640">
        <v>0</v>
      </c>
      <c r="P640">
        <v>-187.86</v>
      </c>
      <c r="Q640">
        <v>0</v>
      </c>
      <c r="R640">
        <v>0</v>
      </c>
      <c r="S640">
        <v>0</v>
      </c>
      <c r="T640">
        <v>-187.86</v>
      </c>
      <c r="U640">
        <v>0</v>
      </c>
      <c r="V640">
        <v>0</v>
      </c>
      <c r="W640">
        <v>0</v>
      </c>
      <c r="X640">
        <v>0</v>
      </c>
      <c r="Y640">
        <v>-187.86</v>
      </c>
    </row>
    <row r="641" spans="1:25" x14ac:dyDescent="0.25">
      <c r="A641" t="s">
        <v>36</v>
      </c>
      <c r="B641" t="s">
        <v>697</v>
      </c>
      <c r="C641" t="s">
        <v>5</v>
      </c>
      <c r="G641" t="s">
        <v>42</v>
      </c>
      <c r="I641" t="s">
        <v>39</v>
      </c>
      <c r="N641" t="s">
        <v>40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x14ac:dyDescent="0.25">
      <c r="A642" t="s">
        <v>36</v>
      </c>
      <c r="B642" t="s">
        <v>698</v>
      </c>
      <c r="C642" t="s">
        <v>5</v>
      </c>
      <c r="G642" t="s">
        <v>42</v>
      </c>
      <c r="I642" t="s">
        <v>39</v>
      </c>
      <c r="N642" t="s">
        <v>40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x14ac:dyDescent="0.25">
      <c r="A643" t="s">
        <v>36</v>
      </c>
      <c r="B643" t="s">
        <v>699</v>
      </c>
      <c r="C643" t="s">
        <v>5</v>
      </c>
      <c r="G643" t="s">
        <v>42</v>
      </c>
      <c r="I643" t="s">
        <v>39</v>
      </c>
      <c r="N643" t="s">
        <v>40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x14ac:dyDescent="0.25">
      <c r="A644" t="s">
        <v>36</v>
      </c>
      <c r="B644" t="s">
        <v>700</v>
      </c>
      <c r="C644" t="s">
        <v>5</v>
      </c>
      <c r="G644" t="s">
        <v>42</v>
      </c>
      <c r="I644" t="s">
        <v>39</v>
      </c>
      <c r="N644" t="s">
        <v>40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5" x14ac:dyDescent="0.25">
      <c r="A645" t="s">
        <v>36</v>
      </c>
      <c r="B645" t="s">
        <v>701</v>
      </c>
      <c r="C645" t="s">
        <v>5</v>
      </c>
      <c r="G645" t="s">
        <v>42</v>
      </c>
      <c r="I645" t="s">
        <v>39</v>
      </c>
      <c r="N645" t="s">
        <v>40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36</v>
      </c>
      <c r="B646" t="s">
        <v>702</v>
      </c>
      <c r="C646" t="s">
        <v>5</v>
      </c>
      <c r="G646" t="s">
        <v>42</v>
      </c>
      <c r="I646" t="s">
        <v>39</v>
      </c>
      <c r="N646" t="s">
        <v>40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x14ac:dyDescent="0.25">
      <c r="A647" t="s">
        <v>36</v>
      </c>
      <c r="B647" t="s">
        <v>703</v>
      </c>
      <c r="C647" t="s">
        <v>5</v>
      </c>
      <c r="G647" t="s">
        <v>42</v>
      </c>
      <c r="I647" t="s">
        <v>39</v>
      </c>
      <c r="N647" t="s">
        <v>40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x14ac:dyDescent="0.25">
      <c r="A648" t="s">
        <v>36</v>
      </c>
      <c r="B648" t="s">
        <v>704</v>
      </c>
      <c r="C648" t="s">
        <v>5</v>
      </c>
      <c r="G648" t="s">
        <v>42</v>
      </c>
      <c r="I648" t="s">
        <v>39</v>
      </c>
      <c r="N648" t="s">
        <v>40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x14ac:dyDescent="0.25">
      <c r="A649" t="s">
        <v>36</v>
      </c>
      <c r="B649" t="s">
        <v>705</v>
      </c>
      <c r="C649" t="s">
        <v>5</v>
      </c>
      <c r="G649" t="s">
        <v>42</v>
      </c>
      <c r="I649" t="s">
        <v>39</v>
      </c>
      <c r="N649" t="s">
        <v>40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x14ac:dyDescent="0.25">
      <c r="A650" t="s">
        <v>36</v>
      </c>
      <c r="B650" t="s">
        <v>706</v>
      </c>
      <c r="C650" t="s">
        <v>5</v>
      </c>
      <c r="G650" t="s">
        <v>42</v>
      </c>
      <c r="I650" t="s">
        <v>39</v>
      </c>
      <c r="N650" t="s">
        <v>40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x14ac:dyDescent="0.25">
      <c r="A651" t="s">
        <v>36</v>
      </c>
      <c r="B651" t="s">
        <v>707</v>
      </c>
      <c r="C651" t="s">
        <v>5</v>
      </c>
      <c r="G651" t="s">
        <v>42</v>
      </c>
      <c r="I651" t="s">
        <v>39</v>
      </c>
      <c r="N651" t="s">
        <v>40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x14ac:dyDescent="0.25">
      <c r="A652" t="s">
        <v>36</v>
      </c>
      <c r="B652" t="s">
        <v>708</v>
      </c>
      <c r="C652" t="s">
        <v>5</v>
      </c>
      <c r="G652" t="s">
        <v>42</v>
      </c>
      <c r="I652" t="s">
        <v>39</v>
      </c>
      <c r="N652" t="s">
        <v>40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x14ac:dyDescent="0.25">
      <c r="A653" t="s">
        <v>36</v>
      </c>
      <c r="B653" t="s">
        <v>709</v>
      </c>
      <c r="C653" t="s">
        <v>5</v>
      </c>
      <c r="G653" t="s">
        <v>42</v>
      </c>
      <c r="I653" t="s">
        <v>39</v>
      </c>
      <c r="N653" t="s">
        <v>40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x14ac:dyDescent="0.25">
      <c r="A654" t="s">
        <v>36</v>
      </c>
      <c r="B654" t="s">
        <v>710</v>
      </c>
      <c r="C654" t="s">
        <v>5</v>
      </c>
      <c r="G654" t="s">
        <v>42</v>
      </c>
      <c r="I654" t="s">
        <v>39</v>
      </c>
      <c r="N654" t="s">
        <v>40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x14ac:dyDescent="0.25">
      <c r="A655" t="s">
        <v>36</v>
      </c>
      <c r="B655" t="s">
        <v>711</v>
      </c>
      <c r="C655" t="s">
        <v>5</v>
      </c>
      <c r="G655" t="s">
        <v>42</v>
      </c>
      <c r="I655" t="s">
        <v>39</v>
      </c>
      <c r="N655" t="s">
        <v>40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">
        <v>36</v>
      </c>
      <c r="B656" t="s">
        <v>712</v>
      </c>
      <c r="C656" t="s">
        <v>5</v>
      </c>
      <c r="G656" t="s">
        <v>42</v>
      </c>
      <c r="I656" t="s">
        <v>39</v>
      </c>
      <c r="N656" t="s">
        <v>40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x14ac:dyDescent="0.25">
      <c r="A657" t="s">
        <v>36</v>
      </c>
      <c r="B657" t="s">
        <v>713</v>
      </c>
      <c r="C657" t="s">
        <v>5</v>
      </c>
      <c r="G657" t="s">
        <v>42</v>
      </c>
      <c r="I657" t="s">
        <v>39</v>
      </c>
      <c r="N657" t="s">
        <v>40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x14ac:dyDescent="0.25">
      <c r="A658" t="s">
        <v>36</v>
      </c>
      <c r="B658" t="s">
        <v>714</v>
      </c>
      <c r="C658" t="s">
        <v>5</v>
      </c>
      <c r="G658" t="s">
        <v>42</v>
      </c>
      <c r="I658" t="s">
        <v>39</v>
      </c>
      <c r="N658" t="s">
        <v>40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36</v>
      </c>
      <c r="B659" t="s">
        <v>715</v>
      </c>
      <c r="C659" t="s">
        <v>5</v>
      </c>
      <c r="G659" t="s">
        <v>42</v>
      </c>
      <c r="I659" t="s">
        <v>39</v>
      </c>
      <c r="N659" t="s">
        <v>40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36</v>
      </c>
      <c r="B660" t="s">
        <v>716</v>
      </c>
      <c r="C660" t="s">
        <v>5</v>
      </c>
      <c r="G660" t="s">
        <v>42</v>
      </c>
      <c r="I660" t="s">
        <v>39</v>
      </c>
      <c r="N660" t="s">
        <v>40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36</v>
      </c>
      <c r="B661" t="s">
        <v>717</v>
      </c>
      <c r="C661" t="s">
        <v>5</v>
      </c>
      <c r="G661" t="s">
        <v>42</v>
      </c>
      <c r="I661" t="s">
        <v>39</v>
      </c>
      <c r="N661" t="s">
        <v>40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x14ac:dyDescent="0.25">
      <c r="A662" t="s">
        <v>36</v>
      </c>
      <c r="B662" t="s">
        <v>718</v>
      </c>
      <c r="C662" t="s">
        <v>5</v>
      </c>
      <c r="G662" t="s">
        <v>42</v>
      </c>
      <c r="I662" t="s">
        <v>39</v>
      </c>
      <c r="N662" t="s">
        <v>40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x14ac:dyDescent="0.25">
      <c r="A663" t="s">
        <v>36</v>
      </c>
      <c r="B663" t="s">
        <v>719</v>
      </c>
      <c r="C663" t="s">
        <v>5</v>
      </c>
      <c r="G663" t="s">
        <v>42</v>
      </c>
      <c r="I663" t="s">
        <v>39</v>
      </c>
      <c r="N663" t="s">
        <v>40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x14ac:dyDescent="0.25">
      <c r="A664" t="s">
        <v>36</v>
      </c>
      <c r="B664" t="s">
        <v>720</v>
      </c>
      <c r="C664" t="s">
        <v>5</v>
      </c>
      <c r="G664" t="s">
        <v>42</v>
      </c>
      <c r="I664" t="s">
        <v>39</v>
      </c>
      <c r="N664" t="s">
        <v>40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x14ac:dyDescent="0.25">
      <c r="A665" t="s">
        <v>36</v>
      </c>
      <c r="B665" t="s">
        <v>721</v>
      </c>
      <c r="C665" t="s">
        <v>5</v>
      </c>
      <c r="G665" t="s">
        <v>42</v>
      </c>
      <c r="I665" t="s">
        <v>39</v>
      </c>
      <c r="N665" t="s">
        <v>40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 x14ac:dyDescent="0.25">
      <c r="A666" t="s">
        <v>36</v>
      </c>
      <c r="B666" t="s">
        <v>722</v>
      </c>
      <c r="C666" t="s">
        <v>5</v>
      </c>
      <c r="G666" t="s">
        <v>42</v>
      </c>
      <c r="I666" t="s">
        <v>39</v>
      </c>
      <c r="N666" t="s">
        <v>40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x14ac:dyDescent="0.25">
      <c r="A667" t="s">
        <v>36</v>
      </c>
      <c r="B667" t="s">
        <v>723</v>
      </c>
      <c r="C667" t="s">
        <v>5</v>
      </c>
      <c r="G667" t="s">
        <v>42</v>
      </c>
      <c r="I667" t="s">
        <v>39</v>
      </c>
      <c r="N667" t="s">
        <v>40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 x14ac:dyDescent="0.25">
      <c r="A668" t="s">
        <v>36</v>
      </c>
      <c r="B668" t="s">
        <v>724</v>
      </c>
      <c r="C668" t="s">
        <v>5</v>
      </c>
      <c r="G668" t="s">
        <v>42</v>
      </c>
      <c r="I668" t="s">
        <v>39</v>
      </c>
      <c r="N668" t="s">
        <v>40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x14ac:dyDescent="0.25">
      <c r="A669" t="s">
        <v>36</v>
      </c>
      <c r="B669" t="s">
        <v>725</v>
      </c>
      <c r="C669" t="s">
        <v>5</v>
      </c>
      <c r="G669" t="s">
        <v>42</v>
      </c>
      <c r="I669" t="s">
        <v>39</v>
      </c>
      <c r="N669" t="s">
        <v>40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36</v>
      </c>
      <c r="B670" t="s">
        <v>726</v>
      </c>
      <c r="C670" t="s">
        <v>5</v>
      </c>
      <c r="G670" t="s">
        <v>42</v>
      </c>
      <c r="I670" t="s">
        <v>39</v>
      </c>
      <c r="N670" t="s">
        <v>40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x14ac:dyDescent="0.25">
      <c r="A671" t="s">
        <v>36</v>
      </c>
      <c r="B671" t="s">
        <v>727</v>
      </c>
      <c r="C671" t="s">
        <v>5</v>
      </c>
      <c r="G671" t="s">
        <v>42</v>
      </c>
      <c r="I671" t="s">
        <v>39</v>
      </c>
      <c r="N671" t="s">
        <v>40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 x14ac:dyDescent="0.25">
      <c r="A672" t="s">
        <v>36</v>
      </c>
      <c r="B672" t="s">
        <v>728</v>
      </c>
      <c r="C672" t="s">
        <v>5</v>
      </c>
      <c r="G672" t="s">
        <v>42</v>
      </c>
      <c r="I672" t="s">
        <v>39</v>
      </c>
      <c r="N672" t="s">
        <v>40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36</v>
      </c>
      <c r="B673" t="s">
        <v>729</v>
      </c>
      <c r="C673" t="s">
        <v>5</v>
      </c>
      <c r="G673" t="s">
        <v>42</v>
      </c>
      <c r="I673" t="s">
        <v>39</v>
      </c>
      <c r="N673" t="s">
        <v>40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36</v>
      </c>
      <c r="B674" t="s">
        <v>730</v>
      </c>
      <c r="C674" t="s">
        <v>5</v>
      </c>
      <c r="G674" t="s">
        <v>42</v>
      </c>
      <c r="I674" t="s">
        <v>39</v>
      </c>
      <c r="N674" t="s">
        <v>40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x14ac:dyDescent="0.25">
      <c r="A675" t="s">
        <v>36</v>
      </c>
      <c r="B675" t="s">
        <v>731</v>
      </c>
      <c r="C675" t="s">
        <v>5</v>
      </c>
      <c r="G675" t="s">
        <v>42</v>
      </c>
      <c r="I675" t="s">
        <v>39</v>
      </c>
      <c r="N675" t="s">
        <v>40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">
        <v>36</v>
      </c>
      <c r="B676" t="s">
        <v>732</v>
      </c>
      <c r="C676" t="s">
        <v>5</v>
      </c>
      <c r="G676" t="s">
        <v>42</v>
      </c>
      <c r="I676" t="s">
        <v>39</v>
      </c>
      <c r="N676" t="s">
        <v>40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x14ac:dyDescent="0.25">
      <c r="A677" t="s">
        <v>36</v>
      </c>
      <c r="B677" t="s">
        <v>733</v>
      </c>
      <c r="C677" t="s">
        <v>5</v>
      </c>
      <c r="G677" t="s">
        <v>42</v>
      </c>
      <c r="I677" t="s">
        <v>39</v>
      </c>
      <c r="N677" t="s">
        <v>40</v>
      </c>
      <c r="O677">
        <v>0</v>
      </c>
      <c r="P677">
        <v>0</v>
      </c>
      <c r="Q677">
        <v>0</v>
      </c>
      <c r="R677">
        <v>77.77</v>
      </c>
      <c r="S677">
        <v>0</v>
      </c>
      <c r="T677">
        <v>77.77</v>
      </c>
      <c r="U677">
        <v>77.77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">
        <v>36</v>
      </c>
      <c r="B678" t="s">
        <v>734</v>
      </c>
      <c r="C678" t="s">
        <v>5</v>
      </c>
      <c r="G678" t="s">
        <v>42</v>
      </c>
      <c r="I678" t="s">
        <v>39</v>
      </c>
      <c r="N678" t="s">
        <v>40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x14ac:dyDescent="0.25">
      <c r="A679" t="s">
        <v>36</v>
      </c>
      <c r="B679" t="s">
        <v>735</v>
      </c>
      <c r="C679" t="s">
        <v>5</v>
      </c>
      <c r="G679" t="s">
        <v>42</v>
      </c>
      <c r="I679" t="s">
        <v>39</v>
      </c>
      <c r="N679" t="s">
        <v>40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</row>
    <row r="680" spans="1:25" x14ac:dyDescent="0.25">
      <c r="A680" t="s">
        <v>36</v>
      </c>
      <c r="B680" t="s">
        <v>736</v>
      </c>
      <c r="C680" t="s">
        <v>5</v>
      </c>
      <c r="G680" t="s">
        <v>42</v>
      </c>
      <c r="I680" t="s">
        <v>39</v>
      </c>
      <c r="N680" t="s">
        <v>40</v>
      </c>
      <c r="O680">
        <v>0</v>
      </c>
      <c r="P680">
        <v>-7.78</v>
      </c>
      <c r="Q680">
        <v>0</v>
      </c>
      <c r="R680">
        <v>0</v>
      </c>
      <c r="S680">
        <v>0</v>
      </c>
      <c r="T680">
        <v>-7.78</v>
      </c>
      <c r="U680">
        <v>-7.78</v>
      </c>
      <c r="V680">
        <v>0</v>
      </c>
      <c r="W680">
        <v>0</v>
      </c>
      <c r="X680">
        <v>0</v>
      </c>
      <c r="Y680">
        <v>0</v>
      </c>
    </row>
    <row r="681" spans="1:25" x14ac:dyDescent="0.25">
      <c r="A681" t="s">
        <v>36</v>
      </c>
      <c r="B681" t="s">
        <v>737</v>
      </c>
      <c r="C681" t="s">
        <v>5</v>
      </c>
      <c r="G681" t="s">
        <v>42</v>
      </c>
      <c r="I681" t="s">
        <v>39</v>
      </c>
      <c r="N681" t="s">
        <v>40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77.77</v>
      </c>
      <c r="V681">
        <v>0</v>
      </c>
      <c r="W681">
        <v>0</v>
      </c>
      <c r="X681">
        <v>0</v>
      </c>
      <c r="Y681">
        <v>-77.77</v>
      </c>
    </row>
    <row r="682" spans="1:25" x14ac:dyDescent="0.25">
      <c r="A682" t="s">
        <v>36</v>
      </c>
      <c r="B682" t="s">
        <v>738</v>
      </c>
      <c r="C682" t="s">
        <v>5</v>
      </c>
      <c r="G682" t="s">
        <v>42</v>
      </c>
      <c r="I682" t="s">
        <v>39</v>
      </c>
      <c r="N682" t="s">
        <v>40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5">
      <c r="A683" t="s">
        <v>36</v>
      </c>
      <c r="B683" t="s">
        <v>739</v>
      </c>
      <c r="C683" t="s">
        <v>5</v>
      </c>
      <c r="G683" t="s">
        <v>42</v>
      </c>
      <c r="I683" t="s">
        <v>39</v>
      </c>
      <c r="N683" t="s">
        <v>40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36</v>
      </c>
      <c r="B684" t="s">
        <v>740</v>
      </c>
      <c r="C684" t="s">
        <v>5</v>
      </c>
      <c r="G684" t="s">
        <v>42</v>
      </c>
      <c r="I684" t="s">
        <v>39</v>
      </c>
      <c r="N684" t="s">
        <v>40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36</v>
      </c>
      <c r="B685" t="s">
        <v>741</v>
      </c>
      <c r="C685" t="s">
        <v>5</v>
      </c>
      <c r="G685" t="s">
        <v>42</v>
      </c>
      <c r="I685" t="s">
        <v>39</v>
      </c>
      <c r="N685" t="s">
        <v>40</v>
      </c>
      <c r="O685">
        <v>0</v>
      </c>
      <c r="P685">
        <v>-1.5</v>
      </c>
      <c r="Q685">
        <v>0</v>
      </c>
      <c r="R685">
        <v>0</v>
      </c>
      <c r="S685">
        <v>0</v>
      </c>
      <c r="T685">
        <v>-1.5</v>
      </c>
      <c r="U685">
        <v>0</v>
      </c>
      <c r="V685">
        <v>0</v>
      </c>
      <c r="W685">
        <v>0</v>
      </c>
      <c r="X685">
        <v>-1.5</v>
      </c>
      <c r="Y685">
        <v>0</v>
      </c>
    </row>
    <row r="686" spans="1:25" x14ac:dyDescent="0.25">
      <c r="A686" t="s">
        <v>36</v>
      </c>
      <c r="B686" t="s">
        <v>742</v>
      </c>
      <c r="C686" t="s">
        <v>5</v>
      </c>
      <c r="G686" t="s">
        <v>42</v>
      </c>
      <c r="I686" t="s">
        <v>39</v>
      </c>
      <c r="N686" t="s">
        <v>40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x14ac:dyDescent="0.25">
      <c r="A687" t="s">
        <v>36</v>
      </c>
      <c r="B687" t="s">
        <v>743</v>
      </c>
      <c r="C687" t="s">
        <v>5</v>
      </c>
      <c r="G687" t="s">
        <v>42</v>
      </c>
      <c r="I687" t="s">
        <v>39</v>
      </c>
      <c r="N687" t="s">
        <v>40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x14ac:dyDescent="0.25">
      <c r="A688" t="s">
        <v>36</v>
      </c>
      <c r="B688" t="s">
        <v>744</v>
      </c>
      <c r="C688" t="s">
        <v>5</v>
      </c>
      <c r="G688" t="s">
        <v>42</v>
      </c>
      <c r="I688" t="s">
        <v>39</v>
      </c>
      <c r="N688" t="s">
        <v>40</v>
      </c>
      <c r="O688">
        <v>0</v>
      </c>
      <c r="P688">
        <v>-288.32</v>
      </c>
      <c r="Q688">
        <v>0</v>
      </c>
      <c r="R688">
        <v>0</v>
      </c>
      <c r="S688">
        <v>0</v>
      </c>
      <c r="T688">
        <v>-288.32</v>
      </c>
      <c r="U688">
        <v>-85.97</v>
      </c>
      <c r="V688">
        <v>0</v>
      </c>
      <c r="W688">
        <v>-85.97</v>
      </c>
      <c r="X688">
        <v>-116.38</v>
      </c>
      <c r="Y688">
        <v>0</v>
      </c>
    </row>
    <row r="689" spans="1:25" x14ac:dyDescent="0.25">
      <c r="A689" t="s">
        <v>36</v>
      </c>
      <c r="B689" t="s">
        <v>745</v>
      </c>
      <c r="C689" t="s">
        <v>5</v>
      </c>
      <c r="G689" t="s">
        <v>42</v>
      </c>
      <c r="I689" t="s">
        <v>39</v>
      </c>
      <c r="N689" t="s">
        <v>40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x14ac:dyDescent="0.25">
      <c r="A690" t="s">
        <v>36</v>
      </c>
      <c r="B690" t="s">
        <v>746</v>
      </c>
      <c r="C690" t="s">
        <v>5</v>
      </c>
      <c r="G690" t="s">
        <v>42</v>
      </c>
      <c r="I690" t="s">
        <v>39</v>
      </c>
      <c r="N690" t="s">
        <v>40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</row>
    <row r="691" spans="1:25" x14ac:dyDescent="0.25">
      <c r="A691" t="s">
        <v>36</v>
      </c>
      <c r="B691" t="s">
        <v>747</v>
      </c>
      <c r="C691" t="s">
        <v>5</v>
      </c>
      <c r="G691" t="s">
        <v>42</v>
      </c>
      <c r="I691" t="s">
        <v>39</v>
      </c>
      <c r="N691" t="s">
        <v>40</v>
      </c>
      <c r="O691">
        <v>0</v>
      </c>
      <c r="P691">
        <v>0</v>
      </c>
      <c r="Q691">
        <v>0</v>
      </c>
      <c r="R691">
        <v>318.86</v>
      </c>
      <c r="S691">
        <v>0</v>
      </c>
      <c r="T691">
        <v>318.86</v>
      </c>
      <c r="U691">
        <v>77.77</v>
      </c>
      <c r="V691">
        <v>77.77</v>
      </c>
      <c r="W691">
        <v>77.77</v>
      </c>
      <c r="X691">
        <v>77.77</v>
      </c>
      <c r="Y691">
        <v>7.78</v>
      </c>
    </row>
    <row r="692" spans="1:25" x14ac:dyDescent="0.25">
      <c r="A692" t="s">
        <v>36</v>
      </c>
      <c r="B692" t="s">
        <v>748</v>
      </c>
      <c r="C692" t="s">
        <v>5</v>
      </c>
      <c r="G692" t="s">
        <v>42</v>
      </c>
      <c r="I692" t="s">
        <v>39</v>
      </c>
      <c r="N692" t="s">
        <v>40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x14ac:dyDescent="0.25">
      <c r="A693" t="s">
        <v>36</v>
      </c>
      <c r="B693" t="s">
        <v>749</v>
      </c>
      <c r="C693" t="s">
        <v>5</v>
      </c>
      <c r="G693" t="s">
        <v>42</v>
      </c>
      <c r="I693" t="s">
        <v>39</v>
      </c>
      <c r="N693" t="s">
        <v>40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</row>
    <row r="694" spans="1:25" x14ac:dyDescent="0.25">
      <c r="A694" t="s">
        <v>36</v>
      </c>
      <c r="B694" t="s">
        <v>750</v>
      </c>
      <c r="C694" t="s">
        <v>5</v>
      </c>
      <c r="G694" t="s">
        <v>42</v>
      </c>
      <c r="I694" t="s">
        <v>39</v>
      </c>
      <c r="N694" t="s">
        <v>40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x14ac:dyDescent="0.25">
      <c r="A695" t="s">
        <v>36</v>
      </c>
      <c r="B695" t="s">
        <v>751</v>
      </c>
      <c r="C695" t="s">
        <v>5</v>
      </c>
      <c r="G695" t="s">
        <v>42</v>
      </c>
      <c r="I695" t="s">
        <v>39</v>
      </c>
      <c r="N695" t="s">
        <v>40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36</v>
      </c>
      <c r="B696" t="s">
        <v>752</v>
      </c>
      <c r="C696" t="s">
        <v>5</v>
      </c>
      <c r="G696" t="s">
        <v>42</v>
      </c>
      <c r="I696" t="s">
        <v>39</v>
      </c>
      <c r="N696" t="s">
        <v>40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25" x14ac:dyDescent="0.25">
      <c r="A697" t="s">
        <v>36</v>
      </c>
      <c r="B697" t="s">
        <v>753</v>
      </c>
      <c r="C697" t="s">
        <v>5</v>
      </c>
      <c r="G697" t="s">
        <v>42</v>
      </c>
      <c r="I697" t="s">
        <v>39</v>
      </c>
      <c r="N697" t="s">
        <v>40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x14ac:dyDescent="0.25">
      <c r="A698" t="s">
        <v>36</v>
      </c>
      <c r="B698" t="s">
        <v>754</v>
      </c>
      <c r="C698" t="s">
        <v>5</v>
      </c>
      <c r="G698" t="s">
        <v>42</v>
      </c>
      <c r="I698" t="s">
        <v>39</v>
      </c>
      <c r="N698" t="s">
        <v>40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36</v>
      </c>
      <c r="B699" t="s">
        <v>755</v>
      </c>
      <c r="C699" t="s">
        <v>5</v>
      </c>
      <c r="G699" t="s">
        <v>42</v>
      </c>
      <c r="I699" t="s">
        <v>39</v>
      </c>
      <c r="N699" t="s">
        <v>40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36</v>
      </c>
      <c r="B700" t="s">
        <v>756</v>
      </c>
      <c r="C700" t="s">
        <v>5</v>
      </c>
      <c r="G700" t="s">
        <v>42</v>
      </c>
      <c r="I700" t="s">
        <v>39</v>
      </c>
      <c r="N700" t="s">
        <v>40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x14ac:dyDescent="0.25">
      <c r="A701" t="s">
        <v>36</v>
      </c>
      <c r="B701" t="s">
        <v>757</v>
      </c>
      <c r="C701" t="s">
        <v>5</v>
      </c>
      <c r="G701" t="s">
        <v>42</v>
      </c>
      <c r="I701" t="s">
        <v>39</v>
      </c>
      <c r="N701" t="s">
        <v>40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x14ac:dyDescent="0.25">
      <c r="A702" t="s">
        <v>36</v>
      </c>
      <c r="B702" t="s">
        <v>758</v>
      </c>
      <c r="C702" t="s">
        <v>5</v>
      </c>
      <c r="G702" t="s">
        <v>42</v>
      </c>
      <c r="I702" t="s">
        <v>39</v>
      </c>
      <c r="N702" t="s">
        <v>40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x14ac:dyDescent="0.25">
      <c r="A703" t="s">
        <v>36</v>
      </c>
      <c r="B703" t="s">
        <v>759</v>
      </c>
      <c r="C703" t="s">
        <v>5</v>
      </c>
      <c r="G703" t="s">
        <v>42</v>
      </c>
      <c r="I703" t="s">
        <v>39</v>
      </c>
      <c r="N703" t="s">
        <v>40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x14ac:dyDescent="0.25">
      <c r="A704" t="s">
        <v>36</v>
      </c>
      <c r="B704" t="s">
        <v>760</v>
      </c>
      <c r="C704" t="s">
        <v>5</v>
      </c>
      <c r="G704" t="s">
        <v>42</v>
      </c>
      <c r="I704" t="s">
        <v>39</v>
      </c>
      <c r="N704" t="s">
        <v>40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36</v>
      </c>
      <c r="B705" t="s">
        <v>761</v>
      </c>
      <c r="C705" t="s">
        <v>5</v>
      </c>
      <c r="G705" t="s">
        <v>42</v>
      </c>
      <c r="I705" t="s">
        <v>39</v>
      </c>
      <c r="N705" t="s">
        <v>40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36</v>
      </c>
      <c r="B706" t="s">
        <v>762</v>
      </c>
      <c r="C706" t="s">
        <v>5</v>
      </c>
      <c r="G706" t="s">
        <v>42</v>
      </c>
      <c r="I706" t="s">
        <v>39</v>
      </c>
      <c r="N706" t="s">
        <v>40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36</v>
      </c>
      <c r="B707" t="s">
        <v>763</v>
      </c>
      <c r="C707" t="s">
        <v>5</v>
      </c>
      <c r="G707" t="s">
        <v>42</v>
      </c>
      <c r="I707" t="s">
        <v>39</v>
      </c>
      <c r="N707" t="s">
        <v>40</v>
      </c>
      <c r="O707">
        <v>0</v>
      </c>
      <c r="P707">
        <v>0</v>
      </c>
      <c r="Q707">
        <v>0</v>
      </c>
      <c r="R707">
        <v>309.06</v>
      </c>
      <c r="S707">
        <v>0</v>
      </c>
      <c r="T707">
        <v>309.06</v>
      </c>
      <c r="U707">
        <v>77.77</v>
      </c>
      <c r="V707">
        <v>77.77</v>
      </c>
      <c r="W707">
        <v>77.77</v>
      </c>
      <c r="X707">
        <v>75.75</v>
      </c>
      <c r="Y707">
        <v>0</v>
      </c>
    </row>
    <row r="708" spans="1:25" x14ac:dyDescent="0.25">
      <c r="A708" t="s">
        <v>36</v>
      </c>
      <c r="B708" t="s">
        <v>764</v>
      </c>
      <c r="C708" t="s">
        <v>5</v>
      </c>
      <c r="G708" t="s">
        <v>42</v>
      </c>
      <c r="I708" t="s">
        <v>39</v>
      </c>
      <c r="N708" t="s">
        <v>40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36</v>
      </c>
      <c r="B709" t="s">
        <v>765</v>
      </c>
      <c r="C709" t="s">
        <v>5</v>
      </c>
      <c r="G709" t="s">
        <v>42</v>
      </c>
      <c r="I709" t="s">
        <v>39</v>
      </c>
      <c r="N709" t="s">
        <v>40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">
        <v>36</v>
      </c>
      <c r="B710" t="s">
        <v>766</v>
      </c>
      <c r="C710" t="s">
        <v>5</v>
      </c>
      <c r="G710" t="s">
        <v>42</v>
      </c>
      <c r="I710" t="s">
        <v>39</v>
      </c>
      <c r="N710" t="s">
        <v>40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36</v>
      </c>
      <c r="B711" t="s">
        <v>767</v>
      </c>
      <c r="C711" t="s">
        <v>5</v>
      </c>
      <c r="G711" t="s">
        <v>42</v>
      </c>
      <c r="I711" t="s">
        <v>39</v>
      </c>
      <c r="N711" t="s">
        <v>40</v>
      </c>
      <c r="O711">
        <v>0</v>
      </c>
      <c r="P711">
        <v>-196.8</v>
      </c>
      <c r="Q711">
        <v>0</v>
      </c>
      <c r="R711">
        <v>0</v>
      </c>
      <c r="S711">
        <v>0</v>
      </c>
      <c r="T711">
        <v>-196.8</v>
      </c>
      <c r="U711">
        <v>-171.94</v>
      </c>
      <c r="V711">
        <v>0</v>
      </c>
      <c r="W711">
        <v>-24.86</v>
      </c>
      <c r="X711">
        <v>0</v>
      </c>
      <c r="Y711">
        <v>0</v>
      </c>
    </row>
    <row r="712" spans="1:25" x14ac:dyDescent="0.25">
      <c r="A712" t="s">
        <v>36</v>
      </c>
      <c r="B712" t="s">
        <v>768</v>
      </c>
      <c r="C712" t="s">
        <v>5</v>
      </c>
      <c r="G712" t="s">
        <v>42</v>
      </c>
      <c r="I712" t="s">
        <v>39</v>
      </c>
      <c r="N712" t="s">
        <v>40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36</v>
      </c>
      <c r="B713" t="s">
        <v>769</v>
      </c>
      <c r="C713" t="s">
        <v>5</v>
      </c>
      <c r="G713" t="s">
        <v>42</v>
      </c>
      <c r="I713" t="s">
        <v>39</v>
      </c>
      <c r="N713" t="s">
        <v>40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">
        <v>36</v>
      </c>
      <c r="B714" t="s">
        <v>770</v>
      </c>
      <c r="C714" t="s">
        <v>5</v>
      </c>
      <c r="G714" t="s">
        <v>42</v>
      </c>
      <c r="I714" t="s">
        <v>39</v>
      </c>
      <c r="N714" t="s">
        <v>40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x14ac:dyDescent="0.25">
      <c r="A715" t="s">
        <v>36</v>
      </c>
      <c r="B715" t="s">
        <v>771</v>
      </c>
      <c r="C715" t="s">
        <v>5</v>
      </c>
      <c r="G715" t="s">
        <v>42</v>
      </c>
      <c r="I715" t="s">
        <v>39</v>
      </c>
      <c r="N715" t="s">
        <v>40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36</v>
      </c>
      <c r="B716" t="s">
        <v>772</v>
      </c>
      <c r="C716" t="s">
        <v>5</v>
      </c>
      <c r="G716" t="s">
        <v>42</v>
      </c>
      <c r="I716" t="s">
        <v>39</v>
      </c>
      <c r="N716" t="s">
        <v>40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x14ac:dyDescent="0.25">
      <c r="A717" t="s">
        <v>36</v>
      </c>
      <c r="B717" t="s">
        <v>773</v>
      </c>
      <c r="C717" t="s">
        <v>5</v>
      </c>
      <c r="G717" t="s">
        <v>42</v>
      </c>
      <c r="I717" t="s">
        <v>39</v>
      </c>
      <c r="N717" t="s">
        <v>40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36</v>
      </c>
      <c r="B718" t="s">
        <v>774</v>
      </c>
      <c r="C718" t="s">
        <v>5</v>
      </c>
      <c r="G718" t="s">
        <v>42</v>
      </c>
      <c r="I718" t="s">
        <v>39</v>
      </c>
      <c r="N718" t="s">
        <v>40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x14ac:dyDescent="0.25">
      <c r="A719" t="s">
        <v>36</v>
      </c>
      <c r="B719" t="s">
        <v>775</v>
      </c>
      <c r="C719" t="s">
        <v>5</v>
      </c>
      <c r="G719" t="s">
        <v>42</v>
      </c>
      <c r="I719" t="s">
        <v>39</v>
      </c>
      <c r="N719" t="s">
        <v>40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36</v>
      </c>
      <c r="B720" t="s">
        <v>776</v>
      </c>
      <c r="C720" t="s">
        <v>5</v>
      </c>
      <c r="G720" t="s">
        <v>42</v>
      </c>
      <c r="I720" t="s">
        <v>39</v>
      </c>
      <c r="N720" t="s">
        <v>40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">
        <v>36</v>
      </c>
      <c r="B721" t="s">
        <v>777</v>
      </c>
      <c r="C721" t="s">
        <v>5</v>
      </c>
      <c r="G721" t="s">
        <v>42</v>
      </c>
      <c r="I721" t="s">
        <v>39</v>
      </c>
      <c r="N721" t="s">
        <v>40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36</v>
      </c>
      <c r="B722" t="s">
        <v>778</v>
      </c>
      <c r="C722" t="s">
        <v>5</v>
      </c>
      <c r="G722" t="s">
        <v>42</v>
      </c>
      <c r="I722" t="s">
        <v>39</v>
      </c>
      <c r="N722" t="s">
        <v>40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x14ac:dyDescent="0.25">
      <c r="A723" t="s">
        <v>36</v>
      </c>
      <c r="B723" t="s">
        <v>779</v>
      </c>
      <c r="C723" t="s">
        <v>5</v>
      </c>
      <c r="G723" t="s">
        <v>42</v>
      </c>
      <c r="I723" t="s">
        <v>39</v>
      </c>
      <c r="N723" t="s">
        <v>40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5">
      <c r="A724" t="s">
        <v>36</v>
      </c>
      <c r="B724" t="s">
        <v>780</v>
      </c>
      <c r="C724" t="s">
        <v>5</v>
      </c>
      <c r="G724" t="s">
        <v>42</v>
      </c>
      <c r="I724" t="s">
        <v>39</v>
      </c>
      <c r="N724" t="s">
        <v>40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x14ac:dyDescent="0.25">
      <c r="A725" t="s">
        <v>36</v>
      </c>
      <c r="B725" t="s">
        <v>781</v>
      </c>
      <c r="C725" t="s">
        <v>5</v>
      </c>
      <c r="G725" t="s">
        <v>42</v>
      </c>
      <c r="I725" t="s">
        <v>39</v>
      </c>
      <c r="N725" t="s">
        <v>40</v>
      </c>
      <c r="O725">
        <v>0</v>
      </c>
      <c r="P725">
        <v>0</v>
      </c>
      <c r="Q725">
        <v>0</v>
      </c>
      <c r="R725">
        <v>404.09</v>
      </c>
      <c r="S725">
        <v>0</v>
      </c>
      <c r="T725">
        <v>404.09</v>
      </c>
      <c r="U725">
        <v>77.77</v>
      </c>
      <c r="V725">
        <v>77.77</v>
      </c>
      <c r="W725">
        <v>77.77</v>
      </c>
      <c r="X725">
        <v>77.77</v>
      </c>
      <c r="Y725">
        <v>93.01</v>
      </c>
    </row>
    <row r="726" spans="1:25" x14ac:dyDescent="0.25">
      <c r="A726" t="s">
        <v>36</v>
      </c>
      <c r="B726" t="s">
        <v>782</v>
      </c>
      <c r="C726" t="s">
        <v>5</v>
      </c>
      <c r="G726" t="s">
        <v>42</v>
      </c>
      <c r="I726" t="s">
        <v>39</v>
      </c>
      <c r="N726" t="s">
        <v>40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5">
      <c r="A727" t="s">
        <v>36</v>
      </c>
      <c r="B727" t="s">
        <v>783</v>
      </c>
      <c r="C727" t="s">
        <v>5</v>
      </c>
      <c r="G727" t="s">
        <v>42</v>
      </c>
      <c r="I727" t="s">
        <v>39</v>
      </c>
      <c r="N727" t="s">
        <v>40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x14ac:dyDescent="0.25">
      <c r="A728" t="s">
        <v>36</v>
      </c>
      <c r="B728" t="s">
        <v>784</v>
      </c>
      <c r="C728" t="s">
        <v>5</v>
      </c>
      <c r="G728" t="s">
        <v>42</v>
      </c>
      <c r="I728" t="s">
        <v>39</v>
      </c>
      <c r="N728" t="s">
        <v>40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36</v>
      </c>
      <c r="B729" t="s">
        <v>785</v>
      </c>
      <c r="C729" t="s">
        <v>5</v>
      </c>
      <c r="G729" t="s">
        <v>42</v>
      </c>
      <c r="I729" t="s">
        <v>39</v>
      </c>
      <c r="N729" t="s">
        <v>40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x14ac:dyDescent="0.25">
      <c r="A730" t="s">
        <v>36</v>
      </c>
      <c r="B730" t="s">
        <v>786</v>
      </c>
      <c r="C730" t="s">
        <v>5</v>
      </c>
      <c r="G730" t="s">
        <v>42</v>
      </c>
      <c r="I730" t="s">
        <v>39</v>
      </c>
      <c r="N730" t="s">
        <v>40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5">
      <c r="A731" t="s">
        <v>36</v>
      </c>
      <c r="B731" t="s">
        <v>787</v>
      </c>
      <c r="C731" t="s">
        <v>5</v>
      </c>
      <c r="G731" t="s">
        <v>42</v>
      </c>
      <c r="I731" t="s">
        <v>39</v>
      </c>
      <c r="N731" t="s">
        <v>40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x14ac:dyDescent="0.25">
      <c r="A732" t="s">
        <v>36</v>
      </c>
      <c r="B732" t="s">
        <v>788</v>
      </c>
      <c r="C732" t="s">
        <v>5</v>
      </c>
      <c r="G732" t="s">
        <v>42</v>
      </c>
      <c r="I732" t="s">
        <v>39</v>
      </c>
      <c r="N732" t="s">
        <v>40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36</v>
      </c>
      <c r="B733" t="s">
        <v>789</v>
      </c>
      <c r="C733" t="s">
        <v>5</v>
      </c>
      <c r="G733" t="s">
        <v>42</v>
      </c>
      <c r="I733" t="s">
        <v>39</v>
      </c>
      <c r="N733" t="s">
        <v>40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36</v>
      </c>
      <c r="B734" t="s">
        <v>790</v>
      </c>
      <c r="C734" t="s">
        <v>5</v>
      </c>
      <c r="G734" t="s">
        <v>42</v>
      </c>
      <c r="I734" t="s">
        <v>39</v>
      </c>
      <c r="N734" t="s">
        <v>40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36</v>
      </c>
      <c r="B735" t="s">
        <v>791</v>
      </c>
      <c r="C735" t="s">
        <v>5</v>
      </c>
      <c r="G735" t="s">
        <v>42</v>
      </c>
      <c r="I735" t="s">
        <v>39</v>
      </c>
      <c r="N735" t="s">
        <v>40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36</v>
      </c>
      <c r="B736" t="s">
        <v>792</v>
      </c>
      <c r="C736" t="s">
        <v>5</v>
      </c>
      <c r="G736" t="s">
        <v>42</v>
      </c>
      <c r="I736" t="s">
        <v>39</v>
      </c>
      <c r="N736" t="s">
        <v>40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x14ac:dyDescent="0.25">
      <c r="A737" t="s">
        <v>36</v>
      </c>
      <c r="B737" t="s">
        <v>793</v>
      </c>
      <c r="C737" t="s">
        <v>5</v>
      </c>
      <c r="G737" t="s">
        <v>42</v>
      </c>
      <c r="I737" t="s">
        <v>39</v>
      </c>
      <c r="N737" t="s">
        <v>40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36</v>
      </c>
      <c r="B738" t="s">
        <v>794</v>
      </c>
      <c r="C738" t="s">
        <v>5</v>
      </c>
      <c r="G738" t="s">
        <v>42</v>
      </c>
      <c r="I738" t="s">
        <v>39</v>
      </c>
      <c r="N738" t="s">
        <v>40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x14ac:dyDescent="0.25">
      <c r="A739" t="s">
        <v>36</v>
      </c>
      <c r="B739" t="s">
        <v>795</v>
      </c>
      <c r="C739" t="s">
        <v>5</v>
      </c>
      <c r="G739" t="s">
        <v>42</v>
      </c>
      <c r="I739" t="s">
        <v>39</v>
      </c>
      <c r="N739" t="s">
        <v>40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36</v>
      </c>
      <c r="B740" t="s">
        <v>796</v>
      </c>
      <c r="C740" t="s">
        <v>5</v>
      </c>
      <c r="G740" t="s">
        <v>42</v>
      </c>
      <c r="I740" t="s">
        <v>39</v>
      </c>
      <c r="N740" t="s">
        <v>40</v>
      </c>
      <c r="O740">
        <v>0</v>
      </c>
      <c r="P740">
        <v>-77.77</v>
      </c>
      <c r="Q740">
        <v>0</v>
      </c>
      <c r="R740">
        <v>0</v>
      </c>
      <c r="S740">
        <v>0</v>
      </c>
      <c r="T740">
        <v>-77.77</v>
      </c>
      <c r="U740">
        <v>0</v>
      </c>
      <c r="V740">
        <v>0</v>
      </c>
      <c r="W740">
        <v>0</v>
      </c>
      <c r="X740">
        <v>0</v>
      </c>
      <c r="Y740">
        <v>-77.77</v>
      </c>
    </row>
    <row r="741" spans="1:25" x14ac:dyDescent="0.25">
      <c r="A741" t="s">
        <v>36</v>
      </c>
      <c r="B741" t="s">
        <v>797</v>
      </c>
      <c r="C741" t="s">
        <v>5</v>
      </c>
      <c r="G741" t="s">
        <v>42</v>
      </c>
      <c r="I741" t="s">
        <v>39</v>
      </c>
      <c r="M741" s="2">
        <v>45853</v>
      </c>
      <c r="N741" t="s">
        <v>40</v>
      </c>
      <c r="O741">
        <v>0</v>
      </c>
      <c r="P741">
        <v>0</v>
      </c>
      <c r="Q741">
        <v>0</v>
      </c>
      <c r="R741">
        <v>49.17</v>
      </c>
      <c r="S741">
        <v>0</v>
      </c>
      <c r="T741">
        <v>49.17</v>
      </c>
      <c r="U741">
        <v>0</v>
      </c>
      <c r="V741">
        <v>0</v>
      </c>
      <c r="W741">
        <v>0</v>
      </c>
      <c r="X741">
        <v>0</v>
      </c>
      <c r="Y741">
        <v>49.17</v>
      </c>
    </row>
    <row r="742" spans="1:25" x14ac:dyDescent="0.25">
      <c r="A742" t="s">
        <v>36</v>
      </c>
      <c r="B742" t="s">
        <v>798</v>
      </c>
      <c r="C742" t="s">
        <v>5</v>
      </c>
      <c r="G742" t="s">
        <v>42</v>
      </c>
      <c r="I742" t="s">
        <v>39</v>
      </c>
      <c r="N742" t="s">
        <v>40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36</v>
      </c>
      <c r="B743" t="s">
        <v>799</v>
      </c>
      <c r="C743" t="s">
        <v>5</v>
      </c>
      <c r="G743" t="s">
        <v>42</v>
      </c>
      <c r="I743" t="s">
        <v>39</v>
      </c>
      <c r="N743" t="s">
        <v>40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x14ac:dyDescent="0.25">
      <c r="A744" t="s">
        <v>36</v>
      </c>
      <c r="B744" t="s">
        <v>800</v>
      </c>
      <c r="C744" t="s">
        <v>5</v>
      </c>
      <c r="G744" t="s">
        <v>42</v>
      </c>
      <c r="I744" t="s">
        <v>39</v>
      </c>
      <c r="N744" t="s">
        <v>40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36</v>
      </c>
      <c r="B745" t="s">
        <v>801</v>
      </c>
      <c r="C745" t="s">
        <v>5</v>
      </c>
      <c r="G745" t="s">
        <v>42</v>
      </c>
      <c r="I745" t="s">
        <v>39</v>
      </c>
      <c r="N745" t="s">
        <v>40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36</v>
      </c>
      <c r="B746" t="s">
        <v>802</v>
      </c>
      <c r="C746" t="s">
        <v>5</v>
      </c>
      <c r="G746" t="s">
        <v>42</v>
      </c>
      <c r="I746" t="s">
        <v>39</v>
      </c>
      <c r="N746" t="s">
        <v>40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5">
      <c r="A747" t="s">
        <v>36</v>
      </c>
      <c r="B747" t="s">
        <v>803</v>
      </c>
      <c r="C747" t="s">
        <v>5</v>
      </c>
      <c r="G747" t="s">
        <v>42</v>
      </c>
      <c r="I747" t="s">
        <v>39</v>
      </c>
      <c r="N747" t="s">
        <v>40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x14ac:dyDescent="0.25">
      <c r="A748" t="s">
        <v>36</v>
      </c>
      <c r="B748" t="s">
        <v>804</v>
      </c>
      <c r="C748" t="s">
        <v>5</v>
      </c>
      <c r="G748" t="s">
        <v>42</v>
      </c>
      <c r="I748" t="s">
        <v>39</v>
      </c>
      <c r="N748" t="s">
        <v>40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x14ac:dyDescent="0.25">
      <c r="A749" t="s">
        <v>36</v>
      </c>
      <c r="B749" t="s">
        <v>805</v>
      </c>
      <c r="C749" t="s">
        <v>5</v>
      </c>
      <c r="G749" t="s">
        <v>42</v>
      </c>
      <c r="I749" t="s">
        <v>39</v>
      </c>
      <c r="N749" t="s">
        <v>40</v>
      </c>
      <c r="O749">
        <v>0</v>
      </c>
      <c r="P749">
        <v>0</v>
      </c>
      <c r="Q749">
        <v>0</v>
      </c>
      <c r="R749">
        <v>77.77</v>
      </c>
      <c r="S749">
        <v>0</v>
      </c>
      <c r="T749">
        <v>77.77</v>
      </c>
      <c r="U749">
        <v>77.77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36</v>
      </c>
      <c r="B750" t="s">
        <v>806</v>
      </c>
      <c r="C750" t="s">
        <v>5</v>
      </c>
      <c r="G750" t="s">
        <v>42</v>
      </c>
      <c r="I750" t="s">
        <v>39</v>
      </c>
      <c r="N750" t="s">
        <v>40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36</v>
      </c>
      <c r="B751" t="s">
        <v>807</v>
      </c>
      <c r="C751" t="s">
        <v>5</v>
      </c>
      <c r="G751" t="s">
        <v>42</v>
      </c>
      <c r="I751" t="s">
        <v>39</v>
      </c>
      <c r="N751" t="s">
        <v>40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">
        <v>36</v>
      </c>
      <c r="B752" t="s">
        <v>808</v>
      </c>
      <c r="C752" t="s">
        <v>5</v>
      </c>
      <c r="G752" t="s">
        <v>42</v>
      </c>
      <c r="I752" t="s">
        <v>39</v>
      </c>
      <c r="N752" t="s">
        <v>40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">
        <v>36</v>
      </c>
      <c r="B753" t="s">
        <v>809</v>
      </c>
      <c r="C753" t="s">
        <v>5</v>
      </c>
      <c r="G753" t="s">
        <v>42</v>
      </c>
      <c r="I753" t="s">
        <v>39</v>
      </c>
      <c r="N753" t="s">
        <v>40</v>
      </c>
      <c r="O753">
        <v>0</v>
      </c>
      <c r="P753">
        <v>-421.52</v>
      </c>
      <c r="Q753">
        <v>0</v>
      </c>
      <c r="R753">
        <v>0</v>
      </c>
      <c r="S753">
        <v>0</v>
      </c>
      <c r="T753">
        <v>-421.52</v>
      </c>
      <c r="U753">
        <v>-183.04</v>
      </c>
      <c r="V753">
        <v>0</v>
      </c>
      <c r="W753">
        <v>-91.52</v>
      </c>
      <c r="X753">
        <v>-91.52</v>
      </c>
      <c r="Y753">
        <v>-55.44</v>
      </c>
    </row>
    <row r="754" spans="1:25" x14ac:dyDescent="0.25">
      <c r="A754" t="s">
        <v>36</v>
      </c>
      <c r="B754" t="s">
        <v>810</v>
      </c>
      <c r="C754" t="s">
        <v>5</v>
      </c>
      <c r="G754" t="s">
        <v>42</v>
      </c>
      <c r="I754" t="s">
        <v>39</v>
      </c>
      <c r="N754" t="s">
        <v>40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x14ac:dyDescent="0.25">
      <c r="A755" t="s">
        <v>36</v>
      </c>
      <c r="B755" t="s">
        <v>811</v>
      </c>
      <c r="C755" t="s">
        <v>5</v>
      </c>
      <c r="G755" t="s">
        <v>42</v>
      </c>
      <c r="I755" t="s">
        <v>39</v>
      </c>
      <c r="N755" t="s">
        <v>40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">
        <v>36</v>
      </c>
      <c r="B756" t="s">
        <v>812</v>
      </c>
      <c r="C756" t="s">
        <v>5</v>
      </c>
      <c r="G756" t="s">
        <v>42</v>
      </c>
      <c r="I756" t="s">
        <v>39</v>
      </c>
      <c r="N756" t="s">
        <v>40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25">
      <c r="A757" t="s">
        <v>36</v>
      </c>
      <c r="B757" t="s">
        <v>813</v>
      </c>
      <c r="C757" t="s">
        <v>5</v>
      </c>
      <c r="G757" t="s">
        <v>42</v>
      </c>
      <c r="I757" t="s">
        <v>39</v>
      </c>
      <c r="N757" t="s">
        <v>40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x14ac:dyDescent="0.25">
      <c r="A758" t="s">
        <v>36</v>
      </c>
      <c r="B758" t="s">
        <v>814</v>
      </c>
      <c r="C758" t="s">
        <v>5</v>
      </c>
      <c r="G758" t="s">
        <v>42</v>
      </c>
      <c r="I758" t="s">
        <v>39</v>
      </c>
      <c r="N758" t="s">
        <v>40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x14ac:dyDescent="0.25">
      <c r="A759" t="s">
        <v>36</v>
      </c>
      <c r="B759" t="s">
        <v>815</v>
      </c>
      <c r="C759" t="s">
        <v>5</v>
      </c>
      <c r="G759" t="s">
        <v>42</v>
      </c>
      <c r="I759" t="s">
        <v>39</v>
      </c>
      <c r="N759" t="s">
        <v>40</v>
      </c>
      <c r="O759">
        <v>0</v>
      </c>
      <c r="P759">
        <v>0</v>
      </c>
      <c r="Q759">
        <v>0</v>
      </c>
      <c r="R759">
        <v>24.13</v>
      </c>
      <c r="S759">
        <v>0</v>
      </c>
      <c r="T759">
        <v>24.13</v>
      </c>
      <c r="U759">
        <v>24.13</v>
      </c>
      <c r="V759">
        <v>0</v>
      </c>
      <c r="W759">
        <v>0</v>
      </c>
      <c r="X759">
        <v>0</v>
      </c>
      <c r="Y759">
        <v>0</v>
      </c>
    </row>
    <row r="760" spans="1:25" x14ac:dyDescent="0.25">
      <c r="A760" t="s">
        <v>36</v>
      </c>
      <c r="B760" t="s">
        <v>816</v>
      </c>
      <c r="C760" t="s">
        <v>5</v>
      </c>
      <c r="G760" t="s">
        <v>42</v>
      </c>
      <c r="I760" t="s">
        <v>39</v>
      </c>
      <c r="N760" t="s">
        <v>40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25">
      <c r="A761" t="s">
        <v>36</v>
      </c>
      <c r="B761" t="s">
        <v>817</v>
      </c>
      <c r="C761" t="s">
        <v>5</v>
      </c>
      <c r="G761" t="s">
        <v>42</v>
      </c>
      <c r="I761" t="s">
        <v>39</v>
      </c>
      <c r="N761" t="s">
        <v>40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x14ac:dyDescent="0.25">
      <c r="A762" t="s">
        <v>36</v>
      </c>
      <c r="B762" t="s">
        <v>818</v>
      </c>
      <c r="C762" t="s">
        <v>5</v>
      </c>
      <c r="G762" t="s">
        <v>42</v>
      </c>
      <c r="I762" t="s">
        <v>39</v>
      </c>
      <c r="N762" t="s">
        <v>40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x14ac:dyDescent="0.25">
      <c r="A763" t="s">
        <v>36</v>
      </c>
      <c r="B763" t="s">
        <v>819</v>
      </c>
      <c r="C763" t="s">
        <v>5</v>
      </c>
      <c r="G763" t="s">
        <v>42</v>
      </c>
      <c r="I763" t="s">
        <v>39</v>
      </c>
      <c r="N763" t="s">
        <v>40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x14ac:dyDescent="0.25">
      <c r="A764" t="s">
        <v>36</v>
      </c>
      <c r="B764" t="s">
        <v>820</v>
      </c>
      <c r="C764" t="s">
        <v>5</v>
      </c>
      <c r="G764" t="s">
        <v>42</v>
      </c>
      <c r="I764" t="s">
        <v>39</v>
      </c>
      <c r="N764" t="s">
        <v>40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x14ac:dyDescent="0.25">
      <c r="A765" t="s">
        <v>36</v>
      </c>
      <c r="B765" t="s">
        <v>821</v>
      </c>
      <c r="C765" t="s">
        <v>5</v>
      </c>
      <c r="G765" t="s">
        <v>42</v>
      </c>
      <c r="I765" t="s">
        <v>39</v>
      </c>
      <c r="N765" t="s">
        <v>40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x14ac:dyDescent="0.25">
      <c r="A766" t="s">
        <v>36</v>
      </c>
      <c r="B766" t="s">
        <v>822</v>
      </c>
      <c r="C766" t="s">
        <v>5</v>
      </c>
      <c r="G766" t="s">
        <v>42</v>
      </c>
      <c r="I766" t="s">
        <v>39</v>
      </c>
      <c r="N766" t="s">
        <v>40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x14ac:dyDescent="0.25">
      <c r="A767" t="s">
        <v>36</v>
      </c>
      <c r="B767" t="s">
        <v>823</v>
      </c>
      <c r="C767" t="s">
        <v>5</v>
      </c>
      <c r="G767" t="s">
        <v>42</v>
      </c>
      <c r="I767" t="s">
        <v>39</v>
      </c>
      <c r="N767" t="s">
        <v>40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x14ac:dyDescent="0.25">
      <c r="A768" t="s">
        <v>36</v>
      </c>
      <c r="B768" t="s">
        <v>824</v>
      </c>
      <c r="C768" t="s">
        <v>5</v>
      </c>
      <c r="G768" t="s">
        <v>42</v>
      </c>
      <c r="I768" t="s">
        <v>39</v>
      </c>
      <c r="N768" t="s">
        <v>40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x14ac:dyDescent="0.25">
      <c r="A769" t="s">
        <v>36</v>
      </c>
      <c r="B769" t="s">
        <v>825</v>
      </c>
      <c r="C769" t="s">
        <v>5</v>
      </c>
      <c r="G769" t="s">
        <v>42</v>
      </c>
      <c r="I769" t="s">
        <v>39</v>
      </c>
      <c r="N769" t="s">
        <v>40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x14ac:dyDescent="0.25">
      <c r="A770" t="s">
        <v>36</v>
      </c>
      <c r="B770" t="s">
        <v>826</v>
      </c>
      <c r="C770" t="s">
        <v>5</v>
      </c>
      <c r="G770" t="s">
        <v>42</v>
      </c>
      <c r="I770" t="s">
        <v>39</v>
      </c>
      <c r="N770" t="s">
        <v>40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x14ac:dyDescent="0.25">
      <c r="A771" t="s">
        <v>36</v>
      </c>
      <c r="B771" t="s">
        <v>827</v>
      </c>
      <c r="C771" t="s">
        <v>5</v>
      </c>
      <c r="G771" t="s">
        <v>42</v>
      </c>
      <c r="I771" t="s">
        <v>39</v>
      </c>
      <c r="N771" t="s">
        <v>40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x14ac:dyDescent="0.25">
      <c r="A772" t="s">
        <v>36</v>
      </c>
      <c r="B772" t="s">
        <v>828</v>
      </c>
      <c r="C772" t="s">
        <v>5</v>
      </c>
      <c r="G772" t="s">
        <v>42</v>
      </c>
      <c r="I772" t="s">
        <v>39</v>
      </c>
      <c r="N772" t="s">
        <v>40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x14ac:dyDescent="0.25">
      <c r="A773" t="s">
        <v>36</v>
      </c>
      <c r="B773" t="s">
        <v>829</v>
      </c>
      <c r="C773" t="s">
        <v>5</v>
      </c>
      <c r="G773" t="s">
        <v>42</v>
      </c>
      <c r="I773" t="s">
        <v>39</v>
      </c>
      <c r="N773" t="s">
        <v>40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x14ac:dyDescent="0.25">
      <c r="A774" t="s">
        <v>36</v>
      </c>
      <c r="B774" t="s">
        <v>830</v>
      </c>
      <c r="C774" t="s">
        <v>5</v>
      </c>
      <c r="G774" t="s">
        <v>42</v>
      </c>
      <c r="I774" t="s">
        <v>39</v>
      </c>
      <c r="N774" t="s">
        <v>40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x14ac:dyDescent="0.25">
      <c r="A775" t="s">
        <v>36</v>
      </c>
      <c r="B775" t="s">
        <v>831</v>
      </c>
      <c r="C775" t="s">
        <v>5</v>
      </c>
      <c r="G775" t="s">
        <v>42</v>
      </c>
      <c r="I775" t="s">
        <v>39</v>
      </c>
      <c r="N775" t="s">
        <v>40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x14ac:dyDescent="0.25">
      <c r="A776" t="s">
        <v>36</v>
      </c>
      <c r="B776" t="s">
        <v>832</v>
      </c>
      <c r="C776" t="s">
        <v>5</v>
      </c>
      <c r="G776" t="s">
        <v>42</v>
      </c>
      <c r="I776" t="s">
        <v>39</v>
      </c>
      <c r="N776" t="s">
        <v>40</v>
      </c>
      <c r="O776">
        <v>0</v>
      </c>
      <c r="P776">
        <v>0</v>
      </c>
      <c r="Q776">
        <v>0</v>
      </c>
      <c r="R776" s="1">
        <v>1570.02</v>
      </c>
      <c r="S776">
        <v>0</v>
      </c>
      <c r="T776" s="1">
        <v>1570.02</v>
      </c>
      <c r="U776">
        <v>85.55</v>
      </c>
      <c r="V776">
        <v>85.55</v>
      </c>
      <c r="W776">
        <v>77.77</v>
      </c>
      <c r="X776">
        <v>85.55</v>
      </c>
      <c r="Y776" s="1">
        <v>1235.5999999999999</v>
      </c>
    </row>
    <row r="777" spans="1:25" x14ac:dyDescent="0.25">
      <c r="A777" t="s">
        <v>36</v>
      </c>
      <c r="B777" t="s">
        <v>833</v>
      </c>
      <c r="C777" t="s">
        <v>5</v>
      </c>
      <c r="G777" t="s">
        <v>42</v>
      </c>
      <c r="I777" t="s">
        <v>39</v>
      </c>
      <c r="N777" t="s">
        <v>40</v>
      </c>
      <c r="O777">
        <v>0</v>
      </c>
      <c r="P777">
        <v>-27.5</v>
      </c>
      <c r="Q777">
        <v>0</v>
      </c>
      <c r="R777">
        <v>0</v>
      </c>
      <c r="S777">
        <v>0</v>
      </c>
      <c r="T777">
        <v>-27.5</v>
      </c>
      <c r="U777">
        <v>-27.5</v>
      </c>
      <c r="V777">
        <v>0</v>
      </c>
      <c r="W777">
        <v>0</v>
      </c>
      <c r="X777">
        <v>0</v>
      </c>
      <c r="Y777">
        <v>0</v>
      </c>
    </row>
    <row r="778" spans="1:25" x14ac:dyDescent="0.25">
      <c r="A778" t="s">
        <v>36</v>
      </c>
      <c r="B778" t="s">
        <v>834</v>
      </c>
      <c r="C778" t="s">
        <v>5</v>
      </c>
      <c r="G778" t="s">
        <v>42</v>
      </c>
      <c r="I778" t="s">
        <v>39</v>
      </c>
      <c r="N778" t="s">
        <v>40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x14ac:dyDescent="0.25">
      <c r="A779" t="s">
        <v>36</v>
      </c>
      <c r="B779" t="s">
        <v>835</v>
      </c>
      <c r="C779" t="s">
        <v>5</v>
      </c>
      <c r="G779" t="s">
        <v>42</v>
      </c>
      <c r="I779" t="s">
        <v>39</v>
      </c>
      <c r="N779" t="s">
        <v>40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x14ac:dyDescent="0.25">
      <c r="A780" t="s">
        <v>36</v>
      </c>
      <c r="B780" t="s">
        <v>836</v>
      </c>
      <c r="C780" t="s">
        <v>5</v>
      </c>
      <c r="G780" t="s">
        <v>42</v>
      </c>
      <c r="I780" t="s">
        <v>39</v>
      </c>
      <c r="N780" t="s">
        <v>40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x14ac:dyDescent="0.25">
      <c r="A781" t="s">
        <v>36</v>
      </c>
      <c r="B781" t="s">
        <v>837</v>
      </c>
      <c r="C781" t="s">
        <v>5</v>
      </c>
      <c r="G781" t="s">
        <v>42</v>
      </c>
      <c r="I781" t="s">
        <v>39</v>
      </c>
      <c r="N781" t="s">
        <v>40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 x14ac:dyDescent="0.25">
      <c r="A782" t="s">
        <v>36</v>
      </c>
      <c r="B782" t="s">
        <v>838</v>
      </c>
      <c r="C782" t="s">
        <v>5</v>
      </c>
      <c r="G782" t="s">
        <v>42</v>
      </c>
      <c r="I782" t="s">
        <v>39</v>
      </c>
      <c r="N782" t="s">
        <v>40</v>
      </c>
      <c r="O782">
        <v>0</v>
      </c>
      <c r="P782">
        <v>0</v>
      </c>
      <c r="Q782">
        <v>0</v>
      </c>
      <c r="R782">
        <v>154.76</v>
      </c>
      <c r="S782">
        <v>0</v>
      </c>
      <c r="T782">
        <v>154.76</v>
      </c>
      <c r="U782">
        <v>84.77</v>
      </c>
      <c r="V782">
        <v>69.989999999999995</v>
      </c>
      <c r="W782">
        <v>0</v>
      </c>
      <c r="X782">
        <v>0</v>
      </c>
      <c r="Y782">
        <v>0</v>
      </c>
    </row>
    <row r="783" spans="1:25" x14ac:dyDescent="0.25">
      <c r="A783" t="s">
        <v>36</v>
      </c>
      <c r="B783" t="s">
        <v>839</v>
      </c>
      <c r="C783" t="s">
        <v>5</v>
      </c>
      <c r="G783" t="s">
        <v>42</v>
      </c>
      <c r="I783" t="s">
        <v>39</v>
      </c>
      <c r="N783" t="s">
        <v>40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x14ac:dyDescent="0.25">
      <c r="A784" t="s">
        <v>36</v>
      </c>
      <c r="B784" t="s">
        <v>840</v>
      </c>
      <c r="C784" t="s">
        <v>5</v>
      </c>
      <c r="G784" t="s">
        <v>42</v>
      </c>
      <c r="I784" t="s">
        <v>39</v>
      </c>
      <c r="N784" t="s">
        <v>40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x14ac:dyDescent="0.25">
      <c r="A785" t="s">
        <v>36</v>
      </c>
      <c r="B785" t="s">
        <v>841</v>
      </c>
      <c r="C785" t="s">
        <v>5</v>
      </c>
      <c r="G785" t="s">
        <v>42</v>
      </c>
      <c r="I785" t="s">
        <v>39</v>
      </c>
      <c r="N785" t="s">
        <v>40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x14ac:dyDescent="0.25">
      <c r="A786" t="s">
        <v>36</v>
      </c>
      <c r="B786" t="s">
        <v>842</v>
      </c>
      <c r="C786" t="s">
        <v>5</v>
      </c>
      <c r="G786" t="s">
        <v>42</v>
      </c>
      <c r="I786" t="s">
        <v>39</v>
      </c>
      <c r="N786" t="s">
        <v>40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x14ac:dyDescent="0.25">
      <c r="A787" t="s">
        <v>36</v>
      </c>
      <c r="B787" t="s">
        <v>843</v>
      </c>
      <c r="C787" t="s">
        <v>5</v>
      </c>
      <c r="G787" t="s">
        <v>42</v>
      </c>
      <c r="I787" t="s">
        <v>39</v>
      </c>
      <c r="N787" t="s">
        <v>40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5">
      <c r="A788" t="s">
        <v>36</v>
      </c>
      <c r="B788" t="s">
        <v>844</v>
      </c>
      <c r="C788" t="s">
        <v>5</v>
      </c>
      <c r="G788" t="s">
        <v>42</v>
      </c>
      <c r="I788" t="s">
        <v>39</v>
      </c>
      <c r="N788" t="s">
        <v>40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x14ac:dyDescent="0.25">
      <c r="A789" t="s">
        <v>36</v>
      </c>
      <c r="B789" t="s">
        <v>845</v>
      </c>
      <c r="C789" t="s">
        <v>5</v>
      </c>
      <c r="G789" t="s">
        <v>42</v>
      </c>
      <c r="I789" t="s">
        <v>39</v>
      </c>
      <c r="N789" t="s">
        <v>40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x14ac:dyDescent="0.25">
      <c r="A790" t="s">
        <v>36</v>
      </c>
      <c r="B790" t="s">
        <v>846</v>
      </c>
      <c r="C790" t="s">
        <v>5</v>
      </c>
      <c r="G790" t="s">
        <v>42</v>
      </c>
      <c r="I790" t="s">
        <v>39</v>
      </c>
      <c r="N790" t="s">
        <v>40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x14ac:dyDescent="0.25">
      <c r="A791" t="s">
        <v>36</v>
      </c>
      <c r="B791" t="s">
        <v>847</v>
      </c>
      <c r="C791" t="s">
        <v>5</v>
      </c>
      <c r="G791" t="s">
        <v>42</v>
      </c>
      <c r="I791" t="s">
        <v>39</v>
      </c>
      <c r="N791" t="s">
        <v>40</v>
      </c>
      <c r="O791">
        <v>0</v>
      </c>
      <c r="P791">
        <v>-0.03</v>
      </c>
      <c r="Q791">
        <v>0</v>
      </c>
      <c r="R791">
        <v>0</v>
      </c>
      <c r="S791">
        <v>0</v>
      </c>
      <c r="T791">
        <v>-0.03</v>
      </c>
      <c r="U791">
        <v>-0.03</v>
      </c>
      <c r="V791">
        <v>0</v>
      </c>
      <c r="W791">
        <v>0</v>
      </c>
      <c r="X791">
        <v>0</v>
      </c>
      <c r="Y791">
        <v>0</v>
      </c>
    </row>
    <row r="792" spans="1:25" x14ac:dyDescent="0.25">
      <c r="A792" t="s">
        <v>36</v>
      </c>
      <c r="B792" t="s">
        <v>848</v>
      </c>
      <c r="C792" t="s">
        <v>5</v>
      </c>
      <c r="G792" t="s">
        <v>42</v>
      </c>
      <c r="I792" t="s">
        <v>39</v>
      </c>
      <c r="N792" t="s">
        <v>40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x14ac:dyDescent="0.25">
      <c r="A793" t="s">
        <v>36</v>
      </c>
      <c r="B793" t="s">
        <v>849</v>
      </c>
      <c r="C793" t="s">
        <v>5</v>
      </c>
      <c r="G793" t="s">
        <v>42</v>
      </c>
      <c r="I793" t="s">
        <v>39</v>
      </c>
      <c r="N793" t="s">
        <v>40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x14ac:dyDescent="0.25">
      <c r="A794" t="s">
        <v>36</v>
      </c>
      <c r="B794" t="s">
        <v>850</v>
      </c>
      <c r="C794" t="s">
        <v>5</v>
      </c>
      <c r="G794" t="s">
        <v>42</v>
      </c>
      <c r="I794" t="s">
        <v>39</v>
      </c>
      <c r="N794" t="s">
        <v>40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x14ac:dyDescent="0.25">
      <c r="A795" t="s">
        <v>36</v>
      </c>
      <c r="B795" t="s">
        <v>851</v>
      </c>
      <c r="C795" t="s">
        <v>5</v>
      </c>
      <c r="G795" t="s">
        <v>42</v>
      </c>
      <c r="I795" t="s">
        <v>39</v>
      </c>
      <c r="N795" t="s">
        <v>40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x14ac:dyDescent="0.25">
      <c r="A796" t="s">
        <v>36</v>
      </c>
      <c r="B796" t="s">
        <v>852</v>
      </c>
      <c r="C796" t="s">
        <v>5</v>
      </c>
      <c r="G796" t="s">
        <v>42</v>
      </c>
      <c r="I796" t="s">
        <v>39</v>
      </c>
      <c r="N796" t="s">
        <v>40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x14ac:dyDescent="0.25">
      <c r="A797" t="s">
        <v>36</v>
      </c>
      <c r="B797" t="s">
        <v>853</v>
      </c>
      <c r="C797" t="s">
        <v>5</v>
      </c>
      <c r="G797" t="s">
        <v>42</v>
      </c>
      <c r="I797" t="s">
        <v>39</v>
      </c>
      <c r="N797" t="s">
        <v>40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x14ac:dyDescent="0.25">
      <c r="A798" t="s">
        <v>36</v>
      </c>
      <c r="B798" t="s">
        <v>854</v>
      </c>
      <c r="C798" t="s">
        <v>5</v>
      </c>
      <c r="G798" t="s">
        <v>42</v>
      </c>
      <c r="I798" t="s">
        <v>39</v>
      </c>
      <c r="N798" t="s">
        <v>40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x14ac:dyDescent="0.25">
      <c r="A799" t="s">
        <v>36</v>
      </c>
      <c r="B799" t="s">
        <v>855</v>
      </c>
      <c r="C799" t="s">
        <v>5</v>
      </c>
      <c r="G799" t="s">
        <v>42</v>
      </c>
      <c r="I799" t="s">
        <v>39</v>
      </c>
      <c r="N799" t="s">
        <v>40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x14ac:dyDescent="0.25">
      <c r="A800" t="s">
        <v>36</v>
      </c>
      <c r="B800" t="s">
        <v>856</v>
      </c>
      <c r="C800" t="s">
        <v>5</v>
      </c>
      <c r="G800" t="s">
        <v>42</v>
      </c>
      <c r="I800" t="s">
        <v>39</v>
      </c>
      <c r="N800" t="s">
        <v>40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x14ac:dyDescent="0.25">
      <c r="A801" t="s">
        <v>36</v>
      </c>
      <c r="B801" t="s">
        <v>857</v>
      </c>
      <c r="C801" t="s">
        <v>5</v>
      </c>
      <c r="G801" t="s">
        <v>42</v>
      </c>
      <c r="I801" t="s">
        <v>39</v>
      </c>
      <c r="N801" t="s">
        <v>40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x14ac:dyDescent="0.25">
      <c r="A802" t="s">
        <v>36</v>
      </c>
      <c r="B802" t="s">
        <v>858</v>
      </c>
      <c r="C802" t="s">
        <v>5</v>
      </c>
      <c r="G802" t="s">
        <v>42</v>
      </c>
      <c r="I802" t="s">
        <v>39</v>
      </c>
      <c r="N802" t="s">
        <v>40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x14ac:dyDescent="0.25">
      <c r="A803" t="s">
        <v>36</v>
      </c>
      <c r="B803" t="s">
        <v>859</v>
      </c>
      <c r="C803" t="s">
        <v>5</v>
      </c>
      <c r="G803" t="s">
        <v>42</v>
      </c>
      <c r="I803" t="s">
        <v>39</v>
      </c>
      <c r="N803" t="s">
        <v>40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x14ac:dyDescent="0.25">
      <c r="A804" t="s">
        <v>36</v>
      </c>
      <c r="B804" t="s">
        <v>860</v>
      </c>
      <c r="C804" t="s">
        <v>5</v>
      </c>
      <c r="G804" t="s">
        <v>42</v>
      </c>
      <c r="I804" t="s">
        <v>39</v>
      </c>
      <c r="N804" t="s">
        <v>40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x14ac:dyDescent="0.25">
      <c r="A805" t="s">
        <v>36</v>
      </c>
      <c r="B805" t="s">
        <v>861</v>
      </c>
      <c r="C805" t="s">
        <v>5</v>
      </c>
      <c r="G805" t="s">
        <v>42</v>
      </c>
      <c r="I805" t="s">
        <v>39</v>
      </c>
      <c r="N805" t="s">
        <v>40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x14ac:dyDescent="0.25">
      <c r="A806" t="s">
        <v>36</v>
      </c>
      <c r="B806" t="s">
        <v>862</v>
      </c>
      <c r="C806" t="s">
        <v>5</v>
      </c>
      <c r="G806" t="s">
        <v>42</v>
      </c>
      <c r="I806" t="s">
        <v>39</v>
      </c>
      <c r="N806" t="s">
        <v>40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x14ac:dyDescent="0.25">
      <c r="A807" t="s">
        <v>36</v>
      </c>
      <c r="B807" t="s">
        <v>863</v>
      </c>
      <c r="C807" t="s">
        <v>5</v>
      </c>
      <c r="G807" t="s">
        <v>42</v>
      </c>
      <c r="I807" t="s">
        <v>39</v>
      </c>
      <c r="N807" t="s">
        <v>40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x14ac:dyDescent="0.25">
      <c r="A808" t="s">
        <v>36</v>
      </c>
      <c r="B808" t="s">
        <v>864</v>
      </c>
      <c r="C808" t="s">
        <v>5</v>
      </c>
      <c r="G808" t="s">
        <v>42</v>
      </c>
      <c r="I808" t="s">
        <v>39</v>
      </c>
      <c r="N808" t="s">
        <v>40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x14ac:dyDescent="0.25">
      <c r="A809" t="s">
        <v>36</v>
      </c>
      <c r="B809" t="s">
        <v>865</v>
      </c>
      <c r="C809" t="s">
        <v>5</v>
      </c>
      <c r="G809" t="s">
        <v>42</v>
      </c>
      <c r="I809" t="s">
        <v>39</v>
      </c>
      <c r="N809" t="s">
        <v>40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x14ac:dyDescent="0.25">
      <c r="A810" t="s">
        <v>36</v>
      </c>
      <c r="B810" t="s">
        <v>866</v>
      </c>
      <c r="C810" t="s">
        <v>5</v>
      </c>
      <c r="G810" t="s">
        <v>42</v>
      </c>
      <c r="I810" t="s">
        <v>39</v>
      </c>
      <c r="N810" t="s">
        <v>40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x14ac:dyDescent="0.25">
      <c r="A811" t="s">
        <v>36</v>
      </c>
      <c r="B811" t="s">
        <v>867</v>
      </c>
      <c r="C811" t="s">
        <v>5</v>
      </c>
      <c r="G811" t="s">
        <v>42</v>
      </c>
      <c r="I811" t="s">
        <v>39</v>
      </c>
      <c r="N811" t="s">
        <v>40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x14ac:dyDescent="0.25">
      <c r="A812" t="s">
        <v>36</v>
      </c>
      <c r="B812" t="s">
        <v>868</v>
      </c>
      <c r="C812" t="s">
        <v>5</v>
      </c>
      <c r="G812" t="s">
        <v>42</v>
      </c>
      <c r="I812" t="s">
        <v>39</v>
      </c>
      <c r="N812" t="s">
        <v>40</v>
      </c>
      <c r="O812">
        <v>0</v>
      </c>
      <c r="P812">
        <v>-9.4600000000000009</v>
      </c>
      <c r="Q812">
        <v>0</v>
      </c>
      <c r="R812">
        <v>0</v>
      </c>
      <c r="S812">
        <v>0</v>
      </c>
      <c r="T812">
        <v>-9.4600000000000009</v>
      </c>
      <c r="U812">
        <v>0</v>
      </c>
      <c r="V812">
        <v>0</v>
      </c>
      <c r="W812">
        <v>0</v>
      </c>
      <c r="X812">
        <v>0</v>
      </c>
      <c r="Y812">
        <v>-9.4600000000000009</v>
      </c>
    </row>
    <row r="813" spans="1:25" x14ac:dyDescent="0.25">
      <c r="A813" t="s">
        <v>36</v>
      </c>
      <c r="B813" t="s">
        <v>869</v>
      </c>
      <c r="C813" t="s">
        <v>5</v>
      </c>
      <c r="G813" t="s">
        <v>42</v>
      </c>
      <c r="I813" t="s">
        <v>39</v>
      </c>
      <c r="N813" t="s">
        <v>40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x14ac:dyDescent="0.25">
      <c r="A814" t="s">
        <v>36</v>
      </c>
      <c r="B814" t="s">
        <v>870</v>
      </c>
      <c r="C814" t="s">
        <v>5</v>
      </c>
      <c r="G814" t="s">
        <v>42</v>
      </c>
      <c r="I814" t="s">
        <v>39</v>
      </c>
      <c r="N814" t="s">
        <v>40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5" x14ac:dyDescent="0.25">
      <c r="A815" t="s">
        <v>36</v>
      </c>
      <c r="B815" t="s">
        <v>871</v>
      </c>
      <c r="C815" t="s">
        <v>5</v>
      </c>
      <c r="G815" t="s">
        <v>42</v>
      </c>
      <c r="I815" t="s">
        <v>39</v>
      </c>
      <c r="N815" t="s">
        <v>40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x14ac:dyDescent="0.25">
      <c r="A816" t="s">
        <v>36</v>
      </c>
      <c r="B816" t="s">
        <v>872</v>
      </c>
      <c r="C816" t="s">
        <v>5</v>
      </c>
      <c r="G816" t="s">
        <v>42</v>
      </c>
      <c r="I816" t="s">
        <v>39</v>
      </c>
      <c r="N816" t="s">
        <v>40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x14ac:dyDescent="0.25">
      <c r="A817" t="s">
        <v>36</v>
      </c>
      <c r="B817" t="s">
        <v>873</v>
      </c>
      <c r="C817" t="s">
        <v>5</v>
      </c>
      <c r="G817" t="s">
        <v>42</v>
      </c>
      <c r="I817" t="s">
        <v>39</v>
      </c>
      <c r="N817" t="s">
        <v>40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x14ac:dyDescent="0.25">
      <c r="A818" t="s">
        <v>36</v>
      </c>
      <c r="B818" t="s">
        <v>874</v>
      </c>
      <c r="C818" t="s">
        <v>5</v>
      </c>
      <c r="G818" t="s">
        <v>42</v>
      </c>
      <c r="I818" t="s">
        <v>39</v>
      </c>
      <c r="N818" t="s">
        <v>40</v>
      </c>
      <c r="O818">
        <v>0</v>
      </c>
      <c r="P818">
        <v>0</v>
      </c>
      <c r="Q818">
        <v>0</v>
      </c>
      <c r="R818">
        <v>77.77</v>
      </c>
      <c r="S818">
        <v>0</v>
      </c>
      <c r="T818">
        <v>77.77</v>
      </c>
      <c r="U818">
        <v>77.77</v>
      </c>
      <c r="V818">
        <v>0</v>
      </c>
      <c r="W818">
        <v>0</v>
      </c>
      <c r="X818">
        <v>0</v>
      </c>
      <c r="Y818">
        <v>0</v>
      </c>
    </row>
    <row r="819" spans="1:25" x14ac:dyDescent="0.25">
      <c r="A819" t="s">
        <v>36</v>
      </c>
      <c r="B819" t="s">
        <v>875</v>
      </c>
      <c r="C819" t="s">
        <v>5</v>
      </c>
      <c r="G819" t="s">
        <v>42</v>
      </c>
      <c r="I819" t="s">
        <v>39</v>
      </c>
      <c r="N819" t="s">
        <v>40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x14ac:dyDescent="0.25">
      <c r="A820" t="s">
        <v>36</v>
      </c>
      <c r="B820" t="s">
        <v>876</v>
      </c>
      <c r="C820" t="s">
        <v>5</v>
      </c>
      <c r="G820" t="s">
        <v>42</v>
      </c>
      <c r="I820" t="s">
        <v>39</v>
      </c>
      <c r="N820" t="s">
        <v>40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x14ac:dyDescent="0.25">
      <c r="A821" t="s">
        <v>36</v>
      </c>
      <c r="B821" t="s">
        <v>877</v>
      </c>
      <c r="C821" t="s">
        <v>5</v>
      </c>
      <c r="G821" t="s">
        <v>42</v>
      </c>
      <c r="I821" t="s">
        <v>39</v>
      </c>
      <c r="N821" t="s">
        <v>40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 x14ac:dyDescent="0.25">
      <c r="A822" t="s">
        <v>36</v>
      </c>
      <c r="B822" t="s">
        <v>878</v>
      </c>
      <c r="C822" t="s">
        <v>5</v>
      </c>
      <c r="G822" t="s">
        <v>42</v>
      </c>
      <c r="I822" t="s">
        <v>39</v>
      </c>
      <c r="N822" t="s">
        <v>40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x14ac:dyDescent="0.25">
      <c r="A823" t="s">
        <v>36</v>
      </c>
      <c r="B823" t="s">
        <v>879</v>
      </c>
      <c r="C823" t="s">
        <v>6</v>
      </c>
      <c r="G823" t="s">
        <v>42</v>
      </c>
      <c r="I823" t="s">
        <v>39</v>
      </c>
      <c r="N823" t="s">
        <v>40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x14ac:dyDescent="0.25">
      <c r="A824" t="s">
        <v>36</v>
      </c>
      <c r="B824" t="s">
        <v>880</v>
      </c>
      <c r="C824" t="s">
        <v>5</v>
      </c>
      <c r="G824" t="s">
        <v>42</v>
      </c>
      <c r="I824" t="s">
        <v>39</v>
      </c>
      <c r="N824" t="s">
        <v>40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x14ac:dyDescent="0.25">
      <c r="A825" t="s">
        <v>36</v>
      </c>
      <c r="B825" t="s">
        <v>881</v>
      </c>
      <c r="C825" t="s">
        <v>5</v>
      </c>
      <c r="G825" t="s">
        <v>42</v>
      </c>
      <c r="I825" t="s">
        <v>39</v>
      </c>
      <c r="N825" t="s">
        <v>40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 x14ac:dyDescent="0.25">
      <c r="A826" t="s">
        <v>36</v>
      </c>
      <c r="B826" t="s">
        <v>882</v>
      </c>
      <c r="C826" t="s">
        <v>5</v>
      </c>
      <c r="G826" t="s">
        <v>42</v>
      </c>
      <c r="I826" t="s">
        <v>39</v>
      </c>
      <c r="N826" t="s">
        <v>40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x14ac:dyDescent="0.25">
      <c r="A827" t="s">
        <v>36</v>
      </c>
      <c r="B827" t="s">
        <v>883</v>
      </c>
      <c r="C827" t="s">
        <v>5</v>
      </c>
      <c r="G827" t="s">
        <v>42</v>
      </c>
      <c r="I827" t="s">
        <v>39</v>
      </c>
      <c r="N827" t="s">
        <v>40</v>
      </c>
      <c r="O827">
        <v>0</v>
      </c>
      <c r="P827">
        <v>0</v>
      </c>
      <c r="Q827">
        <v>0</v>
      </c>
      <c r="R827">
        <v>77.77</v>
      </c>
      <c r="S827">
        <v>0</v>
      </c>
      <c r="T827">
        <v>77.77</v>
      </c>
      <c r="U827">
        <v>77.77</v>
      </c>
      <c r="V827">
        <v>0</v>
      </c>
      <c r="W827">
        <v>0</v>
      </c>
      <c r="X827">
        <v>0</v>
      </c>
      <c r="Y827">
        <v>0</v>
      </c>
    </row>
    <row r="828" spans="1:25" x14ac:dyDescent="0.25">
      <c r="A828" t="s">
        <v>36</v>
      </c>
      <c r="B828" t="s">
        <v>884</v>
      </c>
      <c r="C828" t="s">
        <v>5</v>
      </c>
      <c r="G828" t="s">
        <v>42</v>
      </c>
      <c r="I828" t="s">
        <v>39</v>
      </c>
      <c r="N828" t="s">
        <v>40</v>
      </c>
      <c r="O828">
        <v>0</v>
      </c>
      <c r="P828">
        <v>-165</v>
      </c>
      <c r="Q828">
        <v>0</v>
      </c>
      <c r="R828">
        <v>0</v>
      </c>
      <c r="S828">
        <v>0</v>
      </c>
      <c r="T828">
        <v>-165</v>
      </c>
      <c r="U828">
        <v>0</v>
      </c>
      <c r="V828">
        <v>0</v>
      </c>
      <c r="W828">
        <v>0</v>
      </c>
      <c r="X828">
        <v>0</v>
      </c>
      <c r="Y828">
        <v>-165</v>
      </c>
    </row>
    <row r="829" spans="1:25" x14ac:dyDescent="0.25">
      <c r="A829" t="s">
        <v>36</v>
      </c>
      <c r="B829" t="s">
        <v>885</v>
      </c>
      <c r="C829" t="s">
        <v>5</v>
      </c>
      <c r="G829" t="s">
        <v>42</v>
      </c>
      <c r="I829" t="s">
        <v>39</v>
      </c>
      <c r="N829" t="s">
        <v>40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 x14ac:dyDescent="0.25">
      <c r="A830" t="s">
        <v>36</v>
      </c>
      <c r="B830" t="s">
        <v>886</v>
      </c>
      <c r="C830" t="s">
        <v>5</v>
      </c>
      <c r="G830" t="s">
        <v>42</v>
      </c>
      <c r="I830" t="s">
        <v>39</v>
      </c>
      <c r="N830" t="s">
        <v>40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x14ac:dyDescent="0.25">
      <c r="A831" t="s">
        <v>36</v>
      </c>
      <c r="B831" t="s">
        <v>887</v>
      </c>
      <c r="C831" t="s">
        <v>5</v>
      </c>
      <c r="G831" t="s">
        <v>42</v>
      </c>
      <c r="I831" t="s">
        <v>39</v>
      </c>
      <c r="N831" t="s">
        <v>40</v>
      </c>
      <c r="O831">
        <v>0</v>
      </c>
      <c r="P831">
        <v>-155.54</v>
      </c>
      <c r="Q831">
        <v>0</v>
      </c>
      <c r="R831">
        <v>0</v>
      </c>
      <c r="S831">
        <v>0</v>
      </c>
      <c r="T831">
        <v>-155.54</v>
      </c>
      <c r="U831">
        <v>-155.54</v>
      </c>
      <c r="V831">
        <v>0</v>
      </c>
      <c r="W831">
        <v>0</v>
      </c>
      <c r="X831">
        <v>0</v>
      </c>
      <c r="Y831">
        <v>0</v>
      </c>
    </row>
    <row r="832" spans="1:25" x14ac:dyDescent="0.25">
      <c r="A832" t="s">
        <v>36</v>
      </c>
      <c r="B832" t="s">
        <v>888</v>
      </c>
      <c r="C832" t="s">
        <v>5</v>
      </c>
      <c r="G832" t="s">
        <v>42</v>
      </c>
      <c r="I832" t="s">
        <v>39</v>
      </c>
      <c r="N832" t="s">
        <v>40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x14ac:dyDescent="0.25">
      <c r="A833" t="s">
        <v>36</v>
      </c>
      <c r="B833" t="s">
        <v>889</v>
      </c>
      <c r="C833" t="s">
        <v>5</v>
      </c>
      <c r="G833" t="s">
        <v>42</v>
      </c>
      <c r="I833" t="s">
        <v>39</v>
      </c>
      <c r="N833" t="s">
        <v>40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x14ac:dyDescent="0.25">
      <c r="A834" t="s">
        <v>36</v>
      </c>
      <c r="B834" t="s">
        <v>890</v>
      </c>
      <c r="C834" t="s">
        <v>5</v>
      </c>
      <c r="G834" t="s">
        <v>42</v>
      </c>
      <c r="I834" t="s">
        <v>39</v>
      </c>
      <c r="N834" t="s">
        <v>40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x14ac:dyDescent="0.25">
      <c r="A835" t="s">
        <v>36</v>
      </c>
      <c r="B835" t="s">
        <v>891</v>
      </c>
      <c r="C835" t="s">
        <v>5</v>
      </c>
      <c r="G835" t="s">
        <v>42</v>
      </c>
      <c r="I835" t="s">
        <v>39</v>
      </c>
      <c r="N835" t="s">
        <v>40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 x14ac:dyDescent="0.25">
      <c r="A836" t="s">
        <v>36</v>
      </c>
      <c r="B836" t="s">
        <v>892</v>
      </c>
      <c r="C836" t="s">
        <v>5</v>
      </c>
      <c r="G836" t="s">
        <v>42</v>
      </c>
      <c r="I836" t="s">
        <v>39</v>
      </c>
      <c r="N836" t="s">
        <v>40</v>
      </c>
      <c r="O836">
        <v>0</v>
      </c>
      <c r="P836">
        <v>-2.5299999999999998</v>
      </c>
      <c r="Q836">
        <v>0</v>
      </c>
      <c r="R836">
        <v>0</v>
      </c>
      <c r="S836">
        <v>0</v>
      </c>
      <c r="T836">
        <v>-2.5299999999999998</v>
      </c>
      <c r="U836">
        <v>-2.5299999999999998</v>
      </c>
      <c r="V836">
        <v>0</v>
      </c>
      <c r="W836">
        <v>0</v>
      </c>
      <c r="X836">
        <v>0</v>
      </c>
      <c r="Y836">
        <v>0</v>
      </c>
    </row>
    <row r="837" spans="1:25" x14ac:dyDescent="0.25">
      <c r="A837" t="s">
        <v>36</v>
      </c>
      <c r="B837" t="s">
        <v>893</v>
      </c>
      <c r="C837" t="s">
        <v>5</v>
      </c>
      <c r="G837" t="s">
        <v>42</v>
      </c>
      <c r="I837" t="s">
        <v>39</v>
      </c>
      <c r="N837" t="s">
        <v>40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</row>
    <row r="838" spans="1:25" x14ac:dyDescent="0.25">
      <c r="A838" t="s">
        <v>36</v>
      </c>
      <c r="B838" t="s">
        <v>894</v>
      </c>
      <c r="C838" t="s">
        <v>5</v>
      </c>
      <c r="G838" t="s">
        <v>42</v>
      </c>
      <c r="I838" t="s">
        <v>39</v>
      </c>
      <c r="N838" t="s">
        <v>40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</row>
    <row r="839" spans="1:25" x14ac:dyDescent="0.25">
      <c r="A839" t="s">
        <v>36</v>
      </c>
      <c r="B839" t="s">
        <v>895</v>
      </c>
      <c r="C839" t="s">
        <v>5</v>
      </c>
      <c r="G839" t="s">
        <v>42</v>
      </c>
      <c r="I839" t="s">
        <v>39</v>
      </c>
      <c r="N839" t="s">
        <v>40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25" x14ac:dyDescent="0.25">
      <c r="A840" t="s">
        <v>36</v>
      </c>
      <c r="B840" t="s">
        <v>896</v>
      </c>
      <c r="C840" t="s">
        <v>5</v>
      </c>
      <c r="G840" t="s">
        <v>42</v>
      </c>
      <c r="I840" t="s">
        <v>39</v>
      </c>
      <c r="N840" t="s">
        <v>40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</row>
    <row r="841" spans="1:25" x14ac:dyDescent="0.25">
      <c r="A841" t="s">
        <v>36</v>
      </c>
      <c r="B841" t="s">
        <v>897</v>
      </c>
      <c r="C841" t="s">
        <v>5</v>
      </c>
      <c r="G841" t="s">
        <v>42</v>
      </c>
      <c r="I841" t="s">
        <v>39</v>
      </c>
      <c r="N841" t="s">
        <v>40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25" x14ac:dyDescent="0.25">
      <c r="A842" t="s">
        <v>36</v>
      </c>
      <c r="B842" t="s">
        <v>898</v>
      </c>
      <c r="C842" t="s">
        <v>5</v>
      </c>
      <c r="G842" t="s">
        <v>42</v>
      </c>
      <c r="I842" t="s">
        <v>39</v>
      </c>
      <c r="N842" t="s">
        <v>40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</row>
    <row r="843" spans="1:25" x14ac:dyDescent="0.25">
      <c r="A843" t="s">
        <v>36</v>
      </c>
      <c r="B843" t="s">
        <v>899</v>
      </c>
      <c r="C843" t="s">
        <v>5</v>
      </c>
      <c r="G843" t="s">
        <v>42</v>
      </c>
      <c r="I843" t="s">
        <v>39</v>
      </c>
      <c r="N843" t="s">
        <v>40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</row>
    <row r="844" spans="1:25" x14ac:dyDescent="0.25">
      <c r="A844" t="s">
        <v>36</v>
      </c>
      <c r="B844" t="s">
        <v>900</v>
      </c>
      <c r="C844" t="s">
        <v>5</v>
      </c>
      <c r="G844" t="s">
        <v>42</v>
      </c>
      <c r="I844" t="s">
        <v>39</v>
      </c>
      <c r="N844" t="s">
        <v>40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</row>
    <row r="845" spans="1:25" x14ac:dyDescent="0.25">
      <c r="A845" t="s">
        <v>36</v>
      </c>
      <c r="B845" t="s">
        <v>901</v>
      </c>
      <c r="C845" t="s">
        <v>5</v>
      </c>
      <c r="G845" t="s">
        <v>42</v>
      </c>
      <c r="I845" t="s">
        <v>39</v>
      </c>
      <c r="N845" t="s">
        <v>40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 x14ac:dyDescent="0.25">
      <c r="A846" t="s">
        <v>36</v>
      </c>
      <c r="B846" t="s">
        <v>902</v>
      </c>
      <c r="C846" t="s">
        <v>5</v>
      </c>
      <c r="G846" t="s">
        <v>42</v>
      </c>
      <c r="I846" t="s">
        <v>39</v>
      </c>
      <c r="N846" t="s">
        <v>40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</row>
    <row r="847" spans="1:25" x14ac:dyDescent="0.25">
      <c r="A847" t="s">
        <v>36</v>
      </c>
      <c r="B847" t="s">
        <v>903</v>
      </c>
      <c r="C847" t="s">
        <v>5</v>
      </c>
      <c r="G847" t="s">
        <v>42</v>
      </c>
      <c r="I847" t="s">
        <v>39</v>
      </c>
      <c r="N847" t="s">
        <v>40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</row>
    <row r="848" spans="1:25" x14ac:dyDescent="0.25">
      <c r="A848" t="s">
        <v>36</v>
      </c>
      <c r="B848" t="s">
        <v>904</v>
      </c>
      <c r="C848" t="s">
        <v>5</v>
      </c>
      <c r="G848" t="s">
        <v>42</v>
      </c>
      <c r="I848" t="s">
        <v>39</v>
      </c>
      <c r="N848" t="s">
        <v>40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</row>
    <row r="849" spans="1:25" x14ac:dyDescent="0.25">
      <c r="A849" t="s">
        <v>36</v>
      </c>
      <c r="B849" t="s">
        <v>905</v>
      </c>
      <c r="C849" t="s">
        <v>5</v>
      </c>
      <c r="G849" t="s">
        <v>42</v>
      </c>
      <c r="I849" t="s">
        <v>39</v>
      </c>
      <c r="N849" t="s">
        <v>40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25" x14ac:dyDescent="0.25">
      <c r="A850" t="s">
        <v>36</v>
      </c>
      <c r="B850" t="s">
        <v>906</v>
      </c>
      <c r="C850" t="s">
        <v>5</v>
      </c>
      <c r="G850" t="s">
        <v>42</v>
      </c>
      <c r="I850" t="s">
        <v>39</v>
      </c>
      <c r="N850" t="s">
        <v>40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</row>
    <row r="851" spans="1:25" x14ac:dyDescent="0.25">
      <c r="A851" t="s">
        <v>36</v>
      </c>
      <c r="B851" t="s">
        <v>907</v>
      </c>
      <c r="C851" t="s">
        <v>5</v>
      </c>
      <c r="G851" t="s">
        <v>42</v>
      </c>
      <c r="I851" t="s">
        <v>39</v>
      </c>
      <c r="N851" t="s">
        <v>40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x14ac:dyDescent="0.25">
      <c r="A852" t="s">
        <v>36</v>
      </c>
      <c r="B852" t="s">
        <v>908</v>
      </c>
      <c r="C852" t="s">
        <v>5</v>
      </c>
      <c r="G852" t="s">
        <v>42</v>
      </c>
      <c r="I852" t="s">
        <v>39</v>
      </c>
      <c r="N852" t="s">
        <v>40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x14ac:dyDescent="0.25">
      <c r="A853" t="s">
        <v>36</v>
      </c>
      <c r="B853" t="s">
        <v>909</v>
      </c>
      <c r="C853" t="s">
        <v>5</v>
      </c>
      <c r="G853" t="s">
        <v>42</v>
      </c>
      <c r="I853" t="s">
        <v>39</v>
      </c>
      <c r="N853" t="s">
        <v>40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25" x14ac:dyDescent="0.25">
      <c r="A854" t="s">
        <v>36</v>
      </c>
      <c r="B854" t="s">
        <v>910</v>
      </c>
      <c r="C854" t="s">
        <v>5</v>
      </c>
      <c r="G854" t="s">
        <v>42</v>
      </c>
      <c r="I854" t="s">
        <v>39</v>
      </c>
      <c r="N854" t="s">
        <v>40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25" x14ac:dyDescent="0.25">
      <c r="A855" t="s">
        <v>36</v>
      </c>
      <c r="B855" t="s">
        <v>911</v>
      </c>
      <c r="C855" t="s">
        <v>5</v>
      </c>
      <c r="G855" t="s">
        <v>42</v>
      </c>
      <c r="I855" t="s">
        <v>39</v>
      </c>
      <c r="N855" t="s">
        <v>40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x14ac:dyDescent="0.25">
      <c r="A856" t="s">
        <v>36</v>
      </c>
      <c r="B856" t="s">
        <v>912</v>
      </c>
      <c r="C856" t="s">
        <v>5</v>
      </c>
      <c r="G856" t="s">
        <v>42</v>
      </c>
      <c r="I856" t="s">
        <v>39</v>
      </c>
      <c r="N856" t="s">
        <v>40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25" x14ac:dyDescent="0.25">
      <c r="A857" t="s">
        <v>36</v>
      </c>
      <c r="B857" t="s">
        <v>913</v>
      </c>
      <c r="C857" t="s">
        <v>5</v>
      </c>
      <c r="G857" t="s">
        <v>42</v>
      </c>
      <c r="I857" t="s">
        <v>39</v>
      </c>
      <c r="N857" t="s">
        <v>40</v>
      </c>
      <c r="O857">
        <v>0</v>
      </c>
      <c r="P857">
        <v>-77.77</v>
      </c>
      <c r="Q857">
        <v>0</v>
      </c>
      <c r="R857">
        <v>0</v>
      </c>
      <c r="S857">
        <v>0</v>
      </c>
      <c r="T857">
        <v>-77.77</v>
      </c>
      <c r="U857">
        <v>0</v>
      </c>
      <c r="V857">
        <v>0</v>
      </c>
      <c r="W857">
        <v>0</v>
      </c>
      <c r="X857">
        <v>0</v>
      </c>
      <c r="Y857">
        <v>-77.77</v>
      </c>
    </row>
    <row r="858" spans="1:25" x14ac:dyDescent="0.25">
      <c r="A858" t="s">
        <v>36</v>
      </c>
      <c r="B858" t="s">
        <v>914</v>
      </c>
      <c r="C858" t="s">
        <v>5</v>
      </c>
      <c r="G858" t="s">
        <v>42</v>
      </c>
      <c r="I858" t="s">
        <v>39</v>
      </c>
      <c r="N858" t="s">
        <v>40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</row>
    <row r="859" spans="1:25" x14ac:dyDescent="0.25">
      <c r="A859" t="s">
        <v>36</v>
      </c>
      <c r="B859" t="s">
        <v>915</v>
      </c>
      <c r="C859" t="s">
        <v>5</v>
      </c>
      <c r="G859" t="s">
        <v>42</v>
      </c>
      <c r="I859" t="s">
        <v>39</v>
      </c>
      <c r="N859" t="s">
        <v>40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25" x14ac:dyDescent="0.25">
      <c r="A860" t="s">
        <v>36</v>
      </c>
      <c r="B860" t="s">
        <v>916</v>
      </c>
      <c r="C860" t="s">
        <v>5</v>
      </c>
      <c r="G860" t="s">
        <v>42</v>
      </c>
      <c r="I860" t="s">
        <v>39</v>
      </c>
      <c r="N860" t="s">
        <v>40</v>
      </c>
      <c r="O860">
        <v>0</v>
      </c>
      <c r="P860">
        <v>-601.88</v>
      </c>
      <c r="Q860">
        <v>0</v>
      </c>
      <c r="R860">
        <v>0</v>
      </c>
      <c r="S860">
        <v>0</v>
      </c>
      <c r="T860">
        <v>-601.88</v>
      </c>
      <c r="U860">
        <v>0</v>
      </c>
      <c r="V860">
        <v>0</v>
      </c>
      <c r="W860">
        <v>0</v>
      </c>
      <c r="X860">
        <v>0</v>
      </c>
      <c r="Y860">
        <v>-601.88</v>
      </c>
    </row>
    <row r="861" spans="1:25" x14ac:dyDescent="0.25">
      <c r="A861" t="s">
        <v>36</v>
      </c>
      <c r="B861" t="s">
        <v>917</v>
      </c>
      <c r="C861" t="s">
        <v>5</v>
      </c>
      <c r="G861" t="s">
        <v>42</v>
      </c>
      <c r="I861" t="s">
        <v>39</v>
      </c>
      <c r="N861" t="s">
        <v>40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</row>
    <row r="862" spans="1:25" x14ac:dyDescent="0.25">
      <c r="A862" t="s">
        <v>36</v>
      </c>
      <c r="B862" t="s">
        <v>918</v>
      </c>
      <c r="C862" t="s">
        <v>5</v>
      </c>
      <c r="G862" t="s">
        <v>42</v>
      </c>
      <c r="I862" t="s">
        <v>39</v>
      </c>
      <c r="N862" t="s">
        <v>40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</row>
    <row r="863" spans="1:25" x14ac:dyDescent="0.25">
      <c r="A863" t="s">
        <v>36</v>
      </c>
      <c r="B863" t="s">
        <v>919</v>
      </c>
      <c r="C863" t="s">
        <v>5</v>
      </c>
      <c r="G863" t="s">
        <v>42</v>
      </c>
      <c r="I863" t="s">
        <v>39</v>
      </c>
      <c r="N863" t="s">
        <v>40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x14ac:dyDescent="0.25">
      <c r="A864" t="s">
        <v>36</v>
      </c>
      <c r="B864" t="s">
        <v>920</v>
      </c>
      <c r="C864" t="s">
        <v>5</v>
      </c>
      <c r="G864" t="s">
        <v>42</v>
      </c>
      <c r="I864" t="s">
        <v>39</v>
      </c>
      <c r="N864" t="s">
        <v>40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</row>
    <row r="865" spans="1:25" x14ac:dyDescent="0.25">
      <c r="A865" t="s">
        <v>36</v>
      </c>
      <c r="B865" t="s">
        <v>921</v>
      </c>
      <c r="C865" t="s">
        <v>5</v>
      </c>
      <c r="G865" t="s">
        <v>42</v>
      </c>
      <c r="I865" t="s">
        <v>39</v>
      </c>
      <c r="N865" t="s">
        <v>40</v>
      </c>
      <c r="O865">
        <v>0</v>
      </c>
      <c r="P865">
        <v>0</v>
      </c>
      <c r="Q865">
        <v>0</v>
      </c>
      <c r="R865">
        <v>7.78</v>
      </c>
      <c r="S865">
        <v>0</v>
      </c>
      <c r="T865">
        <v>7.78</v>
      </c>
      <c r="U865">
        <v>7.78</v>
      </c>
      <c r="V865">
        <v>0</v>
      </c>
      <c r="W865">
        <v>0</v>
      </c>
      <c r="X865">
        <v>0</v>
      </c>
      <c r="Y865">
        <v>0</v>
      </c>
    </row>
    <row r="866" spans="1:25" x14ac:dyDescent="0.25">
      <c r="A866" t="s">
        <v>36</v>
      </c>
      <c r="B866" t="s">
        <v>922</v>
      </c>
      <c r="C866" t="s">
        <v>5</v>
      </c>
      <c r="G866" t="s">
        <v>42</v>
      </c>
      <c r="I866" t="s">
        <v>39</v>
      </c>
      <c r="N866" t="s">
        <v>40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x14ac:dyDescent="0.25">
      <c r="A867" t="s">
        <v>36</v>
      </c>
      <c r="B867" t="s">
        <v>923</v>
      </c>
      <c r="C867" t="s">
        <v>5</v>
      </c>
      <c r="G867" t="s">
        <v>42</v>
      </c>
      <c r="I867" t="s">
        <v>39</v>
      </c>
      <c r="N867" t="s">
        <v>40</v>
      </c>
      <c r="O867">
        <v>0</v>
      </c>
      <c r="P867">
        <v>-77.77</v>
      </c>
      <c r="Q867">
        <v>0</v>
      </c>
      <c r="R867">
        <v>0</v>
      </c>
      <c r="S867">
        <v>0</v>
      </c>
      <c r="T867">
        <v>-77.77</v>
      </c>
      <c r="U867">
        <v>-77.77</v>
      </c>
      <c r="V867">
        <v>0</v>
      </c>
      <c r="W867">
        <v>0</v>
      </c>
      <c r="X867">
        <v>0</v>
      </c>
      <c r="Y867">
        <v>0</v>
      </c>
    </row>
    <row r="868" spans="1:25" x14ac:dyDescent="0.25">
      <c r="A868" t="s">
        <v>36</v>
      </c>
      <c r="B868" t="s">
        <v>924</v>
      </c>
      <c r="C868" t="s">
        <v>5</v>
      </c>
      <c r="G868" t="s">
        <v>42</v>
      </c>
      <c r="I868" t="s">
        <v>39</v>
      </c>
      <c r="N868" t="s">
        <v>40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</row>
    <row r="869" spans="1:25" x14ac:dyDescent="0.25">
      <c r="A869" t="s">
        <v>36</v>
      </c>
      <c r="B869" t="s">
        <v>925</v>
      </c>
      <c r="C869" t="s">
        <v>5</v>
      </c>
      <c r="G869" t="s">
        <v>42</v>
      </c>
      <c r="I869" t="s">
        <v>39</v>
      </c>
      <c r="N869" t="s">
        <v>40</v>
      </c>
      <c r="O869">
        <v>0</v>
      </c>
      <c r="P869">
        <v>0</v>
      </c>
      <c r="Q869">
        <v>0</v>
      </c>
      <c r="R869">
        <v>0.77</v>
      </c>
      <c r="S869">
        <v>0</v>
      </c>
      <c r="T869">
        <v>0.77</v>
      </c>
      <c r="U869">
        <v>86.74</v>
      </c>
      <c r="V869">
        <v>0</v>
      </c>
      <c r="W869">
        <v>0</v>
      </c>
      <c r="X869">
        <v>0</v>
      </c>
      <c r="Y869">
        <v>-85.97</v>
      </c>
    </row>
    <row r="870" spans="1:25" x14ac:dyDescent="0.25">
      <c r="A870" t="s">
        <v>36</v>
      </c>
      <c r="B870" t="s">
        <v>926</v>
      </c>
      <c r="C870" t="s">
        <v>5</v>
      </c>
      <c r="G870" t="s">
        <v>42</v>
      </c>
      <c r="I870" t="s">
        <v>39</v>
      </c>
      <c r="N870" t="s">
        <v>40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x14ac:dyDescent="0.25">
      <c r="A871" t="s">
        <v>36</v>
      </c>
      <c r="B871" t="s">
        <v>927</v>
      </c>
      <c r="C871" t="s">
        <v>5</v>
      </c>
      <c r="G871" t="s">
        <v>42</v>
      </c>
      <c r="I871" t="s">
        <v>39</v>
      </c>
      <c r="N871" t="s">
        <v>40</v>
      </c>
      <c r="O871">
        <v>0</v>
      </c>
      <c r="P871">
        <v>0</v>
      </c>
      <c r="Q871">
        <v>0</v>
      </c>
      <c r="R871">
        <v>85.55</v>
      </c>
      <c r="S871">
        <v>0</v>
      </c>
      <c r="T871">
        <v>85.55</v>
      </c>
      <c r="U871">
        <v>85.55</v>
      </c>
      <c r="V871">
        <v>0</v>
      </c>
      <c r="W871">
        <v>0</v>
      </c>
      <c r="X871">
        <v>0</v>
      </c>
      <c r="Y871">
        <v>0</v>
      </c>
    </row>
    <row r="872" spans="1:25" x14ac:dyDescent="0.25">
      <c r="A872" t="s">
        <v>36</v>
      </c>
      <c r="B872" t="s">
        <v>928</v>
      </c>
      <c r="C872" t="s">
        <v>5</v>
      </c>
      <c r="G872" t="s">
        <v>42</v>
      </c>
      <c r="I872" t="s">
        <v>39</v>
      </c>
      <c r="N872" t="s">
        <v>40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x14ac:dyDescent="0.25">
      <c r="A873" t="s">
        <v>36</v>
      </c>
      <c r="B873" t="s">
        <v>929</v>
      </c>
      <c r="C873" t="s">
        <v>5</v>
      </c>
      <c r="G873" t="s">
        <v>42</v>
      </c>
      <c r="I873" t="s">
        <v>39</v>
      </c>
      <c r="N873" t="s">
        <v>40</v>
      </c>
      <c r="O873">
        <v>0</v>
      </c>
      <c r="P873">
        <v>-111.14</v>
      </c>
      <c r="Q873">
        <v>0</v>
      </c>
      <c r="R873">
        <v>0</v>
      </c>
      <c r="S873">
        <v>0</v>
      </c>
      <c r="T873">
        <v>-111.14</v>
      </c>
      <c r="U873">
        <v>-77.77</v>
      </c>
      <c r="V873">
        <v>-33.369999999999997</v>
      </c>
      <c r="W873">
        <v>0</v>
      </c>
      <c r="X873">
        <v>0</v>
      </c>
      <c r="Y873">
        <v>0</v>
      </c>
    </row>
    <row r="874" spans="1:25" x14ac:dyDescent="0.25">
      <c r="A874" t="s">
        <v>36</v>
      </c>
      <c r="B874" t="s">
        <v>930</v>
      </c>
      <c r="C874" t="s">
        <v>5</v>
      </c>
      <c r="G874" t="s">
        <v>42</v>
      </c>
      <c r="I874" t="s">
        <v>39</v>
      </c>
      <c r="N874" t="s">
        <v>40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x14ac:dyDescent="0.25">
      <c r="A875" t="s">
        <v>36</v>
      </c>
      <c r="B875" t="s">
        <v>931</v>
      </c>
      <c r="C875" t="s">
        <v>5</v>
      </c>
      <c r="G875" t="s">
        <v>42</v>
      </c>
      <c r="I875" t="s">
        <v>39</v>
      </c>
      <c r="N875" t="s">
        <v>40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x14ac:dyDescent="0.25">
      <c r="A876" t="s">
        <v>36</v>
      </c>
      <c r="B876" t="s">
        <v>932</v>
      </c>
      <c r="C876" t="s">
        <v>5</v>
      </c>
      <c r="G876" t="s">
        <v>42</v>
      </c>
      <c r="I876" t="s">
        <v>39</v>
      </c>
      <c r="N876" t="s">
        <v>40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x14ac:dyDescent="0.25">
      <c r="A877" t="s">
        <v>36</v>
      </c>
      <c r="B877" t="s">
        <v>933</v>
      </c>
      <c r="C877" t="s">
        <v>5</v>
      </c>
      <c r="G877" t="s">
        <v>42</v>
      </c>
      <c r="I877" t="s">
        <v>39</v>
      </c>
      <c r="N877" t="s">
        <v>40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x14ac:dyDescent="0.25">
      <c r="A878" t="s">
        <v>36</v>
      </c>
      <c r="B878" t="s">
        <v>934</v>
      </c>
      <c r="C878" t="s">
        <v>5</v>
      </c>
      <c r="G878" t="s">
        <v>42</v>
      </c>
      <c r="I878" t="s">
        <v>39</v>
      </c>
      <c r="N878" t="s">
        <v>40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x14ac:dyDescent="0.25">
      <c r="A879" t="s">
        <v>36</v>
      </c>
      <c r="B879" t="s">
        <v>935</v>
      </c>
      <c r="C879" t="s">
        <v>5</v>
      </c>
      <c r="G879" t="s">
        <v>42</v>
      </c>
      <c r="I879" t="s">
        <v>39</v>
      </c>
      <c r="N879" t="s">
        <v>40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x14ac:dyDescent="0.25">
      <c r="A880" t="s">
        <v>36</v>
      </c>
      <c r="B880" t="s">
        <v>936</v>
      </c>
      <c r="C880" t="s">
        <v>5</v>
      </c>
      <c r="G880" t="s">
        <v>42</v>
      </c>
      <c r="I880" t="s">
        <v>39</v>
      </c>
      <c r="N880" t="s">
        <v>40</v>
      </c>
      <c r="O880">
        <v>0</v>
      </c>
      <c r="P880">
        <v>0</v>
      </c>
      <c r="Q880">
        <v>0</v>
      </c>
      <c r="R880">
        <v>77.77</v>
      </c>
      <c r="S880">
        <v>0</v>
      </c>
      <c r="T880">
        <v>77.77</v>
      </c>
      <c r="U880">
        <v>77.77</v>
      </c>
      <c r="V880">
        <v>0</v>
      </c>
      <c r="W880">
        <v>0</v>
      </c>
      <c r="X880">
        <v>0</v>
      </c>
      <c r="Y880">
        <v>0</v>
      </c>
    </row>
    <row r="881" spans="1:25" x14ac:dyDescent="0.25">
      <c r="A881" t="s">
        <v>36</v>
      </c>
      <c r="B881" t="s">
        <v>937</v>
      </c>
      <c r="C881" t="s">
        <v>5</v>
      </c>
      <c r="G881" t="s">
        <v>42</v>
      </c>
      <c r="I881" t="s">
        <v>39</v>
      </c>
      <c r="N881" t="s">
        <v>40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x14ac:dyDescent="0.25">
      <c r="A882" t="s">
        <v>36</v>
      </c>
      <c r="B882" t="s">
        <v>938</v>
      </c>
      <c r="C882" t="s">
        <v>5</v>
      </c>
      <c r="G882" t="s">
        <v>42</v>
      </c>
      <c r="I882" t="s">
        <v>39</v>
      </c>
      <c r="N882" t="s">
        <v>40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x14ac:dyDescent="0.25">
      <c r="A883" t="s">
        <v>36</v>
      </c>
      <c r="B883" t="s">
        <v>939</v>
      </c>
      <c r="C883" t="s">
        <v>5</v>
      </c>
      <c r="G883" t="s">
        <v>42</v>
      </c>
      <c r="I883" t="s">
        <v>39</v>
      </c>
      <c r="N883" t="s">
        <v>40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x14ac:dyDescent="0.25">
      <c r="A884" t="s">
        <v>36</v>
      </c>
      <c r="B884" t="s">
        <v>940</v>
      </c>
      <c r="C884" t="s">
        <v>5</v>
      </c>
      <c r="G884" t="s">
        <v>42</v>
      </c>
      <c r="I884" t="s">
        <v>39</v>
      </c>
      <c r="N884" t="s">
        <v>40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x14ac:dyDescent="0.25">
      <c r="A885" t="s">
        <v>36</v>
      </c>
      <c r="B885" t="s">
        <v>941</v>
      </c>
      <c r="C885" t="s">
        <v>5</v>
      </c>
      <c r="G885" t="s">
        <v>42</v>
      </c>
      <c r="I885" t="s">
        <v>39</v>
      </c>
      <c r="N885" t="s">
        <v>40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x14ac:dyDescent="0.25">
      <c r="A886" t="s">
        <v>36</v>
      </c>
      <c r="B886" t="s">
        <v>942</v>
      </c>
      <c r="C886" t="s">
        <v>5</v>
      </c>
      <c r="G886" t="s">
        <v>42</v>
      </c>
      <c r="I886" t="s">
        <v>39</v>
      </c>
      <c r="N886" t="s">
        <v>40</v>
      </c>
      <c r="O886">
        <v>0</v>
      </c>
      <c r="P886">
        <v>-110.57</v>
      </c>
      <c r="Q886">
        <v>0</v>
      </c>
      <c r="R886">
        <v>0</v>
      </c>
      <c r="S886">
        <v>0</v>
      </c>
      <c r="T886">
        <v>-110.57</v>
      </c>
      <c r="U886">
        <v>-110.57</v>
      </c>
      <c r="V886">
        <v>0</v>
      </c>
      <c r="W886">
        <v>0</v>
      </c>
      <c r="X886">
        <v>0</v>
      </c>
      <c r="Y886">
        <v>0</v>
      </c>
    </row>
    <row r="887" spans="1:25" x14ac:dyDescent="0.25">
      <c r="A887" t="s">
        <v>36</v>
      </c>
      <c r="B887" t="s">
        <v>943</v>
      </c>
      <c r="C887" t="s">
        <v>5</v>
      </c>
      <c r="G887" t="s">
        <v>42</v>
      </c>
      <c r="I887" t="s">
        <v>39</v>
      </c>
      <c r="N887" t="s">
        <v>40</v>
      </c>
      <c r="O887">
        <v>0</v>
      </c>
      <c r="P887">
        <v>-132.77000000000001</v>
      </c>
      <c r="Q887">
        <v>0</v>
      </c>
      <c r="R887">
        <v>0</v>
      </c>
      <c r="S887">
        <v>0</v>
      </c>
      <c r="T887">
        <v>-132.77000000000001</v>
      </c>
      <c r="U887">
        <v>-77.77</v>
      </c>
      <c r="V887">
        <v>-55</v>
      </c>
      <c r="W887">
        <v>0</v>
      </c>
      <c r="X887">
        <v>0</v>
      </c>
      <c r="Y887">
        <v>0</v>
      </c>
    </row>
    <row r="888" spans="1:25" x14ac:dyDescent="0.25">
      <c r="A888" t="s">
        <v>36</v>
      </c>
      <c r="B888" t="s">
        <v>944</v>
      </c>
      <c r="C888" t="s">
        <v>5</v>
      </c>
      <c r="G888" t="s">
        <v>42</v>
      </c>
      <c r="I888" t="s">
        <v>39</v>
      </c>
      <c r="N888" t="s">
        <v>40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x14ac:dyDescent="0.25">
      <c r="A889" t="s">
        <v>36</v>
      </c>
      <c r="B889" t="s">
        <v>945</v>
      </c>
      <c r="C889" t="s">
        <v>5</v>
      </c>
      <c r="G889" t="s">
        <v>42</v>
      </c>
      <c r="I889" t="s">
        <v>39</v>
      </c>
      <c r="N889" t="s">
        <v>40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x14ac:dyDescent="0.25">
      <c r="A890" t="s">
        <v>36</v>
      </c>
      <c r="B890" t="s">
        <v>946</v>
      </c>
      <c r="C890" t="s">
        <v>5</v>
      </c>
      <c r="G890" t="s">
        <v>42</v>
      </c>
      <c r="I890" t="s">
        <v>39</v>
      </c>
      <c r="N890" t="s">
        <v>40</v>
      </c>
      <c r="O890">
        <v>0</v>
      </c>
      <c r="P890">
        <v>0</v>
      </c>
      <c r="Q890">
        <v>0</v>
      </c>
      <c r="R890" s="1">
        <v>1436.53</v>
      </c>
      <c r="S890">
        <v>0</v>
      </c>
      <c r="T890" s="1">
        <v>1436.53</v>
      </c>
      <c r="U890">
        <v>77.77</v>
      </c>
      <c r="V890">
        <v>77.77</v>
      </c>
      <c r="W890">
        <v>77.77</v>
      </c>
      <c r="X890">
        <v>77.77</v>
      </c>
      <c r="Y890" s="1">
        <v>1125.45</v>
      </c>
    </row>
    <row r="891" spans="1:25" x14ac:dyDescent="0.25">
      <c r="A891" t="s">
        <v>36</v>
      </c>
      <c r="B891" t="s">
        <v>947</v>
      </c>
      <c r="C891" t="s">
        <v>5</v>
      </c>
      <c r="G891" t="s">
        <v>42</v>
      </c>
      <c r="I891" t="s">
        <v>39</v>
      </c>
      <c r="N891" t="s">
        <v>40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x14ac:dyDescent="0.25">
      <c r="A892" t="s">
        <v>36</v>
      </c>
      <c r="B892" t="s">
        <v>948</v>
      </c>
      <c r="C892" t="s">
        <v>5</v>
      </c>
      <c r="G892" t="s">
        <v>42</v>
      </c>
      <c r="I892" t="s">
        <v>39</v>
      </c>
      <c r="N892" t="s">
        <v>40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x14ac:dyDescent="0.25">
      <c r="A893" t="s">
        <v>36</v>
      </c>
      <c r="B893" t="s">
        <v>949</v>
      </c>
      <c r="C893" t="s">
        <v>5</v>
      </c>
      <c r="G893" t="s">
        <v>42</v>
      </c>
      <c r="I893" t="s">
        <v>39</v>
      </c>
      <c r="N893" t="s">
        <v>40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x14ac:dyDescent="0.25">
      <c r="A894" t="s">
        <v>36</v>
      </c>
      <c r="B894" t="s">
        <v>950</v>
      </c>
      <c r="C894" t="s">
        <v>5</v>
      </c>
      <c r="G894" t="s">
        <v>42</v>
      </c>
      <c r="I894" t="s">
        <v>39</v>
      </c>
      <c r="N894" t="s">
        <v>40</v>
      </c>
      <c r="O894">
        <v>0</v>
      </c>
      <c r="P894">
        <v>0</v>
      </c>
      <c r="Q894">
        <v>0</v>
      </c>
      <c r="R894">
        <v>163.32</v>
      </c>
      <c r="S894">
        <v>0</v>
      </c>
      <c r="T894">
        <v>163.32</v>
      </c>
      <c r="U894">
        <v>85.55</v>
      </c>
      <c r="V894">
        <v>77.77</v>
      </c>
      <c r="W894">
        <v>0</v>
      </c>
      <c r="X894">
        <v>0</v>
      </c>
      <c r="Y894">
        <v>0</v>
      </c>
    </row>
    <row r="895" spans="1:25" x14ac:dyDescent="0.25">
      <c r="A895" t="s">
        <v>36</v>
      </c>
      <c r="B895" t="s">
        <v>951</v>
      </c>
      <c r="C895" t="s">
        <v>5</v>
      </c>
      <c r="G895" t="s">
        <v>42</v>
      </c>
      <c r="I895" t="s">
        <v>39</v>
      </c>
      <c r="N895" t="s">
        <v>40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x14ac:dyDescent="0.25">
      <c r="A896" t="s">
        <v>36</v>
      </c>
      <c r="B896" t="s">
        <v>952</v>
      </c>
      <c r="C896" t="s">
        <v>5</v>
      </c>
      <c r="G896" t="s">
        <v>42</v>
      </c>
      <c r="I896" t="s">
        <v>39</v>
      </c>
      <c r="N896" t="s">
        <v>40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x14ac:dyDescent="0.25">
      <c r="A897" t="s">
        <v>36</v>
      </c>
      <c r="B897" t="s">
        <v>953</v>
      </c>
      <c r="C897" t="s">
        <v>5</v>
      </c>
      <c r="G897" t="s">
        <v>42</v>
      </c>
      <c r="I897" t="s">
        <v>39</v>
      </c>
      <c r="N897" t="s">
        <v>40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x14ac:dyDescent="0.25">
      <c r="A898" t="s">
        <v>36</v>
      </c>
      <c r="B898" t="s">
        <v>954</v>
      </c>
      <c r="C898" t="s">
        <v>5</v>
      </c>
      <c r="G898" t="s">
        <v>42</v>
      </c>
      <c r="I898" t="s">
        <v>39</v>
      </c>
      <c r="N898" t="s">
        <v>40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x14ac:dyDescent="0.25">
      <c r="A899" t="s">
        <v>36</v>
      </c>
      <c r="B899" t="s">
        <v>955</v>
      </c>
      <c r="C899" t="s">
        <v>5</v>
      </c>
      <c r="G899" t="s">
        <v>42</v>
      </c>
      <c r="I899" t="s">
        <v>39</v>
      </c>
      <c r="N899" t="s">
        <v>40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x14ac:dyDescent="0.25">
      <c r="A900" t="s">
        <v>36</v>
      </c>
      <c r="B900" t="s">
        <v>956</v>
      </c>
      <c r="C900" t="s">
        <v>5</v>
      </c>
      <c r="G900" t="s">
        <v>42</v>
      </c>
      <c r="I900" t="s">
        <v>39</v>
      </c>
      <c r="N900" t="s">
        <v>40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x14ac:dyDescent="0.25">
      <c r="A901" t="s">
        <v>36</v>
      </c>
      <c r="B901" t="s">
        <v>957</v>
      </c>
      <c r="C901" t="s">
        <v>5</v>
      </c>
      <c r="G901" t="s">
        <v>42</v>
      </c>
      <c r="I901" t="s">
        <v>39</v>
      </c>
      <c r="N901" t="s">
        <v>40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x14ac:dyDescent="0.25">
      <c r="A902" t="s">
        <v>36</v>
      </c>
      <c r="B902" t="s">
        <v>958</v>
      </c>
      <c r="C902" t="s">
        <v>5</v>
      </c>
      <c r="G902" t="s">
        <v>42</v>
      </c>
      <c r="I902" t="s">
        <v>39</v>
      </c>
      <c r="N902" t="s">
        <v>40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x14ac:dyDescent="0.25">
      <c r="A903" t="s">
        <v>36</v>
      </c>
      <c r="B903" t="s">
        <v>959</v>
      </c>
      <c r="C903" t="s">
        <v>5</v>
      </c>
      <c r="G903" t="s">
        <v>42</v>
      </c>
      <c r="I903" t="s">
        <v>39</v>
      </c>
      <c r="N903" t="s">
        <v>40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x14ac:dyDescent="0.25">
      <c r="A904" t="s">
        <v>36</v>
      </c>
      <c r="B904" t="s">
        <v>960</v>
      </c>
      <c r="C904" t="s">
        <v>5</v>
      </c>
      <c r="G904" t="s">
        <v>42</v>
      </c>
      <c r="I904" t="s">
        <v>39</v>
      </c>
      <c r="N904" t="s">
        <v>40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x14ac:dyDescent="0.25">
      <c r="A905" t="s">
        <v>36</v>
      </c>
      <c r="B905" t="s">
        <v>961</v>
      </c>
      <c r="C905" t="s">
        <v>5</v>
      </c>
      <c r="G905" t="s">
        <v>42</v>
      </c>
      <c r="I905" t="s">
        <v>39</v>
      </c>
      <c r="N905" t="s">
        <v>40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x14ac:dyDescent="0.25">
      <c r="A906" t="s">
        <v>36</v>
      </c>
      <c r="B906" t="s">
        <v>962</v>
      </c>
      <c r="C906" t="s">
        <v>5</v>
      </c>
      <c r="G906" t="s">
        <v>42</v>
      </c>
      <c r="I906" t="s">
        <v>39</v>
      </c>
      <c r="N906" t="s">
        <v>40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x14ac:dyDescent="0.25">
      <c r="A907" t="s">
        <v>36</v>
      </c>
      <c r="B907" t="s">
        <v>963</v>
      </c>
      <c r="C907" t="s">
        <v>5</v>
      </c>
      <c r="G907" t="s">
        <v>42</v>
      </c>
      <c r="I907" t="s">
        <v>39</v>
      </c>
      <c r="N907" t="s">
        <v>40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x14ac:dyDescent="0.25">
      <c r="A908" t="s">
        <v>36</v>
      </c>
      <c r="B908" t="s">
        <v>964</v>
      </c>
      <c r="C908" t="s">
        <v>5</v>
      </c>
      <c r="G908" t="s">
        <v>42</v>
      </c>
      <c r="I908" t="s">
        <v>39</v>
      </c>
      <c r="N908" t="s">
        <v>40</v>
      </c>
      <c r="O908">
        <v>0</v>
      </c>
      <c r="P908">
        <v>-0.69</v>
      </c>
      <c r="Q908">
        <v>0</v>
      </c>
      <c r="R908">
        <v>0</v>
      </c>
      <c r="S908">
        <v>0</v>
      </c>
      <c r="T908">
        <v>-0.69</v>
      </c>
      <c r="U908">
        <v>-0.69</v>
      </c>
      <c r="V908">
        <v>0</v>
      </c>
      <c r="W908">
        <v>0</v>
      </c>
      <c r="X908">
        <v>0</v>
      </c>
      <c r="Y908">
        <v>0</v>
      </c>
    </row>
    <row r="909" spans="1:25" x14ac:dyDescent="0.25">
      <c r="A909" t="s">
        <v>36</v>
      </c>
      <c r="B909" t="s">
        <v>965</v>
      </c>
      <c r="C909" t="s">
        <v>5</v>
      </c>
      <c r="G909" t="s">
        <v>42</v>
      </c>
      <c r="I909" t="s">
        <v>39</v>
      </c>
      <c r="N909" t="s">
        <v>40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x14ac:dyDescent="0.25">
      <c r="A910" t="s">
        <v>36</v>
      </c>
      <c r="B910" t="s">
        <v>966</v>
      </c>
      <c r="C910" t="s">
        <v>5</v>
      </c>
      <c r="G910" t="s">
        <v>42</v>
      </c>
      <c r="I910" t="s">
        <v>39</v>
      </c>
      <c r="N910" t="s">
        <v>40</v>
      </c>
      <c r="O910">
        <v>0</v>
      </c>
      <c r="P910">
        <v>-62.19</v>
      </c>
      <c r="Q910">
        <v>0</v>
      </c>
      <c r="R910">
        <v>0</v>
      </c>
      <c r="S910">
        <v>0</v>
      </c>
      <c r="T910">
        <v>-62.19</v>
      </c>
      <c r="U910">
        <v>-62.19</v>
      </c>
      <c r="V910">
        <v>0</v>
      </c>
      <c r="W910">
        <v>0</v>
      </c>
      <c r="X910">
        <v>0</v>
      </c>
      <c r="Y910">
        <v>0</v>
      </c>
    </row>
    <row r="911" spans="1:25" x14ac:dyDescent="0.25">
      <c r="A911" t="s">
        <v>36</v>
      </c>
      <c r="B911" t="s">
        <v>967</v>
      </c>
      <c r="C911" t="s">
        <v>5</v>
      </c>
      <c r="G911" t="s">
        <v>42</v>
      </c>
      <c r="I911" t="s">
        <v>39</v>
      </c>
      <c r="N911" t="s">
        <v>40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85.97</v>
      </c>
      <c r="V911">
        <v>0</v>
      </c>
      <c r="W911">
        <v>0</v>
      </c>
      <c r="X911">
        <v>0</v>
      </c>
      <c r="Y911">
        <v>-85.97</v>
      </c>
    </row>
    <row r="912" spans="1:25" x14ac:dyDescent="0.25">
      <c r="A912" t="s">
        <v>36</v>
      </c>
      <c r="B912" t="s">
        <v>968</v>
      </c>
      <c r="C912" t="s">
        <v>5</v>
      </c>
      <c r="G912" t="s">
        <v>42</v>
      </c>
      <c r="I912" t="s">
        <v>39</v>
      </c>
      <c r="N912" t="s">
        <v>40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x14ac:dyDescent="0.25">
      <c r="A913" t="s">
        <v>36</v>
      </c>
      <c r="B913" t="s">
        <v>969</v>
      </c>
      <c r="C913" t="s">
        <v>5</v>
      </c>
      <c r="G913" t="s">
        <v>970</v>
      </c>
      <c r="I913" t="s">
        <v>39</v>
      </c>
      <c r="N913" t="s">
        <v>40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x14ac:dyDescent="0.25">
      <c r="A914" t="s">
        <v>36</v>
      </c>
      <c r="B914" t="s">
        <v>971</v>
      </c>
      <c r="C914" t="s">
        <v>5</v>
      </c>
      <c r="G914" t="s">
        <v>970</v>
      </c>
      <c r="I914" t="s">
        <v>39</v>
      </c>
      <c r="N914" t="s">
        <v>40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x14ac:dyDescent="0.25">
      <c r="A915" t="s">
        <v>36</v>
      </c>
      <c r="B915" t="s">
        <v>972</v>
      </c>
      <c r="C915" t="s">
        <v>5</v>
      </c>
      <c r="G915" t="s">
        <v>970</v>
      </c>
      <c r="I915" t="s">
        <v>39</v>
      </c>
      <c r="N915" t="s">
        <v>40</v>
      </c>
      <c r="O915">
        <v>0</v>
      </c>
      <c r="P915">
        <v>0</v>
      </c>
      <c r="Q915">
        <v>0</v>
      </c>
      <c r="R915">
        <v>77.77</v>
      </c>
      <c r="S915">
        <v>0</v>
      </c>
      <c r="T915">
        <v>77.77</v>
      </c>
      <c r="U915">
        <v>77.77</v>
      </c>
      <c r="V915">
        <v>0</v>
      </c>
      <c r="W915">
        <v>0</v>
      </c>
      <c r="X915">
        <v>0</v>
      </c>
      <c r="Y915">
        <v>0</v>
      </c>
    </row>
    <row r="916" spans="1:25" x14ac:dyDescent="0.25">
      <c r="A916" t="s">
        <v>36</v>
      </c>
      <c r="B916" t="s">
        <v>973</v>
      </c>
      <c r="C916" t="s">
        <v>5</v>
      </c>
      <c r="G916" t="s">
        <v>970</v>
      </c>
      <c r="I916" t="s">
        <v>39</v>
      </c>
      <c r="N916" t="s">
        <v>40</v>
      </c>
      <c r="O916">
        <v>0</v>
      </c>
      <c r="P916">
        <v>-166.76</v>
      </c>
      <c r="Q916">
        <v>0</v>
      </c>
      <c r="R916">
        <v>0</v>
      </c>
      <c r="S916">
        <v>0</v>
      </c>
      <c r="T916">
        <v>-166.76</v>
      </c>
      <c r="U916">
        <v>0</v>
      </c>
      <c r="V916">
        <v>0</v>
      </c>
      <c r="W916">
        <v>0</v>
      </c>
      <c r="X916">
        <v>0</v>
      </c>
      <c r="Y916">
        <v>-166.76</v>
      </c>
    </row>
    <row r="917" spans="1:25" x14ac:dyDescent="0.25">
      <c r="A917" t="s">
        <v>36</v>
      </c>
      <c r="B917" t="s">
        <v>974</v>
      </c>
      <c r="C917" t="s">
        <v>5</v>
      </c>
      <c r="G917" t="s">
        <v>970</v>
      </c>
      <c r="I917" t="s">
        <v>39</v>
      </c>
      <c r="N917" t="s">
        <v>40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x14ac:dyDescent="0.25">
      <c r="A918" t="s">
        <v>36</v>
      </c>
      <c r="B918" t="s">
        <v>975</v>
      </c>
      <c r="C918" t="s">
        <v>5</v>
      </c>
      <c r="G918" t="s">
        <v>970</v>
      </c>
      <c r="I918" t="s">
        <v>39</v>
      </c>
      <c r="N918" t="s">
        <v>40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x14ac:dyDescent="0.25">
      <c r="A919" t="s">
        <v>36</v>
      </c>
      <c r="B919" t="s">
        <v>976</v>
      </c>
      <c r="C919" t="s">
        <v>5</v>
      </c>
      <c r="G919" t="s">
        <v>970</v>
      </c>
      <c r="I919" t="s">
        <v>39</v>
      </c>
      <c r="N919" t="s">
        <v>40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x14ac:dyDescent="0.25">
      <c r="A920" t="s">
        <v>36</v>
      </c>
      <c r="B920" t="s">
        <v>977</v>
      </c>
      <c r="C920" t="s">
        <v>5</v>
      </c>
      <c r="G920" t="s">
        <v>970</v>
      </c>
      <c r="I920" t="s">
        <v>39</v>
      </c>
      <c r="N920" t="s">
        <v>40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x14ac:dyDescent="0.25">
      <c r="A921" t="s">
        <v>36</v>
      </c>
      <c r="B921" t="s">
        <v>978</v>
      </c>
      <c r="C921" t="s">
        <v>5</v>
      </c>
      <c r="G921" t="s">
        <v>970</v>
      </c>
      <c r="I921" t="s">
        <v>39</v>
      </c>
      <c r="N921" t="s">
        <v>40</v>
      </c>
      <c r="O921">
        <v>0</v>
      </c>
      <c r="P921">
        <v>-90.7</v>
      </c>
      <c r="Q921">
        <v>0</v>
      </c>
      <c r="R921">
        <v>0</v>
      </c>
      <c r="S921">
        <v>0</v>
      </c>
      <c r="T921">
        <v>-90.7</v>
      </c>
      <c r="U921">
        <v>-90.7</v>
      </c>
      <c r="V921">
        <v>0</v>
      </c>
      <c r="W921">
        <v>0</v>
      </c>
      <c r="X921">
        <v>0</v>
      </c>
      <c r="Y921">
        <v>0</v>
      </c>
    </row>
    <row r="922" spans="1:25" x14ac:dyDescent="0.25">
      <c r="A922" t="s">
        <v>36</v>
      </c>
      <c r="B922" t="s">
        <v>979</v>
      </c>
      <c r="C922" t="s">
        <v>5</v>
      </c>
      <c r="G922" t="s">
        <v>970</v>
      </c>
      <c r="I922" t="s">
        <v>39</v>
      </c>
      <c r="N922" t="s">
        <v>40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x14ac:dyDescent="0.25">
      <c r="A923" t="s">
        <v>36</v>
      </c>
      <c r="B923" t="s">
        <v>980</v>
      </c>
      <c r="C923" t="s">
        <v>5</v>
      </c>
      <c r="G923" t="s">
        <v>970</v>
      </c>
      <c r="I923" t="s">
        <v>39</v>
      </c>
      <c r="N923" t="s">
        <v>40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x14ac:dyDescent="0.25">
      <c r="A924" t="s">
        <v>36</v>
      </c>
      <c r="B924" t="s">
        <v>981</v>
      </c>
      <c r="C924" t="s">
        <v>5</v>
      </c>
      <c r="G924" t="s">
        <v>970</v>
      </c>
      <c r="I924" t="s">
        <v>39</v>
      </c>
      <c r="N924" t="s">
        <v>40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x14ac:dyDescent="0.25">
      <c r="A925" t="s">
        <v>36</v>
      </c>
      <c r="B925" t="s">
        <v>982</v>
      </c>
      <c r="C925" t="s">
        <v>5</v>
      </c>
      <c r="G925" t="s">
        <v>970</v>
      </c>
      <c r="I925" t="s">
        <v>39</v>
      </c>
      <c r="N925" t="s">
        <v>40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x14ac:dyDescent="0.25">
      <c r="A926" t="s">
        <v>36</v>
      </c>
      <c r="B926" t="s">
        <v>983</v>
      </c>
      <c r="C926" t="s">
        <v>5</v>
      </c>
      <c r="G926" t="s">
        <v>970</v>
      </c>
      <c r="I926" t="s">
        <v>39</v>
      </c>
      <c r="N926" t="s">
        <v>40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x14ac:dyDescent="0.25">
      <c r="A927" t="s">
        <v>36</v>
      </c>
      <c r="B927" t="s">
        <v>984</v>
      </c>
      <c r="C927" t="s">
        <v>5</v>
      </c>
      <c r="G927" t="s">
        <v>970</v>
      </c>
      <c r="I927" t="s">
        <v>39</v>
      </c>
      <c r="N927" t="s">
        <v>40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x14ac:dyDescent="0.25">
      <c r="A928" t="s">
        <v>36</v>
      </c>
      <c r="B928" t="s">
        <v>985</v>
      </c>
      <c r="C928" t="s">
        <v>5</v>
      </c>
      <c r="G928" t="s">
        <v>970</v>
      </c>
      <c r="I928" t="s">
        <v>39</v>
      </c>
      <c r="N928" t="s">
        <v>40</v>
      </c>
      <c r="O928">
        <v>0</v>
      </c>
      <c r="P928">
        <v>-77.77</v>
      </c>
      <c r="Q928">
        <v>0</v>
      </c>
      <c r="R928">
        <v>0</v>
      </c>
      <c r="S928">
        <v>0</v>
      </c>
      <c r="T928">
        <v>-77.77</v>
      </c>
      <c r="U928">
        <v>-77.77</v>
      </c>
      <c r="V928">
        <v>0</v>
      </c>
      <c r="W928">
        <v>0</v>
      </c>
      <c r="X928">
        <v>0</v>
      </c>
      <c r="Y928">
        <v>0</v>
      </c>
    </row>
    <row r="929" spans="1:25" x14ac:dyDescent="0.25">
      <c r="A929" t="s">
        <v>36</v>
      </c>
      <c r="B929" t="s">
        <v>986</v>
      </c>
      <c r="C929" t="s">
        <v>5</v>
      </c>
      <c r="G929" t="s">
        <v>970</v>
      </c>
      <c r="I929" t="s">
        <v>39</v>
      </c>
      <c r="N929" t="s">
        <v>40</v>
      </c>
      <c r="O929">
        <v>0</v>
      </c>
      <c r="P929">
        <v>0</v>
      </c>
      <c r="Q929">
        <v>0</v>
      </c>
      <c r="R929">
        <v>163.32</v>
      </c>
      <c r="S929">
        <v>0</v>
      </c>
      <c r="T929">
        <v>163.32</v>
      </c>
      <c r="U929">
        <v>85.55</v>
      </c>
      <c r="V929">
        <v>77.77</v>
      </c>
      <c r="W929">
        <v>0</v>
      </c>
      <c r="X929">
        <v>0</v>
      </c>
      <c r="Y929">
        <v>0</v>
      </c>
    </row>
    <row r="930" spans="1:25" x14ac:dyDescent="0.25">
      <c r="A930" t="s">
        <v>36</v>
      </c>
      <c r="B930" t="s">
        <v>987</v>
      </c>
      <c r="C930" t="s">
        <v>5</v>
      </c>
      <c r="G930" t="s">
        <v>970</v>
      </c>
      <c r="I930" t="s">
        <v>39</v>
      </c>
      <c r="N930" t="s">
        <v>40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x14ac:dyDescent="0.25">
      <c r="A931" t="s">
        <v>36</v>
      </c>
      <c r="B931" t="s">
        <v>988</v>
      </c>
      <c r="C931" t="s">
        <v>5</v>
      </c>
      <c r="G931" t="s">
        <v>970</v>
      </c>
      <c r="I931" t="s">
        <v>39</v>
      </c>
      <c r="N931" t="s">
        <v>40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x14ac:dyDescent="0.25">
      <c r="A932" t="s">
        <v>36</v>
      </c>
      <c r="B932" t="s">
        <v>989</v>
      </c>
      <c r="C932" t="s">
        <v>5</v>
      </c>
      <c r="G932" t="s">
        <v>970</v>
      </c>
      <c r="I932" t="s">
        <v>39</v>
      </c>
      <c r="N932" t="s">
        <v>40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x14ac:dyDescent="0.25">
      <c r="A933" t="s">
        <v>36</v>
      </c>
      <c r="B933" t="s">
        <v>990</v>
      </c>
      <c r="C933" t="s">
        <v>5</v>
      </c>
      <c r="G933" t="s">
        <v>970</v>
      </c>
      <c r="I933" t="s">
        <v>39</v>
      </c>
      <c r="N933" t="s">
        <v>40</v>
      </c>
      <c r="O933">
        <v>0</v>
      </c>
      <c r="P933">
        <v>0</v>
      </c>
      <c r="Q933">
        <v>0</v>
      </c>
      <c r="R933">
        <v>-77.77</v>
      </c>
      <c r="S933">
        <v>0</v>
      </c>
      <c r="T933">
        <v>-77.77</v>
      </c>
      <c r="U933">
        <v>8.1999999999999993</v>
      </c>
      <c r="V933">
        <v>0</v>
      </c>
      <c r="W933">
        <v>0</v>
      </c>
      <c r="X933">
        <v>0</v>
      </c>
      <c r="Y933">
        <v>-85.97</v>
      </c>
    </row>
    <row r="934" spans="1:25" x14ac:dyDescent="0.25">
      <c r="A934" t="s">
        <v>36</v>
      </c>
      <c r="B934" t="s">
        <v>991</v>
      </c>
      <c r="C934" t="s">
        <v>5</v>
      </c>
      <c r="G934" t="s">
        <v>970</v>
      </c>
      <c r="I934" t="s">
        <v>39</v>
      </c>
      <c r="N934" t="s">
        <v>40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x14ac:dyDescent="0.25">
      <c r="A935" t="s">
        <v>36</v>
      </c>
      <c r="B935" t="s">
        <v>992</v>
      </c>
      <c r="C935" t="s">
        <v>5</v>
      </c>
      <c r="G935" t="s">
        <v>970</v>
      </c>
      <c r="I935" t="s">
        <v>39</v>
      </c>
      <c r="N935" t="s">
        <v>40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x14ac:dyDescent="0.25">
      <c r="A936" t="s">
        <v>36</v>
      </c>
      <c r="B936" t="s">
        <v>993</v>
      </c>
      <c r="C936" t="s">
        <v>5</v>
      </c>
      <c r="G936" t="s">
        <v>970</v>
      </c>
      <c r="I936" t="s">
        <v>39</v>
      </c>
      <c r="N936" t="s">
        <v>40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x14ac:dyDescent="0.25">
      <c r="A937" t="s">
        <v>36</v>
      </c>
      <c r="B937" t="s">
        <v>994</v>
      </c>
      <c r="C937" t="s">
        <v>5</v>
      </c>
      <c r="G937" t="s">
        <v>970</v>
      </c>
      <c r="I937" t="s">
        <v>39</v>
      </c>
      <c r="N937" t="s">
        <v>40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x14ac:dyDescent="0.25">
      <c r="A938" t="s">
        <v>36</v>
      </c>
      <c r="B938" t="s">
        <v>995</v>
      </c>
      <c r="C938" t="s">
        <v>5</v>
      </c>
      <c r="G938" t="s">
        <v>970</v>
      </c>
      <c r="I938" t="s">
        <v>39</v>
      </c>
      <c r="N938" t="s">
        <v>40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x14ac:dyDescent="0.25">
      <c r="A939" t="s">
        <v>36</v>
      </c>
      <c r="B939" t="s">
        <v>996</v>
      </c>
      <c r="C939" t="s">
        <v>5</v>
      </c>
      <c r="G939" t="s">
        <v>970</v>
      </c>
      <c r="I939" t="s">
        <v>39</v>
      </c>
      <c r="N939" t="s">
        <v>40</v>
      </c>
      <c r="O939">
        <v>0</v>
      </c>
      <c r="P939">
        <v>0</v>
      </c>
      <c r="Q939">
        <v>0</v>
      </c>
      <c r="R939">
        <v>77.77</v>
      </c>
      <c r="S939">
        <v>0</v>
      </c>
      <c r="T939">
        <v>77.77</v>
      </c>
      <c r="U939">
        <v>77.77</v>
      </c>
      <c r="V939">
        <v>0</v>
      </c>
      <c r="W939">
        <v>0</v>
      </c>
      <c r="X939">
        <v>0</v>
      </c>
      <c r="Y939">
        <v>0</v>
      </c>
    </row>
    <row r="940" spans="1:25" x14ac:dyDescent="0.25">
      <c r="A940" t="s">
        <v>36</v>
      </c>
      <c r="B940" t="s">
        <v>997</v>
      </c>
      <c r="C940" t="s">
        <v>5</v>
      </c>
      <c r="G940" t="s">
        <v>970</v>
      </c>
      <c r="I940" t="s">
        <v>39</v>
      </c>
      <c r="N940" t="s">
        <v>40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</row>
    <row r="941" spans="1:25" x14ac:dyDescent="0.25">
      <c r="A941" t="s">
        <v>36</v>
      </c>
      <c r="B941" t="s">
        <v>998</v>
      </c>
      <c r="C941" t="s">
        <v>5</v>
      </c>
      <c r="G941" t="s">
        <v>970</v>
      </c>
      <c r="I941" t="s">
        <v>39</v>
      </c>
      <c r="N941" t="s">
        <v>40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25" x14ac:dyDescent="0.25">
      <c r="A942" t="s">
        <v>36</v>
      </c>
      <c r="B942" t="s">
        <v>999</v>
      </c>
      <c r="C942" t="s">
        <v>5</v>
      </c>
      <c r="G942" t="s">
        <v>970</v>
      </c>
      <c r="I942" t="s">
        <v>39</v>
      </c>
      <c r="N942" t="s">
        <v>40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 x14ac:dyDescent="0.25">
      <c r="A943" t="s">
        <v>36</v>
      </c>
      <c r="B943" t="s">
        <v>1000</v>
      </c>
      <c r="C943" t="s">
        <v>5</v>
      </c>
      <c r="G943" t="s">
        <v>970</v>
      </c>
      <c r="I943" t="s">
        <v>39</v>
      </c>
      <c r="N943" t="s">
        <v>40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</row>
    <row r="944" spans="1:25" x14ac:dyDescent="0.25">
      <c r="A944" t="s">
        <v>36</v>
      </c>
      <c r="B944" t="s">
        <v>1001</v>
      </c>
      <c r="C944" t="s">
        <v>5</v>
      </c>
      <c r="G944" t="s">
        <v>970</v>
      </c>
      <c r="I944" t="s">
        <v>39</v>
      </c>
      <c r="N944" t="s">
        <v>40</v>
      </c>
      <c r="O944">
        <v>0</v>
      </c>
      <c r="P944">
        <v>0</v>
      </c>
      <c r="Q944">
        <v>0</v>
      </c>
      <c r="R944" s="1">
        <v>3950.13</v>
      </c>
      <c r="S944">
        <v>31.04</v>
      </c>
      <c r="T944" s="1">
        <v>3981.17</v>
      </c>
      <c r="U944">
        <v>85.55</v>
      </c>
      <c r="V944">
        <v>85.55</v>
      </c>
      <c r="W944">
        <v>77.77</v>
      </c>
      <c r="X944">
        <v>77.77</v>
      </c>
      <c r="Y944" s="1">
        <v>3654.53</v>
      </c>
    </row>
    <row r="945" spans="1:25" x14ac:dyDescent="0.25">
      <c r="A945" t="s">
        <v>36</v>
      </c>
      <c r="B945" t="s">
        <v>1002</v>
      </c>
      <c r="C945" t="s">
        <v>5</v>
      </c>
      <c r="G945" t="s">
        <v>970</v>
      </c>
      <c r="I945" t="s">
        <v>39</v>
      </c>
      <c r="N945" t="s">
        <v>40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 x14ac:dyDescent="0.25">
      <c r="A946" t="s">
        <v>36</v>
      </c>
      <c r="B946" t="s">
        <v>1003</v>
      </c>
      <c r="C946" t="s">
        <v>5</v>
      </c>
      <c r="G946" t="s">
        <v>970</v>
      </c>
      <c r="I946" t="s">
        <v>39</v>
      </c>
      <c r="N946" t="s">
        <v>40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85.55</v>
      </c>
      <c r="V946">
        <v>0</v>
      </c>
      <c r="W946">
        <v>0</v>
      </c>
      <c r="X946">
        <v>0</v>
      </c>
      <c r="Y946">
        <v>-85.55</v>
      </c>
    </row>
    <row r="947" spans="1:25" x14ac:dyDescent="0.25">
      <c r="A947" t="s">
        <v>36</v>
      </c>
      <c r="B947" t="s">
        <v>1004</v>
      </c>
      <c r="C947" t="s">
        <v>5</v>
      </c>
      <c r="G947" t="s">
        <v>970</v>
      </c>
      <c r="I947" t="s">
        <v>39</v>
      </c>
      <c r="N947" t="s">
        <v>40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</row>
    <row r="948" spans="1:25" x14ac:dyDescent="0.25">
      <c r="A948" t="s">
        <v>36</v>
      </c>
      <c r="B948" t="s">
        <v>1005</v>
      </c>
      <c r="C948" t="s">
        <v>5</v>
      </c>
      <c r="G948" t="s">
        <v>970</v>
      </c>
      <c r="I948" t="s">
        <v>39</v>
      </c>
      <c r="N948" t="s">
        <v>40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</row>
    <row r="949" spans="1:25" x14ac:dyDescent="0.25">
      <c r="A949" t="s">
        <v>36</v>
      </c>
      <c r="B949" t="s">
        <v>1006</v>
      </c>
      <c r="C949" t="s">
        <v>5</v>
      </c>
      <c r="G949" t="s">
        <v>970</v>
      </c>
      <c r="I949" t="s">
        <v>39</v>
      </c>
      <c r="N949" t="s">
        <v>40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64.02</v>
      </c>
      <c r="V949">
        <v>0</v>
      </c>
      <c r="W949">
        <v>0</v>
      </c>
      <c r="X949">
        <v>0</v>
      </c>
      <c r="Y949">
        <v>-64.02</v>
      </c>
    </row>
    <row r="950" spans="1:25" x14ac:dyDescent="0.25">
      <c r="A950" t="s">
        <v>36</v>
      </c>
      <c r="B950" t="s">
        <v>1007</v>
      </c>
      <c r="C950" t="s">
        <v>5</v>
      </c>
      <c r="G950" t="s">
        <v>970</v>
      </c>
      <c r="I950" t="s">
        <v>39</v>
      </c>
      <c r="N950" t="s">
        <v>40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</row>
    <row r="951" spans="1:25" x14ac:dyDescent="0.25">
      <c r="A951" t="s">
        <v>36</v>
      </c>
      <c r="B951" t="s">
        <v>1008</v>
      </c>
      <c r="C951" t="s">
        <v>5</v>
      </c>
      <c r="G951" t="s">
        <v>970</v>
      </c>
      <c r="I951" t="s">
        <v>39</v>
      </c>
      <c r="N951" t="s">
        <v>40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</row>
    <row r="952" spans="1:25" x14ac:dyDescent="0.25">
      <c r="A952" t="s">
        <v>36</v>
      </c>
      <c r="B952" t="s">
        <v>1009</v>
      </c>
      <c r="C952" t="s">
        <v>5</v>
      </c>
      <c r="G952" t="s">
        <v>970</v>
      </c>
      <c r="I952" t="s">
        <v>39</v>
      </c>
      <c r="N952" t="s">
        <v>40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</row>
    <row r="953" spans="1:25" x14ac:dyDescent="0.25">
      <c r="A953" t="s">
        <v>36</v>
      </c>
      <c r="B953" t="s">
        <v>1010</v>
      </c>
      <c r="C953" t="s">
        <v>5</v>
      </c>
      <c r="G953" t="s">
        <v>970</v>
      </c>
      <c r="I953" t="s">
        <v>39</v>
      </c>
      <c r="N953" t="s">
        <v>40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</row>
    <row r="954" spans="1:25" x14ac:dyDescent="0.25">
      <c r="A954" t="s">
        <v>36</v>
      </c>
      <c r="B954" t="s">
        <v>1011</v>
      </c>
      <c r="C954" t="s">
        <v>5</v>
      </c>
      <c r="G954" t="s">
        <v>970</v>
      </c>
      <c r="I954" t="s">
        <v>39</v>
      </c>
      <c r="N954" t="s">
        <v>40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</row>
    <row r="955" spans="1:25" x14ac:dyDescent="0.25">
      <c r="A955" t="s">
        <v>36</v>
      </c>
      <c r="B955" t="s">
        <v>1012</v>
      </c>
      <c r="C955" t="s">
        <v>5</v>
      </c>
      <c r="G955" t="s">
        <v>970</v>
      </c>
      <c r="I955" t="s">
        <v>39</v>
      </c>
      <c r="N955" t="s">
        <v>40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</row>
    <row r="956" spans="1:25" x14ac:dyDescent="0.25">
      <c r="A956" t="s">
        <v>36</v>
      </c>
      <c r="B956" t="s">
        <v>1013</v>
      </c>
      <c r="C956" t="s">
        <v>5</v>
      </c>
      <c r="G956" t="s">
        <v>970</v>
      </c>
      <c r="I956" t="s">
        <v>39</v>
      </c>
      <c r="N956" t="s">
        <v>40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</row>
    <row r="957" spans="1:25" x14ac:dyDescent="0.25">
      <c r="A957" t="s">
        <v>36</v>
      </c>
      <c r="B957" t="s">
        <v>1014</v>
      </c>
      <c r="C957" t="s">
        <v>5</v>
      </c>
      <c r="G957" t="s">
        <v>970</v>
      </c>
      <c r="I957" t="s">
        <v>39</v>
      </c>
      <c r="N957" t="s">
        <v>40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</row>
    <row r="958" spans="1:25" x14ac:dyDescent="0.25">
      <c r="A958" t="s">
        <v>36</v>
      </c>
      <c r="B958" t="s">
        <v>1015</v>
      </c>
      <c r="C958" t="s">
        <v>5</v>
      </c>
      <c r="G958" t="s">
        <v>970</v>
      </c>
      <c r="I958" t="s">
        <v>39</v>
      </c>
      <c r="N958" t="s">
        <v>40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</row>
    <row r="959" spans="1:25" x14ac:dyDescent="0.25">
      <c r="A959" t="s">
        <v>36</v>
      </c>
      <c r="B959" t="s">
        <v>1016</v>
      </c>
      <c r="C959" t="s">
        <v>5</v>
      </c>
      <c r="G959" t="s">
        <v>970</v>
      </c>
      <c r="I959" t="s">
        <v>39</v>
      </c>
      <c r="N959" t="s">
        <v>40</v>
      </c>
      <c r="O959">
        <v>0</v>
      </c>
      <c r="P959">
        <v>0</v>
      </c>
      <c r="Q959">
        <v>0</v>
      </c>
      <c r="R959">
        <v>77.77</v>
      </c>
      <c r="S959">
        <v>0</v>
      </c>
      <c r="T959">
        <v>77.77</v>
      </c>
      <c r="U959">
        <v>77.77</v>
      </c>
      <c r="V959">
        <v>0</v>
      </c>
      <c r="W959">
        <v>0</v>
      </c>
      <c r="X959">
        <v>0</v>
      </c>
      <c r="Y959">
        <v>0</v>
      </c>
    </row>
    <row r="960" spans="1:25" x14ac:dyDescent="0.25">
      <c r="A960" t="s">
        <v>36</v>
      </c>
      <c r="B960" t="s">
        <v>1017</v>
      </c>
      <c r="C960" t="s">
        <v>5</v>
      </c>
      <c r="G960" t="s">
        <v>970</v>
      </c>
      <c r="I960" t="s">
        <v>39</v>
      </c>
      <c r="N960" t="s">
        <v>40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25" x14ac:dyDescent="0.25">
      <c r="A961" t="s">
        <v>36</v>
      </c>
      <c r="B961" t="s">
        <v>1018</v>
      </c>
      <c r="C961" t="s">
        <v>5</v>
      </c>
      <c r="G961" t="s">
        <v>970</v>
      </c>
      <c r="I961" t="s">
        <v>39</v>
      </c>
      <c r="N961" t="s">
        <v>40</v>
      </c>
      <c r="O961">
        <v>0</v>
      </c>
      <c r="P961">
        <v>0</v>
      </c>
      <c r="Q961">
        <v>0</v>
      </c>
      <c r="R961">
        <v>77.77</v>
      </c>
      <c r="S961">
        <v>0</v>
      </c>
      <c r="T961">
        <v>77.77</v>
      </c>
      <c r="U961">
        <v>77.77</v>
      </c>
      <c r="V961">
        <v>0</v>
      </c>
      <c r="W961">
        <v>0</v>
      </c>
      <c r="X961">
        <v>0</v>
      </c>
      <c r="Y961">
        <v>0</v>
      </c>
    </row>
    <row r="962" spans="1:25" x14ac:dyDescent="0.25">
      <c r="A962" t="s">
        <v>36</v>
      </c>
      <c r="B962" t="s">
        <v>1019</v>
      </c>
      <c r="C962" t="s">
        <v>5</v>
      </c>
      <c r="G962" t="s">
        <v>970</v>
      </c>
      <c r="I962" t="s">
        <v>39</v>
      </c>
      <c r="N962" t="s">
        <v>40</v>
      </c>
      <c r="O962">
        <v>0</v>
      </c>
      <c r="P962">
        <v>0</v>
      </c>
      <c r="Q962">
        <v>0</v>
      </c>
      <c r="R962">
        <v>73.05</v>
      </c>
      <c r="S962">
        <v>0</v>
      </c>
      <c r="T962">
        <v>73.05</v>
      </c>
      <c r="U962">
        <v>73.05</v>
      </c>
      <c r="V962">
        <v>0</v>
      </c>
      <c r="W962">
        <v>0</v>
      </c>
      <c r="X962">
        <v>0</v>
      </c>
      <c r="Y962">
        <v>0</v>
      </c>
    </row>
    <row r="963" spans="1:25" x14ac:dyDescent="0.25">
      <c r="A963" t="s">
        <v>36</v>
      </c>
      <c r="B963" t="s">
        <v>1020</v>
      </c>
      <c r="C963" t="s">
        <v>5</v>
      </c>
      <c r="G963" t="s">
        <v>970</v>
      </c>
      <c r="I963" t="s">
        <v>39</v>
      </c>
      <c r="N963" t="s">
        <v>40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</row>
    <row r="964" spans="1:25" x14ac:dyDescent="0.25">
      <c r="A964" t="s">
        <v>36</v>
      </c>
      <c r="B964" t="s">
        <v>1021</v>
      </c>
      <c r="C964" t="s">
        <v>5</v>
      </c>
      <c r="G964" t="s">
        <v>970</v>
      </c>
      <c r="I964" t="s">
        <v>39</v>
      </c>
      <c r="N964" t="s">
        <v>40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x14ac:dyDescent="0.25">
      <c r="A965" t="s">
        <v>36</v>
      </c>
      <c r="B965" t="s">
        <v>1022</v>
      </c>
      <c r="C965" t="s">
        <v>5</v>
      </c>
      <c r="G965" t="s">
        <v>970</v>
      </c>
      <c r="I965" t="s">
        <v>39</v>
      </c>
      <c r="N965" t="s">
        <v>40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x14ac:dyDescent="0.25">
      <c r="A966" t="s">
        <v>36</v>
      </c>
      <c r="B966" t="s">
        <v>1023</v>
      </c>
      <c r="C966" t="s">
        <v>5</v>
      </c>
      <c r="G966" t="s">
        <v>970</v>
      </c>
      <c r="I966" t="s">
        <v>39</v>
      </c>
      <c r="N966" t="s">
        <v>40</v>
      </c>
      <c r="O966">
        <v>0</v>
      </c>
      <c r="P966">
        <v>0</v>
      </c>
      <c r="Q966">
        <v>0</v>
      </c>
      <c r="R966">
        <v>77.77</v>
      </c>
      <c r="S966">
        <v>0</v>
      </c>
      <c r="T966">
        <v>77.77</v>
      </c>
      <c r="U966">
        <v>77.77</v>
      </c>
      <c r="V966">
        <v>0</v>
      </c>
      <c r="W966">
        <v>0</v>
      </c>
      <c r="X966">
        <v>0</v>
      </c>
      <c r="Y966">
        <v>0</v>
      </c>
    </row>
    <row r="967" spans="1:25" x14ac:dyDescent="0.25">
      <c r="A967" t="s">
        <v>36</v>
      </c>
      <c r="B967" t="s">
        <v>1024</v>
      </c>
      <c r="C967" t="s">
        <v>5</v>
      </c>
      <c r="G967" t="s">
        <v>970</v>
      </c>
      <c r="I967" t="s">
        <v>39</v>
      </c>
      <c r="N967" t="s">
        <v>40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77.63</v>
      </c>
      <c r="V967">
        <v>0</v>
      </c>
      <c r="W967">
        <v>0</v>
      </c>
      <c r="X967">
        <v>0</v>
      </c>
      <c r="Y967">
        <v>-77.63</v>
      </c>
    </row>
    <row r="968" spans="1:25" x14ac:dyDescent="0.25">
      <c r="A968" t="s">
        <v>36</v>
      </c>
      <c r="B968" t="s">
        <v>1025</v>
      </c>
      <c r="C968" t="s">
        <v>5</v>
      </c>
      <c r="G968" t="s">
        <v>970</v>
      </c>
      <c r="I968" t="s">
        <v>39</v>
      </c>
      <c r="N968" t="s">
        <v>40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x14ac:dyDescent="0.25">
      <c r="A969" t="s">
        <v>36</v>
      </c>
      <c r="B969" t="s">
        <v>1026</v>
      </c>
      <c r="C969" t="s">
        <v>5</v>
      </c>
      <c r="G969" t="s">
        <v>970</v>
      </c>
      <c r="I969" t="s">
        <v>39</v>
      </c>
      <c r="N969" t="s">
        <v>40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x14ac:dyDescent="0.25">
      <c r="A970" t="s">
        <v>36</v>
      </c>
      <c r="B970" t="s">
        <v>1027</v>
      </c>
      <c r="C970" t="s">
        <v>5</v>
      </c>
      <c r="G970" t="s">
        <v>970</v>
      </c>
      <c r="I970" t="s">
        <v>39</v>
      </c>
      <c r="N970" t="s">
        <v>40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x14ac:dyDescent="0.25">
      <c r="A971" t="s">
        <v>36</v>
      </c>
      <c r="B971" t="s">
        <v>1028</v>
      </c>
      <c r="C971" t="s">
        <v>5</v>
      </c>
      <c r="G971" t="s">
        <v>970</v>
      </c>
      <c r="I971" t="s">
        <v>39</v>
      </c>
      <c r="N971" t="s">
        <v>40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x14ac:dyDescent="0.25">
      <c r="A972" t="s">
        <v>36</v>
      </c>
      <c r="B972" t="s">
        <v>1029</v>
      </c>
      <c r="C972" t="s">
        <v>5</v>
      </c>
      <c r="G972" t="s">
        <v>970</v>
      </c>
      <c r="I972" t="s">
        <v>39</v>
      </c>
      <c r="N972" t="s">
        <v>40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x14ac:dyDescent="0.25">
      <c r="A973" t="s">
        <v>36</v>
      </c>
      <c r="B973" t="s">
        <v>1030</v>
      </c>
      <c r="C973" t="s">
        <v>5</v>
      </c>
      <c r="G973" t="s">
        <v>970</v>
      </c>
      <c r="I973" t="s">
        <v>39</v>
      </c>
      <c r="N973" t="s">
        <v>40</v>
      </c>
      <c r="O973">
        <v>0</v>
      </c>
      <c r="P973">
        <v>-83.08</v>
      </c>
      <c r="Q973">
        <v>0</v>
      </c>
      <c r="R973">
        <v>0</v>
      </c>
      <c r="S973">
        <v>0</v>
      </c>
      <c r="T973">
        <v>-83.08</v>
      </c>
      <c r="U973">
        <v>-77.77</v>
      </c>
      <c r="V973">
        <v>-5.31</v>
      </c>
      <c r="W973">
        <v>0</v>
      </c>
      <c r="X973">
        <v>0</v>
      </c>
      <c r="Y973">
        <v>0</v>
      </c>
    </row>
    <row r="974" spans="1:25" x14ac:dyDescent="0.25">
      <c r="A974" t="s">
        <v>36</v>
      </c>
      <c r="B974" t="s">
        <v>1031</v>
      </c>
      <c r="C974" t="s">
        <v>5</v>
      </c>
      <c r="G974" t="s">
        <v>970</v>
      </c>
      <c r="I974" t="s">
        <v>39</v>
      </c>
      <c r="N974" t="s">
        <v>40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x14ac:dyDescent="0.25">
      <c r="A975" t="s">
        <v>36</v>
      </c>
      <c r="B975" t="s">
        <v>1032</v>
      </c>
      <c r="C975" t="s">
        <v>5</v>
      </c>
      <c r="G975" t="s">
        <v>970</v>
      </c>
      <c r="I975" t="s">
        <v>39</v>
      </c>
      <c r="N975" t="s">
        <v>40</v>
      </c>
      <c r="O975">
        <v>0</v>
      </c>
      <c r="P975">
        <v>-129.30000000000001</v>
      </c>
      <c r="Q975">
        <v>0</v>
      </c>
      <c r="R975">
        <v>0</v>
      </c>
      <c r="S975">
        <v>0</v>
      </c>
      <c r="T975">
        <v>-129.30000000000001</v>
      </c>
      <c r="U975">
        <v>-57.3</v>
      </c>
      <c r="V975">
        <v>0</v>
      </c>
      <c r="W975">
        <v>0</v>
      </c>
      <c r="X975">
        <v>0</v>
      </c>
      <c r="Y975">
        <v>-72</v>
      </c>
    </row>
    <row r="976" spans="1:25" x14ac:dyDescent="0.25">
      <c r="A976" t="s">
        <v>36</v>
      </c>
      <c r="B976" t="s">
        <v>1033</v>
      </c>
      <c r="C976" t="s">
        <v>5</v>
      </c>
      <c r="G976" t="s">
        <v>970</v>
      </c>
      <c r="I976" t="s">
        <v>39</v>
      </c>
      <c r="N976" t="s">
        <v>40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x14ac:dyDescent="0.25">
      <c r="A977" t="s">
        <v>36</v>
      </c>
      <c r="B977" t="s">
        <v>1034</v>
      </c>
      <c r="C977" t="s">
        <v>5</v>
      </c>
      <c r="G977" t="s">
        <v>970</v>
      </c>
      <c r="I977" t="s">
        <v>39</v>
      </c>
      <c r="N977" t="s">
        <v>40</v>
      </c>
      <c r="O977">
        <v>0</v>
      </c>
      <c r="P977">
        <v>-293.45</v>
      </c>
      <c r="Q977">
        <v>0</v>
      </c>
      <c r="R977">
        <v>0</v>
      </c>
      <c r="S977">
        <v>0</v>
      </c>
      <c r="T977">
        <v>-293.45</v>
      </c>
      <c r="U977">
        <v>-163.6</v>
      </c>
      <c r="V977">
        <v>-85.97</v>
      </c>
      <c r="W977">
        <v>-43.88</v>
      </c>
      <c r="X977">
        <v>0</v>
      </c>
      <c r="Y977">
        <v>0</v>
      </c>
    </row>
    <row r="978" spans="1:25" x14ac:dyDescent="0.25">
      <c r="A978" t="s">
        <v>36</v>
      </c>
      <c r="B978" t="s">
        <v>1035</v>
      </c>
      <c r="C978" t="s">
        <v>5</v>
      </c>
      <c r="G978" t="s">
        <v>970</v>
      </c>
      <c r="I978" t="s">
        <v>39</v>
      </c>
      <c r="N978" t="s">
        <v>40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x14ac:dyDescent="0.25">
      <c r="A979" t="s">
        <v>36</v>
      </c>
      <c r="B979" t="s">
        <v>1036</v>
      </c>
      <c r="C979" t="s">
        <v>5</v>
      </c>
      <c r="G979" t="s">
        <v>970</v>
      </c>
      <c r="I979" t="s">
        <v>39</v>
      </c>
      <c r="N979" t="s">
        <v>40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x14ac:dyDescent="0.25">
      <c r="A980" t="s">
        <v>36</v>
      </c>
      <c r="B980" t="s">
        <v>1037</v>
      </c>
      <c r="C980" t="s">
        <v>5</v>
      </c>
      <c r="G980" t="s">
        <v>970</v>
      </c>
      <c r="I980" t="s">
        <v>39</v>
      </c>
      <c r="N980" t="s">
        <v>40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x14ac:dyDescent="0.25">
      <c r="A981" t="s">
        <v>36</v>
      </c>
      <c r="B981" t="s">
        <v>1038</v>
      </c>
      <c r="C981" t="s">
        <v>5</v>
      </c>
      <c r="G981" t="s">
        <v>970</v>
      </c>
      <c r="I981" t="s">
        <v>39</v>
      </c>
      <c r="N981" t="s">
        <v>40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x14ac:dyDescent="0.25">
      <c r="A982" t="s">
        <v>36</v>
      </c>
      <c r="B982" t="s">
        <v>1039</v>
      </c>
      <c r="C982" t="s">
        <v>5</v>
      </c>
      <c r="G982" t="s">
        <v>970</v>
      </c>
      <c r="I982" t="s">
        <v>39</v>
      </c>
      <c r="N982" t="s">
        <v>40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x14ac:dyDescent="0.25">
      <c r="A983" t="s">
        <v>36</v>
      </c>
      <c r="B983" t="s">
        <v>1040</v>
      </c>
      <c r="C983" t="s">
        <v>5</v>
      </c>
      <c r="G983" t="s">
        <v>970</v>
      </c>
      <c r="I983" t="s">
        <v>39</v>
      </c>
      <c r="N983" t="s">
        <v>40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x14ac:dyDescent="0.25">
      <c r="A984" t="s">
        <v>36</v>
      </c>
      <c r="B984" t="s">
        <v>1041</v>
      </c>
      <c r="C984" t="s">
        <v>5</v>
      </c>
      <c r="G984" t="s">
        <v>970</v>
      </c>
      <c r="I984" t="s">
        <v>39</v>
      </c>
      <c r="N984" t="s">
        <v>40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x14ac:dyDescent="0.25">
      <c r="A985" t="s">
        <v>36</v>
      </c>
      <c r="B985" t="s">
        <v>1042</v>
      </c>
      <c r="C985" t="s">
        <v>5</v>
      </c>
      <c r="G985" t="s">
        <v>970</v>
      </c>
      <c r="I985" t="s">
        <v>39</v>
      </c>
      <c r="N985" t="s">
        <v>40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x14ac:dyDescent="0.25">
      <c r="A986" t="s">
        <v>36</v>
      </c>
      <c r="B986" t="s">
        <v>1043</v>
      </c>
      <c r="C986" t="s">
        <v>5</v>
      </c>
      <c r="G986" t="s">
        <v>970</v>
      </c>
      <c r="I986" t="s">
        <v>39</v>
      </c>
      <c r="N986" t="s">
        <v>40</v>
      </c>
      <c r="O986">
        <v>0</v>
      </c>
      <c r="P986">
        <v>0</v>
      </c>
      <c r="Q986">
        <v>0</v>
      </c>
      <c r="R986">
        <v>77.77</v>
      </c>
      <c r="S986">
        <v>0</v>
      </c>
      <c r="T986">
        <v>77.77</v>
      </c>
      <c r="U986">
        <v>77.77</v>
      </c>
      <c r="V986">
        <v>0</v>
      </c>
      <c r="W986">
        <v>0</v>
      </c>
      <c r="X986">
        <v>0</v>
      </c>
      <c r="Y986">
        <v>0</v>
      </c>
    </row>
    <row r="987" spans="1:25" x14ac:dyDescent="0.25">
      <c r="A987" t="s">
        <v>36</v>
      </c>
      <c r="B987" t="s">
        <v>1044</v>
      </c>
      <c r="C987" t="s">
        <v>5</v>
      </c>
      <c r="G987" t="s">
        <v>970</v>
      </c>
      <c r="I987" t="s">
        <v>39</v>
      </c>
      <c r="N987" t="s">
        <v>40</v>
      </c>
      <c r="O987">
        <v>0</v>
      </c>
      <c r="P987">
        <v>-77.77</v>
      </c>
      <c r="Q987">
        <v>0</v>
      </c>
      <c r="R987">
        <v>0</v>
      </c>
      <c r="S987">
        <v>0</v>
      </c>
      <c r="T987">
        <v>-77.77</v>
      </c>
      <c r="U987">
        <v>-77.77</v>
      </c>
      <c r="V987">
        <v>0</v>
      </c>
      <c r="W987">
        <v>0</v>
      </c>
      <c r="X987">
        <v>0</v>
      </c>
      <c r="Y987">
        <v>0</v>
      </c>
    </row>
    <row r="988" spans="1:25" x14ac:dyDescent="0.25">
      <c r="A988" t="s">
        <v>36</v>
      </c>
      <c r="B988" t="s">
        <v>1045</v>
      </c>
      <c r="C988" t="s">
        <v>5</v>
      </c>
      <c r="G988" t="s">
        <v>970</v>
      </c>
      <c r="I988" t="s">
        <v>39</v>
      </c>
      <c r="N988" t="s">
        <v>40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x14ac:dyDescent="0.25">
      <c r="A989" t="s">
        <v>36</v>
      </c>
      <c r="B989" t="s">
        <v>1046</v>
      </c>
      <c r="C989" t="s">
        <v>5</v>
      </c>
      <c r="G989" t="s">
        <v>970</v>
      </c>
      <c r="I989" t="s">
        <v>39</v>
      </c>
      <c r="N989" t="s">
        <v>40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x14ac:dyDescent="0.25">
      <c r="A990" t="s">
        <v>36</v>
      </c>
      <c r="B990" t="s">
        <v>1047</v>
      </c>
      <c r="C990" t="s">
        <v>5</v>
      </c>
      <c r="G990" t="s">
        <v>970</v>
      </c>
      <c r="I990" t="s">
        <v>39</v>
      </c>
      <c r="N990" t="s">
        <v>40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x14ac:dyDescent="0.25">
      <c r="A991" t="s">
        <v>36</v>
      </c>
      <c r="B991" t="s">
        <v>1048</v>
      </c>
      <c r="C991" t="s">
        <v>5</v>
      </c>
      <c r="G991" t="s">
        <v>970</v>
      </c>
      <c r="I991" t="s">
        <v>39</v>
      </c>
      <c r="N991" t="s">
        <v>40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x14ac:dyDescent="0.25">
      <c r="A992" t="s">
        <v>36</v>
      </c>
      <c r="B992" t="s">
        <v>1049</v>
      </c>
      <c r="C992" t="s">
        <v>5</v>
      </c>
      <c r="G992" t="s">
        <v>970</v>
      </c>
      <c r="I992" t="s">
        <v>39</v>
      </c>
      <c r="N992" t="s">
        <v>40</v>
      </c>
      <c r="O992">
        <v>0</v>
      </c>
      <c r="P992">
        <v>-77.77</v>
      </c>
      <c r="Q992">
        <v>0</v>
      </c>
      <c r="R992">
        <v>0</v>
      </c>
      <c r="S992">
        <v>0</v>
      </c>
      <c r="T992">
        <v>-77.77</v>
      </c>
      <c r="U992">
        <v>-77.77</v>
      </c>
      <c r="V992">
        <v>0</v>
      </c>
      <c r="W992">
        <v>0</v>
      </c>
      <c r="X992">
        <v>0</v>
      </c>
      <c r="Y992">
        <v>0</v>
      </c>
    </row>
    <row r="993" spans="1:25" x14ac:dyDescent="0.25">
      <c r="A993" t="s">
        <v>36</v>
      </c>
      <c r="B993" t="s">
        <v>1050</v>
      </c>
      <c r="C993" t="s">
        <v>5</v>
      </c>
      <c r="G993" t="s">
        <v>970</v>
      </c>
      <c r="I993" t="s">
        <v>39</v>
      </c>
      <c r="N993" t="s">
        <v>40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x14ac:dyDescent="0.25">
      <c r="A994" t="s">
        <v>36</v>
      </c>
      <c r="B994" t="s">
        <v>1051</v>
      </c>
      <c r="C994" t="s">
        <v>5</v>
      </c>
      <c r="G994" t="s">
        <v>970</v>
      </c>
      <c r="I994" t="s">
        <v>39</v>
      </c>
      <c r="N994" t="s">
        <v>40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x14ac:dyDescent="0.25">
      <c r="A995" t="s">
        <v>36</v>
      </c>
      <c r="B995" t="s">
        <v>1052</v>
      </c>
      <c r="C995" t="s">
        <v>5</v>
      </c>
      <c r="G995" t="s">
        <v>970</v>
      </c>
      <c r="I995" t="s">
        <v>39</v>
      </c>
      <c r="N995" t="s">
        <v>40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x14ac:dyDescent="0.25">
      <c r="A996" t="s">
        <v>36</v>
      </c>
      <c r="B996" t="s">
        <v>1053</v>
      </c>
      <c r="C996" t="s">
        <v>5</v>
      </c>
      <c r="G996" t="s">
        <v>970</v>
      </c>
      <c r="I996" t="s">
        <v>39</v>
      </c>
      <c r="N996" t="s">
        <v>40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x14ac:dyDescent="0.25">
      <c r="A997" t="s">
        <v>36</v>
      </c>
      <c r="B997" t="s">
        <v>1054</v>
      </c>
      <c r="C997" t="s">
        <v>5</v>
      </c>
      <c r="G997" t="s">
        <v>970</v>
      </c>
      <c r="I997" t="s">
        <v>39</v>
      </c>
      <c r="N997" t="s">
        <v>40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x14ac:dyDescent="0.25">
      <c r="A998" t="s">
        <v>36</v>
      </c>
      <c r="B998" t="s">
        <v>1055</v>
      </c>
      <c r="C998" t="s">
        <v>5</v>
      </c>
      <c r="G998" t="s">
        <v>970</v>
      </c>
      <c r="I998" t="s">
        <v>39</v>
      </c>
      <c r="N998" t="s">
        <v>40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x14ac:dyDescent="0.25">
      <c r="A999" t="s">
        <v>36</v>
      </c>
      <c r="B999" t="s">
        <v>1056</v>
      </c>
      <c r="C999" t="s">
        <v>5</v>
      </c>
      <c r="G999" t="s">
        <v>970</v>
      </c>
      <c r="I999" t="s">
        <v>39</v>
      </c>
      <c r="N999" t="s">
        <v>40</v>
      </c>
      <c r="O999">
        <v>0</v>
      </c>
      <c r="P999">
        <v>-0.01</v>
      </c>
      <c r="Q999">
        <v>0</v>
      </c>
      <c r="R999">
        <v>0</v>
      </c>
      <c r="S999">
        <v>0</v>
      </c>
      <c r="T999">
        <v>-0.01</v>
      </c>
      <c r="U999">
        <v>-0.01</v>
      </c>
      <c r="V999">
        <v>0</v>
      </c>
      <c r="W999">
        <v>0</v>
      </c>
      <c r="X999">
        <v>0</v>
      </c>
      <c r="Y999">
        <v>0</v>
      </c>
    </row>
    <row r="1000" spans="1:25" x14ac:dyDescent="0.25">
      <c r="A1000" t="s">
        <v>36</v>
      </c>
      <c r="B1000" t="s">
        <v>1057</v>
      </c>
      <c r="C1000" t="s">
        <v>5</v>
      </c>
      <c r="G1000" t="s">
        <v>970</v>
      </c>
      <c r="I1000" t="s">
        <v>39</v>
      </c>
      <c r="N1000" t="s">
        <v>40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x14ac:dyDescent="0.25">
      <c r="A1001" t="s">
        <v>36</v>
      </c>
      <c r="B1001" t="s">
        <v>1058</v>
      </c>
      <c r="C1001" t="s">
        <v>5</v>
      </c>
      <c r="G1001" t="s">
        <v>970</v>
      </c>
      <c r="I1001" t="s">
        <v>39</v>
      </c>
      <c r="N1001" t="s">
        <v>40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x14ac:dyDescent="0.25">
      <c r="A1002" t="s">
        <v>36</v>
      </c>
      <c r="B1002" t="s">
        <v>1059</v>
      </c>
      <c r="C1002" t="s">
        <v>5</v>
      </c>
      <c r="G1002" t="s">
        <v>970</v>
      </c>
      <c r="I1002" t="s">
        <v>39</v>
      </c>
      <c r="N1002" t="s">
        <v>40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 x14ac:dyDescent="0.25">
      <c r="A1003" t="s">
        <v>36</v>
      </c>
      <c r="B1003" t="s">
        <v>1060</v>
      </c>
      <c r="C1003" t="s">
        <v>5</v>
      </c>
      <c r="G1003" t="s">
        <v>970</v>
      </c>
      <c r="I1003" t="s">
        <v>39</v>
      </c>
      <c r="N1003" t="s">
        <v>40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 x14ac:dyDescent="0.25">
      <c r="A1004" t="s">
        <v>36</v>
      </c>
      <c r="B1004" t="s">
        <v>1061</v>
      </c>
      <c r="C1004" t="s">
        <v>5</v>
      </c>
      <c r="G1004" t="s">
        <v>970</v>
      </c>
      <c r="I1004" t="s">
        <v>39</v>
      </c>
      <c r="N1004" t="s">
        <v>40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 x14ac:dyDescent="0.25">
      <c r="A1005" t="s">
        <v>36</v>
      </c>
      <c r="B1005" t="s">
        <v>1062</v>
      </c>
      <c r="C1005" t="s">
        <v>5</v>
      </c>
      <c r="G1005" t="s">
        <v>970</v>
      </c>
      <c r="I1005" t="s">
        <v>39</v>
      </c>
      <c r="N1005" t="s">
        <v>40</v>
      </c>
      <c r="O1005">
        <v>0</v>
      </c>
      <c r="P1005">
        <v>0</v>
      </c>
      <c r="Q1005">
        <v>0</v>
      </c>
      <c r="R1005">
        <v>85.55</v>
      </c>
      <c r="S1005">
        <v>0</v>
      </c>
      <c r="T1005">
        <v>85.55</v>
      </c>
      <c r="U1005">
        <v>85.55</v>
      </c>
      <c r="V1005">
        <v>0</v>
      </c>
      <c r="W1005">
        <v>0</v>
      </c>
      <c r="X1005">
        <v>0</v>
      </c>
      <c r="Y1005">
        <v>0</v>
      </c>
    </row>
    <row r="1006" spans="1:25" x14ac:dyDescent="0.25">
      <c r="A1006" t="s">
        <v>36</v>
      </c>
      <c r="B1006" t="s">
        <v>1063</v>
      </c>
      <c r="C1006" t="s">
        <v>5</v>
      </c>
      <c r="G1006" t="s">
        <v>970</v>
      </c>
      <c r="I1006" t="s">
        <v>39</v>
      </c>
      <c r="N1006" t="s">
        <v>40</v>
      </c>
      <c r="O1006">
        <v>0</v>
      </c>
      <c r="P1006">
        <v>0</v>
      </c>
      <c r="Q1006">
        <v>0</v>
      </c>
      <c r="R1006">
        <v>163.32</v>
      </c>
      <c r="S1006">
        <v>0</v>
      </c>
      <c r="T1006">
        <v>163.32</v>
      </c>
      <c r="U1006">
        <v>85.55</v>
      </c>
      <c r="V1006">
        <v>77.77</v>
      </c>
      <c r="W1006">
        <v>0</v>
      </c>
      <c r="X1006">
        <v>0</v>
      </c>
      <c r="Y1006">
        <v>0</v>
      </c>
    </row>
    <row r="1007" spans="1:25" x14ac:dyDescent="0.25">
      <c r="A1007" t="s">
        <v>36</v>
      </c>
      <c r="B1007" t="s">
        <v>1064</v>
      </c>
      <c r="C1007" t="s">
        <v>5</v>
      </c>
      <c r="G1007" t="s">
        <v>970</v>
      </c>
      <c r="I1007" t="s">
        <v>39</v>
      </c>
      <c r="N1007" t="s">
        <v>40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 x14ac:dyDescent="0.25">
      <c r="A1008" t="s">
        <v>36</v>
      </c>
      <c r="B1008" t="s">
        <v>1065</v>
      </c>
      <c r="C1008" t="s">
        <v>5</v>
      </c>
      <c r="G1008" t="s">
        <v>970</v>
      </c>
      <c r="I1008" t="s">
        <v>39</v>
      </c>
      <c r="N1008" t="s">
        <v>40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 x14ac:dyDescent="0.25">
      <c r="A1009" t="s">
        <v>36</v>
      </c>
      <c r="B1009" t="s">
        <v>1066</v>
      </c>
      <c r="C1009" t="s">
        <v>5</v>
      </c>
      <c r="G1009" t="s">
        <v>970</v>
      </c>
      <c r="I1009" t="s">
        <v>39</v>
      </c>
      <c r="N1009" t="s">
        <v>40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x14ac:dyDescent="0.25">
      <c r="A1010" t="s">
        <v>36</v>
      </c>
      <c r="B1010" t="s">
        <v>1067</v>
      </c>
      <c r="C1010" t="s">
        <v>5</v>
      </c>
      <c r="G1010" t="s">
        <v>970</v>
      </c>
      <c r="I1010" t="s">
        <v>39</v>
      </c>
      <c r="N1010" t="s">
        <v>40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</row>
    <row r="1011" spans="1:25" x14ac:dyDescent="0.25">
      <c r="A1011" t="s">
        <v>36</v>
      </c>
      <c r="B1011" t="s">
        <v>1068</v>
      </c>
      <c r="C1011" t="s">
        <v>5</v>
      </c>
      <c r="G1011" t="s">
        <v>970</v>
      </c>
      <c r="I1011" t="s">
        <v>39</v>
      </c>
      <c r="N1011" t="s">
        <v>40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</row>
    <row r="1012" spans="1:25" x14ac:dyDescent="0.25">
      <c r="A1012" t="s">
        <v>36</v>
      </c>
      <c r="B1012" t="s">
        <v>1069</v>
      </c>
      <c r="C1012" t="s">
        <v>5</v>
      </c>
      <c r="G1012" t="s">
        <v>970</v>
      </c>
      <c r="I1012" t="s">
        <v>39</v>
      </c>
      <c r="N1012" t="s">
        <v>40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</row>
    <row r="1013" spans="1:25" x14ac:dyDescent="0.25">
      <c r="A1013" t="s">
        <v>36</v>
      </c>
      <c r="B1013" t="s">
        <v>1070</v>
      </c>
      <c r="C1013" t="s">
        <v>5</v>
      </c>
      <c r="G1013" t="s">
        <v>970</v>
      </c>
      <c r="I1013" t="s">
        <v>39</v>
      </c>
      <c r="N1013" t="s">
        <v>40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</row>
    <row r="1014" spans="1:25" x14ac:dyDescent="0.25">
      <c r="A1014" t="s">
        <v>36</v>
      </c>
      <c r="B1014" t="s">
        <v>1071</v>
      </c>
      <c r="C1014" t="s">
        <v>5</v>
      </c>
      <c r="G1014" t="s">
        <v>970</v>
      </c>
      <c r="I1014" t="s">
        <v>39</v>
      </c>
      <c r="N1014" t="s">
        <v>40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 x14ac:dyDescent="0.25">
      <c r="A1015" t="s">
        <v>36</v>
      </c>
      <c r="B1015" t="s">
        <v>1072</v>
      </c>
      <c r="C1015" t="s">
        <v>5</v>
      </c>
      <c r="G1015" t="s">
        <v>970</v>
      </c>
      <c r="I1015" t="s">
        <v>39</v>
      </c>
      <c r="N1015" t="s">
        <v>40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</row>
    <row r="1016" spans="1:25" x14ac:dyDescent="0.25">
      <c r="A1016" t="s">
        <v>36</v>
      </c>
      <c r="B1016" t="s">
        <v>1073</v>
      </c>
      <c r="C1016" t="s">
        <v>5</v>
      </c>
      <c r="G1016" t="s">
        <v>970</v>
      </c>
      <c r="I1016" t="s">
        <v>39</v>
      </c>
      <c r="N1016" t="s">
        <v>40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</row>
    <row r="1017" spans="1:25" x14ac:dyDescent="0.25">
      <c r="A1017" t="s">
        <v>36</v>
      </c>
      <c r="B1017" t="s">
        <v>1074</v>
      </c>
      <c r="C1017" t="s">
        <v>5</v>
      </c>
      <c r="G1017" t="s">
        <v>970</v>
      </c>
      <c r="I1017" t="s">
        <v>39</v>
      </c>
      <c r="N1017" t="s">
        <v>40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</row>
    <row r="1018" spans="1:25" x14ac:dyDescent="0.25">
      <c r="A1018" t="s">
        <v>36</v>
      </c>
      <c r="B1018" t="s">
        <v>1075</v>
      </c>
      <c r="C1018" t="s">
        <v>5</v>
      </c>
      <c r="G1018" t="s">
        <v>970</v>
      </c>
      <c r="I1018" t="s">
        <v>39</v>
      </c>
      <c r="N1018" t="s">
        <v>40</v>
      </c>
      <c r="O1018">
        <v>0</v>
      </c>
      <c r="P1018">
        <v>0</v>
      </c>
      <c r="Q1018">
        <v>0</v>
      </c>
      <c r="R1018">
        <v>77.77</v>
      </c>
      <c r="S1018">
        <v>0</v>
      </c>
      <c r="T1018">
        <v>77.77</v>
      </c>
      <c r="U1018">
        <v>77.77</v>
      </c>
      <c r="V1018">
        <v>0</v>
      </c>
      <c r="W1018">
        <v>0</v>
      </c>
      <c r="X1018">
        <v>0</v>
      </c>
      <c r="Y1018">
        <v>0</v>
      </c>
    </row>
    <row r="1019" spans="1:25" x14ac:dyDescent="0.25">
      <c r="A1019" t="s">
        <v>36</v>
      </c>
      <c r="B1019" t="s">
        <v>1076</v>
      </c>
      <c r="C1019" t="s">
        <v>5</v>
      </c>
      <c r="G1019" t="s">
        <v>970</v>
      </c>
      <c r="I1019" t="s">
        <v>39</v>
      </c>
      <c r="N1019" t="s">
        <v>40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</row>
    <row r="1020" spans="1:25" x14ac:dyDescent="0.25">
      <c r="A1020" t="s">
        <v>36</v>
      </c>
      <c r="B1020" t="s">
        <v>1077</v>
      </c>
      <c r="C1020" t="s">
        <v>5</v>
      </c>
      <c r="G1020" t="s">
        <v>970</v>
      </c>
      <c r="I1020" t="s">
        <v>39</v>
      </c>
      <c r="N1020" t="s">
        <v>40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5" x14ac:dyDescent="0.25">
      <c r="A1021" t="s">
        <v>36</v>
      </c>
      <c r="B1021" t="s">
        <v>1078</v>
      </c>
      <c r="C1021" t="s">
        <v>5</v>
      </c>
      <c r="G1021" t="s">
        <v>970</v>
      </c>
      <c r="I1021" t="s">
        <v>39</v>
      </c>
      <c r="N1021" t="s">
        <v>40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</row>
    <row r="1022" spans="1:25" x14ac:dyDescent="0.25">
      <c r="A1022" t="s">
        <v>36</v>
      </c>
      <c r="B1022" t="s">
        <v>1079</v>
      </c>
      <c r="C1022" t="s">
        <v>5</v>
      </c>
      <c r="G1022" t="s">
        <v>970</v>
      </c>
      <c r="I1022" t="s">
        <v>39</v>
      </c>
      <c r="N1022" t="s">
        <v>40</v>
      </c>
      <c r="O1022">
        <v>0</v>
      </c>
      <c r="P1022">
        <v>-241.95</v>
      </c>
      <c r="Q1022">
        <v>0</v>
      </c>
      <c r="R1022">
        <v>0</v>
      </c>
      <c r="S1022">
        <v>0</v>
      </c>
      <c r="T1022">
        <v>-241.95</v>
      </c>
      <c r="U1022">
        <v>-155.54</v>
      </c>
      <c r="V1022">
        <v>-8.7799999999999994</v>
      </c>
      <c r="W1022">
        <v>0</v>
      </c>
      <c r="X1022">
        <v>0</v>
      </c>
      <c r="Y1022">
        <v>-77.63</v>
      </c>
    </row>
    <row r="1023" spans="1:25" x14ac:dyDescent="0.25">
      <c r="A1023" t="s">
        <v>36</v>
      </c>
      <c r="B1023" t="s">
        <v>1080</v>
      </c>
      <c r="C1023" t="s">
        <v>5</v>
      </c>
      <c r="G1023" t="s">
        <v>970</v>
      </c>
      <c r="I1023" t="s">
        <v>39</v>
      </c>
      <c r="N1023" t="s">
        <v>40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</row>
    <row r="1024" spans="1:25" x14ac:dyDescent="0.25">
      <c r="A1024" t="s">
        <v>36</v>
      </c>
      <c r="B1024" t="s">
        <v>1081</v>
      </c>
      <c r="C1024" t="s">
        <v>5</v>
      </c>
      <c r="G1024" t="s">
        <v>970</v>
      </c>
      <c r="I1024" t="s">
        <v>39</v>
      </c>
      <c r="N1024" t="s">
        <v>40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</row>
    <row r="1025" spans="1:25" x14ac:dyDescent="0.25">
      <c r="A1025" t="s">
        <v>36</v>
      </c>
      <c r="B1025" t="s">
        <v>1082</v>
      </c>
      <c r="C1025" t="s">
        <v>5</v>
      </c>
      <c r="G1025" t="s">
        <v>970</v>
      </c>
      <c r="I1025" t="s">
        <v>39</v>
      </c>
      <c r="N1025" t="s">
        <v>40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</row>
    <row r="1026" spans="1:25" x14ac:dyDescent="0.25">
      <c r="A1026" t="s">
        <v>36</v>
      </c>
      <c r="B1026" t="s">
        <v>1083</v>
      </c>
      <c r="C1026" t="s">
        <v>5</v>
      </c>
      <c r="G1026" t="s">
        <v>970</v>
      </c>
      <c r="I1026" t="s">
        <v>39</v>
      </c>
      <c r="N1026" t="s">
        <v>40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</row>
    <row r="1027" spans="1:25" x14ac:dyDescent="0.25">
      <c r="A1027" t="s">
        <v>36</v>
      </c>
      <c r="B1027" t="s">
        <v>1084</v>
      </c>
      <c r="C1027" t="s">
        <v>5</v>
      </c>
      <c r="G1027" t="s">
        <v>970</v>
      </c>
      <c r="I1027" t="s">
        <v>39</v>
      </c>
      <c r="N1027" t="s">
        <v>40</v>
      </c>
      <c r="O1027">
        <v>0</v>
      </c>
      <c r="P1027">
        <v>0</v>
      </c>
      <c r="Q1027">
        <v>0</v>
      </c>
      <c r="R1027">
        <v>53.64</v>
      </c>
      <c r="S1027">
        <v>0</v>
      </c>
      <c r="T1027">
        <v>53.64</v>
      </c>
      <c r="U1027">
        <v>53.64</v>
      </c>
      <c r="V1027">
        <v>0</v>
      </c>
      <c r="W1027">
        <v>0</v>
      </c>
      <c r="X1027">
        <v>0</v>
      </c>
      <c r="Y1027">
        <v>0</v>
      </c>
    </row>
    <row r="1028" spans="1:25" x14ac:dyDescent="0.25">
      <c r="A1028" t="s">
        <v>36</v>
      </c>
      <c r="B1028" t="s">
        <v>1085</v>
      </c>
      <c r="C1028" t="s">
        <v>5</v>
      </c>
      <c r="G1028" t="s">
        <v>970</v>
      </c>
      <c r="I1028" t="s">
        <v>39</v>
      </c>
      <c r="N1028" t="s">
        <v>40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</row>
    <row r="1029" spans="1:25" x14ac:dyDescent="0.25">
      <c r="A1029" t="s">
        <v>36</v>
      </c>
      <c r="B1029" t="s">
        <v>1086</v>
      </c>
      <c r="C1029" t="s">
        <v>5</v>
      </c>
      <c r="G1029" t="s">
        <v>970</v>
      </c>
      <c r="I1029" t="s">
        <v>39</v>
      </c>
      <c r="N1029" t="s">
        <v>40</v>
      </c>
      <c r="O1029">
        <v>0</v>
      </c>
      <c r="P1029">
        <v>0</v>
      </c>
      <c r="Q1029">
        <v>0</v>
      </c>
      <c r="R1029">
        <v>163.32</v>
      </c>
      <c r="S1029">
        <v>0</v>
      </c>
      <c r="T1029">
        <v>163.32</v>
      </c>
      <c r="U1029">
        <v>85.55</v>
      </c>
      <c r="V1029">
        <v>77.77</v>
      </c>
      <c r="W1029">
        <v>0</v>
      </c>
      <c r="X1029">
        <v>0</v>
      </c>
      <c r="Y1029">
        <v>0</v>
      </c>
    </row>
    <row r="1030" spans="1:25" x14ac:dyDescent="0.25">
      <c r="A1030" t="s">
        <v>36</v>
      </c>
      <c r="B1030" t="s">
        <v>1087</v>
      </c>
      <c r="C1030" t="s">
        <v>5</v>
      </c>
      <c r="G1030" t="s">
        <v>970</v>
      </c>
      <c r="I1030" t="s">
        <v>39</v>
      </c>
      <c r="N1030" t="s">
        <v>40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</row>
    <row r="1031" spans="1:25" x14ac:dyDescent="0.25">
      <c r="A1031" t="s">
        <v>36</v>
      </c>
      <c r="B1031" t="s">
        <v>1088</v>
      </c>
      <c r="C1031" t="s">
        <v>5</v>
      </c>
      <c r="G1031" t="s">
        <v>970</v>
      </c>
      <c r="I1031" t="s">
        <v>39</v>
      </c>
      <c r="N1031" t="s">
        <v>40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</row>
    <row r="1032" spans="1:25" x14ac:dyDescent="0.25">
      <c r="A1032" t="s">
        <v>36</v>
      </c>
      <c r="B1032" t="s">
        <v>1089</v>
      </c>
      <c r="C1032" t="s">
        <v>5</v>
      </c>
      <c r="G1032" t="s">
        <v>970</v>
      </c>
      <c r="I1032" t="s">
        <v>39</v>
      </c>
      <c r="N1032" t="s">
        <v>40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</row>
    <row r="1033" spans="1:25" x14ac:dyDescent="0.25">
      <c r="A1033" t="s">
        <v>36</v>
      </c>
      <c r="B1033" t="s">
        <v>1090</v>
      </c>
      <c r="C1033" t="s">
        <v>5</v>
      </c>
      <c r="G1033" t="s">
        <v>970</v>
      </c>
      <c r="I1033" t="s">
        <v>39</v>
      </c>
      <c r="N1033" t="s">
        <v>40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</row>
    <row r="1034" spans="1:25" x14ac:dyDescent="0.25">
      <c r="A1034" t="s">
        <v>36</v>
      </c>
      <c r="B1034" t="s">
        <v>1091</v>
      </c>
      <c r="C1034" t="s">
        <v>5</v>
      </c>
      <c r="G1034" t="s">
        <v>970</v>
      </c>
      <c r="I1034" t="s">
        <v>39</v>
      </c>
      <c r="N1034" t="s">
        <v>40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</row>
    <row r="1035" spans="1:25" x14ac:dyDescent="0.25">
      <c r="A1035" t="s">
        <v>36</v>
      </c>
      <c r="B1035" t="s">
        <v>1092</v>
      </c>
      <c r="C1035" t="s">
        <v>5</v>
      </c>
      <c r="G1035" t="s">
        <v>970</v>
      </c>
      <c r="I1035" t="s">
        <v>39</v>
      </c>
      <c r="N1035" t="s">
        <v>40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</row>
    <row r="1036" spans="1:25" x14ac:dyDescent="0.25">
      <c r="A1036" t="s">
        <v>36</v>
      </c>
      <c r="B1036" t="s">
        <v>1093</v>
      </c>
      <c r="C1036" t="s">
        <v>5</v>
      </c>
      <c r="G1036" t="s">
        <v>970</v>
      </c>
      <c r="I1036" t="s">
        <v>39</v>
      </c>
      <c r="N1036" t="s">
        <v>40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</row>
    <row r="1037" spans="1:25" x14ac:dyDescent="0.25">
      <c r="A1037" t="s">
        <v>36</v>
      </c>
      <c r="B1037" t="s">
        <v>1094</v>
      </c>
      <c r="C1037" t="s">
        <v>5</v>
      </c>
      <c r="G1037" t="s">
        <v>970</v>
      </c>
      <c r="I1037" t="s">
        <v>39</v>
      </c>
      <c r="N1037" t="s">
        <v>40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</row>
    <row r="1038" spans="1:25" x14ac:dyDescent="0.25">
      <c r="A1038" t="s">
        <v>36</v>
      </c>
      <c r="B1038" t="s">
        <v>1095</v>
      </c>
      <c r="C1038" t="s">
        <v>5</v>
      </c>
      <c r="G1038" t="s">
        <v>970</v>
      </c>
      <c r="I1038" t="s">
        <v>39</v>
      </c>
      <c r="N1038" t="s">
        <v>40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</row>
    <row r="1039" spans="1:25" x14ac:dyDescent="0.25">
      <c r="A1039" t="s">
        <v>36</v>
      </c>
      <c r="B1039" t="s">
        <v>1096</v>
      </c>
      <c r="C1039" t="s">
        <v>5</v>
      </c>
      <c r="G1039" t="s">
        <v>970</v>
      </c>
      <c r="I1039" t="s">
        <v>39</v>
      </c>
      <c r="N1039" t="s">
        <v>40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</row>
    <row r="1040" spans="1:25" x14ac:dyDescent="0.25">
      <c r="A1040" t="s">
        <v>36</v>
      </c>
      <c r="B1040" t="s">
        <v>1097</v>
      </c>
      <c r="C1040" t="s">
        <v>5</v>
      </c>
      <c r="G1040" t="s">
        <v>970</v>
      </c>
      <c r="I1040" t="s">
        <v>39</v>
      </c>
      <c r="N1040" t="s">
        <v>40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</row>
    <row r="1041" spans="1:25" x14ac:dyDescent="0.25">
      <c r="A1041" t="s">
        <v>36</v>
      </c>
      <c r="B1041" t="s">
        <v>1098</v>
      </c>
      <c r="C1041" t="s">
        <v>5</v>
      </c>
      <c r="G1041" t="s">
        <v>970</v>
      </c>
      <c r="I1041" t="s">
        <v>39</v>
      </c>
      <c r="N1041" t="s">
        <v>40</v>
      </c>
      <c r="O1041">
        <v>0</v>
      </c>
      <c r="P1041">
        <v>0</v>
      </c>
      <c r="Q1041">
        <v>0</v>
      </c>
      <c r="R1041">
        <v>63.32</v>
      </c>
      <c r="S1041">
        <v>0</v>
      </c>
      <c r="T1041">
        <v>63.32</v>
      </c>
      <c r="U1041">
        <v>63.32</v>
      </c>
      <c r="V1041">
        <v>0</v>
      </c>
      <c r="W1041">
        <v>0</v>
      </c>
      <c r="X1041">
        <v>0</v>
      </c>
      <c r="Y1041">
        <v>0</v>
      </c>
    </row>
    <row r="1042" spans="1:25" x14ac:dyDescent="0.25">
      <c r="A1042" t="s">
        <v>36</v>
      </c>
      <c r="B1042" t="s">
        <v>1099</v>
      </c>
      <c r="C1042" t="s">
        <v>5</v>
      </c>
      <c r="G1042" t="s">
        <v>970</v>
      </c>
      <c r="I1042" t="s">
        <v>39</v>
      </c>
      <c r="N1042" t="s">
        <v>40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5" x14ac:dyDescent="0.25">
      <c r="A1043" t="s">
        <v>36</v>
      </c>
      <c r="B1043" t="s">
        <v>1100</v>
      </c>
      <c r="C1043" t="s">
        <v>5</v>
      </c>
      <c r="F1043" t="s">
        <v>1101</v>
      </c>
      <c r="G1043" t="s">
        <v>60</v>
      </c>
      <c r="I1043" t="s">
        <v>39</v>
      </c>
      <c r="N1043" t="s">
        <v>40</v>
      </c>
      <c r="O1043">
        <v>0</v>
      </c>
      <c r="P1043">
        <v>0</v>
      </c>
      <c r="Q1043">
        <v>0</v>
      </c>
      <c r="R1043" s="1">
        <v>2373.7399999999998</v>
      </c>
      <c r="S1043">
        <v>0</v>
      </c>
      <c r="T1043" s="1">
        <v>2373.7399999999998</v>
      </c>
      <c r="U1043">
        <v>171.52</v>
      </c>
      <c r="V1043">
        <v>85.55</v>
      </c>
      <c r="W1043">
        <v>77.77</v>
      </c>
      <c r="X1043">
        <v>85.55</v>
      </c>
      <c r="Y1043" s="1">
        <v>1953.35</v>
      </c>
    </row>
    <row r="1044" spans="1:25" x14ac:dyDescent="0.25">
      <c r="A1044" t="s">
        <v>36</v>
      </c>
      <c r="B1044" t="s">
        <v>1102</v>
      </c>
      <c r="C1044" t="s">
        <v>5</v>
      </c>
      <c r="F1044" t="s">
        <v>1101</v>
      </c>
      <c r="G1044" t="s">
        <v>60</v>
      </c>
      <c r="I1044" t="s">
        <v>39</v>
      </c>
      <c r="N1044" t="s">
        <v>40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</row>
    <row r="1045" spans="1:25" x14ac:dyDescent="0.25">
      <c r="A1045" t="s">
        <v>36</v>
      </c>
      <c r="B1045" t="s">
        <v>1103</v>
      </c>
      <c r="C1045" t="s">
        <v>5</v>
      </c>
      <c r="F1045" t="s">
        <v>1101</v>
      </c>
      <c r="G1045" t="s">
        <v>60</v>
      </c>
      <c r="I1045" t="s">
        <v>39</v>
      </c>
      <c r="N1045" t="s">
        <v>40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</row>
    <row r="1046" spans="1:25" x14ac:dyDescent="0.25">
      <c r="A1046" t="s">
        <v>36</v>
      </c>
      <c r="B1046" t="s">
        <v>1104</v>
      </c>
      <c r="C1046" t="s">
        <v>5</v>
      </c>
      <c r="F1046" t="s">
        <v>1101</v>
      </c>
      <c r="G1046" t="s">
        <v>60</v>
      </c>
      <c r="I1046" t="s">
        <v>39</v>
      </c>
      <c r="N1046" t="s">
        <v>40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</row>
    <row r="1047" spans="1:25" x14ac:dyDescent="0.25">
      <c r="A1047" t="s">
        <v>36</v>
      </c>
      <c r="B1047" t="s">
        <v>1105</v>
      </c>
      <c r="C1047" t="s">
        <v>5</v>
      </c>
      <c r="F1047" t="s">
        <v>1101</v>
      </c>
      <c r="G1047" t="s">
        <v>60</v>
      </c>
      <c r="I1047" t="s">
        <v>39</v>
      </c>
      <c r="N1047" t="s">
        <v>40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</row>
    <row r="1048" spans="1:25" x14ac:dyDescent="0.25">
      <c r="A1048" t="s">
        <v>36</v>
      </c>
      <c r="B1048" t="s">
        <v>1106</v>
      </c>
      <c r="C1048" t="s">
        <v>5</v>
      </c>
      <c r="F1048" t="s">
        <v>1101</v>
      </c>
      <c r="G1048" t="s">
        <v>60</v>
      </c>
      <c r="I1048" t="s">
        <v>39</v>
      </c>
      <c r="N1048" t="s">
        <v>40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x14ac:dyDescent="0.25">
      <c r="A1049" t="s">
        <v>36</v>
      </c>
      <c r="B1049" t="s">
        <v>1107</v>
      </c>
      <c r="C1049" t="s">
        <v>5</v>
      </c>
      <c r="F1049" t="s">
        <v>1101</v>
      </c>
      <c r="G1049" t="s">
        <v>60</v>
      </c>
      <c r="I1049" t="s">
        <v>39</v>
      </c>
      <c r="N1049" t="s">
        <v>40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</row>
    <row r="1050" spans="1:25" x14ac:dyDescent="0.25">
      <c r="A1050" t="s">
        <v>36</v>
      </c>
      <c r="B1050" t="s">
        <v>1108</v>
      </c>
      <c r="C1050" t="s">
        <v>5</v>
      </c>
      <c r="F1050" t="s">
        <v>1101</v>
      </c>
      <c r="G1050" t="s">
        <v>60</v>
      </c>
      <c r="I1050" t="s">
        <v>39</v>
      </c>
      <c r="N1050" t="s">
        <v>40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5" x14ac:dyDescent="0.25">
      <c r="A1051" t="s">
        <v>36</v>
      </c>
      <c r="B1051" t="s">
        <v>1109</v>
      </c>
      <c r="C1051" t="s">
        <v>5</v>
      </c>
      <c r="F1051" t="s">
        <v>1101</v>
      </c>
      <c r="G1051" t="s">
        <v>60</v>
      </c>
      <c r="I1051" t="s">
        <v>39</v>
      </c>
      <c r="N1051" t="s">
        <v>40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</row>
    <row r="1052" spans="1:25" x14ac:dyDescent="0.25">
      <c r="A1052" t="s">
        <v>36</v>
      </c>
      <c r="B1052" t="s">
        <v>1110</v>
      </c>
      <c r="C1052" t="s">
        <v>5</v>
      </c>
      <c r="F1052" t="s">
        <v>1101</v>
      </c>
      <c r="G1052" t="s">
        <v>60</v>
      </c>
      <c r="I1052" t="s">
        <v>39</v>
      </c>
      <c r="N1052" t="s">
        <v>40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</row>
    <row r="1053" spans="1:25" x14ac:dyDescent="0.25">
      <c r="A1053" t="s">
        <v>36</v>
      </c>
      <c r="B1053" t="s">
        <v>1111</v>
      </c>
      <c r="C1053" t="s">
        <v>5</v>
      </c>
      <c r="F1053" t="s">
        <v>1101</v>
      </c>
      <c r="G1053" t="s">
        <v>60</v>
      </c>
      <c r="I1053" t="s">
        <v>39</v>
      </c>
      <c r="N1053" t="s">
        <v>40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</row>
    <row r="1054" spans="1:25" x14ac:dyDescent="0.25">
      <c r="A1054" t="s">
        <v>36</v>
      </c>
      <c r="B1054" t="s">
        <v>1112</v>
      </c>
      <c r="C1054" t="s">
        <v>5</v>
      </c>
      <c r="F1054" t="s">
        <v>1101</v>
      </c>
      <c r="G1054" t="s">
        <v>60</v>
      </c>
      <c r="I1054" t="s">
        <v>39</v>
      </c>
      <c r="N1054" t="s">
        <v>40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</row>
    <row r="1055" spans="1:25" x14ac:dyDescent="0.25">
      <c r="A1055" t="s">
        <v>36</v>
      </c>
      <c r="B1055" t="s">
        <v>1113</v>
      </c>
      <c r="C1055" t="s">
        <v>5</v>
      </c>
      <c r="F1055" t="s">
        <v>1101</v>
      </c>
      <c r="G1055" t="s">
        <v>60</v>
      </c>
      <c r="I1055" t="s">
        <v>39</v>
      </c>
      <c r="N1055" t="s">
        <v>40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</row>
    <row r="1056" spans="1:25" x14ac:dyDescent="0.25">
      <c r="A1056" t="s">
        <v>36</v>
      </c>
      <c r="B1056" t="s">
        <v>1114</v>
      </c>
      <c r="C1056" t="s">
        <v>5</v>
      </c>
      <c r="F1056" t="s">
        <v>1101</v>
      </c>
      <c r="G1056" t="s">
        <v>60</v>
      </c>
      <c r="I1056" t="s">
        <v>39</v>
      </c>
      <c r="N1056" t="s">
        <v>40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x14ac:dyDescent="0.25">
      <c r="A1057" t="s">
        <v>36</v>
      </c>
      <c r="B1057" t="s">
        <v>1115</v>
      </c>
      <c r="C1057" t="s">
        <v>5</v>
      </c>
      <c r="F1057" t="s">
        <v>1101</v>
      </c>
      <c r="G1057" t="s">
        <v>60</v>
      </c>
      <c r="I1057" t="s">
        <v>39</v>
      </c>
      <c r="N1057" t="s">
        <v>40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x14ac:dyDescent="0.25">
      <c r="A1058" t="s">
        <v>36</v>
      </c>
      <c r="B1058" t="s">
        <v>1116</v>
      </c>
      <c r="C1058" t="s">
        <v>5</v>
      </c>
      <c r="F1058" t="s">
        <v>1101</v>
      </c>
      <c r="G1058" t="s">
        <v>60</v>
      </c>
      <c r="I1058" t="s">
        <v>39</v>
      </c>
      <c r="N1058" t="s">
        <v>40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</row>
    <row r="1059" spans="1:25" x14ac:dyDescent="0.25">
      <c r="A1059" t="s">
        <v>36</v>
      </c>
      <c r="B1059" t="s">
        <v>1117</v>
      </c>
      <c r="C1059" t="s">
        <v>5</v>
      </c>
      <c r="F1059" t="s">
        <v>1101</v>
      </c>
      <c r="G1059" t="s">
        <v>60</v>
      </c>
      <c r="I1059" t="s">
        <v>39</v>
      </c>
      <c r="N1059" t="s">
        <v>40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x14ac:dyDescent="0.25">
      <c r="A1060" t="s">
        <v>36</v>
      </c>
      <c r="B1060" t="s">
        <v>1118</v>
      </c>
      <c r="C1060" t="s">
        <v>5</v>
      </c>
      <c r="F1060" t="s">
        <v>1101</v>
      </c>
      <c r="G1060" t="s">
        <v>60</v>
      </c>
      <c r="I1060" t="s">
        <v>39</v>
      </c>
      <c r="N1060" t="s">
        <v>40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</row>
    <row r="1061" spans="1:25" x14ac:dyDescent="0.25">
      <c r="A1061" t="s">
        <v>36</v>
      </c>
      <c r="B1061" t="s">
        <v>1119</v>
      </c>
      <c r="C1061" t="s">
        <v>5</v>
      </c>
      <c r="F1061" t="s">
        <v>1101</v>
      </c>
      <c r="G1061" t="s">
        <v>60</v>
      </c>
      <c r="I1061" t="s">
        <v>39</v>
      </c>
      <c r="N1061" t="s">
        <v>40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</row>
    <row r="1062" spans="1:25" x14ac:dyDescent="0.25">
      <c r="A1062" t="s">
        <v>36</v>
      </c>
      <c r="B1062" t="s">
        <v>1120</v>
      </c>
      <c r="C1062" t="s">
        <v>5</v>
      </c>
      <c r="F1062" t="s">
        <v>1101</v>
      </c>
      <c r="G1062" t="s">
        <v>60</v>
      </c>
      <c r="I1062" t="s">
        <v>39</v>
      </c>
      <c r="N1062" t="s">
        <v>40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</row>
    <row r="1063" spans="1:25" x14ac:dyDescent="0.25">
      <c r="A1063" t="s">
        <v>36</v>
      </c>
      <c r="B1063" t="s">
        <v>1121</v>
      </c>
      <c r="C1063" t="s">
        <v>5</v>
      </c>
      <c r="F1063" t="s">
        <v>1101</v>
      </c>
      <c r="G1063" t="s">
        <v>60</v>
      </c>
      <c r="I1063" t="s">
        <v>39</v>
      </c>
      <c r="N1063" t="s">
        <v>40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 x14ac:dyDescent="0.25">
      <c r="A1064" t="s">
        <v>36</v>
      </c>
      <c r="B1064" t="s">
        <v>1122</v>
      </c>
      <c r="C1064" t="s">
        <v>5</v>
      </c>
      <c r="F1064" t="s">
        <v>1101</v>
      </c>
      <c r="G1064" t="s">
        <v>60</v>
      </c>
      <c r="I1064" t="s">
        <v>39</v>
      </c>
      <c r="N1064" t="s">
        <v>40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</row>
    <row r="1065" spans="1:25" x14ac:dyDescent="0.25">
      <c r="A1065" t="s">
        <v>36</v>
      </c>
      <c r="B1065" t="s">
        <v>1123</v>
      </c>
      <c r="C1065" t="s">
        <v>5</v>
      </c>
      <c r="F1065" t="s">
        <v>1101</v>
      </c>
      <c r="G1065" t="s">
        <v>60</v>
      </c>
      <c r="I1065" t="s">
        <v>39</v>
      </c>
      <c r="N1065" t="s">
        <v>40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x14ac:dyDescent="0.25">
      <c r="A1066" t="s">
        <v>36</v>
      </c>
      <c r="B1066" t="s">
        <v>1124</v>
      </c>
      <c r="C1066" t="s">
        <v>5</v>
      </c>
      <c r="F1066" t="s">
        <v>1101</v>
      </c>
      <c r="G1066" t="s">
        <v>60</v>
      </c>
      <c r="I1066" t="s">
        <v>39</v>
      </c>
      <c r="N1066" t="s">
        <v>40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x14ac:dyDescent="0.25">
      <c r="A1067" t="s">
        <v>36</v>
      </c>
      <c r="B1067" t="s">
        <v>1125</v>
      </c>
      <c r="C1067" t="s">
        <v>5</v>
      </c>
      <c r="D1067" t="s">
        <v>465</v>
      </c>
      <c r="F1067" t="s">
        <v>1101</v>
      </c>
      <c r="G1067" t="s">
        <v>60</v>
      </c>
      <c r="I1067" t="s">
        <v>39</v>
      </c>
      <c r="N1067" t="s">
        <v>40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 x14ac:dyDescent="0.25">
      <c r="A1068" t="s">
        <v>36</v>
      </c>
      <c r="B1068" t="s">
        <v>1126</v>
      </c>
      <c r="C1068" t="s">
        <v>5</v>
      </c>
      <c r="F1068" t="s">
        <v>1101</v>
      </c>
      <c r="G1068" t="s">
        <v>60</v>
      </c>
      <c r="I1068" t="s">
        <v>39</v>
      </c>
      <c r="N1068" t="s">
        <v>40</v>
      </c>
      <c r="O1068">
        <v>0</v>
      </c>
      <c r="P1068">
        <v>0</v>
      </c>
      <c r="Q1068">
        <v>0</v>
      </c>
      <c r="R1068">
        <v>40.22</v>
      </c>
      <c r="S1068">
        <v>0</v>
      </c>
      <c r="T1068">
        <v>40.22</v>
      </c>
      <c r="U1068">
        <v>42.28</v>
      </c>
      <c r="V1068">
        <v>0</v>
      </c>
      <c r="W1068">
        <v>0</v>
      </c>
      <c r="X1068">
        <v>0</v>
      </c>
      <c r="Y1068">
        <v>-2.06</v>
      </c>
    </row>
    <row r="1069" spans="1:25" x14ac:dyDescent="0.25">
      <c r="A1069" t="s">
        <v>36</v>
      </c>
      <c r="B1069" t="s">
        <v>1127</v>
      </c>
      <c r="C1069" t="s">
        <v>5</v>
      </c>
      <c r="F1069" t="s">
        <v>1101</v>
      </c>
      <c r="G1069" t="s">
        <v>60</v>
      </c>
      <c r="I1069" t="s">
        <v>39</v>
      </c>
      <c r="N1069" t="s">
        <v>40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</row>
    <row r="1070" spans="1:25" x14ac:dyDescent="0.25">
      <c r="A1070" t="s">
        <v>36</v>
      </c>
      <c r="B1070" t="s">
        <v>1128</v>
      </c>
      <c r="C1070" t="s">
        <v>5</v>
      </c>
      <c r="F1070" t="s">
        <v>1101</v>
      </c>
      <c r="G1070" t="s">
        <v>60</v>
      </c>
      <c r="I1070" t="s">
        <v>39</v>
      </c>
      <c r="N1070" t="s">
        <v>40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x14ac:dyDescent="0.25">
      <c r="A1071" t="s">
        <v>36</v>
      </c>
      <c r="B1071" t="s">
        <v>1129</v>
      </c>
      <c r="C1071" t="s">
        <v>5</v>
      </c>
      <c r="F1071" t="s">
        <v>1101</v>
      </c>
      <c r="G1071" t="s">
        <v>60</v>
      </c>
      <c r="I1071" t="s">
        <v>39</v>
      </c>
      <c r="N1071" t="s">
        <v>40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x14ac:dyDescent="0.25">
      <c r="A1072" t="s">
        <v>36</v>
      </c>
      <c r="B1072" t="s">
        <v>1130</v>
      </c>
      <c r="C1072" t="s">
        <v>5</v>
      </c>
      <c r="F1072" t="s">
        <v>1101</v>
      </c>
      <c r="G1072" t="s">
        <v>60</v>
      </c>
      <c r="I1072" t="s">
        <v>39</v>
      </c>
      <c r="N1072" t="s">
        <v>40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</row>
    <row r="1073" spans="1:25" x14ac:dyDescent="0.25">
      <c r="A1073" t="s">
        <v>36</v>
      </c>
      <c r="B1073" t="s">
        <v>1131</v>
      </c>
      <c r="C1073" t="s">
        <v>5</v>
      </c>
      <c r="F1073" t="s">
        <v>1101</v>
      </c>
      <c r="G1073" t="s">
        <v>60</v>
      </c>
      <c r="I1073" t="s">
        <v>39</v>
      </c>
      <c r="N1073" t="s">
        <v>40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 x14ac:dyDescent="0.25">
      <c r="A1074" t="s">
        <v>36</v>
      </c>
      <c r="B1074" t="s">
        <v>1132</v>
      </c>
      <c r="C1074" t="s">
        <v>5</v>
      </c>
      <c r="F1074" t="s">
        <v>1101</v>
      </c>
      <c r="G1074" t="s">
        <v>60</v>
      </c>
      <c r="I1074" t="s">
        <v>39</v>
      </c>
      <c r="N1074" t="s">
        <v>40</v>
      </c>
      <c r="O1074">
        <v>0</v>
      </c>
      <c r="P1074">
        <v>0</v>
      </c>
      <c r="Q1074">
        <v>0</v>
      </c>
      <c r="R1074">
        <v>163.32</v>
      </c>
      <c r="S1074">
        <v>0</v>
      </c>
      <c r="T1074">
        <v>163.32</v>
      </c>
      <c r="U1074">
        <v>85.55</v>
      </c>
      <c r="V1074">
        <v>77.77</v>
      </c>
      <c r="W1074">
        <v>0</v>
      </c>
      <c r="X1074">
        <v>0</v>
      </c>
      <c r="Y1074">
        <v>0</v>
      </c>
    </row>
    <row r="1075" spans="1:25" x14ac:dyDescent="0.25">
      <c r="A1075" t="s">
        <v>36</v>
      </c>
      <c r="B1075" t="s">
        <v>1133</v>
      </c>
      <c r="C1075" t="s">
        <v>5</v>
      </c>
      <c r="F1075" t="s">
        <v>1101</v>
      </c>
      <c r="G1075" t="s">
        <v>60</v>
      </c>
      <c r="I1075" t="s">
        <v>39</v>
      </c>
      <c r="N1075" t="s">
        <v>40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 x14ac:dyDescent="0.25">
      <c r="A1076" t="s">
        <v>36</v>
      </c>
      <c r="B1076" t="s">
        <v>1134</v>
      </c>
      <c r="C1076" t="s">
        <v>5</v>
      </c>
      <c r="F1076" t="s">
        <v>1101</v>
      </c>
      <c r="G1076" t="s">
        <v>60</v>
      </c>
      <c r="I1076" t="s">
        <v>39</v>
      </c>
      <c r="N1076" t="s">
        <v>40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x14ac:dyDescent="0.25">
      <c r="A1077" t="s">
        <v>36</v>
      </c>
      <c r="B1077" t="s">
        <v>1135</v>
      </c>
      <c r="C1077" t="s">
        <v>5</v>
      </c>
      <c r="F1077" t="s">
        <v>1101</v>
      </c>
      <c r="G1077" t="s">
        <v>60</v>
      </c>
      <c r="I1077" t="s">
        <v>39</v>
      </c>
      <c r="N1077" t="s">
        <v>40</v>
      </c>
      <c r="O1077">
        <v>0</v>
      </c>
      <c r="P1077">
        <v>0</v>
      </c>
      <c r="Q1077">
        <v>0</v>
      </c>
      <c r="R1077" s="1">
        <v>3706.28</v>
      </c>
      <c r="S1077">
        <v>0</v>
      </c>
      <c r="T1077" s="1">
        <v>3706.28</v>
      </c>
      <c r="U1077">
        <v>85.55</v>
      </c>
      <c r="V1077">
        <v>85.55</v>
      </c>
      <c r="W1077">
        <v>77.77</v>
      </c>
      <c r="X1077">
        <v>85.55</v>
      </c>
      <c r="Y1077" s="1">
        <v>3371.86</v>
      </c>
    </row>
    <row r="1078" spans="1:25" x14ac:dyDescent="0.25">
      <c r="A1078" t="s">
        <v>36</v>
      </c>
      <c r="B1078" t="s">
        <v>1136</v>
      </c>
      <c r="C1078" t="s">
        <v>5</v>
      </c>
      <c r="F1078" t="s">
        <v>1101</v>
      </c>
      <c r="G1078" t="s">
        <v>60</v>
      </c>
      <c r="I1078" t="s">
        <v>39</v>
      </c>
      <c r="N1078" t="s">
        <v>40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</row>
    <row r="1079" spans="1:25" x14ac:dyDescent="0.25">
      <c r="A1079" t="s">
        <v>36</v>
      </c>
      <c r="B1079" t="s">
        <v>1137</v>
      </c>
      <c r="C1079" t="s">
        <v>5</v>
      </c>
      <c r="F1079" t="s">
        <v>1101</v>
      </c>
      <c r="G1079" t="s">
        <v>60</v>
      </c>
      <c r="I1079" t="s">
        <v>39</v>
      </c>
      <c r="N1079" t="s">
        <v>40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77.77</v>
      </c>
      <c r="V1079">
        <v>0</v>
      </c>
      <c r="W1079">
        <v>0</v>
      </c>
      <c r="X1079">
        <v>0</v>
      </c>
      <c r="Y1079">
        <v>-77.77</v>
      </c>
    </row>
    <row r="1080" spans="1:25" x14ac:dyDescent="0.25">
      <c r="A1080" t="s">
        <v>36</v>
      </c>
      <c r="B1080" t="s">
        <v>1138</v>
      </c>
      <c r="C1080" t="s">
        <v>5</v>
      </c>
      <c r="F1080" t="s">
        <v>1101</v>
      </c>
      <c r="G1080" t="s">
        <v>60</v>
      </c>
      <c r="I1080" t="s">
        <v>39</v>
      </c>
      <c r="N1080" t="s">
        <v>40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</row>
    <row r="1081" spans="1:25" x14ac:dyDescent="0.25">
      <c r="A1081" t="s">
        <v>36</v>
      </c>
      <c r="B1081" t="s">
        <v>1139</v>
      </c>
      <c r="C1081" t="s">
        <v>5</v>
      </c>
      <c r="F1081" t="s">
        <v>1101</v>
      </c>
      <c r="G1081" t="s">
        <v>60</v>
      </c>
      <c r="I1081" t="s">
        <v>39</v>
      </c>
      <c r="N1081" t="s">
        <v>40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 x14ac:dyDescent="0.25">
      <c r="A1082" t="s">
        <v>36</v>
      </c>
      <c r="B1082" t="s">
        <v>1140</v>
      </c>
      <c r="C1082" t="s">
        <v>5</v>
      </c>
      <c r="F1082" t="s">
        <v>1101</v>
      </c>
      <c r="G1082" t="s">
        <v>60</v>
      </c>
      <c r="I1082" t="s">
        <v>39</v>
      </c>
      <c r="N1082" t="s">
        <v>40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</row>
    <row r="1083" spans="1:25" x14ac:dyDescent="0.25">
      <c r="A1083" t="s">
        <v>36</v>
      </c>
      <c r="B1083" t="s">
        <v>1141</v>
      </c>
      <c r="C1083" t="s">
        <v>5</v>
      </c>
      <c r="F1083" t="s">
        <v>1101</v>
      </c>
      <c r="G1083" t="s">
        <v>60</v>
      </c>
      <c r="I1083" t="s">
        <v>39</v>
      </c>
      <c r="N1083" t="s">
        <v>40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</row>
    <row r="1084" spans="1:25" x14ac:dyDescent="0.25">
      <c r="A1084" t="s">
        <v>36</v>
      </c>
      <c r="B1084" t="s">
        <v>1142</v>
      </c>
      <c r="C1084" t="s">
        <v>5</v>
      </c>
      <c r="F1084" t="s">
        <v>1101</v>
      </c>
      <c r="G1084" t="s">
        <v>60</v>
      </c>
      <c r="I1084" t="s">
        <v>39</v>
      </c>
      <c r="N1084" t="s">
        <v>40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 x14ac:dyDescent="0.25">
      <c r="A1085" t="s">
        <v>36</v>
      </c>
      <c r="B1085" t="s">
        <v>1143</v>
      </c>
      <c r="C1085" t="s">
        <v>5</v>
      </c>
      <c r="F1085" t="s">
        <v>1101</v>
      </c>
      <c r="G1085" t="s">
        <v>60</v>
      </c>
      <c r="I1085" t="s">
        <v>39</v>
      </c>
      <c r="N1085" t="s">
        <v>40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</row>
    <row r="1086" spans="1:25" x14ac:dyDescent="0.25">
      <c r="A1086" t="s">
        <v>36</v>
      </c>
      <c r="B1086" t="s">
        <v>1144</v>
      </c>
      <c r="C1086" t="s">
        <v>5</v>
      </c>
      <c r="F1086" t="s">
        <v>1101</v>
      </c>
      <c r="G1086" t="s">
        <v>60</v>
      </c>
      <c r="I1086" t="s">
        <v>39</v>
      </c>
      <c r="N1086" t="s">
        <v>40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 x14ac:dyDescent="0.25">
      <c r="A1087" t="s">
        <v>36</v>
      </c>
      <c r="B1087" t="s">
        <v>1145</v>
      </c>
      <c r="C1087" t="s">
        <v>5</v>
      </c>
      <c r="F1087" t="s">
        <v>1101</v>
      </c>
      <c r="G1087" t="s">
        <v>60</v>
      </c>
      <c r="I1087" t="s">
        <v>39</v>
      </c>
      <c r="N1087" t="s">
        <v>40</v>
      </c>
      <c r="O1087">
        <v>0</v>
      </c>
      <c r="P1087">
        <v>0</v>
      </c>
      <c r="Q1087">
        <v>0</v>
      </c>
      <c r="R1087">
        <v>3.94</v>
      </c>
      <c r="S1087">
        <v>0</v>
      </c>
      <c r="T1087">
        <v>3.94</v>
      </c>
      <c r="U1087">
        <v>3.94</v>
      </c>
      <c r="V1087">
        <v>0</v>
      </c>
      <c r="W1087">
        <v>0</v>
      </c>
      <c r="X1087">
        <v>0</v>
      </c>
      <c r="Y1087">
        <v>0</v>
      </c>
    </row>
    <row r="1088" spans="1:25" x14ac:dyDescent="0.25">
      <c r="A1088" t="s">
        <v>36</v>
      </c>
      <c r="B1088" t="s">
        <v>1146</v>
      </c>
      <c r="C1088" t="s">
        <v>5</v>
      </c>
      <c r="F1088" t="s">
        <v>1101</v>
      </c>
      <c r="G1088" t="s">
        <v>60</v>
      </c>
      <c r="I1088" t="s">
        <v>39</v>
      </c>
      <c r="N1088" t="s">
        <v>40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</row>
    <row r="1089" spans="1:25" x14ac:dyDescent="0.25">
      <c r="A1089" t="s">
        <v>36</v>
      </c>
      <c r="B1089" t="s">
        <v>1147</v>
      </c>
      <c r="C1089" t="s">
        <v>5</v>
      </c>
      <c r="F1089" t="s">
        <v>1101</v>
      </c>
      <c r="G1089" t="s">
        <v>60</v>
      </c>
      <c r="I1089" t="s">
        <v>39</v>
      </c>
      <c r="N1089" t="s">
        <v>40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 x14ac:dyDescent="0.25">
      <c r="A1090" t="s">
        <v>36</v>
      </c>
      <c r="B1090" t="s">
        <v>1148</v>
      </c>
      <c r="C1090" t="s">
        <v>5</v>
      </c>
      <c r="F1090" t="s">
        <v>1101</v>
      </c>
      <c r="G1090" t="s">
        <v>60</v>
      </c>
      <c r="I1090" t="s">
        <v>39</v>
      </c>
      <c r="N1090" t="s">
        <v>40</v>
      </c>
      <c r="O1090">
        <v>0</v>
      </c>
      <c r="P1090">
        <v>0</v>
      </c>
      <c r="Q1090">
        <v>0</v>
      </c>
      <c r="R1090">
        <v>77.77</v>
      </c>
      <c r="S1090">
        <v>0</v>
      </c>
      <c r="T1090">
        <v>77.77</v>
      </c>
      <c r="U1090">
        <v>77.77</v>
      </c>
      <c r="V1090">
        <v>0</v>
      </c>
      <c r="W1090">
        <v>0</v>
      </c>
      <c r="X1090">
        <v>0</v>
      </c>
      <c r="Y1090">
        <v>0</v>
      </c>
    </row>
    <row r="1091" spans="1:25" x14ac:dyDescent="0.25">
      <c r="A1091" t="s">
        <v>36</v>
      </c>
      <c r="B1091" t="s">
        <v>1149</v>
      </c>
      <c r="C1091" t="s">
        <v>5</v>
      </c>
      <c r="F1091" t="s">
        <v>1101</v>
      </c>
      <c r="G1091" t="s">
        <v>60</v>
      </c>
      <c r="I1091" t="s">
        <v>39</v>
      </c>
      <c r="N1091" t="s">
        <v>40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</row>
    <row r="1092" spans="1:25" x14ac:dyDescent="0.25">
      <c r="A1092" t="s">
        <v>36</v>
      </c>
      <c r="B1092" t="s">
        <v>1150</v>
      </c>
      <c r="C1092" t="s">
        <v>5</v>
      </c>
      <c r="F1092" t="s">
        <v>1101</v>
      </c>
      <c r="G1092" t="s">
        <v>60</v>
      </c>
      <c r="I1092" t="s">
        <v>39</v>
      </c>
      <c r="N1092" t="s">
        <v>40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</row>
    <row r="1093" spans="1:25" x14ac:dyDescent="0.25">
      <c r="A1093" t="s">
        <v>36</v>
      </c>
      <c r="B1093" t="s">
        <v>1151</v>
      </c>
      <c r="C1093" t="s">
        <v>5</v>
      </c>
      <c r="F1093" t="s">
        <v>1101</v>
      </c>
      <c r="G1093" t="s">
        <v>60</v>
      </c>
      <c r="I1093" t="s">
        <v>39</v>
      </c>
      <c r="N1093" t="s">
        <v>40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x14ac:dyDescent="0.25">
      <c r="A1094" t="s">
        <v>36</v>
      </c>
      <c r="B1094" t="s">
        <v>1152</v>
      </c>
      <c r="C1094" t="s">
        <v>5</v>
      </c>
      <c r="F1094" t="s">
        <v>1101</v>
      </c>
      <c r="G1094" t="s">
        <v>60</v>
      </c>
      <c r="I1094" t="s">
        <v>39</v>
      </c>
      <c r="N1094" t="s">
        <v>40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x14ac:dyDescent="0.25">
      <c r="A1095" t="s">
        <v>36</v>
      </c>
      <c r="B1095" t="s">
        <v>1153</v>
      </c>
      <c r="C1095" t="s">
        <v>5</v>
      </c>
      <c r="F1095" t="s">
        <v>1101</v>
      </c>
      <c r="G1095" t="s">
        <v>60</v>
      </c>
      <c r="I1095" t="s">
        <v>39</v>
      </c>
      <c r="N1095" t="s">
        <v>40</v>
      </c>
      <c r="O1095">
        <v>0</v>
      </c>
      <c r="P1095">
        <v>0</v>
      </c>
      <c r="Q1095">
        <v>0</v>
      </c>
      <c r="R1095">
        <v>75.77</v>
      </c>
      <c r="S1095">
        <v>0</v>
      </c>
      <c r="T1095">
        <v>75.77</v>
      </c>
      <c r="U1095">
        <v>75.77</v>
      </c>
      <c r="V1095">
        <v>0</v>
      </c>
      <c r="W1095">
        <v>0</v>
      </c>
      <c r="X1095">
        <v>0</v>
      </c>
      <c r="Y1095">
        <v>0</v>
      </c>
    </row>
    <row r="1096" spans="1:25" x14ac:dyDescent="0.25">
      <c r="A1096" t="s">
        <v>36</v>
      </c>
      <c r="B1096" t="s">
        <v>1154</v>
      </c>
      <c r="C1096" t="s">
        <v>5</v>
      </c>
      <c r="F1096" t="s">
        <v>1101</v>
      </c>
      <c r="G1096" t="s">
        <v>60</v>
      </c>
      <c r="I1096" t="s">
        <v>39</v>
      </c>
      <c r="N1096" t="s">
        <v>40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</row>
    <row r="1097" spans="1:25" x14ac:dyDescent="0.25">
      <c r="A1097" t="s">
        <v>36</v>
      </c>
      <c r="B1097" t="s">
        <v>1155</v>
      </c>
      <c r="C1097" t="s">
        <v>5</v>
      </c>
      <c r="F1097" t="s">
        <v>1101</v>
      </c>
      <c r="G1097" t="s">
        <v>60</v>
      </c>
      <c r="I1097" t="s">
        <v>39</v>
      </c>
      <c r="N1097" t="s">
        <v>40</v>
      </c>
      <c r="O1097">
        <v>0</v>
      </c>
      <c r="P1097">
        <v>-2.76</v>
      </c>
      <c r="Q1097">
        <v>0</v>
      </c>
      <c r="R1097">
        <v>0</v>
      </c>
      <c r="S1097">
        <v>0</v>
      </c>
      <c r="T1097">
        <v>-2.76</v>
      </c>
      <c r="U1097">
        <v>32.54</v>
      </c>
      <c r="V1097">
        <v>0</v>
      </c>
      <c r="W1097">
        <v>0</v>
      </c>
      <c r="X1097">
        <v>0</v>
      </c>
      <c r="Y1097">
        <v>-35.299999999999997</v>
      </c>
    </row>
    <row r="1098" spans="1:25" x14ac:dyDescent="0.25">
      <c r="A1098" t="s">
        <v>36</v>
      </c>
      <c r="B1098" t="s">
        <v>1156</v>
      </c>
      <c r="C1098" t="s">
        <v>5</v>
      </c>
      <c r="F1098" t="s">
        <v>1101</v>
      </c>
      <c r="G1098" t="s">
        <v>60</v>
      </c>
      <c r="I1098" t="s">
        <v>39</v>
      </c>
      <c r="N1098" t="s">
        <v>40</v>
      </c>
      <c r="O1098">
        <v>0</v>
      </c>
      <c r="P1098">
        <v>0</v>
      </c>
      <c r="Q1098">
        <v>77.63</v>
      </c>
      <c r="R1098" s="1">
        <v>3641.35</v>
      </c>
      <c r="S1098">
        <v>3</v>
      </c>
      <c r="T1098" s="1">
        <v>3721.98</v>
      </c>
      <c r="U1098">
        <v>85.55</v>
      </c>
      <c r="V1098">
        <v>85.55</v>
      </c>
      <c r="W1098">
        <v>77.77</v>
      </c>
      <c r="X1098">
        <v>85.55</v>
      </c>
      <c r="Y1098" s="1">
        <v>3387.56</v>
      </c>
    </row>
    <row r="1099" spans="1:25" x14ac:dyDescent="0.25">
      <c r="A1099" t="s">
        <v>36</v>
      </c>
      <c r="B1099" t="s">
        <v>1157</v>
      </c>
      <c r="C1099" t="s">
        <v>5</v>
      </c>
      <c r="F1099" t="s">
        <v>1101</v>
      </c>
      <c r="G1099" t="s">
        <v>60</v>
      </c>
      <c r="I1099" t="s">
        <v>39</v>
      </c>
      <c r="N1099" t="s">
        <v>40</v>
      </c>
      <c r="O1099">
        <v>0</v>
      </c>
      <c r="P1099">
        <v>-18.47</v>
      </c>
      <c r="Q1099">
        <v>0</v>
      </c>
      <c r="R1099">
        <v>0</v>
      </c>
      <c r="S1099">
        <v>0</v>
      </c>
      <c r="T1099">
        <v>-18.47</v>
      </c>
      <c r="U1099">
        <v>-18.47</v>
      </c>
      <c r="V1099">
        <v>0</v>
      </c>
      <c r="W1099">
        <v>0</v>
      </c>
      <c r="X1099">
        <v>0</v>
      </c>
      <c r="Y1099">
        <v>0</v>
      </c>
    </row>
    <row r="1100" spans="1:25" x14ac:dyDescent="0.25">
      <c r="A1100" t="s">
        <v>36</v>
      </c>
      <c r="B1100" t="s">
        <v>1158</v>
      </c>
      <c r="C1100" t="s">
        <v>5</v>
      </c>
      <c r="F1100" t="s">
        <v>1101</v>
      </c>
      <c r="G1100" t="s">
        <v>60</v>
      </c>
      <c r="I1100" t="s">
        <v>39</v>
      </c>
      <c r="N1100" t="s">
        <v>40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x14ac:dyDescent="0.25">
      <c r="A1101" t="s">
        <v>36</v>
      </c>
      <c r="B1101" t="s">
        <v>1159</v>
      </c>
      <c r="C1101" t="s">
        <v>5</v>
      </c>
      <c r="F1101" t="s">
        <v>1101</v>
      </c>
      <c r="G1101" t="s">
        <v>60</v>
      </c>
      <c r="I1101" t="s">
        <v>39</v>
      </c>
      <c r="N1101" t="s">
        <v>40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</row>
    <row r="1102" spans="1:25" x14ac:dyDescent="0.25">
      <c r="A1102" t="s">
        <v>36</v>
      </c>
      <c r="B1102" t="s">
        <v>1160</v>
      </c>
      <c r="C1102" t="s">
        <v>5</v>
      </c>
      <c r="F1102" t="s">
        <v>1101</v>
      </c>
      <c r="G1102" t="s">
        <v>60</v>
      </c>
      <c r="I1102" t="s">
        <v>39</v>
      </c>
      <c r="N1102" t="s">
        <v>40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x14ac:dyDescent="0.25">
      <c r="A1103" t="s">
        <v>36</v>
      </c>
      <c r="B1103" t="s">
        <v>1161</v>
      </c>
      <c r="C1103" t="s">
        <v>5</v>
      </c>
      <c r="F1103" t="s">
        <v>1101</v>
      </c>
      <c r="G1103" t="s">
        <v>60</v>
      </c>
      <c r="I1103" t="s">
        <v>39</v>
      </c>
      <c r="N1103" t="s">
        <v>40</v>
      </c>
      <c r="O1103">
        <v>0</v>
      </c>
      <c r="P1103">
        <v>0</v>
      </c>
      <c r="Q1103">
        <v>0</v>
      </c>
      <c r="R1103" s="1">
        <v>5097.0200000000004</v>
      </c>
      <c r="S1103">
        <v>33</v>
      </c>
      <c r="T1103" s="1">
        <v>5130.0200000000004</v>
      </c>
      <c r="U1103">
        <v>85.55</v>
      </c>
      <c r="V1103">
        <v>85.55</v>
      </c>
      <c r="W1103">
        <v>77.77</v>
      </c>
      <c r="X1103">
        <v>85.55</v>
      </c>
      <c r="Y1103" s="1">
        <v>4795.6000000000004</v>
      </c>
    </row>
    <row r="1104" spans="1:25" x14ac:dyDescent="0.25">
      <c r="A1104" t="s">
        <v>36</v>
      </c>
      <c r="B1104" t="s">
        <v>1162</v>
      </c>
      <c r="C1104" t="s">
        <v>5</v>
      </c>
      <c r="F1104" t="s">
        <v>1101</v>
      </c>
      <c r="G1104" t="s">
        <v>60</v>
      </c>
      <c r="I1104" t="s">
        <v>39</v>
      </c>
      <c r="N1104" t="s">
        <v>40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x14ac:dyDescent="0.25">
      <c r="A1105" t="s">
        <v>36</v>
      </c>
      <c r="B1105" t="s">
        <v>1163</v>
      </c>
      <c r="C1105" t="s">
        <v>5</v>
      </c>
      <c r="F1105" t="s">
        <v>1101</v>
      </c>
      <c r="G1105" t="s">
        <v>60</v>
      </c>
      <c r="I1105" t="s">
        <v>39</v>
      </c>
      <c r="N1105" t="s">
        <v>40</v>
      </c>
      <c r="O1105">
        <v>0</v>
      </c>
      <c r="P1105">
        <v>0</v>
      </c>
      <c r="Q1105">
        <v>0</v>
      </c>
      <c r="R1105">
        <v>85.55</v>
      </c>
      <c r="S1105">
        <v>0</v>
      </c>
      <c r="T1105">
        <v>85.55</v>
      </c>
      <c r="U1105">
        <v>85.55</v>
      </c>
      <c r="V1105">
        <v>0</v>
      </c>
      <c r="W1105">
        <v>0</v>
      </c>
      <c r="X1105">
        <v>0</v>
      </c>
      <c r="Y1105">
        <v>0</v>
      </c>
    </row>
    <row r="1106" spans="1:25" x14ac:dyDescent="0.25">
      <c r="A1106" t="s">
        <v>36</v>
      </c>
      <c r="B1106" t="s">
        <v>1164</v>
      </c>
      <c r="C1106" t="s">
        <v>5</v>
      </c>
      <c r="F1106" t="s">
        <v>1101</v>
      </c>
      <c r="G1106" t="s">
        <v>60</v>
      </c>
      <c r="I1106" t="s">
        <v>39</v>
      </c>
      <c r="N1106" t="s">
        <v>40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</row>
    <row r="1107" spans="1:25" x14ac:dyDescent="0.25">
      <c r="A1107" t="s">
        <v>36</v>
      </c>
      <c r="B1107" t="s">
        <v>1165</v>
      </c>
      <c r="C1107" t="s">
        <v>5</v>
      </c>
      <c r="F1107" t="s">
        <v>1101</v>
      </c>
      <c r="G1107" t="s">
        <v>60</v>
      </c>
      <c r="I1107" t="s">
        <v>39</v>
      </c>
      <c r="N1107" t="s">
        <v>40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</row>
    <row r="1108" spans="1:25" x14ac:dyDescent="0.25">
      <c r="A1108" t="s">
        <v>36</v>
      </c>
      <c r="B1108" t="s">
        <v>1166</v>
      </c>
      <c r="C1108" t="s">
        <v>5</v>
      </c>
      <c r="F1108" t="s">
        <v>1101</v>
      </c>
      <c r="G1108" t="s">
        <v>60</v>
      </c>
      <c r="I1108" t="s">
        <v>39</v>
      </c>
      <c r="N1108" t="s">
        <v>40</v>
      </c>
      <c r="O1108">
        <v>0</v>
      </c>
      <c r="P1108">
        <v>0</v>
      </c>
      <c r="Q1108">
        <v>0</v>
      </c>
      <c r="R1108">
        <v>77.77</v>
      </c>
      <c r="S1108">
        <v>0</v>
      </c>
      <c r="T1108">
        <v>77.77</v>
      </c>
      <c r="U1108">
        <v>77.77</v>
      </c>
      <c r="V1108">
        <v>0</v>
      </c>
      <c r="W1108">
        <v>0</v>
      </c>
      <c r="X1108">
        <v>0</v>
      </c>
      <c r="Y1108">
        <v>0</v>
      </c>
    </row>
    <row r="1109" spans="1:25" x14ac:dyDescent="0.25">
      <c r="A1109" t="s">
        <v>36</v>
      </c>
      <c r="B1109" t="s">
        <v>1167</v>
      </c>
      <c r="C1109" t="s">
        <v>5</v>
      </c>
      <c r="F1109" t="s">
        <v>1101</v>
      </c>
      <c r="G1109" t="s">
        <v>60</v>
      </c>
      <c r="I1109" t="s">
        <v>39</v>
      </c>
      <c r="N1109" t="s">
        <v>40</v>
      </c>
      <c r="O1109">
        <v>0</v>
      </c>
      <c r="P1109">
        <v>0</v>
      </c>
      <c r="Q1109">
        <v>0</v>
      </c>
      <c r="R1109" s="1">
        <v>2957.87</v>
      </c>
      <c r="S1109">
        <v>0</v>
      </c>
      <c r="T1109" s="1">
        <v>2957.87</v>
      </c>
      <c r="U1109">
        <v>77.77</v>
      </c>
      <c r="V1109">
        <v>77.77</v>
      </c>
      <c r="W1109">
        <v>77.77</v>
      </c>
      <c r="X1109">
        <v>77.77</v>
      </c>
      <c r="Y1109" s="1">
        <v>2646.79</v>
      </c>
    </row>
    <row r="1110" spans="1:25" x14ac:dyDescent="0.25">
      <c r="A1110" t="s">
        <v>36</v>
      </c>
      <c r="B1110" t="s">
        <v>1168</v>
      </c>
      <c r="C1110" t="s">
        <v>5</v>
      </c>
      <c r="F1110" t="s">
        <v>1101</v>
      </c>
      <c r="G1110" t="s">
        <v>60</v>
      </c>
      <c r="I1110" t="s">
        <v>39</v>
      </c>
      <c r="N1110" t="s">
        <v>40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x14ac:dyDescent="0.25">
      <c r="A1111" t="s">
        <v>36</v>
      </c>
      <c r="B1111" t="s">
        <v>1169</v>
      </c>
      <c r="C1111" t="s">
        <v>5</v>
      </c>
      <c r="F1111" t="s">
        <v>1101</v>
      </c>
      <c r="G1111" t="s">
        <v>60</v>
      </c>
      <c r="I1111" t="s">
        <v>39</v>
      </c>
      <c r="N1111" t="s">
        <v>40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</row>
    <row r="1112" spans="1:25" x14ac:dyDescent="0.25">
      <c r="A1112" t="s">
        <v>36</v>
      </c>
      <c r="B1112" t="s">
        <v>1170</v>
      </c>
      <c r="C1112" t="s">
        <v>5</v>
      </c>
      <c r="F1112" t="s">
        <v>1101</v>
      </c>
      <c r="G1112" t="s">
        <v>60</v>
      </c>
      <c r="I1112" t="s">
        <v>39</v>
      </c>
      <c r="N1112" t="s">
        <v>40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</row>
    <row r="1113" spans="1:25" x14ac:dyDescent="0.25">
      <c r="A1113" t="s">
        <v>36</v>
      </c>
      <c r="B1113" t="s">
        <v>1171</v>
      </c>
      <c r="C1113" t="s">
        <v>5</v>
      </c>
      <c r="F1113" t="s">
        <v>1101</v>
      </c>
      <c r="G1113" t="s">
        <v>60</v>
      </c>
      <c r="I1113" t="s">
        <v>39</v>
      </c>
      <c r="N1113" t="s">
        <v>40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x14ac:dyDescent="0.25">
      <c r="A1114" t="s">
        <v>36</v>
      </c>
      <c r="B1114" t="s">
        <v>1172</v>
      </c>
      <c r="C1114" t="s">
        <v>5</v>
      </c>
      <c r="F1114" t="s">
        <v>1101</v>
      </c>
      <c r="G1114" t="s">
        <v>60</v>
      </c>
      <c r="I1114" t="s">
        <v>39</v>
      </c>
      <c r="N1114" t="s">
        <v>40</v>
      </c>
      <c r="O1114">
        <v>0</v>
      </c>
      <c r="P1114">
        <v>-346.36</v>
      </c>
      <c r="Q1114">
        <v>0</v>
      </c>
      <c r="R1114">
        <v>0</v>
      </c>
      <c r="S1114">
        <v>0</v>
      </c>
      <c r="T1114">
        <v>-346.36</v>
      </c>
      <c r="U1114">
        <v>0</v>
      </c>
      <c r="V1114">
        <v>0</v>
      </c>
      <c r="W1114">
        <v>0</v>
      </c>
      <c r="X1114">
        <v>-268.73</v>
      </c>
      <c r="Y1114">
        <v>-77.63</v>
      </c>
    </row>
    <row r="1115" spans="1:25" x14ac:dyDescent="0.25">
      <c r="A1115" t="s">
        <v>36</v>
      </c>
      <c r="B1115" t="s">
        <v>1173</v>
      </c>
      <c r="C1115" t="s">
        <v>5</v>
      </c>
      <c r="F1115" t="s">
        <v>1101</v>
      </c>
      <c r="G1115" t="s">
        <v>60</v>
      </c>
      <c r="I1115" t="s">
        <v>39</v>
      </c>
      <c r="N1115" t="s">
        <v>40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</row>
    <row r="1116" spans="1:25" x14ac:dyDescent="0.25">
      <c r="A1116" t="s">
        <v>36</v>
      </c>
      <c r="B1116" t="s">
        <v>1174</v>
      </c>
      <c r="C1116" t="s">
        <v>5</v>
      </c>
      <c r="F1116" t="s">
        <v>1101</v>
      </c>
      <c r="G1116" t="s">
        <v>60</v>
      </c>
      <c r="I1116" t="s">
        <v>39</v>
      </c>
      <c r="N1116" t="s">
        <v>40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x14ac:dyDescent="0.25">
      <c r="A1117" t="s">
        <v>36</v>
      </c>
      <c r="B1117" t="s">
        <v>1175</v>
      </c>
      <c r="C1117" t="s">
        <v>5</v>
      </c>
      <c r="F1117" t="s">
        <v>1101</v>
      </c>
      <c r="G1117" t="s">
        <v>60</v>
      </c>
      <c r="I1117" t="s">
        <v>39</v>
      </c>
      <c r="N1117" t="s">
        <v>40</v>
      </c>
      <c r="O1117">
        <v>0</v>
      </c>
      <c r="P1117">
        <v>0</v>
      </c>
      <c r="Q1117">
        <v>0</v>
      </c>
      <c r="R1117">
        <v>163.32</v>
      </c>
      <c r="S1117">
        <v>0</v>
      </c>
      <c r="T1117">
        <v>163.32</v>
      </c>
      <c r="U1117">
        <v>85.55</v>
      </c>
      <c r="V1117">
        <v>77.77</v>
      </c>
      <c r="W1117">
        <v>0</v>
      </c>
      <c r="X1117">
        <v>0</v>
      </c>
      <c r="Y1117">
        <v>0</v>
      </c>
    </row>
    <row r="1118" spans="1:25" x14ac:dyDescent="0.25">
      <c r="A1118" t="s">
        <v>36</v>
      </c>
      <c r="B1118" t="s">
        <v>1176</v>
      </c>
      <c r="C1118" t="s">
        <v>5</v>
      </c>
      <c r="F1118" t="s">
        <v>1101</v>
      </c>
      <c r="G1118" t="s">
        <v>60</v>
      </c>
      <c r="I1118" t="s">
        <v>39</v>
      </c>
      <c r="N1118" t="s">
        <v>40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</row>
    <row r="1119" spans="1:25" x14ac:dyDescent="0.25">
      <c r="A1119" t="s">
        <v>36</v>
      </c>
      <c r="B1119" t="s">
        <v>1177</v>
      </c>
      <c r="C1119" t="s">
        <v>5</v>
      </c>
      <c r="F1119" t="s">
        <v>1101</v>
      </c>
      <c r="G1119" t="s">
        <v>60</v>
      </c>
      <c r="I1119" t="s">
        <v>39</v>
      </c>
      <c r="N1119" t="s">
        <v>40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x14ac:dyDescent="0.25">
      <c r="A1120" t="s">
        <v>36</v>
      </c>
      <c r="B1120" t="s">
        <v>1178</v>
      </c>
      <c r="C1120" t="s">
        <v>5</v>
      </c>
      <c r="F1120" t="s">
        <v>1101</v>
      </c>
      <c r="G1120" t="s">
        <v>60</v>
      </c>
      <c r="I1120" t="s">
        <v>39</v>
      </c>
      <c r="N1120" t="s">
        <v>40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</row>
    <row r="1121" spans="1:25" x14ac:dyDescent="0.25">
      <c r="A1121" t="s">
        <v>36</v>
      </c>
      <c r="B1121" t="s">
        <v>1179</v>
      </c>
      <c r="C1121" t="s">
        <v>5</v>
      </c>
      <c r="F1121" t="s">
        <v>1101</v>
      </c>
      <c r="G1121" t="s">
        <v>60</v>
      </c>
      <c r="I1121" t="s">
        <v>39</v>
      </c>
      <c r="N1121" t="s">
        <v>40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25" x14ac:dyDescent="0.25">
      <c r="A1122" t="s">
        <v>36</v>
      </c>
      <c r="B1122" t="s">
        <v>1180</v>
      </c>
      <c r="C1122" t="s">
        <v>5</v>
      </c>
      <c r="F1122" t="s">
        <v>1101</v>
      </c>
      <c r="G1122" t="s">
        <v>60</v>
      </c>
      <c r="I1122" t="s">
        <v>39</v>
      </c>
      <c r="N1122" t="s">
        <v>40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x14ac:dyDescent="0.25">
      <c r="A1123" t="s">
        <v>36</v>
      </c>
      <c r="B1123" t="s">
        <v>1181</v>
      </c>
      <c r="C1123" t="s">
        <v>5</v>
      </c>
      <c r="F1123" t="s">
        <v>1101</v>
      </c>
      <c r="G1123" t="s">
        <v>60</v>
      </c>
      <c r="I1123" t="s">
        <v>39</v>
      </c>
      <c r="N1123" t="s">
        <v>40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x14ac:dyDescent="0.25">
      <c r="A1124" t="s">
        <v>36</v>
      </c>
      <c r="B1124" t="s">
        <v>1182</v>
      </c>
      <c r="C1124" t="s">
        <v>5</v>
      </c>
      <c r="F1124" t="s">
        <v>1101</v>
      </c>
      <c r="G1124" t="s">
        <v>60</v>
      </c>
      <c r="I1124" t="s">
        <v>39</v>
      </c>
      <c r="N1124" t="s">
        <v>40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25" x14ac:dyDescent="0.25">
      <c r="A1125" t="s">
        <v>36</v>
      </c>
      <c r="B1125" t="s">
        <v>1183</v>
      </c>
      <c r="C1125" t="s">
        <v>5</v>
      </c>
      <c r="F1125" t="s">
        <v>1101</v>
      </c>
      <c r="G1125" t="s">
        <v>60</v>
      </c>
      <c r="I1125" t="s">
        <v>39</v>
      </c>
      <c r="N1125" t="s">
        <v>40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</row>
    <row r="1126" spans="1:25" x14ac:dyDescent="0.25">
      <c r="A1126" t="s">
        <v>36</v>
      </c>
      <c r="B1126" t="s">
        <v>1184</v>
      </c>
      <c r="C1126" t="s">
        <v>5</v>
      </c>
      <c r="F1126" t="s">
        <v>1101</v>
      </c>
      <c r="G1126" t="s">
        <v>60</v>
      </c>
      <c r="I1126" t="s">
        <v>39</v>
      </c>
      <c r="N1126" t="s">
        <v>40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</row>
    <row r="1127" spans="1:25" x14ac:dyDescent="0.25">
      <c r="A1127" t="s">
        <v>36</v>
      </c>
      <c r="B1127" t="s">
        <v>1185</v>
      </c>
      <c r="C1127" t="s">
        <v>5</v>
      </c>
      <c r="D1127" t="s">
        <v>465</v>
      </c>
      <c r="F1127" t="s">
        <v>1101</v>
      </c>
      <c r="G1127" t="s">
        <v>60</v>
      </c>
      <c r="I1127" t="s">
        <v>39</v>
      </c>
      <c r="N1127" t="s">
        <v>40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</row>
    <row r="1128" spans="1:25" x14ac:dyDescent="0.25">
      <c r="A1128" t="s">
        <v>36</v>
      </c>
      <c r="B1128" t="s">
        <v>1186</v>
      </c>
      <c r="C1128" t="s">
        <v>5</v>
      </c>
      <c r="F1128" t="s">
        <v>1101</v>
      </c>
      <c r="G1128" t="s">
        <v>60</v>
      </c>
      <c r="I1128" t="s">
        <v>39</v>
      </c>
      <c r="N1128" t="s">
        <v>40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x14ac:dyDescent="0.25">
      <c r="A1129" t="s">
        <v>36</v>
      </c>
      <c r="B1129" t="s">
        <v>1187</v>
      </c>
      <c r="C1129" t="s">
        <v>5</v>
      </c>
      <c r="F1129" t="s">
        <v>1101</v>
      </c>
      <c r="G1129" t="s">
        <v>60</v>
      </c>
      <c r="I1129" t="s">
        <v>39</v>
      </c>
      <c r="N1129" t="s">
        <v>40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x14ac:dyDescent="0.25">
      <c r="A1130" t="s">
        <v>36</v>
      </c>
      <c r="B1130" t="s">
        <v>1188</v>
      </c>
      <c r="C1130" t="s">
        <v>5</v>
      </c>
      <c r="F1130" t="s">
        <v>1101</v>
      </c>
      <c r="G1130" t="s">
        <v>60</v>
      </c>
      <c r="I1130" t="s">
        <v>39</v>
      </c>
      <c r="N1130" t="s">
        <v>40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x14ac:dyDescent="0.25">
      <c r="A1131" t="s">
        <v>36</v>
      </c>
      <c r="B1131" t="s">
        <v>1189</v>
      </c>
      <c r="C1131" t="s">
        <v>5</v>
      </c>
      <c r="F1131" t="s">
        <v>1101</v>
      </c>
      <c r="G1131" t="s">
        <v>60</v>
      </c>
      <c r="I1131" t="s">
        <v>39</v>
      </c>
      <c r="N1131" t="s">
        <v>40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</row>
    <row r="1132" spans="1:25" x14ac:dyDescent="0.25">
      <c r="A1132" t="s">
        <v>36</v>
      </c>
      <c r="B1132" t="s">
        <v>1190</v>
      </c>
      <c r="C1132" t="s">
        <v>5</v>
      </c>
      <c r="F1132" t="s">
        <v>1101</v>
      </c>
      <c r="G1132" t="s">
        <v>60</v>
      </c>
      <c r="I1132" t="s">
        <v>39</v>
      </c>
      <c r="N1132" t="s">
        <v>40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x14ac:dyDescent="0.25">
      <c r="A1133" t="s">
        <v>36</v>
      </c>
      <c r="B1133" t="s">
        <v>1191</v>
      </c>
      <c r="C1133" t="s">
        <v>5</v>
      </c>
      <c r="F1133" t="s">
        <v>1101</v>
      </c>
      <c r="G1133" t="s">
        <v>60</v>
      </c>
      <c r="I1133" t="s">
        <v>39</v>
      </c>
      <c r="N1133" t="s">
        <v>40</v>
      </c>
      <c r="O1133">
        <v>0</v>
      </c>
      <c r="P1133">
        <v>0</v>
      </c>
      <c r="Q1133">
        <v>0</v>
      </c>
      <c r="R1133" s="1">
        <v>1679.5</v>
      </c>
      <c r="S1133">
        <v>0</v>
      </c>
      <c r="T1133" s="1">
        <v>1679.5</v>
      </c>
      <c r="U1133">
        <v>77.77</v>
      </c>
      <c r="V1133">
        <v>77.77</v>
      </c>
      <c r="W1133">
        <v>77.77</v>
      </c>
      <c r="X1133">
        <v>77.77</v>
      </c>
      <c r="Y1133" s="1">
        <v>1368.42</v>
      </c>
    </row>
    <row r="1134" spans="1:25" x14ac:dyDescent="0.25">
      <c r="A1134" t="s">
        <v>36</v>
      </c>
      <c r="B1134" t="s">
        <v>1192</v>
      </c>
      <c r="C1134" t="s">
        <v>5</v>
      </c>
      <c r="F1134" t="s">
        <v>1101</v>
      </c>
      <c r="G1134" t="s">
        <v>60</v>
      </c>
      <c r="I1134" t="s">
        <v>39</v>
      </c>
      <c r="N1134" t="s">
        <v>40</v>
      </c>
      <c r="O1134">
        <v>0</v>
      </c>
      <c r="P1134">
        <v>-144.79</v>
      </c>
      <c r="Q1134">
        <v>0</v>
      </c>
      <c r="R1134">
        <v>0</v>
      </c>
      <c r="S1134">
        <v>0</v>
      </c>
      <c r="T1134">
        <v>-144.79</v>
      </c>
      <c r="U1134">
        <v>-144.79</v>
      </c>
      <c r="V1134">
        <v>0</v>
      </c>
      <c r="W1134">
        <v>0</v>
      </c>
      <c r="X1134">
        <v>0</v>
      </c>
      <c r="Y1134">
        <v>0</v>
      </c>
    </row>
    <row r="1135" spans="1:25" x14ac:dyDescent="0.25">
      <c r="A1135" t="s">
        <v>36</v>
      </c>
      <c r="B1135" t="s">
        <v>1193</v>
      </c>
      <c r="C1135" t="s">
        <v>5</v>
      </c>
      <c r="F1135" t="s">
        <v>1101</v>
      </c>
      <c r="G1135" t="s">
        <v>60</v>
      </c>
      <c r="I1135" t="s">
        <v>39</v>
      </c>
      <c r="N1135" t="s">
        <v>40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x14ac:dyDescent="0.25">
      <c r="A1136" t="s">
        <v>36</v>
      </c>
      <c r="B1136" t="s">
        <v>1194</v>
      </c>
      <c r="C1136" t="s">
        <v>5</v>
      </c>
      <c r="F1136" t="s">
        <v>1101</v>
      </c>
      <c r="G1136" t="s">
        <v>60</v>
      </c>
      <c r="I1136" t="s">
        <v>39</v>
      </c>
      <c r="N1136" t="s">
        <v>40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</row>
    <row r="1137" spans="1:25" x14ac:dyDescent="0.25">
      <c r="A1137" t="s">
        <v>36</v>
      </c>
      <c r="B1137" t="s">
        <v>1195</v>
      </c>
      <c r="C1137" t="s">
        <v>5</v>
      </c>
      <c r="F1137" t="s">
        <v>1101</v>
      </c>
      <c r="G1137" t="s">
        <v>60</v>
      </c>
      <c r="I1137" t="s">
        <v>39</v>
      </c>
      <c r="N1137" t="s">
        <v>40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</row>
    <row r="1138" spans="1:25" x14ac:dyDescent="0.25">
      <c r="A1138" t="s">
        <v>36</v>
      </c>
      <c r="B1138" t="s">
        <v>1196</v>
      </c>
      <c r="C1138" t="s">
        <v>5</v>
      </c>
      <c r="F1138" t="s">
        <v>1101</v>
      </c>
      <c r="G1138" t="s">
        <v>60</v>
      </c>
      <c r="I1138" t="s">
        <v>39</v>
      </c>
      <c r="N1138" t="s">
        <v>40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x14ac:dyDescent="0.25">
      <c r="A1139" t="s">
        <v>36</v>
      </c>
      <c r="B1139" t="s">
        <v>1197</v>
      </c>
      <c r="C1139" t="s">
        <v>5</v>
      </c>
      <c r="F1139" t="s">
        <v>1101</v>
      </c>
      <c r="G1139" t="s">
        <v>60</v>
      </c>
      <c r="I1139" t="s">
        <v>39</v>
      </c>
      <c r="N1139" t="s">
        <v>40</v>
      </c>
      <c r="O1139">
        <v>0</v>
      </c>
      <c r="P1139">
        <v>0</v>
      </c>
      <c r="Q1139">
        <v>0</v>
      </c>
      <c r="R1139">
        <v>77.77</v>
      </c>
      <c r="S1139">
        <v>0</v>
      </c>
      <c r="T1139">
        <v>77.77</v>
      </c>
      <c r="U1139">
        <v>77.77</v>
      </c>
      <c r="V1139">
        <v>0</v>
      </c>
      <c r="W1139">
        <v>0</v>
      </c>
      <c r="X1139">
        <v>0</v>
      </c>
      <c r="Y1139">
        <v>0</v>
      </c>
    </row>
    <row r="1140" spans="1:25" x14ac:dyDescent="0.25">
      <c r="A1140" t="s">
        <v>36</v>
      </c>
      <c r="B1140" t="s">
        <v>1198</v>
      </c>
      <c r="C1140" t="s">
        <v>5</v>
      </c>
      <c r="F1140" t="s">
        <v>1101</v>
      </c>
      <c r="G1140" t="s">
        <v>60</v>
      </c>
      <c r="I1140" t="s">
        <v>39</v>
      </c>
      <c r="N1140" t="s">
        <v>40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x14ac:dyDescent="0.25">
      <c r="A1141" t="s">
        <v>36</v>
      </c>
      <c r="B1141" t="s">
        <v>1199</v>
      </c>
      <c r="C1141" t="s">
        <v>5</v>
      </c>
      <c r="F1141" t="s">
        <v>1101</v>
      </c>
      <c r="G1141" t="s">
        <v>60</v>
      </c>
      <c r="I1141" t="s">
        <v>39</v>
      </c>
      <c r="N1141" t="s">
        <v>40</v>
      </c>
      <c r="O1141">
        <v>0</v>
      </c>
      <c r="P1141">
        <v>0</v>
      </c>
      <c r="Q1141">
        <v>0</v>
      </c>
      <c r="R1141">
        <v>77.77</v>
      </c>
      <c r="S1141">
        <v>0</v>
      </c>
      <c r="T1141">
        <v>77.77</v>
      </c>
      <c r="U1141">
        <v>77.77</v>
      </c>
      <c r="V1141">
        <v>0</v>
      </c>
      <c r="W1141">
        <v>0</v>
      </c>
      <c r="X1141">
        <v>0</v>
      </c>
      <c r="Y1141">
        <v>0</v>
      </c>
    </row>
    <row r="1142" spans="1:25" x14ac:dyDescent="0.25">
      <c r="A1142" t="s">
        <v>36</v>
      </c>
      <c r="B1142" t="s">
        <v>1200</v>
      </c>
      <c r="C1142" t="s">
        <v>5</v>
      </c>
      <c r="F1142" t="s">
        <v>1101</v>
      </c>
      <c r="G1142" t="s">
        <v>60</v>
      </c>
      <c r="I1142" t="s">
        <v>39</v>
      </c>
      <c r="N1142" t="s">
        <v>40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x14ac:dyDescent="0.25">
      <c r="A1143" t="s">
        <v>36</v>
      </c>
      <c r="B1143" t="s">
        <v>1201</v>
      </c>
      <c r="C1143" t="s">
        <v>5</v>
      </c>
      <c r="F1143" t="s">
        <v>1101</v>
      </c>
      <c r="G1143" t="s">
        <v>60</v>
      </c>
      <c r="I1143" t="s">
        <v>39</v>
      </c>
      <c r="N1143" t="s">
        <v>40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x14ac:dyDescent="0.25">
      <c r="A1144" t="s">
        <v>36</v>
      </c>
      <c r="B1144" t="s">
        <v>1202</v>
      </c>
      <c r="C1144" t="s">
        <v>5</v>
      </c>
      <c r="F1144" t="s">
        <v>1101</v>
      </c>
      <c r="G1144" t="s">
        <v>60</v>
      </c>
      <c r="I1144" t="s">
        <v>39</v>
      </c>
      <c r="N1144" t="s">
        <v>40</v>
      </c>
      <c r="O1144">
        <v>0</v>
      </c>
      <c r="P1144">
        <v>0</v>
      </c>
      <c r="Q1144">
        <v>0</v>
      </c>
      <c r="R1144" s="1">
        <v>4677.0200000000004</v>
      </c>
      <c r="S1144">
        <v>24</v>
      </c>
      <c r="T1144" s="1">
        <v>4701.0200000000004</v>
      </c>
      <c r="U1144">
        <v>85.55</v>
      </c>
      <c r="V1144">
        <v>85.55</v>
      </c>
      <c r="W1144">
        <v>77.77</v>
      </c>
      <c r="X1144">
        <v>85.55</v>
      </c>
      <c r="Y1144" s="1">
        <v>4366.6000000000004</v>
      </c>
    </row>
    <row r="1145" spans="1:25" x14ac:dyDescent="0.25">
      <c r="A1145" t="s">
        <v>36</v>
      </c>
      <c r="B1145" t="s">
        <v>1203</v>
      </c>
      <c r="C1145" t="s">
        <v>5</v>
      </c>
      <c r="F1145" t="s">
        <v>1101</v>
      </c>
      <c r="G1145" t="s">
        <v>60</v>
      </c>
      <c r="I1145" t="s">
        <v>39</v>
      </c>
      <c r="N1145" t="s">
        <v>40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x14ac:dyDescent="0.25">
      <c r="A1146" t="s">
        <v>36</v>
      </c>
      <c r="B1146" t="s">
        <v>1204</v>
      </c>
      <c r="C1146" t="s">
        <v>5</v>
      </c>
      <c r="F1146" t="s">
        <v>1101</v>
      </c>
      <c r="G1146" t="s">
        <v>60</v>
      </c>
      <c r="I1146" t="s">
        <v>39</v>
      </c>
      <c r="N1146" t="s">
        <v>40</v>
      </c>
      <c r="O1146">
        <v>0</v>
      </c>
      <c r="P1146">
        <v>-7.08</v>
      </c>
      <c r="Q1146">
        <v>0</v>
      </c>
      <c r="R1146">
        <v>0</v>
      </c>
      <c r="S1146">
        <v>0</v>
      </c>
      <c r="T1146">
        <v>-7.08</v>
      </c>
      <c r="U1146">
        <v>-7.08</v>
      </c>
      <c r="V1146">
        <v>0</v>
      </c>
      <c r="W1146">
        <v>0</v>
      </c>
      <c r="X1146">
        <v>0</v>
      </c>
      <c r="Y1146">
        <v>0</v>
      </c>
    </row>
    <row r="1147" spans="1:25" x14ac:dyDescent="0.25">
      <c r="A1147" t="s">
        <v>36</v>
      </c>
      <c r="B1147" t="s">
        <v>1205</v>
      </c>
      <c r="C1147" t="s">
        <v>5</v>
      </c>
      <c r="F1147" t="s">
        <v>1101</v>
      </c>
      <c r="G1147" t="s">
        <v>60</v>
      </c>
      <c r="I1147" t="s">
        <v>39</v>
      </c>
      <c r="N1147" t="s">
        <v>40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x14ac:dyDescent="0.25">
      <c r="A1148" t="s">
        <v>36</v>
      </c>
      <c r="B1148" t="s">
        <v>1206</v>
      </c>
      <c r="C1148" t="s">
        <v>5</v>
      </c>
      <c r="F1148" t="s">
        <v>1101</v>
      </c>
      <c r="G1148" t="s">
        <v>60</v>
      </c>
      <c r="I1148" t="s">
        <v>39</v>
      </c>
      <c r="N1148" t="s">
        <v>40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x14ac:dyDescent="0.25">
      <c r="A1149" t="s">
        <v>36</v>
      </c>
      <c r="B1149" t="s">
        <v>1207</v>
      </c>
      <c r="C1149" t="s">
        <v>5</v>
      </c>
      <c r="F1149" t="s">
        <v>1101</v>
      </c>
      <c r="G1149" t="s">
        <v>60</v>
      </c>
      <c r="I1149" t="s">
        <v>39</v>
      </c>
      <c r="N1149" t="s">
        <v>40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x14ac:dyDescent="0.25">
      <c r="A1150" t="s">
        <v>36</v>
      </c>
      <c r="B1150" t="s">
        <v>1208</v>
      </c>
      <c r="C1150" t="s">
        <v>5</v>
      </c>
      <c r="F1150" t="s">
        <v>1101</v>
      </c>
      <c r="G1150" t="s">
        <v>60</v>
      </c>
      <c r="I1150" t="s">
        <v>39</v>
      </c>
      <c r="N1150" t="s">
        <v>40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x14ac:dyDescent="0.25">
      <c r="A1151" t="s">
        <v>36</v>
      </c>
      <c r="B1151" t="s">
        <v>1209</v>
      </c>
      <c r="C1151" t="s">
        <v>5</v>
      </c>
      <c r="F1151" t="s">
        <v>1101</v>
      </c>
      <c r="G1151" t="s">
        <v>60</v>
      </c>
      <c r="I1151" t="s">
        <v>39</v>
      </c>
      <c r="N1151" t="s">
        <v>40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x14ac:dyDescent="0.25">
      <c r="A1152" t="s">
        <v>36</v>
      </c>
      <c r="B1152" t="s">
        <v>1210</v>
      </c>
      <c r="C1152" t="s">
        <v>5</v>
      </c>
      <c r="F1152" t="s">
        <v>1101</v>
      </c>
      <c r="G1152" t="s">
        <v>60</v>
      </c>
      <c r="I1152" t="s">
        <v>39</v>
      </c>
      <c r="N1152" t="s">
        <v>40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x14ac:dyDescent="0.25">
      <c r="A1153" t="s">
        <v>36</v>
      </c>
      <c r="B1153" t="s">
        <v>1211</v>
      </c>
      <c r="C1153" t="s">
        <v>5</v>
      </c>
      <c r="F1153" t="s">
        <v>1101</v>
      </c>
      <c r="G1153" t="s">
        <v>60</v>
      </c>
      <c r="I1153" t="s">
        <v>39</v>
      </c>
      <c r="N1153" t="s">
        <v>40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x14ac:dyDescent="0.25">
      <c r="A1154" t="s">
        <v>36</v>
      </c>
      <c r="B1154" t="s">
        <v>1212</v>
      </c>
      <c r="C1154" t="s">
        <v>5</v>
      </c>
      <c r="F1154" t="s">
        <v>1101</v>
      </c>
      <c r="G1154" t="s">
        <v>60</v>
      </c>
      <c r="I1154" t="s">
        <v>39</v>
      </c>
      <c r="N1154" t="s">
        <v>40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x14ac:dyDescent="0.25">
      <c r="A1155" t="s">
        <v>36</v>
      </c>
      <c r="B1155" t="s">
        <v>1213</v>
      </c>
      <c r="C1155" t="s">
        <v>5</v>
      </c>
      <c r="F1155" t="s">
        <v>1101</v>
      </c>
      <c r="G1155" t="s">
        <v>60</v>
      </c>
      <c r="I1155" t="s">
        <v>39</v>
      </c>
      <c r="N1155" t="s">
        <v>40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x14ac:dyDescent="0.25">
      <c r="A1156" t="s">
        <v>36</v>
      </c>
      <c r="B1156" t="s">
        <v>1214</v>
      </c>
      <c r="C1156" t="s">
        <v>5</v>
      </c>
      <c r="F1156" t="s">
        <v>1101</v>
      </c>
      <c r="G1156" t="s">
        <v>60</v>
      </c>
      <c r="I1156" t="s">
        <v>39</v>
      </c>
      <c r="N1156" t="s">
        <v>40</v>
      </c>
      <c r="O1156">
        <v>0</v>
      </c>
      <c r="P1156">
        <v>-7.78</v>
      </c>
      <c r="Q1156">
        <v>0</v>
      </c>
      <c r="R1156">
        <v>0</v>
      </c>
      <c r="S1156">
        <v>0</v>
      </c>
      <c r="T1156">
        <v>-7.78</v>
      </c>
      <c r="U1156">
        <v>-7.78</v>
      </c>
      <c r="V1156">
        <v>0</v>
      </c>
      <c r="W1156">
        <v>0</v>
      </c>
      <c r="X1156">
        <v>0</v>
      </c>
      <c r="Y1156">
        <v>0</v>
      </c>
    </row>
    <row r="1157" spans="1:25" x14ac:dyDescent="0.25">
      <c r="A1157" t="s">
        <v>36</v>
      </c>
      <c r="B1157" t="s">
        <v>1215</v>
      </c>
      <c r="C1157" t="s">
        <v>5</v>
      </c>
      <c r="F1157" t="s">
        <v>1101</v>
      </c>
      <c r="G1157" t="s">
        <v>60</v>
      </c>
      <c r="I1157" t="s">
        <v>39</v>
      </c>
      <c r="N1157" t="s">
        <v>40</v>
      </c>
      <c r="O1157">
        <v>0</v>
      </c>
      <c r="P1157">
        <v>-60.36</v>
      </c>
      <c r="Q1157">
        <v>0</v>
      </c>
      <c r="R1157">
        <v>0</v>
      </c>
      <c r="S1157">
        <v>0</v>
      </c>
      <c r="T1157">
        <v>-60.36</v>
      </c>
      <c r="U1157">
        <v>-60.06</v>
      </c>
      <c r="V1157">
        <v>0</v>
      </c>
      <c r="W1157">
        <v>0</v>
      </c>
      <c r="X1157">
        <v>0</v>
      </c>
      <c r="Y1157">
        <v>-0.3</v>
      </c>
    </row>
    <row r="1158" spans="1:25" x14ac:dyDescent="0.25">
      <c r="A1158" t="s">
        <v>36</v>
      </c>
      <c r="B1158" t="s">
        <v>1216</v>
      </c>
      <c r="C1158" t="s">
        <v>5</v>
      </c>
      <c r="F1158" t="s">
        <v>1101</v>
      </c>
      <c r="G1158" t="s">
        <v>60</v>
      </c>
      <c r="I1158" t="s">
        <v>39</v>
      </c>
      <c r="N1158" t="s">
        <v>40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x14ac:dyDescent="0.25">
      <c r="A1159" t="s">
        <v>36</v>
      </c>
      <c r="B1159" t="s">
        <v>1217</v>
      </c>
      <c r="C1159" t="s">
        <v>5</v>
      </c>
      <c r="F1159" t="s">
        <v>1218</v>
      </c>
      <c r="G1159" t="s">
        <v>60</v>
      </c>
      <c r="I1159" t="s">
        <v>39</v>
      </c>
      <c r="N1159" t="s">
        <v>40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x14ac:dyDescent="0.25">
      <c r="A1160" t="s">
        <v>36</v>
      </c>
      <c r="B1160" t="s">
        <v>1219</v>
      </c>
      <c r="C1160" t="s">
        <v>5</v>
      </c>
      <c r="F1160" t="s">
        <v>1218</v>
      </c>
      <c r="G1160" t="s">
        <v>60</v>
      </c>
      <c r="I1160" t="s">
        <v>39</v>
      </c>
      <c r="N1160" t="s">
        <v>40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x14ac:dyDescent="0.25">
      <c r="A1161" t="s">
        <v>36</v>
      </c>
      <c r="B1161" t="s">
        <v>1220</v>
      </c>
      <c r="C1161" t="s">
        <v>5</v>
      </c>
      <c r="F1161" t="s">
        <v>1218</v>
      </c>
      <c r="G1161" t="s">
        <v>60</v>
      </c>
      <c r="I1161" t="s">
        <v>39</v>
      </c>
      <c r="N1161" t="s">
        <v>40</v>
      </c>
      <c r="O1161">
        <v>0</v>
      </c>
      <c r="P1161">
        <v>0</v>
      </c>
      <c r="Q1161">
        <v>0</v>
      </c>
      <c r="R1161">
        <v>53.42</v>
      </c>
      <c r="S1161">
        <v>0</v>
      </c>
      <c r="T1161">
        <v>53.42</v>
      </c>
      <c r="U1161">
        <v>53.42</v>
      </c>
      <c r="V1161">
        <v>0</v>
      </c>
      <c r="W1161">
        <v>0</v>
      </c>
      <c r="X1161">
        <v>0</v>
      </c>
      <c r="Y1161">
        <v>0</v>
      </c>
    </row>
    <row r="1162" spans="1:25" x14ac:dyDescent="0.25">
      <c r="A1162" t="s">
        <v>36</v>
      </c>
      <c r="B1162" t="s">
        <v>1221</v>
      </c>
      <c r="C1162" t="s">
        <v>5</v>
      </c>
      <c r="F1162" t="s">
        <v>1218</v>
      </c>
      <c r="G1162" t="s">
        <v>60</v>
      </c>
      <c r="I1162" t="s">
        <v>39</v>
      </c>
      <c r="N1162" t="s">
        <v>40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x14ac:dyDescent="0.25">
      <c r="A1163" t="s">
        <v>36</v>
      </c>
      <c r="B1163" t="s">
        <v>1222</v>
      </c>
      <c r="C1163" t="s">
        <v>5</v>
      </c>
      <c r="F1163" t="s">
        <v>1218</v>
      </c>
      <c r="G1163" t="s">
        <v>60</v>
      </c>
      <c r="I1163" t="s">
        <v>39</v>
      </c>
      <c r="N1163" t="s">
        <v>40</v>
      </c>
      <c r="O1163">
        <v>0</v>
      </c>
      <c r="P1163">
        <v>0</v>
      </c>
      <c r="Q1163">
        <v>0</v>
      </c>
      <c r="R1163" s="1">
        <v>4497.0200000000004</v>
      </c>
      <c r="S1163">
        <v>6</v>
      </c>
      <c r="T1163" s="1">
        <v>4503.0200000000004</v>
      </c>
      <c r="U1163">
        <v>85.55</v>
      </c>
      <c r="V1163">
        <v>85.55</v>
      </c>
      <c r="W1163">
        <v>77.77</v>
      </c>
      <c r="X1163">
        <v>85.55</v>
      </c>
      <c r="Y1163" s="1">
        <v>4168.6000000000004</v>
      </c>
    </row>
    <row r="1164" spans="1:25" x14ac:dyDescent="0.25">
      <c r="A1164" t="s">
        <v>36</v>
      </c>
      <c r="B1164" t="s">
        <v>1223</v>
      </c>
      <c r="C1164" t="s">
        <v>5</v>
      </c>
      <c r="F1164" t="s">
        <v>1218</v>
      </c>
      <c r="G1164" t="s">
        <v>60</v>
      </c>
      <c r="I1164" t="s">
        <v>39</v>
      </c>
      <c r="N1164" t="s">
        <v>40</v>
      </c>
      <c r="O1164">
        <v>0</v>
      </c>
      <c r="P1164">
        <v>0</v>
      </c>
      <c r="Q1164">
        <v>0</v>
      </c>
      <c r="R1164">
        <v>77.77</v>
      </c>
      <c r="S1164">
        <v>0</v>
      </c>
      <c r="T1164">
        <v>77.77</v>
      </c>
      <c r="U1164">
        <v>77.77</v>
      </c>
      <c r="V1164">
        <v>0</v>
      </c>
      <c r="W1164">
        <v>0</v>
      </c>
      <c r="X1164">
        <v>0</v>
      </c>
      <c r="Y1164">
        <v>0</v>
      </c>
    </row>
    <row r="1165" spans="1:25" x14ac:dyDescent="0.25">
      <c r="A1165" t="s">
        <v>36</v>
      </c>
      <c r="B1165" t="s">
        <v>1224</v>
      </c>
      <c r="C1165" t="s">
        <v>5</v>
      </c>
      <c r="F1165" t="s">
        <v>1218</v>
      </c>
      <c r="G1165" t="s">
        <v>60</v>
      </c>
      <c r="I1165" t="s">
        <v>39</v>
      </c>
      <c r="N1165" t="s">
        <v>40</v>
      </c>
      <c r="O1165">
        <v>0</v>
      </c>
      <c r="P1165">
        <v>0</v>
      </c>
      <c r="Q1165">
        <v>0</v>
      </c>
      <c r="R1165">
        <v>248.87</v>
      </c>
      <c r="S1165">
        <v>0</v>
      </c>
      <c r="T1165">
        <v>248.87</v>
      </c>
      <c r="U1165">
        <v>85.55</v>
      </c>
      <c r="V1165">
        <v>85.55</v>
      </c>
      <c r="W1165">
        <v>77.77</v>
      </c>
      <c r="X1165">
        <v>0</v>
      </c>
      <c r="Y1165">
        <v>0</v>
      </c>
    </row>
    <row r="1166" spans="1:25" x14ac:dyDescent="0.25">
      <c r="A1166" t="s">
        <v>36</v>
      </c>
      <c r="B1166" t="s">
        <v>1225</v>
      </c>
      <c r="C1166" t="s">
        <v>5</v>
      </c>
      <c r="F1166" t="s">
        <v>1218</v>
      </c>
      <c r="G1166" t="s">
        <v>60</v>
      </c>
      <c r="I1166" t="s">
        <v>39</v>
      </c>
      <c r="N1166" t="s">
        <v>40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x14ac:dyDescent="0.25">
      <c r="A1167" t="s">
        <v>36</v>
      </c>
      <c r="B1167" t="s">
        <v>1226</v>
      </c>
      <c r="C1167" t="s">
        <v>5</v>
      </c>
      <c r="F1167" t="s">
        <v>1218</v>
      </c>
      <c r="G1167" t="s">
        <v>60</v>
      </c>
      <c r="I1167" t="s">
        <v>39</v>
      </c>
      <c r="N1167" t="s">
        <v>40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x14ac:dyDescent="0.25">
      <c r="A1168" t="s">
        <v>36</v>
      </c>
      <c r="B1168" t="s">
        <v>1227</v>
      </c>
      <c r="C1168" t="s">
        <v>5</v>
      </c>
      <c r="F1168" t="s">
        <v>1218</v>
      </c>
      <c r="G1168" t="s">
        <v>60</v>
      </c>
      <c r="I1168" t="s">
        <v>39</v>
      </c>
      <c r="N1168" t="s">
        <v>40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x14ac:dyDescent="0.25">
      <c r="A1169" t="s">
        <v>36</v>
      </c>
      <c r="B1169" t="s">
        <v>1228</v>
      </c>
      <c r="C1169" t="s">
        <v>5</v>
      </c>
      <c r="F1169" t="s">
        <v>1218</v>
      </c>
      <c r="G1169" t="s">
        <v>60</v>
      </c>
      <c r="I1169" t="s">
        <v>39</v>
      </c>
      <c r="N1169" t="s">
        <v>40</v>
      </c>
      <c r="O1169">
        <v>0</v>
      </c>
      <c r="P1169">
        <v>0</v>
      </c>
      <c r="Q1169">
        <v>0</v>
      </c>
      <c r="R1169">
        <v>568.25</v>
      </c>
      <c r="S1169">
        <v>0</v>
      </c>
      <c r="T1169">
        <v>568.25</v>
      </c>
      <c r="U1169">
        <v>77.77</v>
      </c>
      <c r="V1169">
        <v>85.55</v>
      </c>
      <c r="W1169">
        <v>77.77</v>
      </c>
      <c r="X1169">
        <v>85.55</v>
      </c>
      <c r="Y1169">
        <v>241.61</v>
      </c>
    </row>
    <row r="1170" spans="1:25" x14ac:dyDescent="0.25">
      <c r="A1170" t="s">
        <v>36</v>
      </c>
      <c r="B1170" t="s">
        <v>1229</v>
      </c>
      <c r="C1170" t="s">
        <v>5</v>
      </c>
      <c r="F1170" t="s">
        <v>1218</v>
      </c>
      <c r="G1170" t="s">
        <v>60</v>
      </c>
      <c r="I1170" t="s">
        <v>39</v>
      </c>
      <c r="N1170" t="s">
        <v>40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x14ac:dyDescent="0.25">
      <c r="A1171" t="s">
        <v>36</v>
      </c>
      <c r="B1171" t="s">
        <v>1230</v>
      </c>
      <c r="C1171" t="s">
        <v>5</v>
      </c>
      <c r="F1171" t="s">
        <v>1218</v>
      </c>
      <c r="G1171" t="s">
        <v>60</v>
      </c>
      <c r="I1171" t="s">
        <v>39</v>
      </c>
      <c r="N1171" t="s">
        <v>40</v>
      </c>
      <c r="O1171">
        <v>0</v>
      </c>
      <c r="P1171">
        <v>0</v>
      </c>
      <c r="Q1171">
        <v>0</v>
      </c>
      <c r="R1171" s="1">
        <v>3024.14</v>
      </c>
      <c r="S1171">
        <v>0</v>
      </c>
      <c r="T1171" s="1">
        <v>3024.14</v>
      </c>
      <c r="U1171">
        <v>77.77</v>
      </c>
      <c r="V1171">
        <v>77.77</v>
      </c>
      <c r="W1171">
        <v>77.77</v>
      </c>
      <c r="X1171">
        <v>77.77</v>
      </c>
      <c r="Y1171" s="1">
        <v>2713.06</v>
      </c>
    </row>
    <row r="1172" spans="1:25" x14ac:dyDescent="0.25">
      <c r="A1172" t="s">
        <v>36</v>
      </c>
      <c r="B1172" t="s">
        <v>1231</v>
      </c>
      <c r="C1172" t="s">
        <v>5</v>
      </c>
      <c r="F1172" t="s">
        <v>1218</v>
      </c>
      <c r="G1172" t="s">
        <v>60</v>
      </c>
      <c r="I1172" t="s">
        <v>39</v>
      </c>
      <c r="N1172" t="s">
        <v>40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x14ac:dyDescent="0.25">
      <c r="A1173" t="s">
        <v>36</v>
      </c>
      <c r="B1173" t="s">
        <v>1232</v>
      </c>
      <c r="C1173" t="s">
        <v>5</v>
      </c>
      <c r="F1173" t="s">
        <v>1218</v>
      </c>
      <c r="G1173" t="s">
        <v>60</v>
      </c>
      <c r="I1173" t="s">
        <v>39</v>
      </c>
      <c r="N1173" t="s">
        <v>40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x14ac:dyDescent="0.25">
      <c r="A1174" t="s">
        <v>36</v>
      </c>
      <c r="B1174" t="s">
        <v>1233</v>
      </c>
      <c r="C1174" t="s">
        <v>5</v>
      </c>
      <c r="F1174" t="s">
        <v>1218</v>
      </c>
      <c r="G1174" t="s">
        <v>60</v>
      </c>
      <c r="I1174" t="s">
        <v>39</v>
      </c>
      <c r="N1174" t="s">
        <v>40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25" x14ac:dyDescent="0.25">
      <c r="A1175" t="s">
        <v>36</v>
      </c>
      <c r="B1175" t="s">
        <v>1234</v>
      </c>
      <c r="C1175" t="s">
        <v>5</v>
      </c>
      <c r="F1175" t="s">
        <v>1218</v>
      </c>
      <c r="G1175" t="s">
        <v>60</v>
      </c>
      <c r="I1175" t="s">
        <v>39</v>
      </c>
      <c r="N1175" t="s">
        <v>40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</row>
    <row r="1176" spans="1:25" x14ac:dyDescent="0.25">
      <c r="A1176" t="s">
        <v>36</v>
      </c>
      <c r="B1176" t="s">
        <v>1235</v>
      </c>
      <c r="C1176" t="s">
        <v>5</v>
      </c>
      <c r="F1176" t="s">
        <v>1218</v>
      </c>
      <c r="G1176" t="s">
        <v>60</v>
      </c>
      <c r="I1176" t="s">
        <v>39</v>
      </c>
      <c r="N1176" t="s">
        <v>40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 x14ac:dyDescent="0.25">
      <c r="A1177" t="s">
        <v>36</v>
      </c>
      <c r="B1177" t="s">
        <v>1236</v>
      </c>
      <c r="C1177" t="s">
        <v>5</v>
      </c>
      <c r="F1177" t="s">
        <v>1218</v>
      </c>
      <c r="G1177" t="s">
        <v>60</v>
      </c>
      <c r="I1177" t="s">
        <v>39</v>
      </c>
      <c r="N1177" t="s">
        <v>40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 x14ac:dyDescent="0.25">
      <c r="A1178" t="s">
        <v>36</v>
      </c>
      <c r="B1178" t="s">
        <v>1237</v>
      </c>
      <c r="C1178" t="s">
        <v>5</v>
      </c>
      <c r="D1178" t="s">
        <v>465</v>
      </c>
      <c r="F1178" t="s">
        <v>1218</v>
      </c>
      <c r="G1178" t="s">
        <v>60</v>
      </c>
      <c r="I1178" t="s">
        <v>39</v>
      </c>
      <c r="N1178" t="s">
        <v>40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x14ac:dyDescent="0.25">
      <c r="A1179" t="s">
        <v>36</v>
      </c>
      <c r="B1179" t="s">
        <v>1238</v>
      </c>
      <c r="C1179" t="s">
        <v>5</v>
      </c>
      <c r="F1179" t="s">
        <v>1218</v>
      </c>
      <c r="G1179" t="s">
        <v>60</v>
      </c>
      <c r="I1179" t="s">
        <v>39</v>
      </c>
      <c r="N1179" t="s">
        <v>40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x14ac:dyDescent="0.25">
      <c r="A1180" t="s">
        <v>36</v>
      </c>
      <c r="B1180" t="s">
        <v>1239</v>
      </c>
      <c r="C1180" t="s">
        <v>5</v>
      </c>
      <c r="F1180" t="s">
        <v>1218</v>
      </c>
      <c r="G1180" t="s">
        <v>60</v>
      </c>
      <c r="I1180" t="s">
        <v>39</v>
      </c>
      <c r="N1180" t="s">
        <v>40</v>
      </c>
      <c r="O1180">
        <v>0</v>
      </c>
      <c r="P1180">
        <v>0</v>
      </c>
      <c r="Q1180">
        <v>0</v>
      </c>
      <c r="R1180">
        <v>154.76</v>
      </c>
      <c r="S1180">
        <v>0</v>
      </c>
      <c r="T1180">
        <v>154.76</v>
      </c>
      <c r="U1180">
        <v>84.77</v>
      </c>
      <c r="V1180">
        <v>69.989999999999995</v>
      </c>
      <c r="W1180">
        <v>0</v>
      </c>
      <c r="X1180">
        <v>0</v>
      </c>
      <c r="Y1180">
        <v>0</v>
      </c>
    </row>
    <row r="1181" spans="1:25" x14ac:dyDescent="0.25">
      <c r="A1181" t="s">
        <v>36</v>
      </c>
      <c r="B1181" t="s">
        <v>1240</v>
      </c>
      <c r="C1181" t="s">
        <v>5</v>
      </c>
      <c r="F1181" t="s">
        <v>1218</v>
      </c>
      <c r="G1181" t="s">
        <v>60</v>
      </c>
      <c r="I1181" t="s">
        <v>39</v>
      </c>
      <c r="N1181" t="s">
        <v>40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x14ac:dyDescent="0.25">
      <c r="A1182" t="s">
        <v>36</v>
      </c>
      <c r="B1182" t="s">
        <v>1241</v>
      </c>
      <c r="C1182" t="s">
        <v>5</v>
      </c>
      <c r="F1182" t="s">
        <v>1218</v>
      </c>
      <c r="G1182" t="s">
        <v>60</v>
      </c>
      <c r="I1182" t="s">
        <v>39</v>
      </c>
      <c r="N1182" t="s">
        <v>40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x14ac:dyDescent="0.25">
      <c r="A1183" t="s">
        <v>36</v>
      </c>
      <c r="B1183" t="s">
        <v>1242</v>
      </c>
      <c r="C1183" t="s">
        <v>5</v>
      </c>
      <c r="F1183" t="s">
        <v>1218</v>
      </c>
      <c r="G1183" t="s">
        <v>60</v>
      </c>
      <c r="I1183" t="s">
        <v>39</v>
      </c>
      <c r="N1183" t="s">
        <v>40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x14ac:dyDescent="0.25">
      <c r="A1184" t="s">
        <v>36</v>
      </c>
      <c r="B1184" t="s">
        <v>1243</v>
      </c>
      <c r="C1184" t="s">
        <v>5</v>
      </c>
      <c r="F1184" t="s">
        <v>1218</v>
      </c>
      <c r="G1184" t="s">
        <v>60</v>
      </c>
      <c r="I1184" t="s">
        <v>39</v>
      </c>
      <c r="N1184" t="s">
        <v>40</v>
      </c>
      <c r="O1184">
        <v>0</v>
      </c>
      <c r="P1184">
        <v>0</v>
      </c>
      <c r="Q1184">
        <v>0</v>
      </c>
      <c r="R1184" s="1">
        <v>4587.0200000000004</v>
      </c>
      <c r="S1184">
        <v>15</v>
      </c>
      <c r="T1184" s="1">
        <v>4602.0200000000004</v>
      </c>
      <c r="U1184">
        <v>85.55</v>
      </c>
      <c r="V1184">
        <v>85.55</v>
      </c>
      <c r="W1184">
        <v>77.77</v>
      </c>
      <c r="X1184">
        <v>85.55</v>
      </c>
      <c r="Y1184" s="1">
        <v>4267.6000000000004</v>
      </c>
    </row>
    <row r="1185" spans="1:25" x14ac:dyDescent="0.25">
      <c r="A1185" t="s">
        <v>36</v>
      </c>
      <c r="B1185" t="s">
        <v>1244</v>
      </c>
      <c r="C1185" t="s">
        <v>5</v>
      </c>
      <c r="F1185" t="s">
        <v>1218</v>
      </c>
      <c r="G1185" t="s">
        <v>60</v>
      </c>
      <c r="I1185" t="s">
        <v>39</v>
      </c>
      <c r="N1185" t="s">
        <v>40</v>
      </c>
      <c r="O1185">
        <v>0</v>
      </c>
      <c r="P1185">
        <v>0</v>
      </c>
      <c r="Q1185">
        <v>0</v>
      </c>
      <c r="R1185">
        <v>85.54</v>
      </c>
      <c r="S1185">
        <v>0</v>
      </c>
      <c r="T1185">
        <v>85.54</v>
      </c>
      <c r="U1185">
        <v>85.54</v>
      </c>
      <c r="V1185">
        <v>0</v>
      </c>
      <c r="W1185">
        <v>0</v>
      </c>
      <c r="X1185">
        <v>0</v>
      </c>
      <c r="Y1185">
        <v>0</v>
      </c>
    </row>
    <row r="1186" spans="1:25" x14ac:dyDescent="0.25">
      <c r="A1186" t="s">
        <v>36</v>
      </c>
      <c r="B1186" t="s">
        <v>1245</v>
      </c>
      <c r="C1186" t="s">
        <v>5</v>
      </c>
      <c r="F1186" t="s">
        <v>1218</v>
      </c>
      <c r="G1186" t="s">
        <v>60</v>
      </c>
      <c r="I1186" t="s">
        <v>39</v>
      </c>
      <c r="N1186" t="s">
        <v>40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</row>
    <row r="1187" spans="1:25" x14ac:dyDescent="0.25">
      <c r="A1187" t="s">
        <v>36</v>
      </c>
      <c r="B1187" t="s">
        <v>1246</v>
      </c>
      <c r="C1187" t="s">
        <v>5</v>
      </c>
      <c r="F1187" t="s">
        <v>1218</v>
      </c>
      <c r="G1187" t="s">
        <v>60</v>
      </c>
      <c r="I1187" t="s">
        <v>39</v>
      </c>
      <c r="N1187" t="s">
        <v>40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</row>
    <row r="1188" spans="1:25" x14ac:dyDescent="0.25">
      <c r="A1188" t="s">
        <v>36</v>
      </c>
      <c r="B1188" t="s">
        <v>1247</v>
      </c>
      <c r="C1188" t="s">
        <v>5</v>
      </c>
      <c r="F1188" t="s">
        <v>1218</v>
      </c>
      <c r="G1188" t="s">
        <v>60</v>
      </c>
      <c r="I1188" t="s">
        <v>39</v>
      </c>
      <c r="N1188" t="s">
        <v>40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x14ac:dyDescent="0.25">
      <c r="A1189" t="s">
        <v>36</v>
      </c>
      <c r="B1189" t="s">
        <v>1248</v>
      </c>
      <c r="C1189" t="s">
        <v>5</v>
      </c>
      <c r="F1189" t="s">
        <v>1218</v>
      </c>
      <c r="G1189" t="s">
        <v>60</v>
      </c>
      <c r="I1189" t="s">
        <v>39</v>
      </c>
      <c r="N1189" t="s">
        <v>40</v>
      </c>
      <c r="O1189">
        <v>0</v>
      </c>
      <c r="P1189">
        <v>-36.35</v>
      </c>
      <c r="Q1189">
        <v>0</v>
      </c>
      <c r="R1189">
        <v>0</v>
      </c>
      <c r="S1189">
        <v>0</v>
      </c>
      <c r="T1189">
        <v>-36.35</v>
      </c>
      <c r="U1189">
        <v>-36.35</v>
      </c>
      <c r="V1189">
        <v>0</v>
      </c>
      <c r="W1189">
        <v>0</v>
      </c>
      <c r="X1189">
        <v>0</v>
      </c>
      <c r="Y1189">
        <v>0</v>
      </c>
    </row>
    <row r="1190" spans="1:25" x14ac:dyDescent="0.25">
      <c r="A1190" t="s">
        <v>36</v>
      </c>
      <c r="B1190" t="s">
        <v>1249</v>
      </c>
      <c r="C1190" t="s">
        <v>5</v>
      </c>
      <c r="F1190" t="s">
        <v>1218</v>
      </c>
      <c r="G1190" t="s">
        <v>60</v>
      </c>
      <c r="I1190" t="s">
        <v>39</v>
      </c>
      <c r="N1190" t="s">
        <v>40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25" x14ac:dyDescent="0.25">
      <c r="A1191" t="s">
        <v>36</v>
      </c>
      <c r="B1191" t="s">
        <v>1250</v>
      </c>
      <c r="C1191" t="s">
        <v>5</v>
      </c>
      <c r="F1191" t="s">
        <v>1218</v>
      </c>
      <c r="G1191" t="s">
        <v>60</v>
      </c>
      <c r="I1191" t="s">
        <v>39</v>
      </c>
      <c r="N1191" t="s">
        <v>40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</row>
    <row r="1192" spans="1:25" x14ac:dyDescent="0.25">
      <c r="A1192" t="s">
        <v>36</v>
      </c>
      <c r="B1192" t="s">
        <v>1251</v>
      </c>
      <c r="C1192" t="s">
        <v>5</v>
      </c>
      <c r="F1192" t="s">
        <v>1218</v>
      </c>
      <c r="G1192" t="s">
        <v>60</v>
      </c>
      <c r="I1192" t="s">
        <v>39</v>
      </c>
      <c r="N1192" t="s">
        <v>40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</row>
    <row r="1193" spans="1:25" x14ac:dyDescent="0.25">
      <c r="A1193" t="s">
        <v>36</v>
      </c>
      <c r="B1193" t="s">
        <v>1252</v>
      </c>
      <c r="C1193" t="s">
        <v>5</v>
      </c>
      <c r="F1193" t="s">
        <v>1218</v>
      </c>
      <c r="G1193" t="s">
        <v>60</v>
      </c>
      <c r="I1193" t="s">
        <v>39</v>
      </c>
      <c r="N1193" t="s">
        <v>40</v>
      </c>
      <c r="O1193">
        <v>0</v>
      </c>
      <c r="P1193">
        <v>-315.27999999999997</v>
      </c>
      <c r="Q1193">
        <v>0</v>
      </c>
      <c r="R1193">
        <v>0</v>
      </c>
      <c r="S1193">
        <v>0</v>
      </c>
      <c r="T1193">
        <v>-315.27999999999997</v>
      </c>
      <c r="U1193">
        <v>0</v>
      </c>
      <c r="V1193">
        <v>-237.65</v>
      </c>
      <c r="W1193">
        <v>0</v>
      </c>
      <c r="X1193">
        <v>0</v>
      </c>
      <c r="Y1193">
        <v>-77.63</v>
      </c>
    </row>
    <row r="1194" spans="1:25" x14ac:dyDescent="0.25">
      <c r="A1194" t="s">
        <v>36</v>
      </c>
      <c r="B1194" t="s">
        <v>1253</v>
      </c>
      <c r="C1194" t="s">
        <v>5</v>
      </c>
      <c r="F1194" t="s">
        <v>1218</v>
      </c>
      <c r="G1194" t="s">
        <v>60</v>
      </c>
      <c r="I1194" t="s">
        <v>39</v>
      </c>
      <c r="N1194" t="s">
        <v>40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</row>
    <row r="1195" spans="1:25" x14ac:dyDescent="0.25">
      <c r="A1195" t="s">
        <v>36</v>
      </c>
      <c r="B1195" t="s">
        <v>1254</v>
      </c>
      <c r="C1195" t="s">
        <v>5</v>
      </c>
      <c r="F1195" t="s">
        <v>1218</v>
      </c>
      <c r="G1195" t="s">
        <v>60</v>
      </c>
      <c r="I1195" t="s">
        <v>39</v>
      </c>
      <c r="N1195" t="s">
        <v>40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x14ac:dyDescent="0.25">
      <c r="A1196" t="s">
        <v>36</v>
      </c>
      <c r="B1196" t="s">
        <v>1255</v>
      </c>
      <c r="C1196" t="s">
        <v>5</v>
      </c>
      <c r="F1196" t="s">
        <v>1218</v>
      </c>
      <c r="G1196" t="s">
        <v>60</v>
      </c>
      <c r="I1196" t="s">
        <v>39</v>
      </c>
      <c r="N1196" t="s">
        <v>40</v>
      </c>
      <c r="O1196">
        <v>0</v>
      </c>
      <c r="P1196">
        <v>0</v>
      </c>
      <c r="Q1196">
        <v>0</v>
      </c>
      <c r="R1196">
        <v>77.77</v>
      </c>
      <c r="S1196">
        <v>0</v>
      </c>
      <c r="T1196">
        <v>77.77</v>
      </c>
      <c r="U1196">
        <v>77.77</v>
      </c>
      <c r="V1196">
        <v>0</v>
      </c>
      <c r="W1196">
        <v>0</v>
      </c>
      <c r="X1196">
        <v>0</v>
      </c>
      <c r="Y1196">
        <v>0</v>
      </c>
    </row>
    <row r="1197" spans="1:25" x14ac:dyDescent="0.25">
      <c r="A1197" t="s">
        <v>36</v>
      </c>
      <c r="B1197" t="s">
        <v>1256</v>
      </c>
      <c r="C1197" t="s">
        <v>5</v>
      </c>
      <c r="F1197" t="s">
        <v>1218</v>
      </c>
      <c r="G1197" t="s">
        <v>60</v>
      </c>
      <c r="I1197" t="s">
        <v>39</v>
      </c>
      <c r="N1197" t="s">
        <v>40</v>
      </c>
      <c r="O1197">
        <v>0</v>
      </c>
      <c r="P1197">
        <v>-28.26</v>
      </c>
      <c r="Q1197">
        <v>0</v>
      </c>
      <c r="R1197">
        <v>0</v>
      </c>
      <c r="S1197">
        <v>0</v>
      </c>
      <c r="T1197">
        <v>-28.26</v>
      </c>
      <c r="U1197">
        <v>0</v>
      </c>
      <c r="V1197">
        <v>-28.11</v>
      </c>
      <c r="W1197">
        <v>0</v>
      </c>
      <c r="X1197">
        <v>0</v>
      </c>
      <c r="Y1197">
        <v>-0.15</v>
      </c>
    </row>
    <row r="1198" spans="1:25" x14ac:dyDescent="0.25">
      <c r="A1198" t="s">
        <v>36</v>
      </c>
      <c r="B1198" t="s">
        <v>1257</v>
      </c>
      <c r="C1198" t="s">
        <v>5</v>
      </c>
      <c r="F1198" t="s">
        <v>1218</v>
      </c>
      <c r="G1198" t="s">
        <v>60</v>
      </c>
      <c r="I1198" t="s">
        <v>39</v>
      </c>
      <c r="N1198" t="s">
        <v>40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</row>
    <row r="1199" spans="1:25" x14ac:dyDescent="0.25">
      <c r="A1199" t="s">
        <v>36</v>
      </c>
      <c r="B1199" t="s">
        <v>1258</v>
      </c>
      <c r="C1199" t="s">
        <v>5</v>
      </c>
      <c r="F1199" t="s">
        <v>1218</v>
      </c>
      <c r="G1199" t="s">
        <v>60</v>
      </c>
      <c r="I1199" t="s">
        <v>39</v>
      </c>
      <c r="N1199" t="s">
        <v>40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x14ac:dyDescent="0.25">
      <c r="A1200" t="s">
        <v>36</v>
      </c>
      <c r="B1200" t="s">
        <v>1259</v>
      </c>
      <c r="C1200" t="s">
        <v>5</v>
      </c>
      <c r="F1200" t="s">
        <v>1218</v>
      </c>
      <c r="G1200" t="s">
        <v>60</v>
      </c>
      <c r="I1200" t="s">
        <v>39</v>
      </c>
      <c r="N1200" t="s">
        <v>40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x14ac:dyDescent="0.25">
      <c r="A1201" t="s">
        <v>36</v>
      </c>
      <c r="B1201" t="s">
        <v>1260</v>
      </c>
      <c r="C1201" t="s">
        <v>5</v>
      </c>
      <c r="F1201" t="s">
        <v>1218</v>
      </c>
      <c r="G1201" t="s">
        <v>60</v>
      </c>
      <c r="I1201" t="s">
        <v>39</v>
      </c>
      <c r="N1201" t="s">
        <v>40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x14ac:dyDescent="0.25">
      <c r="A1202" t="s">
        <v>36</v>
      </c>
      <c r="B1202" t="s">
        <v>1261</v>
      </c>
      <c r="C1202" t="s">
        <v>5</v>
      </c>
      <c r="F1202" t="s">
        <v>1218</v>
      </c>
      <c r="G1202" t="s">
        <v>60</v>
      </c>
      <c r="I1202" t="s">
        <v>39</v>
      </c>
      <c r="N1202" t="s">
        <v>40</v>
      </c>
      <c r="O1202">
        <v>0</v>
      </c>
      <c r="P1202">
        <v>-77.77</v>
      </c>
      <c r="Q1202">
        <v>0</v>
      </c>
      <c r="R1202">
        <v>0</v>
      </c>
      <c r="S1202">
        <v>0</v>
      </c>
      <c r="T1202">
        <v>-77.77</v>
      </c>
      <c r="U1202">
        <v>0</v>
      </c>
      <c r="V1202">
        <v>-77.77</v>
      </c>
      <c r="W1202">
        <v>0</v>
      </c>
      <c r="X1202">
        <v>0</v>
      </c>
      <c r="Y1202">
        <v>0</v>
      </c>
    </row>
    <row r="1203" spans="1:25" x14ac:dyDescent="0.25">
      <c r="A1203" t="s">
        <v>36</v>
      </c>
      <c r="B1203" t="s">
        <v>1262</v>
      </c>
      <c r="C1203" t="s">
        <v>5</v>
      </c>
      <c r="F1203" t="s">
        <v>1218</v>
      </c>
      <c r="G1203" t="s">
        <v>60</v>
      </c>
      <c r="I1203" t="s">
        <v>39</v>
      </c>
      <c r="N1203" t="s">
        <v>40</v>
      </c>
      <c r="O1203">
        <v>0</v>
      </c>
      <c r="P1203">
        <v>0</v>
      </c>
      <c r="Q1203">
        <v>0</v>
      </c>
      <c r="R1203">
        <v>163.32</v>
      </c>
      <c r="S1203">
        <v>0</v>
      </c>
      <c r="T1203">
        <v>163.32</v>
      </c>
      <c r="U1203">
        <v>85.55</v>
      </c>
      <c r="V1203">
        <v>77.77</v>
      </c>
      <c r="W1203">
        <v>0</v>
      </c>
      <c r="X1203">
        <v>0</v>
      </c>
      <c r="Y1203">
        <v>0</v>
      </c>
    </row>
    <row r="1204" spans="1:25" x14ac:dyDescent="0.25">
      <c r="A1204" t="s">
        <v>36</v>
      </c>
      <c r="B1204" t="s">
        <v>1263</v>
      </c>
      <c r="C1204" t="s">
        <v>5</v>
      </c>
      <c r="F1204" t="s">
        <v>1218</v>
      </c>
      <c r="G1204" t="s">
        <v>60</v>
      </c>
      <c r="I1204" t="s">
        <v>39</v>
      </c>
      <c r="N1204" t="s">
        <v>40</v>
      </c>
      <c r="O1204">
        <v>0</v>
      </c>
      <c r="P1204">
        <v>0</v>
      </c>
      <c r="Q1204">
        <v>0</v>
      </c>
      <c r="R1204">
        <v>77.77</v>
      </c>
      <c r="S1204">
        <v>0</v>
      </c>
      <c r="T1204">
        <v>77.77</v>
      </c>
      <c r="U1204">
        <v>77.77</v>
      </c>
      <c r="V1204">
        <v>0</v>
      </c>
      <c r="W1204">
        <v>0</v>
      </c>
      <c r="X1204">
        <v>0</v>
      </c>
      <c r="Y1204">
        <v>0</v>
      </c>
    </row>
    <row r="1205" spans="1:25" x14ac:dyDescent="0.25">
      <c r="A1205" t="s">
        <v>36</v>
      </c>
      <c r="B1205" t="s">
        <v>1264</v>
      </c>
      <c r="C1205" t="s">
        <v>5</v>
      </c>
      <c r="F1205" t="s">
        <v>1218</v>
      </c>
      <c r="G1205" t="s">
        <v>60</v>
      </c>
      <c r="I1205" t="s">
        <v>39</v>
      </c>
      <c r="N1205" t="s">
        <v>40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x14ac:dyDescent="0.25">
      <c r="A1206" t="s">
        <v>36</v>
      </c>
      <c r="B1206" t="s">
        <v>1265</v>
      </c>
      <c r="C1206" t="s">
        <v>5</v>
      </c>
      <c r="F1206" t="s">
        <v>1218</v>
      </c>
      <c r="G1206" t="s">
        <v>60</v>
      </c>
      <c r="I1206" t="s">
        <v>39</v>
      </c>
      <c r="N1206" t="s">
        <v>40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x14ac:dyDescent="0.25">
      <c r="A1207" t="s">
        <v>36</v>
      </c>
      <c r="B1207" t="s">
        <v>1266</v>
      </c>
      <c r="C1207" t="s">
        <v>5</v>
      </c>
      <c r="F1207" t="s">
        <v>1218</v>
      </c>
      <c r="G1207" t="s">
        <v>60</v>
      </c>
      <c r="I1207" t="s">
        <v>39</v>
      </c>
      <c r="N1207" t="s">
        <v>40</v>
      </c>
      <c r="O1207">
        <v>0</v>
      </c>
      <c r="P1207">
        <v>0</v>
      </c>
      <c r="Q1207">
        <v>0</v>
      </c>
      <c r="R1207">
        <v>77.77</v>
      </c>
      <c r="S1207">
        <v>0</v>
      </c>
      <c r="T1207">
        <v>77.77</v>
      </c>
      <c r="U1207">
        <v>77.77</v>
      </c>
      <c r="V1207">
        <v>0</v>
      </c>
      <c r="W1207">
        <v>0</v>
      </c>
      <c r="X1207">
        <v>0</v>
      </c>
      <c r="Y1207">
        <v>0</v>
      </c>
    </row>
    <row r="1208" spans="1:25" x14ac:dyDescent="0.25">
      <c r="A1208" t="s">
        <v>36</v>
      </c>
      <c r="B1208" t="s">
        <v>1267</v>
      </c>
      <c r="C1208" t="s">
        <v>5</v>
      </c>
      <c r="F1208" t="s">
        <v>1218</v>
      </c>
      <c r="G1208" t="s">
        <v>60</v>
      </c>
      <c r="I1208" t="s">
        <v>39</v>
      </c>
      <c r="N1208" t="s">
        <v>40</v>
      </c>
      <c r="O1208">
        <v>0</v>
      </c>
      <c r="P1208">
        <v>-77.77</v>
      </c>
      <c r="Q1208">
        <v>0</v>
      </c>
      <c r="R1208">
        <v>0</v>
      </c>
      <c r="S1208">
        <v>0</v>
      </c>
      <c r="T1208">
        <v>-77.77</v>
      </c>
      <c r="U1208">
        <v>-77.77</v>
      </c>
      <c r="V1208">
        <v>0</v>
      </c>
      <c r="W1208">
        <v>0</v>
      </c>
      <c r="X1208">
        <v>0</v>
      </c>
      <c r="Y1208">
        <v>0</v>
      </c>
    </row>
    <row r="1209" spans="1:25" x14ac:dyDescent="0.25">
      <c r="A1209" t="s">
        <v>36</v>
      </c>
      <c r="B1209" t="s">
        <v>1268</v>
      </c>
      <c r="C1209" t="s">
        <v>5</v>
      </c>
      <c r="F1209" t="s">
        <v>1218</v>
      </c>
      <c r="G1209" t="s">
        <v>60</v>
      </c>
      <c r="I1209" t="s">
        <v>39</v>
      </c>
      <c r="N1209" t="s">
        <v>40</v>
      </c>
      <c r="O1209">
        <v>0</v>
      </c>
      <c r="P1209">
        <v>0</v>
      </c>
      <c r="Q1209">
        <v>0</v>
      </c>
      <c r="R1209">
        <v>360.12</v>
      </c>
      <c r="S1209">
        <v>0</v>
      </c>
      <c r="T1209">
        <v>360.12</v>
      </c>
      <c r="U1209">
        <v>77.77</v>
      </c>
      <c r="V1209">
        <v>77.77</v>
      </c>
      <c r="W1209">
        <v>77.77</v>
      </c>
      <c r="X1209">
        <v>77.77</v>
      </c>
      <c r="Y1209">
        <v>49.04</v>
      </c>
    </row>
    <row r="1210" spans="1:25" x14ac:dyDescent="0.25">
      <c r="A1210" t="s">
        <v>36</v>
      </c>
      <c r="B1210" t="s">
        <v>1269</v>
      </c>
      <c r="C1210" t="s">
        <v>5</v>
      </c>
      <c r="F1210" t="s">
        <v>1218</v>
      </c>
      <c r="G1210" t="s">
        <v>60</v>
      </c>
      <c r="I1210" t="s">
        <v>39</v>
      </c>
      <c r="N1210" t="s">
        <v>40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x14ac:dyDescent="0.25">
      <c r="A1211" t="s">
        <v>36</v>
      </c>
      <c r="B1211" t="s">
        <v>1270</v>
      </c>
      <c r="C1211" t="s">
        <v>5</v>
      </c>
      <c r="F1211" t="s">
        <v>1218</v>
      </c>
      <c r="G1211" t="s">
        <v>60</v>
      </c>
      <c r="I1211" t="s">
        <v>39</v>
      </c>
      <c r="N1211" t="s">
        <v>40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x14ac:dyDescent="0.25">
      <c r="A1212" t="s">
        <v>36</v>
      </c>
      <c r="B1212" t="s">
        <v>1271</v>
      </c>
      <c r="C1212" t="s">
        <v>5</v>
      </c>
      <c r="F1212" t="s">
        <v>1218</v>
      </c>
      <c r="G1212" t="s">
        <v>60</v>
      </c>
      <c r="I1212" t="s">
        <v>39</v>
      </c>
      <c r="N1212" t="s">
        <v>40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x14ac:dyDescent="0.25">
      <c r="A1213" t="s">
        <v>36</v>
      </c>
      <c r="B1213" t="s">
        <v>1272</v>
      </c>
      <c r="C1213" t="s">
        <v>5</v>
      </c>
      <c r="F1213" t="s">
        <v>1218</v>
      </c>
      <c r="G1213" t="s">
        <v>60</v>
      </c>
      <c r="I1213" t="s">
        <v>39</v>
      </c>
      <c r="N1213" t="s">
        <v>40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x14ac:dyDescent="0.25">
      <c r="A1214" t="s">
        <v>36</v>
      </c>
      <c r="B1214" t="s">
        <v>1273</v>
      </c>
      <c r="C1214" t="s">
        <v>5</v>
      </c>
      <c r="F1214" t="s">
        <v>1218</v>
      </c>
      <c r="G1214" t="s">
        <v>60</v>
      </c>
      <c r="I1214" t="s">
        <v>39</v>
      </c>
      <c r="N1214" t="s">
        <v>40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x14ac:dyDescent="0.25">
      <c r="A1215" t="s">
        <v>36</v>
      </c>
      <c r="B1215" t="s">
        <v>1274</v>
      </c>
      <c r="C1215" t="s">
        <v>5</v>
      </c>
      <c r="F1215" t="s">
        <v>1218</v>
      </c>
      <c r="G1215" t="s">
        <v>60</v>
      </c>
      <c r="I1215" t="s">
        <v>39</v>
      </c>
      <c r="N1215" t="s">
        <v>40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x14ac:dyDescent="0.25">
      <c r="A1216" t="s">
        <v>36</v>
      </c>
      <c r="B1216" t="s">
        <v>1275</v>
      </c>
      <c r="C1216" t="s">
        <v>5</v>
      </c>
      <c r="F1216" t="s">
        <v>1218</v>
      </c>
      <c r="G1216" t="s">
        <v>60</v>
      </c>
      <c r="I1216" t="s">
        <v>39</v>
      </c>
      <c r="N1216" t="s">
        <v>40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x14ac:dyDescent="0.25">
      <c r="A1217" t="s">
        <v>36</v>
      </c>
      <c r="B1217" t="s">
        <v>1276</v>
      </c>
      <c r="C1217" t="s">
        <v>5</v>
      </c>
      <c r="F1217" t="s">
        <v>1218</v>
      </c>
      <c r="G1217" t="s">
        <v>60</v>
      </c>
      <c r="I1217" t="s">
        <v>39</v>
      </c>
      <c r="N1217" t="s">
        <v>40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x14ac:dyDescent="0.25">
      <c r="A1218" t="s">
        <v>36</v>
      </c>
      <c r="B1218" t="s">
        <v>1277</v>
      </c>
      <c r="C1218" t="s">
        <v>5</v>
      </c>
      <c r="F1218" t="s">
        <v>1218</v>
      </c>
      <c r="G1218" t="s">
        <v>60</v>
      </c>
      <c r="I1218" t="s">
        <v>39</v>
      </c>
      <c r="N1218" t="s">
        <v>40</v>
      </c>
      <c r="O1218">
        <v>0</v>
      </c>
      <c r="P1218">
        <v>0</v>
      </c>
      <c r="Q1218">
        <v>0</v>
      </c>
      <c r="R1218">
        <v>48.02</v>
      </c>
      <c r="S1218">
        <v>0</v>
      </c>
      <c r="T1218">
        <v>48.02</v>
      </c>
      <c r="U1218">
        <v>48.02</v>
      </c>
      <c r="V1218">
        <v>0</v>
      </c>
      <c r="W1218">
        <v>0</v>
      </c>
      <c r="X1218">
        <v>0</v>
      </c>
      <c r="Y1218">
        <v>0</v>
      </c>
    </row>
    <row r="1219" spans="1:25" x14ac:dyDescent="0.25">
      <c r="A1219" t="s">
        <v>36</v>
      </c>
      <c r="B1219" t="s">
        <v>1278</v>
      </c>
      <c r="C1219" t="s">
        <v>5</v>
      </c>
      <c r="F1219" t="s">
        <v>1218</v>
      </c>
      <c r="G1219" t="s">
        <v>60</v>
      </c>
      <c r="I1219" t="s">
        <v>39</v>
      </c>
      <c r="N1219" t="s">
        <v>40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</row>
    <row r="1220" spans="1:25" x14ac:dyDescent="0.25">
      <c r="A1220" t="s">
        <v>36</v>
      </c>
      <c r="B1220" t="s">
        <v>1279</v>
      </c>
      <c r="C1220" t="s">
        <v>5</v>
      </c>
      <c r="F1220" t="s">
        <v>1218</v>
      </c>
      <c r="G1220" t="s">
        <v>60</v>
      </c>
      <c r="I1220" t="s">
        <v>39</v>
      </c>
      <c r="N1220" t="s">
        <v>40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</row>
    <row r="1221" spans="1:25" x14ac:dyDescent="0.25">
      <c r="A1221" t="s">
        <v>36</v>
      </c>
      <c r="B1221" t="s">
        <v>1280</v>
      </c>
      <c r="C1221" t="s">
        <v>5</v>
      </c>
      <c r="F1221" t="s">
        <v>1218</v>
      </c>
      <c r="G1221" t="s">
        <v>60</v>
      </c>
      <c r="I1221" t="s">
        <v>39</v>
      </c>
      <c r="N1221" t="s">
        <v>40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x14ac:dyDescent="0.25">
      <c r="A1222" t="s">
        <v>36</v>
      </c>
      <c r="B1222" t="s">
        <v>1281</v>
      </c>
      <c r="C1222" t="s">
        <v>5</v>
      </c>
      <c r="F1222" t="s">
        <v>1218</v>
      </c>
      <c r="G1222" t="s">
        <v>60</v>
      </c>
      <c r="I1222" t="s">
        <v>39</v>
      </c>
      <c r="N1222" t="s">
        <v>40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x14ac:dyDescent="0.25">
      <c r="A1223" t="s">
        <v>36</v>
      </c>
      <c r="B1223" t="s">
        <v>1282</v>
      </c>
      <c r="C1223" t="s">
        <v>5</v>
      </c>
      <c r="F1223" t="s">
        <v>1218</v>
      </c>
      <c r="G1223" t="s">
        <v>60</v>
      </c>
      <c r="I1223" t="s">
        <v>39</v>
      </c>
      <c r="N1223" t="s">
        <v>40</v>
      </c>
      <c r="O1223">
        <v>0</v>
      </c>
      <c r="P1223">
        <v>-306.72000000000003</v>
      </c>
      <c r="Q1223">
        <v>0</v>
      </c>
      <c r="R1223">
        <v>0</v>
      </c>
      <c r="S1223">
        <v>0</v>
      </c>
      <c r="T1223">
        <v>-306.72000000000003</v>
      </c>
      <c r="U1223">
        <v>0</v>
      </c>
      <c r="V1223">
        <v>-229.09</v>
      </c>
      <c r="W1223">
        <v>0</v>
      </c>
      <c r="X1223">
        <v>0</v>
      </c>
      <c r="Y1223">
        <v>-77.63</v>
      </c>
    </row>
    <row r="1224" spans="1:25" x14ac:dyDescent="0.25">
      <c r="A1224" t="s">
        <v>36</v>
      </c>
      <c r="B1224" t="s">
        <v>1283</v>
      </c>
      <c r="C1224" t="s">
        <v>5</v>
      </c>
      <c r="F1224" t="s">
        <v>1218</v>
      </c>
      <c r="G1224" t="s">
        <v>60</v>
      </c>
      <c r="I1224" t="s">
        <v>39</v>
      </c>
      <c r="N1224" t="s">
        <v>40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</row>
    <row r="1225" spans="1:25" x14ac:dyDescent="0.25">
      <c r="A1225" t="s">
        <v>36</v>
      </c>
      <c r="B1225" t="s">
        <v>1284</v>
      </c>
      <c r="C1225" t="s">
        <v>5</v>
      </c>
      <c r="F1225" t="s">
        <v>1218</v>
      </c>
      <c r="G1225" t="s">
        <v>60</v>
      </c>
      <c r="I1225" t="s">
        <v>39</v>
      </c>
      <c r="N1225" t="s">
        <v>40</v>
      </c>
      <c r="O1225">
        <v>0</v>
      </c>
      <c r="P1225">
        <v>0</v>
      </c>
      <c r="Q1225">
        <v>0</v>
      </c>
      <c r="R1225">
        <v>77.77</v>
      </c>
      <c r="S1225">
        <v>0</v>
      </c>
      <c r="T1225">
        <v>77.77</v>
      </c>
      <c r="U1225">
        <v>77.77</v>
      </c>
      <c r="V1225">
        <v>0</v>
      </c>
      <c r="W1225">
        <v>0</v>
      </c>
      <c r="X1225">
        <v>0</v>
      </c>
      <c r="Y1225">
        <v>0</v>
      </c>
    </row>
    <row r="1226" spans="1:25" x14ac:dyDescent="0.25">
      <c r="A1226" t="s">
        <v>36</v>
      </c>
      <c r="B1226" t="s">
        <v>1285</v>
      </c>
      <c r="C1226" t="s">
        <v>5</v>
      </c>
      <c r="F1226" t="s">
        <v>1218</v>
      </c>
      <c r="G1226" t="s">
        <v>60</v>
      </c>
      <c r="I1226" t="s">
        <v>39</v>
      </c>
      <c r="N1226" t="s">
        <v>40</v>
      </c>
      <c r="O1226">
        <v>0</v>
      </c>
      <c r="P1226">
        <v>0</v>
      </c>
      <c r="Q1226">
        <v>0</v>
      </c>
      <c r="R1226" s="1">
        <v>3681.46</v>
      </c>
      <c r="S1226">
        <v>24</v>
      </c>
      <c r="T1226" s="1">
        <v>3705.46</v>
      </c>
      <c r="U1226">
        <v>77.77</v>
      </c>
      <c r="V1226">
        <v>85.55</v>
      </c>
      <c r="W1226">
        <v>77.77</v>
      </c>
      <c r="X1226">
        <v>77.77</v>
      </c>
      <c r="Y1226" s="1">
        <v>3386.6</v>
      </c>
    </row>
    <row r="1227" spans="1:25" x14ac:dyDescent="0.25">
      <c r="A1227" t="s">
        <v>36</v>
      </c>
      <c r="B1227" t="s">
        <v>1286</v>
      </c>
      <c r="C1227" t="s">
        <v>5</v>
      </c>
      <c r="F1227" t="s">
        <v>1218</v>
      </c>
      <c r="G1227" t="s">
        <v>60</v>
      </c>
      <c r="I1227" t="s">
        <v>39</v>
      </c>
      <c r="N1227" t="s">
        <v>40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x14ac:dyDescent="0.25">
      <c r="A1228" t="s">
        <v>36</v>
      </c>
      <c r="B1228" t="s">
        <v>1287</v>
      </c>
      <c r="C1228" t="s">
        <v>5</v>
      </c>
      <c r="F1228" t="s">
        <v>1218</v>
      </c>
      <c r="G1228" t="s">
        <v>60</v>
      </c>
      <c r="I1228" t="s">
        <v>39</v>
      </c>
      <c r="N1228" t="s">
        <v>40</v>
      </c>
      <c r="O1228">
        <v>0</v>
      </c>
      <c r="P1228">
        <v>0</v>
      </c>
      <c r="Q1228">
        <v>0</v>
      </c>
      <c r="R1228">
        <v>77.77</v>
      </c>
      <c r="S1228">
        <v>0</v>
      </c>
      <c r="T1228">
        <v>77.77</v>
      </c>
      <c r="U1228">
        <v>77.77</v>
      </c>
      <c r="V1228">
        <v>0</v>
      </c>
      <c r="W1228">
        <v>0</v>
      </c>
      <c r="X1228">
        <v>0</v>
      </c>
      <c r="Y1228">
        <v>0</v>
      </c>
    </row>
    <row r="1229" spans="1:25" x14ac:dyDescent="0.25">
      <c r="A1229" t="s">
        <v>36</v>
      </c>
      <c r="B1229" t="s">
        <v>1288</v>
      </c>
      <c r="C1229" t="s">
        <v>5</v>
      </c>
      <c r="F1229" t="s">
        <v>1218</v>
      </c>
      <c r="G1229" t="s">
        <v>60</v>
      </c>
      <c r="I1229" t="s">
        <v>39</v>
      </c>
      <c r="N1229" t="s">
        <v>40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x14ac:dyDescent="0.25">
      <c r="A1230" t="s">
        <v>36</v>
      </c>
      <c r="B1230" t="s">
        <v>1289</v>
      </c>
      <c r="C1230" t="s">
        <v>5</v>
      </c>
      <c r="F1230" t="s">
        <v>1218</v>
      </c>
      <c r="G1230" t="s">
        <v>60</v>
      </c>
      <c r="I1230" t="s">
        <v>39</v>
      </c>
      <c r="N1230" t="s">
        <v>40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</row>
    <row r="1231" spans="1:25" x14ac:dyDescent="0.25">
      <c r="A1231" t="s">
        <v>36</v>
      </c>
      <c r="B1231" t="s">
        <v>1290</v>
      </c>
      <c r="C1231" t="s">
        <v>5</v>
      </c>
      <c r="F1231" t="s">
        <v>1218</v>
      </c>
      <c r="G1231" t="s">
        <v>60</v>
      </c>
      <c r="I1231" t="s">
        <v>39</v>
      </c>
      <c r="N1231" t="s">
        <v>40</v>
      </c>
      <c r="O1231">
        <v>0</v>
      </c>
      <c r="P1231">
        <v>0</v>
      </c>
      <c r="Q1231">
        <v>0</v>
      </c>
      <c r="R1231" s="1">
        <v>2460.5300000000002</v>
      </c>
      <c r="S1231">
        <v>0</v>
      </c>
      <c r="T1231" s="1">
        <v>2460.5300000000002</v>
      </c>
      <c r="U1231">
        <v>85.55</v>
      </c>
      <c r="V1231">
        <v>85.55</v>
      </c>
      <c r="W1231">
        <v>77.77</v>
      </c>
      <c r="X1231">
        <v>85.55</v>
      </c>
      <c r="Y1231" s="1">
        <v>2126.11</v>
      </c>
    </row>
    <row r="1232" spans="1:25" x14ac:dyDescent="0.25">
      <c r="A1232" t="s">
        <v>36</v>
      </c>
      <c r="B1232" t="s">
        <v>1291</v>
      </c>
      <c r="C1232" t="s">
        <v>5</v>
      </c>
      <c r="F1232" t="s">
        <v>1218</v>
      </c>
      <c r="G1232" t="s">
        <v>60</v>
      </c>
      <c r="I1232" t="s">
        <v>39</v>
      </c>
      <c r="N1232" t="s">
        <v>40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</row>
    <row r="1233" spans="1:25" x14ac:dyDescent="0.25">
      <c r="A1233" t="s">
        <v>36</v>
      </c>
      <c r="B1233" t="s">
        <v>1292</v>
      </c>
      <c r="C1233" t="s">
        <v>5</v>
      </c>
      <c r="F1233" t="s">
        <v>1218</v>
      </c>
      <c r="G1233" t="s">
        <v>60</v>
      </c>
      <c r="I1233" t="s">
        <v>39</v>
      </c>
      <c r="N1233" t="s">
        <v>40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77.77</v>
      </c>
      <c r="V1233">
        <v>0</v>
      </c>
      <c r="W1233">
        <v>0</v>
      </c>
      <c r="X1233">
        <v>0</v>
      </c>
      <c r="Y1233">
        <v>-77.77</v>
      </c>
    </row>
    <row r="1234" spans="1:25" x14ac:dyDescent="0.25">
      <c r="A1234" t="s">
        <v>36</v>
      </c>
      <c r="B1234" t="s">
        <v>1293</v>
      </c>
      <c r="C1234" t="s">
        <v>5</v>
      </c>
      <c r="F1234" t="s">
        <v>1218</v>
      </c>
      <c r="G1234" t="s">
        <v>60</v>
      </c>
      <c r="I1234" t="s">
        <v>39</v>
      </c>
      <c r="N1234" t="s">
        <v>40</v>
      </c>
      <c r="O1234">
        <v>0</v>
      </c>
      <c r="P1234">
        <v>0</v>
      </c>
      <c r="Q1234">
        <v>0</v>
      </c>
      <c r="R1234">
        <v>77.77</v>
      </c>
      <c r="S1234">
        <v>0</v>
      </c>
      <c r="T1234">
        <v>77.77</v>
      </c>
      <c r="U1234">
        <v>77.77</v>
      </c>
      <c r="V1234">
        <v>0</v>
      </c>
      <c r="W1234">
        <v>0</v>
      </c>
      <c r="X1234">
        <v>0</v>
      </c>
      <c r="Y1234">
        <v>0</v>
      </c>
    </row>
    <row r="1235" spans="1:25" x14ac:dyDescent="0.25">
      <c r="A1235" t="s">
        <v>36</v>
      </c>
      <c r="B1235" t="s">
        <v>1294</v>
      </c>
      <c r="C1235" t="s">
        <v>5</v>
      </c>
      <c r="F1235" t="s">
        <v>1218</v>
      </c>
      <c r="G1235" t="s">
        <v>60</v>
      </c>
      <c r="I1235" t="s">
        <v>39</v>
      </c>
      <c r="N1235" t="s">
        <v>40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x14ac:dyDescent="0.25">
      <c r="A1236" t="s">
        <v>36</v>
      </c>
      <c r="B1236" t="s">
        <v>1295</v>
      </c>
      <c r="C1236" t="s">
        <v>5</v>
      </c>
      <c r="F1236" t="s">
        <v>1218</v>
      </c>
      <c r="G1236" t="s">
        <v>60</v>
      </c>
      <c r="I1236" t="s">
        <v>39</v>
      </c>
      <c r="N1236" t="s">
        <v>40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x14ac:dyDescent="0.25">
      <c r="A1237" t="s">
        <v>36</v>
      </c>
      <c r="B1237" t="s">
        <v>1296</v>
      </c>
      <c r="C1237" t="s">
        <v>5</v>
      </c>
      <c r="F1237" t="s">
        <v>1218</v>
      </c>
      <c r="G1237" t="s">
        <v>60</v>
      </c>
      <c r="I1237" t="s">
        <v>39</v>
      </c>
      <c r="N1237" t="s">
        <v>40</v>
      </c>
      <c r="O1237">
        <v>0</v>
      </c>
      <c r="P1237">
        <v>0</v>
      </c>
      <c r="Q1237">
        <v>0</v>
      </c>
      <c r="R1237" s="1">
        <v>3194.26</v>
      </c>
      <c r="S1237">
        <v>0</v>
      </c>
      <c r="T1237" s="1">
        <v>3194.26</v>
      </c>
      <c r="U1237">
        <v>85.55</v>
      </c>
      <c r="V1237">
        <v>85.55</v>
      </c>
      <c r="W1237">
        <v>77.77</v>
      </c>
      <c r="X1237">
        <v>85.55</v>
      </c>
      <c r="Y1237" s="1">
        <v>2859.84</v>
      </c>
    </row>
    <row r="1238" spans="1:25" x14ac:dyDescent="0.25">
      <c r="A1238" t="s">
        <v>36</v>
      </c>
      <c r="B1238" t="s">
        <v>1297</v>
      </c>
      <c r="C1238" t="s">
        <v>5</v>
      </c>
      <c r="G1238" t="s">
        <v>42</v>
      </c>
      <c r="I1238" t="s">
        <v>39</v>
      </c>
      <c r="N1238" t="s">
        <v>40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x14ac:dyDescent="0.25">
      <c r="A1239" t="s">
        <v>36</v>
      </c>
      <c r="B1239" t="s">
        <v>1298</v>
      </c>
      <c r="C1239" t="s">
        <v>5</v>
      </c>
      <c r="G1239" t="s">
        <v>249</v>
      </c>
      <c r="I1239" t="s">
        <v>39</v>
      </c>
      <c r="N1239" t="s">
        <v>40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x14ac:dyDescent="0.25">
      <c r="A1240" t="s">
        <v>36</v>
      </c>
      <c r="B1240" t="s">
        <v>1299</v>
      </c>
      <c r="C1240" t="s">
        <v>5</v>
      </c>
      <c r="G1240" t="s">
        <v>249</v>
      </c>
      <c r="I1240" t="s">
        <v>39</v>
      </c>
      <c r="N1240" t="s">
        <v>40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x14ac:dyDescent="0.25">
      <c r="A1241" t="s">
        <v>36</v>
      </c>
      <c r="B1241" t="s">
        <v>1300</v>
      </c>
      <c r="C1241" t="s">
        <v>5</v>
      </c>
      <c r="G1241" t="s">
        <v>128</v>
      </c>
      <c r="I1241" t="s">
        <v>39</v>
      </c>
      <c r="N1241" t="s">
        <v>40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x14ac:dyDescent="0.25">
      <c r="A1242" t="s">
        <v>36</v>
      </c>
      <c r="B1242" t="s">
        <v>1301</v>
      </c>
      <c r="C1242" t="s">
        <v>5</v>
      </c>
      <c r="G1242" t="s">
        <v>474</v>
      </c>
      <c r="I1242" t="s">
        <v>39</v>
      </c>
      <c r="N1242" t="s">
        <v>40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x14ac:dyDescent="0.25">
      <c r="A1243" t="s">
        <v>36</v>
      </c>
      <c r="B1243" t="s">
        <v>1302</v>
      </c>
      <c r="C1243" t="s">
        <v>8</v>
      </c>
      <c r="G1243" t="s">
        <v>137</v>
      </c>
      <c r="I1243" t="s">
        <v>39</v>
      </c>
      <c r="N1243" t="s">
        <v>40</v>
      </c>
      <c r="O1243">
        <v>0</v>
      </c>
      <c r="P1243">
        <v>0</v>
      </c>
      <c r="Q1243">
        <v>0</v>
      </c>
      <c r="R1243">
        <v>128.33000000000001</v>
      </c>
      <c r="S1243">
        <v>0</v>
      </c>
      <c r="T1243">
        <v>128.33000000000001</v>
      </c>
      <c r="U1243">
        <v>128.33000000000001</v>
      </c>
      <c r="V1243">
        <v>0</v>
      </c>
      <c r="W1243">
        <v>0</v>
      </c>
      <c r="X1243">
        <v>0</v>
      </c>
      <c r="Y1243">
        <v>0</v>
      </c>
    </row>
    <row r="1244" spans="1:25" x14ac:dyDescent="0.25">
      <c r="A1244" t="s">
        <v>36</v>
      </c>
      <c r="B1244" t="s">
        <v>1303</v>
      </c>
      <c r="C1244" t="s">
        <v>8</v>
      </c>
      <c r="G1244" t="s">
        <v>137</v>
      </c>
      <c r="I1244" t="s">
        <v>39</v>
      </c>
      <c r="N1244" t="s">
        <v>40</v>
      </c>
      <c r="O1244">
        <v>0</v>
      </c>
      <c r="P1244">
        <v>0</v>
      </c>
      <c r="Q1244">
        <v>0</v>
      </c>
      <c r="R1244">
        <v>128.33000000000001</v>
      </c>
      <c r="S1244">
        <v>0</v>
      </c>
      <c r="T1244">
        <v>128.33000000000001</v>
      </c>
      <c r="U1244">
        <v>128.33000000000001</v>
      </c>
      <c r="V1244">
        <v>0</v>
      </c>
      <c r="W1244">
        <v>0</v>
      </c>
      <c r="X1244">
        <v>0</v>
      </c>
      <c r="Y1244">
        <v>0</v>
      </c>
    </row>
    <row r="1245" spans="1:25" x14ac:dyDescent="0.25">
      <c r="A1245" t="s">
        <v>36</v>
      </c>
      <c r="B1245" t="s">
        <v>1304</v>
      </c>
      <c r="C1245" t="s">
        <v>5</v>
      </c>
      <c r="G1245" t="s">
        <v>137</v>
      </c>
      <c r="I1245" t="s">
        <v>39</v>
      </c>
      <c r="N1245" t="s">
        <v>40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 x14ac:dyDescent="0.25">
      <c r="A1246" t="s">
        <v>36</v>
      </c>
      <c r="B1246" t="s">
        <v>1305</v>
      </c>
      <c r="C1246" t="s">
        <v>5</v>
      </c>
      <c r="G1246" t="s">
        <v>137</v>
      </c>
      <c r="I1246" t="s">
        <v>39</v>
      </c>
      <c r="N1246" t="s">
        <v>40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x14ac:dyDescent="0.25">
      <c r="A1247" t="s">
        <v>36</v>
      </c>
      <c r="B1247" t="s">
        <v>1306</v>
      </c>
      <c r="C1247" t="s">
        <v>5</v>
      </c>
      <c r="G1247" t="s">
        <v>137</v>
      </c>
      <c r="I1247" t="s">
        <v>39</v>
      </c>
      <c r="N1247" t="s">
        <v>40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x14ac:dyDescent="0.25">
      <c r="A1248" t="s">
        <v>36</v>
      </c>
      <c r="B1248" t="s">
        <v>1307</v>
      </c>
      <c r="C1248" t="s">
        <v>5</v>
      </c>
      <c r="G1248" t="s">
        <v>137</v>
      </c>
      <c r="I1248" t="s">
        <v>39</v>
      </c>
      <c r="N1248" t="s">
        <v>40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x14ac:dyDescent="0.25">
      <c r="A1249" t="s">
        <v>36</v>
      </c>
      <c r="B1249" t="s">
        <v>1308</v>
      </c>
      <c r="C1249" t="s">
        <v>5</v>
      </c>
      <c r="G1249" t="s">
        <v>137</v>
      </c>
      <c r="I1249" t="s">
        <v>39</v>
      </c>
      <c r="N1249" t="s">
        <v>40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x14ac:dyDescent="0.25">
      <c r="A1250" t="s">
        <v>36</v>
      </c>
      <c r="B1250" t="s">
        <v>1309</v>
      </c>
      <c r="C1250" t="s">
        <v>5</v>
      </c>
      <c r="G1250" t="s">
        <v>137</v>
      </c>
      <c r="I1250" t="s">
        <v>39</v>
      </c>
      <c r="N1250" t="s">
        <v>40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x14ac:dyDescent="0.25">
      <c r="A1251" t="s">
        <v>36</v>
      </c>
      <c r="B1251" t="s">
        <v>1310</v>
      </c>
      <c r="C1251" t="s">
        <v>5</v>
      </c>
      <c r="G1251" t="s">
        <v>137</v>
      </c>
      <c r="I1251" t="s">
        <v>39</v>
      </c>
      <c r="N1251" t="s">
        <v>40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x14ac:dyDescent="0.25">
      <c r="A1252" t="s">
        <v>36</v>
      </c>
      <c r="B1252" t="s">
        <v>1311</v>
      </c>
      <c r="C1252" t="s">
        <v>8</v>
      </c>
      <c r="G1252" t="s">
        <v>137</v>
      </c>
      <c r="I1252" t="s">
        <v>39</v>
      </c>
      <c r="N1252" t="s">
        <v>40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x14ac:dyDescent="0.25">
      <c r="A1253" t="s">
        <v>36</v>
      </c>
      <c r="B1253" t="s">
        <v>1312</v>
      </c>
      <c r="C1253" t="s">
        <v>8</v>
      </c>
      <c r="G1253" t="s">
        <v>137</v>
      </c>
      <c r="I1253" t="s">
        <v>39</v>
      </c>
      <c r="N1253" t="s">
        <v>40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 x14ac:dyDescent="0.25">
      <c r="A1254" t="s">
        <v>36</v>
      </c>
      <c r="B1254" t="s">
        <v>1313</v>
      </c>
      <c r="C1254" t="s">
        <v>8</v>
      </c>
      <c r="G1254" t="s">
        <v>137</v>
      </c>
      <c r="I1254" t="s">
        <v>39</v>
      </c>
      <c r="N1254" t="s">
        <v>40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x14ac:dyDescent="0.25">
      <c r="A1255" t="s">
        <v>36</v>
      </c>
      <c r="B1255" t="s">
        <v>1314</v>
      </c>
      <c r="C1255" t="s">
        <v>5</v>
      </c>
      <c r="F1255" t="s">
        <v>1218</v>
      </c>
      <c r="G1255" t="s">
        <v>60</v>
      </c>
      <c r="I1255" t="s">
        <v>39</v>
      </c>
      <c r="N1255" t="s">
        <v>40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x14ac:dyDescent="0.25">
      <c r="A1256" t="s">
        <v>36</v>
      </c>
      <c r="B1256" t="s">
        <v>1315</v>
      </c>
      <c r="C1256" t="s">
        <v>5</v>
      </c>
      <c r="F1256" t="s">
        <v>1218</v>
      </c>
      <c r="G1256" t="s">
        <v>60</v>
      </c>
      <c r="I1256" t="s">
        <v>39</v>
      </c>
      <c r="N1256" t="s">
        <v>40</v>
      </c>
      <c r="O1256">
        <v>0</v>
      </c>
      <c r="P1256">
        <v>0</v>
      </c>
      <c r="Q1256">
        <v>0</v>
      </c>
      <c r="R1256" s="1">
        <v>1782.96</v>
      </c>
      <c r="S1256">
        <v>0</v>
      </c>
      <c r="T1256" s="1">
        <v>1782.96</v>
      </c>
      <c r="U1256">
        <v>77.77</v>
      </c>
      <c r="V1256" s="1">
        <v>1705.19</v>
      </c>
      <c r="W1256">
        <v>0</v>
      </c>
      <c r="X1256">
        <v>0</v>
      </c>
      <c r="Y1256">
        <v>0</v>
      </c>
    </row>
    <row r="1257" spans="1:25" x14ac:dyDescent="0.25">
      <c r="A1257" t="s">
        <v>36</v>
      </c>
      <c r="B1257" t="s">
        <v>1316</v>
      </c>
      <c r="C1257" t="s">
        <v>5</v>
      </c>
      <c r="F1257" t="s">
        <v>1218</v>
      </c>
      <c r="G1257" t="s">
        <v>60</v>
      </c>
      <c r="I1257" t="s">
        <v>39</v>
      </c>
      <c r="N1257" t="s">
        <v>40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x14ac:dyDescent="0.25">
      <c r="A1258" t="s">
        <v>36</v>
      </c>
      <c r="B1258" t="s">
        <v>1317</v>
      </c>
      <c r="C1258" t="s">
        <v>5</v>
      </c>
      <c r="F1258" t="s">
        <v>1218</v>
      </c>
      <c r="G1258" t="s">
        <v>60</v>
      </c>
      <c r="I1258" t="s">
        <v>39</v>
      </c>
      <c r="N1258" t="s">
        <v>40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x14ac:dyDescent="0.25">
      <c r="A1259" t="s">
        <v>36</v>
      </c>
      <c r="B1259" t="s">
        <v>1318</v>
      </c>
      <c r="C1259" t="s">
        <v>5</v>
      </c>
      <c r="F1259" t="s">
        <v>1218</v>
      </c>
      <c r="G1259" t="s">
        <v>60</v>
      </c>
      <c r="I1259" t="s">
        <v>39</v>
      </c>
      <c r="N1259" t="s">
        <v>40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x14ac:dyDescent="0.25">
      <c r="A1260" t="s">
        <v>36</v>
      </c>
      <c r="B1260" t="s">
        <v>1319</v>
      </c>
      <c r="C1260" t="s">
        <v>5</v>
      </c>
      <c r="F1260" t="s">
        <v>1218</v>
      </c>
      <c r="G1260" t="s">
        <v>60</v>
      </c>
      <c r="I1260" t="s">
        <v>39</v>
      </c>
      <c r="N1260" t="s">
        <v>40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x14ac:dyDescent="0.25">
      <c r="A1261" t="s">
        <v>36</v>
      </c>
      <c r="B1261" t="s">
        <v>1320</v>
      </c>
      <c r="C1261" t="s">
        <v>5</v>
      </c>
      <c r="F1261" t="s">
        <v>1218</v>
      </c>
      <c r="G1261" t="s">
        <v>60</v>
      </c>
      <c r="I1261" t="s">
        <v>39</v>
      </c>
      <c r="N1261" t="s">
        <v>40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x14ac:dyDescent="0.25">
      <c r="A1262" t="s">
        <v>36</v>
      </c>
      <c r="B1262" t="s">
        <v>1321</v>
      </c>
      <c r="C1262" t="s">
        <v>5</v>
      </c>
      <c r="F1262" t="s">
        <v>1218</v>
      </c>
      <c r="G1262" t="s">
        <v>60</v>
      </c>
      <c r="I1262" t="s">
        <v>39</v>
      </c>
      <c r="N1262" t="s">
        <v>40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x14ac:dyDescent="0.25">
      <c r="A1263" t="s">
        <v>36</v>
      </c>
      <c r="B1263" t="s">
        <v>1322</v>
      </c>
      <c r="C1263" t="s">
        <v>5</v>
      </c>
      <c r="F1263" t="s">
        <v>1218</v>
      </c>
      <c r="G1263" t="s">
        <v>60</v>
      </c>
      <c r="I1263" t="s">
        <v>39</v>
      </c>
      <c r="N1263" t="s">
        <v>40</v>
      </c>
      <c r="O1263">
        <v>0</v>
      </c>
      <c r="P1263">
        <v>0</v>
      </c>
      <c r="Q1263">
        <v>0</v>
      </c>
      <c r="R1263" s="1">
        <v>4357.0200000000004</v>
      </c>
      <c r="S1263">
        <v>12</v>
      </c>
      <c r="T1263" s="1">
        <v>4369.0200000000004</v>
      </c>
      <c r="U1263">
        <v>85.55</v>
      </c>
      <c r="V1263">
        <v>85.55</v>
      </c>
      <c r="W1263">
        <v>77.77</v>
      </c>
      <c r="X1263">
        <v>85.55</v>
      </c>
      <c r="Y1263" s="1">
        <v>4034.6</v>
      </c>
    </row>
    <row r="1264" spans="1:25" x14ac:dyDescent="0.25">
      <c r="A1264" t="s">
        <v>36</v>
      </c>
      <c r="B1264" t="s">
        <v>1323</v>
      </c>
      <c r="C1264" t="s">
        <v>5</v>
      </c>
      <c r="F1264" t="s">
        <v>1218</v>
      </c>
      <c r="G1264" t="s">
        <v>60</v>
      </c>
      <c r="I1264" t="s">
        <v>39</v>
      </c>
      <c r="N1264" t="s">
        <v>40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x14ac:dyDescent="0.25">
      <c r="A1265" t="s">
        <v>36</v>
      </c>
      <c r="B1265" t="s">
        <v>1324</v>
      </c>
      <c r="C1265" t="s">
        <v>5</v>
      </c>
      <c r="F1265" t="s">
        <v>1218</v>
      </c>
      <c r="G1265" t="s">
        <v>60</v>
      </c>
      <c r="I1265" t="s">
        <v>39</v>
      </c>
      <c r="N1265" t="s">
        <v>40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x14ac:dyDescent="0.25">
      <c r="A1266" t="s">
        <v>36</v>
      </c>
      <c r="B1266" t="s">
        <v>1325</v>
      </c>
      <c r="C1266" t="s">
        <v>5</v>
      </c>
      <c r="F1266" t="s">
        <v>1218</v>
      </c>
      <c r="G1266" t="s">
        <v>60</v>
      </c>
      <c r="I1266" t="s">
        <v>39</v>
      </c>
      <c r="N1266" t="s">
        <v>40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x14ac:dyDescent="0.25">
      <c r="A1267" t="s">
        <v>36</v>
      </c>
      <c r="B1267" t="s">
        <v>1326</v>
      </c>
      <c r="C1267" t="s">
        <v>5</v>
      </c>
      <c r="F1267" t="s">
        <v>1218</v>
      </c>
      <c r="G1267" t="s">
        <v>60</v>
      </c>
      <c r="I1267" t="s">
        <v>39</v>
      </c>
      <c r="N1267" t="s">
        <v>40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x14ac:dyDescent="0.25">
      <c r="A1268" t="s">
        <v>36</v>
      </c>
      <c r="B1268" t="s">
        <v>1327</v>
      </c>
      <c r="C1268" t="s">
        <v>5</v>
      </c>
      <c r="F1268" t="s">
        <v>1218</v>
      </c>
      <c r="G1268" t="s">
        <v>60</v>
      </c>
      <c r="I1268" t="s">
        <v>39</v>
      </c>
      <c r="N1268" t="s">
        <v>40</v>
      </c>
      <c r="O1268">
        <v>0</v>
      </c>
      <c r="P1268">
        <v>0</v>
      </c>
      <c r="Q1268">
        <v>0</v>
      </c>
      <c r="R1268">
        <v>163.32</v>
      </c>
      <c r="S1268">
        <v>0</v>
      </c>
      <c r="T1268">
        <v>163.32</v>
      </c>
      <c r="U1268">
        <v>85.55</v>
      </c>
      <c r="V1268">
        <v>77.77</v>
      </c>
      <c r="W1268">
        <v>0</v>
      </c>
      <c r="X1268">
        <v>0</v>
      </c>
      <c r="Y1268">
        <v>0</v>
      </c>
    </row>
    <row r="1269" spans="1:25" x14ac:dyDescent="0.25">
      <c r="A1269" t="s">
        <v>36</v>
      </c>
      <c r="B1269" t="s">
        <v>1328</v>
      </c>
      <c r="C1269" t="s">
        <v>5</v>
      </c>
      <c r="F1269" t="s">
        <v>1218</v>
      </c>
      <c r="G1269" t="s">
        <v>60</v>
      </c>
      <c r="I1269" t="s">
        <v>39</v>
      </c>
      <c r="N1269" t="s">
        <v>40</v>
      </c>
      <c r="O1269">
        <v>0</v>
      </c>
      <c r="P1269">
        <v>0</v>
      </c>
      <c r="Q1269">
        <v>0</v>
      </c>
      <c r="R1269">
        <v>77.77</v>
      </c>
      <c r="S1269">
        <v>0</v>
      </c>
      <c r="T1269">
        <v>77.77</v>
      </c>
      <c r="U1269">
        <v>77.77</v>
      </c>
      <c r="V1269">
        <v>0</v>
      </c>
      <c r="W1269">
        <v>0</v>
      </c>
      <c r="X1269">
        <v>0</v>
      </c>
      <c r="Y1269">
        <v>0</v>
      </c>
    </row>
    <row r="1270" spans="1:25" x14ac:dyDescent="0.25">
      <c r="A1270" t="s">
        <v>36</v>
      </c>
      <c r="B1270" t="s">
        <v>1329</v>
      </c>
      <c r="C1270" t="s">
        <v>5</v>
      </c>
      <c r="F1270" t="s">
        <v>1218</v>
      </c>
      <c r="G1270" t="s">
        <v>60</v>
      </c>
      <c r="I1270" t="s">
        <v>39</v>
      </c>
      <c r="N1270" t="s">
        <v>40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x14ac:dyDescent="0.25">
      <c r="A1271" t="s">
        <v>36</v>
      </c>
      <c r="B1271" t="s">
        <v>1330</v>
      </c>
      <c r="C1271" t="s">
        <v>5</v>
      </c>
      <c r="F1271" t="s">
        <v>1218</v>
      </c>
      <c r="G1271" t="s">
        <v>60</v>
      </c>
      <c r="I1271" t="s">
        <v>39</v>
      </c>
      <c r="N1271" t="s">
        <v>40</v>
      </c>
      <c r="O1271">
        <v>0</v>
      </c>
      <c r="P1271">
        <v>-113.47</v>
      </c>
      <c r="Q1271">
        <v>0</v>
      </c>
      <c r="R1271">
        <v>0</v>
      </c>
      <c r="S1271">
        <v>0</v>
      </c>
      <c r="T1271">
        <v>-113.47</v>
      </c>
      <c r="U1271">
        <v>-113.47</v>
      </c>
      <c r="V1271">
        <v>0</v>
      </c>
      <c r="W1271">
        <v>0</v>
      </c>
      <c r="X1271">
        <v>0</v>
      </c>
      <c r="Y1271">
        <v>0</v>
      </c>
    </row>
    <row r="1272" spans="1:25" x14ac:dyDescent="0.25">
      <c r="A1272" t="s">
        <v>36</v>
      </c>
      <c r="B1272" t="s">
        <v>1331</v>
      </c>
      <c r="C1272" t="s">
        <v>5</v>
      </c>
      <c r="F1272" t="s">
        <v>1218</v>
      </c>
      <c r="G1272" t="s">
        <v>60</v>
      </c>
      <c r="I1272" t="s">
        <v>39</v>
      </c>
      <c r="N1272" t="s">
        <v>40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x14ac:dyDescent="0.25">
      <c r="A1273" t="s">
        <v>36</v>
      </c>
      <c r="B1273" t="s">
        <v>1332</v>
      </c>
      <c r="C1273" t="s">
        <v>5</v>
      </c>
      <c r="F1273" t="s">
        <v>1218</v>
      </c>
      <c r="G1273" t="s">
        <v>60</v>
      </c>
      <c r="I1273" t="s">
        <v>39</v>
      </c>
      <c r="N1273" t="s">
        <v>40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x14ac:dyDescent="0.25">
      <c r="A1274" t="s">
        <v>36</v>
      </c>
      <c r="B1274" t="s">
        <v>1333</v>
      </c>
      <c r="C1274" t="s">
        <v>5</v>
      </c>
      <c r="F1274" t="s">
        <v>1218</v>
      </c>
      <c r="G1274" t="s">
        <v>60</v>
      </c>
      <c r="I1274" t="s">
        <v>39</v>
      </c>
      <c r="N1274" t="s">
        <v>40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x14ac:dyDescent="0.25">
      <c r="A1275" t="s">
        <v>36</v>
      </c>
      <c r="B1275" t="s">
        <v>1334</v>
      </c>
      <c r="C1275" t="s">
        <v>5</v>
      </c>
      <c r="F1275" t="s">
        <v>1218</v>
      </c>
      <c r="G1275" t="s">
        <v>60</v>
      </c>
      <c r="I1275" t="s">
        <v>39</v>
      </c>
      <c r="N1275" t="s">
        <v>40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x14ac:dyDescent="0.25">
      <c r="A1276" t="s">
        <v>36</v>
      </c>
      <c r="B1276" t="s">
        <v>1335</v>
      </c>
      <c r="C1276" t="s">
        <v>5</v>
      </c>
      <c r="F1276" t="s">
        <v>1218</v>
      </c>
      <c r="G1276" t="s">
        <v>60</v>
      </c>
      <c r="I1276" t="s">
        <v>39</v>
      </c>
      <c r="N1276" t="s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x14ac:dyDescent="0.25">
      <c r="A1277" t="s">
        <v>36</v>
      </c>
      <c r="B1277" t="s">
        <v>1336</v>
      </c>
      <c r="C1277" t="s">
        <v>5</v>
      </c>
      <c r="F1277" t="s">
        <v>1218</v>
      </c>
      <c r="G1277" t="s">
        <v>60</v>
      </c>
      <c r="I1277" t="s">
        <v>39</v>
      </c>
      <c r="N1277" t="s">
        <v>40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x14ac:dyDescent="0.25">
      <c r="A1278" t="s">
        <v>36</v>
      </c>
      <c r="B1278" t="s">
        <v>1337</v>
      </c>
      <c r="C1278" t="s">
        <v>5</v>
      </c>
      <c r="F1278" t="s">
        <v>1218</v>
      </c>
      <c r="G1278" t="s">
        <v>60</v>
      </c>
      <c r="I1278" t="s">
        <v>39</v>
      </c>
      <c r="N1278" t="s">
        <v>40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x14ac:dyDescent="0.25">
      <c r="A1279" t="s">
        <v>36</v>
      </c>
      <c r="B1279" t="s">
        <v>1338</v>
      </c>
      <c r="C1279" t="s">
        <v>5</v>
      </c>
      <c r="F1279" t="s">
        <v>1218</v>
      </c>
      <c r="G1279" t="s">
        <v>60</v>
      </c>
      <c r="I1279" t="s">
        <v>39</v>
      </c>
      <c r="N1279" t="s">
        <v>40</v>
      </c>
      <c r="O1279">
        <v>0</v>
      </c>
      <c r="P1279">
        <v>0</v>
      </c>
      <c r="Q1279">
        <v>0</v>
      </c>
      <c r="R1279" s="1">
        <v>4817.0200000000004</v>
      </c>
      <c r="S1279">
        <v>33</v>
      </c>
      <c r="T1279" s="1">
        <v>4850.0200000000004</v>
      </c>
      <c r="U1279">
        <v>85.55</v>
      </c>
      <c r="V1279">
        <v>85.55</v>
      </c>
      <c r="W1279">
        <v>77.77</v>
      </c>
      <c r="X1279">
        <v>85.55</v>
      </c>
      <c r="Y1279" s="1">
        <v>4515.6000000000004</v>
      </c>
    </row>
    <row r="1280" spans="1:25" x14ac:dyDescent="0.25">
      <c r="A1280" t="s">
        <v>36</v>
      </c>
      <c r="B1280" t="s">
        <v>1339</v>
      </c>
      <c r="C1280" t="s">
        <v>5</v>
      </c>
      <c r="F1280" t="s">
        <v>1218</v>
      </c>
      <c r="G1280" t="s">
        <v>60</v>
      </c>
      <c r="I1280" t="s">
        <v>39</v>
      </c>
      <c r="N1280" t="s">
        <v>40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x14ac:dyDescent="0.25">
      <c r="A1281" t="s">
        <v>36</v>
      </c>
      <c r="B1281" t="s">
        <v>1340</v>
      </c>
      <c r="C1281" t="s">
        <v>5</v>
      </c>
      <c r="F1281" t="s">
        <v>1218</v>
      </c>
      <c r="G1281" t="s">
        <v>60</v>
      </c>
      <c r="I1281" t="s">
        <v>39</v>
      </c>
      <c r="N1281" t="s">
        <v>40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x14ac:dyDescent="0.25">
      <c r="A1282" t="s">
        <v>36</v>
      </c>
      <c r="B1282" t="s">
        <v>1341</v>
      </c>
      <c r="C1282" t="s">
        <v>5</v>
      </c>
      <c r="F1282" t="s">
        <v>1218</v>
      </c>
      <c r="G1282" t="s">
        <v>60</v>
      </c>
      <c r="I1282" t="s">
        <v>39</v>
      </c>
      <c r="N1282" t="s">
        <v>40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</row>
    <row r="1283" spans="1:25" x14ac:dyDescent="0.25">
      <c r="A1283" t="s">
        <v>36</v>
      </c>
      <c r="B1283" t="s">
        <v>1342</v>
      </c>
      <c r="C1283" t="s">
        <v>5</v>
      </c>
      <c r="F1283" t="s">
        <v>1218</v>
      </c>
      <c r="G1283" t="s">
        <v>60</v>
      </c>
      <c r="I1283" t="s">
        <v>39</v>
      </c>
      <c r="N1283" t="s">
        <v>40</v>
      </c>
      <c r="O1283">
        <v>0</v>
      </c>
      <c r="P1283">
        <v>-266.37</v>
      </c>
      <c r="Q1283">
        <v>0</v>
      </c>
      <c r="R1283">
        <v>0</v>
      </c>
      <c r="S1283">
        <v>0</v>
      </c>
      <c r="T1283">
        <v>-266.37</v>
      </c>
      <c r="U1283">
        <v>-85.97</v>
      </c>
      <c r="V1283">
        <v>-85.97</v>
      </c>
      <c r="W1283">
        <v>-85.97</v>
      </c>
      <c r="X1283">
        <v>-8.4600000000000009</v>
      </c>
      <c r="Y1283">
        <v>0</v>
      </c>
    </row>
    <row r="1284" spans="1:25" x14ac:dyDescent="0.25">
      <c r="A1284" t="s">
        <v>36</v>
      </c>
      <c r="B1284" t="s">
        <v>1343</v>
      </c>
      <c r="C1284" t="s">
        <v>5</v>
      </c>
      <c r="F1284" t="s">
        <v>1218</v>
      </c>
      <c r="G1284" t="s">
        <v>60</v>
      </c>
      <c r="I1284" t="s">
        <v>39</v>
      </c>
      <c r="N1284" t="s">
        <v>40</v>
      </c>
      <c r="O1284">
        <v>0</v>
      </c>
      <c r="P1284">
        <v>0</v>
      </c>
      <c r="Q1284">
        <v>0</v>
      </c>
      <c r="R1284">
        <v>77.31</v>
      </c>
      <c r="S1284">
        <v>0</v>
      </c>
      <c r="T1284">
        <v>77.31</v>
      </c>
      <c r="U1284">
        <v>77.31</v>
      </c>
      <c r="V1284">
        <v>0</v>
      </c>
      <c r="W1284">
        <v>0</v>
      </c>
      <c r="X1284">
        <v>0</v>
      </c>
      <c r="Y1284">
        <v>0</v>
      </c>
    </row>
    <row r="1285" spans="1:25" x14ac:dyDescent="0.25">
      <c r="A1285" t="s">
        <v>36</v>
      </c>
      <c r="B1285" t="s">
        <v>1344</v>
      </c>
      <c r="C1285" t="s">
        <v>5</v>
      </c>
      <c r="F1285" t="s">
        <v>1218</v>
      </c>
      <c r="G1285" t="s">
        <v>60</v>
      </c>
      <c r="I1285" t="s">
        <v>39</v>
      </c>
      <c r="N1285" t="s">
        <v>40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x14ac:dyDescent="0.25">
      <c r="A1286" t="s">
        <v>36</v>
      </c>
      <c r="B1286" t="s">
        <v>1345</v>
      </c>
      <c r="C1286" t="s">
        <v>5</v>
      </c>
      <c r="F1286" t="s">
        <v>1218</v>
      </c>
      <c r="G1286" t="s">
        <v>60</v>
      </c>
      <c r="I1286" t="s">
        <v>39</v>
      </c>
      <c r="N1286" t="s">
        <v>40</v>
      </c>
      <c r="O1286">
        <v>0</v>
      </c>
      <c r="P1286">
        <v>0</v>
      </c>
      <c r="Q1286">
        <v>0</v>
      </c>
      <c r="R1286">
        <v>77.77</v>
      </c>
      <c r="S1286">
        <v>0</v>
      </c>
      <c r="T1286">
        <v>77.77</v>
      </c>
      <c r="U1286">
        <v>77.77</v>
      </c>
      <c r="V1286">
        <v>0</v>
      </c>
      <c r="W1286">
        <v>0</v>
      </c>
      <c r="X1286">
        <v>0</v>
      </c>
      <c r="Y1286">
        <v>0</v>
      </c>
    </row>
    <row r="1287" spans="1:25" x14ac:dyDescent="0.25">
      <c r="A1287" t="s">
        <v>36</v>
      </c>
      <c r="B1287" t="s">
        <v>1346</v>
      </c>
      <c r="C1287" t="s">
        <v>5</v>
      </c>
      <c r="F1287" t="s">
        <v>1218</v>
      </c>
      <c r="G1287" t="s">
        <v>60</v>
      </c>
      <c r="I1287" t="s">
        <v>39</v>
      </c>
      <c r="N1287" t="s">
        <v>40</v>
      </c>
      <c r="O1287">
        <v>0</v>
      </c>
      <c r="P1287">
        <v>-32.229999999999997</v>
      </c>
      <c r="Q1287">
        <v>0</v>
      </c>
      <c r="R1287">
        <v>0</v>
      </c>
      <c r="S1287">
        <v>0</v>
      </c>
      <c r="T1287">
        <v>-32.229999999999997</v>
      </c>
      <c r="U1287">
        <v>0</v>
      </c>
      <c r="V1287">
        <v>-32.229999999999997</v>
      </c>
      <c r="W1287">
        <v>0</v>
      </c>
      <c r="X1287">
        <v>0</v>
      </c>
      <c r="Y1287">
        <v>0</v>
      </c>
    </row>
    <row r="1288" spans="1:25" x14ac:dyDescent="0.25">
      <c r="A1288" t="s">
        <v>36</v>
      </c>
      <c r="B1288" t="s">
        <v>1347</v>
      </c>
      <c r="C1288" t="s">
        <v>5</v>
      </c>
      <c r="F1288" t="s">
        <v>1218</v>
      </c>
      <c r="G1288" t="s">
        <v>60</v>
      </c>
      <c r="I1288" t="s">
        <v>39</v>
      </c>
      <c r="N1288" t="s">
        <v>40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x14ac:dyDescent="0.25">
      <c r="A1289" t="s">
        <v>36</v>
      </c>
      <c r="B1289" t="s">
        <v>1348</v>
      </c>
      <c r="C1289" t="s">
        <v>5</v>
      </c>
      <c r="F1289" t="s">
        <v>1218</v>
      </c>
      <c r="G1289" t="s">
        <v>60</v>
      </c>
      <c r="I1289" t="s">
        <v>39</v>
      </c>
      <c r="N1289" t="s">
        <v>40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x14ac:dyDescent="0.25">
      <c r="A1290" t="s">
        <v>36</v>
      </c>
      <c r="B1290" t="s">
        <v>1349</v>
      </c>
      <c r="C1290" t="s">
        <v>5</v>
      </c>
      <c r="F1290" t="s">
        <v>1218</v>
      </c>
      <c r="G1290" t="s">
        <v>60</v>
      </c>
      <c r="I1290" t="s">
        <v>39</v>
      </c>
      <c r="N1290" t="s">
        <v>40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x14ac:dyDescent="0.25">
      <c r="A1291" t="s">
        <v>36</v>
      </c>
      <c r="B1291" t="s">
        <v>1350</v>
      </c>
      <c r="C1291" t="s">
        <v>5</v>
      </c>
      <c r="F1291" t="s">
        <v>1218</v>
      </c>
      <c r="G1291" t="s">
        <v>60</v>
      </c>
      <c r="I1291" t="s">
        <v>39</v>
      </c>
      <c r="N1291" t="s">
        <v>40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</row>
    <row r="1292" spans="1:25" x14ac:dyDescent="0.25">
      <c r="A1292" t="s">
        <v>36</v>
      </c>
      <c r="B1292" t="s">
        <v>1351</v>
      </c>
      <c r="C1292" t="s">
        <v>5</v>
      </c>
      <c r="F1292" t="s">
        <v>1218</v>
      </c>
      <c r="G1292" t="s">
        <v>60</v>
      </c>
      <c r="I1292" t="s">
        <v>39</v>
      </c>
      <c r="N1292" t="s">
        <v>40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 x14ac:dyDescent="0.25">
      <c r="A1293" t="s">
        <v>36</v>
      </c>
      <c r="B1293" t="s">
        <v>1352</v>
      </c>
      <c r="C1293" t="s">
        <v>5</v>
      </c>
      <c r="F1293" t="s">
        <v>1218</v>
      </c>
      <c r="G1293" t="s">
        <v>60</v>
      </c>
      <c r="I1293" t="s">
        <v>39</v>
      </c>
      <c r="N1293" t="s">
        <v>40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x14ac:dyDescent="0.25">
      <c r="A1294" t="s">
        <v>36</v>
      </c>
      <c r="B1294" t="s">
        <v>1353</v>
      </c>
      <c r="C1294" t="s">
        <v>5</v>
      </c>
      <c r="F1294" t="s">
        <v>1218</v>
      </c>
      <c r="G1294" t="s">
        <v>60</v>
      </c>
      <c r="I1294" t="s">
        <v>39</v>
      </c>
      <c r="N1294" t="s">
        <v>40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</row>
    <row r="1295" spans="1:25" x14ac:dyDescent="0.25">
      <c r="A1295" t="s">
        <v>36</v>
      </c>
      <c r="B1295" t="s">
        <v>1354</v>
      </c>
      <c r="C1295" t="s">
        <v>5</v>
      </c>
      <c r="F1295" t="s">
        <v>1218</v>
      </c>
      <c r="G1295" t="s">
        <v>60</v>
      </c>
      <c r="I1295" t="s">
        <v>39</v>
      </c>
      <c r="N1295" t="s">
        <v>40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x14ac:dyDescent="0.25">
      <c r="A1296" t="s">
        <v>36</v>
      </c>
      <c r="B1296" t="s">
        <v>1355</v>
      </c>
      <c r="C1296" t="s">
        <v>5</v>
      </c>
      <c r="F1296" t="s">
        <v>1218</v>
      </c>
      <c r="G1296" t="s">
        <v>60</v>
      </c>
      <c r="I1296" t="s">
        <v>39</v>
      </c>
      <c r="N1296" t="s">
        <v>40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x14ac:dyDescent="0.25">
      <c r="A1297" t="s">
        <v>36</v>
      </c>
      <c r="B1297" t="s">
        <v>1356</v>
      </c>
      <c r="C1297" t="s">
        <v>5</v>
      </c>
      <c r="F1297" t="s">
        <v>1218</v>
      </c>
      <c r="G1297" t="s">
        <v>60</v>
      </c>
      <c r="I1297" t="s">
        <v>39</v>
      </c>
      <c r="N1297" t="s">
        <v>40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x14ac:dyDescent="0.25">
      <c r="A1298" t="s">
        <v>36</v>
      </c>
      <c r="B1298" t="s">
        <v>1357</v>
      </c>
      <c r="C1298" t="s">
        <v>5</v>
      </c>
      <c r="F1298" t="s">
        <v>1218</v>
      </c>
      <c r="G1298" t="s">
        <v>60</v>
      </c>
      <c r="I1298" t="s">
        <v>39</v>
      </c>
      <c r="N1298" t="s">
        <v>40</v>
      </c>
      <c r="O1298">
        <v>0</v>
      </c>
      <c r="P1298">
        <v>0</v>
      </c>
      <c r="Q1298">
        <v>0</v>
      </c>
      <c r="R1298">
        <v>897.98</v>
      </c>
      <c r="S1298">
        <v>0</v>
      </c>
      <c r="T1298">
        <v>897.98</v>
      </c>
      <c r="U1298">
        <v>77.77</v>
      </c>
      <c r="V1298">
        <v>77.77</v>
      </c>
      <c r="W1298">
        <v>77.77</v>
      </c>
      <c r="X1298">
        <v>77.77</v>
      </c>
      <c r="Y1298">
        <v>586.9</v>
      </c>
    </row>
    <row r="1299" spans="1:25" x14ac:dyDescent="0.25">
      <c r="A1299" t="s">
        <v>36</v>
      </c>
      <c r="B1299" t="s">
        <v>1358</v>
      </c>
      <c r="C1299" t="s">
        <v>5</v>
      </c>
      <c r="F1299" t="s">
        <v>1218</v>
      </c>
      <c r="G1299" t="s">
        <v>60</v>
      </c>
      <c r="I1299" t="s">
        <v>39</v>
      </c>
      <c r="N1299" t="s">
        <v>40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</row>
    <row r="1300" spans="1:25" x14ac:dyDescent="0.25">
      <c r="A1300" t="s">
        <v>36</v>
      </c>
      <c r="B1300" t="s">
        <v>1359</v>
      </c>
      <c r="C1300" t="s">
        <v>5</v>
      </c>
      <c r="F1300" t="s">
        <v>1218</v>
      </c>
      <c r="G1300" t="s">
        <v>60</v>
      </c>
      <c r="I1300" t="s">
        <v>39</v>
      </c>
      <c r="N1300" t="s">
        <v>40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 x14ac:dyDescent="0.25">
      <c r="A1301" t="s">
        <v>36</v>
      </c>
      <c r="B1301" t="s">
        <v>1360</v>
      </c>
      <c r="C1301" t="s">
        <v>5</v>
      </c>
      <c r="F1301" t="s">
        <v>1218</v>
      </c>
      <c r="G1301" t="s">
        <v>60</v>
      </c>
      <c r="I1301" t="s">
        <v>39</v>
      </c>
      <c r="N1301" t="s">
        <v>40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 x14ac:dyDescent="0.25">
      <c r="A1302" t="s">
        <v>36</v>
      </c>
      <c r="B1302" t="s">
        <v>1361</v>
      </c>
      <c r="C1302" t="s">
        <v>5</v>
      </c>
      <c r="F1302" t="s">
        <v>1218</v>
      </c>
      <c r="G1302" t="s">
        <v>60</v>
      </c>
      <c r="I1302" t="s">
        <v>39</v>
      </c>
      <c r="N1302" t="s">
        <v>40</v>
      </c>
      <c r="O1302">
        <v>0</v>
      </c>
      <c r="P1302">
        <v>0</v>
      </c>
      <c r="Q1302">
        <v>0</v>
      </c>
      <c r="R1302" s="1">
        <v>3405.35</v>
      </c>
      <c r="S1302">
        <v>0</v>
      </c>
      <c r="T1302" s="1">
        <v>3405.35</v>
      </c>
      <c r="U1302">
        <v>85.55</v>
      </c>
      <c r="V1302">
        <v>85.55</v>
      </c>
      <c r="W1302">
        <v>77.77</v>
      </c>
      <c r="X1302">
        <v>85.55</v>
      </c>
      <c r="Y1302" s="1">
        <v>3070.93</v>
      </c>
    </row>
    <row r="1303" spans="1:25" x14ac:dyDescent="0.25">
      <c r="A1303" t="s">
        <v>36</v>
      </c>
      <c r="B1303" t="s">
        <v>1362</v>
      </c>
      <c r="C1303" t="s">
        <v>5</v>
      </c>
      <c r="F1303" t="s">
        <v>1218</v>
      </c>
      <c r="G1303" t="s">
        <v>60</v>
      </c>
      <c r="I1303" t="s">
        <v>39</v>
      </c>
      <c r="N1303" t="s">
        <v>40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</row>
    <row r="1304" spans="1:25" x14ac:dyDescent="0.25">
      <c r="A1304" t="s">
        <v>36</v>
      </c>
      <c r="B1304" t="s">
        <v>1363</v>
      </c>
      <c r="C1304" t="s">
        <v>5</v>
      </c>
      <c r="F1304" t="s">
        <v>1218</v>
      </c>
      <c r="G1304" t="s">
        <v>60</v>
      </c>
      <c r="I1304" t="s">
        <v>39</v>
      </c>
      <c r="N1304" t="s">
        <v>40</v>
      </c>
      <c r="O1304">
        <v>0</v>
      </c>
      <c r="P1304">
        <v>0</v>
      </c>
      <c r="Q1304">
        <v>0</v>
      </c>
      <c r="R1304">
        <v>154.76</v>
      </c>
      <c r="S1304">
        <v>0</v>
      </c>
      <c r="T1304">
        <v>154.76</v>
      </c>
      <c r="U1304">
        <v>84.77</v>
      </c>
      <c r="V1304">
        <v>69.989999999999995</v>
      </c>
      <c r="W1304">
        <v>0</v>
      </c>
      <c r="X1304">
        <v>0</v>
      </c>
      <c r="Y1304">
        <v>0</v>
      </c>
    </row>
    <row r="1305" spans="1:25" x14ac:dyDescent="0.25">
      <c r="A1305" t="s">
        <v>36</v>
      </c>
      <c r="B1305" t="s">
        <v>1364</v>
      </c>
      <c r="C1305" t="s">
        <v>5</v>
      </c>
      <c r="F1305" t="s">
        <v>1218</v>
      </c>
      <c r="G1305" t="s">
        <v>60</v>
      </c>
      <c r="I1305" t="s">
        <v>39</v>
      </c>
      <c r="N1305" t="s">
        <v>40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</row>
    <row r="1306" spans="1:25" x14ac:dyDescent="0.25">
      <c r="A1306" t="s">
        <v>36</v>
      </c>
      <c r="B1306" t="s">
        <v>1365</v>
      </c>
      <c r="C1306" t="s">
        <v>5</v>
      </c>
      <c r="F1306" t="s">
        <v>1218</v>
      </c>
      <c r="G1306" t="s">
        <v>60</v>
      </c>
      <c r="I1306" t="s">
        <v>39</v>
      </c>
      <c r="N1306" t="s">
        <v>40</v>
      </c>
      <c r="O1306">
        <v>0</v>
      </c>
      <c r="P1306">
        <v>0</v>
      </c>
      <c r="Q1306">
        <v>0</v>
      </c>
      <c r="R1306" s="1">
        <v>2577</v>
      </c>
      <c r="S1306">
        <v>0</v>
      </c>
      <c r="T1306" s="1">
        <v>2577</v>
      </c>
      <c r="U1306">
        <v>85.55</v>
      </c>
      <c r="V1306">
        <v>85.55</v>
      </c>
      <c r="W1306">
        <v>77.77</v>
      </c>
      <c r="X1306">
        <v>85.55</v>
      </c>
      <c r="Y1306" s="1">
        <v>2242.58</v>
      </c>
    </row>
    <row r="1307" spans="1:25" x14ac:dyDescent="0.25">
      <c r="A1307" t="s">
        <v>36</v>
      </c>
      <c r="B1307" t="s">
        <v>1366</v>
      </c>
      <c r="C1307" t="s">
        <v>5</v>
      </c>
      <c r="F1307" t="s">
        <v>1218</v>
      </c>
      <c r="G1307" t="s">
        <v>60</v>
      </c>
      <c r="I1307" t="s">
        <v>39</v>
      </c>
      <c r="N1307" t="s">
        <v>40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</row>
    <row r="1308" spans="1:25" x14ac:dyDescent="0.25">
      <c r="A1308" t="s">
        <v>36</v>
      </c>
      <c r="B1308" t="s">
        <v>1367</v>
      </c>
      <c r="C1308" t="s">
        <v>5</v>
      </c>
      <c r="F1308" t="s">
        <v>1218</v>
      </c>
      <c r="G1308" t="s">
        <v>60</v>
      </c>
      <c r="I1308" t="s">
        <v>39</v>
      </c>
      <c r="N1308" t="s">
        <v>40</v>
      </c>
      <c r="O1308">
        <v>0</v>
      </c>
      <c r="P1308">
        <v>0</v>
      </c>
      <c r="Q1308">
        <v>0</v>
      </c>
      <c r="R1308">
        <v>77.77</v>
      </c>
      <c r="S1308">
        <v>0</v>
      </c>
      <c r="T1308">
        <v>77.77</v>
      </c>
      <c r="U1308">
        <v>77.77</v>
      </c>
      <c r="V1308">
        <v>0</v>
      </c>
      <c r="W1308">
        <v>0</v>
      </c>
      <c r="X1308">
        <v>0</v>
      </c>
      <c r="Y1308">
        <v>0</v>
      </c>
    </row>
    <row r="1309" spans="1:25" x14ac:dyDescent="0.25">
      <c r="A1309" t="s">
        <v>36</v>
      </c>
      <c r="B1309" t="s">
        <v>1368</v>
      </c>
      <c r="C1309" t="s">
        <v>5</v>
      </c>
      <c r="F1309" t="s">
        <v>1218</v>
      </c>
      <c r="G1309" t="s">
        <v>60</v>
      </c>
      <c r="I1309" t="s">
        <v>39</v>
      </c>
      <c r="N1309" t="s">
        <v>40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</row>
    <row r="1310" spans="1:25" x14ac:dyDescent="0.25">
      <c r="A1310" t="s">
        <v>36</v>
      </c>
      <c r="B1310" t="s">
        <v>1369</v>
      </c>
      <c r="C1310" t="s">
        <v>5</v>
      </c>
      <c r="F1310" t="s">
        <v>1218</v>
      </c>
      <c r="G1310" t="s">
        <v>60</v>
      </c>
      <c r="I1310" t="s">
        <v>39</v>
      </c>
      <c r="N1310" t="s">
        <v>40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</row>
    <row r="1311" spans="1:25" x14ac:dyDescent="0.25">
      <c r="A1311" t="s">
        <v>36</v>
      </c>
      <c r="B1311" t="s">
        <v>1370</v>
      </c>
      <c r="C1311" t="s">
        <v>5</v>
      </c>
      <c r="F1311" t="s">
        <v>1218</v>
      </c>
      <c r="G1311" t="s">
        <v>60</v>
      </c>
      <c r="I1311" t="s">
        <v>39</v>
      </c>
      <c r="N1311" t="s">
        <v>40</v>
      </c>
      <c r="O1311">
        <v>0</v>
      </c>
      <c r="P1311">
        <v>0</v>
      </c>
      <c r="Q1311">
        <v>0</v>
      </c>
      <c r="R1311">
        <v>77.77</v>
      </c>
      <c r="S1311">
        <v>0</v>
      </c>
      <c r="T1311">
        <v>77.77</v>
      </c>
      <c r="U1311">
        <v>77.77</v>
      </c>
      <c r="V1311">
        <v>0</v>
      </c>
      <c r="W1311">
        <v>0</v>
      </c>
      <c r="X1311">
        <v>0</v>
      </c>
      <c r="Y1311">
        <v>0</v>
      </c>
    </row>
    <row r="1312" spans="1:25" x14ac:dyDescent="0.25">
      <c r="A1312" t="s">
        <v>36</v>
      </c>
      <c r="B1312" t="s">
        <v>1371</v>
      </c>
      <c r="C1312" t="s">
        <v>5</v>
      </c>
      <c r="F1312" t="s">
        <v>1218</v>
      </c>
      <c r="G1312" t="s">
        <v>60</v>
      </c>
      <c r="I1312" t="s">
        <v>39</v>
      </c>
      <c r="N1312" t="s">
        <v>40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x14ac:dyDescent="0.25">
      <c r="A1313" t="s">
        <v>36</v>
      </c>
      <c r="B1313" t="s">
        <v>1372</v>
      </c>
      <c r="C1313" t="s">
        <v>5</v>
      </c>
      <c r="F1313" t="s">
        <v>1218</v>
      </c>
      <c r="G1313" t="s">
        <v>60</v>
      </c>
      <c r="I1313" t="s">
        <v>39</v>
      </c>
      <c r="N1313" t="s">
        <v>40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</row>
    <row r="1314" spans="1:25" x14ac:dyDescent="0.25">
      <c r="A1314" t="s">
        <v>36</v>
      </c>
      <c r="B1314" t="s">
        <v>1373</v>
      </c>
      <c r="C1314" t="s">
        <v>5</v>
      </c>
      <c r="F1314" t="s">
        <v>1218</v>
      </c>
      <c r="G1314" t="s">
        <v>60</v>
      </c>
      <c r="I1314" t="s">
        <v>39</v>
      </c>
      <c r="N1314" t="s">
        <v>40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x14ac:dyDescent="0.25">
      <c r="A1315" t="s">
        <v>36</v>
      </c>
      <c r="B1315" t="s">
        <v>1374</v>
      </c>
      <c r="C1315" t="s">
        <v>5</v>
      </c>
      <c r="F1315" t="s">
        <v>1218</v>
      </c>
      <c r="G1315" t="s">
        <v>60</v>
      </c>
      <c r="I1315" t="s">
        <v>39</v>
      </c>
      <c r="N1315" t="s">
        <v>40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x14ac:dyDescent="0.25">
      <c r="A1316" t="s">
        <v>36</v>
      </c>
      <c r="B1316" t="s">
        <v>1375</v>
      </c>
      <c r="C1316" t="s">
        <v>5</v>
      </c>
      <c r="F1316" t="s">
        <v>1218</v>
      </c>
      <c r="G1316" t="s">
        <v>60</v>
      </c>
      <c r="I1316" t="s">
        <v>39</v>
      </c>
      <c r="N1316" t="s">
        <v>40</v>
      </c>
      <c r="O1316">
        <v>0</v>
      </c>
      <c r="P1316">
        <v>0</v>
      </c>
      <c r="Q1316">
        <v>0</v>
      </c>
      <c r="R1316" s="1">
        <v>2046.78</v>
      </c>
      <c r="S1316">
        <v>0</v>
      </c>
      <c r="T1316" s="1">
        <v>2046.78</v>
      </c>
      <c r="U1316">
        <v>85.55</v>
      </c>
      <c r="V1316">
        <v>85.55</v>
      </c>
      <c r="W1316">
        <v>77.77</v>
      </c>
      <c r="X1316">
        <v>85.55</v>
      </c>
      <c r="Y1316" s="1">
        <v>1712.36</v>
      </c>
    </row>
    <row r="1317" spans="1:25" x14ac:dyDescent="0.25">
      <c r="A1317" t="s">
        <v>36</v>
      </c>
      <c r="B1317" t="s">
        <v>1376</v>
      </c>
      <c r="C1317" t="s">
        <v>5</v>
      </c>
      <c r="F1317" t="s">
        <v>1218</v>
      </c>
      <c r="G1317" t="s">
        <v>60</v>
      </c>
      <c r="I1317" t="s">
        <v>39</v>
      </c>
      <c r="N1317" t="s">
        <v>40</v>
      </c>
      <c r="O1317">
        <v>0</v>
      </c>
      <c r="P1317">
        <v>0</v>
      </c>
      <c r="Q1317">
        <v>0</v>
      </c>
      <c r="R1317" s="1">
        <v>5097.0200000000004</v>
      </c>
      <c r="S1317">
        <v>33</v>
      </c>
      <c r="T1317" s="1">
        <v>5130.0200000000004</v>
      </c>
      <c r="U1317">
        <v>85.55</v>
      </c>
      <c r="V1317">
        <v>85.55</v>
      </c>
      <c r="W1317">
        <v>77.77</v>
      </c>
      <c r="X1317">
        <v>85.55</v>
      </c>
      <c r="Y1317" s="1">
        <v>4795.6000000000004</v>
      </c>
    </row>
    <row r="1318" spans="1:25" x14ac:dyDescent="0.25">
      <c r="A1318" t="s">
        <v>36</v>
      </c>
      <c r="B1318" t="s">
        <v>1377</v>
      </c>
      <c r="C1318" t="s">
        <v>5</v>
      </c>
      <c r="F1318" t="s">
        <v>1218</v>
      </c>
      <c r="G1318" t="s">
        <v>60</v>
      </c>
      <c r="I1318" t="s">
        <v>39</v>
      </c>
      <c r="N1318" t="s">
        <v>40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</row>
    <row r="1319" spans="1:25" x14ac:dyDescent="0.25">
      <c r="A1319" t="s">
        <v>36</v>
      </c>
      <c r="B1319" t="s">
        <v>1378</v>
      </c>
      <c r="C1319" t="s">
        <v>5</v>
      </c>
      <c r="F1319" t="s">
        <v>1218</v>
      </c>
      <c r="G1319" t="s">
        <v>60</v>
      </c>
      <c r="I1319" t="s">
        <v>39</v>
      </c>
      <c r="N1319" t="s">
        <v>40</v>
      </c>
      <c r="O1319">
        <v>0</v>
      </c>
      <c r="P1319">
        <v>0</v>
      </c>
      <c r="Q1319">
        <v>0</v>
      </c>
      <c r="R1319" s="1">
        <v>1938.34</v>
      </c>
      <c r="S1319">
        <v>0</v>
      </c>
      <c r="T1319" s="1">
        <v>1938.34</v>
      </c>
      <c r="U1319">
        <v>85.55</v>
      </c>
      <c r="V1319">
        <v>85.55</v>
      </c>
      <c r="W1319">
        <v>77.77</v>
      </c>
      <c r="X1319">
        <v>85.55</v>
      </c>
      <c r="Y1319" s="1">
        <v>1603.92</v>
      </c>
    </row>
    <row r="1320" spans="1:25" x14ac:dyDescent="0.25">
      <c r="A1320" t="s">
        <v>36</v>
      </c>
      <c r="B1320" t="s">
        <v>1379</v>
      </c>
      <c r="C1320" t="s">
        <v>5</v>
      </c>
      <c r="F1320" t="s">
        <v>1218</v>
      </c>
      <c r="G1320" t="s">
        <v>60</v>
      </c>
      <c r="I1320" t="s">
        <v>39</v>
      </c>
      <c r="N1320" t="s">
        <v>40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</row>
    <row r="1321" spans="1:25" x14ac:dyDescent="0.25">
      <c r="A1321" t="s">
        <v>36</v>
      </c>
      <c r="B1321" t="s">
        <v>1380</v>
      </c>
      <c r="C1321" t="s">
        <v>5</v>
      </c>
      <c r="F1321" t="s">
        <v>1218</v>
      </c>
      <c r="G1321" t="s">
        <v>60</v>
      </c>
      <c r="I1321" t="s">
        <v>39</v>
      </c>
      <c r="N1321" t="s">
        <v>40</v>
      </c>
      <c r="O1321">
        <v>0</v>
      </c>
      <c r="P1321">
        <v>0</v>
      </c>
      <c r="Q1321">
        <v>0</v>
      </c>
      <c r="R1321">
        <v>163.32</v>
      </c>
      <c r="S1321">
        <v>0</v>
      </c>
      <c r="T1321">
        <v>163.32</v>
      </c>
      <c r="U1321">
        <v>85.55</v>
      </c>
      <c r="V1321">
        <v>77.77</v>
      </c>
      <c r="W1321">
        <v>0</v>
      </c>
      <c r="X1321">
        <v>0</v>
      </c>
      <c r="Y1321">
        <v>0</v>
      </c>
    </row>
    <row r="1322" spans="1:25" x14ac:dyDescent="0.25">
      <c r="A1322" t="s">
        <v>36</v>
      </c>
      <c r="B1322" t="s">
        <v>1381</v>
      </c>
      <c r="C1322" t="s">
        <v>5</v>
      </c>
      <c r="F1322" t="s">
        <v>1218</v>
      </c>
      <c r="G1322" t="s">
        <v>60</v>
      </c>
      <c r="I1322" t="s">
        <v>39</v>
      </c>
      <c r="N1322" t="s">
        <v>40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x14ac:dyDescent="0.25">
      <c r="A1323" t="s">
        <v>36</v>
      </c>
      <c r="B1323" t="s">
        <v>1382</v>
      </c>
      <c r="C1323" t="s">
        <v>5</v>
      </c>
      <c r="F1323" t="s">
        <v>1218</v>
      </c>
      <c r="G1323" t="s">
        <v>60</v>
      </c>
      <c r="I1323" t="s">
        <v>39</v>
      </c>
      <c r="N1323" t="s">
        <v>40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5" x14ac:dyDescent="0.25">
      <c r="A1324" t="s">
        <v>36</v>
      </c>
      <c r="B1324" t="s">
        <v>1383</v>
      </c>
      <c r="C1324" t="s">
        <v>5</v>
      </c>
      <c r="F1324" t="s">
        <v>1218</v>
      </c>
      <c r="G1324" t="s">
        <v>60</v>
      </c>
      <c r="I1324" t="s">
        <v>39</v>
      </c>
      <c r="N1324" t="s">
        <v>40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</row>
    <row r="1325" spans="1:25" x14ac:dyDescent="0.25">
      <c r="A1325" t="s">
        <v>36</v>
      </c>
      <c r="B1325" t="s">
        <v>1384</v>
      </c>
      <c r="C1325" t="s">
        <v>5</v>
      </c>
      <c r="F1325" t="s">
        <v>1218</v>
      </c>
      <c r="G1325" t="s">
        <v>60</v>
      </c>
      <c r="I1325" t="s">
        <v>39</v>
      </c>
      <c r="N1325" t="s">
        <v>40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</row>
    <row r="1326" spans="1:25" x14ac:dyDescent="0.25">
      <c r="A1326" t="s">
        <v>36</v>
      </c>
      <c r="B1326" t="s">
        <v>1385</v>
      </c>
      <c r="C1326" t="s">
        <v>5</v>
      </c>
      <c r="F1326" t="s">
        <v>1218</v>
      </c>
      <c r="G1326" t="s">
        <v>60</v>
      </c>
      <c r="I1326" t="s">
        <v>39</v>
      </c>
      <c r="N1326" t="s">
        <v>40</v>
      </c>
      <c r="O1326">
        <v>0</v>
      </c>
      <c r="P1326">
        <v>0</v>
      </c>
      <c r="Q1326">
        <v>0</v>
      </c>
      <c r="R1326">
        <v>77.77</v>
      </c>
      <c r="S1326">
        <v>0</v>
      </c>
      <c r="T1326">
        <v>77.77</v>
      </c>
      <c r="U1326">
        <v>77.77</v>
      </c>
      <c r="V1326">
        <v>0</v>
      </c>
      <c r="W1326">
        <v>0</v>
      </c>
      <c r="X1326">
        <v>0</v>
      </c>
      <c r="Y1326">
        <v>0</v>
      </c>
    </row>
    <row r="1327" spans="1:25" x14ac:dyDescent="0.25">
      <c r="A1327" t="s">
        <v>36</v>
      </c>
      <c r="B1327" t="s">
        <v>1386</v>
      </c>
      <c r="C1327" t="s">
        <v>5</v>
      </c>
      <c r="F1327" t="s">
        <v>1218</v>
      </c>
      <c r="G1327" t="s">
        <v>60</v>
      </c>
      <c r="I1327" t="s">
        <v>39</v>
      </c>
      <c r="N1327" t="s">
        <v>40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</row>
    <row r="1328" spans="1:25" x14ac:dyDescent="0.25">
      <c r="A1328" t="s">
        <v>36</v>
      </c>
      <c r="B1328" t="s">
        <v>1387</v>
      </c>
      <c r="C1328" t="s">
        <v>5</v>
      </c>
      <c r="F1328" t="s">
        <v>1218</v>
      </c>
      <c r="G1328" t="s">
        <v>60</v>
      </c>
      <c r="I1328" t="s">
        <v>39</v>
      </c>
      <c r="N1328" t="s">
        <v>40</v>
      </c>
      <c r="O1328">
        <v>0</v>
      </c>
      <c r="P1328">
        <v>0</v>
      </c>
      <c r="Q1328">
        <v>0</v>
      </c>
      <c r="R1328">
        <v>77.77</v>
      </c>
      <c r="S1328">
        <v>0</v>
      </c>
      <c r="T1328">
        <v>77.77</v>
      </c>
      <c r="U1328">
        <v>77.77</v>
      </c>
      <c r="V1328">
        <v>0</v>
      </c>
      <c r="W1328">
        <v>0</v>
      </c>
      <c r="X1328">
        <v>0</v>
      </c>
      <c r="Y1328">
        <v>0</v>
      </c>
    </row>
    <row r="1329" spans="1:25" x14ac:dyDescent="0.25">
      <c r="A1329" t="s">
        <v>36</v>
      </c>
      <c r="B1329" t="s">
        <v>1388</v>
      </c>
      <c r="C1329" t="s">
        <v>5</v>
      </c>
      <c r="F1329" t="s">
        <v>1218</v>
      </c>
      <c r="G1329" t="s">
        <v>60</v>
      </c>
      <c r="I1329" t="s">
        <v>39</v>
      </c>
      <c r="N1329" t="s">
        <v>40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</row>
    <row r="1330" spans="1:25" x14ac:dyDescent="0.25">
      <c r="A1330" t="s">
        <v>36</v>
      </c>
      <c r="B1330" t="s">
        <v>1389</v>
      </c>
      <c r="C1330" t="s">
        <v>5</v>
      </c>
      <c r="F1330" t="s">
        <v>1218</v>
      </c>
      <c r="G1330" t="s">
        <v>60</v>
      </c>
      <c r="I1330" t="s">
        <v>39</v>
      </c>
      <c r="N1330" t="s">
        <v>40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</row>
    <row r="1331" spans="1:25" x14ac:dyDescent="0.25">
      <c r="A1331" t="s">
        <v>36</v>
      </c>
      <c r="B1331" t="s">
        <v>1390</v>
      </c>
      <c r="C1331" t="s">
        <v>5</v>
      </c>
      <c r="F1331" t="s">
        <v>1218</v>
      </c>
      <c r="G1331" t="s">
        <v>60</v>
      </c>
      <c r="I1331" t="s">
        <v>39</v>
      </c>
      <c r="N1331" t="s">
        <v>40</v>
      </c>
      <c r="O1331">
        <v>0</v>
      </c>
      <c r="P1331">
        <v>0</v>
      </c>
      <c r="Q1331">
        <v>0</v>
      </c>
      <c r="R1331">
        <v>163.32</v>
      </c>
      <c r="S1331">
        <v>0</v>
      </c>
      <c r="T1331">
        <v>163.32</v>
      </c>
      <c r="U1331">
        <v>85.55</v>
      </c>
      <c r="V1331">
        <v>77.77</v>
      </c>
      <c r="W1331">
        <v>0</v>
      </c>
      <c r="X1331">
        <v>0</v>
      </c>
      <c r="Y1331">
        <v>0</v>
      </c>
    </row>
    <row r="1332" spans="1:25" x14ac:dyDescent="0.25">
      <c r="A1332" t="s">
        <v>36</v>
      </c>
      <c r="B1332" t="s">
        <v>1391</v>
      </c>
      <c r="C1332" t="s">
        <v>5</v>
      </c>
      <c r="F1332" t="s">
        <v>1218</v>
      </c>
      <c r="G1332" t="s">
        <v>60</v>
      </c>
      <c r="I1332" t="s">
        <v>39</v>
      </c>
      <c r="N1332" t="s">
        <v>40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</row>
    <row r="1333" spans="1:25" x14ac:dyDescent="0.25">
      <c r="A1333" t="s">
        <v>36</v>
      </c>
      <c r="B1333" t="s">
        <v>1392</v>
      </c>
      <c r="C1333" t="s">
        <v>5</v>
      </c>
      <c r="F1333" t="s">
        <v>1218</v>
      </c>
      <c r="G1333" t="s">
        <v>60</v>
      </c>
      <c r="I1333" t="s">
        <v>39</v>
      </c>
      <c r="N1333" t="s">
        <v>40</v>
      </c>
      <c r="O1333">
        <v>0</v>
      </c>
      <c r="P1333">
        <v>0</v>
      </c>
      <c r="Q1333">
        <v>0</v>
      </c>
      <c r="R1333">
        <v>267.10000000000002</v>
      </c>
      <c r="S1333">
        <v>0</v>
      </c>
      <c r="T1333">
        <v>267.10000000000002</v>
      </c>
      <c r="U1333">
        <v>136.18</v>
      </c>
      <c r="V1333">
        <v>77.77</v>
      </c>
      <c r="W1333">
        <v>53.15</v>
      </c>
      <c r="X1333">
        <v>0</v>
      </c>
      <c r="Y1333">
        <v>0</v>
      </c>
    </row>
    <row r="1334" spans="1:25" x14ac:dyDescent="0.25">
      <c r="A1334" t="s">
        <v>36</v>
      </c>
      <c r="B1334" t="s">
        <v>1393</v>
      </c>
      <c r="C1334" t="s">
        <v>5</v>
      </c>
      <c r="F1334" t="s">
        <v>1218</v>
      </c>
      <c r="G1334" t="s">
        <v>60</v>
      </c>
      <c r="I1334" t="s">
        <v>39</v>
      </c>
      <c r="N1334" t="s">
        <v>40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</row>
    <row r="1335" spans="1:25" x14ac:dyDescent="0.25">
      <c r="A1335" t="s">
        <v>36</v>
      </c>
      <c r="B1335" t="s">
        <v>1394</v>
      </c>
      <c r="C1335" t="s">
        <v>5</v>
      </c>
      <c r="F1335" t="s">
        <v>1218</v>
      </c>
      <c r="G1335" t="s">
        <v>60</v>
      </c>
      <c r="I1335" t="s">
        <v>39</v>
      </c>
      <c r="N1335" t="s">
        <v>40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</row>
    <row r="1336" spans="1:25" x14ac:dyDescent="0.25">
      <c r="A1336" t="s">
        <v>36</v>
      </c>
      <c r="B1336" t="s">
        <v>1395</v>
      </c>
      <c r="C1336" t="s">
        <v>5</v>
      </c>
      <c r="F1336" t="s">
        <v>1218</v>
      </c>
      <c r="G1336" t="s">
        <v>60</v>
      </c>
      <c r="I1336" t="s">
        <v>39</v>
      </c>
      <c r="N1336" t="s">
        <v>40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</row>
    <row r="1337" spans="1:25" x14ac:dyDescent="0.25">
      <c r="A1337" t="s">
        <v>36</v>
      </c>
      <c r="B1337" t="s">
        <v>1396</v>
      </c>
      <c r="C1337" t="s">
        <v>5</v>
      </c>
      <c r="F1337" t="s">
        <v>1218</v>
      </c>
      <c r="G1337" t="s">
        <v>60</v>
      </c>
      <c r="I1337" t="s">
        <v>39</v>
      </c>
      <c r="N1337" t="s">
        <v>40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</row>
    <row r="1338" spans="1:25" x14ac:dyDescent="0.25">
      <c r="A1338" t="s">
        <v>36</v>
      </c>
      <c r="B1338" t="s">
        <v>1397</v>
      </c>
      <c r="C1338" t="s">
        <v>5</v>
      </c>
      <c r="F1338" t="s">
        <v>1218</v>
      </c>
      <c r="G1338" t="s">
        <v>60</v>
      </c>
      <c r="I1338" t="s">
        <v>39</v>
      </c>
      <c r="N1338" t="s">
        <v>40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</row>
    <row r="1339" spans="1:25" x14ac:dyDescent="0.25">
      <c r="A1339" t="s">
        <v>36</v>
      </c>
      <c r="B1339" t="s">
        <v>1398</v>
      </c>
      <c r="C1339" t="s">
        <v>5</v>
      </c>
      <c r="F1339" t="s">
        <v>1218</v>
      </c>
      <c r="G1339" t="s">
        <v>60</v>
      </c>
      <c r="I1339" t="s">
        <v>39</v>
      </c>
      <c r="N1339" t="s">
        <v>40</v>
      </c>
      <c r="O1339">
        <v>0</v>
      </c>
      <c r="P1339">
        <v>0</v>
      </c>
      <c r="Q1339">
        <v>0</v>
      </c>
      <c r="R1339" s="1">
        <v>5097.0200000000004</v>
      </c>
      <c r="S1339">
        <v>33</v>
      </c>
      <c r="T1339" s="1">
        <v>5130.0200000000004</v>
      </c>
      <c r="U1339">
        <v>85.55</v>
      </c>
      <c r="V1339">
        <v>85.55</v>
      </c>
      <c r="W1339">
        <v>77.77</v>
      </c>
      <c r="X1339">
        <v>85.55</v>
      </c>
      <c r="Y1339" s="1">
        <v>4795.6000000000004</v>
      </c>
    </row>
    <row r="1340" spans="1:25" x14ac:dyDescent="0.25">
      <c r="A1340" t="s">
        <v>36</v>
      </c>
      <c r="B1340" t="s">
        <v>1399</v>
      </c>
      <c r="C1340" t="s">
        <v>5</v>
      </c>
      <c r="F1340" t="s">
        <v>1218</v>
      </c>
      <c r="G1340" t="s">
        <v>60</v>
      </c>
      <c r="I1340" t="s">
        <v>39</v>
      </c>
      <c r="N1340" t="s">
        <v>40</v>
      </c>
      <c r="O1340">
        <v>0</v>
      </c>
      <c r="P1340">
        <v>-1.68</v>
      </c>
      <c r="Q1340">
        <v>0</v>
      </c>
      <c r="R1340">
        <v>0</v>
      </c>
      <c r="S1340">
        <v>0</v>
      </c>
      <c r="T1340">
        <v>-1.68</v>
      </c>
      <c r="U1340">
        <v>-1.68</v>
      </c>
      <c r="V1340">
        <v>0</v>
      </c>
      <c r="W1340">
        <v>0</v>
      </c>
      <c r="X1340">
        <v>0</v>
      </c>
      <c r="Y1340">
        <v>0</v>
      </c>
    </row>
    <row r="1341" spans="1:25" x14ac:dyDescent="0.25">
      <c r="A1341" t="s">
        <v>36</v>
      </c>
      <c r="B1341" t="s">
        <v>1400</v>
      </c>
      <c r="C1341" t="s">
        <v>5</v>
      </c>
      <c r="F1341" t="s">
        <v>1218</v>
      </c>
      <c r="G1341" t="s">
        <v>60</v>
      </c>
      <c r="I1341" t="s">
        <v>39</v>
      </c>
      <c r="N1341" t="s">
        <v>40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</row>
    <row r="1342" spans="1:25" x14ac:dyDescent="0.25">
      <c r="A1342" t="s">
        <v>36</v>
      </c>
      <c r="B1342" t="s">
        <v>1401</v>
      </c>
      <c r="C1342" t="s">
        <v>5</v>
      </c>
      <c r="F1342" t="s">
        <v>1218</v>
      </c>
      <c r="G1342" t="s">
        <v>60</v>
      </c>
      <c r="I1342" t="s">
        <v>39</v>
      </c>
      <c r="N1342" t="s">
        <v>40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5" x14ac:dyDescent="0.25">
      <c r="A1343" t="s">
        <v>36</v>
      </c>
      <c r="B1343" t="s">
        <v>1402</v>
      </c>
      <c r="C1343" t="s">
        <v>5</v>
      </c>
      <c r="F1343" t="s">
        <v>1218</v>
      </c>
      <c r="G1343" t="s">
        <v>60</v>
      </c>
      <c r="I1343" t="s">
        <v>39</v>
      </c>
      <c r="N1343" t="s">
        <v>40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</row>
    <row r="1344" spans="1:25" x14ac:dyDescent="0.25">
      <c r="A1344" t="s">
        <v>36</v>
      </c>
      <c r="B1344" t="s">
        <v>1403</v>
      </c>
      <c r="C1344" t="s">
        <v>5</v>
      </c>
      <c r="F1344" t="s">
        <v>1218</v>
      </c>
      <c r="G1344" t="s">
        <v>60</v>
      </c>
      <c r="I1344" t="s">
        <v>39</v>
      </c>
      <c r="N1344" t="s">
        <v>40</v>
      </c>
      <c r="O1344">
        <v>0</v>
      </c>
      <c r="P1344">
        <v>0</v>
      </c>
      <c r="Q1344">
        <v>0</v>
      </c>
      <c r="R1344" s="1">
        <v>4887.0200000000004</v>
      </c>
      <c r="S1344">
        <v>24</v>
      </c>
      <c r="T1344" s="1">
        <v>4911.0200000000004</v>
      </c>
      <c r="U1344">
        <v>85.55</v>
      </c>
      <c r="V1344">
        <v>85.55</v>
      </c>
      <c r="W1344">
        <v>77.77</v>
      </c>
      <c r="X1344">
        <v>85.55</v>
      </c>
      <c r="Y1344" s="1">
        <v>4576.6000000000004</v>
      </c>
    </row>
    <row r="1345" spans="1:25" x14ac:dyDescent="0.25">
      <c r="A1345" t="s">
        <v>36</v>
      </c>
      <c r="B1345" t="s">
        <v>1404</v>
      </c>
      <c r="C1345" t="s">
        <v>5</v>
      </c>
      <c r="F1345" t="s">
        <v>1218</v>
      </c>
      <c r="G1345" t="s">
        <v>60</v>
      </c>
      <c r="I1345" t="s">
        <v>39</v>
      </c>
      <c r="N1345" t="s">
        <v>40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5" x14ac:dyDescent="0.25">
      <c r="A1346" t="s">
        <v>36</v>
      </c>
      <c r="B1346" t="s">
        <v>1405</v>
      </c>
      <c r="C1346" t="s">
        <v>5</v>
      </c>
      <c r="F1346" t="s">
        <v>1218</v>
      </c>
      <c r="G1346" t="s">
        <v>60</v>
      </c>
      <c r="I1346" t="s">
        <v>39</v>
      </c>
      <c r="N1346" t="s">
        <v>40</v>
      </c>
      <c r="O1346">
        <v>0</v>
      </c>
      <c r="P1346">
        <v>0</v>
      </c>
      <c r="Q1346">
        <v>0</v>
      </c>
      <c r="R1346">
        <v>77.77</v>
      </c>
      <c r="S1346">
        <v>0</v>
      </c>
      <c r="T1346">
        <v>77.77</v>
      </c>
      <c r="U1346">
        <v>77.77</v>
      </c>
      <c r="V1346">
        <v>0</v>
      </c>
      <c r="W1346">
        <v>0</v>
      </c>
      <c r="X1346">
        <v>0</v>
      </c>
      <c r="Y1346">
        <v>0</v>
      </c>
    </row>
    <row r="1347" spans="1:25" x14ac:dyDescent="0.25">
      <c r="A1347" t="s">
        <v>36</v>
      </c>
      <c r="B1347" t="s">
        <v>1406</v>
      </c>
      <c r="C1347" t="s">
        <v>5</v>
      </c>
      <c r="F1347" t="s">
        <v>1218</v>
      </c>
      <c r="G1347" t="s">
        <v>60</v>
      </c>
      <c r="I1347" t="s">
        <v>39</v>
      </c>
      <c r="N1347" t="s">
        <v>40</v>
      </c>
      <c r="O1347">
        <v>0</v>
      </c>
      <c r="P1347">
        <v>0</v>
      </c>
      <c r="Q1347">
        <v>0</v>
      </c>
      <c r="R1347" s="1">
        <v>2782.47</v>
      </c>
      <c r="S1347">
        <v>0</v>
      </c>
      <c r="T1347" s="1">
        <v>2782.47</v>
      </c>
      <c r="U1347">
        <v>77.77</v>
      </c>
      <c r="V1347">
        <v>85.55</v>
      </c>
      <c r="W1347">
        <v>77.77</v>
      </c>
      <c r="X1347">
        <v>85.55</v>
      </c>
      <c r="Y1347" s="1">
        <v>2455.83</v>
      </c>
    </row>
    <row r="1348" spans="1:25" x14ac:dyDescent="0.25">
      <c r="A1348" t="s">
        <v>36</v>
      </c>
      <c r="B1348" t="s">
        <v>1407</v>
      </c>
      <c r="C1348" t="s">
        <v>5</v>
      </c>
      <c r="F1348" t="s">
        <v>1218</v>
      </c>
      <c r="G1348" t="s">
        <v>60</v>
      </c>
      <c r="I1348" t="s">
        <v>39</v>
      </c>
      <c r="N1348" t="s">
        <v>40</v>
      </c>
      <c r="O1348">
        <v>0</v>
      </c>
      <c r="P1348">
        <v>0</v>
      </c>
      <c r="Q1348">
        <v>0</v>
      </c>
      <c r="R1348">
        <v>160.16</v>
      </c>
      <c r="S1348">
        <v>0</v>
      </c>
      <c r="T1348">
        <v>160.16</v>
      </c>
      <c r="U1348">
        <v>77.77</v>
      </c>
      <c r="V1348">
        <v>77.77</v>
      </c>
      <c r="W1348">
        <v>4.62</v>
      </c>
      <c r="X1348">
        <v>0</v>
      </c>
      <c r="Y1348">
        <v>0</v>
      </c>
    </row>
    <row r="1349" spans="1:25" x14ac:dyDescent="0.25">
      <c r="A1349" t="s">
        <v>36</v>
      </c>
      <c r="B1349" t="s">
        <v>1408</v>
      </c>
      <c r="C1349" t="s">
        <v>5</v>
      </c>
      <c r="F1349" t="s">
        <v>1218</v>
      </c>
      <c r="G1349" t="s">
        <v>60</v>
      </c>
      <c r="I1349" t="s">
        <v>39</v>
      </c>
      <c r="N1349" t="s">
        <v>40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 x14ac:dyDescent="0.25">
      <c r="A1350" t="s">
        <v>36</v>
      </c>
      <c r="B1350" t="s">
        <v>1409</v>
      </c>
      <c r="C1350" t="s">
        <v>5</v>
      </c>
      <c r="F1350" t="s">
        <v>1218</v>
      </c>
      <c r="G1350" t="s">
        <v>60</v>
      </c>
      <c r="I1350" t="s">
        <v>39</v>
      </c>
      <c r="N1350" t="s">
        <v>40</v>
      </c>
      <c r="O1350">
        <v>0</v>
      </c>
      <c r="P1350">
        <v>0</v>
      </c>
      <c r="Q1350">
        <v>0</v>
      </c>
      <c r="R1350" s="1">
        <v>3663.29</v>
      </c>
      <c r="S1350">
        <v>0</v>
      </c>
      <c r="T1350" s="1">
        <v>3663.29</v>
      </c>
      <c r="U1350">
        <v>85.55</v>
      </c>
      <c r="V1350">
        <v>85.55</v>
      </c>
      <c r="W1350">
        <v>77.77</v>
      </c>
      <c r="X1350">
        <v>85.55</v>
      </c>
      <c r="Y1350" s="1">
        <v>3328.87</v>
      </c>
    </row>
    <row r="1351" spans="1:25" x14ac:dyDescent="0.25">
      <c r="A1351" t="s">
        <v>36</v>
      </c>
      <c r="B1351" t="s">
        <v>1410</v>
      </c>
      <c r="C1351" t="s">
        <v>5</v>
      </c>
      <c r="F1351" t="s">
        <v>1218</v>
      </c>
      <c r="G1351" t="s">
        <v>60</v>
      </c>
      <c r="I1351" t="s">
        <v>39</v>
      </c>
      <c r="N1351" t="s">
        <v>40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</row>
    <row r="1352" spans="1:25" x14ac:dyDescent="0.25">
      <c r="A1352" t="s">
        <v>36</v>
      </c>
      <c r="B1352" t="s">
        <v>1411</v>
      </c>
      <c r="C1352" t="s">
        <v>5</v>
      </c>
      <c r="F1352" t="s">
        <v>1218</v>
      </c>
      <c r="G1352" t="s">
        <v>60</v>
      </c>
      <c r="I1352" t="s">
        <v>39</v>
      </c>
      <c r="N1352" t="s">
        <v>40</v>
      </c>
      <c r="O1352">
        <v>0</v>
      </c>
      <c r="P1352">
        <v>0</v>
      </c>
      <c r="Q1352">
        <v>0</v>
      </c>
      <c r="R1352">
        <v>67.05</v>
      </c>
      <c r="S1352">
        <v>0</v>
      </c>
      <c r="T1352">
        <v>67.05</v>
      </c>
      <c r="U1352">
        <v>67.05</v>
      </c>
      <c r="V1352">
        <v>0</v>
      </c>
      <c r="W1352">
        <v>0</v>
      </c>
      <c r="X1352">
        <v>0</v>
      </c>
      <c r="Y1352">
        <v>0</v>
      </c>
    </row>
    <row r="1353" spans="1:25" x14ac:dyDescent="0.25">
      <c r="A1353" t="s">
        <v>36</v>
      </c>
      <c r="B1353" t="s">
        <v>1412</v>
      </c>
      <c r="C1353" t="s">
        <v>5</v>
      </c>
      <c r="F1353" t="s">
        <v>1218</v>
      </c>
      <c r="G1353" t="s">
        <v>60</v>
      </c>
      <c r="I1353" t="s">
        <v>39</v>
      </c>
      <c r="N1353" t="s">
        <v>40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</row>
    <row r="1354" spans="1:25" x14ac:dyDescent="0.25">
      <c r="A1354" t="s">
        <v>36</v>
      </c>
      <c r="B1354" t="s">
        <v>1413</v>
      </c>
      <c r="C1354" t="s">
        <v>5</v>
      </c>
      <c r="F1354" t="s">
        <v>1218</v>
      </c>
      <c r="G1354" t="s">
        <v>60</v>
      </c>
      <c r="I1354" t="s">
        <v>39</v>
      </c>
      <c r="N1354" t="s">
        <v>40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 x14ac:dyDescent="0.25">
      <c r="A1355" t="s">
        <v>36</v>
      </c>
      <c r="B1355" t="s">
        <v>1414</v>
      </c>
      <c r="C1355" t="s">
        <v>5</v>
      </c>
      <c r="F1355" t="s">
        <v>1218</v>
      </c>
      <c r="G1355" t="s">
        <v>60</v>
      </c>
      <c r="I1355" t="s">
        <v>39</v>
      </c>
      <c r="N1355" t="s">
        <v>40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</row>
    <row r="1356" spans="1:25" x14ac:dyDescent="0.25">
      <c r="A1356" t="s">
        <v>36</v>
      </c>
      <c r="B1356" t="s">
        <v>1415</v>
      </c>
      <c r="C1356" t="s">
        <v>5</v>
      </c>
      <c r="F1356" t="s">
        <v>1218</v>
      </c>
      <c r="G1356" t="s">
        <v>60</v>
      </c>
      <c r="I1356" t="s">
        <v>39</v>
      </c>
      <c r="N1356" t="s">
        <v>40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</row>
    <row r="1357" spans="1:25" x14ac:dyDescent="0.25">
      <c r="A1357" t="s">
        <v>36</v>
      </c>
      <c r="B1357" t="s">
        <v>1416</v>
      </c>
      <c r="C1357" t="s">
        <v>5</v>
      </c>
      <c r="F1357" t="s">
        <v>1218</v>
      </c>
      <c r="G1357" t="s">
        <v>60</v>
      </c>
      <c r="I1357" t="s">
        <v>39</v>
      </c>
      <c r="N1357" t="s">
        <v>40</v>
      </c>
      <c r="O1357">
        <v>0</v>
      </c>
      <c r="P1357">
        <v>0</v>
      </c>
      <c r="Q1357">
        <v>0</v>
      </c>
      <c r="R1357" s="1">
        <v>4228.3100000000004</v>
      </c>
      <c r="S1357">
        <v>29.13</v>
      </c>
      <c r="T1357" s="1">
        <v>4257.4399999999996</v>
      </c>
      <c r="U1357">
        <v>85.55</v>
      </c>
      <c r="V1357">
        <v>85.55</v>
      </c>
      <c r="W1357">
        <v>77.77</v>
      </c>
      <c r="X1357">
        <v>85.55</v>
      </c>
      <c r="Y1357" s="1">
        <v>3923.02</v>
      </c>
    </row>
    <row r="1358" spans="1:25" x14ac:dyDescent="0.25">
      <c r="A1358" t="s">
        <v>36</v>
      </c>
      <c r="B1358" t="s">
        <v>1417</v>
      </c>
      <c r="C1358" t="s">
        <v>5</v>
      </c>
      <c r="F1358" t="s">
        <v>1218</v>
      </c>
      <c r="G1358" t="s">
        <v>60</v>
      </c>
      <c r="I1358" t="s">
        <v>39</v>
      </c>
      <c r="N1358" t="s">
        <v>40</v>
      </c>
      <c r="O1358">
        <v>0</v>
      </c>
      <c r="P1358">
        <v>-77.77</v>
      </c>
      <c r="Q1358">
        <v>0</v>
      </c>
      <c r="R1358">
        <v>0</v>
      </c>
      <c r="S1358">
        <v>0</v>
      </c>
      <c r="T1358">
        <v>-77.77</v>
      </c>
      <c r="U1358">
        <v>-77.77</v>
      </c>
      <c r="V1358">
        <v>0</v>
      </c>
      <c r="W1358">
        <v>0</v>
      </c>
      <c r="X1358">
        <v>0</v>
      </c>
      <c r="Y1358">
        <v>0</v>
      </c>
    </row>
    <row r="1359" spans="1:25" x14ac:dyDescent="0.25">
      <c r="A1359" t="s">
        <v>36</v>
      </c>
      <c r="B1359" t="s">
        <v>1418</v>
      </c>
      <c r="C1359" t="s">
        <v>5</v>
      </c>
      <c r="F1359" t="s">
        <v>1218</v>
      </c>
      <c r="G1359" t="s">
        <v>60</v>
      </c>
      <c r="I1359" t="s">
        <v>39</v>
      </c>
      <c r="N1359" t="s">
        <v>40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</row>
    <row r="1360" spans="1:25" x14ac:dyDescent="0.25">
      <c r="A1360" t="s">
        <v>36</v>
      </c>
      <c r="B1360" t="s">
        <v>1419</v>
      </c>
      <c r="C1360" t="s">
        <v>5</v>
      </c>
      <c r="F1360" t="s">
        <v>1218</v>
      </c>
      <c r="G1360" t="s">
        <v>60</v>
      </c>
      <c r="I1360" t="s">
        <v>39</v>
      </c>
      <c r="N1360" t="s">
        <v>40</v>
      </c>
      <c r="O1360">
        <v>0</v>
      </c>
      <c r="P1360">
        <v>0</v>
      </c>
      <c r="Q1360">
        <v>0</v>
      </c>
      <c r="R1360">
        <v>77.77</v>
      </c>
      <c r="S1360">
        <v>0</v>
      </c>
      <c r="T1360">
        <v>77.77</v>
      </c>
      <c r="U1360">
        <v>77.77</v>
      </c>
      <c r="V1360">
        <v>0</v>
      </c>
      <c r="W1360">
        <v>0</v>
      </c>
      <c r="X1360">
        <v>0</v>
      </c>
      <c r="Y1360">
        <v>0</v>
      </c>
    </row>
    <row r="1361" spans="1:25" x14ac:dyDescent="0.25">
      <c r="A1361" t="s">
        <v>36</v>
      </c>
      <c r="B1361" t="s">
        <v>1420</v>
      </c>
      <c r="C1361" t="s">
        <v>5</v>
      </c>
      <c r="F1361" t="s">
        <v>1218</v>
      </c>
      <c r="G1361" t="s">
        <v>60</v>
      </c>
      <c r="I1361" t="s">
        <v>39</v>
      </c>
      <c r="N1361" t="s">
        <v>40</v>
      </c>
      <c r="O1361">
        <v>0</v>
      </c>
      <c r="P1361">
        <v>-44.97</v>
      </c>
      <c r="Q1361">
        <v>0</v>
      </c>
      <c r="R1361">
        <v>0</v>
      </c>
      <c r="S1361">
        <v>0</v>
      </c>
      <c r="T1361">
        <v>-44.97</v>
      </c>
      <c r="U1361">
        <v>-44.97</v>
      </c>
      <c r="V1361">
        <v>0</v>
      </c>
      <c r="W1361">
        <v>0</v>
      </c>
      <c r="X1361">
        <v>0</v>
      </c>
      <c r="Y1361">
        <v>0</v>
      </c>
    </row>
    <row r="1362" spans="1:25" x14ac:dyDescent="0.25">
      <c r="A1362" t="s">
        <v>36</v>
      </c>
      <c r="B1362" t="s">
        <v>1421</v>
      </c>
      <c r="C1362" t="s">
        <v>5</v>
      </c>
      <c r="F1362" t="s">
        <v>1218</v>
      </c>
      <c r="G1362" t="s">
        <v>60</v>
      </c>
      <c r="I1362" t="s">
        <v>39</v>
      </c>
      <c r="N1362" t="s">
        <v>40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</row>
    <row r="1363" spans="1:25" x14ac:dyDescent="0.25">
      <c r="A1363" t="s">
        <v>36</v>
      </c>
      <c r="B1363" t="s">
        <v>1422</v>
      </c>
      <c r="C1363" t="s">
        <v>5</v>
      </c>
      <c r="F1363" t="s">
        <v>1218</v>
      </c>
      <c r="G1363" t="s">
        <v>60</v>
      </c>
      <c r="I1363" t="s">
        <v>39</v>
      </c>
      <c r="N1363" t="s">
        <v>40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</row>
    <row r="1364" spans="1:25" x14ac:dyDescent="0.25">
      <c r="A1364" t="s">
        <v>36</v>
      </c>
      <c r="B1364" t="s">
        <v>1423</v>
      </c>
      <c r="C1364" t="s">
        <v>5</v>
      </c>
      <c r="F1364" t="s">
        <v>1218</v>
      </c>
      <c r="G1364" t="s">
        <v>60</v>
      </c>
      <c r="I1364" t="s">
        <v>39</v>
      </c>
      <c r="N1364" t="s">
        <v>40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</row>
    <row r="1365" spans="1:25" x14ac:dyDescent="0.25">
      <c r="A1365" t="s">
        <v>36</v>
      </c>
      <c r="B1365" t="s">
        <v>1424</v>
      </c>
      <c r="C1365" t="s">
        <v>5</v>
      </c>
      <c r="F1365" t="s">
        <v>1218</v>
      </c>
      <c r="G1365" t="s">
        <v>60</v>
      </c>
      <c r="I1365" t="s">
        <v>39</v>
      </c>
      <c r="N1365" t="s">
        <v>40</v>
      </c>
      <c r="O1365">
        <v>0</v>
      </c>
      <c r="P1365">
        <v>0</v>
      </c>
      <c r="Q1365">
        <v>0</v>
      </c>
      <c r="R1365">
        <v>77.77</v>
      </c>
      <c r="S1365">
        <v>0</v>
      </c>
      <c r="T1365">
        <v>77.77</v>
      </c>
      <c r="U1365">
        <v>77.77</v>
      </c>
      <c r="V1365">
        <v>0</v>
      </c>
      <c r="W1365">
        <v>0</v>
      </c>
      <c r="X1365">
        <v>0</v>
      </c>
      <c r="Y1365">
        <v>0</v>
      </c>
    </row>
    <row r="1366" spans="1:25" x14ac:dyDescent="0.25">
      <c r="A1366" t="s">
        <v>36</v>
      </c>
      <c r="B1366" t="s">
        <v>1425</v>
      </c>
      <c r="C1366" t="s">
        <v>5</v>
      </c>
      <c r="F1366" t="s">
        <v>1218</v>
      </c>
      <c r="G1366" t="s">
        <v>60</v>
      </c>
      <c r="I1366" t="s">
        <v>39</v>
      </c>
      <c r="N1366" t="s">
        <v>40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</row>
    <row r="1367" spans="1:25" x14ac:dyDescent="0.25">
      <c r="A1367" t="s">
        <v>36</v>
      </c>
      <c r="B1367" t="s">
        <v>1426</v>
      </c>
      <c r="C1367" t="s">
        <v>5</v>
      </c>
      <c r="F1367" t="s">
        <v>1218</v>
      </c>
      <c r="G1367" t="s">
        <v>60</v>
      </c>
      <c r="I1367" t="s">
        <v>39</v>
      </c>
      <c r="N1367" t="s">
        <v>40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</row>
    <row r="1368" spans="1:25" x14ac:dyDescent="0.25">
      <c r="A1368" t="s">
        <v>36</v>
      </c>
      <c r="B1368" t="s">
        <v>1427</v>
      </c>
      <c r="C1368" t="s">
        <v>5</v>
      </c>
      <c r="F1368" t="s">
        <v>1218</v>
      </c>
      <c r="G1368" t="s">
        <v>60</v>
      </c>
      <c r="I1368" t="s">
        <v>39</v>
      </c>
      <c r="N1368" t="s">
        <v>40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</row>
    <row r="1369" spans="1:25" x14ac:dyDescent="0.25">
      <c r="A1369" t="s">
        <v>36</v>
      </c>
      <c r="B1369" t="s">
        <v>1428</v>
      </c>
      <c r="C1369" t="s">
        <v>5</v>
      </c>
      <c r="F1369" t="s">
        <v>1218</v>
      </c>
      <c r="G1369" t="s">
        <v>60</v>
      </c>
      <c r="I1369" t="s">
        <v>39</v>
      </c>
      <c r="N1369" t="s">
        <v>40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 x14ac:dyDescent="0.25">
      <c r="A1370" t="s">
        <v>36</v>
      </c>
      <c r="B1370" t="s">
        <v>1429</v>
      </c>
      <c r="C1370" t="s">
        <v>5</v>
      </c>
      <c r="F1370" t="s">
        <v>1218</v>
      </c>
      <c r="G1370" t="s">
        <v>60</v>
      </c>
      <c r="I1370" t="s">
        <v>39</v>
      </c>
      <c r="N1370" t="s">
        <v>40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25" x14ac:dyDescent="0.25">
      <c r="A1371" t="s">
        <v>36</v>
      </c>
      <c r="B1371" t="s">
        <v>1430</v>
      </c>
      <c r="C1371" t="s">
        <v>5</v>
      </c>
      <c r="F1371" t="s">
        <v>1218</v>
      </c>
      <c r="G1371" t="s">
        <v>60</v>
      </c>
      <c r="I1371" t="s">
        <v>39</v>
      </c>
      <c r="N1371" t="s">
        <v>40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</row>
    <row r="1372" spans="1:25" x14ac:dyDescent="0.25">
      <c r="A1372" t="s">
        <v>36</v>
      </c>
      <c r="B1372" t="s">
        <v>1431</v>
      </c>
      <c r="C1372" t="s">
        <v>5</v>
      </c>
      <c r="F1372" t="s">
        <v>1218</v>
      </c>
      <c r="G1372" t="s">
        <v>60</v>
      </c>
      <c r="I1372" t="s">
        <v>39</v>
      </c>
      <c r="N1372" t="s">
        <v>40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</row>
    <row r="1373" spans="1:25" x14ac:dyDescent="0.25">
      <c r="A1373" t="s">
        <v>36</v>
      </c>
      <c r="B1373" t="s">
        <v>1432</v>
      </c>
      <c r="C1373" t="s">
        <v>5</v>
      </c>
      <c r="F1373" t="s">
        <v>1218</v>
      </c>
      <c r="G1373" t="s">
        <v>60</v>
      </c>
      <c r="I1373" t="s">
        <v>39</v>
      </c>
      <c r="N1373" t="s">
        <v>40</v>
      </c>
      <c r="O1373">
        <v>0</v>
      </c>
      <c r="P1373">
        <v>-8.92</v>
      </c>
      <c r="Q1373">
        <v>0</v>
      </c>
      <c r="R1373">
        <v>0</v>
      </c>
      <c r="S1373">
        <v>0</v>
      </c>
      <c r="T1373">
        <v>-8.92</v>
      </c>
      <c r="U1373">
        <v>-8.92</v>
      </c>
      <c r="V1373">
        <v>0</v>
      </c>
      <c r="W1373">
        <v>0</v>
      </c>
      <c r="X1373">
        <v>0</v>
      </c>
      <c r="Y1373">
        <v>0</v>
      </c>
    </row>
    <row r="1374" spans="1:25" x14ac:dyDescent="0.25">
      <c r="A1374" t="s">
        <v>36</v>
      </c>
      <c r="B1374" t="s">
        <v>1433</v>
      </c>
      <c r="C1374" t="s">
        <v>5</v>
      </c>
      <c r="F1374" t="s">
        <v>1218</v>
      </c>
      <c r="G1374" t="s">
        <v>60</v>
      </c>
      <c r="I1374" t="s">
        <v>39</v>
      </c>
      <c r="N1374" t="s">
        <v>40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</row>
    <row r="1375" spans="1:25" x14ac:dyDescent="0.25">
      <c r="A1375" t="s">
        <v>36</v>
      </c>
      <c r="B1375" t="s">
        <v>1434</v>
      </c>
      <c r="C1375" t="s">
        <v>5</v>
      </c>
      <c r="F1375" t="s">
        <v>1218</v>
      </c>
      <c r="G1375" t="s">
        <v>60</v>
      </c>
      <c r="I1375" t="s">
        <v>39</v>
      </c>
      <c r="N1375" t="s">
        <v>40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</row>
    <row r="1376" spans="1:25" x14ac:dyDescent="0.25">
      <c r="A1376" t="s">
        <v>36</v>
      </c>
      <c r="B1376" t="s">
        <v>1435</v>
      </c>
      <c r="C1376" t="s">
        <v>5</v>
      </c>
      <c r="F1376" t="s">
        <v>1218</v>
      </c>
      <c r="G1376" t="s">
        <v>60</v>
      </c>
      <c r="I1376" t="s">
        <v>39</v>
      </c>
      <c r="N1376" t="s">
        <v>40</v>
      </c>
      <c r="O1376">
        <v>0</v>
      </c>
      <c r="P1376">
        <v>0</v>
      </c>
      <c r="Q1376">
        <v>0</v>
      </c>
      <c r="R1376">
        <v>77.77</v>
      </c>
      <c r="S1376">
        <v>0</v>
      </c>
      <c r="T1376">
        <v>77.77</v>
      </c>
      <c r="U1376">
        <v>77.77</v>
      </c>
      <c r="V1376">
        <v>0</v>
      </c>
      <c r="W1376">
        <v>0</v>
      </c>
      <c r="X1376">
        <v>0</v>
      </c>
      <c r="Y1376">
        <v>0</v>
      </c>
    </row>
    <row r="1377" spans="1:25" x14ac:dyDescent="0.25">
      <c r="A1377" t="s">
        <v>36</v>
      </c>
      <c r="B1377" t="s">
        <v>1436</v>
      </c>
      <c r="C1377" t="s">
        <v>5</v>
      </c>
      <c r="F1377" t="s">
        <v>1218</v>
      </c>
      <c r="G1377" t="s">
        <v>60</v>
      </c>
      <c r="I1377" t="s">
        <v>39</v>
      </c>
      <c r="N1377" t="s">
        <v>40</v>
      </c>
      <c r="O1377">
        <v>0</v>
      </c>
      <c r="P1377">
        <v>0</v>
      </c>
      <c r="Q1377">
        <v>0</v>
      </c>
      <c r="R1377">
        <v>380.54</v>
      </c>
      <c r="S1377">
        <v>0</v>
      </c>
      <c r="T1377">
        <v>380.54</v>
      </c>
      <c r="U1377">
        <v>77.77</v>
      </c>
      <c r="V1377">
        <v>77.77</v>
      </c>
      <c r="W1377">
        <v>77.77</v>
      </c>
      <c r="X1377">
        <v>77.77</v>
      </c>
      <c r="Y1377">
        <v>69.459999999999994</v>
      </c>
    </row>
    <row r="1378" spans="1:25" x14ac:dyDescent="0.25">
      <c r="A1378" t="s">
        <v>36</v>
      </c>
      <c r="B1378" t="s">
        <v>1437</v>
      </c>
      <c r="C1378" t="s">
        <v>5</v>
      </c>
      <c r="F1378" t="s">
        <v>1218</v>
      </c>
      <c r="G1378" t="s">
        <v>60</v>
      </c>
      <c r="I1378" t="s">
        <v>39</v>
      </c>
      <c r="N1378" t="s">
        <v>40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x14ac:dyDescent="0.25">
      <c r="A1379" t="s">
        <v>36</v>
      </c>
      <c r="B1379" t="s">
        <v>1438</v>
      </c>
      <c r="C1379" t="s">
        <v>5</v>
      </c>
      <c r="F1379" t="s">
        <v>1218</v>
      </c>
      <c r="G1379" t="s">
        <v>60</v>
      </c>
      <c r="I1379" t="s">
        <v>39</v>
      </c>
      <c r="N1379" t="s">
        <v>40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</row>
    <row r="1380" spans="1:25" x14ac:dyDescent="0.25">
      <c r="A1380" t="s">
        <v>36</v>
      </c>
      <c r="B1380" t="s">
        <v>1439</v>
      </c>
      <c r="C1380" t="s">
        <v>5</v>
      </c>
      <c r="F1380" t="s">
        <v>1218</v>
      </c>
      <c r="G1380" t="s">
        <v>60</v>
      </c>
      <c r="I1380" t="s">
        <v>39</v>
      </c>
      <c r="N1380" t="s">
        <v>40</v>
      </c>
      <c r="O1380">
        <v>0</v>
      </c>
      <c r="P1380">
        <v>0</v>
      </c>
      <c r="Q1380">
        <v>0</v>
      </c>
      <c r="R1380">
        <v>68.87</v>
      </c>
      <c r="S1380">
        <v>0</v>
      </c>
      <c r="T1380">
        <v>68.87</v>
      </c>
      <c r="U1380">
        <v>68.87</v>
      </c>
      <c r="V1380">
        <v>0</v>
      </c>
      <c r="W1380">
        <v>0</v>
      </c>
      <c r="X1380">
        <v>0</v>
      </c>
      <c r="Y1380">
        <v>0</v>
      </c>
    </row>
    <row r="1381" spans="1:25" x14ac:dyDescent="0.25">
      <c r="A1381" t="s">
        <v>36</v>
      </c>
      <c r="B1381" t="s">
        <v>1440</v>
      </c>
      <c r="C1381" t="s">
        <v>5</v>
      </c>
      <c r="F1381" t="s">
        <v>1218</v>
      </c>
      <c r="G1381" t="s">
        <v>60</v>
      </c>
      <c r="I1381" t="s">
        <v>39</v>
      </c>
      <c r="N1381" t="s">
        <v>40</v>
      </c>
      <c r="O1381">
        <v>0</v>
      </c>
      <c r="P1381">
        <v>0</v>
      </c>
      <c r="Q1381">
        <v>0</v>
      </c>
      <c r="R1381">
        <v>77.77</v>
      </c>
      <c r="S1381">
        <v>0</v>
      </c>
      <c r="T1381">
        <v>77.77</v>
      </c>
      <c r="U1381">
        <v>77.77</v>
      </c>
      <c r="V1381">
        <v>0</v>
      </c>
      <c r="W1381">
        <v>0</v>
      </c>
      <c r="X1381">
        <v>0</v>
      </c>
      <c r="Y1381">
        <v>0</v>
      </c>
    </row>
    <row r="1382" spans="1:25" x14ac:dyDescent="0.25">
      <c r="A1382" t="s">
        <v>36</v>
      </c>
      <c r="B1382" t="s">
        <v>1441</v>
      </c>
      <c r="C1382" t="s">
        <v>5</v>
      </c>
      <c r="F1382" t="s">
        <v>1218</v>
      </c>
      <c r="G1382" t="s">
        <v>60</v>
      </c>
      <c r="I1382" t="s">
        <v>39</v>
      </c>
      <c r="N1382" t="s">
        <v>40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</row>
    <row r="1383" spans="1:25" x14ac:dyDescent="0.25">
      <c r="A1383" t="s">
        <v>36</v>
      </c>
      <c r="B1383" t="s">
        <v>1442</v>
      </c>
      <c r="C1383" t="s">
        <v>5</v>
      </c>
      <c r="F1383" t="s">
        <v>1218</v>
      </c>
      <c r="G1383" t="s">
        <v>60</v>
      </c>
      <c r="I1383" t="s">
        <v>39</v>
      </c>
      <c r="N1383" t="s">
        <v>40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</row>
    <row r="1384" spans="1:25" x14ac:dyDescent="0.25">
      <c r="A1384" t="s">
        <v>36</v>
      </c>
      <c r="B1384" t="s">
        <v>1443</v>
      </c>
      <c r="C1384" t="s">
        <v>5</v>
      </c>
      <c r="G1384" t="s">
        <v>128</v>
      </c>
      <c r="I1384" t="s">
        <v>39</v>
      </c>
      <c r="N1384" t="s">
        <v>40</v>
      </c>
      <c r="O1384">
        <v>0</v>
      </c>
      <c r="P1384">
        <v>0</v>
      </c>
      <c r="Q1384">
        <v>0</v>
      </c>
      <c r="R1384" s="1">
        <v>2803.59</v>
      </c>
      <c r="S1384">
        <v>0</v>
      </c>
      <c r="T1384" s="1">
        <v>2803.59</v>
      </c>
      <c r="U1384">
        <v>85.55</v>
      </c>
      <c r="V1384">
        <v>85.55</v>
      </c>
      <c r="W1384">
        <v>77.77</v>
      </c>
      <c r="X1384">
        <v>85.55</v>
      </c>
      <c r="Y1384" s="1">
        <v>2469.17</v>
      </c>
    </row>
    <row r="1385" spans="1:25" x14ac:dyDescent="0.25">
      <c r="A1385" t="s">
        <v>36</v>
      </c>
      <c r="B1385" t="s">
        <v>1444</v>
      </c>
      <c r="C1385" t="s">
        <v>5</v>
      </c>
      <c r="G1385" t="s">
        <v>128</v>
      </c>
      <c r="I1385" t="s">
        <v>39</v>
      </c>
      <c r="N1385" t="s">
        <v>40</v>
      </c>
      <c r="O1385">
        <v>0</v>
      </c>
      <c r="P1385">
        <v>0</v>
      </c>
      <c r="Q1385">
        <v>0</v>
      </c>
      <c r="R1385">
        <v>77.77</v>
      </c>
      <c r="S1385">
        <v>0</v>
      </c>
      <c r="T1385">
        <v>77.77</v>
      </c>
      <c r="U1385">
        <v>77.77</v>
      </c>
      <c r="V1385">
        <v>0</v>
      </c>
      <c r="W1385">
        <v>0</v>
      </c>
      <c r="X1385">
        <v>0</v>
      </c>
      <c r="Y1385">
        <v>0</v>
      </c>
    </row>
    <row r="1386" spans="1:25" x14ac:dyDescent="0.25">
      <c r="A1386" t="s">
        <v>36</v>
      </c>
      <c r="B1386" t="s">
        <v>1445</v>
      </c>
      <c r="C1386" t="s">
        <v>5</v>
      </c>
      <c r="G1386" t="s">
        <v>128</v>
      </c>
      <c r="I1386" t="s">
        <v>39</v>
      </c>
      <c r="N1386" t="s">
        <v>40</v>
      </c>
      <c r="O1386">
        <v>0</v>
      </c>
      <c r="P1386">
        <v>0</v>
      </c>
      <c r="Q1386">
        <v>0</v>
      </c>
      <c r="R1386" s="1">
        <v>3835.23</v>
      </c>
      <c r="S1386">
        <v>0</v>
      </c>
      <c r="T1386" s="1">
        <v>3835.23</v>
      </c>
      <c r="U1386">
        <v>85.55</v>
      </c>
      <c r="V1386">
        <v>85.55</v>
      </c>
      <c r="W1386">
        <v>77.77</v>
      </c>
      <c r="X1386">
        <v>85.55</v>
      </c>
      <c r="Y1386" s="1">
        <v>3500.81</v>
      </c>
    </row>
    <row r="1387" spans="1:25" x14ac:dyDescent="0.25">
      <c r="A1387" t="s">
        <v>36</v>
      </c>
      <c r="B1387" t="s">
        <v>1446</v>
      </c>
      <c r="C1387" t="s">
        <v>5</v>
      </c>
      <c r="G1387" t="s">
        <v>128</v>
      </c>
      <c r="I1387" t="s">
        <v>39</v>
      </c>
      <c r="N1387" t="s">
        <v>40</v>
      </c>
      <c r="O1387">
        <v>0</v>
      </c>
      <c r="P1387">
        <v>0</v>
      </c>
      <c r="Q1387">
        <v>0</v>
      </c>
      <c r="R1387">
        <v>225.65</v>
      </c>
      <c r="S1387">
        <v>0</v>
      </c>
      <c r="T1387">
        <v>225.65</v>
      </c>
      <c r="U1387">
        <v>85.55</v>
      </c>
      <c r="V1387">
        <v>85.55</v>
      </c>
      <c r="W1387">
        <v>54.55</v>
      </c>
      <c r="X1387">
        <v>0</v>
      </c>
      <c r="Y1387">
        <v>0</v>
      </c>
    </row>
    <row r="1388" spans="1:25" x14ac:dyDescent="0.25">
      <c r="A1388" t="s">
        <v>36</v>
      </c>
      <c r="B1388" t="s">
        <v>1447</v>
      </c>
      <c r="C1388" t="s">
        <v>5</v>
      </c>
      <c r="G1388" t="s">
        <v>128</v>
      </c>
      <c r="I1388" t="s">
        <v>39</v>
      </c>
      <c r="N1388" t="s">
        <v>40</v>
      </c>
      <c r="O1388">
        <v>0</v>
      </c>
      <c r="P1388">
        <v>0</v>
      </c>
      <c r="Q1388">
        <v>0</v>
      </c>
      <c r="R1388">
        <v>65.400000000000006</v>
      </c>
      <c r="S1388">
        <v>0</v>
      </c>
      <c r="T1388">
        <v>65.400000000000006</v>
      </c>
      <c r="U1388">
        <v>65.400000000000006</v>
      </c>
      <c r="V1388">
        <v>0</v>
      </c>
      <c r="W1388">
        <v>0</v>
      </c>
      <c r="X1388">
        <v>0</v>
      </c>
      <c r="Y1388">
        <v>0</v>
      </c>
    </row>
    <row r="1389" spans="1:25" x14ac:dyDescent="0.25">
      <c r="A1389" t="s">
        <v>36</v>
      </c>
      <c r="B1389" t="s">
        <v>1448</v>
      </c>
      <c r="C1389" t="s">
        <v>5</v>
      </c>
      <c r="G1389" t="s">
        <v>128</v>
      </c>
      <c r="I1389" t="s">
        <v>39</v>
      </c>
      <c r="N1389" t="s">
        <v>40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</row>
    <row r="1390" spans="1:25" x14ac:dyDescent="0.25">
      <c r="A1390" t="s">
        <v>36</v>
      </c>
      <c r="B1390" t="s">
        <v>1449</v>
      </c>
      <c r="C1390" t="s">
        <v>5</v>
      </c>
      <c r="G1390" t="s">
        <v>128</v>
      </c>
      <c r="I1390" t="s">
        <v>39</v>
      </c>
      <c r="N1390" t="s">
        <v>40</v>
      </c>
      <c r="O1390">
        <v>0</v>
      </c>
      <c r="P1390">
        <v>0</v>
      </c>
      <c r="Q1390">
        <v>0</v>
      </c>
      <c r="R1390">
        <v>221.85</v>
      </c>
      <c r="S1390">
        <v>0</v>
      </c>
      <c r="T1390">
        <v>221.85</v>
      </c>
      <c r="U1390">
        <v>85.55</v>
      </c>
      <c r="V1390">
        <v>85.55</v>
      </c>
      <c r="W1390">
        <v>50.75</v>
      </c>
      <c r="X1390">
        <v>0</v>
      </c>
      <c r="Y1390">
        <v>0</v>
      </c>
    </row>
    <row r="1391" spans="1:25" x14ac:dyDescent="0.25">
      <c r="A1391" t="s">
        <v>36</v>
      </c>
      <c r="B1391" t="s">
        <v>1450</v>
      </c>
      <c r="C1391" t="s">
        <v>5</v>
      </c>
      <c r="G1391" t="s">
        <v>128</v>
      </c>
      <c r="I1391" t="s">
        <v>39</v>
      </c>
      <c r="N1391" t="s">
        <v>40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x14ac:dyDescent="0.25">
      <c r="A1392" t="s">
        <v>36</v>
      </c>
      <c r="B1392" t="s">
        <v>1451</v>
      </c>
      <c r="C1392" t="s">
        <v>5</v>
      </c>
      <c r="G1392" t="s">
        <v>128</v>
      </c>
      <c r="I1392" t="s">
        <v>39</v>
      </c>
      <c r="N1392" t="s">
        <v>40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</row>
    <row r="1393" spans="1:25" x14ac:dyDescent="0.25">
      <c r="A1393" t="s">
        <v>36</v>
      </c>
      <c r="B1393" t="s">
        <v>1452</v>
      </c>
      <c r="C1393" t="s">
        <v>5</v>
      </c>
      <c r="G1393" t="s">
        <v>128</v>
      </c>
      <c r="I1393" t="s">
        <v>39</v>
      </c>
      <c r="N1393" t="s">
        <v>40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x14ac:dyDescent="0.25">
      <c r="A1394" t="s">
        <v>36</v>
      </c>
      <c r="B1394" t="s">
        <v>1453</v>
      </c>
      <c r="C1394" t="s">
        <v>5</v>
      </c>
      <c r="G1394" t="s">
        <v>128</v>
      </c>
      <c r="I1394" t="s">
        <v>39</v>
      </c>
      <c r="N1394" t="s">
        <v>40</v>
      </c>
      <c r="O1394">
        <v>0</v>
      </c>
      <c r="P1394">
        <v>0</v>
      </c>
      <c r="Q1394">
        <v>0</v>
      </c>
      <c r="R1394" s="1">
        <v>5071.5</v>
      </c>
      <c r="S1394">
        <v>31.68</v>
      </c>
      <c r="T1394" s="1">
        <v>5103.18</v>
      </c>
      <c r="U1394">
        <v>85.55</v>
      </c>
      <c r="V1394">
        <v>85.55</v>
      </c>
      <c r="W1394">
        <v>77.77</v>
      </c>
      <c r="X1394">
        <v>85.55</v>
      </c>
      <c r="Y1394" s="1">
        <v>4768.76</v>
      </c>
    </row>
    <row r="1395" spans="1:25" x14ac:dyDescent="0.25">
      <c r="A1395" t="s">
        <v>36</v>
      </c>
      <c r="B1395" t="s">
        <v>1454</v>
      </c>
      <c r="C1395" t="s">
        <v>5</v>
      </c>
      <c r="G1395" t="s">
        <v>128</v>
      </c>
      <c r="I1395" t="s">
        <v>39</v>
      </c>
      <c r="N1395" t="s">
        <v>40</v>
      </c>
      <c r="O1395">
        <v>0</v>
      </c>
      <c r="P1395">
        <v>0</v>
      </c>
      <c r="Q1395">
        <v>0</v>
      </c>
      <c r="R1395" s="1">
        <v>2225.5300000000002</v>
      </c>
      <c r="S1395">
        <v>0</v>
      </c>
      <c r="T1395" s="1">
        <v>2225.5300000000002</v>
      </c>
      <c r="U1395">
        <v>77.77</v>
      </c>
      <c r="V1395">
        <v>77.77</v>
      </c>
      <c r="W1395">
        <v>77.77</v>
      </c>
      <c r="X1395">
        <v>77.77</v>
      </c>
      <c r="Y1395" s="1">
        <v>1914.45</v>
      </c>
    </row>
    <row r="1396" spans="1:25" x14ac:dyDescent="0.25">
      <c r="A1396" t="s">
        <v>36</v>
      </c>
      <c r="B1396" t="s">
        <v>1455</v>
      </c>
      <c r="C1396" t="s">
        <v>5</v>
      </c>
      <c r="G1396" t="s">
        <v>128</v>
      </c>
      <c r="I1396" t="s">
        <v>39</v>
      </c>
      <c r="N1396" t="s">
        <v>40</v>
      </c>
      <c r="O1396">
        <v>0</v>
      </c>
      <c r="P1396">
        <v>0</v>
      </c>
      <c r="Q1396">
        <v>0</v>
      </c>
      <c r="R1396" s="1">
        <v>5071.5</v>
      </c>
      <c r="S1396">
        <v>31.68</v>
      </c>
      <c r="T1396" s="1">
        <v>5103.18</v>
      </c>
      <c r="U1396">
        <v>85.55</v>
      </c>
      <c r="V1396">
        <v>85.55</v>
      </c>
      <c r="W1396">
        <v>77.77</v>
      </c>
      <c r="X1396">
        <v>85.55</v>
      </c>
      <c r="Y1396" s="1">
        <v>4768.76</v>
      </c>
    </row>
    <row r="1397" spans="1:25" x14ac:dyDescent="0.25">
      <c r="A1397" t="s">
        <v>36</v>
      </c>
      <c r="B1397" t="s">
        <v>1456</v>
      </c>
      <c r="C1397" t="s">
        <v>5</v>
      </c>
      <c r="G1397" t="s">
        <v>128</v>
      </c>
      <c r="I1397" t="s">
        <v>39</v>
      </c>
      <c r="N1397" t="s">
        <v>40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</row>
    <row r="1398" spans="1:25" x14ac:dyDescent="0.25">
      <c r="A1398" t="s">
        <v>36</v>
      </c>
      <c r="B1398" t="s">
        <v>1457</v>
      </c>
      <c r="C1398" t="s">
        <v>5</v>
      </c>
      <c r="G1398" t="s">
        <v>128</v>
      </c>
      <c r="I1398" t="s">
        <v>39</v>
      </c>
      <c r="N1398" t="s">
        <v>40</v>
      </c>
      <c r="O1398">
        <v>0</v>
      </c>
      <c r="P1398">
        <v>0</v>
      </c>
      <c r="Q1398">
        <v>0</v>
      </c>
      <c r="R1398" s="1">
        <v>4494.7</v>
      </c>
      <c r="S1398">
        <v>5.76</v>
      </c>
      <c r="T1398" s="1">
        <v>4500.46</v>
      </c>
      <c r="U1398">
        <v>85.55</v>
      </c>
      <c r="V1398">
        <v>85.55</v>
      </c>
      <c r="W1398">
        <v>77.77</v>
      </c>
      <c r="X1398">
        <v>85.55</v>
      </c>
      <c r="Y1398" s="1">
        <v>4166.04</v>
      </c>
    </row>
    <row r="1399" spans="1:25" x14ac:dyDescent="0.25">
      <c r="A1399" t="s">
        <v>36</v>
      </c>
      <c r="B1399" t="s">
        <v>1458</v>
      </c>
      <c r="C1399" t="s">
        <v>5</v>
      </c>
      <c r="G1399" t="s">
        <v>128</v>
      </c>
      <c r="I1399" t="s">
        <v>39</v>
      </c>
      <c r="N1399" t="s">
        <v>40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</row>
    <row r="1400" spans="1:25" x14ac:dyDescent="0.25">
      <c r="A1400" t="s">
        <v>36</v>
      </c>
      <c r="B1400" t="s">
        <v>1459</v>
      </c>
      <c r="C1400" t="s">
        <v>5</v>
      </c>
      <c r="G1400" t="s">
        <v>218</v>
      </c>
      <c r="I1400" t="s">
        <v>39</v>
      </c>
      <c r="N1400" t="s">
        <v>40</v>
      </c>
      <c r="O1400">
        <v>0</v>
      </c>
      <c r="P1400">
        <v>-159.19999999999999</v>
      </c>
      <c r="Q1400">
        <v>0</v>
      </c>
      <c r="R1400">
        <v>0</v>
      </c>
      <c r="S1400">
        <v>0</v>
      </c>
      <c r="T1400">
        <v>-159.19999999999999</v>
      </c>
      <c r="U1400">
        <v>-77.77</v>
      </c>
      <c r="V1400">
        <v>-81.430000000000007</v>
      </c>
      <c r="W1400">
        <v>0</v>
      </c>
      <c r="X1400">
        <v>0</v>
      </c>
      <c r="Y1400">
        <v>0</v>
      </c>
    </row>
    <row r="1401" spans="1:25" x14ac:dyDescent="0.25">
      <c r="A1401" t="s">
        <v>36</v>
      </c>
      <c r="B1401" t="s">
        <v>1460</v>
      </c>
      <c r="C1401" t="s">
        <v>5</v>
      </c>
      <c r="G1401" t="s">
        <v>1461</v>
      </c>
      <c r="I1401" t="s">
        <v>39</v>
      </c>
      <c r="N1401" t="s">
        <v>40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x14ac:dyDescent="0.25">
      <c r="A1402" t="s">
        <v>36</v>
      </c>
      <c r="B1402" t="s">
        <v>1462</v>
      </c>
      <c r="C1402" t="s">
        <v>5</v>
      </c>
      <c r="G1402" t="s">
        <v>1461</v>
      </c>
      <c r="I1402" t="s">
        <v>39</v>
      </c>
      <c r="N1402" t="s">
        <v>40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x14ac:dyDescent="0.25">
      <c r="A1403" t="s">
        <v>36</v>
      </c>
      <c r="B1403" t="s">
        <v>1463</v>
      </c>
      <c r="C1403" t="s">
        <v>5</v>
      </c>
      <c r="G1403" t="s">
        <v>1461</v>
      </c>
      <c r="I1403" t="s">
        <v>39</v>
      </c>
      <c r="N1403" t="s">
        <v>40</v>
      </c>
      <c r="O1403">
        <v>0</v>
      </c>
      <c r="P1403">
        <v>0</v>
      </c>
      <c r="Q1403">
        <v>0</v>
      </c>
      <c r="R1403">
        <v>85.55</v>
      </c>
      <c r="S1403">
        <v>0</v>
      </c>
      <c r="T1403">
        <v>85.55</v>
      </c>
      <c r="U1403">
        <v>85.55</v>
      </c>
      <c r="V1403">
        <v>0</v>
      </c>
      <c r="W1403">
        <v>0</v>
      </c>
      <c r="X1403">
        <v>0</v>
      </c>
      <c r="Y1403">
        <v>0</v>
      </c>
    </row>
    <row r="1404" spans="1:25" x14ac:dyDescent="0.25">
      <c r="A1404" t="s">
        <v>36</v>
      </c>
      <c r="B1404" t="s">
        <v>1464</v>
      </c>
      <c r="C1404" t="s">
        <v>5</v>
      </c>
      <c r="G1404" t="s">
        <v>1461</v>
      </c>
      <c r="I1404" t="s">
        <v>39</v>
      </c>
      <c r="N1404" t="s">
        <v>40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 x14ac:dyDescent="0.25">
      <c r="A1405" t="s">
        <v>36</v>
      </c>
      <c r="B1405" t="s">
        <v>1465</v>
      </c>
      <c r="C1405" t="s">
        <v>5</v>
      </c>
      <c r="G1405" t="s">
        <v>1461</v>
      </c>
      <c r="I1405" t="s">
        <v>39</v>
      </c>
      <c r="N1405" t="s">
        <v>40</v>
      </c>
      <c r="O1405">
        <v>0</v>
      </c>
      <c r="P1405">
        <v>0</v>
      </c>
      <c r="Q1405">
        <v>0</v>
      </c>
      <c r="R1405">
        <v>163.32</v>
      </c>
      <c r="S1405">
        <v>0</v>
      </c>
      <c r="T1405">
        <v>163.32</v>
      </c>
      <c r="U1405">
        <v>85.55</v>
      </c>
      <c r="V1405">
        <v>77.77</v>
      </c>
      <c r="W1405">
        <v>0</v>
      </c>
      <c r="X1405">
        <v>0</v>
      </c>
      <c r="Y1405">
        <v>0</v>
      </c>
    </row>
    <row r="1406" spans="1:25" x14ac:dyDescent="0.25">
      <c r="A1406" t="s">
        <v>36</v>
      </c>
      <c r="B1406" t="s">
        <v>1466</v>
      </c>
      <c r="C1406" t="s">
        <v>5</v>
      </c>
      <c r="G1406" t="s">
        <v>1461</v>
      </c>
      <c r="I1406" t="s">
        <v>39</v>
      </c>
      <c r="N1406" t="s">
        <v>40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</row>
    <row r="1407" spans="1:25" x14ac:dyDescent="0.25">
      <c r="A1407" t="s">
        <v>36</v>
      </c>
      <c r="B1407" t="s">
        <v>1467</v>
      </c>
      <c r="C1407" t="s">
        <v>5</v>
      </c>
      <c r="G1407" t="s">
        <v>1461</v>
      </c>
      <c r="I1407" t="s">
        <v>39</v>
      </c>
      <c r="N1407" t="s">
        <v>40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</row>
    <row r="1408" spans="1:25" x14ac:dyDescent="0.25">
      <c r="A1408" t="s">
        <v>36</v>
      </c>
      <c r="B1408" t="s">
        <v>1468</v>
      </c>
      <c r="C1408" t="s">
        <v>5</v>
      </c>
      <c r="G1408" t="s">
        <v>1461</v>
      </c>
      <c r="I1408" t="s">
        <v>39</v>
      </c>
      <c r="N1408" t="s">
        <v>40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</row>
    <row r="1409" spans="1:25" x14ac:dyDescent="0.25">
      <c r="A1409" t="s">
        <v>36</v>
      </c>
      <c r="B1409" t="s">
        <v>1469</v>
      </c>
      <c r="C1409" t="s">
        <v>5</v>
      </c>
      <c r="G1409" t="s">
        <v>1461</v>
      </c>
      <c r="I1409" t="s">
        <v>39</v>
      </c>
      <c r="N1409" t="s">
        <v>40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</row>
    <row r="1410" spans="1:25" x14ac:dyDescent="0.25">
      <c r="A1410" t="s">
        <v>36</v>
      </c>
      <c r="B1410" t="s">
        <v>1470</v>
      </c>
      <c r="C1410" t="s">
        <v>5</v>
      </c>
      <c r="G1410" t="s">
        <v>1461</v>
      </c>
      <c r="I1410" t="s">
        <v>39</v>
      </c>
      <c r="N1410" t="s">
        <v>40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25" x14ac:dyDescent="0.25">
      <c r="A1411" t="s">
        <v>36</v>
      </c>
      <c r="B1411" t="s">
        <v>1471</v>
      </c>
      <c r="C1411" t="s">
        <v>5</v>
      </c>
      <c r="G1411" t="s">
        <v>1461</v>
      </c>
      <c r="I1411" t="s">
        <v>39</v>
      </c>
      <c r="N1411" t="s">
        <v>40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</row>
    <row r="1412" spans="1:25" x14ac:dyDescent="0.25">
      <c r="A1412" t="s">
        <v>36</v>
      </c>
      <c r="B1412" t="s">
        <v>1472</v>
      </c>
      <c r="C1412" t="s">
        <v>5</v>
      </c>
      <c r="G1412" t="s">
        <v>1461</v>
      </c>
      <c r="I1412" t="s">
        <v>39</v>
      </c>
      <c r="N1412" t="s">
        <v>40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25" x14ac:dyDescent="0.25">
      <c r="A1413" t="s">
        <v>36</v>
      </c>
      <c r="B1413" t="s">
        <v>1473</v>
      </c>
      <c r="C1413" t="s">
        <v>5</v>
      </c>
      <c r="G1413" t="s">
        <v>1461</v>
      </c>
      <c r="I1413" t="s">
        <v>39</v>
      </c>
      <c r="N1413" t="s">
        <v>40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25" x14ac:dyDescent="0.25">
      <c r="A1414" t="s">
        <v>36</v>
      </c>
      <c r="B1414" t="s">
        <v>1474</v>
      </c>
      <c r="C1414" t="s">
        <v>5</v>
      </c>
      <c r="G1414" t="s">
        <v>1461</v>
      </c>
      <c r="I1414" t="s">
        <v>39</v>
      </c>
      <c r="N1414" t="s">
        <v>40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</row>
    <row r="1415" spans="1:25" x14ac:dyDescent="0.25">
      <c r="A1415" t="s">
        <v>36</v>
      </c>
      <c r="B1415" t="s">
        <v>1475</v>
      </c>
      <c r="C1415" t="s">
        <v>5</v>
      </c>
      <c r="G1415" t="s">
        <v>1461</v>
      </c>
      <c r="I1415" t="s">
        <v>39</v>
      </c>
      <c r="N1415" t="s">
        <v>40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</row>
    <row r="1416" spans="1:25" x14ac:dyDescent="0.25">
      <c r="A1416" t="s">
        <v>36</v>
      </c>
      <c r="B1416" t="s">
        <v>1476</v>
      </c>
      <c r="C1416" t="s">
        <v>5</v>
      </c>
      <c r="G1416" t="s">
        <v>1461</v>
      </c>
      <c r="I1416" t="s">
        <v>39</v>
      </c>
      <c r="N1416" t="s">
        <v>40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</row>
    <row r="1417" spans="1:25" x14ac:dyDescent="0.25">
      <c r="A1417" t="s">
        <v>36</v>
      </c>
      <c r="B1417" t="s">
        <v>1477</v>
      </c>
      <c r="C1417" t="s">
        <v>5</v>
      </c>
      <c r="G1417" t="s">
        <v>1461</v>
      </c>
      <c r="I1417" t="s">
        <v>39</v>
      </c>
      <c r="N1417" t="s">
        <v>40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</row>
    <row r="1418" spans="1:25" x14ac:dyDescent="0.25">
      <c r="A1418" t="s">
        <v>36</v>
      </c>
      <c r="B1418" t="s">
        <v>1478</v>
      </c>
      <c r="C1418" t="s">
        <v>5</v>
      </c>
      <c r="G1418" t="s">
        <v>1461</v>
      </c>
      <c r="I1418" t="s">
        <v>39</v>
      </c>
      <c r="N1418" t="s">
        <v>40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</row>
    <row r="1419" spans="1:25" x14ac:dyDescent="0.25">
      <c r="A1419" t="s">
        <v>36</v>
      </c>
      <c r="B1419" t="s">
        <v>1479</v>
      </c>
      <c r="C1419" t="s">
        <v>5</v>
      </c>
      <c r="G1419" t="s">
        <v>1461</v>
      </c>
      <c r="I1419" t="s">
        <v>39</v>
      </c>
      <c r="N1419" t="s">
        <v>40</v>
      </c>
      <c r="O1419">
        <v>0</v>
      </c>
      <c r="P1419">
        <v>-7.51</v>
      </c>
      <c r="Q1419">
        <v>0</v>
      </c>
      <c r="R1419">
        <v>0</v>
      </c>
      <c r="S1419">
        <v>0</v>
      </c>
      <c r="T1419">
        <v>-7.51</v>
      </c>
      <c r="U1419">
        <v>-7.51</v>
      </c>
      <c r="V1419">
        <v>0</v>
      </c>
      <c r="W1419">
        <v>0</v>
      </c>
      <c r="X1419">
        <v>0</v>
      </c>
      <c r="Y1419">
        <v>0</v>
      </c>
    </row>
    <row r="1420" spans="1:25" x14ac:dyDescent="0.25">
      <c r="A1420" t="s">
        <v>36</v>
      </c>
      <c r="B1420" t="s">
        <v>1480</v>
      </c>
      <c r="C1420" t="s">
        <v>5</v>
      </c>
      <c r="G1420" t="s">
        <v>1461</v>
      </c>
      <c r="I1420" t="s">
        <v>39</v>
      </c>
      <c r="N1420" t="s">
        <v>40</v>
      </c>
      <c r="O1420">
        <v>0</v>
      </c>
      <c r="P1420">
        <v>0</v>
      </c>
      <c r="Q1420">
        <v>0</v>
      </c>
      <c r="R1420" s="1">
        <v>2029.86</v>
      </c>
      <c r="S1420">
        <v>0</v>
      </c>
      <c r="T1420" s="1">
        <v>2029.86</v>
      </c>
      <c r="U1420">
        <v>85.55</v>
      </c>
      <c r="V1420">
        <v>85.55</v>
      </c>
      <c r="W1420">
        <v>77.77</v>
      </c>
      <c r="X1420">
        <v>85.55</v>
      </c>
      <c r="Y1420" s="1">
        <v>1695.44</v>
      </c>
    </row>
    <row r="1421" spans="1:25" x14ac:dyDescent="0.25">
      <c r="A1421" t="s">
        <v>36</v>
      </c>
      <c r="B1421" t="s">
        <v>1481</v>
      </c>
      <c r="C1421" t="s">
        <v>5</v>
      </c>
      <c r="G1421" t="s">
        <v>1461</v>
      </c>
      <c r="I1421" t="s">
        <v>39</v>
      </c>
      <c r="N1421" t="s">
        <v>40</v>
      </c>
      <c r="O1421">
        <v>0</v>
      </c>
      <c r="P1421">
        <v>0</v>
      </c>
      <c r="Q1421">
        <v>0</v>
      </c>
      <c r="R1421">
        <v>997.4</v>
      </c>
      <c r="S1421">
        <v>0</v>
      </c>
      <c r="T1421">
        <v>997.4</v>
      </c>
      <c r="U1421">
        <v>85.55</v>
      </c>
      <c r="V1421">
        <v>85.55</v>
      </c>
      <c r="W1421">
        <v>77.77</v>
      </c>
      <c r="X1421">
        <v>85.55</v>
      </c>
      <c r="Y1421">
        <v>662.98</v>
      </c>
    </row>
    <row r="1422" spans="1:25" x14ac:dyDescent="0.25">
      <c r="A1422" t="s">
        <v>36</v>
      </c>
      <c r="B1422" t="s">
        <v>1482</v>
      </c>
      <c r="C1422" t="s">
        <v>5</v>
      </c>
      <c r="G1422" t="s">
        <v>1461</v>
      </c>
      <c r="I1422" t="s">
        <v>39</v>
      </c>
      <c r="N1422" t="s">
        <v>40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</row>
    <row r="1423" spans="1:25" x14ac:dyDescent="0.25">
      <c r="A1423" t="s">
        <v>36</v>
      </c>
      <c r="B1423" t="s">
        <v>1483</v>
      </c>
      <c r="C1423" t="s">
        <v>5</v>
      </c>
      <c r="G1423" t="s">
        <v>1461</v>
      </c>
      <c r="I1423" t="s">
        <v>39</v>
      </c>
      <c r="N1423" t="s">
        <v>40</v>
      </c>
      <c r="O1423">
        <v>0</v>
      </c>
      <c r="P1423">
        <v>0</v>
      </c>
      <c r="Q1423">
        <v>0</v>
      </c>
      <c r="R1423" s="1">
        <v>1150.6600000000001</v>
      </c>
      <c r="S1423">
        <v>0</v>
      </c>
      <c r="T1423" s="1">
        <v>1150.6600000000001</v>
      </c>
      <c r="U1423">
        <v>85.55</v>
      </c>
      <c r="V1423">
        <v>85.55</v>
      </c>
      <c r="W1423">
        <v>77.77</v>
      </c>
      <c r="X1423">
        <v>85.55</v>
      </c>
      <c r="Y1423">
        <v>816.24</v>
      </c>
    </row>
    <row r="1424" spans="1:25" x14ac:dyDescent="0.25">
      <c r="A1424" t="s">
        <v>36</v>
      </c>
      <c r="B1424" t="s">
        <v>1484</v>
      </c>
      <c r="C1424" t="s">
        <v>5</v>
      </c>
      <c r="G1424" t="s">
        <v>1461</v>
      </c>
      <c r="I1424" t="s">
        <v>39</v>
      </c>
      <c r="N1424" t="s">
        <v>40</v>
      </c>
      <c r="O1424">
        <v>0</v>
      </c>
      <c r="P1424">
        <v>0</v>
      </c>
      <c r="Q1424">
        <v>0</v>
      </c>
      <c r="R1424">
        <v>77.77</v>
      </c>
      <c r="S1424">
        <v>0</v>
      </c>
      <c r="T1424">
        <v>77.77</v>
      </c>
      <c r="U1424">
        <v>77.77</v>
      </c>
      <c r="V1424">
        <v>0</v>
      </c>
      <c r="W1424">
        <v>0</v>
      </c>
      <c r="X1424">
        <v>0</v>
      </c>
      <c r="Y1424">
        <v>0</v>
      </c>
    </row>
    <row r="1425" spans="1:25" x14ac:dyDescent="0.25">
      <c r="A1425" t="s">
        <v>36</v>
      </c>
      <c r="B1425" t="s">
        <v>1485</v>
      </c>
      <c r="C1425" t="s">
        <v>5</v>
      </c>
      <c r="G1425" t="s">
        <v>1461</v>
      </c>
      <c r="I1425" t="s">
        <v>39</v>
      </c>
      <c r="N1425" t="s">
        <v>40</v>
      </c>
      <c r="O1425">
        <v>0</v>
      </c>
      <c r="P1425">
        <v>0</v>
      </c>
      <c r="Q1425">
        <v>0</v>
      </c>
      <c r="R1425" s="1">
        <v>2930.43</v>
      </c>
      <c r="S1425">
        <v>0</v>
      </c>
      <c r="T1425" s="1">
        <v>2930.43</v>
      </c>
      <c r="U1425">
        <v>85.55</v>
      </c>
      <c r="V1425">
        <v>85.55</v>
      </c>
      <c r="W1425">
        <v>77.77</v>
      </c>
      <c r="X1425">
        <v>85.55</v>
      </c>
      <c r="Y1425" s="1">
        <v>2596.0100000000002</v>
      </c>
    </row>
    <row r="1426" spans="1:25" x14ac:dyDescent="0.25">
      <c r="A1426" t="s">
        <v>36</v>
      </c>
      <c r="B1426" t="s">
        <v>1486</v>
      </c>
      <c r="C1426" t="s">
        <v>5</v>
      </c>
      <c r="G1426" t="s">
        <v>1461</v>
      </c>
      <c r="I1426" t="s">
        <v>39</v>
      </c>
      <c r="N1426" t="s">
        <v>40</v>
      </c>
      <c r="O1426">
        <v>0</v>
      </c>
      <c r="P1426">
        <v>0</v>
      </c>
      <c r="Q1426">
        <v>0</v>
      </c>
      <c r="R1426" s="1">
        <v>4957.67</v>
      </c>
      <c r="S1426">
        <v>27.76</v>
      </c>
      <c r="T1426" s="1">
        <v>4985.43</v>
      </c>
      <c r="U1426">
        <v>85.55</v>
      </c>
      <c r="V1426">
        <v>85.55</v>
      </c>
      <c r="W1426">
        <v>77.77</v>
      </c>
      <c r="X1426">
        <v>85.55</v>
      </c>
      <c r="Y1426" s="1">
        <v>4651.01</v>
      </c>
    </row>
    <row r="1427" spans="1:25" x14ac:dyDescent="0.25">
      <c r="A1427" t="s">
        <v>36</v>
      </c>
      <c r="B1427" t="s">
        <v>1487</v>
      </c>
      <c r="C1427" t="s">
        <v>5</v>
      </c>
      <c r="G1427" t="s">
        <v>1461</v>
      </c>
      <c r="I1427" t="s">
        <v>39</v>
      </c>
      <c r="N1427" t="s">
        <v>40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</row>
    <row r="1428" spans="1:25" x14ac:dyDescent="0.25">
      <c r="A1428" t="s">
        <v>36</v>
      </c>
      <c r="B1428" t="s">
        <v>1488</v>
      </c>
      <c r="C1428" t="s">
        <v>5</v>
      </c>
      <c r="G1428" t="s">
        <v>1461</v>
      </c>
      <c r="I1428" t="s">
        <v>39</v>
      </c>
      <c r="N1428" t="s">
        <v>40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</row>
    <row r="1429" spans="1:25" x14ac:dyDescent="0.25">
      <c r="A1429" t="s">
        <v>36</v>
      </c>
      <c r="B1429" t="s">
        <v>1489</v>
      </c>
      <c r="C1429" t="s">
        <v>5</v>
      </c>
      <c r="G1429" t="s">
        <v>1461</v>
      </c>
      <c r="I1429" t="s">
        <v>39</v>
      </c>
      <c r="N1429" t="s">
        <v>40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</row>
    <row r="1430" spans="1:25" x14ac:dyDescent="0.25">
      <c r="A1430" t="s">
        <v>36</v>
      </c>
      <c r="B1430" t="s">
        <v>1490</v>
      </c>
      <c r="C1430" t="s">
        <v>5</v>
      </c>
      <c r="G1430" t="s">
        <v>1461</v>
      </c>
      <c r="I1430" t="s">
        <v>39</v>
      </c>
      <c r="N1430" t="s">
        <v>40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</row>
    <row r="1431" spans="1:25" x14ac:dyDescent="0.25">
      <c r="A1431" t="s">
        <v>36</v>
      </c>
      <c r="B1431" t="s">
        <v>1491</v>
      </c>
      <c r="C1431" t="s">
        <v>5</v>
      </c>
      <c r="G1431" t="s">
        <v>1461</v>
      </c>
      <c r="I1431" t="s">
        <v>39</v>
      </c>
      <c r="N1431" t="s">
        <v>40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</row>
    <row r="1432" spans="1:25" x14ac:dyDescent="0.25">
      <c r="A1432" t="s">
        <v>36</v>
      </c>
      <c r="B1432" t="s">
        <v>1492</v>
      </c>
      <c r="C1432" t="s">
        <v>5</v>
      </c>
      <c r="G1432" t="s">
        <v>1461</v>
      </c>
      <c r="I1432" t="s">
        <v>39</v>
      </c>
      <c r="N1432" t="s">
        <v>40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</row>
    <row r="1433" spans="1:25" x14ac:dyDescent="0.25">
      <c r="A1433" t="s">
        <v>36</v>
      </c>
      <c r="B1433" t="s">
        <v>1493</v>
      </c>
      <c r="C1433" t="s">
        <v>5</v>
      </c>
      <c r="G1433" t="s">
        <v>1461</v>
      </c>
      <c r="I1433" t="s">
        <v>39</v>
      </c>
      <c r="N1433" t="s">
        <v>40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</row>
    <row r="1434" spans="1:25" x14ac:dyDescent="0.25">
      <c r="A1434" t="s">
        <v>36</v>
      </c>
      <c r="B1434" t="s">
        <v>1494</v>
      </c>
      <c r="C1434" t="s">
        <v>5</v>
      </c>
      <c r="G1434" t="s">
        <v>1461</v>
      </c>
      <c r="I1434" t="s">
        <v>39</v>
      </c>
      <c r="N1434" t="s">
        <v>40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</row>
    <row r="1435" spans="1:25" x14ac:dyDescent="0.25">
      <c r="A1435" t="s">
        <v>36</v>
      </c>
      <c r="B1435" t="s">
        <v>1495</v>
      </c>
      <c r="C1435" t="s">
        <v>5</v>
      </c>
      <c r="G1435" t="s">
        <v>1461</v>
      </c>
      <c r="I1435" t="s">
        <v>39</v>
      </c>
      <c r="N1435" t="s">
        <v>40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25" x14ac:dyDescent="0.25">
      <c r="A1436" t="s">
        <v>36</v>
      </c>
      <c r="B1436" t="s">
        <v>1496</v>
      </c>
      <c r="C1436" t="s">
        <v>5</v>
      </c>
      <c r="G1436" t="s">
        <v>1461</v>
      </c>
      <c r="I1436" t="s">
        <v>39</v>
      </c>
      <c r="N1436" t="s">
        <v>40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</row>
    <row r="1437" spans="1:25" x14ac:dyDescent="0.25">
      <c r="A1437" t="s">
        <v>36</v>
      </c>
      <c r="B1437" t="s">
        <v>1497</v>
      </c>
      <c r="C1437" t="s">
        <v>5</v>
      </c>
      <c r="G1437" t="s">
        <v>1461</v>
      </c>
      <c r="I1437" t="s">
        <v>39</v>
      </c>
      <c r="N1437" t="s">
        <v>40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</row>
    <row r="1438" spans="1:25" x14ac:dyDescent="0.25">
      <c r="A1438" t="s">
        <v>36</v>
      </c>
      <c r="B1438" t="s">
        <v>1498</v>
      </c>
      <c r="C1438" t="s">
        <v>5</v>
      </c>
      <c r="G1438" t="s">
        <v>1461</v>
      </c>
      <c r="I1438" t="s">
        <v>39</v>
      </c>
      <c r="N1438" t="s">
        <v>40</v>
      </c>
      <c r="O1438">
        <v>0</v>
      </c>
      <c r="P1438">
        <v>0</v>
      </c>
      <c r="Q1438">
        <v>0</v>
      </c>
      <c r="R1438">
        <v>656.3</v>
      </c>
      <c r="S1438">
        <v>0</v>
      </c>
      <c r="T1438">
        <v>656.3</v>
      </c>
      <c r="U1438">
        <v>85.55</v>
      </c>
      <c r="V1438">
        <v>85.55</v>
      </c>
      <c r="W1438">
        <v>77.77</v>
      </c>
      <c r="X1438">
        <v>85.55</v>
      </c>
      <c r="Y1438">
        <v>321.88</v>
      </c>
    </row>
    <row r="1439" spans="1:25" x14ac:dyDescent="0.25">
      <c r="A1439" t="s">
        <v>36</v>
      </c>
      <c r="B1439" t="s">
        <v>1499</v>
      </c>
      <c r="C1439" t="s">
        <v>5</v>
      </c>
      <c r="G1439" t="s">
        <v>1461</v>
      </c>
      <c r="I1439" t="s">
        <v>39</v>
      </c>
      <c r="N1439" t="s">
        <v>40</v>
      </c>
      <c r="O1439">
        <v>0</v>
      </c>
      <c r="P1439">
        <v>0</v>
      </c>
      <c r="Q1439">
        <v>0</v>
      </c>
      <c r="R1439">
        <v>77.77</v>
      </c>
      <c r="S1439">
        <v>0</v>
      </c>
      <c r="T1439">
        <v>77.77</v>
      </c>
      <c r="U1439">
        <v>77.77</v>
      </c>
      <c r="V1439">
        <v>0</v>
      </c>
      <c r="W1439">
        <v>0</v>
      </c>
      <c r="X1439">
        <v>0</v>
      </c>
      <c r="Y1439">
        <v>0</v>
      </c>
    </row>
    <row r="1440" spans="1:25" x14ac:dyDescent="0.25">
      <c r="A1440" t="s">
        <v>36</v>
      </c>
      <c r="B1440" t="s">
        <v>1500</v>
      </c>
      <c r="C1440" t="s">
        <v>5</v>
      </c>
      <c r="G1440" t="s">
        <v>1461</v>
      </c>
      <c r="I1440" t="s">
        <v>39</v>
      </c>
      <c r="N1440" t="s">
        <v>40</v>
      </c>
      <c r="O1440">
        <v>0</v>
      </c>
      <c r="P1440">
        <v>0</v>
      </c>
      <c r="Q1440">
        <v>0</v>
      </c>
      <c r="R1440">
        <v>77.77</v>
      </c>
      <c r="S1440">
        <v>0</v>
      </c>
      <c r="T1440">
        <v>77.77</v>
      </c>
      <c r="U1440">
        <v>77.77</v>
      </c>
      <c r="V1440">
        <v>0</v>
      </c>
      <c r="W1440">
        <v>0</v>
      </c>
      <c r="X1440">
        <v>0</v>
      </c>
      <c r="Y1440">
        <v>0</v>
      </c>
    </row>
    <row r="1441" spans="1:25" x14ac:dyDescent="0.25">
      <c r="A1441" t="s">
        <v>36</v>
      </c>
      <c r="B1441" t="s">
        <v>1501</v>
      </c>
      <c r="C1441" t="s">
        <v>5</v>
      </c>
      <c r="G1441" t="s">
        <v>1461</v>
      </c>
      <c r="I1441" t="s">
        <v>39</v>
      </c>
      <c r="N1441" t="s">
        <v>40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</row>
    <row r="1442" spans="1:25" x14ac:dyDescent="0.25">
      <c r="A1442" t="s">
        <v>36</v>
      </c>
      <c r="B1442" t="s">
        <v>1502</v>
      </c>
      <c r="C1442" t="s">
        <v>5</v>
      </c>
      <c r="G1442" t="s">
        <v>1461</v>
      </c>
      <c r="I1442" t="s">
        <v>39</v>
      </c>
      <c r="N1442" t="s">
        <v>40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</row>
    <row r="1443" spans="1:25" x14ac:dyDescent="0.25">
      <c r="A1443" t="s">
        <v>36</v>
      </c>
      <c r="B1443" t="s">
        <v>1503</v>
      </c>
      <c r="C1443" t="s">
        <v>5</v>
      </c>
      <c r="G1443" t="s">
        <v>1461</v>
      </c>
      <c r="I1443" t="s">
        <v>39</v>
      </c>
      <c r="N1443" t="s">
        <v>40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</row>
    <row r="1444" spans="1:25" x14ac:dyDescent="0.25">
      <c r="A1444" t="s">
        <v>36</v>
      </c>
      <c r="B1444" t="s">
        <v>1504</v>
      </c>
      <c r="C1444" t="s">
        <v>5</v>
      </c>
      <c r="G1444" t="s">
        <v>1461</v>
      </c>
      <c r="I1444" t="s">
        <v>39</v>
      </c>
      <c r="N1444" t="s">
        <v>40</v>
      </c>
      <c r="O1444">
        <v>0</v>
      </c>
      <c r="P1444">
        <v>0</v>
      </c>
      <c r="Q1444">
        <v>0</v>
      </c>
      <c r="R1444">
        <v>77.77</v>
      </c>
      <c r="S1444">
        <v>0</v>
      </c>
      <c r="T1444">
        <v>77.77</v>
      </c>
      <c r="U1444">
        <v>77.77</v>
      </c>
      <c r="V1444">
        <v>0</v>
      </c>
      <c r="W1444">
        <v>0</v>
      </c>
      <c r="X1444">
        <v>0</v>
      </c>
      <c r="Y1444">
        <v>0</v>
      </c>
    </row>
    <row r="1445" spans="1:25" x14ac:dyDescent="0.25">
      <c r="A1445" t="s">
        <v>36</v>
      </c>
      <c r="B1445" t="s">
        <v>1505</v>
      </c>
      <c r="C1445" t="s">
        <v>5</v>
      </c>
      <c r="G1445" t="s">
        <v>1461</v>
      </c>
      <c r="I1445" t="s">
        <v>39</v>
      </c>
      <c r="N1445" t="s">
        <v>40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</row>
    <row r="1446" spans="1:25" x14ac:dyDescent="0.25">
      <c r="A1446" t="s">
        <v>36</v>
      </c>
      <c r="B1446" t="s">
        <v>1506</v>
      </c>
      <c r="C1446" t="s">
        <v>5</v>
      </c>
      <c r="G1446" t="s">
        <v>1461</v>
      </c>
      <c r="I1446" t="s">
        <v>39</v>
      </c>
      <c r="N1446" t="s">
        <v>40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</row>
    <row r="1447" spans="1:25" x14ac:dyDescent="0.25">
      <c r="A1447" t="s">
        <v>36</v>
      </c>
      <c r="B1447" t="s">
        <v>1507</v>
      </c>
      <c r="C1447" t="s">
        <v>5</v>
      </c>
      <c r="G1447" t="s">
        <v>1461</v>
      </c>
      <c r="I1447" t="s">
        <v>39</v>
      </c>
      <c r="N1447" t="s">
        <v>40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 x14ac:dyDescent="0.25">
      <c r="A1448" t="s">
        <v>36</v>
      </c>
      <c r="B1448" t="s">
        <v>1508</v>
      </c>
      <c r="C1448" t="s">
        <v>5</v>
      </c>
      <c r="G1448" t="s">
        <v>1461</v>
      </c>
      <c r="I1448" t="s">
        <v>39</v>
      </c>
      <c r="N1448" t="s">
        <v>40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x14ac:dyDescent="0.25">
      <c r="A1449" t="s">
        <v>36</v>
      </c>
      <c r="B1449" t="s">
        <v>1509</v>
      </c>
      <c r="C1449" t="s">
        <v>5</v>
      </c>
      <c r="G1449" t="s">
        <v>1461</v>
      </c>
      <c r="I1449" t="s">
        <v>39</v>
      </c>
      <c r="N1449" t="s">
        <v>40</v>
      </c>
      <c r="O1449">
        <v>0</v>
      </c>
      <c r="P1449">
        <v>0</v>
      </c>
      <c r="Q1449">
        <v>0</v>
      </c>
      <c r="R1449">
        <v>77.77</v>
      </c>
      <c r="S1449">
        <v>0</v>
      </c>
      <c r="T1449">
        <v>77.77</v>
      </c>
      <c r="U1449">
        <v>77.77</v>
      </c>
      <c r="V1449">
        <v>0</v>
      </c>
      <c r="W1449">
        <v>0</v>
      </c>
      <c r="X1449">
        <v>0</v>
      </c>
      <c r="Y1449">
        <v>0</v>
      </c>
    </row>
    <row r="1450" spans="1:25" x14ac:dyDescent="0.25">
      <c r="A1450" t="s">
        <v>36</v>
      </c>
      <c r="B1450" t="s">
        <v>1510</v>
      </c>
      <c r="C1450" t="s">
        <v>5</v>
      </c>
      <c r="G1450" t="s">
        <v>1461</v>
      </c>
      <c r="I1450" t="s">
        <v>39</v>
      </c>
      <c r="N1450" t="s">
        <v>40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x14ac:dyDescent="0.25">
      <c r="A1451" t="s">
        <v>36</v>
      </c>
      <c r="B1451" t="s">
        <v>1511</v>
      </c>
      <c r="C1451" t="s">
        <v>5</v>
      </c>
      <c r="G1451" t="s">
        <v>1461</v>
      </c>
      <c r="I1451" t="s">
        <v>39</v>
      </c>
      <c r="N1451" t="s">
        <v>40</v>
      </c>
      <c r="O1451">
        <v>0</v>
      </c>
      <c r="P1451">
        <v>0</v>
      </c>
      <c r="Q1451">
        <v>0</v>
      </c>
      <c r="R1451">
        <v>77.77</v>
      </c>
      <c r="S1451">
        <v>0</v>
      </c>
      <c r="T1451">
        <v>77.77</v>
      </c>
      <c r="U1451">
        <v>77.77</v>
      </c>
      <c r="V1451">
        <v>0</v>
      </c>
      <c r="W1451">
        <v>0</v>
      </c>
      <c r="X1451">
        <v>0</v>
      </c>
      <c r="Y1451">
        <v>0</v>
      </c>
    </row>
    <row r="1452" spans="1:25" x14ac:dyDescent="0.25">
      <c r="A1452" t="s">
        <v>36</v>
      </c>
      <c r="B1452" t="s">
        <v>1512</v>
      </c>
      <c r="C1452" t="s">
        <v>5</v>
      </c>
      <c r="G1452" t="s">
        <v>1461</v>
      </c>
      <c r="I1452" t="s">
        <v>39</v>
      </c>
      <c r="N1452" t="s">
        <v>40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x14ac:dyDescent="0.25">
      <c r="A1453" t="s">
        <v>36</v>
      </c>
      <c r="B1453" t="s">
        <v>1513</v>
      </c>
      <c r="C1453" t="s">
        <v>5</v>
      </c>
      <c r="G1453" t="s">
        <v>1461</v>
      </c>
      <c r="I1453" t="s">
        <v>39</v>
      </c>
      <c r="N1453" t="s">
        <v>40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x14ac:dyDescent="0.25">
      <c r="A1454" t="s">
        <v>36</v>
      </c>
      <c r="B1454" t="s">
        <v>1514</v>
      </c>
      <c r="C1454" t="s">
        <v>5</v>
      </c>
      <c r="G1454" t="s">
        <v>1461</v>
      </c>
      <c r="I1454" t="s">
        <v>39</v>
      </c>
      <c r="N1454" t="s">
        <v>40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x14ac:dyDescent="0.25">
      <c r="A1455" t="s">
        <v>36</v>
      </c>
      <c r="B1455" t="s">
        <v>1515</v>
      </c>
      <c r="C1455" t="s">
        <v>5</v>
      </c>
      <c r="G1455" t="s">
        <v>1461</v>
      </c>
      <c r="I1455" t="s">
        <v>39</v>
      </c>
      <c r="N1455" t="s">
        <v>40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x14ac:dyDescent="0.25">
      <c r="A1456" t="s">
        <v>36</v>
      </c>
      <c r="B1456" t="s">
        <v>1516</v>
      </c>
      <c r="C1456" t="s">
        <v>5</v>
      </c>
      <c r="G1456" t="s">
        <v>1461</v>
      </c>
      <c r="I1456" t="s">
        <v>39</v>
      </c>
      <c r="N1456" t="s">
        <v>40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x14ac:dyDescent="0.25">
      <c r="A1457" t="s">
        <v>36</v>
      </c>
      <c r="B1457" t="s">
        <v>1517</v>
      </c>
      <c r="C1457" t="s">
        <v>5</v>
      </c>
      <c r="G1457" t="s">
        <v>1461</v>
      </c>
      <c r="I1457" t="s">
        <v>39</v>
      </c>
      <c r="N1457" t="s">
        <v>40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x14ac:dyDescent="0.25">
      <c r="A1458" t="s">
        <v>36</v>
      </c>
      <c r="B1458" t="s">
        <v>1518</v>
      </c>
      <c r="C1458" t="s">
        <v>5</v>
      </c>
      <c r="G1458" t="s">
        <v>1461</v>
      </c>
      <c r="I1458" t="s">
        <v>39</v>
      </c>
      <c r="N1458" t="s">
        <v>40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77.63</v>
      </c>
      <c r="V1458">
        <v>0</v>
      </c>
      <c r="W1458">
        <v>0</v>
      </c>
      <c r="X1458">
        <v>0</v>
      </c>
      <c r="Y1458">
        <v>-77.63</v>
      </c>
    </row>
    <row r="1459" spans="1:25" x14ac:dyDescent="0.25">
      <c r="A1459" t="s">
        <v>36</v>
      </c>
      <c r="B1459" t="s">
        <v>1519</v>
      </c>
      <c r="C1459" t="s">
        <v>5</v>
      </c>
      <c r="G1459" t="s">
        <v>1461</v>
      </c>
      <c r="I1459" t="s">
        <v>39</v>
      </c>
      <c r="N1459" t="s">
        <v>40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x14ac:dyDescent="0.25">
      <c r="A1460" t="s">
        <v>36</v>
      </c>
      <c r="B1460" t="s">
        <v>1520</v>
      </c>
      <c r="C1460" t="s">
        <v>5</v>
      </c>
      <c r="G1460" t="s">
        <v>1461</v>
      </c>
      <c r="I1460" t="s">
        <v>39</v>
      </c>
      <c r="N1460" t="s">
        <v>40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x14ac:dyDescent="0.25">
      <c r="A1461" t="s">
        <v>36</v>
      </c>
      <c r="B1461" t="s">
        <v>1521</v>
      </c>
      <c r="C1461" t="s">
        <v>5</v>
      </c>
      <c r="G1461" t="s">
        <v>1461</v>
      </c>
      <c r="I1461" t="s">
        <v>39</v>
      </c>
      <c r="N1461" t="s">
        <v>40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x14ac:dyDescent="0.25">
      <c r="A1462" t="s">
        <v>36</v>
      </c>
      <c r="B1462" t="s">
        <v>1522</v>
      </c>
      <c r="C1462" t="s">
        <v>5</v>
      </c>
      <c r="G1462" t="s">
        <v>1461</v>
      </c>
      <c r="I1462" t="s">
        <v>39</v>
      </c>
      <c r="N1462" t="s">
        <v>40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x14ac:dyDescent="0.25">
      <c r="A1463" t="s">
        <v>36</v>
      </c>
      <c r="B1463" t="s">
        <v>1523</v>
      </c>
      <c r="C1463" t="s">
        <v>5</v>
      </c>
      <c r="G1463" t="s">
        <v>1461</v>
      </c>
      <c r="I1463" t="s">
        <v>39</v>
      </c>
      <c r="N1463" t="s">
        <v>40</v>
      </c>
      <c r="O1463">
        <v>0</v>
      </c>
      <c r="P1463">
        <v>0</v>
      </c>
      <c r="Q1463">
        <v>0</v>
      </c>
      <c r="R1463">
        <v>77.77</v>
      </c>
      <c r="S1463">
        <v>0</v>
      </c>
      <c r="T1463">
        <v>77.77</v>
      </c>
      <c r="U1463">
        <v>77.77</v>
      </c>
      <c r="V1463">
        <v>0</v>
      </c>
      <c r="W1463">
        <v>0</v>
      </c>
      <c r="X1463">
        <v>0</v>
      </c>
      <c r="Y1463">
        <v>0</v>
      </c>
    </row>
    <row r="1464" spans="1:25" x14ac:dyDescent="0.25">
      <c r="A1464" t="s">
        <v>36</v>
      </c>
      <c r="B1464" t="s">
        <v>1524</v>
      </c>
      <c r="C1464" t="s">
        <v>5</v>
      </c>
      <c r="G1464" t="s">
        <v>1461</v>
      </c>
      <c r="I1464" t="s">
        <v>39</v>
      </c>
      <c r="N1464" t="s">
        <v>40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x14ac:dyDescent="0.25">
      <c r="A1465" t="s">
        <v>36</v>
      </c>
      <c r="B1465" t="s">
        <v>1525</v>
      </c>
      <c r="C1465" t="s">
        <v>5</v>
      </c>
      <c r="G1465" t="s">
        <v>1461</v>
      </c>
      <c r="I1465" t="s">
        <v>39</v>
      </c>
      <c r="N1465" t="s">
        <v>40</v>
      </c>
      <c r="O1465">
        <v>0</v>
      </c>
      <c r="P1465">
        <v>0</v>
      </c>
      <c r="Q1465">
        <v>0</v>
      </c>
      <c r="R1465">
        <v>77.77</v>
      </c>
      <c r="S1465">
        <v>0</v>
      </c>
      <c r="T1465">
        <v>77.77</v>
      </c>
      <c r="U1465">
        <v>77.77</v>
      </c>
      <c r="V1465">
        <v>0</v>
      </c>
      <c r="W1465">
        <v>0</v>
      </c>
      <c r="X1465">
        <v>0</v>
      </c>
      <c r="Y1465">
        <v>0</v>
      </c>
    </row>
    <row r="1466" spans="1:25" x14ac:dyDescent="0.25">
      <c r="A1466" t="s">
        <v>36</v>
      </c>
      <c r="B1466" t="s">
        <v>1526</v>
      </c>
      <c r="C1466" t="s">
        <v>5</v>
      </c>
      <c r="G1466" t="s">
        <v>1461</v>
      </c>
      <c r="I1466" t="s">
        <v>39</v>
      </c>
      <c r="N1466" t="s">
        <v>40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x14ac:dyDescent="0.25">
      <c r="A1467" t="s">
        <v>36</v>
      </c>
      <c r="B1467" t="s">
        <v>1527</v>
      </c>
      <c r="C1467" t="s">
        <v>5</v>
      </c>
      <c r="G1467" t="s">
        <v>1461</v>
      </c>
      <c r="I1467" t="s">
        <v>39</v>
      </c>
      <c r="N1467" t="s">
        <v>40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x14ac:dyDescent="0.25">
      <c r="A1468" t="s">
        <v>36</v>
      </c>
      <c r="B1468" t="s">
        <v>1528</v>
      </c>
      <c r="C1468" t="s">
        <v>5</v>
      </c>
      <c r="G1468" t="s">
        <v>1529</v>
      </c>
      <c r="I1468" t="s">
        <v>39</v>
      </c>
      <c r="N1468" t="s">
        <v>40</v>
      </c>
      <c r="O1468">
        <v>0</v>
      </c>
      <c r="P1468">
        <v>0</v>
      </c>
      <c r="Q1468">
        <v>0</v>
      </c>
      <c r="R1468" s="1">
        <v>4495.18</v>
      </c>
      <c r="S1468">
        <v>5.82</v>
      </c>
      <c r="T1468" s="1">
        <v>4501</v>
      </c>
      <c r="U1468">
        <v>85.55</v>
      </c>
      <c r="V1468">
        <v>85.55</v>
      </c>
      <c r="W1468">
        <v>77.77</v>
      </c>
      <c r="X1468">
        <v>85.55</v>
      </c>
      <c r="Y1468" s="1">
        <v>4166.58</v>
      </c>
    </row>
    <row r="1469" spans="1:25" x14ac:dyDescent="0.25">
      <c r="A1469" t="s">
        <v>36</v>
      </c>
      <c r="B1469" t="s">
        <v>1530</v>
      </c>
      <c r="C1469" t="s">
        <v>5</v>
      </c>
      <c r="G1469" t="s">
        <v>1529</v>
      </c>
      <c r="I1469" t="s">
        <v>39</v>
      </c>
      <c r="N1469" t="s">
        <v>40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x14ac:dyDescent="0.25">
      <c r="A1470" t="s">
        <v>36</v>
      </c>
      <c r="B1470" t="s">
        <v>1531</v>
      </c>
      <c r="C1470" t="s">
        <v>5</v>
      </c>
      <c r="G1470" t="s">
        <v>1529</v>
      </c>
      <c r="I1470" t="s">
        <v>39</v>
      </c>
      <c r="N1470" t="s">
        <v>40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x14ac:dyDescent="0.25">
      <c r="A1471" t="s">
        <v>36</v>
      </c>
      <c r="B1471" t="s">
        <v>1532</v>
      </c>
      <c r="C1471" t="s">
        <v>5</v>
      </c>
      <c r="G1471" t="s">
        <v>1529</v>
      </c>
      <c r="I1471" t="s">
        <v>39</v>
      </c>
      <c r="N1471" t="s">
        <v>40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x14ac:dyDescent="0.25">
      <c r="A1472" t="s">
        <v>36</v>
      </c>
      <c r="B1472" t="s">
        <v>1533</v>
      </c>
      <c r="C1472" t="s">
        <v>5</v>
      </c>
      <c r="G1472" t="s">
        <v>1529</v>
      </c>
      <c r="I1472" t="s">
        <v>39</v>
      </c>
      <c r="N1472" t="s">
        <v>40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x14ac:dyDescent="0.25">
      <c r="A1473" t="s">
        <v>36</v>
      </c>
      <c r="B1473" t="s">
        <v>1534</v>
      </c>
      <c r="C1473" t="s">
        <v>5</v>
      </c>
      <c r="G1473" t="s">
        <v>1529</v>
      </c>
      <c r="I1473" t="s">
        <v>39</v>
      </c>
      <c r="N1473" t="s">
        <v>40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x14ac:dyDescent="0.25">
      <c r="A1474" t="s">
        <v>36</v>
      </c>
      <c r="B1474" t="s">
        <v>1535</v>
      </c>
      <c r="C1474" t="s">
        <v>5</v>
      </c>
      <c r="G1474" t="s">
        <v>1529</v>
      </c>
      <c r="I1474" t="s">
        <v>39</v>
      </c>
      <c r="N1474" t="s">
        <v>40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x14ac:dyDescent="0.25">
      <c r="A1475" t="s">
        <v>36</v>
      </c>
      <c r="B1475" t="s">
        <v>1536</v>
      </c>
      <c r="C1475" t="s">
        <v>5</v>
      </c>
      <c r="G1475" t="s">
        <v>1529</v>
      </c>
      <c r="I1475" t="s">
        <v>39</v>
      </c>
      <c r="N1475" t="s">
        <v>40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x14ac:dyDescent="0.25">
      <c r="A1476" t="s">
        <v>36</v>
      </c>
      <c r="B1476" t="s">
        <v>1537</v>
      </c>
      <c r="C1476" t="s">
        <v>5</v>
      </c>
      <c r="G1476" t="s">
        <v>1529</v>
      </c>
      <c r="I1476" t="s">
        <v>39</v>
      </c>
      <c r="N1476" t="s">
        <v>40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x14ac:dyDescent="0.25">
      <c r="A1477" t="s">
        <v>36</v>
      </c>
      <c r="B1477" t="s">
        <v>1538</v>
      </c>
      <c r="C1477" t="s">
        <v>5</v>
      </c>
      <c r="G1477" t="s">
        <v>1529</v>
      </c>
      <c r="I1477" t="s">
        <v>39</v>
      </c>
      <c r="N1477" t="s">
        <v>40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x14ac:dyDescent="0.25">
      <c r="A1478" t="s">
        <v>36</v>
      </c>
      <c r="B1478" t="s">
        <v>1539</v>
      </c>
      <c r="C1478" t="s">
        <v>5</v>
      </c>
      <c r="G1478" t="s">
        <v>1529</v>
      </c>
      <c r="I1478" t="s">
        <v>39</v>
      </c>
      <c r="N1478" t="s">
        <v>40</v>
      </c>
      <c r="O1478">
        <v>0</v>
      </c>
      <c r="P1478">
        <v>0</v>
      </c>
      <c r="Q1478">
        <v>0</v>
      </c>
      <c r="R1478">
        <v>248.87</v>
      </c>
      <c r="S1478">
        <v>0</v>
      </c>
      <c r="T1478">
        <v>248.87</v>
      </c>
      <c r="U1478">
        <v>85.55</v>
      </c>
      <c r="V1478">
        <v>85.55</v>
      </c>
      <c r="W1478">
        <v>77.77</v>
      </c>
      <c r="X1478">
        <v>0</v>
      </c>
      <c r="Y1478">
        <v>0</v>
      </c>
    </row>
    <row r="1479" spans="1:25" x14ac:dyDescent="0.25">
      <c r="A1479" t="s">
        <v>36</v>
      </c>
      <c r="B1479" t="s">
        <v>1540</v>
      </c>
      <c r="C1479" t="s">
        <v>5</v>
      </c>
      <c r="G1479" t="s">
        <v>1529</v>
      </c>
      <c r="I1479" t="s">
        <v>39</v>
      </c>
      <c r="N1479" t="s">
        <v>40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x14ac:dyDescent="0.25">
      <c r="A1480" t="s">
        <v>36</v>
      </c>
      <c r="B1480" t="s">
        <v>1541</v>
      </c>
      <c r="C1480" t="s">
        <v>5</v>
      </c>
      <c r="G1480" t="s">
        <v>1529</v>
      </c>
      <c r="I1480" t="s">
        <v>39</v>
      </c>
      <c r="N1480" t="s">
        <v>40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x14ac:dyDescent="0.25">
      <c r="A1481" t="s">
        <v>36</v>
      </c>
      <c r="B1481" t="s">
        <v>1542</v>
      </c>
      <c r="C1481" t="s">
        <v>5</v>
      </c>
      <c r="G1481" t="s">
        <v>1529</v>
      </c>
      <c r="I1481" t="s">
        <v>39</v>
      </c>
      <c r="N1481" t="s">
        <v>40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x14ac:dyDescent="0.25">
      <c r="A1482" t="s">
        <v>36</v>
      </c>
      <c r="B1482" t="s">
        <v>1543</v>
      </c>
      <c r="C1482" t="s">
        <v>5</v>
      </c>
      <c r="G1482" t="s">
        <v>1529</v>
      </c>
      <c r="I1482" t="s">
        <v>39</v>
      </c>
      <c r="N1482" t="s">
        <v>40</v>
      </c>
      <c r="O1482">
        <v>0</v>
      </c>
      <c r="P1482">
        <v>0</v>
      </c>
      <c r="Q1482">
        <v>0</v>
      </c>
      <c r="R1482">
        <v>77.77</v>
      </c>
      <c r="S1482">
        <v>0</v>
      </c>
      <c r="T1482">
        <v>77.77</v>
      </c>
      <c r="U1482">
        <v>77.77</v>
      </c>
      <c r="V1482">
        <v>0</v>
      </c>
      <c r="W1482">
        <v>0</v>
      </c>
      <c r="X1482">
        <v>0</v>
      </c>
      <c r="Y1482">
        <v>0</v>
      </c>
    </row>
    <row r="1483" spans="1:25" x14ac:dyDescent="0.25">
      <c r="A1483" t="s">
        <v>36</v>
      </c>
      <c r="B1483" t="s">
        <v>1544</v>
      </c>
      <c r="C1483" t="s">
        <v>5</v>
      </c>
      <c r="G1483" t="s">
        <v>1529</v>
      </c>
      <c r="I1483" t="s">
        <v>39</v>
      </c>
      <c r="N1483" t="s">
        <v>40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25" x14ac:dyDescent="0.25">
      <c r="A1484" t="s">
        <v>36</v>
      </c>
      <c r="B1484" t="s">
        <v>1545</v>
      </c>
      <c r="C1484" t="s">
        <v>5</v>
      </c>
      <c r="G1484" t="s">
        <v>1529</v>
      </c>
      <c r="I1484" t="s">
        <v>39</v>
      </c>
      <c r="N1484" t="s">
        <v>40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x14ac:dyDescent="0.25">
      <c r="A1485" t="s">
        <v>36</v>
      </c>
      <c r="B1485" t="s">
        <v>1546</v>
      </c>
      <c r="C1485" t="s">
        <v>5</v>
      </c>
      <c r="G1485" t="s">
        <v>1529</v>
      </c>
      <c r="I1485" t="s">
        <v>39</v>
      </c>
      <c r="N1485" t="s">
        <v>40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x14ac:dyDescent="0.25">
      <c r="A1486" t="s">
        <v>36</v>
      </c>
      <c r="B1486" t="s">
        <v>1547</v>
      </c>
      <c r="C1486" t="s">
        <v>5</v>
      </c>
      <c r="G1486" t="s">
        <v>1529</v>
      </c>
      <c r="I1486" t="s">
        <v>39</v>
      </c>
      <c r="N1486" t="s">
        <v>40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x14ac:dyDescent="0.25">
      <c r="A1487" t="s">
        <v>36</v>
      </c>
      <c r="B1487" t="s">
        <v>1548</v>
      </c>
      <c r="C1487" t="s">
        <v>5</v>
      </c>
      <c r="G1487" t="s">
        <v>1529</v>
      </c>
      <c r="I1487" t="s">
        <v>39</v>
      </c>
      <c r="N1487" t="s">
        <v>40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x14ac:dyDescent="0.25">
      <c r="A1488" t="s">
        <v>36</v>
      </c>
      <c r="B1488" t="s">
        <v>1549</v>
      </c>
      <c r="C1488" t="s">
        <v>5</v>
      </c>
      <c r="G1488" t="s">
        <v>1529</v>
      </c>
      <c r="I1488" t="s">
        <v>39</v>
      </c>
      <c r="N1488" t="s">
        <v>40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x14ac:dyDescent="0.25">
      <c r="A1489" t="s">
        <v>36</v>
      </c>
      <c r="B1489" t="s">
        <v>1550</v>
      </c>
      <c r="C1489" t="s">
        <v>5</v>
      </c>
      <c r="G1489" t="s">
        <v>1529</v>
      </c>
      <c r="I1489" t="s">
        <v>39</v>
      </c>
      <c r="N1489" t="s">
        <v>40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x14ac:dyDescent="0.25">
      <c r="A1490" t="s">
        <v>36</v>
      </c>
      <c r="B1490" t="s">
        <v>1551</v>
      </c>
      <c r="C1490" t="s">
        <v>5</v>
      </c>
      <c r="G1490" t="s">
        <v>1529</v>
      </c>
      <c r="I1490" t="s">
        <v>39</v>
      </c>
      <c r="N1490" t="s">
        <v>40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</row>
    <row r="1491" spans="1:25" x14ac:dyDescent="0.25">
      <c r="A1491" t="s">
        <v>36</v>
      </c>
      <c r="B1491" t="s">
        <v>1552</v>
      </c>
      <c r="C1491" t="s">
        <v>5</v>
      </c>
      <c r="G1491" t="s">
        <v>1529</v>
      </c>
      <c r="I1491" t="s">
        <v>39</v>
      </c>
      <c r="N1491" t="s">
        <v>40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x14ac:dyDescent="0.25">
      <c r="A1492" t="s">
        <v>36</v>
      </c>
      <c r="B1492" t="s">
        <v>1553</v>
      </c>
      <c r="C1492" t="s">
        <v>5</v>
      </c>
      <c r="G1492" t="s">
        <v>1529</v>
      </c>
      <c r="I1492" t="s">
        <v>39</v>
      </c>
      <c r="N1492" t="s">
        <v>40</v>
      </c>
      <c r="O1492">
        <v>0</v>
      </c>
      <c r="P1492">
        <v>-31.73</v>
      </c>
      <c r="Q1492">
        <v>0</v>
      </c>
      <c r="R1492">
        <v>0</v>
      </c>
      <c r="S1492">
        <v>0</v>
      </c>
      <c r="T1492">
        <v>-31.73</v>
      </c>
      <c r="U1492">
        <v>-31.73</v>
      </c>
      <c r="V1492">
        <v>0</v>
      </c>
      <c r="W1492">
        <v>0</v>
      </c>
      <c r="X1492">
        <v>0</v>
      </c>
      <c r="Y1492">
        <v>0</v>
      </c>
    </row>
    <row r="1493" spans="1:25" x14ac:dyDescent="0.25">
      <c r="A1493" t="s">
        <v>36</v>
      </c>
      <c r="B1493" t="s">
        <v>1554</v>
      </c>
      <c r="C1493" t="s">
        <v>5</v>
      </c>
      <c r="G1493" t="s">
        <v>1529</v>
      </c>
      <c r="I1493" t="s">
        <v>39</v>
      </c>
      <c r="N1493" t="s">
        <v>40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x14ac:dyDescent="0.25">
      <c r="A1494" t="s">
        <v>36</v>
      </c>
      <c r="B1494" t="s">
        <v>1555</v>
      </c>
      <c r="C1494" t="s">
        <v>5</v>
      </c>
      <c r="G1494" t="s">
        <v>1529</v>
      </c>
      <c r="I1494" t="s">
        <v>39</v>
      </c>
      <c r="N1494" t="s">
        <v>40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77.77</v>
      </c>
      <c r="V1494">
        <v>0</v>
      </c>
      <c r="W1494">
        <v>0</v>
      </c>
      <c r="X1494">
        <v>0</v>
      </c>
      <c r="Y1494">
        <v>-77.77</v>
      </c>
    </row>
    <row r="1495" spans="1:25" x14ac:dyDescent="0.25">
      <c r="A1495" t="s">
        <v>36</v>
      </c>
      <c r="B1495" t="s">
        <v>1556</v>
      </c>
      <c r="C1495" t="s">
        <v>5</v>
      </c>
      <c r="G1495" t="s">
        <v>1529</v>
      </c>
      <c r="I1495" t="s">
        <v>39</v>
      </c>
      <c r="N1495" t="s">
        <v>40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x14ac:dyDescent="0.25">
      <c r="A1496" t="s">
        <v>36</v>
      </c>
      <c r="B1496" t="s">
        <v>1557</v>
      </c>
      <c r="C1496" t="s">
        <v>5</v>
      </c>
      <c r="G1496" t="s">
        <v>1529</v>
      </c>
      <c r="I1496" t="s">
        <v>39</v>
      </c>
      <c r="N1496" t="s">
        <v>40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x14ac:dyDescent="0.25">
      <c r="A1497" t="s">
        <v>36</v>
      </c>
      <c r="B1497" t="s">
        <v>1558</v>
      </c>
      <c r="C1497" t="s">
        <v>5</v>
      </c>
      <c r="G1497" t="s">
        <v>1529</v>
      </c>
      <c r="I1497" t="s">
        <v>39</v>
      </c>
      <c r="N1497" t="s">
        <v>40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x14ac:dyDescent="0.25">
      <c r="A1498" t="s">
        <v>36</v>
      </c>
      <c r="B1498" t="s">
        <v>1559</v>
      </c>
      <c r="C1498" t="s">
        <v>5</v>
      </c>
      <c r="G1498" t="s">
        <v>1529</v>
      </c>
      <c r="I1498" t="s">
        <v>39</v>
      </c>
      <c r="N1498" t="s">
        <v>40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x14ac:dyDescent="0.25">
      <c r="A1499" t="s">
        <v>36</v>
      </c>
      <c r="B1499" t="s">
        <v>1560</v>
      </c>
      <c r="C1499" t="s">
        <v>5</v>
      </c>
      <c r="G1499" t="s">
        <v>1529</v>
      </c>
      <c r="I1499" t="s">
        <v>39</v>
      </c>
      <c r="N1499" t="s">
        <v>40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x14ac:dyDescent="0.25">
      <c r="A1500" t="s">
        <v>36</v>
      </c>
      <c r="B1500" t="s">
        <v>1561</v>
      </c>
      <c r="C1500" t="s">
        <v>5</v>
      </c>
      <c r="G1500" t="s">
        <v>1529</v>
      </c>
      <c r="I1500" t="s">
        <v>39</v>
      </c>
      <c r="N1500" t="s">
        <v>40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x14ac:dyDescent="0.25">
      <c r="A1501" t="s">
        <v>36</v>
      </c>
      <c r="B1501" t="s">
        <v>1562</v>
      </c>
      <c r="C1501" t="s">
        <v>5</v>
      </c>
      <c r="G1501" t="s">
        <v>1529</v>
      </c>
      <c r="I1501" t="s">
        <v>39</v>
      </c>
      <c r="N1501" t="s">
        <v>40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x14ac:dyDescent="0.25">
      <c r="A1502" t="s">
        <v>36</v>
      </c>
      <c r="B1502" t="s">
        <v>1563</v>
      </c>
      <c r="C1502" t="s">
        <v>5</v>
      </c>
      <c r="G1502" t="s">
        <v>1529</v>
      </c>
      <c r="I1502" t="s">
        <v>39</v>
      </c>
      <c r="N1502" t="s">
        <v>40</v>
      </c>
      <c r="O1502">
        <v>0</v>
      </c>
      <c r="P1502">
        <v>0</v>
      </c>
      <c r="Q1502">
        <v>0</v>
      </c>
      <c r="R1502">
        <v>77.77</v>
      </c>
      <c r="S1502">
        <v>0</v>
      </c>
      <c r="T1502">
        <v>77.77</v>
      </c>
      <c r="U1502">
        <v>77.77</v>
      </c>
      <c r="V1502">
        <v>0</v>
      </c>
      <c r="W1502">
        <v>0</v>
      </c>
      <c r="X1502">
        <v>0</v>
      </c>
      <c r="Y1502">
        <v>0</v>
      </c>
    </row>
    <row r="1503" spans="1:25" x14ac:dyDescent="0.25">
      <c r="A1503" t="s">
        <v>36</v>
      </c>
      <c r="B1503" t="s">
        <v>1564</v>
      </c>
      <c r="C1503" t="s">
        <v>5</v>
      </c>
      <c r="G1503" t="s">
        <v>1529</v>
      </c>
      <c r="I1503" t="s">
        <v>39</v>
      </c>
      <c r="N1503" t="s">
        <v>40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x14ac:dyDescent="0.25">
      <c r="A1504" t="s">
        <v>36</v>
      </c>
      <c r="B1504" t="s">
        <v>1565</v>
      </c>
      <c r="C1504" t="s">
        <v>5</v>
      </c>
      <c r="G1504" t="s">
        <v>1529</v>
      </c>
      <c r="I1504" t="s">
        <v>39</v>
      </c>
      <c r="N1504" t="s">
        <v>40</v>
      </c>
      <c r="O1504">
        <v>0</v>
      </c>
      <c r="P1504">
        <v>-7</v>
      </c>
      <c r="Q1504">
        <v>0</v>
      </c>
      <c r="R1504">
        <v>0</v>
      </c>
      <c r="S1504">
        <v>0</v>
      </c>
      <c r="T1504">
        <v>-7</v>
      </c>
      <c r="U1504">
        <v>-7</v>
      </c>
      <c r="V1504">
        <v>0</v>
      </c>
      <c r="W1504">
        <v>0</v>
      </c>
      <c r="X1504">
        <v>0</v>
      </c>
      <c r="Y1504">
        <v>0</v>
      </c>
    </row>
    <row r="1505" spans="1:25" x14ac:dyDescent="0.25">
      <c r="A1505" t="s">
        <v>36</v>
      </c>
      <c r="B1505" t="s">
        <v>1566</v>
      </c>
      <c r="C1505" t="s">
        <v>5</v>
      </c>
      <c r="G1505" t="s">
        <v>1529</v>
      </c>
      <c r="I1505" t="s">
        <v>39</v>
      </c>
      <c r="N1505" t="s">
        <v>40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x14ac:dyDescent="0.25">
      <c r="A1506" t="s">
        <v>36</v>
      </c>
      <c r="B1506" t="s">
        <v>1567</v>
      </c>
      <c r="C1506" t="s">
        <v>5</v>
      </c>
      <c r="G1506" t="s">
        <v>1529</v>
      </c>
      <c r="I1506" t="s">
        <v>39</v>
      </c>
      <c r="N1506" t="s">
        <v>40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x14ac:dyDescent="0.25">
      <c r="A1507" t="s">
        <v>36</v>
      </c>
      <c r="B1507" t="s">
        <v>1568</v>
      </c>
      <c r="C1507" t="s">
        <v>5</v>
      </c>
      <c r="G1507" t="s">
        <v>1529</v>
      </c>
      <c r="I1507" t="s">
        <v>39</v>
      </c>
      <c r="N1507" t="s">
        <v>40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x14ac:dyDescent="0.25">
      <c r="A1508" t="s">
        <v>36</v>
      </c>
      <c r="B1508" t="s">
        <v>1569</v>
      </c>
      <c r="C1508" t="s">
        <v>5</v>
      </c>
      <c r="G1508" t="s">
        <v>1529</v>
      </c>
      <c r="I1508" t="s">
        <v>39</v>
      </c>
      <c r="N1508" t="s">
        <v>40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x14ac:dyDescent="0.25">
      <c r="A1509" t="s">
        <v>36</v>
      </c>
      <c r="B1509" t="s">
        <v>1570</v>
      </c>
      <c r="C1509" t="s">
        <v>5</v>
      </c>
      <c r="G1509" t="s">
        <v>1529</v>
      </c>
      <c r="I1509" t="s">
        <v>39</v>
      </c>
      <c r="N1509" t="s">
        <v>40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x14ac:dyDescent="0.25">
      <c r="A1510" t="s">
        <v>36</v>
      </c>
      <c r="B1510" t="s">
        <v>1571</v>
      </c>
      <c r="C1510" t="s">
        <v>5</v>
      </c>
      <c r="G1510" t="s">
        <v>1529</v>
      </c>
      <c r="I1510" t="s">
        <v>39</v>
      </c>
      <c r="N1510" t="s">
        <v>40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x14ac:dyDescent="0.25">
      <c r="A1511" t="s">
        <v>36</v>
      </c>
      <c r="B1511" t="s">
        <v>1572</v>
      </c>
      <c r="C1511" t="s">
        <v>5</v>
      </c>
      <c r="G1511" t="s">
        <v>1529</v>
      </c>
      <c r="I1511" t="s">
        <v>39</v>
      </c>
      <c r="N1511" t="s">
        <v>40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x14ac:dyDescent="0.25">
      <c r="A1512" t="s">
        <v>36</v>
      </c>
      <c r="B1512" t="s">
        <v>1573</v>
      </c>
      <c r="C1512" t="s">
        <v>5</v>
      </c>
      <c r="G1512" t="s">
        <v>1529</v>
      </c>
      <c r="I1512" t="s">
        <v>39</v>
      </c>
      <c r="N1512" t="s">
        <v>40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x14ac:dyDescent="0.25">
      <c r="A1513" t="s">
        <v>36</v>
      </c>
      <c r="B1513" t="s">
        <v>1574</v>
      </c>
      <c r="C1513" t="s">
        <v>5</v>
      </c>
      <c r="G1513" t="s">
        <v>1529</v>
      </c>
      <c r="I1513" t="s">
        <v>39</v>
      </c>
      <c r="N1513" t="s">
        <v>40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x14ac:dyDescent="0.25">
      <c r="A1514" t="s">
        <v>36</v>
      </c>
      <c r="B1514" t="s">
        <v>1575</v>
      </c>
      <c r="C1514" t="s">
        <v>5</v>
      </c>
      <c r="G1514" t="s">
        <v>1529</v>
      </c>
      <c r="I1514" t="s">
        <v>39</v>
      </c>
      <c r="N1514" t="s">
        <v>40</v>
      </c>
      <c r="O1514">
        <v>0</v>
      </c>
      <c r="P1514">
        <v>0</v>
      </c>
      <c r="Q1514">
        <v>0</v>
      </c>
      <c r="R1514" s="1">
        <v>4291.83</v>
      </c>
      <c r="S1514">
        <v>11.64</v>
      </c>
      <c r="T1514" s="1">
        <v>4303.47</v>
      </c>
      <c r="U1514">
        <v>85.55</v>
      </c>
      <c r="V1514">
        <v>85.55</v>
      </c>
      <c r="W1514">
        <v>77.77</v>
      </c>
      <c r="X1514">
        <v>85.55</v>
      </c>
      <c r="Y1514" s="1">
        <v>3969.05</v>
      </c>
    </row>
    <row r="1515" spans="1:25" x14ac:dyDescent="0.25">
      <c r="A1515" t="s">
        <v>36</v>
      </c>
      <c r="B1515" t="s">
        <v>1576</v>
      </c>
      <c r="C1515" t="s">
        <v>5</v>
      </c>
      <c r="G1515" t="s">
        <v>1529</v>
      </c>
      <c r="I1515" t="s">
        <v>39</v>
      </c>
      <c r="N1515" t="s">
        <v>40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x14ac:dyDescent="0.25">
      <c r="A1516" t="s">
        <v>36</v>
      </c>
      <c r="B1516" t="s">
        <v>1577</v>
      </c>
      <c r="C1516" t="s">
        <v>5</v>
      </c>
      <c r="G1516" t="s">
        <v>1529</v>
      </c>
      <c r="I1516" t="s">
        <v>39</v>
      </c>
      <c r="N1516" t="s">
        <v>40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x14ac:dyDescent="0.25">
      <c r="A1517" t="s">
        <v>36</v>
      </c>
      <c r="B1517" t="s">
        <v>1578</v>
      </c>
      <c r="C1517" t="s">
        <v>5</v>
      </c>
      <c r="G1517" t="s">
        <v>1529</v>
      </c>
      <c r="I1517" t="s">
        <v>39</v>
      </c>
      <c r="N1517" t="s">
        <v>40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x14ac:dyDescent="0.25">
      <c r="A1518" t="s">
        <v>36</v>
      </c>
      <c r="B1518" t="s">
        <v>1579</v>
      </c>
      <c r="C1518" t="s">
        <v>5</v>
      </c>
      <c r="G1518" t="s">
        <v>1529</v>
      </c>
      <c r="I1518" t="s">
        <v>39</v>
      </c>
      <c r="N1518" t="s">
        <v>40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x14ac:dyDescent="0.25">
      <c r="A1519" t="s">
        <v>36</v>
      </c>
      <c r="B1519" t="s">
        <v>1580</v>
      </c>
      <c r="C1519" t="s">
        <v>5</v>
      </c>
      <c r="G1519" t="s">
        <v>1529</v>
      </c>
      <c r="I1519" t="s">
        <v>39</v>
      </c>
      <c r="N1519" t="s">
        <v>40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x14ac:dyDescent="0.25">
      <c r="A1520" t="s">
        <v>36</v>
      </c>
      <c r="B1520" t="s">
        <v>1581</v>
      </c>
      <c r="C1520" t="s">
        <v>5</v>
      </c>
      <c r="G1520" t="s">
        <v>1529</v>
      </c>
      <c r="I1520" t="s">
        <v>39</v>
      </c>
      <c r="N1520" t="s">
        <v>40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x14ac:dyDescent="0.25">
      <c r="A1521" t="s">
        <v>36</v>
      </c>
      <c r="B1521" t="s">
        <v>1582</v>
      </c>
      <c r="C1521" t="s">
        <v>5</v>
      </c>
      <c r="G1521" t="s">
        <v>1529</v>
      </c>
      <c r="I1521" t="s">
        <v>39</v>
      </c>
      <c r="N1521" t="s">
        <v>40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x14ac:dyDescent="0.25">
      <c r="A1522" t="s">
        <v>36</v>
      </c>
      <c r="B1522" t="s">
        <v>1583</v>
      </c>
      <c r="C1522" t="s">
        <v>5</v>
      </c>
      <c r="G1522" t="s">
        <v>1529</v>
      </c>
      <c r="I1522" t="s">
        <v>39</v>
      </c>
      <c r="N1522" t="s">
        <v>40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x14ac:dyDescent="0.25">
      <c r="A1523" t="s">
        <v>36</v>
      </c>
      <c r="B1523" t="s">
        <v>1584</v>
      </c>
      <c r="C1523" t="s">
        <v>5</v>
      </c>
      <c r="G1523" t="s">
        <v>1529</v>
      </c>
      <c r="I1523" t="s">
        <v>39</v>
      </c>
      <c r="N1523" t="s">
        <v>40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x14ac:dyDescent="0.25">
      <c r="A1524" t="s">
        <v>36</v>
      </c>
      <c r="B1524" t="s">
        <v>1585</v>
      </c>
      <c r="C1524" t="s">
        <v>5</v>
      </c>
      <c r="G1524" t="s">
        <v>1529</v>
      </c>
      <c r="I1524" t="s">
        <v>39</v>
      </c>
      <c r="N1524" t="s">
        <v>40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x14ac:dyDescent="0.25">
      <c r="A1525" t="s">
        <v>36</v>
      </c>
      <c r="B1525" t="s">
        <v>1586</v>
      </c>
      <c r="C1525" t="s">
        <v>5</v>
      </c>
      <c r="G1525" t="s">
        <v>1529</v>
      </c>
      <c r="I1525" t="s">
        <v>39</v>
      </c>
      <c r="N1525" t="s">
        <v>40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x14ac:dyDescent="0.25">
      <c r="A1526" t="s">
        <v>36</v>
      </c>
      <c r="B1526" t="s">
        <v>1587</v>
      </c>
      <c r="C1526" t="s">
        <v>5</v>
      </c>
      <c r="G1526" t="s">
        <v>1529</v>
      </c>
      <c r="I1526" t="s">
        <v>39</v>
      </c>
      <c r="N1526" t="s">
        <v>40</v>
      </c>
      <c r="O1526">
        <v>0</v>
      </c>
      <c r="P1526">
        <v>0</v>
      </c>
      <c r="Q1526">
        <v>0</v>
      </c>
      <c r="R1526">
        <v>19.8</v>
      </c>
      <c r="S1526">
        <v>0</v>
      </c>
      <c r="T1526">
        <v>19.8</v>
      </c>
      <c r="U1526">
        <v>19.8</v>
      </c>
      <c r="V1526">
        <v>0</v>
      </c>
      <c r="W1526">
        <v>0</v>
      </c>
      <c r="X1526">
        <v>0</v>
      </c>
      <c r="Y1526">
        <v>0</v>
      </c>
    </row>
    <row r="1527" spans="1:25" x14ac:dyDescent="0.25">
      <c r="A1527" t="s">
        <v>36</v>
      </c>
      <c r="B1527" t="s">
        <v>1588</v>
      </c>
      <c r="C1527" t="s">
        <v>5</v>
      </c>
      <c r="G1527" t="s">
        <v>1529</v>
      </c>
      <c r="I1527" t="s">
        <v>39</v>
      </c>
      <c r="N1527" t="s">
        <v>40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</row>
    <row r="1528" spans="1:25" x14ac:dyDescent="0.25">
      <c r="A1528" t="s">
        <v>36</v>
      </c>
      <c r="B1528" t="s">
        <v>1589</v>
      </c>
      <c r="C1528" t="s">
        <v>5</v>
      </c>
      <c r="G1528" t="s">
        <v>1529</v>
      </c>
      <c r="I1528" t="s">
        <v>39</v>
      </c>
      <c r="N1528" t="s">
        <v>40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x14ac:dyDescent="0.25">
      <c r="A1529" t="s">
        <v>36</v>
      </c>
      <c r="B1529" t="s">
        <v>1590</v>
      </c>
      <c r="C1529" t="s">
        <v>5</v>
      </c>
      <c r="G1529" t="s">
        <v>1529</v>
      </c>
      <c r="I1529" t="s">
        <v>39</v>
      </c>
      <c r="N1529" t="s">
        <v>40</v>
      </c>
      <c r="O1529">
        <v>0</v>
      </c>
      <c r="P1529">
        <v>0</v>
      </c>
      <c r="Q1529">
        <v>0</v>
      </c>
      <c r="R1529">
        <v>163.32</v>
      </c>
      <c r="S1529">
        <v>0</v>
      </c>
      <c r="T1529">
        <v>163.32</v>
      </c>
      <c r="U1529">
        <v>85.55</v>
      </c>
      <c r="V1529">
        <v>77.77</v>
      </c>
      <c r="W1529">
        <v>0</v>
      </c>
      <c r="X1529">
        <v>0</v>
      </c>
      <c r="Y1529">
        <v>0</v>
      </c>
    </row>
    <row r="1530" spans="1:25" x14ac:dyDescent="0.25">
      <c r="A1530" t="s">
        <v>36</v>
      </c>
      <c r="B1530" t="s">
        <v>1591</v>
      </c>
      <c r="C1530" t="s">
        <v>5</v>
      </c>
      <c r="G1530" t="s">
        <v>1529</v>
      </c>
      <c r="I1530" t="s">
        <v>39</v>
      </c>
      <c r="N1530" t="s">
        <v>40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x14ac:dyDescent="0.25">
      <c r="A1531" t="s">
        <v>36</v>
      </c>
      <c r="B1531" t="s">
        <v>1592</v>
      </c>
      <c r="C1531" t="s">
        <v>5</v>
      </c>
      <c r="G1531" t="s">
        <v>1529</v>
      </c>
      <c r="I1531" t="s">
        <v>39</v>
      </c>
      <c r="N1531" t="s">
        <v>40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x14ac:dyDescent="0.25">
      <c r="A1532" t="s">
        <v>36</v>
      </c>
      <c r="B1532" t="s">
        <v>1593</v>
      </c>
      <c r="C1532" t="s">
        <v>5</v>
      </c>
      <c r="G1532" t="s">
        <v>1529</v>
      </c>
      <c r="I1532" t="s">
        <v>39</v>
      </c>
      <c r="N1532" t="s">
        <v>40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x14ac:dyDescent="0.25">
      <c r="A1533" t="s">
        <v>36</v>
      </c>
      <c r="B1533" t="s">
        <v>1594</v>
      </c>
      <c r="C1533" t="s">
        <v>5</v>
      </c>
      <c r="G1533" t="s">
        <v>1529</v>
      </c>
      <c r="I1533" t="s">
        <v>39</v>
      </c>
      <c r="N1533" t="s">
        <v>40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x14ac:dyDescent="0.25">
      <c r="A1534" t="s">
        <v>36</v>
      </c>
      <c r="B1534" t="s">
        <v>1595</v>
      </c>
      <c r="C1534" t="s">
        <v>5</v>
      </c>
      <c r="G1534" t="s">
        <v>1529</v>
      </c>
      <c r="I1534" t="s">
        <v>39</v>
      </c>
      <c r="N1534" t="s">
        <v>40</v>
      </c>
      <c r="O1534">
        <v>0</v>
      </c>
      <c r="P1534">
        <v>-7.68</v>
      </c>
      <c r="Q1534">
        <v>0</v>
      </c>
      <c r="R1534">
        <v>0</v>
      </c>
      <c r="S1534">
        <v>0</v>
      </c>
      <c r="T1534">
        <v>-7.68</v>
      </c>
      <c r="U1534">
        <v>-7.68</v>
      </c>
      <c r="V1534">
        <v>0</v>
      </c>
      <c r="W1534">
        <v>0</v>
      </c>
      <c r="X1534">
        <v>0</v>
      </c>
      <c r="Y1534">
        <v>0</v>
      </c>
    </row>
    <row r="1535" spans="1:25" x14ac:dyDescent="0.25">
      <c r="A1535" t="s">
        <v>36</v>
      </c>
      <c r="B1535" t="s">
        <v>1596</v>
      </c>
      <c r="C1535" t="s">
        <v>5</v>
      </c>
      <c r="G1535" t="s">
        <v>1529</v>
      </c>
      <c r="I1535" t="s">
        <v>39</v>
      </c>
      <c r="N1535" t="s">
        <v>40</v>
      </c>
      <c r="O1535">
        <v>0</v>
      </c>
      <c r="P1535">
        <v>0</v>
      </c>
      <c r="Q1535">
        <v>0</v>
      </c>
      <c r="R1535" s="1">
        <v>5018.62</v>
      </c>
      <c r="S1535">
        <v>46.56</v>
      </c>
      <c r="T1535" s="1">
        <v>5065.18</v>
      </c>
      <c r="U1535">
        <v>85.55</v>
      </c>
      <c r="V1535">
        <v>85.55</v>
      </c>
      <c r="W1535">
        <v>77.77</v>
      </c>
      <c r="X1535">
        <v>85.55</v>
      </c>
      <c r="Y1535" s="1">
        <v>4730.76</v>
      </c>
    </row>
    <row r="1536" spans="1:25" x14ac:dyDescent="0.25">
      <c r="A1536" t="s">
        <v>36</v>
      </c>
      <c r="B1536" t="s">
        <v>1597</v>
      </c>
      <c r="C1536" t="s">
        <v>5</v>
      </c>
      <c r="G1536" t="s">
        <v>1529</v>
      </c>
      <c r="I1536" t="s">
        <v>39</v>
      </c>
      <c r="N1536" t="s">
        <v>40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</row>
    <row r="1537" spans="1:25" x14ac:dyDescent="0.25">
      <c r="A1537" t="s">
        <v>36</v>
      </c>
      <c r="B1537" t="s">
        <v>1598</v>
      </c>
      <c r="C1537" t="s">
        <v>5</v>
      </c>
      <c r="G1537" t="s">
        <v>1529</v>
      </c>
      <c r="I1537" t="s">
        <v>39</v>
      </c>
      <c r="N1537" t="s">
        <v>40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x14ac:dyDescent="0.25">
      <c r="A1538" t="s">
        <v>36</v>
      </c>
      <c r="B1538" t="s">
        <v>1599</v>
      </c>
      <c r="C1538" t="s">
        <v>5</v>
      </c>
      <c r="G1538" t="s">
        <v>1529</v>
      </c>
      <c r="I1538" t="s">
        <v>39</v>
      </c>
      <c r="N1538" t="s">
        <v>40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</row>
    <row r="1539" spans="1:25" x14ac:dyDescent="0.25">
      <c r="A1539" t="s">
        <v>36</v>
      </c>
      <c r="B1539" t="s">
        <v>1600</v>
      </c>
      <c r="C1539" t="s">
        <v>5</v>
      </c>
      <c r="G1539" t="s">
        <v>1529</v>
      </c>
      <c r="I1539" t="s">
        <v>39</v>
      </c>
      <c r="N1539" t="s">
        <v>40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</row>
    <row r="1540" spans="1:25" x14ac:dyDescent="0.25">
      <c r="A1540" t="s">
        <v>36</v>
      </c>
      <c r="B1540" t="s">
        <v>1601</v>
      </c>
      <c r="C1540" t="s">
        <v>5</v>
      </c>
      <c r="G1540" t="s">
        <v>1529</v>
      </c>
      <c r="I1540" t="s">
        <v>39</v>
      </c>
      <c r="N1540" t="s">
        <v>40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</row>
    <row r="1541" spans="1:25" x14ac:dyDescent="0.25">
      <c r="A1541" t="s">
        <v>36</v>
      </c>
      <c r="B1541" t="s">
        <v>1602</v>
      </c>
      <c r="C1541" t="s">
        <v>5</v>
      </c>
      <c r="G1541" t="s">
        <v>1529</v>
      </c>
      <c r="I1541" t="s">
        <v>39</v>
      </c>
      <c r="N1541" t="s">
        <v>40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</row>
    <row r="1542" spans="1:25" x14ac:dyDescent="0.25">
      <c r="A1542" t="s">
        <v>36</v>
      </c>
      <c r="B1542" t="s">
        <v>1603</v>
      </c>
      <c r="C1542" t="s">
        <v>5</v>
      </c>
      <c r="G1542" t="s">
        <v>1529</v>
      </c>
      <c r="I1542" t="s">
        <v>39</v>
      </c>
      <c r="N1542" t="s">
        <v>40</v>
      </c>
      <c r="O1542">
        <v>0</v>
      </c>
      <c r="P1542">
        <v>-205.82</v>
      </c>
      <c r="Q1542">
        <v>0</v>
      </c>
      <c r="R1542">
        <v>0</v>
      </c>
      <c r="S1542">
        <v>0</v>
      </c>
      <c r="T1542">
        <v>-205.82</v>
      </c>
      <c r="U1542">
        <v>-80</v>
      </c>
      <c r="V1542">
        <v>-80</v>
      </c>
      <c r="W1542">
        <v>-45.82</v>
      </c>
      <c r="X1542">
        <v>0</v>
      </c>
      <c r="Y1542">
        <v>0</v>
      </c>
    </row>
    <row r="1543" spans="1:25" x14ac:dyDescent="0.25">
      <c r="A1543" t="s">
        <v>36</v>
      </c>
      <c r="B1543" t="s">
        <v>1604</v>
      </c>
      <c r="C1543" t="s">
        <v>5</v>
      </c>
      <c r="G1543" t="s">
        <v>1529</v>
      </c>
      <c r="I1543" t="s">
        <v>39</v>
      </c>
      <c r="N1543" t="s">
        <v>40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 x14ac:dyDescent="0.25">
      <c r="A1544" t="s">
        <v>36</v>
      </c>
      <c r="B1544" t="s">
        <v>1605</v>
      </c>
      <c r="C1544" t="s">
        <v>5</v>
      </c>
      <c r="G1544" t="s">
        <v>1529</v>
      </c>
      <c r="I1544" t="s">
        <v>39</v>
      </c>
      <c r="N1544" t="s">
        <v>40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 x14ac:dyDescent="0.25">
      <c r="A1545" t="s">
        <v>36</v>
      </c>
      <c r="B1545" t="s">
        <v>1606</v>
      </c>
      <c r="C1545" t="s">
        <v>5</v>
      </c>
      <c r="G1545" t="s">
        <v>1529</v>
      </c>
      <c r="I1545" t="s">
        <v>39</v>
      </c>
      <c r="N1545" t="s">
        <v>40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 x14ac:dyDescent="0.25">
      <c r="A1546" t="s">
        <v>36</v>
      </c>
      <c r="B1546" t="s">
        <v>1607</v>
      </c>
      <c r="C1546" t="s">
        <v>5</v>
      </c>
      <c r="G1546" t="s">
        <v>1529</v>
      </c>
      <c r="I1546" t="s">
        <v>39</v>
      </c>
      <c r="N1546" t="s">
        <v>40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</row>
    <row r="1547" spans="1:25" x14ac:dyDescent="0.25">
      <c r="A1547" t="s">
        <v>36</v>
      </c>
      <c r="B1547" t="s">
        <v>1608</v>
      </c>
      <c r="C1547" t="s">
        <v>5</v>
      </c>
      <c r="G1547" t="s">
        <v>1529</v>
      </c>
      <c r="I1547" t="s">
        <v>39</v>
      </c>
      <c r="N1547" t="s">
        <v>40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</row>
    <row r="1548" spans="1:25" x14ac:dyDescent="0.25">
      <c r="A1548" t="s">
        <v>36</v>
      </c>
      <c r="B1548" t="s">
        <v>1609</v>
      </c>
      <c r="C1548" t="s">
        <v>5</v>
      </c>
      <c r="G1548" t="s">
        <v>1529</v>
      </c>
      <c r="I1548" t="s">
        <v>39</v>
      </c>
      <c r="N1548" t="s">
        <v>40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x14ac:dyDescent="0.25">
      <c r="A1549" t="s">
        <v>36</v>
      </c>
      <c r="B1549" t="s">
        <v>1610</v>
      </c>
      <c r="C1549" t="s">
        <v>5</v>
      </c>
      <c r="G1549" t="s">
        <v>1529</v>
      </c>
      <c r="I1549" t="s">
        <v>39</v>
      </c>
      <c r="N1549" t="s">
        <v>40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x14ac:dyDescent="0.25">
      <c r="A1550" t="s">
        <v>36</v>
      </c>
      <c r="B1550" t="s">
        <v>1611</v>
      </c>
      <c r="C1550" t="s">
        <v>5</v>
      </c>
      <c r="G1550" t="s">
        <v>1529</v>
      </c>
      <c r="I1550" t="s">
        <v>39</v>
      </c>
      <c r="N1550" t="s">
        <v>40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x14ac:dyDescent="0.25">
      <c r="A1551" t="s">
        <v>36</v>
      </c>
      <c r="B1551" t="s">
        <v>1612</v>
      </c>
      <c r="C1551" t="s">
        <v>5</v>
      </c>
      <c r="G1551" t="s">
        <v>1529</v>
      </c>
      <c r="I1551" t="s">
        <v>39</v>
      </c>
      <c r="N1551" t="s">
        <v>40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 x14ac:dyDescent="0.25">
      <c r="A1552" t="s">
        <v>36</v>
      </c>
      <c r="B1552" t="s">
        <v>1613</v>
      </c>
      <c r="C1552" t="s">
        <v>5</v>
      </c>
      <c r="G1552" t="s">
        <v>1529</v>
      </c>
      <c r="I1552" t="s">
        <v>39</v>
      </c>
      <c r="N1552" t="s">
        <v>40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 x14ac:dyDescent="0.25">
      <c r="A1553" t="s">
        <v>36</v>
      </c>
      <c r="B1553" t="s">
        <v>1614</v>
      </c>
      <c r="C1553" t="s">
        <v>5</v>
      </c>
      <c r="G1553" t="s">
        <v>1529</v>
      </c>
      <c r="I1553" t="s">
        <v>39</v>
      </c>
      <c r="N1553" t="s">
        <v>40</v>
      </c>
      <c r="O1553">
        <v>0</v>
      </c>
      <c r="P1553">
        <v>0</v>
      </c>
      <c r="Q1553">
        <v>0</v>
      </c>
      <c r="R1553">
        <v>77.77</v>
      </c>
      <c r="S1553">
        <v>0</v>
      </c>
      <c r="T1553">
        <v>77.77</v>
      </c>
      <c r="U1553">
        <v>77.77</v>
      </c>
      <c r="V1553">
        <v>0</v>
      </c>
      <c r="W1553">
        <v>0</v>
      </c>
      <c r="X1553">
        <v>0</v>
      </c>
      <c r="Y1553">
        <v>0</v>
      </c>
    </row>
    <row r="1554" spans="1:25" x14ac:dyDescent="0.25">
      <c r="A1554" t="s">
        <v>36</v>
      </c>
      <c r="B1554" t="s">
        <v>1615</v>
      </c>
      <c r="C1554" t="s">
        <v>5</v>
      </c>
      <c r="G1554" t="s">
        <v>1529</v>
      </c>
      <c r="I1554" t="s">
        <v>39</v>
      </c>
      <c r="N1554" t="s">
        <v>40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25" x14ac:dyDescent="0.25">
      <c r="A1555" t="s">
        <v>36</v>
      </c>
      <c r="B1555" t="s">
        <v>1616</v>
      </c>
      <c r="C1555" t="s">
        <v>5</v>
      </c>
      <c r="G1555" t="s">
        <v>1529</v>
      </c>
      <c r="I1555" t="s">
        <v>39</v>
      </c>
      <c r="N1555" t="s">
        <v>40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x14ac:dyDescent="0.25">
      <c r="A1556" t="s">
        <v>36</v>
      </c>
      <c r="B1556" t="s">
        <v>1617</v>
      </c>
      <c r="C1556" t="s">
        <v>5</v>
      </c>
      <c r="G1556" t="s">
        <v>1529</v>
      </c>
      <c r="I1556" t="s">
        <v>39</v>
      </c>
      <c r="N1556" t="s">
        <v>40</v>
      </c>
      <c r="O1556">
        <v>0</v>
      </c>
      <c r="P1556">
        <v>-15.56</v>
      </c>
      <c r="Q1556">
        <v>0</v>
      </c>
      <c r="R1556">
        <v>0</v>
      </c>
      <c r="S1556">
        <v>0</v>
      </c>
      <c r="T1556">
        <v>-15.56</v>
      </c>
      <c r="U1556">
        <v>0</v>
      </c>
      <c r="V1556">
        <v>-15.56</v>
      </c>
      <c r="W1556">
        <v>0</v>
      </c>
      <c r="X1556">
        <v>0</v>
      </c>
      <c r="Y1556">
        <v>0</v>
      </c>
    </row>
    <row r="1557" spans="1:25" x14ac:dyDescent="0.25">
      <c r="A1557" t="s">
        <v>36</v>
      </c>
      <c r="B1557" t="s">
        <v>1618</v>
      </c>
      <c r="C1557" t="s">
        <v>5</v>
      </c>
      <c r="G1557" t="s">
        <v>1529</v>
      </c>
      <c r="I1557" t="s">
        <v>39</v>
      </c>
      <c r="N1557" t="s">
        <v>40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x14ac:dyDescent="0.25">
      <c r="A1558" t="s">
        <v>36</v>
      </c>
      <c r="B1558" t="s">
        <v>1619</v>
      </c>
      <c r="C1558" t="s">
        <v>5</v>
      </c>
      <c r="G1558" t="s">
        <v>1529</v>
      </c>
      <c r="I1558" t="s">
        <v>39</v>
      </c>
      <c r="N1558" t="s">
        <v>40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x14ac:dyDescent="0.25">
      <c r="A1559" t="s">
        <v>36</v>
      </c>
      <c r="B1559" t="s">
        <v>1620</v>
      </c>
      <c r="C1559" t="s">
        <v>5</v>
      </c>
      <c r="G1559" t="s">
        <v>1529</v>
      </c>
      <c r="I1559" t="s">
        <v>39</v>
      </c>
      <c r="N1559" t="s">
        <v>40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</row>
    <row r="1560" spans="1:25" x14ac:dyDescent="0.25">
      <c r="A1560" t="s">
        <v>36</v>
      </c>
      <c r="B1560" t="s">
        <v>1621</v>
      </c>
      <c r="C1560" t="s">
        <v>5</v>
      </c>
      <c r="G1560" t="s">
        <v>1529</v>
      </c>
      <c r="I1560" t="s">
        <v>39</v>
      </c>
      <c r="N1560" t="s">
        <v>40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x14ac:dyDescent="0.25">
      <c r="A1561" t="s">
        <v>36</v>
      </c>
      <c r="B1561" t="s">
        <v>1622</v>
      </c>
      <c r="C1561" t="s">
        <v>5</v>
      </c>
      <c r="G1561" t="s">
        <v>1529</v>
      </c>
      <c r="I1561" t="s">
        <v>39</v>
      </c>
      <c r="N1561" t="s">
        <v>40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</row>
    <row r="1562" spans="1:25" x14ac:dyDescent="0.25">
      <c r="A1562" t="s">
        <v>36</v>
      </c>
      <c r="B1562" t="s">
        <v>1623</v>
      </c>
      <c r="C1562" t="s">
        <v>5</v>
      </c>
      <c r="G1562" t="s">
        <v>1529</v>
      </c>
      <c r="I1562" t="s">
        <v>39</v>
      </c>
      <c r="N1562" t="s">
        <v>40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</row>
    <row r="1563" spans="1:25" x14ac:dyDescent="0.25">
      <c r="A1563" t="s">
        <v>36</v>
      </c>
      <c r="B1563" t="s">
        <v>1624</v>
      </c>
      <c r="C1563" t="s">
        <v>5</v>
      </c>
      <c r="G1563" t="s">
        <v>1529</v>
      </c>
      <c r="I1563" t="s">
        <v>39</v>
      </c>
      <c r="N1563" t="s">
        <v>40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 x14ac:dyDescent="0.25">
      <c r="A1564" t="s">
        <v>36</v>
      </c>
      <c r="B1564" t="s">
        <v>1625</v>
      </c>
      <c r="C1564" t="s">
        <v>5</v>
      </c>
      <c r="G1564" t="s">
        <v>1529</v>
      </c>
      <c r="I1564" t="s">
        <v>39</v>
      </c>
      <c r="N1564" t="s">
        <v>40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 x14ac:dyDescent="0.25">
      <c r="A1565" t="s">
        <v>36</v>
      </c>
      <c r="B1565" t="s">
        <v>1626</v>
      </c>
      <c r="C1565" t="s">
        <v>5</v>
      </c>
      <c r="G1565" t="s">
        <v>1529</v>
      </c>
      <c r="I1565" t="s">
        <v>39</v>
      </c>
      <c r="N1565" t="s">
        <v>40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 x14ac:dyDescent="0.25">
      <c r="A1566" t="s">
        <v>36</v>
      </c>
      <c r="B1566" t="s">
        <v>1627</v>
      </c>
      <c r="C1566" t="s">
        <v>5</v>
      </c>
      <c r="G1566" t="s">
        <v>1529</v>
      </c>
      <c r="I1566" t="s">
        <v>39</v>
      </c>
      <c r="N1566" t="s">
        <v>40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</row>
    <row r="1567" spans="1:25" x14ac:dyDescent="0.25">
      <c r="A1567" t="s">
        <v>36</v>
      </c>
      <c r="B1567" t="s">
        <v>1628</v>
      </c>
      <c r="C1567" t="s">
        <v>5</v>
      </c>
      <c r="G1567" t="s">
        <v>1529</v>
      </c>
      <c r="I1567" t="s">
        <v>39</v>
      </c>
      <c r="N1567" t="s">
        <v>40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</row>
    <row r="1568" spans="1:25" x14ac:dyDescent="0.25">
      <c r="A1568" t="s">
        <v>36</v>
      </c>
      <c r="B1568" t="s">
        <v>1629</v>
      </c>
      <c r="C1568" t="s">
        <v>5</v>
      </c>
      <c r="G1568" t="s">
        <v>1529</v>
      </c>
      <c r="I1568" t="s">
        <v>39</v>
      </c>
      <c r="N1568" t="s">
        <v>40</v>
      </c>
      <c r="O1568">
        <v>0</v>
      </c>
      <c r="P1568">
        <v>0</v>
      </c>
      <c r="Q1568">
        <v>0</v>
      </c>
      <c r="R1568">
        <v>163.32</v>
      </c>
      <c r="S1568">
        <v>0</v>
      </c>
      <c r="T1568">
        <v>163.32</v>
      </c>
      <c r="U1568">
        <v>85.55</v>
      </c>
      <c r="V1568">
        <v>77.77</v>
      </c>
      <c r="W1568">
        <v>0</v>
      </c>
      <c r="X1568">
        <v>0</v>
      </c>
      <c r="Y1568">
        <v>0</v>
      </c>
    </row>
    <row r="1569" spans="1:25" x14ac:dyDescent="0.25">
      <c r="A1569" t="s">
        <v>36</v>
      </c>
      <c r="B1569" t="s">
        <v>1630</v>
      </c>
      <c r="C1569" t="s">
        <v>5</v>
      </c>
      <c r="G1569" t="s">
        <v>1529</v>
      </c>
      <c r="I1569" t="s">
        <v>39</v>
      </c>
      <c r="N1569" t="s">
        <v>40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</row>
    <row r="1570" spans="1:25" x14ac:dyDescent="0.25">
      <c r="A1570" t="s">
        <v>36</v>
      </c>
      <c r="B1570" t="s">
        <v>1631</v>
      </c>
      <c r="C1570" t="s">
        <v>5</v>
      </c>
      <c r="G1570" t="s">
        <v>1529</v>
      </c>
      <c r="I1570" t="s">
        <v>39</v>
      </c>
      <c r="N1570" t="s">
        <v>40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</row>
    <row r="1571" spans="1:25" x14ac:dyDescent="0.25">
      <c r="A1571" t="s">
        <v>36</v>
      </c>
      <c r="B1571" t="s">
        <v>1632</v>
      </c>
      <c r="C1571" t="s">
        <v>5</v>
      </c>
      <c r="G1571" t="s">
        <v>1529</v>
      </c>
      <c r="I1571" t="s">
        <v>39</v>
      </c>
      <c r="N1571" t="s">
        <v>40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</row>
    <row r="1572" spans="1:25" x14ac:dyDescent="0.25">
      <c r="A1572" t="s">
        <v>36</v>
      </c>
      <c r="B1572" t="s">
        <v>1633</v>
      </c>
      <c r="C1572" t="s">
        <v>5</v>
      </c>
      <c r="G1572" t="s">
        <v>1529</v>
      </c>
      <c r="I1572" t="s">
        <v>39</v>
      </c>
      <c r="N1572" t="s">
        <v>40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</row>
    <row r="1573" spans="1:25" x14ac:dyDescent="0.25">
      <c r="A1573" t="s">
        <v>36</v>
      </c>
      <c r="B1573" t="s">
        <v>1634</v>
      </c>
      <c r="C1573" t="s">
        <v>5</v>
      </c>
      <c r="G1573" t="s">
        <v>1529</v>
      </c>
      <c r="I1573" t="s">
        <v>39</v>
      </c>
      <c r="N1573" t="s">
        <v>40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</row>
    <row r="1574" spans="1:25" x14ac:dyDescent="0.25">
      <c r="A1574" t="s">
        <v>36</v>
      </c>
      <c r="B1574" t="s">
        <v>1635</v>
      </c>
      <c r="C1574" t="s">
        <v>5</v>
      </c>
      <c r="G1574" t="s">
        <v>1529</v>
      </c>
      <c r="I1574" t="s">
        <v>39</v>
      </c>
      <c r="N1574" t="s">
        <v>40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</row>
    <row r="1575" spans="1:25" x14ac:dyDescent="0.25">
      <c r="A1575" t="s">
        <v>36</v>
      </c>
      <c r="B1575" t="s">
        <v>1636</v>
      </c>
      <c r="C1575" t="s">
        <v>5</v>
      </c>
      <c r="G1575" t="s">
        <v>1529</v>
      </c>
      <c r="I1575" t="s">
        <v>39</v>
      </c>
      <c r="N1575" t="s">
        <v>40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</row>
    <row r="1576" spans="1:25" x14ac:dyDescent="0.25">
      <c r="A1576" t="s">
        <v>36</v>
      </c>
      <c r="B1576" t="s">
        <v>1637</v>
      </c>
      <c r="C1576" t="s">
        <v>5</v>
      </c>
      <c r="G1576" t="s">
        <v>1529</v>
      </c>
      <c r="I1576" t="s">
        <v>39</v>
      </c>
      <c r="N1576" t="s">
        <v>40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</row>
    <row r="1577" spans="1:25" x14ac:dyDescent="0.25">
      <c r="A1577" t="s">
        <v>36</v>
      </c>
      <c r="B1577" t="s">
        <v>1638</v>
      </c>
      <c r="C1577" t="s">
        <v>5</v>
      </c>
      <c r="G1577" t="s">
        <v>1529</v>
      </c>
      <c r="I1577" t="s">
        <v>39</v>
      </c>
      <c r="N1577" t="s">
        <v>40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</row>
    <row r="1578" spans="1:25" x14ac:dyDescent="0.25">
      <c r="A1578" t="s">
        <v>36</v>
      </c>
      <c r="B1578" t="s">
        <v>1639</v>
      </c>
      <c r="C1578" t="s">
        <v>5</v>
      </c>
      <c r="G1578" t="s">
        <v>1529</v>
      </c>
      <c r="I1578" t="s">
        <v>39</v>
      </c>
      <c r="N1578" t="s">
        <v>40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</row>
    <row r="1579" spans="1:25" x14ac:dyDescent="0.25">
      <c r="A1579" t="s">
        <v>36</v>
      </c>
      <c r="B1579" t="s">
        <v>1640</v>
      </c>
      <c r="C1579" t="s">
        <v>5</v>
      </c>
      <c r="G1579" t="s">
        <v>1529</v>
      </c>
      <c r="I1579" t="s">
        <v>39</v>
      </c>
      <c r="N1579" t="s">
        <v>40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</row>
    <row r="1580" spans="1:25" x14ac:dyDescent="0.25">
      <c r="A1580" t="s">
        <v>36</v>
      </c>
      <c r="B1580" t="s">
        <v>1641</v>
      </c>
      <c r="C1580" t="s">
        <v>5</v>
      </c>
      <c r="G1580" t="s">
        <v>1529</v>
      </c>
      <c r="I1580" t="s">
        <v>39</v>
      </c>
      <c r="N1580" t="s">
        <v>40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</row>
    <row r="1581" spans="1:25" x14ac:dyDescent="0.25">
      <c r="A1581" t="s">
        <v>36</v>
      </c>
      <c r="B1581" t="s">
        <v>1642</v>
      </c>
      <c r="C1581" t="s">
        <v>5</v>
      </c>
      <c r="G1581" t="s">
        <v>1529</v>
      </c>
      <c r="I1581" t="s">
        <v>39</v>
      </c>
      <c r="N1581" t="s">
        <v>40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</row>
    <row r="1582" spans="1:25" x14ac:dyDescent="0.25">
      <c r="A1582" t="s">
        <v>36</v>
      </c>
      <c r="B1582" t="s">
        <v>1643</v>
      </c>
      <c r="C1582" t="s">
        <v>5</v>
      </c>
      <c r="G1582" t="s">
        <v>1529</v>
      </c>
      <c r="I1582" t="s">
        <v>39</v>
      </c>
      <c r="N1582" t="s">
        <v>40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</row>
    <row r="1583" spans="1:25" x14ac:dyDescent="0.25">
      <c r="A1583" t="s">
        <v>36</v>
      </c>
      <c r="B1583" t="s">
        <v>1644</v>
      </c>
      <c r="C1583" t="s">
        <v>5</v>
      </c>
      <c r="G1583" t="s">
        <v>1529</v>
      </c>
      <c r="I1583" t="s">
        <v>39</v>
      </c>
      <c r="N1583" t="s">
        <v>40</v>
      </c>
      <c r="O1583">
        <v>0</v>
      </c>
      <c r="P1583">
        <v>0</v>
      </c>
      <c r="Q1583">
        <v>0</v>
      </c>
      <c r="R1583">
        <v>248.87</v>
      </c>
      <c r="S1583">
        <v>0</v>
      </c>
      <c r="T1583">
        <v>248.87</v>
      </c>
      <c r="U1583">
        <v>85.55</v>
      </c>
      <c r="V1583">
        <v>85.55</v>
      </c>
      <c r="W1583">
        <v>77.77</v>
      </c>
      <c r="X1583">
        <v>0</v>
      </c>
      <c r="Y1583">
        <v>0</v>
      </c>
    </row>
    <row r="1584" spans="1:25" x14ac:dyDescent="0.25">
      <c r="A1584" t="s">
        <v>36</v>
      </c>
      <c r="B1584" t="s">
        <v>1645</v>
      </c>
      <c r="C1584" t="s">
        <v>5</v>
      </c>
      <c r="G1584" t="s">
        <v>1529</v>
      </c>
      <c r="I1584" t="s">
        <v>39</v>
      </c>
      <c r="N1584" t="s">
        <v>40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</row>
    <row r="1585" spans="1:25" x14ac:dyDescent="0.25">
      <c r="A1585" t="s">
        <v>36</v>
      </c>
      <c r="B1585" t="s">
        <v>1646</v>
      </c>
      <c r="C1585" t="s">
        <v>5</v>
      </c>
      <c r="G1585" t="s">
        <v>1529</v>
      </c>
      <c r="I1585" t="s">
        <v>39</v>
      </c>
      <c r="N1585" t="s">
        <v>40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</row>
    <row r="1586" spans="1:25" x14ac:dyDescent="0.25">
      <c r="A1586" t="s">
        <v>36</v>
      </c>
      <c r="B1586" t="s">
        <v>1647</v>
      </c>
      <c r="C1586" t="s">
        <v>5</v>
      </c>
      <c r="G1586" t="s">
        <v>1529</v>
      </c>
      <c r="I1586" t="s">
        <v>39</v>
      </c>
      <c r="N1586" t="s">
        <v>40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</row>
    <row r="1587" spans="1:25" x14ac:dyDescent="0.25">
      <c r="A1587" t="s">
        <v>36</v>
      </c>
      <c r="B1587" t="s">
        <v>1648</v>
      </c>
      <c r="C1587" t="s">
        <v>5</v>
      </c>
      <c r="G1587" t="s">
        <v>1529</v>
      </c>
      <c r="I1587" t="s">
        <v>39</v>
      </c>
      <c r="N1587" t="s">
        <v>40</v>
      </c>
      <c r="O1587">
        <v>0</v>
      </c>
      <c r="P1587">
        <v>0</v>
      </c>
      <c r="Q1587">
        <v>0</v>
      </c>
      <c r="R1587">
        <v>77.77</v>
      </c>
      <c r="S1587">
        <v>0</v>
      </c>
      <c r="T1587">
        <v>77.77</v>
      </c>
      <c r="U1587">
        <v>77.77</v>
      </c>
      <c r="V1587">
        <v>0</v>
      </c>
      <c r="W1587">
        <v>0</v>
      </c>
      <c r="X1587">
        <v>0</v>
      </c>
      <c r="Y1587">
        <v>0</v>
      </c>
    </row>
    <row r="1588" spans="1:25" x14ac:dyDescent="0.25">
      <c r="A1588" t="s">
        <v>36</v>
      </c>
      <c r="B1588" t="s">
        <v>1649</v>
      </c>
      <c r="C1588" t="s">
        <v>5</v>
      </c>
      <c r="G1588" t="s">
        <v>1529</v>
      </c>
      <c r="I1588" t="s">
        <v>39</v>
      </c>
      <c r="N1588" t="s">
        <v>40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</row>
    <row r="1589" spans="1:25" x14ac:dyDescent="0.25">
      <c r="A1589" t="s">
        <v>36</v>
      </c>
      <c r="B1589" t="s">
        <v>1650</v>
      </c>
      <c r="C1589" t="s">
        <v>5</v>
      </c>
      <c r="G1589" t="s">
        <v>1529</v>
      </c>
      <c r="I1589" t="s">
        <v>39</v>
      </c>
      <c r="N1589" t="s">
        <v>40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</row>
    <row r="1590" spans="1:25" x14ac:dyDescent="0.25">
      <c r="A1590" t="s">
        <v>36</v>
      </c>
      <c r="B1590" t="s">
        <v>1651</v>
      </c>
      <c r="C1590" t="s">
        <v>5</v>
      </c>
      <c r="G1590" t="s">
        <v>1529</v>
      </c>
      <c r="I1590" t="s">
        <v>39</v>
      </c>
      <c r="N1590" t="s">
        <v>40</v>
      </c>
      <c r="O1590">
        <v>0</v>
      </c>
      <c r="P1590">
        <v>-7.03</v>
      </c>
      <c r="Q1590">
        <v>0</v>
      </c>
      <c r="R1590">
        <v>0</v>
      </c>
      <c r="S1590">
        <v>0</v>
      </c>
      <c r="T1590">
        <v>-7.03</v>
      </c>
      <c r="U1590">
        <v>-7.03</v>
      </c>
      <c r="V1590">
        <v>0</v>
      </c>
      <c r="W1590">
        <v>0</v>
      </c>
      <c r="X1590">
        <v>0</v>
      </c>
      <c r="Y1590">
        <v>0</v>
      </c>
    </row>
    <row r="1591" spans="1:25" x14ac:dyDescent="0.25">
      <c r="A1591" t="s">
        <v>36</v>
      </c>
      <c r="B1591" t="s">
        <v>1652</v>
      </c>
      <c r="C1591" t="s">
        <v>5</v>
      </c>
      <c r="G1591" t="s">
        <v>1529</v>
      </c>
      <c r="I1591" t="s">
        <v>39</v>
      </c>
      <c r="N1591" t="s">
        <v>40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</row>
    <row r="1592" spans="1:25" x14ac:dyDescent="0.25">
      <c r="A1592" t="s">
        <v>36</v>
      </c>
      <c r="B1592" t="s">
        <v>1653</v>
      </c>
      <c r="C1592" t="s">
        <v>5</v>
      </c>
      <c r="G1592" t="s">
        <v>1529</v>
      </c>
      <c r="I1592" t="s">
        <v>39</v>
      </c>
      <c r="N1592" t="s">
        <v>40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</row>
    <row r="1593" spans="1:25" x14ac:dyDescent="0.25">
      <c r="A1593" t="s">
        <v>36</v>
      </c>
      <c r="B1593" t="s">
        <v>1654</v>
      </c>
      <c r="C1593" t="s">
        <v>5</v>
      </c>
      <c r="G1593" t="s">
        <v>1529</v>
      </c>
      <c r="I1593" t="s">
        <v>39</v>
      </c>
      <c r="N1593" t="s">
        <v>40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</row>
    <row r="1594" spans="1:25" x14ac:dyDescent="0.25">
      <c r="A1594" t="s">
        <v>36</v>
      </c>
      <c r="B1594" t="s">
        <v>1655</v>
      </c>
      <c r="C1594" t="s">
        <v>5</v>
      </c>
      <c r="G1594" t="s">
        <v>1529</v>
      </c>
      <c r="I1594" t="s">
        <v>39</v>
      </c>
      <c r="N1594" t="s">
        <v>40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</row>
    <row r="1595" spans="1:25" x14ac:dyDescent="0.25">
      <c r="A1595" t="s">
        <v>36</v>
      </c>
      <c r="B1595" t="s">
        <v>1656</v>
      </c>
      <c r="C1595" t="s">
        <v>5</v>
      </c>
      <c r="G1595" t="s">
        <v>1529</v>
      </c>
      <c r="I1595" t="s">
        <v>39</v>
      </c>
      <c r="N1595" t="s">
        <v>40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</row>
    <row r="1596" spans="1:25" x14ac:dyDescent="0.25">
      <c r="A1596" t="s">
        <v>36</v>
      </c>
      <c r="B1596" t="s">
        <v>1657</v>
      </c>
      <c r="C1596" t="s">
        <v>5</v>
      </c>
      <c r="G1596" t="s">
        <v>1529</v>
      </c>
      <c r="I1596" t="s">
        <v>39</v>
      </c>
      <c r="N1596" t="s">
        <v>40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</row>
    <row r="1597" spans="1:25" x14ac:dyDescent="0.25">
      <c r="A1597" t="s">
        <v>36</v>
      </c>
      <c r="B1597" t="s">
        <v>1658</v>
      </c>
      <c r="C1597" t="s">
        <v>5</v>
      </c>
      <c r="G1597" t="s">
        <v>1529</v>
      </c>
      <c r="I1597" t="s">
        <v>39</v>
      </c>
      <c r="N1597" t="s">
        <v>40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</row>
    <row r="1598" spans="1:25" x14ac:dyDescent="0.25">
      <c r="A1598" t="s">
        <v>36</v>
      </c>
      <c r="B1598" t="s">
        <v>1659</v>
      </c>
      <c r="C1598" t="s">
        <v>5</v>
      </c>
      <c r="G1598" t="s">
        <v>1529</v>
      </c>
      <c r="I1598" t="s">
        <v>39</v>
      </c>
      <c r="N1598" t="s">
        <v>40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</row>
    <row r="1599" spans="1:25" x14ac:dyDescent="0.25">
      <c r="A1599" t="s">
        <v>36</v>
      </c>
      <c r="B1599" t="s">
        <v>1660</v>
      </c>
      <c r="C1599" t="s">
        <v>5</v>
      </c>
      <c r="G1599" t="s">
        <v>1529</v>
      </c>
      <c r="I1599" t="s">
        <v>39</v>
      </c>
      <c r="N1599" t="s">
        <v>40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</row>
    <row r="1600" spans="1:25" x14ac:dyDescent="0.25">
      <c r="A1600" t="s">
        <v>36</v>
      </c>
      <c r="B1600" t="s">
        <v>1661</v>
      </c>
      <c r="C1600" t="s">
        <v>5</v>
      </c>
      <c r="G1600" t="s">
        <v>1529</v>
      </c>
      <c r="I1600" t="s">
        <v>39</v>
      </c>
      <c r="N1600" t="s">
        <v>40</v>
      </c>
      <c r="O1600">
        <v>0</v>
      </c>
      <c r="P1600">
        <v>-41.67</v>
      </c>
      <c r="Q1600">
        <v>0</v>
      </c>
      <c r="R1600">
        <v>0</v>
      </c>
      <c r="S1600">
        <v>0</v>
      </c>
      <c r="T1600">
        <v>-41.67</v>
      </c>
      <c r="U1600">
        <v>-41.67</v>
      </c>
      <c r="V1600">
        <v>0</v>
      </c>
      <c r="W1600">
        <v>0</v>
      </c>
      <c r="X1600">
        <v>0</v>
      </c>
      <c r="Y1600">
        <v>0</v>
      </c>
    </row>
    <row r="1601" spans="1:25" x14ac:dyDescent="0.25">
      <c r="A1601" t="s">
        <v>36</v>
      </c>
      <c r="B1601" t="s">
        <v>1662</v>
      </c>
      <c r="C1601" t="s">
        <v>5</v>
      </c>
      <c r="G1601" t="s">
        <v>1529</v>
      </c>
      <c r="I1601" t="s">
        <v>39</v>
      </c>
      <c r="N1601" t="s">
        <v>40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</row>
    <row r="1602" spans="1:25" x14ac:dyDescent="0.25">
      <c r="A1602" t="s">
        <v>36</v>
      </c>
      <c r="B1602" t="s">
        <v>1663</v>
      </c>
      <c r="C1602" t="s">
        <v>5</v>
      </c>
      <c r="G1602" t="s">
        <v>1529</v>
      </c>
      <c r="I1602" t="s">
        <v>39</v>
      </c>
      <c r="N1602" t="s">
        <v>40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5" x14ac:dyDescent="0.25">
      <c r="A1603" t="s">
        <v>36</v>
      </c>
      <c r="B1603" t="s">
        <v>1664</v>
      </c>
      <c r="C1603" t="s">
        <v>5</v>
      </c>
      <c r="G1603" t="s">
        <v>1529</v>
      </c>
      <c r="I1603" t="s">
        <v>39</v>
      </c>
      <c r="N1603" t="s">
        <v>40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</row>
    <row r="1604" spans="1:25" x14ac:dyDescent="0.25">
      <c r="A1604" t="s">
        <v>36</v>
      </c>
      <c r="B1604" t="s">
        <v>1665</v>
      </c>
      <c r="C1604" t="s">
        <v>5</v>
      </c>
      <c r="G1604" t="s">
        <v>1529</v>
      </c>
      <c r="I1604" t="s">
        <v>39</v>
      </c>
      <c r="N1604" t="s">
        <v>40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</row>
    <row r="1605" spans="1:25" x14ac:dyDescent="0.25">
      <c r="A1605" t="s">
        <v>36</v>
      </c>
      <c r="B1605" t="s">
        <v>1666</v>
      </c>
      <c r="C1605" t="s">
        <v>5</v>
      </c>
      <c r="G1605" t="s">
        <v>1529</v>
      </c>
      <c r="I1605" t="s">
        <v>39</v>
      </c>
      <c r="N1605" t="s">
        <v>40</v>
      </c>
      <c r="O1605">
        <v>0</v>
      </c>
      <c r="P1605" s="1">
        <v>-1101.72</v>
      </c>
      <c r="Q1605">
        <v>0</v>
      </c>
      <c r="R1605">
        <v>0</v>
      </c>
      <c r="S1605">
        <v>0</v>
      </c>
      <c r="T1605" s="1">
        <v>-1101.72</v>
      </c>
      <c r="U1605">
        <v>0</v>
      </c>
      <c r="V1605">
        <v>0</v>
      </c>
      <c r="W1605">
        <v>0</v>
      </c>
      <c r="X1605">
        <v>0</v>
      </c>
      <c r="Y1605" s="1">
        <v>-1101.72</v>
      </c>
    </row>
    <row r="1606" spans="1:25" x14ac:dyDescent="0.25">
      <c r="A1606" t="s">
        <v>36</v>
      </c>
      <c r="B1606" t="s">
        <v>1667</v>
      </c>
      <c r="C1606" t="s">
        <v>5</v>
      </c>
      <c r="G1606" t="s">
        <v>1529</v>
      </c>
      <c r="I1606" t="s">
        <v>39</v>
      </c>
      <c r="N1606" t="s">
        <v>40</v>
      </c>
      <c r="O1606">
        <v>0</v>
      </c>
      <c r="P1606">
        <v>-5.59</v>
      </c>
      <c r="Q1606">
        <v>0</v>
      </c>
      <c r="R1606">
        <v>0</v>
      </c>
      <c r="S1606">
        <v>0</v>
      </c>
      <c r="T1606">
        <v>-5.59</v>
      </c>
      <c r="U1606">
        <v>-5.59</v>
      </c>
      <c r="V1606">
        <v>0</v>
      </c>
      <c r="W1606">
        <v>0</v>
      </c>
      <c r="X1606">
        <v>0</v>
      </c>
      <c r="Y1606">
        <v>0</v>
      </c>
    </row>
    <row r="1607" spans="1:25" x14ac:dyDescent="0.25">
      <c r="A1607" t="s">
        <v>36</v>
      </c>
      <c r="B1607" t="s">
        <v>1668</v>
      </c>
      <c r="C1607" t="s">
        <v>5</v>
      </c>
      <c r="G1607" t="s">
        <v>1529</v>
      </c>
      <c r="I1607" t="s">
        <v>39</v>
      </c>
      <c r="N1607" t="s">
        <v>40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</row>
    <row r="1608" spans="1:25" x14ac:dyDescent="0.25">
      <c r="A1608" t="s">
        <v>36</v>
      </c>
      <c r="B1608" t="s">
        <v>1669</v>
      </c>
      <c r="C1608" t="s">
        <v>5</v>
      </c>
      <c r="G1608" t="s">
        <v>1529</v>
      </c>
      <c r="I1608" t="s">
        <v>39</v>
      </c>
      <c r="N1608" t="s">
        <v>40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</row>
    <row r="1609" spans="1:25" x14ac:dyDescent="0.25">
      <c r="A1609" t="s">
        <v>36</v>
      </c>
      <c r="B1609" t="s">
        <v>1670</v>
      </c>
      <c r="C1609" t="s">
        <v>5</v>
      </c>
      <c r="G1609" t="s">
        <v>1529</v>
      </c>
      <c r="I1609" t="s">
        <v>39</v>
      </c>
      <c r="N1609" t="s">
        <v>40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x14ac:dyDescent="0.25">
      <c r="A1610" t="s">
        <v>36</v>
      </c>
      <c r="B1610" t="s">
        <v>1671</v>
      </c>
      <c r="C1610" t="s">
        <v>5</v>
      </c>
      <c r="G1610" t="s">
        <v>1529</v>
      </c>
      <c r="I1610" t="s">
        <v>39</v>
      </c>
      <c r="N1610" t="s">
        <v>40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x14ac:dyDescent="0.25">
      <c r="A1611" t="s">
        <v>36</v>
      </c>
      <c r="B1611" t="s">
        <v>1672</v>
      </c>
      <c r="C1611" t="s">
        <v>5</v>
      </c>
      <c r="G1611" t="s">
        <v>1529</v>
      </c>
      <c r="I1611" t="s">
        <v>39</v>
      </c>
      <c r="N1611" t="s">
        <v>40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x14ac:dyDescent="0.25">
      <c r="A1612" t="s">
        <v>36</v>
      </c>
      <c r="B1612" t="s">
        <v>1673</v>
      </c>
      <c r="C1612" t="s">
        <v>5</v>
      </c>
      <c r="G1612" t="s">
        <v>1529</v>
      </c>
      <c r="I1612" t="s">
        <v>39</v>
      </c>
      <c r="N1612" t="s">
        <v>40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x14ac:dyDescent="0.25">
      <c r="A1613" t="s">
        <v>36</v>
      </c>
      <c r="B1613" t="s">
        <v>1674</v>
      </c>
      <c r="C1613" t="s">
        <v>5</v>
      </c>
      <c r="G1613" t="s">
        <v>1529</v>
      </c>
      <c r="I1613" t="s">
        <v>39</v>
      </c>
      <c r="N1613" t="s">
        <v>40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x14ac:dyDescent="0.25">
      <c r="A1614" t="s">
        <v>36</v>
      </c>
      <c r="B1614" t="s">
        <v>1675</v>
      </c>
      <c r="C1614" t="s">
        <v>5</v>
      </c>
      <c r="G1614" t="s">
        <v>1529</v>
      </c>
      <c r="I1614" t="s">
        <v>39</v>
      </c>
      <c r="N1614" t="s">
        <v>40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x14ac:dyDescent="0.25">
      <c r="A1615" t="s">
        <v>36</v>
      </c>
      <c r="B1615" t="s">
        <v>1676</v>
      </c>
      <c r="C1615" t="s">
        <v>5</v>
      </c>
      <c r="G1615" t="s">
        <v>1529</v>
      </c>
      <c r="I1615" t="s">
        <v>39</v>
      </c>
      <c r="N1615" t="s">
        <v>40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x14ac:dyDescent="0.25">
      <c r="A1616" t="s">
        <v>36</v>
      </c>
      <c r="B1616" t="s">
        <v>1677</v>
      </c>
      <c r="C1616" t="s">
        <v>5</v>
      </c>
      <c r="G1616" t="s">
        <v>1529</v>
      </c>
      <c r="I1616" t="s">
        <v>39</v>
      </c>
      <c r="N1616" t="s">
        <v>40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x14ac:dyDescent="0.25">
      <c r="A1617" t="s">
        <v>36</v>
      </c>
      <c r="B1617" t="s">
        <v>1678</v>
      </c>
      <c r="C1617" t="s">
        <v>5</v>
      </c>
      <c r="G1617" t="s">
        <v>1529</v>
      </c>
      <c r="I1617" t="s">
        <v>39</v>
      </c>
      <c r="N1617" t="s">
        <v>40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x14ac:dyDescent="0.25">
      <c r="A1618" t="s">
        <v>36</v>
      </c>
      <c r="B1618" t="s">
        <v>1679</v>
      </c>
      <c r="C1618" t="s">
        <v>5</v>
      </c>
      <c r="G1618" t="s">
        <v>1529</v>
      </c>
      <c r="I1618" t="s">
        <v>39</v>
      </c>
      <c r="N1618" t="s">
        <v>40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x14ac:dyDescent="0.25">
      <c r="A1619" t="s">
        <v>36</v>
      </c>
      <c r="B1619" t="s">
        <v>1680</v>
      </c>
      <c r="C1619" t="s">
        <v>5</v>
      </c>
      <c r="G1619" t="s">
        <v>1529</v>
      </c>
      <c r="I1619" t="s">
        <v>39</v>
      </c>
      <c r="N1619" t="s">
        <v>40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x14ac:dyDescent="0.25">
      <c r="A1620" t="s">
        <v>36</v>
      </c>
      <c r="B1620" t="s">
        <v>1681</v>
      </c>
      <c r="C1620" t="s">
        <v>5</v>
      </c>
      <c r="G1620" t="s">
        <v>1529</v>
      </c>
      <c r="I1620" t="s">
        <v>39</v>
      </c>
      <c r="N1620" t="s">
        <v>40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x14ac:dyDescent="0.25">
      <c r="A1621" t="s">
        <v>36</v>
      </c>
      <c r="B1621" t="s">
        <v>1682</v>
      </c>
      <c r="C1621" t="s">
        <v>5</v>
      </c>
      <c r="G1621" t="s">
        <v>1529</v>
      </c>
      <c r="I1621" t="s">
        <v>39</v>
      </c>
      <c r="N1621" t="s">
        <v>40</v>
      </c>
      <c r="O1621">
        <v>0</v>
      </c>
      <c r="P1621">
        <v>0</v>
      </c>
      <c r="Q1621">
        <v>0</v>
      </c>
      <c r="R1621">
        <v>855.47</v>
      </c>
      <c r="S1621">
        <v>0</v>
      </c>
      <c r="T1621">
        <v>855.47</v>
      </c>
      <c r="U1621">
        <v>77.77</v>
      </c>
      <c r="V1621">
        <v>77.77</v>
      </c>
      <c r="W1621">
        <v>77.77</v>
      </c>
      <c r="X1621">
        <v>77.77</v>
      </c>
      <c r="Y1621">
        <v>544.39</v>
      </c>
    </row>
    <row r="1622" spans="1:25" x14ac:dyDescent="0.25">
      <c r="A1622" t="s">
        <v>36</v>
      </c>
      <c r="B1622" t="s">
        <v>1683</v>
      </c>
      <c r="C1622" t="s">
        <v>5</v>
      </c>
      <c r="G1622" t="s">
        <v>1529</v>
      </c>
      <c r="I1622" t="s">
        <v>39</v>
      </c>
      <c r="N1622" t="s">
        <v>40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x14ac:dyDescent="0.25">
      <c r="A1623" t="s">
        <v>36</v>
      </c>
      <c r="B1623" t="s">
        <v>1684</v>
      </c>
      <c r="C1623" t="s">
        <v>5</v>
      </c>
      <c r="G1623" t="s">
        <v>1529</v>
      </c>
      <c r="I1623" t="s">
        <v>39</v>
      </c>
      <c r="N1623" t="s">
        <v>40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x14ac:dyDescent="0.25">
      <c r="A1624" t="s">
        <v>36</v>
      </c>
      <c r="B1624" t="s">
        <v>1685</v>
      </c>
      <c r="C1624" t="s">
        <v>5</v>
      </c>
      <c r="G1624" t="s">
        <v>1529</v>
      </c>
      <c r="I1624" t="s">
        <v>39</v>
      </c>
      <c r="N1624" t="s">
        <v>40</v>
      </c>
      <c r="O1624">
        <v>0</v>
      </c>
      <c r="P1624">
        <v>0</v>
      </c>
      <c r="Q1624">
        <v>0</v>
      </c>
      <c r="R1624">
        <v>209.98</v>
      </c>
      <c r="S1624">
        <v>0</v>
      </c>
      <c r="T1624">
        <v>209.98</v>
      </c>
      <c r="U1624">
        <v>85.55</v>
      </c>
      <c r="V1624">
        <v>85.55</v>
      </c>
      <c r="W1624">
        <v>38.880000000000003</v>
      </c>
      <c r="X1624">
        <v>0</v>
      </c>
      <c r="Y1624">
        <v>0</v>
      </c>
    </row>
    <row r="1625" spans="1:25" x14ac:dyDescent="0.25">
      <c r="A1625" t="s">
        <v>36</v>
      </c>
      <c r="B1625" t="s">
        <v>1686</v>
      </c>
      <c r="C1625" t="s">
        <v>5</v>
      </c>
      <c r="G1625" t="s">
        <v>1529</v>
      </c>
      <c r="I1625" t="s">
        <v>39</v>
      </c>
      <c r="N1625" t="s">
        <v>40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x14ac:dyDescent="0.25">
      <c r="A1626" t="s">
        <v>36</v>
      </c>
      <c r="B1626" t="s">
        <v>1687</v>
      </c>
      <c r="C1626" t="s">
        <v>5</v>
      </c>
      <c r="G1626" t="s">
        <v>1529</v>
      </c>
      <c r="I1626" t="s">
        <v>39</v>
      </c>
      <c r="N1626" t="s">
        <v>40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x14ac:dyDescent="0.25">
      <c r="A1627" t="s">
        <v>36</v>
      </c>
      <c r="B1627" t="s">
        <v>1688</v>
      </c>
      <c r="C1627" t="s">
        <v>5</v>
      </c>
      <c r="G1627" t="s">
        <v>1529</v>
      </c>
      <c r="I1627" t="s">
        <v>39</v>
      </c>
      <c r="N1627" t="s">
        <v>40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x14ac:dyDescent="0.25">
      <c r="A1628" t="s">
        <v>36</v>
      </c>
      <c r="B1628" t="s">
        <v>1689</v>
      </c>
      <c r="C1628" t="s">
        <v>5</v>
      </c>
      <c r="G1628" t="s">
        <v>1529</v>
      </c>
      <c r="I1628" t="s">
        <v>39</v>
      </c>
      <c r="N1628" t="s">
        <v>40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x14ac:dyDescent="0.25">
      <c r="A1629" t="s">
        <v>36</v>
      </c>
      <c r="B1629" t="s">
        <v>1690</v>
      </c>
      <c r="C1629" t="s">
        <v>5</v>
      </c>
      <c r="G1629" t="s">
        <v>1529</v>
      </c>
      <c r="I1629" t="s">
        <v>39</v>
      </c>
      <c r="N1629" t="s">
        <v>40</v>
      </c>
      <c r="O1629">
        <v>0</v>
      </c>
      <c r="P1629">
        <v>-77.77</v>
      </c>
      <c r="Q1629">
        <v>0</v>
      </c>
      <c r="R1629">
        <v>0</v>
      </c>
      <c r="S1629">
        <v>0</v>
      </c>
      <c r="T1629">
        <v>-77.77</v>
      </c>
      <c r="U1629">
        <v>-77.77</v>
      </c>
      <c r="V1629">
        <v>0</v>
      </c>
      <c r="W1629">
        <v>0</v>
      </c>
      <c r="X1629">
        <v>0</v>
      </c>
      <c r="Y1629">
        <v>0</v>
      </c>
    </row>
    <row r="1630" spans="1:25" x14ac:dyDescent="0.25">
      <c r="A1630" t="s">
        <v>36</v>
      </c>
      <c r="B1630" t="s">
        <v>1691</v>
      </c>
      <c r="C1630" t="s">
        <v>5</v>
      </c>
      <c r="G1630" t="s">
        <v>1529</v>
      </c>
      <c r="I1630" t="s">
        <v>39</v>
      </c>
      <c r="N1630" t="s">
        <v>40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x14ac:dyDescent="0.25">
      <c r="A1631" t="s">
        <v>36</v>
      </c>
      <c r="B1631" t="s">
        <v>1692</v>
      </c>
      <c r="C1631" t="s">
        <v>5</v>
      </c>
      <c r="G1631" t="s">
        <v>1529</v>
      </c>
      <c r="I1631" t="s">
        <v>39</v>
      </c>
      <c r="N1631" t="s">
        <v>40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x14ac:dyDescent="0.25">
      <c r="A1632" t="s">
        <v>36</v>
      </c>
      <c r="B1632" t="s">
        <v>1693</v>
      </c>
      <c r="C1632" t="s">
        <v>5</v>
      </c>
      <c r="G1632" t="s">
        <v>1529</v>
      </c>
      <c r="I1632" t="s">
        <v>39</v>
      </c>
      <c r="N1632" t="s">
        <v>40</v>
      </c>
      <c r="O1632">
        <v>0</v>
      </c>
      <c r="P1632">
        <v>0</v>
      </c>
      <c r="Q1632">
        <v>0</v>
      </c>
      <c r="R1632">
        <v>77.77</v>
      </c>
      <c r="S1632">
        <v>0</v>
      </c>
      <c r="T1632">
        <v>77.77</v>
      </c>
      <c r="U1632">
        <v>77.77</v>
      </c>
      <c r="V1632">
        <v>0</v>
      </c>
      <c r="W1632">
        <v>0</v>
      </c>
      <c r="X1632">
        <v>0</v>
      </c>
      <c r="Y1632">
        <v>0</v>
      </c>
    </row>
    <row r="1633" spans="1:25" x14ac:dyDescent="0.25">
      <c r="A1633" t="s">
        <v>36</v>
      </c>
      <c r="B1633" t="s">
        <v>1694</v>
      </c>
      <c r="C1633" t="s">
        <v>5</v>
      </c>
      <c r="G1633" t="s">
        <v>1529</v>
      </c>
      <c r="I1633" t="s">
        <v>39</v>
      </c>
      <c r="N1633" t="s">
        <v>40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x14ac:dyDescent="0.25">
      <c r="A1634" t="s">
        <v>36</v>
      </c>
      <c r="B1634" t="s">
        <v>1695</v>
      </c>
      <c r="C1634" t="s">
        <v>5</v>
      </c>
      <c r="G1634" t="s">
        <v>1529</v>
      </c>
      <c r="I1634" t="s">
        <v>39</v>
      </c>
      <c r="N1634" t="s">
        <v>40</v>
      </c>
      <c r="O1634">
        <v>0</v>
      </c>
      <c r="P1634">
        <v>0</v>
      </c>
      <c r="Q1634">
        <v>0</v>
      </c>
      <c r="R1634">
        <v>1.62</v>
      </c>
      <c r="S1634">
        <v>0</v>
      </c>
      <c r="T1634">
        <v>1.62</v>
      </c>
      <c r="U1634">
        <v>1.62</v>
      </c>
      <c r="V1634">
        <v>0</v>
      </c>
      <c r="W1634">
        <v>0</v>
      </c>
      <c r="X1634">
        <v>0</v>
      </c>
      <c r="Y1634">
        <v>0</v>
      </c>
    </row>
    <row r="1635" spans="1:25" x14ac:dyDescent="0.25">
      <c r="A1635" t="s">
        <v>36</v>
      </c>
      <c r="B1635" t="s">
        <v>1696</v>
      </c>
      <c r="C1635" t="s">
        <v>5</v>
      </c>
      <c r="G1635" t="s">
        <v>1529</v>
      </c>
      <c r="I1635" t="s">
        <v>39</v>
      </c>
      <c r="N1635" t="s">
        <v>40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x14ac:dyDescent="0.25">
      <c r="A1636" t="s">
        <v>36</v>
      </c>
      <c r="B1636" t="s">
        <v>1697</v>
      </c>
      <c r="C1636" t="s">
        <v>5</v>
      </c>
      <c r="G1636" t="s">
        <v>1529</v>
      </c>
      <c r="I1636" t="s">
        <v>39</v>
      </c>
      <c r="N1636" t="s">
        <v>40</v>
      </c>
      <c r="O1636">
        <v>0</v>
      </c>
      <c r="P1636">
        <v>-77.77</v>
      </c>
      <c r="Q1636">
        <v>0</v>
      </c>
      <c r="R1636">
        <v>0</v>
      </c>
      <c r="S1636">
        <v>0</v>
      </c>
      <c r="T1636">
        <v>-77.77</v>
      </c>
      <c r="U1636">
        <v>-77.77</v>
      </c>
      <c r="V1636">
        <v>0</v>
      </c>
      <c r="W1636">
        <v>0</v>
      </c>
      <c r="X1636">
        <v>0</v>
      </c>
      <c r="Y1636">
        <v>0</v>
      </c>
    </row>
    <row r="1637" spans="1:25" x14ac:dyDescent="0.25">
      <c r="A1637" t="s">
        <v>36</v>
      </c>
      <c r="B1637" t="s">
        <v>1698</v>
      </c>
      <c r="C1637" t="s">
        <v>5</v>
      </c>
      <c r="G1637" t="s">
        <v>1529</v>
      </c>
      <c r="I1637" t="s">
        <v>39</v>
      </c>
      <c r="N1637" t="s">
        <v>40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x14ac:dyDescent="0.25">
      <c r="A1638" t="s">
        <v>36</v>
      </c>
      <c r="B1638" t="s">
        <v>1699</v>
      </c>
      <c r="C1638" t="s">
        <v>5</v>
      </c>
      <c r="G1638" t="s">
        <v>62</v>
      </c>
      <c r="I1638" t="s">
        <v>39</v>
      </c>
      <c r="N1638" t="s">
        <v>40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x14ac:dyDescent="0.25">
      <c r="A1639" t="s">
        <v>36</v>
      </c>
      <c r="B1639" t="s">
        <v>1700</v>
      </c>
      <c r="C1639" t="s">
        <v>5</v>
      </c>
      <c r="G1639" t="s">
        <v>62</v>
      </c>
      <c r="I1639" t="s">
        <v>39</v>
      </c>
      <c r="N1639" t="s">
        <v>40</v>
      </c>
      <c r="O1639">
        <v>0</v>
      </c>
      <c r="P1639">
        <v>-0.48</v>
      </c>
      <c r="Q1639">
        <v>0</v>
      </c>
      <c r="R1639">
        <v>0</v>
      </c>
      <c r="S1639">
        <v>0</v>
      </c>
      <c r="T1639">
        <v>-0.48</v>
      </c>
      <c r="U1639">
        <v>-0.48</v>
      </c>
      <c r="V1639">
        <v>0</v>
      </c>
      <c r="W1639">
        <v>0</v>
      </c>
      <c r="X1639">
        <v>0</v>
      </c>
      <c r="Y1639">
        <v>0</v>
      </c>
    </row>
    <row r="1640" spans="1:25" x14ac:dyDescent="0.25">
      <c r="A1640" t="s">
        <v>36</v>
      </c>
      <c r="B1640" t="s">
        <v>1701</v>
      </c>
      <c r="C1640" t="s">
        <v>5</v>
      </c>
      <c r="G1640" t="s">
        <v>62</v>
      </c>
      <c r="I1640" t="s">
        <v>39</v>
      </c>
      <c r="N1640" t="s">
        <v>40</v>
      </c>
      <c r="O1640">
        <v>0</v>
      </c>
      <c r="P1640">
        <v>0</v>
      </c>
      <c r="Q1640">
        <v>77.63</v>
      </c>
      <c r="R1640">
        <v>0</v>
      </c>
      <c r="S1640">
        <v>0</v>
      </c>
      <c r="T1640">
        <v>77.63</v>
      </c>
      <c r="U1640">
        <v>77.63</v>
      </c>
      <c r="V1640">
        <v>0</v>
      </c>
      <c r="W1640">
        <v>0</v>
      </c>
      <c r="X1640">
        <v>0</v>
      </c>
      <c r="Y1640">
        <v>0</v>
      </c>
    </row>
    <row r="1641" spans="1:25" x14ac:dyDescent="0.25">
      <c r="A1641" t="s">
        <v>36</v>
      </c>
      <c r="B1641" t="s">
        <v>1702</v>
      </c>
      <c r="C1641" t="s">
        <v>5</v>
      </c>
      <c r="G1641" t="s">
        <v>62</v>
      </c>
      <c r="I1641" t="s">
        <v>39</v>
      </c>
      <c r="N1641" t="s">
        <v>40</v>
      </c>
      <c r="O1641">
        <v>0</v>
      </c>
      <c r="P1641">
        <v>-45.58</v>
      </c>
      <c r="Q1641">
        <v>0</v>
      </c>
      <c r="R1641">
        <v>0</v>
      </c>
      <c r="S1641">
        <v>0</v>
      </c>
      <c r="T1641">
        <v>-45.58</v>
      </c>
      <c r="U1641">
        <v>-45.58</v>
      </c>
      <c r="V1641">
        <v>0</v>
      </c>
      <c r="W1641">
        <v>0</v>
      </c>
      <c r="X1641">
        <v>0</v>
      </c>
      <c r="Y1641">
        <v>0</v>
      </c>
    </row>
    <row r="1642" spans="1:25" x14ac:dyDescent="0.25">
      <c r="A1642" t="s">
        <v>36</v>
      </c>
      <c r="B1642" t="s">
        <v>1703</v>
      </c>
      <c r="C1642" t="s">
        <v>5</v>
      </c>
      <c r="G1642" t="s">
        <v>62</v>
      </c>
      <c r="I1642" t="s">
        <v>39</v>
      </c>
      <c r="N1642" t="s">
        <v>40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</row>
    <row r="1643" spans="1:25" x14ac:dyDescent="0.25">
      <c r="A1643" t="s">
        <v>36</v>
      </c>
      <c r="B1643" t="s">
        <v>1704</v>
      </c>
      <c r="C1643" t="s">
        <v>5</v>
      </c>
      <c r="G1643" t="s">
        <v>62</v>
      </c>
      <c r="I1643" t="s">
        <v>39</v>
      </c>
      <c r="N1643" t="s">
        <v>40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x14ac:dyDescent="0.25">
      <c r="A1644" t="s">
        <v>36</v>
      </c>
      <c r="B1644" t="s">
        <v>1705</v>
      </c>
      <c r="C1644" t="s">
        <v>5</v>
      </c>
      <c r="G1644" t="s">
        <v>62</v>
      </c>
      <c r="I1644" t="s">
        <v>39</v>
      </c>
      <c r="N1644" t="s">
        <v>40</v>
      </c>
      <c r="O1644">
        <v>0</v>
      </c>
      <c r="P1644">
        <v>-310.52</v>
      </c>
      <c r="Q1644">
        <v>0</v>
      </c>
      <c r="R1644">
        <v>0</v>
      </c>
      <c r="S1644">
        <v>0</v>
      </c>
      <c r="T1644">
        <v>-310.52</v>
      </c>
      <c r="U1644">
        <v>-310.52</v>
      </c>
      <c r="V1644">
        <v>0</v>
      </c>
      <c r="W1644">
        <v>0</v>
      </c>
      <c r="X1644">
        <v>0</v>
      </c>
      <c r="Y1644">
        <v>0</v>
      </c>
    </row>
    <row r="1645" spans="1:25" x14ac:dyDescent="0.25">
      <c r="A1645" t="s">
        <v>36</v>
      </c>
      <c r="B1645" t="s">
        <v>1706</v>
      </c>
      <c r="C1645" t="s">
        <v>5</v>
      </c>
      <c r="G1645" t="s">
        <v>62</v>
      </c>
      <c r="I1645" t="s">
        <v>39</v>
      </c>
      <c r="N1645" t="s">
        <v>40</v>
      </c>
      <c r="O1645">
        <v>0</v>
      </c>
      <c r="P1645">
        <v>0</v>
      </c>
      <c r="Q1645">
        <v>232.89</v>
      </c>
      <c r="R1645">
        <v>0</v>
      </c>
      <c r="S1645">
        <v>0</v>
      </c>
      <c r="T1645">
        <v>232.89</v>
      </c>
      <c r="U1645">
        <v>77.63</v>
      </c>
      <c r="V1645">
        <v>77.63</v>
      </c>
      <c r="W1645">
        <v>77.63</v>
      </c>
      <c r="X1645">
        <v>0</v>
      </c>
      <c r="Y1645">
        <v>0</v>
      </c>
    </row>
    <row r="1646" spans="1:25" x14ac:dyDescent="0.25">
      <c r="A1646" t="s">
        <v>36</v>
      </c>
      <c r="B1646" t="s">
        <v>1707</v>
      </c>
      <c r="C1646" t="s">
        <v>5</v>
      </c>
      <c r="G1646" t="s">
        <v>62</v>
      </c>
      <c r="I1646" t="s">
        <v>39</v>
      </c>
      <c r="N1646" t="s">
        <v>40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x14ac:dyDescent="0.25">
      <c r="A1647" t="s">
        <v>36</v>
      </c>
      <c r="B1647" t="s">
        <v>1708</v>
      </c>
      <c r="C1647" t="s">
        <v>5</v>
      </c>
      <c r="G1647" t="s">
        <v>62</v>
      </c>
      <c r="I1647" t="s">
        <v>39</v>
      </c>
      <c r="N1647" t="s">
        <v>40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x14ac:dyDescent="0.25">
      <c r="A1648" t="s">
        <v>36</v>
      </c>
      <c r="B1648" t="s">
        <v>1709</v>
      </c>
      <c r="C1648" t="s">
        <v>5</v>
      </c>
      <c r="G1648" t="s">
        <v>62</v>
      </c>
      <c r="I1648" t="s">
        <v>39</v>
      </c>
      <c r="N1648" t="s">
        <v>40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x14ac:dyDescent="0.25">
      <c r="A1649" t="s">
        <v>36</v>
      </c>
      <c r="B1649" t="s">
        <v>1710</v>
      </c>
      <c r="C1649" t="s">
        <v>5</v>
      </c>
      <c r="G1649" t="s">
        <v>62</v>
      </c>
      <c r="I1649" t="s">
        <v>39</v>
      </c>
      <c r="N1649" t="s">
        <v>40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x14ac:dyDescent="0.25">
      <c r="A1650" t="s">
        <v>36</v>
      </c>
      <c r="B1650" t="s">
        <v>1711</v>
      </c>
      <c r="C1650" t="s">
        <v>5</v>
      </c>
      <c r="G1650" t="s">
        <v>62</v>
      </c>
      <c r="I1650" t="s">
        <v>39</v>
      </c>
      <c r="N1650" t="s">
        <v>40</v>
      </c>
      <c r="O1650">
        <v>0</v>
      </c>
      <c r="P1650">
        <v>0</v>
      </c>
      <c r="Q1650">
        <v>336.49</v>
      </c>
      <c r="R1650">
        <v>0</v>
      </c>
      <c r="S1650">
        <v>0</v>
      </c>
      <c r="T1650">
        <v>336.49</v>
      </c>
      <c r="U1650">
        <v>77.63</v>
      </c>
      <c r="V1650">
        <v>77.63</v>
      </c>
      <c r="W1650">
        <v>77.63</v>
      </c>
      <c r="X1650">
        <v>77.63</v>
      </c>
      <c r="Y1650">
        <v>25.97</v>
      </c>
    </row>
    <row r="1651" spans="1:25" x14ac:dyDescent="0.25">
      <c r="A1651" t="s">
        <v>36</v>
      </c>
      <c r="B1651" t="s">
        <v>1712</v>
      </c>
      <c r="C1651" t="s">
        <v>5</v>
      </c>
      <c r="G1651" t="s">
        <v>62</v>
      </c>
      <c r="I1651" t="s">
        <v>39</v>
      </c>
      <c r="N1651" t="s">
        <v>40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x14ac:dyDescent="0.25">
      <c r="A1652" t="s">
        <v>36</v>
      </c>
      <c r="B1652" t="s">
        <v>1713</v>
      </c>
      <c r="C1652" t="s">
        <v>5</v>
      </c>
      <c r="G1652" t="s">
        <v>62</v>
      </c>
      <c r="I1652" t="s">
        <v>39</v>
      </c>
      <c r="N1652" t="s">
        <v>40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x14ac:dyDescent="0.25">
      <c r="A1653" t="s">
        <v>36</v>
      </c>
      <c r="B1653" t="s">
        <v>1714</v>
      </c>
      <c r="C1653" t="s">
        <v>5</v>
      </c>
      <c r="G1653" t="s">
        <v>62</v>
      </c>
      <c r="I1653" t="s">
        <v>39</v>
      </c>
      <c r="N1653" t="s">
        <v>40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x14ac:dyDescent="0.25">
      <c r="A1654" t="s">
        <v>36</v>
      </c>
      <c r="B1654" t="s">
        <v>1715</v>
      </c>
      <c r="C1654" t="s">
        <v>5</v>
      </c>
      <c r="G1654" t="s">
        <v>62</v>
      </c>
      <c r="I1654" t="s">
        <v>39</v>
      </c>
      <c r="N1654" t="s">
        <v>40</v>
      </c>
      <c r="O1654">
        <v>0</v>
      </c>
      <c r="P1654">
        <v>-154.9</v>
      </c>
      <c r="Q1654">
        <v>0</v>
      </c>
      <c r="R1654">
        <v>0</v>
      </c>
      <c r="S1654">
        <v>0</v>
      </c>
      <c r="T1654">
        <v>-154.9</v>
      </c>
      <c r="U1654">
        <v>0</v>
      </c>
      <c r="V1654">
        <v>0</v>
      </c>
      <c r="W1654">
        <v>0</v>
      </c>
      <c r="X1654">
        <v>0</v>
      </c>
      <c r="Y1654">
        <v>-154.9</v>
      </c>
    </row>
    <row r="1655" spans="1:25" x14ac:dyDescent="0.25">
      <c r="A1655" t="s">
        <v>36</v>
      </c>
      <c r="B1655" t="s">
        <v>1716</v>
      </c>
      <c r="C1655" t="s">
        <v>5</v>
      </c>
      <c r="G1655" t="s">
        <v>62</v>
      </c>
      <c r="I1655" t="s">
        <v>39</v>
      </c>
      <c r="N1655" t="s">
        <v>40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x14ac:dyDescent="0.25">
      <c r="A1656" t="s">
        <v>36</v>
      </c>
      <c r="B1656" t="s">
        <v>1717</v>
      </c>
      <c r="C1656" t="s">
        <v>5</v>
      </c>
      <c r="G1656" t="s">
        <v>62</v>
      </c>
      <c r="I1656" t="s">
        <v>39</v>
      </c>
      <c r="N1656" t="s">
        <v>40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 x14ac:dyDescent="0.25">
      <c r="A1657" t="s">
        <v>36</v>
      </c>
      <c r="B1657" t="s">
        <v>1718</v>
      </c>
      <c r="C1657" t="s">
        <v>5</v>
      </c>
      <c r="G1657" t="s">
        <v>62</v>
      </c>
      <c r="I1657" t="s">
        <v>39</v>
      </c>
      <c r="N1657" t="s">
        <v>40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x14ac:dyDescent="0.25">
      <c r="A1658" t="s">
        <v>36</v>
      </c>
      <c r="B1658" t="s">
        <v>1719</v>
      </c>
      <c r="C1658" t="s">
        <v>5</v>
      </c>
      <c r="G1658" t="s">
        <v>62</v>
      </c>
      <c r="I1658" t="s">
        <v>39</v>
      </c>
      <c r="N1658" t="s">
        <v>40</v>
      </c>
      <c r="O1658">
        <v>0</v>
      </c>
      <c r="P1658">
        <v>-0.36</v>
      </c>
      <c r="Q1658">
        <v>0</v>
      </c>
      <c r="R1658">
        <v>0</v>
      </c>
      <c r="S1658">
        <v>0</v>
      </c>
      <c r="T1658">
        <v>-0.36</v>
      </c>
      <c r="U1658">
        <v>-0.36</v>
      </c>
      <c r="V1658">
        <v>0</v>
      </c>
      <c r="W1658">
        <v>0</v>
      </c>
      <c r="X1658">
        <v>0</v>
      </c>
      <c r="Y1658">
        <v>0</v>
      </c>
    </row>
    <row r="1659" spans="1:25" x14ac:dyDescent="0.25">
      <c r="A1659" t="s">
        <v>36</v>
      </c>
      <c r="B1659" t="s">
        <v>1720</v>
      </c>
      <c r="C1659" t="s">
        <v>5</v>
      </c>
      <c r="G1659" t="s">
        <v>62</v>
      </c>
      <c r="I1659" t="s">
        <v>39</v>
      </c>
      <c r="N1659" t="s">
        <v>40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x14ac:dyDescent="0.25">
      <c r="A1660" t="s">
        <v>36</v>
      </c>
      <c r="B1660" t="s">
        <v>1721</v>
      </c>
      <c r="C1660" t="s">
        <v>5</v>
      </c>
      <c r="G1660" t="s">
        <v>62</v>
      </c>
      <c r="I1660" t="s">
        <v>39</v>
      </c>
      <c r="N1660" t="s">
        <v>40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x14ac:dyDescent="0.25">
      <c r="A1661" t="s">
        <v>36</v>
      </c>
      <c r="B1661" t="s">
        <v>1722</v>
      </c>
      <c r="C1661" t="s">
        <v>5</v>
      </c>
      <c r="G1661" t="s">
        <v>62</v>
      </c>
      <c r="I1661" t="s">
        <v>39</v>
      </c>
      <c r="N1661" t="s">
        <v>40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x14ac:dyDescent="0.25">
      <c r="A1662" t="s">
        <v>36</v>
      </c>
      <c r="B1662" t="s">
        <v>1723</v>
      </c>
      <c r="C1662" t="s">
        <v>5</v>
      </c>
      <c r="G1662" t="s">
        <v>62</v>
      </c>
      <c r="I1662" t="s">
        <v>39</v>
      </c>
      <c r="N1662" t="s">
        <v>40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x14ac:dyDescent="0.25">
      <c r="A1663" t="s">
        <v>36</v>
      </c>
      <c r="B1663" t="s">
        <v>1724</v>
      </c>
      <c r="C1663" t="s">
        <v>5</v>
      </c>
      <c r="G1663" t="s">
        <v>62</v>
      </c>
      <c r="I1663" t="s">
        <v>39</v>
      </c>
      <c r="N1663" t="s">
        <v>40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x14ac:dyDescent="0.25">
      <c r="A1664" t="s">
        <v>36</v>
      </c>
      <c r="B1664" t="s">
        <v>1725</v>
      </c>
      <c r="C1664" t="s">
        <v>5</v>
      </c>
      <c r="G1664" t="s">
        <v>62</v>
      </c>
      <c r="I1664" t="s">
        <v>39</v>
      </c>
      <c r="N1664" t="s">
        <v>40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x14ac:dyDescent="0.25">
      <c r="A1665" t="s">
        <v>36</v>
      </c>
      <c r="B1665" t="s">
        <v>1726</v>
      </c>
      <c r="C1665" t="s">
        <v>5</v>
      </c>
      <c r="G1665" t="s">
        <v>62</v>
      </c>
      <c r="I1665" t="s">
        <v>39</v>
      </c>
      <c r="N1665" t="s">
        <v>40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x14ac:dyDescent="0.25">
      <c r="A1666" t="s">
        <v>36</v>
      </c>
      <c r="B1666" t="s">
        <v>1727</v>
      </c>
      <c r="C1666" t="s">
        <v>5</v>
      </c>
      <c r="G1666" t="s">
        <v>62</v>
      </c>
      <c r="I1666" t="s">
        <v>39</v>
      </c>
      <c r="N1666" t="s">
        <v>40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x14ac:dyDescent="0.25">
      <c r="A1667" t="s">
        <v>36</v>
      </c>
      <c r="B1667" t="s">
        <v>1728</v>
      </c>
      <c r="C1667" t="s">
        <v>5</v>
      </c>
      <c r="G1667" t="s">
        <v>62</v>
      </c>
      <c r="I1667" t="s">
        <v>39</v>
      </c>
      <c r="N1667" t="s">
        <v>40</v>
      </c>
      <c r="O1667">
        <v>0</v>
      </c>
      <c r="P1667">
        <v>-71.680000000000007</v>
      </c>
      <c r="Q1667">
        <v>0</v>
      </c>
      <c r="R1667">
        <v>0</v>
      </c>
      <c r="S1667">
        <v>0</v>
      </c>
      <c r="T1667">
        <v>-71.680000000000007</v>
      </c>
      <c r="U1667">
        <v>-71.680000000000007</v>
      </c>
      <c r="V1667">
        <v>0</v>
      </c>
      <c r="W1667">
        <v>0</v>
      </c>
      <c r="X1667">
        <v>0</v>
      </c>
      <c r="Y1667">
        <v>0</v>
      </c>
    </row>
    <row r="1668" spans="1:25" x14ac:dyDescent="0.25">
      <c r="A1668" t="s">
        <v>36</v>
      </c>
      <c r="B1668" t="s">
        <v>1729</v>
      </c>
      <c r="C1668" t="s">
        <v>5</v>
      </c>
      <c r="G1668" t="s">
        <v>62</v>
      </c>
      <c r="I1668" t="s">
        <v>39</v>
      </c>
      <c r="N1668" t="s">
        <v>40</v>
      </c>
      <c r="O1668">
        <v>0</v>
      </c>
      <c r="P1668">
        <v>0</v>
      </c>
      <c r="Q1668">
        <v>77.63</v>
      </c>
      <c r="R1668">
        <v>0</v>
      </c>
      <c r="S1668">
        <v>0</v>
      </c>
      <c r="T1668">
        <v>77.63</v>
      </c>
      <c r="U1668">
        <v>77.63</v>
      </c>
      <c r="V1668">
        <v>0</v>
      </c>
      <c r="W1668">
        <v>0</v>
      </c>
      <c r="X1668">
        <v>0</v>
      </c>
      <c r="Y1668">
        <v>0</v>
      </c>
    </row>
    <row r="1669" spans="1:25" x14ac:dyDescent="0.25">
      <c r="A1669" t="s">
        <v>36</v>
      </c>
      <c r="B1669" t="s">
        <v>1730</v>
      </c>
      <c r="C1669" t="s">
        <v>5</v>
      </c>
      <c r="G1669" t="s">
        <v>62</v>
      </c>
      <c r="I1669" t="s">
        <v>39</v>
      </c>
      <c r="N1669" t="s">
        <v>40</v>
      </c>
      <c r="O1669">
        <v>0</v>
      </c>
      <c r="P1669">
        <v>0</v>
      </c>
      <c r="Q1669">
        <v>155.26</v>
      </c>
      <c r="R1669">
        <v>0</v>
      </c>
      <c r="S1669">
        <v>0</v>
      </c>
      <c r="T1669">
        <v>155.26</v>
      </c>
      <c r="U1669">
        <v>77.63</v>
      </c>
      <c r="V1669">
        <v>77.63</v>
      </c>
      <c r="W1669">
        <v>0</v>
      </c>
      <c r="X1669">
        <v>0</v>
      </c>
      <c r="Y1669">
        <v>0</v>
      </c>
    </row>
    <row r="1670" spans="1:25" x14ac:dyDescent="0.25">
      <c r="A1670" t="s">
        <v>36</v>
      </c>
      <c r="B1670" t="s">
        <v>1731</v>
      </c>
      <c r="C1670" t="s">
        <v>5</v>
      </c>
      <c r="G1670" t="s">
        <v>62</v>
      </c>
      <c r="I1670" t="s">
        <v>39</v>
      </c>
      <c r="N1670" t="s">
        <v>40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x14ac:dyDescent="0.25">
      <c r="A1671" t="s">
        <v>36</v>
      </c>
      <c r="B1671" t="s">
        <v>1732</v>
      </c>
      <c r="C1671" t="s">
        <v>5</v>
      </c>
      <c r="G1671" t="s">
        <v>62</v>
      </c>
      <c r="I1671" t="s">
        <v>39</v>
      </c>
      <c r="N1671" t="s">
        <v>40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x14ac:dyDescent="0.25">
      <c r="A1672" t="s">
        <v>36</v>
      </c>
      <c r="B1672" t="s">
        <v>1733</v>
      </c>
      <c r="C1672" t="s">
        <v>5</v>
      </c>
      <c r="G1672" t="s">
        <v>62</v>
      </c>
      <c r="I1672" t="s">
        <v>39</v>
      </c>
      <c r="N1672" t="s">
        <v>40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x14ac:dyDescent="0.25">
      <c r="A1673" t="s">
        <v>36</v>
      </c>
      <c r="B1673" t="s">
        <v>1734</v>
      </c>
      <c r="C1673" t="s">
        <v>5</v>
      </c>
      <c r="G1673" t="s">
        <v>62</v>
      </c>
      <c r="I1673" t="s">
        <v>39</v>
      </c>
      <c r="N1673" t="s">
        <v>40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x14ac:dyDescent="0.25">
      <c r="A1674" t="s">
        <v>36</v>
      </c>
      <c r="B1674" t="s">
        <v>1735</v>
      </c>
      <c r="C1674" t="s">
        <v>5</v>
      </c>
      <c r="G1674" t="s">
        <v>62</v>
      </c>
      <c r="I1674" t="s">
        <v>39</v>
      </c>
      <c r="N1674" t="s">
        <v>40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 x14ac:dyDescent="0.25">
      <c r="A1675" t="s">
        <v>36</v>
      </c>
      <c r="B1675" t="s">
        <v>1736</v>
      </c>
      <c r="C1675" t="s">
        <v>5</v>
      </c>
      <c r="G1675" t="s">
        <v>62</v>
      </c>
      <c r="I1675" t="s">
        <v>39</v>
      </c>
      <c r="N1675" t="s">
        <v>40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x14ac:dyDescent="0.25">
      <c r="A1676" t="s">
        <v>36</v>
      </c>
      <c r="B1676" t="s">
        <v>1737</v>
      </c>
      <c r="C1676" t="s">
        <v>5</v>
      </c>
      <c r="G1676" t="s">
        <v>62</v>
      </c>
      <c r="I1676" t="s">
        <v>39</v>
      </c>
      <c r="N1676" t="s">
        <v>40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x14ac:dyDescent="0.25">
      <c r="A1677" t="s">
        <v>36</v>
      </c>
      <c r="B1677" t="s">
        <v>1738</v>
      </c>
      <c r="C1677" t="s">
        <v>5</v>
      </c>
      <c r="G1677" t="s">
        <v>62</v>
      </c>
      <c r="I1677" t="s">
        <v>39</v>
      </c>
      <c r="N1677" t="s">
        <v>40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 x14ac:dyDescent="0.25">
      <c r="A1678" t="s">
        <v>36</v>
      </c>
      <c r="B1678" t="s">
        <v>1739</v>
      </c>
      <c r="C1678" t="s">
        <v>5</v>
      </c>
      <c r="G1678" t="s">
        <v>62</v>
      </c>
      <c r="I1678" t="s">
        <v>39</v>
      </c>
      <c r="N1678" t="s">
        <v>40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x14ac:dyDescent="0.25">
      <c r="A1679" t="s">
        <v>36</v>
      </c>
      <c r="B1679" t="s">
        <v>1740</v>
      </c>
      <c r="C1679" t="s">
        <v>5</v>
      </c>
      <c r="G1679" t="s">
        <v>62</v>
      </c>
      <c r="I1679" t="s">
        <v>39</v>
      </c>
      <c r="N1679" t="s">
        <v>40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x14ac:dyDescent="0.25">
      <c r="A1680" t="s">
        <v>36</v>
      </c>
      <c r="B1680" t="s">
        <v>1741</v>
      </c>
      <c r="C1680" t="s">
        <v>5</v>
      </c>
      <c r="G1680" t="s">
        <v>62</v>
      </c>
      <c r="I1680" t="s">
        <v>39</v>
      </c>
      <c r="N1680" t="s">
        <v>40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x14ac:dyDescent="0.25">
      <c r="A1681" t="s">
        <v>36</v>
      </c>
      <c r="B1681" t="s">
        <v>1742</v>
      </c>
      <c r="C1681" t="s">
        <v>5</v>
      </c>
      <c r="G1681" t="s">
        <v>62</v>
      </c>
      <c r="I1681" t="s">
        <v>39</v>
      </c>
      <c r="N1681" t="s">
        <v>40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 x14ac:dyDescent="0.25">
      <c r="A1682" t="s">
        <v>36</v>
      </c>
      <c r="B1682" t="s">
        <v>1743</v>
      </c>
      <c r="C1682" t="s">
        <v>5</v>
      </c>
      <c r="G1682" t="s">
        <v>62</v>
      </c>
      <c r="I1682" t="s">
        <v>39</v>
      </c>
      <c r="N1682" t="s">
        <v>40</v>
      </c>
      <c r="O1682">
        <v>0</v>
      </c>
      <c r="P1682">
        <v>-190.99</v>
      </c>
      <c r="Q1682">
        <v>0</v>
      </c>
      <c r="R1682">
        <v>0</v>
      </c>
      <c r="S1682">
        <v>0</v>
      </c>
      <c r="T1682">
        <v>-190.99</v>
      </c>
      <c r="U1682">
        <v>-85</v>
      </c>
      <c r="V1682">
        <v>-85</v>
      </c>
      <c r="W1682">
        <v>-20.99</v>
      </c>
      <c r="X1682">
        <v>0</v>
      </c>
      <c r="Y1682">
        <v>0</v>
      </c>
    </row>
    <row r="1683" spans="1:25" x14ac:dyDescent="0.25">
      <c r="A1683" t="s">
        <v>36</v>
      </c>
      <c r="B1683" t="s">
        <v>1744</v>
      </c>
      <c r="C1683" t="s">
        <v>5</v>
      </c>
      <c r="G1683" t="s">
        <v>62</v>
      </c>
      <c r="I1683" t="s">
        <v>39</v>
      </c>
      <c r="N1683" t="s">
        <v>40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x14ac:dyDescent="0.25">
      <c r="A1684" t="s">
        <v>36</v>
      </c>
      <c r="B1684" t="s">
        <v>1745</v>
      </c>
      <c r="C1684" t="s">
        <v>5</v>
      </c>
      <c r="G1684" t="s">
        <v>62</v>
      </c>
      <c r="I1684" t="s">
        <v>39</v>
      </c>
      <c r="N1684" t="s">
        <v>40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x14ac:dyDescent="0.25">
      <c r="A1685" t="s">
        <v>36</v>
      </c>
      <c r="B1685" t="s">
        <v>1746</v>
      </c>
      <c r="C1685" t="s">
        <v>5</v>
      </c>
      <c r="G1685" t="s">
        <v>62</v>
      </c>
      <c r="I1685" t="s">
        <v>39</v>
      </c>
      <c r="N1685" t="s">
        <v>40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</row>
    <row r="1686" spans="1:25" x14ac:dyDescent="0.25">
      <c r="A1686" t="s">
        <v>36</v>
      </c>
      <c r="B1686" t="s">
        <v>1747</v>
      </c>
      <c r="C1686" t="s">
        <v>5</v>
      </c>
      <c r="G1686" t="s">
        <v>62</v>
      </c>
      <c r="I1686" t="s">
        <v>39</v>
      </c>
      <c r="N1686" t="s">
        <v>40</v>
      </c>
      <c r="O1686">
        <v>0</v>
      </c>
      <c r="P1686">
        <v>-93.78</v>
      </c>
      <c r="Q1686">
        <v>0</v>
      </c>
      <c r="R1686">
        <v>0</v>
      </c>
      <c r="S1686">
        <v>0</v>
      </c>
      <c r="T1686">
        <v>-93.78</v>
      </c>
      <c r="U1686">
        <v>0</v>
      </c>
      <c r="V1686">
        <v>0</v>
      </c>
      <c r="W1686">
        <v>0</v>
      </c>
      <c r="X1686">
        <v>0</v>
      </c>
      <c r="Y1686">
        <v>-93.78</v>
      </c>
    </row>
    <row r="1687" spans="1:25" x14ac:dyDescent="0.25">
      <c r="A1687" t="s">
        <v>36</v>
      </c>
      <c r="B1687" t="s">
        <v>1748</v>
      </c>
      <c r="C1687" t="s">
        <v>5</v>
      </c>
      <c r="G1687" t="s">
        <v>62</v>
      </c>
      <c r="I1687" t="s">
        <v>39</v>
      </c>
      <c r="N1687" t="s">
        <v>40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</row>
    <row r="1688" spans="1:25" x14ac:dyDescent="0.25">
      <c r="A1688" t="s">
        <v>36</v>
      </c>
      <c r="B1688" t="s">
        <v>1749</v>
      </c>
      <c r="C1688" t="s">
        <v>5</v>
      </c>
      <c r="G1688" t="s">
        <v>62</v>
      </c>
      <c r="I1688" t="s">
        <v>39</v>
      </c>
      <c r="N1688" t="s">
        <v>40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x14ac:dyDescent="0.25">
      <c r="A1689" t="s">
        <v>36</v>
      </c>
      <c r="B1689" t="s">
        <v>1750</v>
      </c>
      <c r="C1689" t="s">
        <v>5</v>
      </c>
      <c r="G1689" t="s">
        <v>62</v>
      </c>
      <c r="I1689" t="s">
        <v>39</v>
      </c>
      <c r="N1689" t="s">
        <v>40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</row>
    <row r="1690" spans="1:25" x14ac:dyDescent="0.25">
      <c r="A1690" t="s">
        <v>36</v>
      </c>
      <c r="B1690" t="s">
        <v>1751</v>
      </c>
      <c r="C1690" t="s">
        <v>5</v>
      </c>
      <c r="G1690" t="s">
        <v>62</v>
      </c>
      <c r="I1690" t="s">
        <v>39</v>
      </c>
      <c r="N1690" t="s">
        <v>40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x14ac:dyDescent="0.25">
      <c r="A1691" t="s">
        <v>36</v>
      </c>
      <c r="B1691" t="s">
        <v>1752</v>
      </c>
      <c r="C1691" t="s">
        <v>5</v>
      </c>
      <c r="G1691" t="s">
        <v>62</v>
      </c>
      <c r="I1691" t="s">
        <v>39</v>
      </c>
      <c r="N1691" t="s">
        <v>40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</row>
    <row r="1692" spans="1:25" x14ac:dyDescent="0.25">
      <c r="A1692" t="s">
        <v>36</v>
      </c>
      <c r="B1692" t="s">
        <v>1753</v>
      </c>
      <c r="C1692" t="s">
        <v>5</v>
      </c>
      <c r="G1692" t="s">
        <v>62</v>
      </c>
      <c r="I1692" t="s">
        <v>39</v>
      </c>
      <c r="N1692" t="s">
        <v>40</v>
      </c>
      <c r="O1692">
        <v>0</v>
      </c>
      <c r="P1692">
        <v>-4.4800000000000004</v>
      </c>
      <c r="Q1692">
        <v>0</v>
      </c>
      <c r="R1692">
        <v>0</v>
      </c>
      <c r="S1692">
        <v>0</v>
      </c>
      <c r="T1692">
        <v>-4.4800000000000004</v>
      </c>
      <c r="U1692">
        <v>0</v>
      </c>
      <c r="V1692">
        <v>-4.4800000000000004</v>
      </c>
      <c r="W1692">
        <v>0</v>
      </c>
      <c r="X1692">
        <v>0</v>
      </c>
      <c r="Y1692">
        <v>0</v>
      </c>
    </row>
    <row r="1693" spans="1:25" x14ac:dyDescent="0.25">
      <c r="A1693" t="s">
        <v>36</v>
      </c>
      <c r="B1693" t="s">
        <v>1754</v>
      </c>
      <c r="C1693" t="s">
        <v>5</v>
      </c>
      <c r="G1693" t="s">
        <v>62</v>
      </c>
      <c r="I1693" t="s">
        <v>39</v>
      </c>
      <c r="N1693" t="s">
        <v>40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</row>
    <row r="1694" spans="1:25" x14ac:dyDescent="0.25">
      <c r="A1694" t="s">
        <v>36</v>
      </c>
      <c r="B1694" t="s">
        <v>1755</v>
      </c>
      <c r="C1694" t="s">
        <v>5</v>
      </c>
      <c r="G1694" t="s">
        <v>62</v>
      </c>
      <c r="I1694" t="s">
        <v>39</v>
      </c>
      <c r="N1694" t="s">
        <v>40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x14ac:dyDescent="0.25">
      <c r="A1695" t="s">
        <v>36</v>
      </c>
      <c r="B1695" t="s">
        <v>1756</v>
      </c>
      <c r="C1695" t="s">
        <v>5</v>
      </c>
      <c r="G1695" t="s">
        <v>62</v>
      </c>
      <c r="I1695" t="s">
        <v>39</v>
      </c>
      <c r="N1695" t="s">
        <v>40</v>
      </c>
      <c r="O1695">
        <v>0</v>
      </c>
      <c r="P1695">
        <v>-77.63</v>
      </c>
      <c r="Q1695">
        <v>0</v>
      </c>
      <c r="R1695">
        <v>0</v>
      </c>
      <c r="S1695">
        <v>0</v>
      </c>
      <c r="T1695">
        <v>-77.63</v>
      </c>
      <c r="U1695">
        <v>-77.63</v>
      </c>
      <c r="V1695">
        <v>0</v>
      </c>
      <c r="W1695">
        <v>0</v>
      </c>
      <c r="X1695">
        <v>0</v>
      </c>
      <c r="Y1695">
        <v>0</v>
      </c>
    </row>
    <row r="1696" spans="1:25" x14ac:dyDescent="0.25">
      <c r="A1696" t="s">
        <v>36</v>
      </c>
      <c r="B1696" t="s">
        <v>1757</v>
      </c>
      <c r="C1696" t="s">
        <v>5</v>
      </c>
      <c r="G1696" t="s">
        <v>62</v>
      </c>
      <c r="I1696" t="s">
        <v>39</v>
      </c>
      <c r="N1696" t="s">
        <v>40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</row>
    <row r="1697" spans="1:25" x14ac:dyDescent="0.25">
      <c r="A1697" t="s">
        <v>36</v>
      </c>
      <c r="B1697" t="s">
        <v>1758</v>
      </c>
      <c r="C1697" t="s">
        <v>5</v>
      </c>
      <c r="G1697" t="s">
        <v>58</v>
      </c>
      <c r="I1697" t="s">
        <v>39</v>
      </c>
      <c r="N1697" t="s">
        <v>40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</row>
    <row r="1698" spans="1:25" x14ac:dyDescent="0.25">
      <c r="A1698" t="s">
        <v>36</v>
      </c>
      <c r="B1698" t="s">
        <v>1759</v>
      </c>
      <c r="C1698" t="s">
        <v>5</v>
      </c>
      <c r="G1698" t="s">
        <v>58</v>
      </c>
      <c r="I1698" t="s">
        <v>39</v>
      </c>
      <c r="N1698" t="s">
        <v>40</v>
      </c>
      <c r="O1698">
        <v>0</v>
      </c>
      <c r="P1698">
        <v>-165.6</v>
      </c>
      <c r="Q1698">
        <v>0</v>
      </c>
      <c r="R1698">
        <v>0</v>
      </c>
      <c r="S1698">
        <v>0</v>
      </c>
      <c r="T1698">
        <v>-165.6</v>
      </c>
      <c r="U1698">
        <v>0</v>
      </c>
      <c r="V1698">
        <v>0</v>
      </c>
      <c r="W1698">
        <v>-165.6</v>
      </c>
      <c r="X1698">
        <v>0</v>
      </c>
      <c r="Y1698">
        <v>0</v>
      </c>
    </row>
    <row r="1699" spans="1:25" x14ac:dyDescent="0.25">
      <c r="A1699" t="s">
        <v>36</v>
      </c>
      <c r="B1699" t="s">
        <v>1760</v>
      </c>
      <c r="C1699" t="s">
        <v>5</v>
      </c>
      <c r="G1699" t="s">
        <v>58</v>
      </c>
      <c r="I1699" t="s">
        <v>39</v>
      </c>
      <c r="N1699" t="s">
        <v>40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x14ac:dyDescent="0.25">
      <c r="A1700" t="s">
        <v>36</v>
      </c>
      <c r="B1700" t="s">
        <v>1761</v>
      </c>
      <c r="C1700" t="s">
        <v>5</v>
      </c>
      <c r="G1700" t="s">
        <v>58</v>
      </c>
      <c r="I1700" t="s">
        <v>39</v>
      </c>
      <c r="N1700" t="s">
        <v>40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</row>
    <row r="1701" spans="1:25" x14ac:dyDescent="0.25">
      <c r="A1701" t="s">
        <v>36</v>
      </c>
      <c r="B1701" t="s">
        <v>1762</v>
      </c>
      <c r="C1701" t="s">
        <v>5</v>
      </c>
      <c r="G1701" t="s">
        <v>58</v>
      </c>
      <c r="I1701" t="s">
        <v>39</v>
      </c>
      <c r="N1701" t="s">
        <v>40</v>
      </c>
      <c r="O1701">
        <v>0</v>
      </c>
      <c r="P1701">
        <v>0</v>
      </c>
      <c r="Q1701">
        <v>132.88999999999999</v>
      </c>
      <c r="R1701">
        <v>0</v>
      </c>
      <c r="S1701">
        <v>0</v>
      </c>
      <c r="T1701">
        <v>132.88999999999999</v>
      </c>
      <c r="U1701">
        <v>77.63</v>
      </c>
      <c r="V1701">
        <v>55.26</v>
      </c>
      <c r="W1701">
        <v>0</v>
      </c>
      <c r="X1701">
        <v>0</v>
      </c>
      <c r="Y1701">
        <v>0</v>
      </c>
    </row>
    <row r="1702" spans="1:25" x14ac:dyDescent="0.25">
      <c r="A1702" t="s">
        <v>36</v>
      </c>
      <c r="B1702" t="s">
        <v>1763</v>
      </c>
      <c r="C1702" t="s">
        <v>5</v>
      </c>
      <c r="G1702" t="s">
        <v>58</v>
      </c>
      <c r="I1702" t="s">
        <v>39</v>
      </c>
      <c r="N1702" t="s">
        <v>40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</row>
    <row r="1703" spans="1:25" x14ac:dyDescent="0.25">
      <c r="A1703" t="s">
        <v>36</v>
      </c>
      <c r="B1703" t="s">
        <v>1764</v>
      </c>
      <c r="C1703" t="s">
        <v>5</v>
      </c>
      <c r="G1703" t="s">
        <v>58</v>
      </c>
      <c r="I1703" t="s">
        <v>39</v>
      </c>
      <c r="N1703" t="s">
        <v>40</v>
      </c>
      <c r="O1703">
        <v>0</v>
      </c>
      <c r="P1703">
        <v>0</v>
      </c>
      <c r="Q1703" s="1">
        <v>4059.55</v>
      </c>
      <c r="R1703">
        <v>0</v>
      </c>
      <c r="S1703">
        <v>4.5599999999999996</v>
      </c>
      <c r="T1703" s="1">
        <v>4064.11</v>
      </c>
      <c r="U1703">
        <v>77.63</v>
      </c>
      <c r="V1703">
        <v>77.63</v>
      </c>
      <c r="W1703">
        <v>77.63</v>
      </c>
      <c r="X1703">
        <v>77.63</v>
      </c>
      <c r="Y1703" s="1">
        <v>3753.59</v>
      </c>
    </row>
    <row r="1704" spans="1:25" x14ac:dyDescent="0.25">
      <c r="A1704" t="s">
        <v>36</v>
      </c>
      <c r="B1704" t="s">
        <v>1765</v>
      </c>
      <c r="C1704" t="s">
        <v>5</v>
      </c>
      <c r="G1704" t="s">
        <v>58</v>
      </c>
      <c r="I1704" t="s">
        <v>39</v>
      </c>
      <c r="N1704" t="s">
        <v>40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x14ac:dyDescent="0.25">
      <c r="A1705" t="s">
        <v>36</v>
      </c>
      <c r="B1705" t="s">
        <v>1766</v>
      </c>
      <c r="C1705" t="s">
        <v>5</v>
      </c>
      <c r="G1705" t="s">
        <v>58</v>
      </c>
      <c r="I1705" t="s">
        <v>39</v>
      </c>
      <c r="N1705" t="s">
        <v>40</v>
      </c>
      <c r="O1705">
        <v>0</v>
      </c>
      <c r="P1705">
        <v>-84.15</v>
      </c>
      <c r="Q1705">
        <v>0</v>
      </c>
      <c r="R1705">
        <v>0</v>
      </c>
      <c r="S1705">
        <v>0</v>
      </c>
      <c r="T1705">
        <v>-84.15</v>
      </c>
      <c r="U1705">
        <v>-78</v>
      </c>
      <c r="V1705">
        <v>-6.15</v>
      </c>
      <c r="W1705">
        <v>0</v>
      </c>
      <c r="X1705">
        <v>0</v>
      </c>
      <c r="Y1705">
        <v>0</v>
      </c>
    </row>
    <row r="1706" spans="1:25" x14ac:dyDescent="0.25">
      <c r="A1706" t="s">
        <v>36</v>
      </c>
      <c r="B1706" t="s">
        <v>1767</v>
      </c>
      <c r="C1706" t="s">
        <v>5</v>
      </c>
      <c r="G1706" t="s">
        <v>58</v>
      </c>
      <c r="I1706" t="s">
        <v>39</v>
      </c>
      <c r="N1706" t="s">
        <v>40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</row>
    <row r="1707" spans="1:25" x14ac:dyDescent="0.25">
      <c r="A1707" t="s">
        <v>36</v>
      </c>
      <c r="B1707" t="s">
        <v>1768</v>
      </c>
      <c r="C1707" t="s">
        <v>5</v>
      </c>
      <c r="G1707" t="s">
        <v>58</v>
      </c>
      <c r="I1707" t="s">
        <v>39</v>
      </c>
      <c r="N1707" t="s">
        <v>40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</row>
    <row r="1708" spans="1:25" x14ac:dyDescent="0.25">
      <c r="A1708" t="s">
        <v>36</v>
      </c>
      <c r="B1708" t="s">
        <v>1769</v>
      </c>
      <c r="C1708" t="s">
        <v>5</v>
      </c>
      <c r="G1708" t="s">
        <v>58</v>
      </c>
      <c r="I1708" t="s">
        <v>39</v>
      </c>
      <c r="N1708" t="s">
        <v>40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5" x14ac:dyDescent="0.25">
      <c r="A1709" t="s">
        <v>36</v>
      </c>
      <c r="B1709" t="s">
        <v>1770</v>
      </c>
      <c r="C1709" t="s">
        <v>5</v>
      </c>
      <c r="G1709" t="s">
        <v>58</v>
      </c>
      <c r="I1709" t="s">
        <v>39</v>
      </c>
      <c r="N1709" t="s">
        <v>40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</row>
    <row r="1710" spans="1:25" x14ac:dyDescent="0.25">
      <c r="A1710" t="s">
        <v>36</v>
      </c>
      <c r="B1710" t="s">
        <v>1771</v>
      </c>
      <c r="C1710" t="s">
        <v>5</v>
      </c>
      <c r="G1710" t="s">
        <v>58</v>
      </c>
      <c r="I1710" t="s">
        <v>39</v>
      </c>
      <c r="N1710" t="s">
        <v>40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</row>
    <row r="1711" spans="1:25" x14ac:dyDescent="0.25">
      <c r="A1711" t="s">
        <v>36</v>
      </c>
      <c r="B1711" t="s">
        <v>1772</v>
      </c>
      <c r="C1711" t="s">
        <v>5</v>
      </c>
      <c r="G1711" t="s">
        <v>58</v>
      </c>
      <c r="I1711" t="s">
        <v>39</v>
      </c>
      <c r="N1711" t="s">
        <v>40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</row>
    <row r="1712" spans="1:25" x14ac:dyDescent="0.25">
      <c r="A1712" t="s">
        <v>36</v>
      </c>
      <c r="B1712" t="s">
        <v>1773</v>
      </c>
      <c r="C1712" t="s">
        <v>5</v>
      </c>
      <c r="G1712" t="s">
        <v>58</v>
      </c>
      <c r="I1712" t="s">
        <v>39</v>
      </c>
      <c r="N1712" t="s">
        <v>40</v>
      </c>
      <c r="O1712">
        <v>0</v>
      </c>
      <c r="P1712">
        <v>0</v>
      </c>
      <c r="Q1712">
        <v>77.63</v>
      </c>
      <c r="R1712">
        <v>0</v>
      </c>
      <c r="S1712">
        <v>0</v>
      </c>
      <c r="T1712">
        <v>77.63</v>
      </c>
      <c r="U1712">
        <v>77.63</v>
      </c>
      <c r="V1712">
        <v>0</v>
      </c>
      <c r="W1712">
        <v>0</v>
      </c>
      <c r="X1712">
        <v>0</v>
      </c>
      <c r="Y1712">
        <v>0</v>
      </c>
    </row>
    <row r="1713" spans="1:25" x14ac:dyDescent="0.25">
      <c r="A1713" t="s">
        <v>36</v>
      </c>
      <c r="B1713" t="s">
        <v>1774</v>
      </c>
      <c r="C1713" t="s">
        <v>5</v>
      </c>
      <c r="G1713" t="s">
        <v>58</v>
      </c>
      <c r="I1713" t="s">
        <v>39</v>
      </c>
      <c r="N1713" t="s">
        <v>40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</row>
    <row r="1714" spans="1:25" x14ac:dyDescent="0.25">
      <c r="A1714" t="s">
        <v>36</v>
      </c>
      <c r="B1714" t="s">
        <v>1775</v>
      </c>
      <c r="C1714" t="s">
        <v>5</v>
      </c>
      <c r="G1714" t="s">
        <v>58</v>
      </c>
      <c r="I1714" t="s">
        <v>39</v>
      </c>
      <c r="N1714" t="s">
        <v>40</v>
      </c>
      <c r="O1714">
        <v>0</v>
      </c>
      <c r="P1714">
        <v>-77.63</v>
      </c>
      <c r="Q1714">
        <v>0</v>
      </c>
      <c r="R1714">
        <v>0</v>
      </c>
      <c r="S1714">
        <v>0</v>
      </c>
      <c r="T1714">
        <v>-77.63</v>
      </c>
      <c r="U1714">
        <v>-77.63</v>
      </c>
      <c r="V1714">
        <v>0</v>
      </c>
      <c r="W1714">
        <v>0</v>
      </c>
      <c r="X1714">
        <v>0</v>
      </c>
      <c r="Y1714">
        <v>0</v>
      </c>
    </row>
    <row r="1715" spans="1:25" x14ac:dyDescent="0.25">
      <c r="A1715" t="s">
        <v>36</v>
      </c>
      <c r="B1715" t="s">
        <v>1776</v>
      </c>
      <c r="C1715" t="s">
        <v>5</v>
      </c>
      <c r="G1715" t="s">
        <v>58</v>
      </c>
      <c r="I1715" t="s">
        <v>39</v>
      </c>
      <c r="N1715" t="s">
        <v>40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</row>
    <row r="1716" spans="1:25" x14ac:dyDescent="0.25">
      <c r="A1716" t="s">
        <v>36</v>
      </c>
      <c r="B1716" t="s">
        <v>1777</v>
      </c>
      <c r="C1716" t="s">
        <v>5</v>
      </c>
      <c r="G1716" t="s">
        <v>58</v>
      </c>
      <c r="I1716" t="s">
        <v>39</v>
      </c>
      <c r="N1716" t="s">
        <v>40</v>
      </c>
      <c r="O1716">
        <v>0</v>
      </c>
      <c r="P1716">
        <v>0</v>
      </c>
      <c r="Q1716">
        <v>77.63</v>
      </c>
      <c r="R1716">
        <v>0</v>
      </c>
      <c r="S1716">
        <v>0</v>
      </c>
      <c r="T1716">
        <v>77.63</v>
      </c>
      <c r="U1716">
        <v>77.63</v>
      </c>
      <c r="V1716">
        <v>0</v>
      </c>
      <c r="W1716">
        <v>0</v>
      </c>
      <c r="X1716">
        <v>0</v>
      </c>
      <c r="Y1716">
        <v>0</v>
      </c>
    </row>
    <row r="1717" spans="1:25" x14ac:dyDescent="0.25">
      <c r="A1717" t="s">
        <v>36</v>
      </c>
      <c r="B1717" t="s">
        <v>1778</v>
      </c>
      <c r="C1717" t="s">
        <v>5</v>
      </c>
      <c r="G1717" t="s">
        <v>58</v>
      </c>
      <c r="I1717" t="s">
        <v>39</v>
      </c>
      <c r="N1717" t="s">
        <v>40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</row>
    <row r="1718" spans="1:25" x14ac:dyDescent="0.25">
      <c r="A1718" t="s">
        <v>36</v>
      </c>
      <c r="B1718" t="s">
        <v>1779</v>
      </c>
      <c r="C1718" t="s">
        <v>5</v>
      </c>
      <c r="G1718" t="s">
        <v>58</v>
      </c>
      <c r="I1718" t="s">
        <v>39</v>
      </c>
      <c r="N1718" t="s">
        <v>40</v>
      </c>
      <c r="O1718">
        <v>0</v>
      </c>
      <c r="P1718">
        <v>0</v>
      </c>
      <c r="Q1718">
        <v>77.63</v>
      </c>
      <c r="R1718">
        <v>0</v>
      </c>
      <c r="S1718">
        <v>0</v>
      </c>
      <c r="T1718">
        <v>77.63</v>
      </c>
      <c r="U1718">
        <v>77.63</v>
      </c>
      <c r="V1718">
        <v>0</v>
      </c>
      <c r="W1718">
        <v>0</v>
      </c>
      <c r="X1718">
        <v>0</v>
      </c>
      <c r="Y1718">
        <v>0</v>
      </c>
    </row>
    <row r="1719" spans="1:25" x14ac:dyDescent="0.25">
      <c r="A1719" t="s">
        <v>36</v>
      </c>
      <c r="B1719" t="s">
        <v>1780</v>
      </c>
      <c r="C1719" t="s">
        <v>5</v>
      </c>
      <c r="G1719" t="s">
        <v>58</v>
      </c>
      <c r="I1719" t="s">
        <v>39</v>
      </c>
      <c r="N1719" t="s">
        <v>40</v>
      </c>
      <c r="O1719">
        <v>0</v>
      </c>
      <c r="P1719">
        <v>0</v>
      </c>
      <c r="Q1719">
        <v>77.63</v>
      </c>
      <c r="R1719">
        <v>0</v>
      </c>
      <c r="S1719">
        <v>0</v>
      </c>
      <c r="T1719">
        <v>77.63</v>
      </c>
      <c r="U1719">
        <v>77.63</v>
      </c>
      <c r="V1719">
        <v>0</v>
      </c>
      <c r="W1719">
        <v>0</v>
      </c>
      <c r="X1719">
        <v>0</v>
      </c>
      <c r="Y1719">
        <v>0</v>
      </c>
    </row>
    <row r="1720" spans="1:25" x14ac:dyDescent="0.25">
      <c r="A1720" t="s">
        <v>36</v>
      </c>
      <c r="B1720" t="s">
        <v>1781</v>
      </c>
      <c r="C1720" t="s">
        <v>5</v>
      </c>
      <c r="G1720" t="s">
        <v>58</v>
      </c>
      <c r="I1720" t="s">
        <v>39</v>
      </c>
      <c r="N1720" t="s">
        <v>40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</row>
    <row r="1721" spans="1:25" x14ac:dyDescent="0.25">
      <c r="A1721" t="s">
        <v>36</v>
      </c>
      <c r="B1721" t="s">
        <v>1782</v>
      </c>
      <c r="C1721" t="s">
        <v>5</v>
      </c>
      <c r="G1721" t="s">
        <v>58</v>
      </c>
      <c r="I1721" t="s">
        <v>39</v>
      </c>
      <c r="N1721" t="s">
        <v>40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25" x14ac:dyDescent="0.25">
      <c r="A1722" t="s">
        <v>36</v>
      </c>
      <c r="B1722" t="s">
        <v>1783</v>
      </c>
      <c r="C1722" t="s">
        <v>5</v>
      </c>
      <c r="G1722" t="s">
        <v>58</v>
      </c>
      <c r="I1722" t="s">
        <v>39</v>
      </c>
      <c r="N1722" t="s">
        <v>40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 x14ac:dyDescent="0.25">
      <c r="A1723" t="s">
        <v>36</v>
      </c>
      <c r="B1723" t="s">
        <v>1784</v>
      </c>
      <c r="C1723" t="s">
        <v>5</v>
      </c>
      <c r="G1723" t="s">
        <v>58</v>
      </c>
      <c r="I1723" t="s">
        <v>39</v>
      </c>
      <c r="N1723" t="s">
        <v>40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</row>
    <row r="1724" spans="1:25" x14ac:dyDescent="0.25">
      <c r="A1724" t="s">
        <v>36</v>
      </c>
      <c r="B1724" t="s">
        <v>1785</v>
      </c>
      <c r="C1724" t="s">
        <v>5</v>
      </c>
      <c r="G1724" t="s">
        <v>58</v>
      </c>
      <c r="I1724" t="s">
        <v>39</v>
      </c>
      <c r="N1724" t="s">
        <v>40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</row>
    <row r="1725" spans="1:25" x14ac:dyDescent="0.25">
      <c r="A1725" t="s">
        <v>36</v>
      </c>
      <c r="B1725" t="s">
        <v>1786</v>
      </c>
      <c r="C1725" t="s">
        <v>5</v>
      </c>
      <c r="G1725" t="s">
        <v>58</v>
      </c>
      <c r="I1725" t="s">
        <v>39</v>
      </c>
      <c r="N1725" t="s">
        <v>40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</row>
    <row r="1726" spans="1:25" x14ac:dyDescent="0.25">
      <c r="A1726" t="s">
        <v>36</v>
      </c>
      <c r="B1726" t="s">
        <v>1787</v>
      </c>
      <c r="C1726" t="s">
        <v>5</v>
      </c>
      <c r="G1726" t="s">
        <v>58</v>
      </c>
      <c r="I1726" t="s">
        <v>39</v>
      </c>
      <c r="N1726" t="s">
        <v>40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</row>
    <row r="1727" spans="1:25" x14ac:dyDescent="0.25">
      <c r="A1727" t="s">
        <v>36</v>
      </c>
      <c r="B1727" t="s">
        <v>1788</v>
      </c>
      <c r="C1727" t="s">
        <v>5</v>
      </c>
      <c r="G1727" t="s">
        <v>58</v>
      </c>
      <c r="I1727" t="s">
        <v>39</v>
      </c>
      <c r="N1727" t="s">
        <v>40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</row>
    <row r="1728" spans="1:25" x14ac:dyDescent="0.25">
      <c r="A1728" t="s">
        <v>36</v>
      </c>
      <c r="B1728" t="s">
        <v>1789</v>
      </c>
      <c r="C1728" t="s">
        <v>5</v>
      </c>
      <c r="G1728" t="s">
        <v>58</v>
      </c>
      <c r="I1728" t="s">
        <v>39</v>
      </c>
      <c r="N1728" t="s">
        <v>40</v>
      </c>
      <c r="O1728">
        <v>0</v>
      </c>
      <c r="P1728">
        <v>0</v>
      </c>
      <c r="Q1728">
        <v>77.63</v>
      </c>
      <c r="R1728">
        <v>0</v>
      </c>
      <c r="S1728">
        <v>0</v>
      </c>
      <c r="T1728">
        <v>77.63</v>
      </c>
      <c r="U1728">
        <v>77.63</v>
      </c>
      <c r="V1728">
        <v>0</v>
      </c>
      <c r="W1728">
        <v>0</v>
      </c>
      <c r="X1728">
        <v>0</v>
      </c>
      <c r="Y1728">
        <v>0</v>
      </c>
    </row>
    <row r="1729" spans="1:25" x14ac:dyDescent="0.25">
      <c r="A1729" t="s">
        <v>36</v>
      </c>
      <c r="B1729" t="s">
        <v>1790</v>
      </c>
      <c r="C1729" t="s">
        <v>5</v>
      </c>
      <c r="G1729" t="s">
        <v>58</v>
      </c>
      <c r="I1729" t="s">
        <v>39</v>
      </c>
      <c r="N1729" t="s">
        <v>40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</row>
    <row r="1730" spans="1:25" x14ac:dyDescent="0.25">
      <c r="A1730" t="s">
        <v>36</v>
      </c>
      <c r="B1730" t="s">
        <v>1791</v>
      </c>
      <c r="C1730" t="s">
        <v>5</v>
      </c>
      <c r="G1730" t="s">
        <v>58</v>
      </c>
      <c r="I1730" t="s">
        <v>39</v>
      </c>
      <c r="N1730" t="s">
        <v>40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</row>
    <row r="1731" spans="1:25" x14ac:dyDescent="0.25">
      <c r="A1731" t="s">
        <v>36</v>
      </c>
      <c r="B1731" t="s">
        <v>1792</v>
      </c>
      <c r="C1731" t="s">
        <v>5</v>
      </c>
      <c r="G1731" t="s">
        <v>58</v>
      </c>
      <c r="I1731" t="s">
        <v>39</v>
      </c>
      <c r="N1731" t="s">
        <v>40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x14ac:dyDescent="0.25">
      <c r="A1732" t="s">
        <v>36</v>
      </c>
      <c r="B1732" t="s">
        <v>1793</v>
      </c>
      <c r="C1732" t="s">
        <v>5</v>
      </c>
      <c r="G1732" t="s">
        <v>58</v>
      </c>
      <c r="I1732" t="s">
        <v>39</v>
      </c>
      <c r="N1732" t="s">
        <v>40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</row>
    <row r="1733" spans="1:25" x14ac:dyDescent="0.25">
      <c r="A1733" t="s">
        <v>36</v>
      </c>
      <c r="B1733" t="s">
        <v>1794</v>
      </c>
      <c r="C1733" t="s">
        <v>5</v>
      </c>
      <c r="G1733" t="s">
        <v>58</v>
      </c>
      <c r="I1733" t="s">
        <v>39</v>
      </c>
      <c r="N1733" t="s">
        <v>40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x14ac:dyDescent="0.25">
      <c r="A1734" t="s">
        <v>36</v>
      </c>
      <c r="B1734" t="s">
        <v>1795</v>
      </c>
      <c r="C1734" t="s">
        <v>5</v>
      </c>
      <c r="G1734" t="s">
        <v>58</v>
      </c>
      <c r="I1734" t="s">
        <v>39</v>
      </c>
      <c r="N1734" t="s">
        <v>40</v>
      </c>
      <c r="O1734">
        <v>0</v>
      </c>
      <c r="P1734">
        <v>0</v>
      </c>
      <c r="Q1734">
        <v>465.78</v>
      </c>
      <c r="R1734">
        <v>0</v>
      </c>
      <c r="S1734">
        <v>0</v>
      </c>
      <c r="T1734">
        <v>465.78</v>
      </c>
      <c r="U1734">
        <v>77.63</v>
      </c>
      <c r="V1734">
        <v>77.63</v>
      </c>
      <c r="W1734">
        <v>77.63</v>
      </c>
      <c r="X1734">
        <v>77.63</v>
      </c>
      <c r="Y1734">
        <v>155.26</v>
      </c>
    </row>
    <row r="1735" spans="1:25" x14ac:dyDescent="0.25">
      <c r="A1735" t="s">
        <v>36</v>
      </c>
      <c r="B1735" t="s">
        <v>1796</v>
      </c>
      <c r="C1735" t="s">
        <v>5</v>
      </c>
      <c r="G1735" t="s">
        <v>58</v>
      </c>
      <c r="I1735" t="s">
        <v>39</v>
      </c>
      <c r="N1735" t="s">
        <v>40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</row>
    <row r="1736" spans="1:25" x14ac:dyDescent="0.25">
      <c r="A1736" t="s">
        <v>36</v>
      </c>
      <c r="B1736" t="s">
        <v>1797</v>
      </c>
      <c r="C1736" t="s">
        <v>5</v>
      </c>
      <c r="G1736" t="s">
        <v>58</v>
      </c>
      <c r="I1736" t="s">
        <v>39</v>
      </c>
      <c r="N1736" t="s">
        <v>40</v>
      </c>
      <c r="O1736">
        <v>0</v>
      </c>
      <c r="P1736">
        <v>-1.03</v>
      </c>
      <c r="Q1736">
        <v>0</v>
      </c>
      <c r="R1736">
        <v>0</v>
      </c>
      <c r="S1736">
        <v>0</v>
      </c>
      <c r="T1736">
        <v>-1.03</v>
      </c>
      <c r="U1736">
        <v>-1.03</v>
      </c>
      <c r="V1736">
        <v>0</v>
      </c>
      <c r="W1736">
        <v>0</v>
      </c>
      <c r="X1736">
        <v>0</v>
      </c>
      <c r="Y1736">
        <v>0</v>
      </c>
    </row>
    <row r="1737" spans="1:25" x14ac:dyDescent="0.25">
      <c r="A1737" t="s">
        <v>36</v>
      </c>
      <c r="B1737" t="s">
        <v>1798</v>
      </c>
      <c r="C1737" t="s">
        <v>5</v>
      </c>
      <c r="G1737" t="s">
        <v>58</v>
      </c>
      <c r="I1737" t="s">
        <v>39</v>
      </c>
      <c r="N1737" t="s">
        <v>40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</row>
    <row r="1738" spans="1:25" x14ac:dyDescent="0.25">
      <c r="A1738" t="s">
        <v>36</v>
      </c>
      <c r="B1738" t="s">
        <v>1799</v>
      </c>
      <c r="C1738" t="s">
        <v>5</v>
      </c>
      <c r="G1738" t="s">
        <v>58</v>
      </c>
      <c r="I1738" t="s">
        <v>39</v>
      </c>
      <c r="N1738" t="s">
        <v>40</v>
      </c>
      <c r="O1738">
        <v>0</v>
      </c>
      <c r="P1738">
        <v>-1.1100000000000001</v>
      </c>
      <c r="Q1738">
        <v>0</v>
      </c>
      <c r="R1738">
        <v>0</v>
      </c>
      <c r="S1738">
        <v>0</v>
      </c>
      <c r="T1738">
        <v>-1.1100000000000001</v>
      </c>
      <c r="U1738">
        <v>0</v>
      </c>
      <c r="V1738">
        <v>-1.1100000000000001</v>
      </c>
      <c r="W1738">
        <v>0</v>
      </c>
      <c r="X1738">
        <v>0</v>
      </c>
      <c r="Y1738">
        <v>0</v>
      </c>
    </row>
    <row r="1739" spans="1:25" x14ac:dyDescent="0.25">
      <c r="A1739" t="s">
        <v>36</v>
      </c>
      <c r="B1739" t="s">
        <v>1800</v>
      </c>
      <c r="C1739" t="s">
        <v>5</v>
      </c>
      <c r="D1739" t="s">
        <v>465</v>
      </c>
      <c r="G1739" t="s">
        <v>58</v>
      </c>
      <c r="I1739" t="s">
        <v>39</v>
      </c>
      <c r="N1739" t="s">
        <v>40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</row>
    <row r="1740" spans="1:25" x14ac:dyDescent="0.25">
      <c r="A1740" t="s">
        <v>36</v>
      </c>
      <c r="B1740" t="s">
        <v>1801</v>
      </c>
      <c r="C1740" t="s">
        <v>5</v>
      </c>
      <c r="G1740" t="s">
        <v>58</v>
      </c>
      <c r="I1740" t="s">
        <v>39</v>
      </c>
      <c r="N1740" t="s">
        <v>40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</row>
    <row r="1741" spans="1:25" x14ac:dyDescent="0.25">
      <c r="A1741" t="s">
        <v>36</v>
      </c>
      <c r="B1741" t="s">
        <v>1802</v>
      </c>
      <c r="C1741" t="s">
        <v>5</v>
      </c>
      <c r="G1741" t="s">
        <v>58</v>
      </c>
      <c r="I1741" t="s">
        <v>39</v>
      </c>
      <c r="N1741" t="s">
        <v>40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</row>
    <row r="1742" spans="1:25" x14ac:dyDescent="0.25">
      <c r="A1742" t="s">
        <v>36</v>
      </c>
      <c r="B1742" t="s">
        <v>1803</v>
      </c>
      <c r="C1742" t="s">
        <v>5</v>
      </c>
      <c r="G1742" t="s">
        <v>58</v>
      </c>
      <c r="I1742" t="s">
        <v>39</v>
      </c>
      <c r="N1742" t="s">
        <v>40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</row>
    <row r="1743" spans="1:25" x14ac:dyDescent="0.25">
      <c r="A1743" t="s">
        <v>36</v>
      </c>
      <c r="B1743" t="s">
        <v>1804</v>
      </c>
      <c r="C1743" t="s">
        <v>5</v>
      </c>
      <c r="G1743" t="s">
        <v>58</v>
      </c>
      <c r="I1743" t="s">
        <v>39</v>
      </c>
      <c r="N1743" t="s">
        <v>40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</row>
    <row r="1744" spans="1:25" x14ac:dyDescent="0.25">
      <c r="A1744" t="s">
        <v>36</v>
      </c>
      <c r="B1744" t="s">
        <v>1805</v>
      </c>
      <c r="C1744" t="s">
        <v>5</v>
      </c>
      <c r="G1744" t="s">
        <v>58</v>
      </c>
      <c r="I1744" t="s">
        <v>39</v>
      </c>
      <c r="N1744" t="s">
        <v>40</v>
      </c>
      <c r="O1744">
        <v>0</v>
      </c>
      <c r="P1744">
        <v>0</v>
      </c>
      <c r="Q1744">
        <v>77.63</v>
      </c>
      <c r="R1744">
        <v>0</v>
      </c>
      <c r="S1744">
        <v>0</v>
      </c>
      <c r="T1744">
        <v>77.63</v>
      </c>
      <c r="U1744">
        <v>77.63</v>
      </c>
      <c r="V1744">
        <v>0</v>
      </c>
      <c r="W1744">
        <v>0</v>
      </c>
      <c r="X1744">
        <v>0</v>
      </c>
      <c r="Y1744">
        <v>0</v>
      </c>
    </row>
    <row r="1745" spans="1:25" x14ac:dyDescent="0.25">
      <c r="A1745" t="s">
        <v>36</v>
      </c>
      <c r="B1745" t="s">
        <v>1806</v>
      </c>
      <c r="C1745" t="s">
        <v>5</v>
      </c>
      <c r="G1745" t="s">
        <v>58</v>
      </c>
      <c r="I1745" t="s">
        <v>39</v>
      </c>
      <c r="N1745" t="s">
        <v>40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</row>
    <row r="1746" spans="1:25" x14ac:dyDescent="0.25">
      <c r="A1746" t="s">
        <v>36</v>
      </c>
      <c r="B1746" t="s">
        <v>1807</v>
      </c>
      <c r="C1746" t="s">
        <v>5</v>
      </c>
      <c r="G1746" t="s">
        <v>58</v>
      </c>
      <c r="I1746" t="s">
        <v>39</v>
      </c>
      <c r="N1746" t="s">
        <v>40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</row>
    <row r="1747" spans="1:25" x14ac:dyDescent="0.25">
      <c r="A1747" t="s">
        <v>36</v>
      </c>
      <c r="B1747" t="s">
        <v>1808</v>
      </c>
      <c r="C1747" t="s">
        <v>5</v>
      </c>
      <c r="G1747" t="s">
        <v>58</v>
      </c>
      <c r="I1747" t="s">
        <v>39</v>
      </c>
      <c r="N1747" t="s">
        <v>40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</row>
    <row r="1748" spans="1:25" x14ac:dyDescent="0.25">
      <c r="A1748" t="s">
        <v>36</v>
      </c>
      <c r="B1748" t="s">
        <v>1809</v>
      </c>
      <c r="C1748" t="s">
        <v>5</v>
      </c>
      <c r="G1748" t="s">
        <v>58</v>
      </c>
      <c r="I1748" t="s">
        <v>39</v>
      </c>
      <c r="N1748" t="s">
        <v>40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</row>
    <row r="1749" spans="1:25" x14ac:dyDescent="0.25">
      <c r="A1749" t="s">
        <v>36</v>
      </c>
      <c r="B1749" t="s">
        <v>1810</v>
      </c>
      <c r="C1749" t="s">
        <v>5</v>
      </c>
      <c r="G1749" t="s">
        <v>58</v>
      </c>
      <c r="I1749" t="s">
        <v>39</v>
      </c>
      <c r="N1749" t="s">
        <v>40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</row>
    <row r="1750" spans="1:25" x14ac:dyDescent="0.25">
      <c r="A1750" t="s">
        <v>36</v>
      </c>
      <c r="B1750" t="s">
        <v>1811</v>
      </c>
      <c r="C1750" t="s">
        <v>5</v>
      </c>
      <c r="G1750" t="s">
        <v>58</v>
      </c>
      <c r="I1750" t="s">
        <v>39</v>
      </c>
      <c r="N1750" t="s">
        <v>40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</row>
    <row r="1751" spans="1:25" x14ac:dyDescent="0.25">
      <c r="A1751" t="s">
        <v>36</v>
      </c>
      <c r="B1751" t="s">
        <v>1812</v>
      </c>
      <c r="C1751" t="s">
        <v>5</v>
      </c>
      <c r="G1751" t="s">
        <v>58</v>
      </c>
      <c r="I1751" t="s">
        <v>39</v>
      </c>
      <c r="N1751" t="s">
        <v>40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</row>
    <row r="1752" spans="1:25" x14ac:dyDescent="0.25">
      <c r="A1752" t="s">
        <v>36</v>
      </c>
      <c r="B1752" t="s">
        <v>1813</v>
      </c>
      <c r="C1752" t="s">
        <v>5</v>
      </c>
      <c r="G1752" t="s">
        <v>58</v>
      </c>
      <c r="I1752" t="s">
        <v>39</v>
      </c>
      <c r="N1752" t="s">
        <v>40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</row>
    <row r="1753" spans="1:25" x14ac:dyDescent="0.25">
      <c r="A1753" t="s">
        <v>36</v>
      </c>
      <c r="B1753" t="s">
        <v>1814</v>
      </c>
      <c r="C1753" t="s">
        <v>5</v>
      </c>
      <c r="G1753" t="s">
        <v>58</v>
      </c>
      <c r="I1753" t="s">
        <v>39</v>
      </c>
      <c r="N1753" t="s">
        <v>40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</row>
    <row r="1754" spans="1:25" x14ac:dyDescent="0.25">
      <c r="A1754" t="s">
        <v>36</v>
      </c>
      <c r="B1754" t="s">
        <v>1815</v>
      </c>
      <c r="C1754" t="s">
        <v>5</v>
      </c>
      <c r="G1754" t="s">
        <v>58</v>
      </c>
      <c r="I1754" t="s">
        <v>39</v>
      </c>
      <c r="N1754" t="s">
        <v>40</v>
      </c>
      <c r="O1754">
        <v>0</v>
      </c>
      <c r="P1754">
        <v>0</v>
      </c>
      <c r="Q1754">
        <v>77.63</v>
      </c>
      <c r="R1754">
        <v>0</v>
      </c>
      <c r="S1754">
        <v>0</v>
      </c>
      <c r="T1754">
        <v>77.63</v>
      </c>
      <c r="U1754">
        <v>77.63</v>
      </c>
      <c r="V1754">
        <v>0</v>
      </c>
      <c r="W1754">
        <v>0</v>
      </c>
      <c r="X1754">
        <v>0</v>
      </c>
      <c r="Y1754">
        <v>0</v>
      </c>
    </row>
    <row r="1755" spans="1:25" x14ac:dyDescent="0.25">
      <c r="A1755" t="s">
        <v>36</v>
      </c>
      <c r="B1755" t="s">
        <v>1816</v>
      </c>
      <c r="C1755" t="s">
        <v>5</v>
      </c>
      <c r="G1755" t="s">
        <v>58</v>
      </c>
      <c r="I1755" t="s">
        <v>39</v>
      </c>
      <c r="N1755" t="s">
        <v>40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</row>
    <row r="1756" spans="1:25" x14ac:dyDescent="0.25">
      <c r="A1756" t="s">
        <v>36</v>
      </c>
      <c r="B1756" t="s">
        <v>1817</v>
      </c>
      <c r="C1756" t="s">
        <v>5</v>
      </c>
      <c r="G1756" t="s">
        <v>58</v>
      </c>
      <c r="I1756" t="s">
        <v>39</v>
      </c>
      <c r="N1756" t="s">
        <v>40</v>
      </c>
      <c r="O1756">
        <v>0</v>
      </c>
      <c r="P1756">
        <v>0</v>
      </c>
      <c r="Q1756">
        <v>0.79</v>
      </c>
      <c r="R1756">
        <v>0</v>
      </c>
      <c r="S1756">
        <v>0</v>
      </c>
      <c r="T1756">
        <v>0.79</v>
      </c>
      <c r="U1756">
        <v>0.79</v>
      </c>
      <c r="V1756">
        <v>0</v>
      </c>
      <c r="W1756">
        <v>0</v>
      </c>
      <c r="X1756">
        <v>0</v>
      </c>
      <c r="Y1756">
        <v>0</v>
      </c>
    </row>
    <row r="1757" spans="1:25" x14ac:dyDescent="0.25">
      <c r="A1757" t="s">
        <v>36</v>
      </c>
      <c r="B1757" t="s">
        <v>1818</v>
      </c>
      <c r="C1757" t="s">
        <v>5</v>
      </c>
      <c r="G1757" t="s">
        <v>58</v>
      </c>
      <c r="I1757" t="s">
        <v>39</v>
      </c>
      <c r="N1757" t="s">
        <v>40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</row>
    <row r="1758" spans="1:25" x14ac:dyDescent="0.25">
      <c r="A1758" t="s">
        <v>36</v>
      </c>
      <c r="B1758" t="s">
        <v>1819</v>
      </c>
      <c r="C1758" t="s">
        <v>5</v>
      </c>
      <c r="G1758" t="s">
        <v>58</v>
      </c>
      <c r="I1758" t="s">
        <v>39</v>
      </c>
      <c r="N1758" t="s">
        <v>40</v>
      </c>
      <c r="O1758">
        <v>0</v>
      </c>
      <c r="P1758">
        <v>-693.92</v>
      </c>
      <c r="Q1758">
        <v>0</v>
      </c>
      <c r="R1758">
        <v>0</v>
      </c>
      <c r="S1758">
        <v>0</v>
      </c>
      <c r="T1758">
        <v>-693.92</v>
      </c>
      <c r="U1758">
        <v>0</v>
      </c>
      <c r="V1758">
        <v>-693.92</v>
      </c>
      <c r="W1758">
        <v>0</v>
      </c>
      <c r="X1758">
        <v>0</v>
      </c>
      <c r="Y1758">
        <v>0</v>
      </c>
    </row>
    <row r="1759" spans="1:25" x14ac:dyDescent="0.25">
      <c r="A1759" t="s">
        <v>36</v>
      </c>
      <c r="B1759" t="s">
        <v>1820</v>
      </c>
      <c r="C1759" t="s">
        <v>5</v>
      </c>
      <c r="G1759" t="s">
        <v>58</v>
      </c>
      <c r="I1759" t="s">
        <v>39</v>
      </c>
      <c r="N1759" t="s">
        <v>40</v>
      </c>
      <c r="O1759">
        <v>0</v>
      </c>
      <c r="P1759">
        <v>0</v>
      </c>
      <c r="Q1759" s="1">
        <v>3898.66</v>
      </c>
      <c r="R1759">
        <v>0</v>
      </c>
      <c r="S1759">
        <v>0</v>
      </c>
      <c r="T1759" s="1">
        <v>3898.66</v>
      </c>
      <c r="U1759">
        <v>77.63</v>
      </c>
      <c r="V1759">
        <v>77.63</v>
      </c>
      <c r="W1759">
        <v>77.63</v>
      </c>
      <c r="X1759">
        <v>77.63</v>
      </c>
      <c r="Y1759" s="1">
        <v>3588.14</v>
      </c>
    </row>
    <row r="1760" spans="1:25" x14ac:dyDescent="0.25">
      <c r="A1760" t="s">
        <v>36</v>
      </c>
      <c r="B1760" t="s">
        <v>1821</v>
      </c>
      <c r="C1760" t="s">
        <v>5</v>
      </c>
      <c r="G1760" t="s">
        <v>58</v>
      </c>
      <c r="I1760" t="s">
        <v>39</v>
      </c>
      <c r="N1760" t="s">
        <v>40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77.63</v>
      </c>
      <c r="V1760">
        <v>0</v>
      </c>
      <c r="W1760">
        <v>0</v>
      </c>
      <c r="X1760">
        <v>0</v>
      </c>
      <c r="Y1760">
        <v>-77.63</v>
      </c>
    </row>
    <row r="1761" spans="1:25" x14ac:dyDescent="0.25">
      <c r="A1761" t="s">
        <v>36</v>
      </c>
      <c r="B1761" t="s">
        <v>1822</v>
      </c>
      <c r="C1761" t="s">
        <v>5</v>
      </c>
      <c r="G1761" t="s">
        <v>58</v>
      </c>
      <c r="I1761" t="s">
        <v>39</v>
      </c>
      <c r="N1761" t="s">
        <v>40</v>
      </c>
      <c r="O1761">
        <v>0</v>
      </c>
      <c r="P1761">
        <v>0</v>
      </c>
      <c r="Q1761" s="1">
        <v>4218.0600000000004</v>
      </c>
      <c r="R1761">
        <v>0</v>
      </c>
      <c r="S1761">
        <v>18.14</v>
      </c>
      <c r="T1761" s="1">
        <v>4236.2</v>
      </c>
      <c r="U1761">
        <v>77.63</v>
      </c>
      <c r="V1761">
        <v>77.63</v>
      </c>
      <c r="W1761">
        <v>77.63</v>
      </c>
      <c r="X1761">
        <v>77.63</v>
      </c>
      <c r="Y1761" s="1">
        <v>3925.68</v>
      </c>
    </row>
    <row r="1762" spans="1:25" x14ac:dyDescent="0.25">
      <c r="A1762" t="s">
        <v>36</v>
      </c>
      <c r="B1762" t="s">
        <v>1823</v>
      </c>
      <c r="C1762" t="s">
        <v>5</v>
      </c>
      <c r="G1762" t="s">
        <v>58</v>
      </c>
      <c r="I1762" t="s">
        <v>39</v>
      </c>
      <c r="N1762" t="s">
        <v>40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</row>
    <row r="1763" spans="1:25" x14ac:dyDescent="0.25">
      <c r="A1763" t="s">
        <v>36</v>
      </c>
      <c r="B1763" t="s">
        <v>1824</v>
      </c>
      <c r="C1763" t="s">
        <v>5</v>
      </c>
      <c r="G1763" t="s">
        <v>58</v>
      </c>
      <c r="I1763" t="s">
        <v>39</v>
      </c>
      <c r="N1763" t="s">
        <v>40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x14ac:dyDescent="0.25">
      <c r="A1764" t="s">
        <v>36</v>
      </c>
      <c r="B1764" t="s">
        <v>1825</v>
      </c>
      <c r="C1764" t="s">
        <v>5</v>
      </c>
      <c r="G1764" t="s">
        <v>58</v>
      </c>
      <c r="I1764" t="s">
        <v>39</v>
      </c>
      <c r="N1764" t="s">
        <v>40</v>
      </c>
      <c r="O1764">
        <v>0</v>
      </c>
      <c r="P1764">
        <v>0</v>
      </c>
      <c r="Q1764" s="1">
        <v>3963.59</v>
      </c>
      <c r="R1764">
        <v>0</v>
      </c>
      <c r="S1764">
        <v>2.2799999999999998</v>
      </c>
      <c r="T1764" s="1">
        <v>3965.87</v>
      </c>
      <c r="U1764">
        <v>77.63</v>
      </c>
      <c r="V1764">
        <v>77.63</v>
      </c>
      <c r="W1764">
        <v>77.63</v>
      </c>
      <c r="X1764">
        <v>77.63</v>
      </c>
      <c r="Y1764" s="1">
        <v>3655.35</v>
      </c>
    </row>
    <row r="1765" spans="1:25" x14ac:dyDescent="0.25">
      <c r="A1765" t="s">
        <v>36</v>
      </c>
      <c r="B1765" t="s">
        <v>1826</v>
      </c>
      <c r="C1765" t="s">
        <v>5</v>
      </c>
      <c r="G1765" t="s">
        <v>58</v>
      </c>
      <c r="I1765" t="s">
        <v>39</v>
      </c>
      <c r="N1765" t="s">
        <v>40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</row>
    <row r="1766" spans="1:25" x14ac:dyDescent="0.25">
      <c r="A1766" t="s">
        <v>36</v>
      </c>
      <c r="B1766" t="s">
        <v>1827</v>
      </c>
      <c r="C1766" t="s">
        <v>5</v>
      </c>
      <c r="G1766" t="s">
        <v>58</v>
      </c>
      <c r="I1766" t="s">
        <v>39</v>
      </c>
      <c r="N1766" t="s">
        <v>40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x14ac:dyDescent="0.25">
      <c r="A1767" t="s">
        <v>36</v>
      </c>
      <c r="B1767" t="s">
        <v>1828</v>
      </c>
      <c r="C1767" t="s">
        <v>5</v>
      </c>
      <c r="G1767" t="s">
        <v>58</v>
      </c>
      <c r="I1767" t="s">
        <v>39</v>
      </c>
      <c r="N1767" t="s">
        <v>40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</row>
    <row r="1768" spans="1:25" x14ac:dyDescent="0.25">
      <c r="A1768" t="s">
        <v>36</v>
      </c>
      <c r="B1768" t="s">
        <v>1829</v>
      </c>
      <c r="C1768" t="s">
        <v>5</v>
      </c>
      <c r="G1768" t="s">
        <v>58</v>
      </c>
      <c r="I1768" t="s">
        <v>39</v>
      </c>
      <c r="N1768" t="s">
        <v>40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x14ac:dyDescent="0.25">
      <c r="A1769" t="s">
        <v>36</v>
      </c>
      <c r="B1769" t="s">
        <v>1830</v>
      </c>
      <c r="C1769" t="s">
        <v>5</v>
      </c>
      <c r="G1769" t="s">
        <v>58</v>
      </c>
      <c r="I1769" t="s">
        <v>39</v>
      </c>
      <c r="N1769" t="s">
        <v>40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</row>
    <row r="1770" spans="1:25" x14ac:dyDescent="0.25">
      <c r="A1770" t="s">
        <v>36</v>
      </c>
      <c r="B1770" t="s">
        <v>1831</v>
      </c>
      <c r="C1770" t="s">
        <v>5</v>
      </c>
      <c r="G1770" t="s">
        <v>58</v>
      </c>
      <c r="I1770" t="s">
        <v>39</v>
      </c>
      <c r="N1770" t="s">
        <v>40</v>
      </c>
      <c r="O1770">
        <v>0</v>
      </c>
      <c r="P1770">
        <v>-267.11</v>
      </c>
      <c r="Q1770">
        <v>0</v>
      </c>
      <c r="R1770">
        <v>0</v>
      </c>
      <c r="S1770">
        <v>0</v>
      </c>
      <c r="T1770">
        <v>-267.11</v>
      </c>
      <c r="U1770">
        <v>0</v>
      </c>
      <c r="V1770">
        <v>-200</v>
      </c>
      <c r="W1770">
        <v>0</v>
      </c>
      <c r="X1770">
        <v>-67.11</v>
      </c>
      <c r="Y1770">
        <v>0</v>
      </c>
    </row>
    <row r="1771" spans="1:25" x14ac:dyDescent="0.25">
      <c r="A1771" t="s">
        <v>36</v>
      </c>
      <c r="B1771" t="s">
        <v>1832</v>
      </c>
      <c r="C1771" t="s">
        <v>5</v>
      </c>
      <c r="G1771" t="s">
        <v>58</v>
      </c>
      <c r="I1771" t="s">
        <v>39</v>
      </c>
      <c r="N1771" t="s">
        <v>40</v>
      </c>
      <c r="O1771">
        <v>0</v>
      </c>
      <c r="P1771">
        <v>0</v>
      </c>
      <c r="Q1771" s="1">
        <v>4192.6099999999997</v>
      </c>
      <c r="R1771">
        <v>0</v>
      </c>
      <c r="S1771">
        <v>0</v>
      </c>
      <c r="T1771" s="1">
        <v>4192.6099999999997</v>
      </c>
      <c r="U1771">
        <v>77.63</v>
      </c>
      <c r="V1771">
        <v>77.63</v>
      </c>
      <c r="W1771">
        <v>77.63</v>
      </c>
      <c r="X1771">
        <v>77.63</v>
      </c>
      <c r="Y1771" s="1">
        <v>3882.09</v>
      </c>
    </row>
    <row r="1772" spans="1:25" x14ac:dyDescent="0.25">
      <c r="A1772" t="s">
        <v>36</v>
      </c>
      <c r="B1772" t="s">
        <v>1833</v>
      </c>
      <c r="C1772" t="s">
        <v>5</v>
      </c>
      <c r="G1772" t="s">
        <v>58</v>
      </c>
      <c r="I1772" t="s">
        <v>39</v>
      </c>
      <c r="N1772" t="s">
        <v>40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</row>
    <row r="1773" spans="1:25" x14ac:dyDescent="0.25">
      <c r="A1773" t="s">
        <v>36</v>
      </c>
      <c r="B1773" t="s">
        <v>1834</v>
      </c>
      <c r="C1773" t="s">
        <v>5</v>
      </c>
      <c r="G1773" t="s">
        <v>58</v>
      </c>
      <c r="I1773" t="s">
        <v>39</v>
      </c>
      <c r="N1773" t="s">
        <v>40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</row>
    <row r="1774" spans="1:25" x14ac:dyDescent="0.25">
      <c r="A1774" t="s">
        <v>36</v>
      </c>
      <c r="B1774" t="s">
        <v>1835</v>
      </c>
      <c r="C1774" t="s">
        <v>5</v>
      </c>
      <c r="G1774" t="s">
        <v>58</v>
      </c>
      <c r="I1774" t="s">
        <v>39</v>
      </c>
      <c r="N1774" t="s">
        <v>40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</row>
    <row r="1775" spans="1:25" x14ac:dyDescent="0.25">
      <c r="A1775" t="s">
        <v>36</v>
      </c>
      <c r="B1775" t="s">
        <v>1836</v>
      </c>
      <c r="C1775" t="s">
        <v>5</v>
      </c>
      <c r="G1775" t="s">
        <v>58</v>
      </c>
      <c r="I1775" t="s">
        <v>39</v>
      </c>
      <c r="N1775" t="s">
        <v>40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</row>
    <row r="1776" spans="1:25" x14ac:dyDescent="0.25">
      <c r="A1776" t="s">
        <v>36</v>
      </c>
      <c r="B1776" t="s">
        <v>1837</v>
      </c>
      <c r="C1776" t="s">
        <v>5</v>
      </c>
      <c r="G1776" t="s">
        <v>58</v>
      </c>
      <c r="I1776" t="s">
        <v>39</v>
      </c>
      <c r="N1776" t="s">
        <v>40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x14ac:dyDescent="0.25">
      <c r="A1777" t="s">
        <v>36</v>
      </c>
      <c r="B1777" t="s">
        <v>1838</v>
      </c>
      <c r="C1777" t="s">
        <v>5</v>
      </c>
      <c r="G1777" t="s">
        <v>58</v>
      </c>
      <c r="I1777" t="s">
        <v>39</v>
      </c>
      <c r="N1777" t="s">
        <v>40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x14ac:dyDescent="0.25">
      <c r="A1778" t="s">
        <v>36</v>
      </c>
      <c r="B1778" t="s">
        <v>1839</v>
      </c>
      <c r="C1778" t="s">
        <v>5</v>
      </c>
      <c r="G1778" t="s">
        <v>58</v>
      </c>
      <c r="I1778" t="s">
        <v>39</v>
      </c>
      <c r="N1778" t="s">
        <v>40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25" x14ac:dyDescent="0.25">
      <c r="A1779" t="s">
        <v>36</v>
      </c>
      <c r="B1779" t="s">
        <v>1840</v>
      </c>
      <c r="C1779" t="s">
        <v>5</v>
      </c>
      <c r="G1779" t="s">
        <v>58</v>
      </c>
      <c r="I1779" t="s">
        <v>39</v>
      </c>
      <c r="N1779" t="s">
        <v>40</v>
      </c>
      <c r="O1779">
        <v>0</v>
      </c>
      <c r="P1779">
        <v>0</v>
      </c>
      <c r="Q1779" s="1">
        <v>4031.52</v>
      </c>
      <c r="R1779">
        <v>0</v>
      </c>
      <c r="S1779">
        <v>2.2799999999999998</v>
      </c>
      <c r="T1779" s="1">
        <v>4033.8</v>
      </c>
      <c r="U1779">
        <v>77.63</v>
      </c>
      <c r="V1779">
        <v>77.63</v>
      </c>
      <c r="W1779">
        <v>77.63</v>
      </c>
      <c r="X1779">
        <v>77.63</v>
      </c>
      <c r="Y1779" s="1">
        <v>3723.28</v>
      </c>
    </row>
    <row r="1780" spans="1:25" x14ac:dyDescent="0.25">
      <c r="A1780" t="s">
        <v>36</v>
      </c>
      <c r="B1780" t="s">
        <v>1841</v>
      </c>
      <c r="C1780" t="s">
        <v>5</v>
      </c>
      <c r="G1780" t="s">
        <v>58</v>
      </c>
      <c r="I1780" t="s">
        <v>39</v>
      </c>
      <c r="N1780" t="s">
        <v>40</v>
      </c>
      <c r="O1780">
        <v>0</v>
      </c>
      <c r="P1780">
        <v>0</v>
      </c>
      <c r="Q1780" s="1">
        <v>4264.66</v>
      </c>
      <c r="R1780">
        <v>0</v>
      </c>
      <c r="S1780">
        <v>18.239999999999998</v>
      </c>
      <c r="T1780" s="1">
        <v>4282.8999999999996</v>
      </c>
      <c r="U1780">
        <v>77.63</v>
      </c>
      <c r="V1780">
        <v>77.63</v>
      </c>
      <c r="W1780">
        <v>77.63</v>
      </c>
      <c r="X1780">
        <v>77.63</v>
      </c>
      <c r="Y1780" s="1">
        <v>3972.38</v>
      </c>
    </row>
    <row r="1781" spans="1:25" x14ac:dyDescent="0.25">
      <c r="A1781" t="s">
        <v>36</v>
      </c>
      <c r="B1781" t="s">
        <v>1842</v>
      </c>
      <c r="C1781" t="s">
        <v>5</v>
      </c>
      <c r="G1781" t="s">
        <v>58</v>
      </c>
      <c r="I1781" t="s">
        <v>39</v>
      </c>
      <c r="N1781" t="s">
        <v>40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</row>
    <row r="1782" spans="1:25" x14ac:dyDescent="0.25">
      <c r="A1782" t="s">
        <v>36</v>
      </c>
      <c r="B1782" t="s">
        <v>1843</v>
      </c>
      <c r="C1782" t="s">
        <v>5</v>
      </c>
      <c r="G1782" t="s">
        <v>58</v>
      </c>
      <c r="I1782" t="s">
        <v>39</v>
      </c>
      <c r="N1782" t="s">
        <v>40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</row>
    <row r="1783" spans="1:25" x14ac:dyDescent="0.25">
      <c r="A1783" t="s">
        <v>36</v>
      </c>
      <c r="B1783" t="s">
        <v>1844</v>
      </c>
      <c r="C1783" t="s">
        <v>5</v>
      </c>
      <c r="G1783" t="s">
        <v>58</v>
      </c>
      <c r="I1783" t="s">
        <v>39</v>
      </c>
      <c r="N1783" t="s">
        <v>40</v>
      </c>
      <c r="O1783">
        <v>0</v>
      </c>
      <c r="P1783">
        <v>0</v>
      </c>
      <c r="Q1783">
        <v>77.63</v>
      </c>
      <c r="R1783">
        <v>0</v>
      </c>
      <c r="S1783">
        <v>0</v>
      </c>
      <c r="T1783">
        <v>77.63</v>
      </c>
      <c r="U1783">
        <v>77.63</v>
      </c>
      <c r="V1783">
        <v>0</v>
      </c>
      <c r="W1783">
        <v>0</v>
      </c>
      <c r="X1783">
        <v>0</v>
      </c>
      <c r="Y1783">
        <v>0</v>
      </c>
    </row>
    <row r="1784" spans="1:25" x14ac:dyDescent="0.25">
      <c r="A1784" t="s">
        <v>36</v>
      </c>
      <c r="B1784" t="s">
        <v>1845</v>
      </c>
      <c r="C1784" t="s">
        <v>5</v>
      </c>
      <c r="G1784" t="s">
        <v>58</v>
      </c>
      <c r="I1784" t="s">
        <v>39</v>
      </c>
      <c r="N1784" t="s">
        <v>40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</row>
    <row r="1785" spans="1:25" x14ac:dyDescent="0.25">
      <c r="A1785" t="s">
        <v>36</v>
      </c>
      <c r="B1785" t="s">
        <v>1846</v>
      </c>
      <c r="C1785" t="s">
        <v>5</v>
      </c>
      <c r="G1785" t="s">
        <v>58</v>
      </c>
      <c r="I1785" t="s">
        <v>39</v>
      </c>
      <c r="N1785" t="s">
        <v>40</v>
      </c>
      <c r="O1785">
        <v>0</v>
      </c>
      <c r="P1785">
        <v>0</v>
      </c>
      <c r="Q1785" s="1">
        <v>4236.17</v>
      </c>
      <c r="R1785">
        <v>0</v>
      </c>
      <c r="S1785">
        <v>18.239999999999998</v>
      </c>
      <c r="T1785" s="1">
        <v>4254.41</v>
      </c>
      <c r="U1785">
        <v>77.63</v>
      </c>
      <c r="V1785">
        <v>77.63</v>
      </c>
      <c r="W1785">
        <v>77.63</v>
      </c>
      <c r="X1785">
        <v>77.63</v>
      </c>
      <c r="Y1785" s="1">
        <v>3943.89</v>
      </c>
    </row>
    <row r="1786" spans="1:25" x14ac:dyDescent="0.25">
      <c r="A1786" t="s">
        <v>36</v>
      </c>
      <c r="B1786" t="s">
        <v>1847</v>
      </c>
      <c r="C1786" t="s">
        <v>5</v>
      </c>
      <c r="G1786" t="s">
        <v>58</v>
      </c>
      <c r="I1786" t="s">
        <v>39</v>
      </c>
      <c r="N1786" t="s">
        <v>40</v>
      </c>
      <c r="O1786">
        <v>0</v>
      </c>
      <c r="P1786">
        <v>0</v>
      </c>
      <c r="Q1786" s="1">
        <v>4355.82</v>
      </c>
      <c r="R1786">
        <v>0</v>
      </c>
      <c r="S1786">
        <v>18.239999999999998</v>
      </c>
      <c r="T1786" s="1">
        <v>4374.0600000000004</v>
      </c>
      <c r="U1786">
        <v>77.63</v>
      </c>
      <c r="V1786">
        <v>77.63</v>
      </c>
      <c r="W1786">
        <v>77.63</v>
      </c>
      <c r="X1786">
        <v>77.63</v>
      </c>
      <c r="Y1786" s="1">
        <v>4063.54</v>
      </c>
    </row>
    <row r="1787" spans="1:25" x14ac:dyDescent="0.25">
      <c r="A1787" t="s">
        <v>36</v>
      </c>
      <c r="B1787" t="s">
        <v>1848</v>
      </c>
      <c r="C1787" t="s">
        <v>5</v>
      </c>
      <c r="G1787" t="s">
        <v>131</v>
      </c>
      <c r="I1787" t="s">
        <v>39</v>
      </c>
      <c r="N1787" t="s">
        <v>40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x14ac:dyDescent="0.25">
      <c r="A1788" t="s">
        <v>36</v>
      </c>
      <c r="B1788" t="s">
        <v>1849</v>
      </c>
      <c r="C1788" t="s">
        <v>5</v>
      </c>
      <c r="G1788" t="s">
        <v>131</v>
      </c>
      <c r="I1788" t="s">
        <v>39</v>
      </c>
      <c r="N1788" t="s">
        <v>40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x14ac:dyDescent="0.25">
      <c r="A1789" t="s">
        <v>36</v>
      </c>
      <c r="B1789" t="s">
        <v>1850</v>
      </c>
      <c r="C1789" t="s">
        <v>5</v>
      </c>
      <c r="G1789" t="s">
        <v>131</v>
      </c>
      <c r="I1789" t="s">
        <v>39</v>
      </c>
      <c r="N1789" t="s">
        <v>40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</row>
    <row r="1790" spans="1:25" x14ac:dyDescent="0.25">
      <c r="A1790" t="s">
        <v>36</v>
      </c>
      <c r="B1790" t="s">
        <v>1851</v>
      </c>
      <c r="C1790" t="s">
        <v>5</v>
      </c>
      <c r="G1790" t="s">
        <v>131</v>
      </c>
      <c r="I1790" t="s">
        <v>39</v>
      </c>
      <c r="N1790" t="s">
        <v>40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</row>
    <row r="1791" spans="1:25" x14ac:dyDescent="0.25">
      <c r="A1791" t="s">
        <v>36</v>
      </c>
      <c r="B1791" t="s">
        <v>1852</v>
      </c>
      <c r="C1791" t="s">
        <v>5</v>
      </c>
      <c r="G1791" t="s">
        <v>131</v>
      </c>
      <c r="I1791" t="s">
        <v>39</v>
      </c>
      <c r="N1791" t="s">
        <v>40</v>
      </c>
      <c r="O1791">
        <v>0</v>
      </c>
      <c r="P1791">
        <v>0</v>
      </c>
      <c r="Q1791">
        <v>304.3</v>
      </c>
      <c r="R1791">
        <v>0</v>
      </c>
      <c r="S1791">
        <v>0</v>
      </c>
      <c r="T1791">
        <v>304.3</v>
      </c>
      <c r="U1791">
        <v>77.63</v>
      </c>
      <c r="V1791">
        <v>77.63</v>
      </c>
      <c r="W1791">
        <v>77.63</v>
      </c>
      <c r="X1791">
        <v>71.41</v>
      </c>
      <c r="Y1791">
        <v>0</v>
      </c>
    </row>
    <row r="1792" spans="1:25" x14ac:dyDescent="0.25">
      <c r="A1792" t="s">
        <v>36</v>
      </c>
      <c r="B1792" t="s">
        <v>1853</v>
      </c>
      <c r="C1792" t="s">
        <v>5</v>
      </c>
      <c r="G1792" t="s">
        <v>131</v>
      </c>
      <c r="I1792" t="s">
        <v>39</v>
      </c>
      <c r="N1792" t="s">
        <v>40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 x14ac:dyDescent="0.25">
      <c r="A1793" t="s">
        <v>36</v>
      </c>
      <c r="B1793" t="s">
        <v>1854</v>
      </c>
      <c r="C1793" t="s">
        <v>5</v>
      </c>
      <c r="G1793" t="s">
        <v>131</v>
      </c>
      <c r="I1793" t="s">
        <v>39</v>
      </c>
      <c r="N1793" t="s">
        <v>40</v>
      </c>
      <c r="O1793">
        <v>0</v>
      </c>
      <c r="P1793">
        <v>0</v>
      </c>
      <c r="Q1793" s="1">
        <v>1485.49</v>
      </c>
      <c r="R1793">
        <v>0</v>
      </c>
      <c r="S1793">
        <v>0</v>
      </c>
      <c r="T1793" s="1">
        <v>1485.49</v>
      </c>
      <c r="U1793">
        <v>77.63</v>
      </c>
      <c r="V1793">
        <v>77.63</v>
      </c>
      <c r="W1793">
        <v>77.63</v>
      </c>
      <c r="X1793">
        <v>77.63</v>
      </c>
      <c r="Y1793" s="1">
        <v>1174.97</v>
      </c>
    </row>
    <row r="1794" spans="1:25" x14ac:dyDescent="0.25">
      <c r="A1794" t="s">
        <v>36</v>
      </c>
      <c r="B1794" t="s">
        <v>1855</v>
      </c>
      <c r="C1794" t="s">
        <v>5</v>
      </c>
      <c r="G1794" t="s">
        <v>131</v>
      </c>
      <c r="I1794" t="s">
        <v>39</v>
      </c>
      <c r="N1794" t="s">
        <v>40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</row>
    <row r="1795" spans="1:25" x14ac:dyDescent="0.25">
      <c r="A1795" t="s">
        <v>36</v>
      </c>
      <c r="B1795" t="s">
        <v>1856</v>
      </c>
      <c r="C1795" t="s">
        <v>5</v>
      </c>
      <c r="G1795" t="s">
        <v>131</v>
      </c>
      <c r="I1795" t="s">
        <v>39</v>
      </c>
      <c r="N1795" t="s">
        <v>40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 x14ac:dyDescent="0.25">
      <c r="A1796" t="s">
        <v>36</v>
      </c>
      <c r="B1796" t="s">
        <v>1857</v>
      </c>
      <c r="C1796" t="s">
        <v>5</v>
      </c>
      <c r="G1796" t="s">
        <v>131</v>
      </c>
      <c r="I1796" t="s">
        <v>39</v>
      </c>
      <c r="N1796" t="s">
        <v>40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x14ac:dyDescent="0.25">
      <c r="A1797" t="s">
        <v>36</v>
      </c>
      <c r="B1797" t="s">
        <v>1858</v>
      </c>
      <c r="C1797" t="s">
        <v>5</v>
      </c>
      <c r="G1797" t="s">
        <v>131</v>
      </c>
      <c r="I1797" t="s">
        <v>39</v>
      </c>
      <c r="N1797" t="s">
        <v>40</v>
      </c>
      <c r="O1797">
        <v>0</v>
      </c>
      <c r="P1797">
        <v>0</v>
      </c>
      <c r="Q1797">
        <v>2.6</v>
      </c>
      <c r="R1797">
        <v>0</v>
      </c>
      <c r="S1797">
        <v>0</v>
      </c>
      <c r="T1797">
        <v>2.6</v>
      </c>
      <c r="U1797">
        <v>2.6</v>
      </c>
      <c r="V1797">
        <v>0</v>
      </c>
      <c r="W1797">
        <v>0</v>
      </c>
      <c r="X1797">
        <v>0</v>
      </c>
      <c r="Y1797">
        <v>0</v>
      </c>
    </row>
    <row r="1798" spans="1:25" x14ac:dyDescent="0.25">
      <c r="A1798" t="s">
        <v>36</v>
      </c>
      <c r="B1798" t="s">
        <v>1859</v>
      </c>
      <c r="C1798" t="s">
        <v>5</v>
      </c>
      <c r="G1798" t="s">
        <v>131</v>
      </c>
      <c r="I1798" t="s">
        <v>39</v>
      </c>
      <c r="N1798" t="s">
        <v>40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</row>
    <row r="1799" spans="1:25" x14ac:dyDescent="0.25">
      <c r="A1799" t="s">
        <v>36</v>
      </c>
      <c r="B1799" t="s">
        <v>1860</v>
      </c>
      <c r="C1799" t="s">
        <v>5</v>
      </c>
      <c r="G1799" t="s">
        <v>131</v>
      </c>
      <c r="I1799" t="s">
        <v>39</v>
      </c>
      <c r="N1799" t="s">
        <v>40</v>
      </c>
      <c r="O1799">
        <v>0</v>
      </c>
      <c r="P1799">
        <v>-0.85</v>
      </c>
      <c r="Q1799">
        <v>0</v>
      </c>
      <c r="R1799">
        <v>0</v>
      </c>
      <c r="S1799">
        <v>0</v>
      </c>
      <c r="T1799">
        <v>-0.85</v>
      </c>
      <c r="U1799">
        <v>-0.85</v>
      </c>
      <c r="V1799">
        <v>0</v>
      </c>
      <c r="W1799">
        <v>0</v>
      </c>
      <c r="X1799">
        <v>0</v>
      </c>
      <c r="Y1799">
        <v>0</v>
      </c>
    </row>
    <row r="1800" spans="1:25" x14ac:dyDescent="0.25">
      <c r="A1800" t="s">
        <v>36</v>
      </c>
      <c r="B1800" t="s">
        <v>1861</v>
      </c>
      <c r="C1800" t="s">
        <v>5</v>
      </c>
      <c r="G1800" t="s">
        <v>131</v>
      </c>
      <c r="I1800" t="s">
        <v>39</v>
      </c>
      <c r="N1800" t="s">
        <v>40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 x14ac:dyDescent="0.25">
      <c r="A1801" t="s">
        <v>36</v>
      </c>
      <c r="B1801" t="s">
        <v>1862</v>
      </c>
      <c r="C1801" t="s">
        <v>5</v>
      </c>
      <c r="G1801" t="s">
        <v>131</v>
      </c>
      <c r="I1801" t="s">
        <v>39</v>
      </c>
      <c r="N1801" t="s">
        <v>40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</row>
    <row r="1802" spans="1:25" x14ac:dyDescent="0.25">
      <c r="A1802" t="s">
        <v>36</v>
      </c>
      <c r="B1802" t="s">
        <v>1863</v>
      </c>
      <c r="C1802" t="s">
        <v>5</v>
      </c>
      <c r="G1802" t="s">
        <v>131</v>
      </c>
      <c r="I1802" t="s">
        <v>39</v>
      </c>
      <c r="N1802" t="s">
        <v>40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</row>
    <row r="1803" spans="1:25" x14ac:dyDescent="0.25">
      <c r="A1803" t="s">
        <v>36</v>
      </c>
      <c r="B1803" t="s">
        <v>1864</v>
      </c>
      <c r="C1803" t="s">
        <v>5</v>
      </c>
      <c r="G1803" t="s">
        <v>131</v>
      </c>
      <c r="I1803" t="s">
        <v>39</v>
      </c>
      <c r="N1803" t="s">
        <v>40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</row>
    <row r="1804" spans="1:25" x14ac:dyDescent="0.25">
      <c r="A1804" t="s">
        <v>36</v>
      </c>
      <c r="B1804" t="s">
        <v>1865</v>
      </c>
      <c r="C1804" t="s">
        <v>5</v>
      </c>
      <c r="G1804" t="s">
        <v>131</v>
      </c>
      <c r="I1804" t="s">
        <v>39</v>
      </c>
      <c r="N1804" t="s">
        <v>40</v>
      </c>
      <c r="O1804">
        <v>0</v>
      </c>
      <c r="P1804">
        <v>0</v>
      </c>
      <c r="Q1804">
        <v>32.119999999999997</v>
      </c>
      <c r="R1804">
        <v>0</v>
      </c>
      <c r="S1804">
        <v>0</v>
      </c>
      <c r="T1804">
        <v>32.119999999999997</v>
      </c>
      <c r="U1804">
        <v>32.119999999999997</v>
      </c>
      <c r="V1804">
        <v>0</v>
      </c>
      <c r="W1804">
        <v>0</v>
      </c>
      <c r="X1804">
        <v>0</v>
      </c>
      <c r="Y1804">
        <v>0</v>
      </c>
    </row>
    <row r="1805" spans="1:25" x14ac:dyDescent="0.25">
      <c r="A1805" t="s">
        <v>36</v>
      </c>
      <c r="B1805" t="s">
        <v>1866</v>
      </c>
      <c r="C1805" t="s">
        <v>5</v>
      </c>
      <c r="G1805" t="s">
        <v>131</v>
      </c>
      <c r="I1805" t="s">
        <v>39</v>
      </c>
      <c r="N1805" t="s">
        <v>40</v>
      </c>
      <c r="O1805">
        <v>0</v>
      </c>
      <c r="P1805">
        <v>-506.71</v>
      </c>
      <c r="Q1805">
        <v>0</v>
      </c>
      <c r="R1805">
        <v>0</v>
      </c>
      <c r="S1805">
        <v>0</v>
      </c>
      <c r="T1805">
        <v>-506.71</v>
      </c>
      <c r="U1805">
        <v>-428.48</v>
      </c>
      <c r="V1805">
        <v>0</v>
      </c>
      <c r="W1805">
        <v>0</v>
      </c>
      <c r="X1805">
        <v>0</v>
      </c>
      <c r="Y1805">
        <v>-78.23</v>
      </c>
    </row>
    <row r="1806" spans="1:25" x14ac:dyDescent="0.25">
      <c r="A1806" t="s">
        <v>36</v>
      </c>
      <c r="B1806" t="s">
        <v>1867</v>
      </c>
      <c r="C1806" t="s">
        <v>5</v>
      </c>
      <c r="G1806" t="s">
        <v>131</v>
      </c>
      <c r="I1806" t="s">
        <v>39</v>
      </c>
      <c r="N1806" t="s">
        <v>40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</row>
    <row r="1807" spans="1:25" x14ac:dyDescent="0.25">
      <c r="A1807" t="s">
        <v>36</v>
      </c>
      <c r="B1807" t="s">
        <v>1868</v>
      </c>
      <c r="C1807" t="s">
        <v>5</v>
      </c>
      <c r="G1807" t="s">
        <v>131</v>
      </c>
      <c r="I1807" t="s">
        <v>39</v>
      </c>
      <c r="N1807" t="s">
        <v>40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x14ac:dyDescent="0.25">
      <c r="A1808" t="s">
        <v>36</v>
      </c>
      <c r="B1808" t="s">
        <v>1869</v>
      </c>
      <c r="C1808" t="s">
        <v>5</v>
      </c>
      <c r="G1808" t="s">
        <v>131</v>
      </c>
      <c r="I1808" t="s">
        <v>39</v>
      </c>
      <c r="N1808" t="s">
        <v>40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</row>
    <row r="1809" spans="1:25" x14ac:dyDescent="0.25">
      <c r="A1809" t="s">
        <v>36</v>
      </c>
      <c r="B1809" t="s">
        <v>1870</v>
      </c>
      <c r="C1809" t="s">
        <v>5</v>
      </c>
      <c r="G1809" t="s">
        <v>131</v>
      </c>
      <c r="I1809" t="s">
        <v>39</v>
      </c>
      <c r="N1809" t="s">
        <v>40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</row>
    <row r="1810" spans="1:25" x14ac:dyDescent="0.25">
      <c r="A1810" t="s">
        <v>36</v>
      </c>
      <c r="B1810" t="s">
        <v>1871</v>
      </c>
      <c r="C1810" t="s">
        <v>5</v>
      </c>
      <c r="G1810" t="s">
        <v>131</v>
      </c>
      <c r="I1810" t="s">
        <v>39</v>
      </c>
      <c r="N1810" t="s">
        <v>40</v>
      </c>
      <c r="O1810">
        <v>0</v>
      </c>
      <c r="P1810">
        <v>0</v>
      </c>
      <c r="Q1810" s="1">
        <v>3493.35</v>
      </c>
      <c r="R1810">
        <v>0</v>
      </c>
      <c r="S1810">
        <v>0</v>
      </c>
      <c r="T1810" s="1">
        <v>3493.35</v>
      </c>
      <c r="U1810">
        <v>77.63</v>
      </c>
      <c r="V1810">
        <v>77.63</v>
      </c>
      <c r="W1810">
        <v>77.63</v>
      </c>
      <c r="X1810">
        <v>77.63</v>
      </c>
      <c r="Y1810" s="1">
        <v>3182.83</v>
      </c>
    </row>
    <row r="1811" spans="1:25" x14ac:dyDescent="0.25">
      <c r="A1811" t="s">
        <v>36</v>
      </c>
      <c r="B1811" t="s">
        <v>1872</v>
      </c>
      <c r="C1811" t="s">
        <v>5</v>
      </c>
      <c r="G1811" t="s">
        <v>131</v>
      </c>
      <c r="I1811" t="s">
        <v>39</v>
      </c>
      <c r="N1811" t="s">
        <v>40</v>
      </c>
      <c r="O1811">
        <v>0</v>
      </c>
      <c r="P1811">
        <v>0</v>
      </c>
      <c r="Q1811" s="1">
        <v>1785.49</v>
      </c>
      <c r="R1811">
        <v>0</v>
      </c>
      <c r="S1811">
        <v>0</v>
      </c>
      <c r="T1811" s="1">
        <v>1785.49</v>
      </c>
      <c r="U1811">
        <v>77.63</v>
      </c>
      <c r="V1811">
        <v>77.63</v>
      </c>
      <c r="W1811">
        <v>77.63</v>
      </c>
      <c r="X1811">
        <v>77.63</v>
      </c>
      <c r="Y1811" s="1">
        <v>1474.97</v>
      </c>
    </row>
    <row r="1812" spans="1:25" x14ac:dyDescent="0.25">
      <c r="A1812" t="s">
        <v>36</v>
      </c>
      <c r="B1812" t="s">
        <v>1873</v>
      </c>
      <c r="C1812" t="s">
        <v>5</v>
      </c>
      <c r="G1812" t="s">
        <v>131</v>
      </c>
      <c r="I1812" t="s">
        <v>39</v>
      </c>
      <c r="N1812" t="s">
        <v>40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</row>
    <row r="1813" spans="1:25" x14ac:dyDescent="0.25">
      <c r="A1813" t="s">
        <v>36</v>
      </c>
      <c r="B1813" t="s">
        <v>1874</v>
      </c>
      <c r="C1813" t="s">
        <v>5</v>
      </c>
      <c r="G1813" t="s">
        <v>131</v>
      </c>
      <c r="I1813" t="s">
        <v>39</v>
      </c>
      <c r="N1813" t="s">
        <v>40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</row>
    <row r="1814" spans="1:25" x14ac:dyDescent="0.25">
      <c r="A1814" t="s">
        <v>36</v>
      </c>
      <c r="B1814" t="s">
        <v>1875</v>
      </c>
      <c r="C1814" t="s">
        <v>5</v>
      </c>
      <c r="G1814" t="s">
        <v>131</v>
      </c>
      <c r="I1814" t="s">
        <v>39</v>
      </c>
      <c r="N1814" t="s">
        <v>40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5" x14ac:dyDescent="0.25">
      <c r="A1815" t="s">
        <v>36</v>
      </c>
      <c r="B1815" t="s">
        <v>1876</v>
      </c>
      <c r="C1815" t="s">
        <v>5</v>
      </c>
      <c r="G1815" t="s">
        <v>131</v>
      </c>
      <c r="I1815" t="s">
        <v>39</v>
      </c>
      <c r="N1815" t="s">
        <v>40</v>
      </c>
      <c r="O1815">
        <v>0</v>
      </c>
      <c r="P1815">
        <v>0</v>
      </c>
      <c r="Q1815">
        <v>77.63</v>
      </c>
      <c r="R1815">
        <v>0</v>
      </c>
      <c r="S1815">
        <v>0</v>
      </c>
      <c r="T1815">
        <v>77.63</v>
      </c>
      <c r="U1815">
        <v>77.63</v>
      </c>
      <c r="V1815">
        <v>0</v>
      </c>
      <c r="W1815">
        <v>0</v>
      </c>
      <c r="X1815">
        <v>0</v>
      </c>
      <c r="Y1815">
        <v>0</v>
      </c>
    </row>
    <row r="1816" spans="1:25" x14ac:dyDescent="0.25">
      <c r="A1816" t="s">
        <v>36</v>
      </c>
      <c r="B1816" t="s">
        <v>1877</v>
      </c>
      <c r="C1816" t="s">
        <v>5</v>
      </c>
      <c r="G1816" t="s">
        <v>131</v>
      </c>
      <c r="I1816" t="s">
        <v>39</v>
      </c>
      <c r="N1816" t="s">
        <v>40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</row>
    <row r="1817" spans="1:25" x14ac:dyDescent="0.25">
      <c r="A1817" t="s">
        <v>36</v>
      </c>
      <c r="B1817" t="s">
        <v>1878</v>
      </c>
      <c r="C1817" t="s">
        <v>5</v>
      </c>
      <c r="G1817" t="s">
        <v>131</v>
      </c>
      <c r="I1817" t="s">
        <v>39</v>
      </c>
      <c r="N1817" t="s">
        <v>40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</row>
    <row r="1818" spans="1:25" x14ac:dyDescent="0.25">
      <c r="A1818" t="s">
        <v>36</v>
      </c>
      <c r="B1818" t="s">
        <v>1879</v>
      </c>
      <c r="C1818" t="s">
        <v>5</v>
      </c>
      <c r="G1818" t="s">
        <v>131</v>
      </c>
      <c r="I1818" t="s">
        <v>39</v>
      </c>
      <c r="N1818" t="s">
        <v>40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</row>
    <row r="1819" spans="1:25" x14ac:dyDescent="0.25">
      <c r="A1819" t="s">
        <v>36</v>
      </c>
      <c r="B1819" t="s">
        <v>1880</v>
      </c>
      <c r="C1819" t="s">
        <v>5</v>
      </c>
      <c r="G1819" t="s">
        <v>131</v>
      </c>
      <c r="I1819" t="s">
        <v>39</v>
      </c>
      <c r="N1819" t="s">
        <v>40</v>
      </c>
      <c r="O1819">
        <v>0</v>
      </c>
      <c r="P1819">
        <v>-265.94</v>
      </c>
      <c r="Q1819">
        <v>0</v>
      </c>
      <c r="R1819">
        <v>0</v>
      </c>
      <c r="S1819">
        <v>0</v>
      </c>
      <c r="T1819">
        <v>-265.94</v>
      </c>
      <c r="U1819">
        <v>0</v>
      </c>
      <c r="V1819">
        <v>0</v>
      </c>
      <c r="W1819">
        <v>0</v>
      </c>
      <c r="X1819">
        <v>-265.94</v>
      </c>
      <c r="Y1819">
        <v>0</v>
      </c>
    </row>
    <row r="1820" spans="1:25" x14ac:dyDescent="0.25">
      <c r="A1820" t="s">
        <v>36</v>
      </c>
      <c r="B1820" t="s">
        <v>1881</v>
      </c>
      <c r="C1820" t="s">
        <v>5</v>
      </c>
      <c r="G1820" t="s">
        <v>131</v>
      </c>
      <c r="I1820" t="s">
        <v>39</v>
      </c>
      <c r="N1820" t="s">
        <v>40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5" x14ac:dyDescent="0.25">
      <c r="A1821" t="s">
        <v>36</v>
      </c>
      <c r="B1821" t="s">
        <v>1882</v>
      </c>
      <c r="C1821" t="s">
        <v>5</v>
      </c>
      <c r="G1821" t="s">
        <v>131</v>
      </c>
      <c r="I1821" t="s">
        <v>39</v>
      </c>
      <c r="N1821" t="s">
        <v>40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</row>
    <row r="1822" spans="1:25" x14ac:dyDescent="0.25">
      <c r="A1822" t="s">
        <v>36</v>
      </c>
      <c r="B1822" t="s">
        <v>1883</v>
      </c>
      <c r="C1822" t="s">
        <v>5</v>
      </c>
      <c r="G1822" t="s">
        <v>131</v>
      </c>
      <c r="I1822" t="s">
        <v>39</v>
      </c>
      <c r="N1822" t="s">
        <v>40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x14ac:dyDescent="0.25">
      <c r="A1823" t="s">
        <v>36</v>
      </c>
      <c r="B1823" t="s">
        <v>1884</v>
      </c>
      <c r="C1823" t="s">
        <v>5</v>
      </c>
      <c r="G1823" t="s">
        <v>131</v>
      </c>
      <c r="I1823" t="s">
        <v>39</v>
      </c>
      <c r="N1823" t="s">
        <v>40</v>
      </c>
      <c r="O1823">
        <v>0</v>
      </c>
      <c r="P1823">
        <v>-159.26</v>
      </c>
      <c r="Q1823">
        <v>0</v>
      </c>
      <c r="R1823">
        <v>0</v>
      </c>
      <c r="S1823">
        <v>0</v>
      </c>
      <c r="T1823">
        <v>-159.26</v>
      </c>
      <c r="U1823">
        <v>0</v>
      </c>
      <c r="V1823">
        <v>0</v>
      </c>
      <c r="W1823">
        <v>0</v>
      </c>
      <c r="X1823">
        <v>0</v>
      </c>
      <c r="Y1823">
        <v>-159.26</v>
      </c>
    </row>
    <row r="1824" spans="1:25" x14ac:dyDescent="0.25">
      <c r="A1824" t="s">
        <v>36</v>
      </c>
      <c r="B1824" t="s">
        <v>1885</v>
      </c>
      <c r="C1824" t="s">
        <v>5</v>
      </c>
      <c r="G1824" t="s">
        <v>131</v>
      </c>
      <c r="I1824" t="s">
        <v>39</v>
      </c>
      <c r="N1824" t="s">
        <v>40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</row>
    <row r="1825" spans="1:25" x14ac:dyDescent="0.25">
      <c r="A1825" t="s">
        <v>36</v>
      </c>
      <c r="B1825" t="s">
        <v>1886</v>
      </c>
      <c r="C1825" t="s">
        <v>5</v>
      </c>
      <c r="G1825" t="s">
        <v>131</v>
      </c>
      <c r="I1825" t="s">
        <v>39</v>
      </c>
      <c r="N1825" t="s">
        <v>40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</row>
    <row r="1826" spans="1:25" x14ac:dyDescent="0.25">
      <c r="A1826" t="s">
        <v>36</v>
      </c>
      <c r="B1826" t="s">
        <v>1887</v>
      </c>
      <c r="C1826" t="s">
        <v>5</v>
      </c>
      <c r="G1826" t="s">
        <v>131</v>
      </c>
      <c r="I1826" t="s">
        <v>39</v>
      </c>
      <c r="N1826" t="s">
        <v>40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</row>
    <row r="1827" spans="1:25" x14ac:dyDescent="0.25">
      <c r="A1827" t="s">
        <v>36</v>
      </c>
      <c r="B1827" t="s">
        <v>1888</v>
      </c>
      <c r="C1827" t="s">
        <v>5</v>
      </c>
      <c r="G1827" t="s">
        <v>131</v>
      </c>
      <c r="I1827" t="s">
        <v>39</v>
      </c>
      <c r="N1827" t="s">
        <v>40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</row>
    <row r="1828" spans="1:25" x14ac:dyDescent="0.25">
      <c r="A1828" t="s">
        <v>36</v>
      </c>
      <c r="B1828" t="s">
        <v>1889</v>
      </c>
      <c r="C1828" t="s">
        <v>5</v>
      </c>
      <c r="G1828" t="s">
        <v>131</v>
      </c>
      <c r="I1828" t="s">
        <v>39</v>
      </c>
      <c r="N1828" t="s">
        <v>40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</row>
    <row r="1829" spans="1:25" x14ac:dyDescent="0.25">
      <c r="A1829" t="s">
        <v>36</v>
      </c>
      <c r="B1829" t="s">
        <v>1890</v>
      </c>
      <c r="C1829" t="s">
        <v>5</v>
      </c>
      <c r="G1829" t="s">
        <v>131</v>
      </c>
      <c r="I1829" t="s">
        <v>39</v>
      </c>
      <c r="N1829" t="s">
        <v>40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</row>
    <row r="1830" spans="1:25" x14ac:dyDescent="0.25">
      <c r="A1830" t="s">
        <v>36</v>
      </c>
      <c r="B1830" t="s">
        <v>1891</v>
      </c>
      <c r="C1830" t="s">
        <v>5</v>
      </c>
      <c r="G1830" t="s">
        <v>131</v>
      </c>
      <c r="I1830" t="s">
        <v>39</v>
      </c>
      <c r="N1830" t="s">
        <v>40</v>
      </c>
      <c r="O1830">
        <v>0</v>
      </c>
      <c r="P1830">
        <v>0</v>
      </c>
      <c r="Q1830" s="1">
        <v>1368.33</v>
      </c>
      <c r="R1830">
        <v>0</v>
      </c>
      <c r="S1830">
        <v>0</v>
      </c>
      <c r="T1830" s="1">
        <v>1368.33</v>
      </c>
      <c r="U1830" s="1">
        <v>1828.03</v>
      </c>
      <c r="V1830">
        <v>77.63</v>
      </c>
      <c r="W1830">
        <v>77.63</v>
      </c>
      <c r="X1830">
        <v>77.63</v>
      </c>
      <c r="Y1830">
        <v>-692.59</v>
      </c>
    </row>
    <row r="1831" spans="1:25" x14ac:dyDescent="0.25">
      <c r="A1831" t="s">
        <v>36</v>
      </c>
      <c r="B1831" t="s">
        <v>1892</v>
      </c>
      <c r="C1831" t="s">
        <v>5</v>
      </c>
      <c r="G1831" t="s">
        <v>102</v>
      </c>
      <c r="I1831" t="s">
        <v>39</v>
      </c>
      <c r="N1831" t="s">
        <v>40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</row>
    <row r="1832" spans="1:25" x14ac:dyDescent="0.25">
      <c r="A1832" t="s">
        <v>36</v>
      </c>
      <c r="B1832" t="s">
        <v>1893</v>
      </c>
      <c r="C1832" t="s">
        <v>5</v>
      </c>
      <c r="G1832" t="s">
        <v>102</v>
      </c>
      <c r="I1832" t="s">
        <v>39</v>
      </c>
      <c r="N1832" t="s">
        <v>40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</row>
    <row r="1833" spans="1:25" x14ac:dyDescent="0.25">
      <c r="A1833" t="s">
        <v>36</v>
      </c>
      <c r="B1833" t="s">
        <v>1894</v>
      </c>
      <c r="C1833" t="s">
        <v>5</v>
      </c>
      <c r="G1833" t="s">
        <v>102</v>
      </c>
      <c r="I1833" t="s">
        <v>39</v>
      </c>
      <c r="N1833" t="s">
        <v>40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x14ac:dyDescent="0.25">
      <c r="A1834" t="s">
        <v>36</v>
      </c>
      <c r="B1834" t="s">
        <v>1895</v>
      </c>
      <c r="C1834" t="s">
        <v>5</v>
      </c>
      <c r="G1834" t="s">
        <v>102</v>
      </c>
      <c r="I1834" t="s">
        <v>39</v>
      </c>
      <c r="N1834" t="s">
        <v>40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</row>
    <row r="1835" spans="1:25" x14ac:dyDescent="0.25">
      <c r="A1835" t="s">
        <v>36</v>
      </c>
      <c r="B1835" t="s">
        <v>1896</v>
      </c>
      <c r="C1835" t="s">
        <v>5</v>
      </c>
      <c r="G1835" t="s">
        <v>102</v>
      </c>
      <c r="I1835" t="s">
        <v>39</v>
      </c>
      <c r="N1835" t="s">
        <v>40</v>
      </c>
      <c r="O1835">
        <v>0</v>
      </c>
      <c r="P1835">
        <v>0</v>
      </c>
      <c r="Q1835">
        <v>443.41</v>
      </c>
      <c r="R1835">
        <v>0</v>
      </c>
      <c r="S1835">
        <v>0</v>
      </c>
      <c r="T1835">
        <v>443.41</v>
      </c>
      <c r="U1835">
        <v>77.63</v>
      </c>
      <c r="V1835">
        <v>77.63</v>
      </c>
      <c r="W1835">
        <v>77.63</v>
      </c>
      <c r="X1835">
        <v>77.63</v>
      </c>
      <c r="Y1835">
        <v>132.88999999999999</v>
      </c>
    </row>
    <row r="1836" spans="1:25" x14ac:dyDescent="0.25">
      <c r="A1836" t="s">
        <v>36</v>
      </c>
      <c r="B1836" t="s">
        <v>1897</v>
      </c>
      <c r="C1836" t="s">
        <v>5</v>
      </c>
      <c r="G1836" t="s">
        <v>102</v>
      </c>
      <c r="I1836" t="s">
        <v>39</v>
      </c>
      <c r="N1836" t="s">
        <v>40</v>
      </c>
      <c r="O1836">
        <v>0</v>
      </c>
      <c r="P1836">
        <v>0</v>
      </c>
      <c r="Q1836" s="1">
        <v>3210.46</v>
      </c>
      <c r="R1836">
        <v>0</v>
      </c>
      <c r="S1836">
        <v>0</v>
      </c>
      <c r="T1836" s="1">
        <v>3210.46</v>
      </c>
      <c r="U1836">
        <v>77.63</v>
      </c>
      <c r="V1836">
        <v>77.63</v>
      </c>
      <c r="W1836">
        <v>77.63</v>
      </c>
      <c r="X1836">
        <v>77.63</v>
      </c>
      <c r="Y1836" s="1">
        <v>2899.94</v>
      </c>
    </row>
    <row r="1837" spans="1:25" x14ac:dyDescent="0.25">
      <c r="A1837" t="s">
        <v>36</v>
      </c>
      <c r="B1837" t="s">
        <v>1898</v>
      </c>
      <c r="C1837" t="s">
        <v>5</v>
      </c>
      <c r="G1837" t="s">
        <v>102</v>
      </c>
      <c r="I1837" t="s">
        <v>39</v>
      </c>
      <c r="N1837" t="s">
        <v>40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</row>
    <row r="1838" spans="1:25" x14ac:dyDescent="0.25">
      <c r="A1838" t="s">
        <v>36</v>
      </c>
      <c r="B1838" t="s">
        <v>1899</v>
      </c>
      <c r="C1838" t="s">
        <v>5</v>
      </c>
      <c r="G1838" t="s">
        <v>102</v>
      </c>
      <c r="I1838" t="s">
        <v>39</v>
      </c>
      <c r="N1838" t="s">
        <v>40</v>
      </c>
      <c r="O1838">
        <v>0</v>
      </c>
      <c r="P1838">
        <v>0</v>
      </c>
      <c r="Q1838">
        <v>116.43</v>
      </c>
      <c r="R1838">
        <v>0</v>
      </c>
      <c r="S1838">
        <v>0</v>
      </c>
      <c r="T1838">
        <v>116.43</v>
      </c>
      <c r="U1838">
        <v>77.63</v>
      </c>
      <c r="V1838">
        <v>38.799999999999997</v>
      </c>
      <c r="W1838">
        <v>0</v>
      </c>
      <c r="X1838">
        <v>0</v>
      </c>
      <c r="Y1838">
        <v>0</v>
      </c>
    </row>
    <row r="1839" spans="1:25" x14ac:dyDescent="0.25">
      <c r="A1839" t="s">
        <v>36</v>
      </c>
      <c r="B1839" t="s">
        <v>1900</v>
      </c>
      <c r="C1839" t="s">
        <v>5</v>
      </c>
      <c r="G1839" t="s">
        <v>102</v>
      </c>
      <c r="I1839" t="s">
        <v>39</v>
      </c>
      <c r="N1839" t="s">
        <v>40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</row>
    <row r="1840" spans="1:25" x14ac:dyDescent="0.25">
      <c r="A1840" t="s">
        <v>36</v>
      </c>
      <c r="B1840" t="s">
        <v>1901</v>
      </c>
      <c r="C1840" t="s">
        <v>5</v>
      </c>
      <c r="G1840" t="s">
        <v>102</v>
      </c>
      <c r="I1840" t="s">
        <v>39</v>
      </c>
      <c r="N1840" t="s">
        <v>40</v>
      </c>
      <c r="O1840">
        <v>0</v>
      </c>
      <c r="P1840">
        <v>-108</v>
      </c>
      <c r="Q1840">
        <v>0</v>
      </c>
      <c r="R1840">
        <v>0</v>
      </c>
      <c r="S1840">
        <v>0</v>
      </c>
      <c r="T1840">
        <v>-108</v>
      </c>
      <c r="U1840">
        <v>-108</v>
      </c>
      <c r="V1840">
        <v>0</v>
      </c>
      <c r="W1840">
        <v>0</v>
      </c>
      <c r="X1840">
        <v>0</v>
      </c>
      <c r="Y1840">
        <v>0</v>
      </c>
    </row>
    <row r="1841" spans="1:25" x14ac:dyDescent="0.25">
      <c r="A1841" t="s">
        <v>36</v>
      </c>
      <c r="B1841" t="s">
        <v>1902</v>
      </c>
      <c r="C1841" t="s">
        <v>5</v>
      </c>
      <c r="G1841" t="s">
        <v>102</v>
      </c>
      <c r="I1841" t="s">
        <v>39</v>
      </c>
      <c r="N1841" t="s">
        <v>40</v>
      </c>
      <c r="O1841">
        <v>0</v>
      </c>
      <c r="P1841">
        <v>0</v>
      </c>
      <c r="Q1841" s="1">
        <v>1164.45</v>
      </c>
      <c r="R1841">
        <v>0</v>
      </c>
      <c r="S1841">
        <v>0</v>
      </c>
      <c r="T1841" s="1">
        <v>1164.45</v>
      </c>
      <c r="U1841">
        <v>77.63</v>
      </c>
      <c r="V1841">
        <v>77.63</v>
      </c>
      <c r="W1841">
        <v>77.63</v>
      </c>
      <c r="X1841">
        <v>77.63</v>
      </c>
      <c r="Y1841">
        <v>853.93</v>
      </c>
    </row>
    <row r="1842" spans="1:25" x14ac:dyDescent="0.25">
      <c r="A1842" t="s">
        <v>36</v>
      </c>
      <c r="B1842" t="s">
        <v>1903</v>
      </c>
      <c r="C1842" t="s">
        <v>5</v>
      </c>
      <c r="G1842" t="s">
        <v>102</v>
      </c>
      <c r="I1842" t="s">
        <v>39</v>
      </c>
      <c r="N1842" t="s">
        <v>40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</row>
    <row r="1843" spans="1:25" x14ac:dyDescent="0.25">
      <c r="A1843" t="s">
        <v>36</v>
      </c>
      <c r="B1843" t="s">
        <v>1904</v>
      </c>
      <c r="C1843" t="s">
        <v>5</v>
      </c>
      <c r="G1843" t="s">
        <v>102</v>
      </c>
      <c r="I1843" t="s">
        <v>39</v>
      </c>
      <c r="N1843" t="s">
        <v>40</v>
      </c>
      <c r="O1843">
        <v>0</v>
      </c>
      <c r="P1843">
        <v>0</v>
      </c>
      <c r="Q1843">
        <v>77.63</v>
      </c>
      <c r="R1843">
        <v>0</v>
      </c>
      <c r="S1843">
        <v>0</v>
      </c>
      <c r="T1843">
        <v>77.63</v>
      </c>
      <c r="U1843">
        <v>77.63</v>
      </c>
      <c r="V1843">
        <v>0</v>
      </c>
      <c r="W1843">
        <v>0</v>
      </c>
      <c r="X1843">
        <v>0</v>
      </c>
      <c r="Y1843">
        <v>0</v>
      </c>
    </row>
    <row r="1844" spans="1:25" x14ac:dyDescent="0.25">
      <c r="A1844" t="s">
        <v>36</v>
      </c>
      <c r="B1844" t="s">
        <v>1905</v>
      </c>
      <c r="C1844" t="s">
        <v>5</v>
      </c>
      <c r="G1844" t="s">
        <v>102</v>
      </c>
      <c r="I1844" t="s">
        <v>39</v>
      </c>
      <c r="N1844" t="s">
        <v>40</v>
      </c>
      <c r="O1844">
        <v>0</v>
      </c>
      <c r="P1844">
        <v>0</v>
      </c>
      <c r="Q1844" s="1">
        <v>3338.09</v>
      </c>
      <c r="R1844">
        <v>0</v>
      </c>
      <c r="S1844">
        <v>0</v>
      </c>
      <c r="T1844" s="1">
        <v>3338.09</v>
      </c>
      <c r="U1844">
        <v>77.63</v>
      </c>
      <c r="V1844">
        <v>77.63</v>
      </c>
      <c r="W1844">
        <v>77.63</v>
      </c>
      <c r="X1844">
        <v>77.63</v>
      </c>
      <c r="Y1844" s="1">
        <v>3027.57</v>
      </c>
    </row>
    <row r="1845" spans="1:25" x14ac:dyDescent="0.25">
      <c r="A1845" t="s">
        <v>36</v>
      </c>
      <c r="B1845" t="s">
        <v>1906</v>
      </c>
      <c r="C1845" t="s">
        <v>5</v>
      </c>
      <c r="G1845" t="s">
        <v>102</v>
      </c>
      <c r="I1845" t="s">
        <v>39</v>
      </c>
      <c r="N1845" t="s">
        <v>40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25" x14ac:dyDescent="0.25">
      <c r="A1846" t="s">
        <v>36</v>
      </c>
      <c r="B1846" t="s">
        <v>1907</v>
      </c>
      <c r="C1846" t="s">
        <v>5</v>
      </c>
      <c r="G1846" t="s">
        <v>102</v>
      </c>
      <c r="I1846" t="s">
        <v>39</v>
      </c>
      <c r="N1846" t="s">
        <v>40</v>
      </c>
      <c r="O1846">
        <v>0</v>
      </c>
      <c r="P1846">
        <v>0</v>
      </c>
      <c r="Q1846">
        <v>465.77</v>
      </c>
      <c r="R1846">
        <v>0</v>
      </c>
      <c r="S1846">
        <v>0</v>
      </c>
      <c r="T1846">
        <v>465.77</v>
      </c>
      <c r="U1846">
        <v>77.63</v>
      </c>
      <c r="V1846">
        <v>77.63</v>
      </c>
      <c r="W1846">
        <v>77.63</v>
      </c>
      <c r="X1846">
        <v>77.63</v>
      </c>
      <c r="Y1846">
        <v>155.25</v>
      </c>
    </row>
    <row r="1847" spans="1:25" x14ac:dyDescent="0.25">
      <c r="A1847" t="s">
        <v>36</v>
      </c>
      <c r="B1847" t="s">
        <v>1908</v>
      </c>
      <c r="C1847" t="s">
        <v>5</v>
      </c>
      <c r="G1847" t="s">
        <v>102</v>
      </c>
      <c r="I1847" t="s">
        <v>39</v>
      </c>
      <c r="N1847" t="s">
        <v>40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</row>
    <row r="1848" spans="1:25" x14ac:dyDescent="0.25">
      <c r="A1848" t="s">
        <v>36</v>
      </c>
      <c r="B1848" t="s">
        <v>1909</v>
      </c>
      <c r="C1848" t="s">
        <v>5</v>
      </c>
      <c r="G1848" t="s">
        <v>102</v>
      </c>
      <c r="I1848" t="s">
        <v>39</v>
      </c>
      <c r="N1848" t="s">
        <v>40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</row>
    <row r="1849" spans="1:25" x14ac:dyDescent="0.25">
      <c r="A1849" t="s">
        <v>36</v>
      </c>
      <c r="B1849" t="s">
        <v>1910</v>
      </c>
      <c r="C1849" t="s">
        <v>5</v>
      </c>
      <c r="G1849" t="s">
        <v>102</v>
      </c>
      <c r="I1849" t="s">
        <v>39</v>
      </c>
      <c r="N1849" t="s">
        <v>40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</row>
    <row r="1850" spans="1:25" x14ac:dyDescent="0.25">
      <c r="A1850" t="s">
        <v>36</v>
      </c>
      <c r="B1850" t="s">
        <v>1911</v>
      </c>
      <c r="C1850" t="s">
        <v>5</v>
      </c>
      <c r="G1850" t="s">
        <v>102</v>
      </c>
      <c r="I1850" t="s">
        <v>39</v>
      </c>
      <c r="N1850" t="s">
        <v>40</v>
      </c>
      <c r="O1850">
        <v>0</v>
      </c>
      <c r="P1850">
        <v>0</v>
      </c>
      <c r="Q1850" s="1">
        <v>1411.93</v>
      </c>
      <c r="R1850">
        <v>0</v>
      </c>
      <c r="S1850">
        <v>0</v>
      </c>
      <c r="T1850" s="1">
        <v>1411.93</v>
      </c>
      <c r="U1850">
        <v>77.63</v>
      </c>
      <c r="V1850">
        <v>77.63</v>
      </c>
      <c r="W1850">
        <v>77.63</v>
      </c>
      <c r="X1850">
        <v>77.63</v>
      </c>
      <c r="Y1850" s="1">
        <v>1101.4100000000001</v>
      </c>
    </row>
    <row r="1851" spans="1:25" x14ac:dyDescent="0.25">
      <c r="A1851" t="s">
        <v>36</v>
      </c>
      <c r="B1851" t="s">
        <v>1912</v>
      </c>
      <c r="C1851" t="s">
        <v>5</v>
      </c>
      <c r="G1851" t="s">
        <v>102</v>
      </c>
      <c r="I1851" t="s">
        <v>39</v>
      </c>
      <c r="N1851" t="s">
        <v>40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</row>
    <row r="1852" spans="1:25" x14ac:dyDescent="0.25">
      <c r="A1852" t="s">
        <v>36</v>
      </c>
      <c r="B1852" t="s">
        <v>1913</v>
      </c>
      <c r="C1852" t="s">
        <v>5</v>
      </c>
      <c r="G1852" t="s">
        <v>102</v>
      </c>
      <c r="I1852" t="s">
        <v>39</v>
      </c>
      <c r="N1852" t="s">
        <v>40</v>
      </c>
      <c r="O1852">
        <v>0</v>
      </c>
      <c r="P1852">
        <v>0</v>
      </c>
      <c r="Q1852">
        <v>73.38</v>
      </c>
      <c r="R1852">
        <v>0</v>
      </c>
      <c r="S1852">
        <v>0</v>
      </c>
      <c r="T1852">
        <v>73.38</v>
      </c>
      <c r="U1852">
        <v>73.38</v>
      </c>
      <c r="V1852">
        <v>0</v>
      </c>
      <c r="W1852">
        <v>0</v>
      </c>
      <c r="X1852">
        <v>0</v>
      </c>
      <c r="Y1852">
        <v>0</v>
      </c>
    </row>
    <row r="1853" spans="1:25" x14ac:dyDescent="0.25">
      <c r="A1853" t="s">
        <v>36</v>
      </c>
      <c r="B1853" t="s">
        <v>1914</v>
      </c>
      <c r="C1853" t="s">
        <v>5</v>
      </c>
      <c r="G1853" t="s">
        <v>102</v>
      </c>
      <c r="I1853" t="s">
        <v>39</v>
      </c>
      <c r="N1853" t="s">
        <v>40</v>
      </c>
      <c r="O1853">
        <v>0</v>
      </c>
      <c r="P1853">
        <v>0</v>
      </c>
      <c r="Q1853">
        <v>77.63</v>
      </c>
      <c r="R1853">
        <v>0</v>
      </c>
      <c r="S1853">
        <v>0</v>
      </c>
      <c r="T1853">
        <v>77.63</v>
      </c>
      <c r="U1853">
        <v>77.63</v>
      </c>
      <c r="V1853">
        <v>0</v>
      </c>
      <c r="W1853">
        <v>0</v>
      </c>
      <c r="X1853">
        <v>0</v>
      </c>
      <c r="Y1853">
        <v>0</v>
      </c>
    </row>
    <row r="1854" spans="1:25" x14ac:dyDescent="0.25">
      <c r="A1854" t="s">
        <v>36</v>
      </c>
      <c r="B1854" t="s">
        <v>1915</v>
      </c>
      <c r="C1854" t="s">
        <v>5</v>
      </c>
      <c r="G1854" t="s">
        <v>102</v>
      </c>
      <c r="I1854" t="s">
        <v>39</v>
      </c>
      <c r="N1854" t="s">
        <v>40</v>
      </c>
      <c r="O1854">
        <v>0</v>
      </c>
      <c r="P1854">
        <v>0</v>
      </c>
      <c r="Q1854">
        <v>77.63</v>
      </c>
      <c r="R1854">
        <v>0</v>
      </c>
      <c r="S1854">
        <v>0</v>
      </c>
      <c r="T1854">
        <v>77.63</v>
      </c>
      <c r="U1854">
        <v>77.63</v>
      </c>
      <c r="V1854">
        <v>0</v>
      </c>
      <c r="W1854">
        <v>0</v>
      </c>
      <c r="X1854">
        <v>0</v>
      </c>
      <c r="Y1854">
        <v>0</v>
      </c>
    </row>
    <row r="1855" spans="1:25" x14ac:dyDescent="0.25">
      <c r="A1855" t="s">
        <v>36</v>
      </c>
      <c r="B1855" t="s">
        <v>1916</v>
      </c>
      <c r="C1855" t="s">
        <v>5</v>
      </c>
      <c r="G1855" t="s">
        <v>102</v>
      </c>
      <c r="I1855" t="s">
        <v>39</v>
      </c>
      <c r="N1855" t="s">
        <v>40</v>
      </c>
      <c r="O1855">
        <v>0</v>
      </c>
      <c r="P1855">
        <v>-302.47000000000003</v>
      </c>
      <c r="Q1855">
        <v>0</v>
      </c>
      <c r="R1855">
        <v>0</v>
      </c>
      <c r="S1855">
        <v>0</v>
      </c>
      <c r="T1855">
        <v>-302.47000000000003</v>
      </c>
      <c r="U1855">
        <v>-100</v>
      </c>
      <c r="V1855">
        <v>-100</v>
      </c>
      <c r="W1855">
        <v>-100</v>
      </c>
      <c r="X1855">
        <v>-2.4700000000000002</v>
      </c>
      <c r="Y1855">
        <v>0</v>
      </c>
    </row>
    <row r="1856" spans="1:25" x14ac:dyDescent="0.25">
      <c r="A1856" t="s">
        <v>36</v>
      </c>
      <c r="B1856" t="s">
        <v>1917</v>
      </c>
      <c r="C1856" t="s">
        <v>5</v>
      </c>
      <c r="G1856" t="s">
        <v>102</v>
      </c>
      <c r="I1856" t="s">
        <v>39</v>
      </c>
      <c r="N1856" t="s">
        <v>40</v>
      </c>
      <c r="O1856">
        <v>0</v>
      </c>
      <c r="P1856">
        <v>0</v>
      </c>
      <c r="Q1856">
        <v>76.33</v>
      </c>
      <c r="R1856">
        <v>0</v>
      </c>
      <c r="S1856">
        <v>0</v>
      </c>
      <c r="T1856">
        <v>76.33</v>
      </c>
      <c r="U1856">
        <v>76.33</v>
      </c>
      <c r="V1856">
        <v>0</v>
      </c>
      <c r="W1856">
        <v>0</v>
      </c>
      <c r="X1856">
        <v>0</v>
      </c>
      <c r="Y1856">
        <v>0</v>
      </c>
    </row>
    <row r="1857" spans="1:25" x14ac:dyDescent="0.25">
      <c r="A1857" t="s">
        <v>36</v>
      </c>
      <c r="B1857" t="s">
        <v>1918</v>
      </c>
      <c r="C1857" t="s">
        <v>5</v>
      </c>
      <c r="G1857" t="s">
        <v>102</v>
      </c>
      <c r="I1857" t="s">
        <v>39</v>
      </c>
      <c r="N1857" t="s">
        <v>40</v>
      </c>
      <c r="O1857">
        <v>0</v>
      </c>
      <c r="P1857">
        <v>0</v>
      </c>
      <c r="Q1857" s="1">
        <v>2775.27</v>
      </c>
      <c r="R1857">
        <v>0</v>
      </c>
      <c r="S1857">
        <v>0</v>
      </c>
      <c r="T1857" s="1">
        <v>2775.27</v>
      </c>
      <c r="U1857">
        <v>77.63</v>
      </c>
      <c r="V1857">
        <v>77.63</v>
      </c>
      <c r="W1857">
        <v>77.63</v>
      </c>
      <c r="X1857">
        <v>77.63</v>
      </c>
      <c r="Y1857" s="1">
        <v>2464.75</v>
      </c>
    </row>
    <row r="1858" spans="1:25" x14ac:dyDescent="0.25">
      <c r="A1858" t="s">
        <v>36</v>
      </c>
      <c r="B1858" t="s">
        <v>1919</v>
      </c>
      <c r="C1858" t="s">
        <v>5</v>
      </c>
      <c r="G1858" t="s">
        <v>102</v>
      </c>
      <c r="I1858" t="s">
        <v>39</v>
      </c>
      <c r="N1858" t="s">
        <v>40</v>
      </c>
      <c r="O1858">
        <v>0</v>
      </c>
      <c r="P1858">
        <v>0</v>
      </c>
      <c r="Q1858">
        <v>960.35</v>
      </c>
      <c r="R1858">
        <v>0</v>
      </c>
      <c r="S1858">
        <v>0</v>
      </c>
      <c r="T1858">
        <v>960.35</v>
      </c>
      <c r="U1858">
        <v>77.63</v>
      </c>
      <c r="V1858">
        <v>77.63</v>
      </c>
      <c r="W1858">
        <v>77.63</v>
      </c>
      <c r="X1858">
        <v>77.63</v>
      </c>
      <c r="Y1858">
        <v>649.83000000000004</v>
      </c>
    </row>
    <row r="1859" spans="1:25" x14ac:dyDescent="0.25">
      <c r="A1859" t="s">
        <v>36</v>
      </c>
      <c r="B1859" t="s">
        <v>1920</v>
      </c>
      <c r="C1859" t="s">
        <v>5</v>
      </c>
      <c r="G1859" t="s">
        <v>102</v>
      </c>
      <c r="I1859" t="s">
        <v>39</v>
      </c>
      <c r="N1859" t="s">
        <v>40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x14ac:dyDescent="0.25">
      <c r="A1860" t="s">
        <v>36</v>
      </c>
      <c r="B1860" t="s">
        <v>1921</v>
      </c>
      <c r="C1860" t="s">
        <v>5</v>
      </c>
      <c r="G1860" t="s">
        <v>102</v>
      </c>
      <c r="I1860" t="s">
        <v>39</v>
      </c>
      <c r="N1860" t="s">
        <v>40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x14ac:dyDescent="0.25">
      <c r="A1861" t="s">
        <v>36</v>
      </c>
      <c r="B1861" t="s">
        <v>1922</v>
      </c>
      <c r="C1861" t="s">
        <v>5</v>
      </c>
      <c r="G1861" t="s">
        <v>102</v>
      </c>
      <c r="I1861" t="s">
        <v>39</v>
      </c>
      <c r="N1861" t="s">
        <v>40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x14ac:dyDescent="0.25">
      <c r="A1862" t="s">
        <v>36</v>
      </c>
      <c r="B1862" t="s">
        <v>1923</v>
      </c>
      <c r="C1862" t="s">
        <v>5</v>
      </c>
      <c r="G1862" t="s">
        <v>102</v>
      </c>
      <c r="I1862" t="s">
        <v>39</v>
      </c>
      <c r="N1862" t="s">
        <v>40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x14ac:dyDescent="0.25">
      <c r="A1863" t="s">
        <v>36</v>
      </c>
      <c r="B1863" t="s">
        <v>1924</v>
      </c>
      <c r="C1863" t="s">
        <v>5</v>
      </c>
      <c r="G1863" t="s">
        <v>102</v>
      </c>
      <c r="I1863" t="s">
        <v>39</v>
      </c>
      <c r="N1863" t="s">
        <v>40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x14ac:dyDescent="0.25">
      <c r="A1864" t="s">
        <v>36</v>
      </c>
      <c r="B1864" t="s">
        <v>1925</v>
      </c>
      <c r="C1864" t="s">
        <v>5</v>
      </c>
      <c r="G1864" t="s">
        <v>102</v>
      </c>
      <c r="I1864" t="s">
        <v>39</v>
      </c>
      <c r="N1864" t="s">
        <v>40</v>
      </c>
      <c r="O1864">
        <v>0</v>
      </c>
      <c r="P1864">
        <v>0</v>
      </c>
      <c r="Q1864" s="1">
        <v>4195.1000000000004</v>
      </c>
      <c r="R1864">
        <v>0</v>
      </c>
      <c r="S1864">
        <v>15.84</v>
      </c>
      <c r="T1864" s="1">
        <v>4210.9399999999996</v>
      </c>
      <c r="U1864">
        <v>77.63</v>
      </c>
      <c r="V1864">
        <v>77.63</v>
      </c>
      <c r="W1864">
        <v>77.63</v>
      </c>
      <c r="X1864">
        <v>77.63</v>
      </c>
      <c r="Y1864" s="1">
        <v>3900.42</v>
      </c>
    </row>
    <row r="1865" spans="1:25" x14ac:dyDescent="0.25">
      <c r="A1865" t="s">
        <v>36</v>
      </c>
      <c r="B1865" t="s">
        <v>1926</v>
      </c>
      <c r="C1865" t="s">
        <v>5</v>
      </c>
      <c r="G1865" t="s">
        <v>102</v>
      </c>
      <c r="I1865" t="s">
        <v>39</v>
      </c>
      <c r="N1865" t="s">
        <v>40</v>
      </c>
      <c r="O1865">
        <v>0</v>
      </c>
      <c r="P1865">
        <v>0</v>
      </c>
      <c r="Q1865" s="1">
        <v>2430.7199999999998</v>
      </c>
      <c r="R1865">
        <v>0</v>
      </c>
      <c r="S1865">
        <v>0</v>
      </c>
      <c r="T1865" s="1">
        <v>2430.7199999999998</v>
      </c>
      <c r="U1865">
        <v>77.63</v>
      </c>
      <c r="V1865">
        <v>77.63</v>
      </c>
      <c r="W1865">
        <v>77.63</v>
      </c>
      <c r="X1865">
        <v>77.63</v>
      </c>
      <c r="Y1865" s="1">
        <v>2120.1999999999998</v>
      </c>
    </row>
    <row r="1866" spans="1:25" x14ac:dyDescent="0.25">
      <c r="A1866" t="s">
        <v>36</v>
      </c>
      <c r="B1866" t="s">
        <v>1927</v>
      </c>
      <c r="C1866" t="s">
        <v>5</v>
      </c>
      <c r="G1866" t="s">
        <v>62</v>
      </c>
      <c r="I1866" t="s">
        <v>39</v>
      </c>
      <c r="N1866" t="s">
        <v>40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</row>
    <row r="1867" spans="1:25" x14ac:dyDescent="0.25">
      <c r="A1867" t="s">
        <v>36</v>
      </c>
      <c r="B1867" t="s">
        <v>1928</v>
      </c>
      <c r="C1867" t="s">
        <v>5</v>
      </c>
      <c r="G1867" t="s">
        <v>62</v>
      </c>
      <c r="I1867" t="s">
        <v>39</v>
      </c>
      <c r="N1867" t="s">
        <v>40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x14ac:dyDescent="0.25">
      <c r="A1868" t="s">
        <v>36</v>
      </c>
      <c r="B1868" t="s">
        <v>1929</v>
      </c>
      <c r="C1868" t="s">
        <v>5</v>
      </c>
      <c r="G1868" t="s">
        <v>62</v>
      </c>
      <c r="I1868" t="s">
        <v>39</v>
      </c>
      <c r="N1868" t="s">
        <v>40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x14ac:dyDescent="0.25">
      <c r="A1869" t="s">
        <v>36</v>
      </c>
      <c r="B1869" t="s">
        <v>1930</v>
      </c>
      <c r="C1869" t="s">
        <v>5</v>
      </c>
      <c r="G1869" t="s">
        <v>58</v>
      </c>
      <c r="I1869" t="s">
        <v>39</v>
      </c>
      <c r="N1869" t="s">
        <v>40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x14ac:dyDescent="0.25">
      <c r="A1870" t="s">
        <v>36</v>
      </c>
      <c r="B1870" t="s">
        <v>1931</v>
      </c>
      <c r="C1870" t="s">
        <v>5</v>
      </c>
      <c r="G1870" t="s">
        <v>62</v>
      </c>
      <c r="I1870" t="s">
        <v>39</v>
      </c>
      <c r="N1870" t="s">
        <v>40</v>
      </c>
      <c r="O1870">
        <v>0</v>
      </c>
      <c r="P1870">
        <v>0</v>
      </c>
      <c r="Q1870" s="1">
        <v>4219.08</v>
      </c>
      <c r="R1870">
        <v>0</v>
      </c>
      <c r="S1870">
        <v>18.239999999999998</v>
      </c>
      <c r="T1870" s="1">
        <v>4237.32</v>
      </c>
      <c r="U1870">
        <v>77.63</v>
      </c>
      <c r="V1870">
        <v>77.63</v>
      </c>
      <c r="W1870">
        <v>77.63</v>
      </c>
      <c r="X1870">
        <v>77.63</v>
      </c>
      <c r="Y1870" s="1">
        <v>3926.8</v>
      </c>
    </row>
    <row r="1871" spans="1:25" x14ac:dyDescent="0.25">
      <c r="A1871" t="s">
        <v>36</v>
      </c>
      <c r="B1871" t="s">
        <v>1932</v>
      </c>
      <c r="C1871" t="s">
        <v>5</v>
      </c>
      <c r="G1871" t="s">
        <v>58</v>
      </c>
      <c r="I1871" t="s">
        <v>39</v>
      </c>
      <c r="N1871" t="s">
        <v>40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x14ac:dyDescent="0.25">
      <c r="A1872" t="s">
        <v>36</v>
      </c>
      <c r="B1872" t="s">
        <v>1933</v>
      </c>
      <c r="C1872" t="s">
        <v>5</v>
      </c>
      <c r="G1872" t="s">
        <v>58</v>
      </c>
      <c r="I1872" t="s">
        <v>39</v>
      </c>
      <c r="N1872" t="s">
        <v>40</v>
      </c>
      <c r="O1872">
        <v>0</v>
      </c>
      <c r="P1872">
        <v>-12.37</v>
      </c>
      <c r="Q1872">
        <v>0</v>
      </c>
      <c r="R1872">
        <v>0</v>
      </c>
      <c r="S1872">
        <v>0</v>
      </c>
      <c r="T1872">
        <v>-12.37</v>
      </c>
      <c r="U1872">
        <v>-12.37</v>
      </c>
      <c r="V1872">
        <v>0</v>
      </c>
      <c r="W1872">
        <v>0</v>
      </c>
      <c r="X1872">
        <v>0</v>
      </c>
      <c r="Y1872">
        <v>0</v>
      </c>
    </row>
    <row r="1873" spans="1:25" x14ac:dyDescent="0.25">
      <c r="A1873" t="s">
        <v>36</v>
      </c>
      <c r="B1873" t="s">
        <v>1934</v>
      </c>
      <c r="C1873" t="s">
        <v>5</v>
      </c>
      <c r="G1873" t="s">
        <v>62</v>
      </c>
      <c r="I1873" t="s">
        <v>39</v>
      </c>
      <c r="N1873" t="s">
        <v>40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x14ac:dyDescent="0.25">
      <c r="A1874" t="s">
        <v>36</v>
      </c>
      <c r="B1874" t="s">
        <v>1935</v>
      </c>
      <c r="C1874" t="s">
        <v>5</v>
      </c>
      <c r="G1874" t="s">
        <v>131</v>
      </c>
      <c r="I1874" t="s">
        <v>39</v>
      </c>
      <c r="N1874" t="s">
        <v>40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x14ac:dyDescent="0.25">
      <c r="A1875" t="s">
        <v>36</v>
      </c>
      <c r="B1875" t="s">
        <v>1936</v>
      </c>
      <c r="C1875" t="s">
        <v>5</v>
      </c>
      <c r="G1875" t="s">
        <v>131</v>
      </c>
      <c r="I1875" t="s">
        <v>39</v>
      </c>
      <c r="N1875" t="s">
        <v>40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x14ac:dyDescent="0.25">
      <c r="A1876" t="s">
        <v>36</v>
      </c>
      <c r="B1876" t="s">
        <v>1937</v>
      </c>
      <c r="C1876" t="s">
        <v>5</v>
      </c>
      <c r="G1876" t="s">
        <v>102</v>
      </c>
      <c r="I1876" t="s">
        <v>39</v>
      </c>
      <c r="N1876" t="s">
        <v>40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x14ac:dyDescent="0.25">
      <c r="A1877" t="s">
        <v>36</v>
      </c>
      <c r="B1877" t="s">
        <v>1938</v>
      </c>
      <c r="C1877" t="s">
        <v>5</v>
      </c>
      <c r="G1877" t="s">
        <v>62</v>
      </c>
      <c r="I1877" t="s">
        <v>39</v>
      </c>
      <c r="N1877" t="s">
        <v>40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x14ac:dyDescent="0.25">
      <c r="A1878" t="s">
        <v>36</v>
      </c>
      <c r="B1878" t="s">
        <v>1939</v>
      </c>
      <c r="C1878" t="s">
        <v>5</v>
      </c>
      <c r="G1878" t="s">
        <v>62</v>
      </c>
      <c r="I1878" t="s">
        <v>39</v>
      </c>
      <c r="N1878" t="s">
        <v>40</v>
      </c>
      <c r="O1878">
        <v>0</v>
      </c>
      <c r="P1878">
        <v>0</v>
      </c>
      <c r="Q1878" s="1">
        <v>3803.87</v>
      </c>
      <c r="R1878">
        <v>0</v>
      </c>
      <c r="S1878">
        <v>0</v>
      </c>
      <c r="T1878" s="1">
        <v>3803.87</v>
      </c>
      <c r="U1878">
        <v>77.63</v>
      </c>
      <c r="V1878">
        <v>77.63</v>
      </c>
      <c r="W1878">
        <v>77.63</v>
      </c>
      <c r="X1878">
        <v>77.63</v>
      </c>
      <c r="Y1878" s="1">
        <v>3493.35</v>
      </c>
    </row>
    <row r="1879" spans="1:25" x14ac:dyDescent="0.25">
      <c r="A1879" t="s">
        <v>36</v>
      </c>
      <c r="B1879" t="s">
        <v>1940</v>
      </c>
      <c r="C1879" t="s">
        <v>5</v>
      </c>
      <c r="G1879" t="s">
        <v>62</v>
      </c>
      <c r="I1879" t="s">
        <v>39</v>
      </c>
      <c r="N1879" t="s">
        <v>40</v>
      </c>
      <c r="O1879">
        <v>0</v>
      </c>
      <c r="P1879">
        <v>0</v>
      </c>
      <c r="Q1879" s="1">
        <v>4195.1000000000004</v>
      </c>
      <c r="R1879">
        <v>0</v>
      </c>
      <c r="S1879">
        <v>15.84</v>
      </c>
      <c r="T1879" s="1">
        <v>4210.9399999999996</v>
      </c>
      <c r="U1879">
        <v>77.63</v>
      </c>
      <c r="V1879">
        <v>77.63</v>
      </c>
      <c r="W1879">
        <v>77.63</v>
      </c>
      <c r="X1879">
        <v>77.63</v>
      </c>
      <c r="Y1879" s="1">
        <v>3900.42</v>
      </c>
    </row>
    <row r="1880" spans="1:25" x14ac:dyDescent="0.25">
      <c r="A1880" t="s">
        <v>36</v>
      </c>
      <c r="B1880" t="s">
        <v>1941</v>
      </c>
      <c r="C1880" t="s">
        <v>5</v>
      </c>
      <c r="G1880" t="s">
        <v>131</v>
      </c>
      <c r="I1880" t="s">
        <v>39</v>
      </c>
      <c r="N1880" t="s">
        <v>40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x14ac:dyDescent="0.25">
      <c r="A1881" t="s">
        <v>36</v>
      </c>
      <c r="B1881" t="s">
        <v>1942</v>
      </c>
      <c r="C1881" t="s">
        <v>5</v>
      </c>
      <c r="G1881" t="s">
        <v>58</v>
      </c>
      <c r="I1881" t="s">
        <v>39</v>
      </c>
      <c r="N1881" t="s">
        <v>40</v>
      </c>
      <c r="O1881">
        <v>0</v>
      </c>
      <c r="P1881">
        <v>-23.13</v>
      </c>
      <c r="Q1881">
        <v>0</v>
      </c>
      <c r="R1881">
        <v>0</v>
      </c>
      <c r="S1881">
        <v>0</v>
      </c>
      <c r="T1881">
        <v>-23.13</v>
      </c>
      <c r="U1881">
        <v>-23.13</v>
      </c>
      <c r="V1881">
        <v>0</v>
      </c>
      <c r="W1881">
        <v>0</v>
      </c>
      <c r="X1881">
        <v>0</v>
      </c>
      <c r="Y1881">
        <v>0</v>
      </c>
    </row>
    <row r="1882" spans="1:25" x14ac:dyDescent="0.25">
      <c r="A1882" t="s">
        <v>36</v>
      </c>
      <c r="B1882" t="s">
        <v>1943</v>
      </c>
      <c r="C1882" t="s">
        <v>5</v>
      </c>
      <c r="G1882" t="s">
        <v>131</v>
      </c>
      <c r="I1882" t="s">
        <v>39</v>
      </c>
      <c r="N1882" t="s">
        <v>40</v>
      </c>
      <c r="O1882">
        <v>0</v>
      </c>
      <c r="P1882">
        <v>0</v>
      </c>
      <c r="Q1882" s="1">
        <v>1574.42</v>
      </c>
      <c r="R1882">
        <v>0</v>
      </c>
      <c r="S1882">
        <v>0</v>
      </c>
      <c r="T1882" s="1">
        <v>1574.42</v>
      </c>
      <c r="U1882">
        <v>77.63</v>
      </c>
      <c r="V1882">
        <v>77.63</v>
      </c>
      <c r="W1882">
        <v>77.63</v>
      </c>
      <c r="X1882">
        <v>77.63</v>
      </c>
      <c r="Y1882" s="1">
        <v>1263.9000000000001</v>
      </c>
    </row>
    <row r="1883" spans="1:25" x14ac:dyDescent="0.25">
      <c r="A1883" t="s">
        <v>36</v>
      </c>
      <c r="B1883" t="s">
        <v>1944</v>
      </c>
      <c r="C1883" t="s">
        <v>5</v>
      </c>
      <c r="G1883" t="s">
        <v>62</v>
      </c>
      <c r="I1883" t="s">
        <v>39</v>
      </c>
      <c r="N1883" t="s">
        <v>40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x14ac:dyDescent="0.25">
      <c r="A1884" t="s">
        <v>36</v>
      </c>
      <c r="B1884" t="s">
        <v>1945</v>
      </c>
      <c r="C1884" t="s">
        <v>5</v>
      </c>
      <c r="G1884" t="s">
        <v>62</v>
      </c>
      <c r="I1884" t="s">
        <v>39</v>
      </c>
      <c r="N1884" t="s">
        <v>40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 x14ac:dyDescent="0.25">
      <c r="A1885" t="s">
        <v>36</v>
      </c>
      <c r="B1885" t="s">
        <v>1946</v>
      </c>
      <c r="C1885" t="s">
        <v>5</v>
      </c>
      <c r="G1885" t="s">
        <v>102</v>
      </c>
      <c r="I1885" t="s">
        <v>39</v>
      </c>
      <c r="N1885" t="s">
        <v>40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 x14ac:dyDescent="0.25">
      <c r="A1886" t="s">
        <v>36</v>
      </c>
      <c r="B1886" t="s">
        <v>1947</v>
      </c>
      <c r="C1886" t="s">
        <v>5</v>
      </c>
      <c r="G1886" t="s">
        <v>42</v>
      </c>
      <c r="I1886" t="s">
        <v>39</v>
      </c>
      <c r="N1886" t="s">
        <v>40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x14ac:dyDescent="0.25">
      <c r="A1887" t="s">
        <v>36</v>
      </c>
      <c r="B1887" t="s">
        <v>1948</v>
      </c>
      <c r="C1887" t="s">
        <v>5</v>
      </c>
      <c r="G1887" t="s">
        <v>102</v>
      </c>
      <c r="I1887" t="s">
        <v>39</v>
      </c>
      <c r="N1887" t="s">
        <v>40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x14ac:dyDescent="0.25">
      <c r="A1888" t="s">
        <v>36</v>
      </c>
      <c r="B1888" t="s">
        <v>1949</v>
      </c>
      <c r="C1888" t="s">
        <v>5</v>
      </c>
      <c r="G1888" t="s">
        <v>1950</v>
      </c>
      <c r="I1888" t="s">
        <v>39</v>
      </c>
      <c r="N1888" t="s">
        <v>40</v>
      </c>
      <c r="O1888">
        <v>0</v>
      </c>
      <c r="P1888">
        <v>0</v>
      </c>
      <c r="Q1888">
        <v>0</v>
      </c>
      <c r="R1888">
        <v>77.77</v>
      </c>
      <c r="S1888">
        <v>0</v>
      </c>
      <c r="T1888">
        <v>77.77</v>
      </c>
      <c r="U1888">
        <v>77.77</v>
      </c>
      <c r="V1888">
        <v>0</v>
      </c>
      <c r="W1888">
        <v>0</v>
      </c>
      <c r="X1888">
        <v>0</v>
      </c>
      <c r="Y1888">
        <v>0</v>
      </c>
    </row>
    <row r="1889" spans="1:25" x14ac:dyDescent="0.25">
      <c r="A1889" t="s">
        <v>36</v>
      </c>
      <c r="B1889" t="s">
        <v>1951</v>
      </c>
      <c r="C1889" t="s">
        <v>5</v>
      </c>
      <c r="G1889" t="s">
        <v>1950</v>
      </c>
      <c r="I1889" t="s">
        <v>39</v>
      </c>
      <c r="N1889" t="s">
        <v>40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x14ac:dyDescent="0.25">
      <c r="A1890" t="s">
        <v>36</v>
      </c>
      <c r="B1890" t="s">
        <v>1952</v>
      </c>
      <c r="C1890" t="s">
        <v>5</v>
      </c>
      <c r="G1890" t="s">
        <v>1950</v>
      </c>
      <c r="I1890" t="s">
        <v>39</v>
      </c>
      <c r="N1890" t="s">
        <v>40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x14ac:dyDescent="0.25">
      <c r="A1891" t="s">
        <v>36</v>
      </c>
      <c r="B1891" t="s">
        <v>1953</v>
      </c>
      <c r="C1891" t="s">
        <v>5</v>
      </c>
      <c r="G1891" t="s">
        <v>1950</v>
      </c>
      <c r="I1891" t="s">
        <v>39</v>
      </c>
      <c r="N1891" t="s">
        <v>40</v>
      </c>
      <c r="O1891">
        <v>0</v>
      </c>
      <c r="P1891">
        <v>0</v>
      </c>
      <c r="Q1891">
        <v>0</v>
      </c>
      <c r="R1891">
        <v>77.77</v>
      </c>
      <c r="S1891">
        <v>0</v>
      </c>
      <c r="T1891">
        <v>77.77</v>
      </c>
      <c r="U1891">
        <v>77.77</v>
      </c>
      <c r="V1891">
        <v>0</v>
      </c>
      <c r="W1891">
        <v>0</v>
      </c>
      <c r="X1891">
        <v>0</v>
      </c>
      <c r="Y1891">
        <v>0</v>
      </c>
    </row>
    <row r="1892" spans="1:25" x14ac:dyDescent="0.25">
      <c r="A1892" t="s">
        <v>36</v>
      </c>
      <c r="B1892" t="s">
        <v>1954</v>
      </c>
      <c r="C1892" t="s">
        <v>5</v>
      </c>
      <c r="G1892" t="s">
        <v>1950</v>
      </c>
      <c r="I1892" t="s">
        <v>39</v>
      </c>
      <c r="N1892" t="s">
        <v>40</v>
      </c>
      <c r="O1892">
        <v>0</v>
      </c>
      <c r="P1892">
        <v>0</v>
      </c>
      <c r="Q1892">
        <v>0</v>
      </c>
      <c r="R1892" s="1">
        <v>1737.02</v>
      </c>
      <c r="S1892">
        <v>0</v>
      </c>
      <c r="T1892" s="1">
        <v>1737.02</v>
      </c>
      <c r="U1892">
        <v>85.55</v>
      </c>
      <c r="V1892">
        <v>85.55</v>
      </c>
      <c r="W1892">
        <v>77.77</v>
      </c>
      <c r="X1892">
        <v>85.55</v>
      </c>
      <c r="Y1892" s="1">
        <v>1402.6</v>
      </c>
    </row>
    <row r="1893" spans="1:25" x14ac:dyDescent="0.25">
      <c r="A1893" t="s">
        <v>36</v>
      </c>
      <c r="B1893" t="s">
        <v>1955</v>
      </c>
      <c r="C1893" t="s">
        <v>5</v>
      </c>
      <c r="G1893" t="s">
        <v>1950</v>
      </c>
      <c r="I1893" t="s">
        <v>39</v>
      </c>
      <c r="N1893" t="s">
        <v>40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x14ac:dyDescent="0.25">
      <c r="A1894" t="s">
        <v>36</v>
      </c>
      <c r="B1894" t="s">
        <v>1956</v>
      </c>
      <c r="C1894" t="s">
        <v>5</v>
      </c>
      <c r="G1894" t="s">
        <v>1950</v>
      </c>
      <c r="I1894" t="s">
        <v>39</v>
      </c>
      <c r="N1894" t="s">
        <v>40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x14ac:dyDescent="0.25">
      <c r="A1895" t="s">
        <v>36</v>
      </c>
      <c r="B1895" t="s">
        <v>1957</v>
      </c>
      <c r="C1895" t="s">
        <v>5</v>
      </c>
      <c r="G1895" t="s">
        <v>1950</v>
      </c>
      <c r="I1895" t="s">
        <v>39</v>
      </c>
      <c r="N1895" t="s">
        <v>40</v>
      </c>
      <c r="O1895">
        <v>0</v>
      </c>
      <c r="P1895">
        <v>0</v>
      </c>
      <c r="Q1895">
        <v>0</v>
      </c>
      <c r="R1895" s="1">
        <v>2253.23</v>
      </c>
      <c r="S1895">
        <v>0</v>
      </c>
      <c r="T1895" s="1">
        <v>2253.23</v>
      </c>
      <c r="U1895">
        <v>85.55</v>
      </c>
      <c r="V1895">
        <v>85.55</v>
      </c>
      <c r="W1895">
        <v>77.77</v>
      </c>
      <c r="X1895">
        <v>85.55</v>
      </c>
      <c r="Y1895" s="1">
        <v>1918.81</v>
      </c>
    </row>
    <row r="1896" spans="1:25" x14ac:dyDescent="0.25">
      <c r="A1896" t="s">
        <v>36</v>
      </c>
      <c r="B1896" t="s">
        <v>1958</v>
      </c>
      <c r="C1896" t="s">
        <v>5</v>
      </c>
      <c r="G1896" t="s">
        <v>1950</v>
      </c>
      <c r="I1896" t="s">
        <v>39</v>
      </c>
      <c r="N1896" t="s">
        <v>40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x14ac:dyDescent="0.25">
      <c r="A1897" t="s">
        <v>36</v>
      </c>
      <c r="B1897" t="s">
        <v>1959</v>
      </c>
      <c r="C1897" t="s">
        <v>5</v>
      </c>
      <c r="G1897" t="s">
        <v>1950</v>
      </c>
      <c r="I1897" t="s">
        <v>39</v>
      </c>
      <c r="N1897" t="s">
        <v>40</v>
      </c>
      <c r="O1897">
        <v>0</v>
      </c>
      <c r="P1897">
        <v>-10.6</v>
      </c>
      <c r="Q1897">
        <v>0</v>
      </c>
      <c r="R1897">
        <v>0</v>
      </c>
      <c r="S1897">
        <v>0</v>
      </c>
      <c r="T1897">
        <v>-10.6</v>
      </c>
      <c r="U1897">
        <v>0</v>
      </c>
      <c r="V1897">
        <v>0</v>
      </c>
      <c r="W1897">
        <v>-10.6</v>
      </c>
      <c r="X1897">
        <v>0</v>
      </c>
      <c r="Y1897">
        <v>0</v>
      </c>
    </row>
    <row r="1898" spans="1:25" x14ac:dyDescent="0.25">
      <c r="A1898" t="s">
        <v>36</v>
      </c>
      <c r="B1898" t="s">
        <v>1960</v>
      </c>
      <c r="C1898" t="s">
        <v>5</v>
      </c>
      <c r="G1898" t="s">
        <v>1950</v>
      </c>
      <c r="I1898" t="s">
        <v>39</v>
      </c>
      <c r="N1898" t="s">
        <v>40</v>
      </c>
      <c r="O1898">
        <v>0</v>
      </c>
      <c r="P1898">
        <v>0</v>
      </c>
      <c r="Q1898">
        <v>0</v>
      </c>
      <c r="R1898" s="1">
        <v>1938.34</v>
      </c>
      <c r="S1898">
        <v>0</v>
      </c>
      <c r="T1898" s="1">
        <v>1938.34</v>
      </c>
      <c r="U1898">
        <v>85.55</v>
      </c>
      <c r="V1898">
        <v>85.55</v>
      </c>
      <c r="W1898">
        <v>77.77</v>
      </c>
      <c r="X1898">
        <v>85.55</v>
      </c>
      <c r="Y1898" s="1">
        <v>1603.92</v>
      </c>
    </row>
    <row r="1899" spans="1:25" x14ac:dyDescent="0.25">
      <c r="A1899" t="s">
        <v>36</v>
      </c>
      <c r="B1899" t="s">
        <v>1961</v>
      </c>
      <c r="C1899" t="s">
        <v>5</v>
      </c>
      <c r="G1899" t="s">
        <v>1950</v>
      </c>
      <c r="I1899" t="s">
        <v>39</v>
      </c>
      <c r="N1899" t="s">
        <v>40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x14ac:dyDescent="0.25">
      <c r="A1900" t="s">
        <v>36</v>
      </c>
      <c r="B1900" t="s">
        <v>1962</v>
      </c>
      <c r="C1900" t="s">
        <v>5</v>
      </c>
      <c r="G1900" t="s">
        <v>1950</v>
      </c>
      <c r="I1900" t="s">
        <v>39</v>
      </c>
      <c r="N1900" t="s">
        <v>40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x14ac:dyDescent="0.25">
      <c r="A1901" t="s">
        <v>36</v>
      </c>
      <c r="B1901" t="s">
        <v>1963</v>
      </c>
      <c r="C1901" t="s">
        <v>5</v>
      </c>
      <c r="G1901" t="s">
        <v>1950</v>
      </c>
      <c r="I1901" t="s">
        <v>39</v>
      </c>
      <c r="N1901" t="s">
        <v>40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x14ac:dyDescent="0.25">
      <c r="A1902" t="s">
        <v>36</v>
      </c>
      <c r="B1902" t="s">
        <v>1964</v>
      </c>
      <c r="C1902" t="s">
        <v>5</v>
      </c>
      <c r="G1902" t="s">
        <v>1950</v>
      </c>
      <c r="I1902" t="s">
        <v>39</v>
      </c>
      <c r="N1902" t="s">
        <v>40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x14ac:dyDescent="0.25">
      <c r="A1903" t="s">
        <v>36</v>
      </c>
      <c r="B1903" t="s">
        <v>1965</v>
      </c>
      <c r="C1903" t="s">
        <v>5</v>
      </c>
      <c r="G1903" t="s">
        <v>1950</v>
      </c>
      <c r="I1903" t="s">
        <v>39</v>
      </c>
      <c r="N1903" t="s">
        <v>40</v>
      </c>
      <c r="O1903">
        <v>0</v>
      </c>
      <c r="P1903">
        <v>0</v>
      </c>
      <c r="Q1903">
        <v>0</v>
      </c>
      <c r="R1903" s="1">
        <v>4007.17</v>
      </c>
      <c r="S1903">
        <v>0</v>
      </c>
      <c r="T1903" s="1">
        <v>4007.17</v>
      </c>
      <c r="U1903">
        <v>85.55</v>
      </c>
      <c r="V1903">
        <v>85.55</v>
      </c>
      <c r="W1903">
        <v>77.77</v>
      </c>
      <c r="X1903">
        <v>85.55</v>
      </c>
      <c r="Y1903" s="1">
        <v>3672.75</v>
      </c>
    </row>
    <row r="1904" spans="1:25" x14ac:dyDescent="0.25">
      <c r="A1904" t="s">
        <v>36</v>
      </c>
      <c r="B1904" t="s">
        <v>1966</v>
      </c>
      <c r="C1904" t="s">
        <v>5</v>
      </c>
      <c r="G1904" t="s">
        <v>1950</v>
      </c>
      <c r="I1904" t="s">
        <v>39</v>
      </c>
      <c r="N1904" t="s">
        <v>40</v>
      </c>
      <c r="O1904">
        <v>0</v>
      </c>
      <c r="P1904">
        <v>0</v>
      </c>
      <c r="Q1904">
        <v>0</v>
      </c>
      <c r="R1904" s="1">
        <v>3038.06</v>
      </c>
      <c r="S1904">
        <v>0</v>
      </c>
      <c r="T1904" s="1">
        <v>3038.06</v>
      </c>
      <c r="U1904">
        <v>77.77</v>
      </c>
      <c r="V1904">
        <v>77.77</v>
      </c>
      <c r="W1904">
        <v>77.77</v>
      </c>
      <c r="X1904">
        <v>77.77</v>
      </c>
      <c r="Y1904" s="1">
        <v>2726.98</v>
      </c>
    </row>
    <row r="1905" spans="1:25" x14ac:dyDescent="0.25">
      <c r="A1905" t="s">
        <v>36</v>
      </c>
      <c r="B1905" t="s">
        <v>1967</v>
      </c>
      <c r="C1905" t="s">
        <v>5</v>
      </c>
      <c r="G1905" t="s">
        <v>1950</v>
      </c>
      <c r="I1905" t="s">
        <v>39</v>
      </c>
      <c r="N1905" t="s">
        <v>40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x14ac:dyDescent="0.25">
      <c r="A1906" t="s">
        <v>36</v>
      </c>
      <c r="B1906" t="s">
        <v>1968</v>
      </c>
      <c r="C1906" t="s">
        <v>5</v>
      </c>
      <c r="G1906" t="s">
        <v>1950</v>
      </c>
      <c r="I1906" t="s">
        <v>39</v>
      </c>
      <c r="N1906" t="s">
        <v>40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x14ac:dyDescent="0.25">
      <c r="A1907" t="s">
        <v>36</v>
      </c>
      <c r="B1907" t="s">
        <v>1969</v>
      </c>
      <c r="C1907" t="s">
        <v>5</v>
      </c>
      <c r="G1907" t="s">
        <v>1950</v>
      </c>
      <c r="I1907" t="s">
        <v>39</v>
      </c>
      <c r="N1907" t="s">
        <v>40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x14ac:dyDescent="0.25">
      <c r="A1908" t="s">
        <v>36</v>
      </c>
      <c r="B1908" t="s">
        <v>1970</v>
      </c>
      <c r="C1908" t="s">
        <v>5</v>
      </c>
      <c r="G1908" t="s">
        <v>1971</v>
      </c>
      <c r="I1908" t="s">
        <v>39</v>
      </c>
      <c r="N1908" t="s">
        <v>40</v>
      </c>
      <c r="O1908">
        <v>0</v>
      </c>
      <c r="P1908">
        <v>-85.55</v>
      </c>
      <c r="Q1908">
        <v>0</v>
      </c>
      <c r="R1908">
        <v>0</v>
      </c>
      <c r="S1908">
        <v>0</v>
      </c>
      <c r="T1908">
        <v>-85.55</v>
      </c>
      <c r="U1908">
        <v>-85.55</v>
      </c>
      <c r="V1908">
        <v>0</v>
      </c>
      <c r="W1908">
        <v>0</v>
      </c>
      <c r="X1908">
        <v>0</v>
      </c>
      <c r="Y1908">
        <v>0</v>
      </c>
    </row>
    <row r="1909" spans="1:25" x14ac:dyDescent="0.25">
      <c r="A1909" t="s">
        <v>36</v>
      </c>
      <c r="B1909" t="s">
        <v>1972</v>
      </c>
      <c r="C1909" t="s">
        <v>5</v>
      </c>
      <c r="G1909" t="s">
        <v>1971</v>
      </c>
      <c r="I1909" t="s">
        <v>39</v>
      </c>
      <c r="N1909" t="s">
        <v>40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x14ac:dyDescent="0.25">
      <c r="A1910" t="s">
        <v>36</v>
      </c>
      <c r="B1910" t="s">
        <v>1973</v>
      </c>
      <c r="C1910" t="s">
        <v>5</v>
      </c>
      <c r="G1910" t="s">
        <v>1971</v>
      </c>
      <c r="I1910" t="s">
        <v>39</v>
      </c>
      <c r="N1910" t="s">
        <v>40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x14ac:dyDescent="0.25">
      <c r="A1911" t="s">
        <v>36</v>
      </c>
      <c r="B1911" t="s">
        <v>1974</v>
      </c>
      <c r="C1911" t="s">
        <v>5</v>
      </c>
      <c r="G1911" t="s">
        <v>1971</v>
      </c>
      <c r="I1911" t="s">
        <v>39</v>
      </c>
      <c r="N1911" t="s">
        <v>40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x14ac:dyDescent="0.25">
      <c r="A1912" t="s">
        <v>36</v>
      </c>
      <c r="B1912" t="s">
        <v>1975</v>
      </c>
      <c r="C1912" t="s">
        <v>5</v>
      </c>
      <c r="G1912" t="s">
        <v>1971</v>
      </c>
      <c r="I1912" t="s">
        <v>39</v>
      </c>
      <c r="N1912" t="s">
        <v>40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x14ac:dyDescent="0.25">
      <c r="A1913" t="s">
        <v>36</v>
      </c>
      <c r="B1913" t="s">
        <v>1976</v>
      </c>
      <c r="C1913" t="s">
        <v>5</v>
      </c>
      <c r="G1913" t="s">
        <v>1971</v>
      </c>
      <c r="I1913" t="s">
        <v>39</v>
      </c>
      <c r="N1913" t="s">
        <v>40</v>
      </c>
      <c r="O1913">
        <v>0</v>
      </c>
      <c r="P1913">
        <v>0</v>
      </c>
      <c r="Q1913">
        <v>0</v>
      </c>
      <c r="R1913">
        <v>163.32</v>
      </c>
      <c r="S1913">
        <v>0</v>
      </c>
      <c r="T1913">
        <v>163.32</v>
      </c>
      <c r="U1913">
        <v>85.55</v>
      </c>
      <c r="V1913">
        <v>77.77</v>
      </c>
      <c r="W1913">
        <v>0</v>
      </c>
      <c r="X1913">
        <v>0</v>
      </c>
      <c r="Y1913">
        <v>0</v>
      </c>
    </row>
    <row r="1914" spans="1:25" x14ac:dyDescent="0.25">
      <c r="A1914" t="s">
        <v>36</v>
      </c>
      <c r="B1914" t="s">
        <v>1977</v>
      </c>
      <c r="C1914" t="s">
        <v>5</v>
      </c>
      <c r="G1914" t="s">
        <v>1971</v>
      </c>
      <c r="I1914" t="s">
        <v>39</v>
      </c>
      <c r="N1914" t="s">
        <v>40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x14ac:dyDescent="0.25">
      <c r="A1915" t="s">
        <v>36</v>
      </c>
      <c r="B1915" t="s">
        <v>1978</v>
      </c>
      <c r="C1915" t="s">
        <v>5</v>
      </c>
      <c r="G1915" t="s">
        <v>1971</v>
      </c>
      <c r="I1915" t="s">
        <v>39</v>
      </c>
      <c r="N1915" t="s">
        <v>40</v>
      </c>
      <c r="O1915">
        <v>0</v>
      </c>
      <c r="P1915">
        <v>0</v>
      </c>
      <c r="Q1915">
        <v>0</v>
      </c>
      <c r="R1915">
        <v>77.77</v>
      </c>
      <c r="S1915">
        <v>0</v>
      </c>
      <c r="T1915">
        <v>77.77</v>
      </c>
      <c r="U1915">
        <v>77.77</v>
      </c>
      <c r="V1915">
        <v>0</v>
      </c>
      <c r="W1915">
        <v>0</v>
      </c>
      <c r="X1915">
        <v>0</v>
      </c>
      <c r="Y1915">
        <v>0</v>
      </c>
    </row>
    <row r="1916" spans="1:25" x14ac:dyDescent="0.25">
      <c r="A1916" t="s">
        <v>36</v>
      </c>
      <c r="B1916" t="s">
        <v>1979</v>
      </c>
      <c r="C1916" t="s">
        <v>5</v>
      </c>
      <c r="G1916" t="s">
        <v>1971</v>
      </c>
      <c r="I1916" t="s">
        <v>39</v>
      </c>
      <c r="N1916" t="s">
        <v>40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x14ac:dyDescent="0.25">
      <c r="A1917" t="s">
        <v>36</v>
      </c>
      <c r="B1917" t="s">
        <v>1980</v>
      </c>
      <c r="C1917" t="s">
        <v>5</v>
      </c>
      <c r="G1917" t="s">
        <v>1971</v>
      </c>
      <c r="I1917" t="s">
        <v>39</v>
      </c>
      <c r="N1917" t="s">
        <v>40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x14ac:dyDescent="0.25">
      <c r="A1918" t="s">
        <v>36</v>
      </c>
      <c r="B1918" t="s">
        <v>1981</v>
      </c>
      <c r="C1918" t="s">
        <v>5</v>
      </c>
      <c r="G1918" t="s">
        <v>1971</v>
      </c>
      <c r="I1918" t="s">
        <v>39</v>
      </c>
      <c r="N1918" t="s">
        <v>40</v>
      </c>
      <c r="O1918">
        <v>0</v>
      </c>
      <c r="P1918">
        <v>-7.78</v>
      </c>
      <c r="Q1918">
        <v>0</v>
      </c>
      <c r="R1918">
        <v>0</v>
      </c>
      <c r="S1918">
        <v>0</v>
      </c>
      <c r="T1918">
        <v>-7.78</v>
      </c>
      <c r="U1918">
        <v>-7.78</v>
      </c>
      <c r="V1918">
        <v>0</v>
      </c>
      <c r="W1918">
        <v>0</v>
      </c>
      <c r="X1918">
        <v>0</v>
      </c>
      <c r="Y1918">
        <v>0</v>
      </c>
    </row>
    <row r="1919" spans="1:25" x14ac:dyDescent="0.25">
      <c r="A1919" t="s">
        <v>36</v>
      </c>
      <c r="B1919" t="s">
        <v>1982</v>
      </c>
      <c r="C1919" t="s">
        <v>5</v>
      </c>
      <c r="G1919" t="s">
        <v>1971</v>
      </c>
      <c r="I1919" t="s">
        <v>39</v>
      </c>
      <c r="N1919" t="s">
        <v>40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x14ac:dyDescent="0.25">
      <c r="A1920" t="s">
        <v>36</v>
      </c>
      <c r="B1920" t="s">
        <v>1983</v>
      </c>
      <c r="C1920" t="s">
        <v>5</v>
      </c>
      <c r="G1920" t="s">
        <v>1971</v>
      </c>
      <c r="I1920" t="s">
        <v>39</v>
      </c>
      <c r="N1920" t="s">
        <v>40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x14ac:dyDescent="0.25">
      <c r="A1921" t="s">
        <v>36</v>
      </c>
      <c r="B1921" t="s">
        <v>1984</v>
      </c>
      <c r="C1921" t="s">
        <v>5</v>
      </c>
      <c r="G1921" t="s">
        <v>1971</v>
      </c>
      <c r="I1921" t="s">
        <v>39</v>
      </c>
      <c r="N1921" t="s">
        <v>40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x14ac:dyDescent="0.25">
      <c r="A1922" t="s">
        <v>36</v>
      </c>
      <c r="B1922" t="s">
        <v>1985</v>
      </c>
      <c r="C1922" t="s">
        <v>5</v>
      </c>
      <c r="G1922" t="s">
        <v>1971</v>
      </c>
      <c r="I1922" t="s">
        <v>39</v>
      </c>
      <c r="N1922" t="s">
        <v>40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x14ac:dyDescent="0.25">
      <c r="A1923" t="s">
        <v>36</v>
      </c>
      <c r="B1923" t="s">
        <v>1986</v>
      </c>
      <c r="C1923" t="s">
        <v>5</v>
      </c>
      <c r="G1923" t="s">
        <v>1971</v>
      </c>
      <c r="I1923" t="s">
        <v>39</v>
      </c>
      <c r="N1923" t="s">
        <v>40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x14ac:dyDescent="0.25">
      <c r="A1924" t="s">
        <v>36</v>
      </c>
      <c r="B1924" t="s">
        <v>1987</v>
      </c>
      <c r="C1924" t="s">
        <v>5</v>
      </c>
      <c r="G1924" t="s">
        <v>1971</v>
      </c>
      <c r="I1924" t="s">
        <v>39</v>
      </c>
      <c r="N1924" t="s">
        <v>40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x14ac:dyDescent="0.25">
      <c r="A1925" t="s">
        <v>36</v>
      </c>
      <c r="B1925" t="s">
        <v>1988</v>
      </c>
      <c r="C1925" t="s">
        <v>5</v>
      </c>
      <c r="G1925" t="s">
        <v>1971</v>
      </c>
      <c r="I1925" t="s">
        <v>39</v>
      </c>
      <c r="N1925" t="s">
        <v>40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x14ac:dyDescent="0.25">
      <c r="A1926" t="s">
        <v>36</v>
      </c>
      <c r="B1926" t="s">
        <v>1989</v>
      </c>
      <c r="C1926" t="s">
        <v>5</v>
      </c>
      <c r="G1926" t="s">
        <v>1971</v>
      </c>
      <c r="I1926" t="s">
        <v>39</v>
      </c>
      <c r="N1926" t="s">
        <v>40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x14ac:dyDescent="0.25">
      <c r="A1927" t="s">
        <v>36</v>
      </c>
      <c r="B1927" t="s">
        <v>1990</v>
      </c>
      <c r="C1927" t="s">
        <v>5</v>
      </c>
      <c r="G1927" t="s">
        <v>1971</v>
      </c>
      <c r="I1927" t="s">
        <v>39</v>
      </c>
      <c r="N1927" t="s">
        <v>40</v>
      </c>
      <c r="O1927">
        <v>0</v>
      </c>
      <c r="P1927">
        <v>0</v>
      </c>
      <c r="Q1927">
        <v>0</v>
      </c>
      <c r="R1927">
        <v>847.72</v>
      </c>
      <c r="S1927">
        <v>0</v>
      </c>
      <c r="T1927">
        <v>847.72</v>
      </c>
      <c r="U1927">
        <v>85.55</v>
      </c>
      <c r="V1927">
        <v>85.55</v>
      </c>
      <c r="W1927">
        <v>77.77</v>
      </c>
      <c r="X1927">
        <v>85.55</v>
      </c>
      <c r="Y1927">
        <v>513.29999999999995</v>
      </c>
    </row>
    <row r="1928" spans="1:25" x14ac:dyDescent="0.25">
      <c r="A1928" t="s">
        <v>36</v>
      </c>
      <c r="B1928" t="s">
        <v>1991</v>
      </c>
      <c r="C1928" t="s">
        <v>5</v>
      </c>
      <c r="G1928" t="s">
        <v>1971</v>
      </c>
      <c r="I1928" t="s">
        <v>39</v>
      </c>
      <c r="N1928" t="s">
        <v>40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x14ac:dyDescent="0.25">
      <c r="A1929" t="s">
        <v>36</v>
      </c>
      <c r="B1929" t="s">
        <v>1992</v>
      </c>
      <c r="C1929" t="s">
        <v>5</v>
      </c>
      <c r="G1929" t="s">
        <v>1971</v>
      </c>
      <c r="I1929" t="s">
        <v>39</v>
      </c>
      <c r="N1929" t="s">
        <v>40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x14ac:dyDescent="0.25">
      <c r="A1930" t="s">
        <v>36</v>
      </c>
      <c r="B1930" t="s">
        <v>1993</v>
      </c>
      <c r="C1930" t="s">
        <v>5</v>
      </c>
      <c r="G1930" t="s">
        <v>1971</v>
      </c>
      <c r="I1930" t="s">
        <v>39</v>
      </c>
      <c r="N1930" t="s">
        <v>40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x14ac:dyDescent="0.25">
      <c r="A1931" t="s">
        <v>36</v>
      </c>
      <c r="B1931" t="s">
        <v>1994</v>
      </c>
      <c r="C1931" t="s">
        <v>5</v>
      </c>
      <c r="G1931" t="s">
        <v>1971</v>
      </c>
      <c r="I1931" t="s">
        <v>39</v>
      </c>
      <c r="N1931" t="s">
        <v>40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x14ac:dyDescent="0.25">
      <c r="A1932" t="s">
        <v>36</v>
      </c>
      <c r="B1932" t="s">
        <v>1995</v>
      </c>
      <c r="C1932" t="s">
        <v>5</v>
      </c>
      <c r="G1932" t="s">
        <v>1971</v>
      </c>
      <c r="I1932" t="s">
        <v>39</v>
      </c>
      <c r="N1932" t="s">
        <v>40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x14ac:dyDescent="0.25">
      <c r="A1933" t="s">
        <v>36</v>
      </c>
      <c r="B1933" t="s">
        <v>1996</v>
      </c>
      <c r="C1933" t="s">
        <v>5</v>
      </c>
      <c r="G1933" t="s">
        <v>1971</v>
      </c>
      <c r="I1933" t="s">
        <v>39</v>
      </c>
      <c r="N1933" t="s">
        <v>40</v>
      </c>
      <c r="O1933">
        <v>0</v>
      </c>
      <c r="P1933">
        <v>0</v>
      </c>
      <c r="Q1933">
        <v>0</v>
      </c>
      <c r="R1933">
        <v>77.77</v>
      </c>
      <c r="S1933">
        <v>0</v>
      </c>
      <c r="T1933">
        <v>77.77</v>
      </c>
      <c r="U1933">
        <v>77.77</v>
      </c>
      <c r="V1933">
        <v>0</v>
      </c>
      <c r="W1933">
        <v>0</v>
      </c>
      <c r="X1933">
        <v>0</v>
      </c>
      <c r="Y1933">
        <v>0</v>
      </c>
    </row>
    <row r="1934" spans="1:25" x14ac:dyDescent="0.25">
      <c r="A1934" t="s">
        <v>36</v>
      </c>
      <c r="B1934" t="s">
        <v>1997</v>
      </c>
      <c r="C1934" t="s">
        <v>5</v>
      </c>
      <c r="G1934" t="s">
        <v>1971</v>
      </c>
      <c r="I1934" t="s">
        <v>39</v>
      </c>
      <c r="N1934" t="s">
        <v>40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x14ac:dyDescent="0.25">
      <c r="A1935" t="s">
        <v>36</v>
      </c>
      <c r="B1935" t="s">
        <v>1998</v>
      </c>
      <c r="C1935" t="s">
        <v>5</v>
      </c>
      <c r="G1935" t="s">
        <v>1971</v>
      </c>
      <c r="I1935" t="s">
        <v>39</v>
      </c>
      <c r="N1935" t="s">
        <v>40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x14ac:dyDescent="0.25">
      <c r="A1936" t="s">
        <v>36</v>
      </c>
      <c r="B1936" t="s">
        <v>1999</v>
      </c>
      <c r="C1936" t="s">
        <v>5</v>
      </c>
      <c r="G1936" t="s">
        <v>1971</v>
      </c>
      <c r="I1936" t="s">
        <v>39</v>
      </c>
      <c r="N1936" t="s">
        <v>40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x14ac:dyDescent="0.25">
      <c r="A1937" t="s">
        <v>36</v>
      </c>
      <c r="B1937" t="s">
        <v>2000</v>
      </c>
      <c r="C1937" t="s">
        <v>5</v>
      </c>
      <c r="G1937" t="s">
        <v>1971</v>
      </c>
      <c r="I1937" t="s">
        <v>39</v>
      </c>
      <c r="N1937" t="s">
        <v>40</v>
      </c>
      <c r="O1937">
        <v>0</v>
      </c>
      <c r="P1937">
        <v>0</v>
      </c>
      <c r="Q1937">
        <v>0</v>
      </c>
      <c r="R1937">
        <v>127.32</v>
      </c>
      <c r="S1937">
        <v>0</v>
      </c>
      <c r="T1937">
        <v>127.32</v>
      </c>
      <c r="U1937">
        <v>85.55</v>
      </c>
      <c r="V1937">
        <v>41.77</v>
      </c>
      <c r="W1937">
        <v>0</v>
      </c>
      <c r="X1937">
        <v>0</v>
      </c>
      <c r="Y1937">
        <v>0</v>
      </c>
    </row>
    <row r="1938" spans="1:25" x14ac:dyDescent="0.25">
      <c r="A1938" t="s">
        <v>36</v>
      </c>
      <c r="B1938" t="s">
        <v>2001</v>
      </c>
      <c r="C1938" t="s">
        <v>5</v>
      </c>
      <c r="G1938" t="s">
        <v>1971</v>
      </c>
      <c r="I1938" t="s">
        <v>39</v>
      </c>
      <c r="N1938" t="s">
        <v>40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x14ac:dyDescent="0.25">
      <c r="A1939" t="s">
        <v>36</v>
      </c>
      <c r="B1939" t="s">
        <v>2002</v>
      </c>
      <c r="C1939" t="s">
        <v>5</v>
      </c>
      <c r="G1939" t="s">
        <v>1971</v>
      </c>
      <c r="I1939" t="s">
        <v>39</v>
      </c>
      <c r="N1939" t="s">
        <v>40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x14ac:dyDescent="0.25">
      <c r="A1940" t="s">
        <v>36</v>
      </c>
      <c r="B1940" t="s">
        <v>2003</v>
      </c>
      <c r="C1940" t="s">
        <v>5</v>
      </c>
      <c r="G1940" t="s">
        <v>1971</v>
      </c>
      <c r="I1940" t="s">
        <v>39</v>
      </c>
      <c r="N1940" t="s">
        <v>40</v>
      </c>
      <c r="O1940">
        <v>0</v>
      </c>
      <c r="P1940">
        <v>0</v>
      </c>
      <c r="Q1940">
        <v>0</v>
      </c>
      <c r="R1940" s="1">
        <v>4565.0200000000004</v>
      </c>
      <c r="S1940">
        <v>12.8</v>
      </c>
      <c r="T1940" s="1">
        <v>4577.82</v>
      </c>
      <c r="U1940">
        <v>85.55</v>
      </c>
      <c r="V1940">
        <v>85.55</v>
      </c>
      <c r="W1940">
        <v>77.77</v>
      </c>
      <c r="X1940">
        <v>85.55</v>
      </c>
      <c r="Y1940" s="1">
        <v>4243.3999999999996</v>
      </c>
    </row>
    <row r="1941" spans="1:25" x14ac:dyDescent="0.25">
      <c r="A1941" t="s">
        <v>36</v>
      </c>
      <c r="B1941" t="s">
        <v>2004</v>
      </c>
      <c r="C1941" t="s">
        <v>5</v>
      </c>
      <c r="G1941" t="s">
        <v>1971</v>
      </c>
      <c r="I1941" t="s">
        <v>39</v>
      </c>
      <c r="N1941" t="s">
        <v>40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x14ac:dyDescent="0.25">
      <c r="A1942" t="s">
        <v>36</v>
      </c>
      <c r="B1942" t="s">
        <v>2005</v>
      </c>
      <c r="C1942" t="s">
        <v>5</v>
      </c>
      <c r="G1942" t="s">
        <v>1971</v>
      </c>
      <c r="I1942" t="s">
        <v>39</v>
      </c>
      <c r="N1942" t="s">
        <v>40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x14ac:dyDescent="0.25">
      <c r="A1943" t="s">
        <v>36</v>
      </c>
      <c r="B1943" t="s">
        <v>2006</v>
      </c>
      <c r="C1943" t="s">
        <v>5</v>
      </c>
      <c r="G1943" t="s">
        <v>1971</v>
      </c>
      <c r="I1943" t="s">
        <v>39</v>
      </c>
      <c r="N1943" t="s">
        <v>40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x14ac:dyDescent="0.25">
      <c r="A1944" t="s">
        <v>36</v>
      </c>
      <c r="B1944" t="s">
        <v>2007</v>
      </c>
      <c r="C1944" t="s">
        <v>5</v>
      </c>
      <c r="G1944" t="s">
        <v>135</v>
      </c>
      <c r="I1944" t="s">
        <v>39</v>
      </c>
      <c r="N1944" t="s">
        <v>40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x14ac:dyDescent="0.25">
      <c r="A1945" t="s">
        <v>36</v>
      </c>
      <c r="B1945" t="s">
        <v>2008</v>
      </c>
      <c r="C1945" t="s">
        <v>5</v>
      </c>
      <c r="G1945" t="s">
        <v>135</v>
      </c>
      <c r="I1945" t="s">
        <v>39</v>
      </c>
      <c r="N1945" t="s">
        <v>40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x14ac:dyDescent="0.25">
      <c r="A1946" t="s">
        <v>36</v>
      </c>
      <c r="B1946" t="s">
        <v>2009</v>
      </c>
      <c r="C1946" t="s">
        <v>5</v>
      </c>
      <c r="G1946" t="s">
        <v>135</v>
      </c>
      <c r="I1946" t="s">
        <v>39</v>
      </c>
      <c r="N1946" t="s">
        <v>40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x14ac:dyDescent="0.25">
      <c r="A1947" t="s">
        <v>36</v>
      </c>
      <c r="B1947" t="s">
        <v>2010</v>
      </c>
      <c r="C1947" t="s">
        <v>5</v>
      </c>
      <c r="G1947" t="s">
        <v>135</v>
      </c>
      <c r="I1947" t="s">
        <v>39</v>
      </c>
      <c r="N1947" t="s">
        <v>40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x14ac:dyDescent="0.25">
      <c r="A1948" t="s">
        <v>36</v>
      </c>
      <c r="B1948" t="s">
        <v>2011</v>
      </c>
      <c r="C1948" t="s">
        <v>5</v>
      </c>
      <c r="G1948" t="s">
        <v>135</v>
      </c>
      <c r="I1948" t="s">
        <v>39</v>
      </c>
      <c r="N1948" t="s">
        <v>40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x14ac:dyDescent="0.25">
      <c r="A1949" t="s">
        <v>36</v>
      </c>
      <c r="B1949" t="s">
        <v>2012</v>
      </c>
      <c r="C1949" t="s">
        <v>5</v>
      </c>
      <c r="G1949" t="s">
        <v>135</v>
      </c>
      <c r="I1949" t="s">
        <v>39</v>
      </c>
      <c r="N1949" t="s">
        <v>40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x14ac:dyDescent="0.25">
      <c r="A1950" t="s">
        <v>36</v>
      </c>
      <c r="B1950" t="s">
        <v>2013</v>
      </c>
      <c r="C1950" t="s">
        <v>5</v>
      </c>
      <c r="G1950" t="s">
        <v>135</v>
      </c>
      <c r="I1950" t="s">
        <v>39</v>
      </c>
      <c r="N1950" t="s">
        <v>40</v>
      </c>
      <c r="O1950">
        <v>0</v>
      </c>
      <c r="P1950">
        <v>-169.49</v>
      </c>
      <c r="Q1950">
        <v>0</v>
      </c>
      <c r="R1950">
        <v>0</v>
      </c>
      <c r="S1950">
        <v>0</v>
      </c>
      <c r="T1950">
        <v>-169.49</v>
      </c>
      <c r="U1950">
        <v>0</v>
      </c>
      <c r="V1950">
        <v>0</v>
      </c>
      <c r="W1950">
        <v>0</v>
      </c>
      <c r="X1950">
        <v>0</v>
      </c>
      <c r="Y1950">
        <v>-169.49</v>
      </c>
    </row>
    <row r="1951" spans="1:25" x14ac:dyDescent="0.25">
      <c r="A1951" t="s">
        <v>36</v>
      </c>
      <c r="B1951" t="s">
        <v>2014</v>
      </c>
      <c r="C1951" t="s">
        <v>5</v>
      </c>
      <c r="G1951" t="s">
        <v>135</v>
      </c>
      <c r="I1951" t="s">
        <v>39</v>
      </c>
      <c r="N1951" t="s">
        <v>40</v>
      </c>
      <c r="O1951">
        <v>0</v>
      </c>
      <c r="P1951">
        <v>-7.78</v>
      </c>
      <c r="Q1951">
        <v>0</v>
      </c>
      <c r="R1951">
        <v>0</v>
      </c>
      <c r="S1951">
        <v>0</v>
      </c>
      <c r="T1951">
        <v>-7.78</v>
      </c>
      <c r="U1951">
        <v>-7.78</v>
      </c>
      <c r="V1951">
        <v>0</v>
      </c>
      <c r="W1951">
        <v>0</v>
      </c>
      <c r="X1951">
        <v>0</v>
      </c>
      <c r="Y1951">
        <v>0</v>
      </c>
    </row>
    <row r="1952" spans="1:25" x14ac:dyDescent="0.25">
      <c r="A1952" t="s">
        <v>36</v>
      </c>
      <c r="B1952" t="s">
        <v>2015</v>
      </c>
      <c r="C1952" t="s">
        <v>5</v>
      </c>
      <c r="G1952" t="s">
        <v>135</v>
      </c>
      <c r="I1952" t="s">
        <v>39</v>
      </c>
      <c r="N1952" t="s">
        <v>40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x14ac:dyDescent="0.25">
      <c r="A1953" t="s">
        <v>36</v>
      </c>
      <c r="B1953" t="s">
        <v>2016</v>
      </c>
      <c r="C1953" t="s">
        <v>5</v>
      </c>
      <c r="G1953" t="s">
        <v>135</v>
      </c>
      <c r="I1953" t="s">
        <v>39</v>
      </c>
      <c r="N1953" t="s">
        <v>40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x14ac:dyDescent="0.25">
      <c r="A1954" t="s">
        <v>36</v>
      </c>
      <c r="B1954" t="s">
        <v>2017</v>
      </c>
      <c r="C1954" t="s">
        <v>5</v>
      </c>
      <c r="G1954" t="s">
        <v>135</v>
      </c>
      <c r="I1954" t="s">
        <v>39</v>
      </c>
      <c r="N1954" t="s">
        <v>40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x14ac:dyDescent="0.25">
      <c r="A1955" t="s">
        <v>36</v>
      </c>
      <c r="B1955" t="s">
        <v>2018</v>
      </c>
      <c r="C1955" t="s">
        <v>5</v>
      </c>
      <c r="G1955" t="s">
        <v>135</v>
      </c>
      <c r="I1955" t="s">
        <v>39</v>
      </c>
      <c r="N1955" t="s">
        <v>40</v>
      </c>
      <c r="O1955">
        <v>0</v>
      </c>
      <c r="P1955">
        <v>0</v>
      </c>
      <c r="Q1955">
        <v>0</v>
      </c>
      <c r="R1955" s="1">
        <v>1038.68</v>
      </c>
      <c r="S1955">
        <v>0</v>
      </c>
      <c r="T1955" s="1">
        <v>1038.68</v>
      </c>
      <c r="U1955">
        <v>77.77</v>
      </c>
      <c r="V1955">
        <v>77.77</v>
      </c>
      <c r="W1955">
        <v>77.77</v>
      </c>
      <c r="X1955">
        <v>77.77</v>
      </c>
      <c r="Y1955">
        <v>727.6</v>
      </c>
    </row>
    <row r="1956" spans="1:25" x14ac:dyDescent="0.25">
      <c r="A1956" t="s">
        <v>36</v>
      </c>
      <c r="B1956" t="s">
        <v>2019</v>
      </c>
      <c r="C1956" t="s">
        <v>5</v>
      </c>
      <c r="G1956" t="s">
        <v>135</v>
      </c>
      <c r="I1956" t="s">
        <v>39</v>
      </c>
      <c r="N1956" t="s">
        <v>40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x14ac:dyDescent="0.25">
      <c r="A1957" t="s">
        <v>36</v>
      </c>
      <c r="B1957" t="s">
        <v>2020</v>
      </c>
      <c r="C1957" t="s">
        <v>5</v>
      </c>
      <c r="G1957" t="s">
        <v>135</v>
      </c>
      <c r="I1957" t="s">
        <v>39</v>
      </c>
      <c r="N1957" t="s">
        <v>40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x14ac:dyDescent="0.25">
      <c r="A1958" t="s">
        <v>36</v>
      </c>
      <c r="B1958" t="s">
        <v>2021</v>
      </c>
      <c r="C1958" t="s">
        <v>5</v>
      </c>
      <c r="G1958" t="s">
        <v>135</v>
      </c>
      <c r="I1958" t="s">
        <v>39</v>
      </c>
      <c r="N1958" t="s">
        <v>40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x14ac:dyDescent="0.25">
      <c r="A1959" t="s">
        <v>36</v>
      </c>
      <c r="B1959" t="s">
        <v>2022</v>
      </c>
      <c r="C1959" t="s">
        <v>5</v>
      </c>
      <c r="G1959" t="s">
        <v>135</v>
      </c>
      <c r="I1959" t="s">
        <v>39</v>
      </c>
      <c r="N1959" t="s">
        <v>40</v>
      </c>
      <c r="O1959">
        <v>0</v>
      </c>
      <c r="P1959">
        <v>0</v>
      </c>
      <c r="Q1959">
        <v>0</v>
      </c>
      <c r="R1959" s="1">
        <v>4557.0200000000004</v>
      </c>
      <c r="S1959">
        <v>12</v>
      </c>
      <c r="T1959" s="1">
        <v>4569.0200000000004</v>
      </c>
      <c r="U1959">
        <v>85.55</v>
      </c>
      <c r="V1959">
        <v>85.55</v>
      </c>
      <c r="W1959">
        <v>77.77</v>
      </c>
      <c r="X1959">
        <v>85.55</v>
      </c>
      <c r="Y1959" s="1">
        <v>4234.6000000000004</v>
      </c>
    </row>
    <row r="1960" spans="1:25" x14ac:dyDescent="0.25">
      <c r="A1960" t="s">
        <v>36</v>
      </c>
      <c r="B1960" t="s">
        <v>2023</v>
      </c>
      <c r="C1960" t="s">
        <v>5</v>
      </c>
      <c r="G1960" t="s">
        <v>135</v>
      </c>
      <c r="I1960" t="s">
        <v>39</v>
      </c>
      <c r="N1960" t="s">
        <v>40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x14ac:dyDescent="0.25">
      <c r="A1961" t="s">
        <v>36</v>
      </c>
      <c r="B1961" t="s">
        <v>2024</v>
      </c>
      <c r="C1961" t="s">
        <v>5</v>
      </c>
      <c r="G1961" t="s">
        <v>135</v>
      </c>
      <c r="I1961" t="s">
        <v>39</v>
      </c>
      <c r="N1961" t="s">
        <v>40</v>
      </c>
      <c r="O1961">
        <v>0</v>
      </c>
      <c r="P1961">
        <v>0</v>
      </c>
      <c r="Q1961">
        <v>0</v>
      </c>
      <c r="R1961" s="1">
        <v>3389.45</v>
      </c>
      <c r="S1961">
        <v>0</v>
      </c>
      <c r="T1961" s="1">
        <v>3389.45</v>
      </c>
      <c r="U1961">
        <v>85.55</v>
      </c>
      <c r="V1961">
        <v>85.55</v>
      </c>
      <c r="W1961">
        <v>77.77</v>
      </c>
      <c r="X1961">
        <v>77.77</v>
      </c>
      <c r="Y1961" s="1">
        <v>3062.81</v>
      </c>
    </row>
    <row r="1962" spans="1:25" x14ac:dyDescent="0.25">
      <c r="A1962" t="s">
        <v>36</v>
      </c>
      <c r="B1962" t="s">
        <v>2025</v>
      </c>
      <c r="C1962" t="s">
        <v>5</v>
      </c>
      <c r="G1962" t="s">
        <v>135</v>
      </c>
      <c r="I1962" t="s">
        <v>39</v>
      </c>
      <c r="N1962" t="s">
        <v>40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x14ac:dyDescent="0.25">
      <c r="A1963" t="s">
        <v>36</v>
      </c>
      <c r="B1963" t="s">
        <v>2026</v>
      </c>
      <c r="C1963" t="s">
        <v>5</v>
      </c>
      <c r="G1963" t="s">
        <v>135</v>
      </c>
      <c r="I1963" t="s">
        <v>39</v>
      </c>
      <c r="N1963" t="s">
        <v>40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x14ac:dyDescent="0.25">
      <c r="A1964" t="s">
        <v>36</v>
      </c>
      <c r="B1964" t="s">
        <v>2027</v>
      </c>
      <c r="C1964" t="s">
        <v>5</v>
      </c>
      <c r="G1964" t="s">
        <v>135</v>
      </c>
      <c r="I1964" t="s">
        <v>39</v>
      </c>
      <c r="N1964" t="s">
        <v>40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x14ac:dyDescent="0.25">
      <c r="A1965" t="s">
        <v>36</v>
      </c>
      <c r="B1965" t="s">
        <v>2028</v>
      </c>
      <c r="C1965" t="s">
        <v>5</v>
      </c>
      <c r="G1965" t="s">
        <v>135</v>
      </c>
      <c r="I1965" t="s">
        <v>39</v>
      </c>
      <c r="N1965" t="s">
        <v>40</v>
      </c>
      <c r="O1965">
        <v>0</v>
      </c>
      <c r="P1965">
        <v>0</v>
      </c>
      <c r="Q1965">
        <v>0</v>
      </c>
      <c r="R1965">
        <v>155.54</v>
      </c>
      <c r="S1965">
        <v>0</v>
      </c>
      <c r="T1965">
        <v>155.54</v>
      </c>
      <c r="U1965">
        <v>77.77</v>
      </c>
      <c r="V1965">
        <v>77.77</v>
      </c>
      <c r="W1965">
        <v>0</v>
      </c>
      <c r="X1965">
        <v>0</v>
      </c>
      <c r="Y1965">
        <v>0</v>
      </c>
    </row>
    <row r="1966" spans="1:25" x14ac:dyDescent="0.25">
      <c r="A1966" t="s">
        <v>36</v>
      </c>
      <c r="B1966" t="s">
        <v>2029</v>
      </c>
      <c r="C1966" t="s">
        <v>5</v>
      </c>
      <c r="G1966" t="s">
        <v>135</v>
      </c>
      <c r="I1966" t="s">
        <v>39</v>
      </c>
      <c r="N1966" t="s">
        <v>40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x14ac:dyDescent="0.25">
      <c r="A1967" t="s">
        <v>36</v>
      </c>
      <c r="B1967" t="s">
        <v>2030</v>
      </c>
      <c r="C1967" t="s">
        <v>5</v>
      </c>
      <c r="G1967" t="s">
        <v>135</v>
      </c>
      <c r="I1967" t="s">
        <v>39</v>
      </c>
      <c r="N1967" t="s">
        <v>40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x14ac:dyDescent="0.25">
      <c r="A1968" t="s">
        <v>36</v>
      </c>
      <c r="B1968" t="s">
        <v>2031</v>
      </c>
      <c r="C1968" t="s">
        <v>5</v>
      </c>
      <c r="G1968" t="s">
        <v>135</v>
      </c>
      <c r="I1968" t="s">
        <v>39</v>
      </c>
      <c r="N1968" t="s">
        <v>40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x14ac:dyDescent="0.25">
      <c r="A1969" t="s">
        <v>36</v>
      </c>
      <c r="B1969" t="s">
        <v>2032</v>
      </c>
      <c r="C1969" t="s">
        <v>5</v>
      </c>
      <c r="G1969" t="s">
        <v>135</v>
      </c>
      <c r="I1969" t="s">
        <v>39</v>
      </c>
      <c r="N1969" t="s">
        <v>40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</row>
    <row r="1970" spans="1:25" x14ac:dyDescent="0.25">
      <c r="A1970" t="s">
        <v>36</v>
      </c>
      <c r="B1970" t="s">
        <v>2033</v>
      </c>
      <c r="C1970" t="s">
        <v>5</v>
      </c>
      <c r="G1970" t="s">
        <v>135</v>
      </c>
      <c r="I1970" t="s">
        <v>39</v>
      </c>
      <c r="N1970" t="s">
        <v>40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</row>
    <row r="1971" spans="1:25" x14ac:dyDescent="0.25">
      <c r="A1971" t="s">
        <v>36</v>
      </c>
      <c r="B1971" t="s">
        <v>2034</v>
      </c>
      <c r="C1971" t="s">
        <v>5</v>
      </c>
      <c r="G1971" t="s">
        <v>135</v>
      </c>
      <c r="I1971" t="s">
        <v>39</v>
      </c>
      <c r="N1971" t="s">
        <v>40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x14ac:dyDescent="0.25">
      <c r="A1972" t="s">
        <v>36</v>
      </c>
      <c r="B1972" t="s">
        <v>2035</v>
      </c>
      <c r="C1972" t="s">
        <v>5</v>
      </c>
      <c r="G1972" t="s">
        <v>135</v>
      </c>
      <c r="I1972" t="s">
        <v>39</v>
      </c>
      <c r="N1972" t="s">
        <v>40</v>
      </c>
      <c r="O1972">
        <v>0</v>
      </c>
      <c r="P1972">
        <v>0</v>
      </c>
      <c r="Q1972">
        <v>0</v>
      </c>
      <c r="R1972">
        <v>551.05999999999995</v>
      </c>
      <c r="S1972">
        <v>0</v>
      </c>
      <c r="T1972">
        <v>551.05999999999995</v>
      </c>
      <c r="U1972">
        <v>77.77</v>
      </c>
      <c r="V1972">
        <v>77.77</v>
      </c>
      <c r="W1972">
        <v>77.77</v>
      </c>
      <c r="X1972">
        <v>77.77</v>
      </c>
      <c r="Y1972">
        <v>239.98</v>
      </c>
    </row>
    <row r="1973" spans="1:25" x14ac:dyDescent="0.25">
      <c r="A1973" t="s">
        <v>36</v>
      </c>
      <c r="B1973" t="s">
        <v>2036</v>
      </c>
      <c r="C1973" t="s">
        <v>5</v>
      </c>
      <c r="G1973" t="s">
        <v>135</v>
      </c>
      <c r="I1973" t="s">
        <v>39</v>
      </c>
      <c r="N1973" t="s">
        <v>40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x14ac:dyDescent="0.25">
      <c r="A1974" t="s">
        <v>36</v>
      </c>
      <c r="B1974" t="s">
        <v>2037</v>
      </c>
      <c r="C1974" t="s">
        <v>5</v>
      </c>
      <c r="G1974" t="s">
        <v>135</v>
      </c>
      <c r="I1974" t="s">
        <v>39</v>
      </c>
      <c r="N1974" t="s">
        <v>40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x14ac:dyDescent="0.25">
      <c r="A1975" t="s">
        <v>36</v>
      </c>
      <c r="B1975" t="s">
        <v>2038</v>
      </c>
      <c r="C1975" t="s">
        <v>5</v>
      </c>
      <c r="G1975" t="s">
        <v>135</v>
      </c>
      <c r="I1975" t="s">
        <v>39</v>
      </c>
      <c r="N1975" t="s">
        <v>40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x14ac:dyDescent="0.25">
      <c r="A1976" t="s">
        <v>36</v>
      </c>
      <c r="B1976" t="s">
        <v>2039</v>
      </c>
      <c r="C1976" t="s">
        <v>5</v>
      </c>
      <c r="G1976" t="s">
        <v>135</v>
      </c>
      <c r="I1976" t="s">
        <v>39</v>
      </c>
      <c r="N1976" t="s">
        <v>40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x14ac:dyDescent="0.25">
      <c r="A1977" t="s">
        <v>36</v>
      </c>
      <c r="B1977" t="s">
        <v>2040</v>
      </c>
      <c r="C1977" t="s">
        <v>5</v>
      </c>
      <c r="G1977" t="s">
        <v>135</v>
      </c>
      <c r="I1977" t="s">
        <v>39</v>
      </c>
      <c r="N1977" t="s">
        <v>40</v>
      </c>
      <c r="O1977">
        <v>0</v>
      </c>
      <c r="P1977">
        <v>0</v>
      </c>
      <c r="Q1977">
        <v>0</v>
      </c>
      <c r="R1977">
        <v>923.52</v>
      </c>
      <c r="S1977">
        <v>0</v>
      </c>
      <c r="T1977">
        <v>923.52</v>
      </c>
      <c r="U1977">
        <v>85.55</v>
      </c>
      <c r="V1977">
        <v>85.55</v>
      </c>
      <c r="W1977">
        <v>77.77</v>
      </c>
      <c r="X1977">
        <v>85.55</v>
      </c>
      <c r="Y1977">
        <v>589.1</v>
      </c>
    </row>
    <row r="1978" spans="1:25" x14ac:dyDescent="0.25">
      <c r="A1978" t="s">
        <v>36</v>
      </c>
      <c r="B1978" t="s">
        <v>2041</v>
      </c>
      <c r="C1978" t="s">
        <v>5</v>
      </c>
      <c r="G1978" t="s">
        <v>58</v>
      </c>
      <c r="I1978" t="s">
        <v>39</v>
      </c>
      <c r="N1978" t="s">
        <v>40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x14ac:dyDescent="0.25">
      <c r="A1979" t="s">
        <v>36</v>
      </c>
      <c r="B1979" t="s">
        <v>2042</v>
      </c>
      <c r="C1979" t="s">
        <v>5</v>
      </c>
      <c r="G1979" t="s">
        <v>42</v>
      </c>
      <c r="I1979" t="s">
        <v>39</v>
      </c>
      <c r="N1979" t="s">
        <v>40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x14ac:dyDescent="0.25">
      <c r="A1980" t="s">
        <v>36</v>
      </c>
      <c r="B1980" t="s">
        <v>2043</v>
      </c>
      <c r="C1980" t="s">
        <v>5</v>
      </c>
      <c r="G1980" t="s">
        <v>102</v>
      </c>
      <c r="I1980" t="s">
        <v>39</v>
      </c>
      <c r="N1980" t="s">
        <v>40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x14ac:dyDescent="0.25">
      <c r="A1981" t="s">
        <v>36</v>
      </c>
      <c r="B1981" t="s">
        <v>2044</v>
      </c>
      <c r="C1981" t="s">
        <v>5</v>
      </c>
      <c r="G1981" t="s">
        <v>62</v>
      </c>
      <c r="I1981" t="s">
        <v>39</v>
      </c>
      <c r="N1981" t="s">
        <v>40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x14ac:dyDescent="0.25">
      <c r="A1982" t="s">
        <v>36</v>
      </c>
      <c r="B1982" t="s">
        <v>2045</v>
      </c>
      <c r="C1982" t="s">
        <v>5</v>
      </c>
      <c r="G1982" t="s">
        <v>102</v>
      </c>
      <c r="I1982" t="s">
        <v>39</v>
      </c>
      <c r="N1982" t="s">
        <v>40</v>
      </c>
      <c r="O1982">
        <v>0</v>
      </c>
      <c r="P1982">
        <v>0</v>
      </c>
      <c r="Q1982" s="1">
        <v>3906.24</v>
      </c>
      <c r="R1982">
        <v>0</v>
      </c>
      <c r="S1982">
        <v>0</v>
      </c>
      <c r="T1982" s="1">
        <v>3906.24</v>
      </c>
      <c r="U1982">
        <v>77.63</v>
      </c>
      <c r="V1982">
        <v>77.63</v>
      </c>
      <c r="W1982">
        <v>77.63</v>
      </c>
      <c r="X1982">
        <v>77.63</v>
      </c>
      <c r="Y1982" s="1">
        <v>3595.72</v>
      </c>
    </row>
    <row r="1983" spans="1:25" x14ac:dyDescent="0.25">
      <c r="A1983" t="s">
        <v>36</v>
      </c>
      <c r="B1983" t="s">
        <v>2046</v>
      </c>
      <c r="C1983" t="s">
        <v>5</v>
      </c>
      <c r="G1983" t="s">
        <v>102</v>
      </c>
      <c r="I1983" t="s">
        <v>39</v>
      </c>
      <c r="N1983" t="s">
        <v>40</v>
      </c>
      <c r="O1983">
        <v>0</v>
      </c>
      <c r="P1983">
        <v>0</v>
      </c>
      <c r="Q1983" s="1">
        <v>3956.9</v>
      </c>
      <c r="R1983">
        <v>0</v>
      </c>
      <c r="S1983">
        <v>0</v>
      </c>
      <c r="T1983" s="1">
        <v>3956.9</v>
      </c>
      <c r="U1983">
        <v>77.63</v>
      </c>
      <c r="V1983">
        <v>77.63</v>
      </c>
      <c r="W1983">
        <v>77.63</v>
      </c>
      <c r="X1983">
        <v>77.63</v>
      </c>
      <c r="Y1983" s="1">
        <v>3646.38</v>
      </c>
    </row>
    <row r="1984" spans="1:25" x14ac:dyDescent="0.25">
      <c r="A1984" t="s">
        <v>36</v>
      </c>
      <c r="B1984" t="s">
        <v>2047</v>
      </c>
      <c r="C1984" t="s">
        <v>5</v>
      </c>
      <c r="G1984" t="s">
        <v>1950</v>
      </c>
      <c r="I1984" t="s">
        <v>39</v>
      </c>
      <c r="N1984" t="s">
        <v>40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x14ac:dyDescent="0.25">
      <c r="A1985" t="s">
        <v>36</v>
      </c>
      <c r="B1985" t="s">
        <v>2048</v>
      </c>
      <c r="C1985" t="s">
        <v>5</v>
      </c>
      <c r="G1985" t="s">
        <v>102</v>
      </c>
      <c r="I1985" t="s">
        <v>39</v>
      </c>
      <c r="N1985" t="s">
        <v>40</v>
      </c>
      <c r="O1985">
        <v>0</v>
      </c>
      <c r="P1985">
        <v>0</v>
      </c>
      <c r="Q1985">
        <v>77.63</v>
      </c>
      <c r="R1985">
        <v>0</v>
      </c>
      <c r="S1985">
        <v>0</v>
      </c>
      <c r="T1985">
        <v>77.63</v>
      </c>
      <c r="U1985">
        <v>77.63</v>
      </c>
      <c r="V1985">
        <v>0</v>
      </c>
      <c r="W1985">
        <v>0</v>
      </c>
      <c r="X1985">
        <v>0</v>
      </c>
      <c r="Y1985">
        <v>0</v>
      </c>
    </row>
    <row r="1986" spans="1:25" x14ac:dyDescent="0.25">
      <c r="A1986" t="s">
        <v>36</v>
      </c>
      <c r="B1986" t="s">
        <v>2049</v>
      </c>
      <c r="C1986" t="s">
        <v>5</v>
      </c>
      <c r="G1986" t="s">
        <v>42</v>
      </c>
      <c r="I1986" t="s">
        <v>39</v>
      </c>
      <c r="N1986" t="s">
        <v>40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x14ac:dyDescent="0.25">
      <c r="A1987" t="s">
        <v>36</v>
      </c>
      <c r="B1987" t="s">
        <v>2050</v>
      </c>
      <c r="C1987" t="s">
        <v>5</v>
      </c>
      <c r="G1987" t="s">
        <v>2051</v>
      </c>
      <c r="I1987" t="s">
        <v>39</v>
      </c>
      <c r="N1987" t="s">
        <v>40</v>
      </c>
      <c r="O1987">
        <v>0</v>
      </c>
      <c r="P1987">
        <v>0</v>
      </c>
      <c r="Q1987">
        <v>0</v>
      </c>
      <c r="R1987" s="1">
        <v>2384.87</v>
      </c>
      <c r="S1987">
        <v>0</v>
      </c>
      <c r="T1987" s="1">
        <v>2384.87</v>
      </c>
      <c r="U1987">
        <v>85.55</v>
      </c>
      <c r="V1987">
        <v>85.55</v>
      </c>
      <c r="W1987">
        <v>77.77</v>
      </c>
      <c r="X1987">
        <v>85.55</v>
      </c>
      <c r="Y1987" s="1">
        <v>2050.4499999999998</v>
      </c>
    </row>
    <row r="1988" spans="1:25" x14ac:dyDescent="0.25">
      <c r="A1988" t="s">
        <v>36</v>
      </c>
      <c r="B1988" t="s">
        <v>2052</v>
      </c>
      <c r="C1988" t="s">
        <v>5</v>
      </c>
      <c r="G1988" t="s">
        <v>2051</v>
      </c>
      <c r="I1988" t="s">
        <v>39</v>
      </c>
      <c r="N1988" t="s">
        <v>40</v>
      </c>
      <c r="O1988">
        <v>0</v>
      </c>
      <c r="P1988">
        <v>-77.77</v>
      </c>
      <c r="Q1988">
        <v>0</v>
      </c>
      <c r="R1988">
        <v>0</v>
      </c>
      <c r="S1988">
        <v>0</v>
      </c>
      <c r="T1988">
        <v>-77.77</v>
      </c>
      <c r="U1988">
        <v>-77.77</v>
      </c>
      <c r="V1988">
        <v>0</v>
      </c>
      <c r="W1988">
        <v>0</v>
      </c>
      <c r="X1988">
        <v>0</v>
      </c>
      <c r="Y1988">
        <v>0</v>
      </c>
    </row>
    <row r="1989" spans="1:25" x14ac:dyDescent="0.25">
      <c r="A1989" t="s">
        <v>36</v>
      </c>
      <c r="B1989" t="s">
        <v>2053</v>
      </c>
      <c r="C1989" t="s">
        <v>5</v>
      </c>
      <c r="G1989" t="s">
        <v>2051</v>
      </c>
      <c r="I1989" t="s">
        <v>39</v>
      </c>
      <c r="N1989" t="s">
        <v>40</v>
      </c>
      <c r="O1989">
        <v>0</v>
      </c>
      <c r="P1989">
        <v>0</v>
      </c>
      <c r="Q1989">
        <v>0</v>
      </c>
      <c r="R1989" s="1">
        <v>5386.38</v>
      </c>
      <c r="S1989">
        <v>69.58</v>
      </c>
      <c r="T1989" s="1">
        <v>5455.96</v>
      </c>
      <c r="U1989">
        <v>85.55</v>
      </c>
      <c r="V1989">
        <v>85.55</v>
      </c>
      <c r="W1989">
        <v>77.77</v>
      </c>
      <c r="X1989">
        <v>85.55</v>
      </c>
      <c r="Y1989" s="1">
        <v>5121.54</v>
      </c>
    </row>
    <row r="1990" spans="1:25" x14ac:dyDescent="0.25">
      <c r="A1990" t="s">
        <v>36</v>
      </c>
      <c r="B1990" t="s">
        <v>2054</v>
      </c>
      <c r="C1990" t="s">
        <v>5</v>
      </c>
      <c r="G1990" t="s">
        <v>2051</v>
      </c>
      <c r="I1990" t="s">
        <v>39</v>
      </c>
      <c r="N1990" t="s">
        <v>40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</row>
    <row r="1991" spans="1:25" x14ac:dyDescent="0.25">
      <c r="A1991" t="s">
        <v>36</v>
      </c>
      <c r="B1991" t="s">
        <v>2055</v>
      </c>
      <c r="C1991" t="s">
        <v>5</v>
      </c>
      <c r="G1991" t="s">
        <v>2051</v>
      </c>
      <c r="I1991" t="s">
        <v>39</v>
      </c>
      <c r="N1991" t="s">
        <v>40</v>
      </c>
      <c r="O1991">
        <v>0</v>
      </c>
      <c r="P1991">
        <v>0</v>
      </c>
      <c r="Q1991">
        <v>0</v>
      </c>
      <c r="R1991">
        <v>77.77</v>
      </c>
      <c r="S1991">
        <v>0</v>
      </c>
      <c r="T1991">
        <v>77.77</v>
      </c>
      <c r="U1991">
        <v>77.77</v>
      </c>
      <c r="V1991">
        <v>0</v>
      </c>
      <c r="W1991">
        <v>0</v>
      </c>
      <c r="X1991">
        <v>0</v>
      </c>
      <c r="Y1991">
        <v>0</v>
      </c>
    </row>
    <row r="1992" spans="1:25" x14ac:dyDescent="0.25">
      <c r="A1992" t="s">
        <v>36</v>
      </c>
      <c r="B1992" t="s">
        <v>2056</v>
      </c>
      <c r="C1992" t="s">
        <v>5</v>
      </c>
      <c r="G1992" t="s">
        <v>2051</v>
      </c>
      <c r="I1992" t="s">
        <v>39</v>
      </c>
      <c r="N1992" t="s">
        <v>40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x14ac:dyDescent="0.25">
      <c r="A1993" t="s">
        <v>36</v>
      </c>
      <c r="B1993" t="s">
        <v>2057</v>
      </c>
      <c r="C1993" t="s">
        <v>5</v>
      </c>
      <c r="G1993" t="s">
        <v>2051</v>
      </c>
      <c r="I1993" t="s">
        <v>39</v>
      </c>
      <c r="N1993" t="s">
        <v>40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x14ac:dyDescent="0.25">
      <c r="A1994" t="s">
        <v>36</v>
      </c>
      <c r="B1994" t="s">
        <v>2058</v>
      </c>
      <c r="C1994" t="s">
        <v>5</v>
      </c>
      <c r="G1994" t="s">
        <v>2051</v>
      </c>
      <c r="I1994" t="s">
        <v>39</v>
      </c>
      <c r="N1994" t="s">
        <v>40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x14ac:dyDescent="0.25">
      <c r="A1995" t="s">
        <v>36</v>
      </c>
      <c r="B1995" t="s">
        <v>2059</v>
      </c>
      <c r="C1995" t="s">
        <v>5</v>
      </c>
      <c r="G1995" t="s">
        <v>2051</v>
      </c>
      <c r="I1995" t="s">
        <v>39</v>
      </c>
      <c r="N1995" t="s">
        <v>40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x14ac:dyDescent="0.25">
      <c r="A1996" t="s">
        <v>36</v>
      </c>
      <c r="B1996" t="s">
        <v>2060</v>
      </c>
      <c r="C1996" t="s">
        <v>5</v>
      </c>
      <c r="G1996" t="s">
        <v>2051</v>
      </c>
      <c r="I1996" t="s">
        <v>39</v>
      </c>
      <c r="N1996" t="s">
        <v>40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x14ac:dyDescent="0.25">
      <c r="A1997" t="s">
        <v>36</v>
      </c>
      <c r="B1997" t="s">
        <v>2061</v>
      </c>
      <c r="C1997" t="s">
        <v>5</v>
      </c>
      <c r="G1997" t="s">
        <v>2051</v>
      </c>
      <c r="I1997" t="s">
        <v>39</v>
      </c>
      <c r="N1997" t="s">
        <v>40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x14ac:dyDescent="0.25">
      <c r="A1998" t="s">
        <v>36</v>
      </c>
      <c r="B1998" t="s">
        <v>2062</v>
      </c>
      <c r="C1998" t="s">
        <v>5</v>
      </c>
      <c r="G1998" t="s">
        <v>2051</v>
      </c>
      <c r="I1998" t="s">
        <v>39</v>
      </c>
      <c r="N1998" t="s">
        <v>40</v>
      </c>
      <c r="O1998">
        <v>0</v>
      </c>
      <c r="P1998">
        <v>0</v>
      </c>
      <c r="Q1998">
        <v>0</v>
      </c>
      <c r="R1998" s="1">
        <v>1264.54</v>
      </c>
      <c r="S1998">
        <v>0</v>
      </c>
      <c r="T1998" s="1">
        <v>1264.54</v>
      </c>
      <c r="U1998">
        <v>85.55</v>
      </c>
      <c r="V1998">
        <v>85.55</v>
      </c>
      <c r="W1998">
        <v>77.77</v>
      </c>
      <c r="X1998">
        <v>85.55</v>
      </c>
      <c r="Y1998">
        <v>930.12</v>
      </c>
    </row>
    <row r="1999" spans="1:25" x14ac:dyDescent="0.25">
      <c r="A1999" t="s">
        <v>36</v>
      </c>
      <c r="B1999" t="s">
        <v>2063</v>
      </c>
      <c r="C1999" t="s">
        <v>5</v>
      </c>
      <c r="G1999" t="s">
        <v>2051</v>
      </c>
      <c r="I1999" t="s">
        <v>39</v>
      </c>
      <c r="N1999" t="s">
        <v>40</v>
      </c>
      <c r="O1999">
        <v>0</v>
      </c>
      <c r="P1999">
        <v>-157.76</v>
      </c>
      <c r="Q1999">
        <v>0</v>
      </c>
      <c r="R1999">
        <v>0</v>
      </c>
      <c r="S1999">
        <v>0</v>
      </c>
      <c r="T1999">
        <v>-157.76</v>
      </c>
      <c r="U1999">
        <v>-157.76</v>
      </c>
      <c r="V1999">
        <v>0</v>
      </c>
      <c r="W1999">
        <v>0</v>
      </c>
      <c r="X1999">
        <v>0</v>
      </c>
      <c r="Y1999">
        <v>0</v>
      </c>
    </row>
    <row r="2000" spans="1:25" x14ac:dyDescent="0.25">
      <c r="A2000" t="s">
        <v>36</v>
      </c>
      <c r="B2000" t="s">
        <v>2064</v>
      </c>
      <c r="C2000" t="s">
        <v>5</v>
      </c>
      <c r="G2000" t="s">
        <v>2051</v>
      </c>
      <c r="I2000" t="s">
        <v>39</v>
      </c>
      <c r="N2000" t="s">
        <v>40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x14ac:dyDescent="0.25">
      <c r="A2001" t="s">
        <v>36</v>
      </c>
      <c r="B2001" t="s">
        <v>2065</v>
      </c>
      <c r="C2001" t="s">
        <v>5</v>
      </c>
      <c r="G2001" t="s">
        <v>2051</v>
      </c>
      <c r="I2001" t="s">
        <v>39</v>
      </c>
      <c r="N2001" t="s">
        <v>40</v>
      </c>
      <c r="O2001">
        <v>0</v>
      </c>
      <c r="P2001">
        <v>-146.96</v>
      </c>
      <c r="Q2001">
        <v>0</v>
      </c>
      <c r="R2001">
        <v>0</v>
      </c>
      <c r="S2001">
        <v>0</v>
      </c>
      <c r="T2001">
        <v>-146.96</v>
      </c>
      <c r="U2001">
        <v>-91.52</v>
      </c>
      <c r="V2001">
        <v>0</v>
      </c>
      <c r="W2001">
        <v>0</v>
      </c>
      <c r="X2001">
        <v>0</v>
      </c>
      <c r="Y2001">
        <v>-55.44</v>
      </c>
    </row>
    <row r="2002" spans="1:25" x14ac:dyDescent="0.25">
      <c r="A2002" t="s">
        <v>36</v>
      </c>
      <c r="B2002" t="s">
        <v>2066</v>
      </c>
      <c r="C2002" t="s">
        <v>5</v>
      </c>
      <c r="G2002" t="s">
        <v>2051</v>
      </c>
      <c r="I2002" t="s">
        <v>39</v>
      </c>
      <c r="N2002" t="s">
        <v>40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x14ac:dyDescent="0.25">
      <c r="A2003" t="s">
        <v>36</v>
      </c>
      <c r="B2003" t="s">
        <v>2067</v>
      </c>
      <c r="C2003" t="s">
        <v>5</v>
      </c>
      <c r="G2003" t="s">
        <v>2051</v>
      </c>
      <c r="I2003" t="s">
        <v>39</v>
      </c>
      <c r="N2003" t="s">
        <v>40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x14ac:dyDescent="0.25">
      <c r="A2004" t="s">
        <v>36</v>
      </c>
      <c r="B2004" t="s">
        <v>2068</v>
      </c>
      <c r="C2004" t="s">
        <v>5</v>
      </c>
      <c r="G2004" t="s">
        <v>2051</v>
      </c>
      <c r="I2004" t="s">
        <v>39</v>
      </c>
      <c r="N2004" t="s">
        <v>40</v>
      </c>
      <c r="O2004">
        <v>0</v>
      </c>
      <c r="P2004">
        <v>0</v>
      </c>
      <c r="Q2004">
        <v>0</v>
      </c>
      <c r="R2004">
        <v>15.56</v>
      </c>
      <c r="S2004">
        <v>0</v>
      </c>
      <c r="T2004">
        <v>15.56</v>
      </c>
      <c r="U2004">
        <v>15.56</v>
      </c>
      <c r="V2004">
        <v>0</v>
      </c>
      <c r="W2004">
        <v>0</v>
      </c>
      <c r="X2004">
        <v>0</v>
      </c>
      <c r="Y2004">
        <v>0</v>
      </c>
    </row>
    <row r="2005" spans="1:25" x14ac:dyDescent="0.25">
      <c r="A2005" t="s">
        <v>36</v>
      </c>
      <c r="B2005" t="s">
        <v>2069</v>
      </c>
      <c r="C2005" t="s">
        <v>5</v>
      </c>
      <c r="G2005" t="s">
        <v>2051</v>
      </c>
      <c r="I2005" t="s">
        <v>39</v>
      </c>
      <c r="N2005" t="s">
        <v>40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x14ac:dyDescent="0.25">
      <c r="A2006" t="s">
        <v>36</v>
      </c>
      <c r="B2006" t="s">
        <v>2070</v>
      </c>
      <c r="C2006" t="s">
        <v>5</v>
      </c>
      <c r="G2006" t="s">
        <v>2051</v>
      </c>
      <c r="I2006" t="s">
        <v>39</v>
      </c>
      <c r="N2006" t="s">
        <v>40</v>
      </c>
      <c r="O2006">
        <v>0</v>
      </c>
      <c r="P2006">
        <v>-77.77</v>
      </c>
      <c r="Q2006">
        <v>0</v>
      </c>
      <c r="R2006">
        <v>0</v>
      </c>
      <c r="S2006">
        <v>0</v>
      </c>
      <c r="T2006">
        <v>-77.77</v>
      </c>
      <c r="U2006">
        <v>-77.77</v>
      </c>
      <c r="V2006">
        <v>0</v>
      </c>
      <c r="W2006">
        <v>0</v>
      </c>
      <c r="X2006">
        <v>0</v>
      </c>
      <c r="Y2006">
        <v>0</v>
      </c>
    </row>
    <row r="2007" spans="1:25" x14ac:dyDescent="0.25">
      <c r="A2007" t="s">
        <v>36</v>
      </c>
      <c r="B2007" t="s">
        <v>2071</v>
      </c>
      <c r="C2007" t="s">
        <v>5</v>
      </c>
      <c r="G2007" t="s">
        <v>2051</v>
      </c>
      <c r="I2007" t="s">
        <v>39</v>
      </c>
      <c r="N2007" t="s">
        <v>40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x14ac:dyDescent="0.25">
      <c r="A2008" t="s">
        <v>36</v>
      </c>
      <c r="B2008" t="s">
        <v>2072</v>
      </c>
      <c r="C2008" t="s">
        <v>5</v>
      </c>
      <c r="G2008" t="s">
        <v>2051</v>
      </c>
      <c r="I2008" t="s">
        <v>39</v>
      </c>
      <c r="N2008" t="s">
        <v>40</v>
      </c>
      <c r="O2008">
        <v>0</v>
      </c>
      <c r="P2008">
        <v>-77.77</v>
      </c>
      <c r="Q2008">
        <v>0</v>
      </c>
      <c r="R2008">
        <v>0</v>
      </c>
      <c r="S2008">
        <v>0</v>
      </c>
      <c r="T2008">
        <v>-77.77</v>
      </c>
      <c r="U2008">
        <v>0</v>
      </c>
      <c r="V2008">
        <v>0</v>
      </c>
      <c r="W2008">
        <v>0</v>
      </c>
      <c r="X2008">
        <v>0</v>
      </c>
      <c r="Y2008">
        <v>-77.77</v>
      </c>
    </row>
    <row r="2009" spans="1:25" x14ac:dyDescent="0.25">
      <c r="A2009" t="s">
        <v>36</v>
      </c>
      <c r="B2009" t="s">
        <v>2073</v>
      </c>
      <c r="C2009" t="s">
        <v>5</v>
      </c>
      <c r="G2009" t="s">
        <v>2051</v>
      </c>
      <c r="I2009" t="s">
        <v>39</v>
      </c>
      <c r="N2009" t="s">
        <v>40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</row>
    <row r="2010" spans="1:25" x14ac:dyDescent="0.25">
      <c r="A2010" t="s">
        <v>36</v>
      </c>
      <c r="B2010" t="s">
        <v>2074</v>
      </c>
      <c r="C2010" t="s">
        <v>5</v>
      </c>
      <c r="G2010" t="s">
        <v>54</v>
      </c>
      <c r="I2010" t="s">
        <v>39</v>
      </c>
      <c r="N2010" t="s">
        <v>40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52.17</v>
      </c>
      <c r="V2010">
        <v>0</v>
      </c>
      <c r="W2010">
        <v>0</v>
      </c>
      <c r="X2010">
        <v>0</v>
      </c>
      <c r="Y2010">
        <v>-52.17</v>
      </c>
    </row>
    <row r="2011" spans="1:25" x14ac:dyDescent="0.25">
      <c r="A2011" t="s">
        <v>36</v>
      </c>
      <c r="B2011" t="s">
        <v>2075</v>
      </c>
      <c r="C2011" t="s">
        <v>5</v>
      </c>
      <c r="G2011" t="s">
        <v>54</v>
      </c>
      <c r="I2011" t="s">
        <v>39</v>
      </c>
      <c r="N2011" t="s">
        <v>40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</row>
    <row r="2012" spans="1:25" x14ac:dyDescent="0.25">
      <c r="A2012" t="s">
        <v>36</v>
      </c>
      <c r="B2012" t="s">
        <v>2076</v>
      </c>
      <c r="C2012" t="s">
        <v>5</v>
      </c>
      <c r="G2012" t="s">
        <v>54</v>
      </c>
      <c r="I2012" t="s">
        <v>39</v>
      </c>
      <c r="N2012" t="s">
        <v>40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x14ac:dyDescent="0.25">
      <c r="A2013" t="s">
        <v>36</v>
      </c>
      <c r="B2013" t="s">
        <v>2077</v>
      </c>
      <c r="C2013" t="s">
        <v>5</v>
      </c>
      <c r="G2013" t="s">
        <v>54</v>
      </c>
      <c r="I2013" t="s">
        <v>39</v>
      </c>
      <c r="N2013" t="s">
        <v>40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x14ac:dyDescent="0.25">
      <c r="A2014" t="s">
        <v>36</v>
      </c>
      <c r="B2014" t="s">
        <v>2078</v>
      </c>
      <c r="C2014" t="s">
        <v>5</v>
      </c>
      <c r="G2014" t="s">
        <v>54</v>
      </c>
      <c r="I2014" t="s">
        <v>39</v>
      </c>
      <c r="N2014" t="s">
        <v>40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x14ac:dyDescent="0.25">
      <c r="A2015" t="s">
        <v>36</v>
      </c>
      <c r="B2015" t="s">
        <v>2079</v>
      </c>
      <c r="C2015" t="s">
        <v>5</v>
      </c>
      <c r="G2015" t="s">
        <v>54</v>
      </c>
      <c r="I2015" t="s">
        <v>39</v>
      </c>
      <c r="N2015" t="s">
        <v>40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x14ac:dyDescent="0.25">
      <c r="A2016" t="s">
        <v>36</v>
      </c>
      <c r="B2016" t="s">
        <v>2080</v>
      </c>
      <c r="C2016" t="s">
        <v>5</v>
      </c>
      <c r="G2016" t="s">
        <v>54</v>
      </c>
      <c r="I2016" t="s">
        <v>39</v>
      </c>
      <c r="N2016" t="s">
        <v>40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x14ac:dyDescent="0.25">
      <c r="A2017" t="s">
        <v>36</v>
      </c>
      <c r="B2017" t="s">
        <v>2081</v>
      </c>
      <c r="C2017" t="s">
        <v>5</v>
      </c>
      <c r="G2017" t="s">
        <v>54</v>
      </c>
      <c r="I2017" t="s">
        <v>39</v>
      </c>
      <c r="N2017" t="s">
        <v>40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x14ac:dyDescent="0.25">
      <c r="A2018" t="s">
        <v>36</v>
      </c>
      <c r="B2018" t="s">
        <v>2082</v>
      </c>
      <c r="C2018" t="s">
        <v>5</v>
      </c>
      <c r="G2018" t="s">
        <v>54</v>
      </c>
      <c r="I2018" t="s">
        <v>39</v>
      </c>
      <c r="N2018" t="s">
        <v>40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x14ac:dyDescent="0.25">
      <c r="A2019" t="s">
        <v>36</v>
      </c>
      <c r="B2019" t="s">
        <v>2083</v>
      </c>
      <c r="C2019" t="s">
        <v>5</v>
      </c>
      <c r="G2019" t="s">
        <v>54</v>
      </c>
      <c r="I2019" t="s">
        <v>39</v>
      </c>
      <c r="N2019" t="s">
        <v>40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x14ac:dyDescent="0.25">
      <c r="A2020" t="s">
        <v>36</v>
      </c>
      <c r="B2020" t="s">
        <v>2084</v>
      </c>
      <c r="C2020" t="s">
        <v>5</v>
      </c>
      <c r="G2020" t="s">
        <v>54</v>
      </c>
      <c r="I2020" t="s">
        <v>39</v>
      </c>
      <c r="N2020" t="s">
        <v>40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x14ac:dyDescent="0.25">
      <c r="A2021" t="s">
        <v>36</v>
      </c>
      <c r="B2021" t="s">
        <v>2085</v>
      </c>
      <c r="C2021" t="s">
        <v>5</v>
      </c>
      <c r="G2021" t="s">
        <v>54</v>
      </c>
      <c r="I2021" t="s">
        <v>39</v>
      </c>
      <c r="N2021" t="s">
        <v>40</v>
      </c>
      <c r="O2021">
        <v>0</v>
      </c>
      <c r="P2021">
        <v>0</v>
      </c>
      <c r="Q2021">
        <v>0</v>
      </c>
      <c r="R2021">
        <v>85.55</v>
      </c>
      <c r="S2021">
        <v>0</v>
      </c>
      <c r="T2021">
        <v>85.55</v>
      </c>
      <c r="U2021">
        <v>85.55</v>
      </c>
      <c r="V2021">
        <v>0</v>
      </c>
      <c r="W2021">
        <v>0</v>
      </c>
      <c r="X2021">
        <v>0</v>
      </c>
      <c r="Y2021">
        <v>0</v>
      </c>
    </row>
    <row r="2022" spans="1:25" x14ac:dyDescent="0.25">
      <c r="A2022" t="s">
        <v>36</v>
      </c>
      <c r="B2022" t="s">
        <v>2086</v>
      </c>
      <c r="C2022" t="s">
        <v>5</v>
      </c>
      <c r="G2022" t="s">
        <v>54</v>
      </c>
      <c r="I2022" t="s">
        <v>39</v>
      </c>
      <c r="N2022" t="s">
        <v>40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x14ac:dyDescent="0.25">
      <c r="A2023" t="s">
        <v>36</v>
      </c>
      <c r="B2023" t="s">
        <v>2087</v>
      </c>
      <c r="C2023" t="s">
        <v>5</v>
      </c>
      <c r="G2023" t="s">
        <v>54</v>
      </c>
      <c r="I2023" t="s">
        <v>39</v>
      </c>
      <c r="N2023" t="s">
        <v>40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x14ac:dyDescent="0.25">
      <c r="A2024" t="s">
        <v>36</v>
      </c>
      <c r="B2024" t="s">
        <v>2088</v>
      </c>
      <c r="C2024" t="s">
        <v>5</v>
      </c>
      <c r="G2024" t="s">
        <v>54</v>
      </c>
      <c r="I2024" t="s">
        <v>39</v>
      </c>
      <c r="N2024" t="s">
        <v>40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x14ac:dyDescent="0.25">
      <c r="A2025" t="s">
        <v>36</v>
      </c>
      <c r="B2025" t="s">
        <v>2089</v>
      </c>
      <c r="C2025" t="s">
        <v>5</v>
      </c>
      <c r="G2025" t="s">
        <v>54</v>
      </c>
      <c r="I2025" t="s">
        <v>39</v>
      </c>
      <c r="N2025" t="s">
        <v>40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x14ac:dyDescent="0.25">
      <c r="A2026" t="s">
        <v>36</v>
      </c>
      <c r="B2026" t="s">
        <v>2090</v>
      </c>
      <c r="C2026" t="s">
        <v>5</v>
      </c>
      <c r="G2026" t="s">
        <v>54</v>
      </c>
      <c r="I2026" t="s">
        <v>39</v>
      </c>
      <c r="N2026" t="s">
        <v>40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x14ac:dyDescent="0.25">
      <c r="A2027" t="s">
        <v>36</v>
      </c>
      <c r="B2027" t="s">
        <v>2091</v>
      </c>
      <c r="C2027" t="s">
        <v>5</v>
      </c>
      <c r="G2027" t="s">
        <v>54</v>
      </c>
      <c r="I2027" t="s">
        <v>39</v>
      </c>
      <c r="N2027" t="s">
        <v>40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x14ac:dyDescent="0.25">
      <c r="A2028" t="s">
        <v>36</v>
      </c>
      <c r="B2028" t="s">
        <v>2092</v>
      </c>
      <c r="C2028" t="s">
        <v>5</v>
      </c>
      <c r="G2028" t="s">
        <v>54</v>
      </c>
      <c r="I2028" t="s">
        <v>39</v>
      </c>
      <c r="N2028" t="s">
        <v>40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x14ac:dyDescent="0.25">
      <c r="A2029" t="s">
        <v>36</v>
      </c>
      <c r="B2029" t="s">
        <v>2093</v>
      </c>
      <c r="C2029" t="s">
        <v>5</v>
      </c>
      <c r="G2029" t="s">
        <v>54</v>
      </c>
      <c r="I2029" t="s">
        <v>39</v>
      </c>
      <c r="N2029" t="s">
        <v>40</v>
      </c>
      <c r="O2029">
        <v>0</v>
      </c>
      <c r="P2029">
        <v>-50.42</v>
      </c>
      <c r="Q2029">
        <v>0</v>
      </c>
      <c r="R2029">
        <v>-120.68</v>
      </c>
      <c r="S2029">
        <v>0</v>
      </c>
      <c r="T2029">
        <v>-171.1</v>
      </c>
      <c r="U2029">
        <v>-95.2</v>
      </c>
      <c r="V2029">
        <v>0</v>
      </c>
      <c r="W2029">
        <v>0</v>
      </c>
      <c r="X2029">
        <v>0</v>
      </c>
      <c r="Y2029">
        <v>-75.900000000000006</v>
      </c>
    </row>
    <row r="2030" spans="1:25" x14ac:dyDescent="0.25">
      <c r="A2030" t="s">
        <v>36</v>
      </c>
      <c r="B2030" t="s">
        <v>2094</v>
      </c>
      <c r="C2030" t="s">
        <v>5</v>
      </c>
      <c r="G2030" t="s">
        <v>54</v>
      </c>
      <c r="I2030" t="s">
        <v>39</v>
      </c>
      <c r="N2030" t="s">
        <v>40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x14ac:dyDescent="0.25">
      <c r="A2031" t="s">
        <v>36</v>
      </c>
      <c r="B2031" t="s">
        <v>2095</v>
      </c>
      <c r="C2031" t="s">
        <v>5</v>
      </c>
      <c r="G2031" t="s">
        <v>54</v>
      </c>
      <c r="I2031" t="s">
        <v>39</v>
      </c>
      <c r="N2031" t="s">
        <v>40</v>
      </c>
      <c r="O2031">
        <v>0</v>
      </c>
      <c r="P2031">
        <v>-77.77</v>
      </c>
      <c r="Q2031">
        <v>0</v>
      </c>
      <c r="R2031">
        <v>0</v>
      </c>
      <c r="S2031">
        <v>0</v>
      </c>
      <c r="T2031">
        <v>-77.77</v>
      </c>
      <c r="U2031">
        <v>-77.77</v>
      </c>
      <c r="V2031">
        <v>0</v>
      </c>
      <c r="W2031">
        <v>0</v>
      </c>
      <c r="X2031">
        <v>0</v>
      </c>
      <c r="Y2031">
        <v>0</v>
      </c>
    </row>
    <row r="2032" spans="1:25" x14ac:dyDescent="0.25">
      <c r="A2032" t="s">
        <v>36</v>
      </c>
      <c r="B2032" t="s">
        <v>2096</v>
      </c>
      <c r="C2032" t="s">
        <v>5</v>
      </c>
      <c r="G2032" t="s">
        <v>54</v>
      </c>
      <c r="I2032" t="s">
        <v>39</v>
      </c>
      <c r="N2032" t="s">
        <v>40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x14ac:dyDescent="0.25">
      <c r="A2033" t="s">
        <v>36</v>
      </c>
      <c r="B2033" t="s">
        <v>2097</v>
      </c>
      <c r="C2033" t="s">
        <v>5</v>
      </c>
      <c r="G2033" t="s">
        <v>54</v>
      </c>
      <c r="I2033" t="s">
        <v>39</v>
      </c>
      <c r="N2033" t="s">
        <v>40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x14ac:dyDescent="0.25">
      <c r="A2034" t="s">
        <v>36</v>
      </c>
      <c r="B2034" t="s">
        <v>2098</v>
      </c>
      <c r="C2034" t="s">
        <v>5</v>
      </c>
      <c r="G2034" t="s">
        <v>54</v>
      </c>
      <c r="I2034" t="s">
        <v>39</v>
      </c>
      <c r="N2034" t="s">
        <v>40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x14ac:dyDescent="0.25">
      <c r="A2035" t="s">
        <v>36</v>
      </c>
      <c r="B2035" t="s">
        <v>2099</v>
      </c>
      <c r="C2035" t="s">
        <v>5</v>
      </c>
      <c r="G2035" t="s">
        <v>54</v>
      </c>
      <c r="I2035" t="s">
        <v>39</v>
      </c>
      <c r="N2035" t="s">
        <v>40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x14ac:dyDescent="0.25">
      <c r="A2036" t="s">
        <v>36</v>
      </c>
      <c r="B2036" t="s">
        <v>2100</v>
      </c>
      <c r="C2036" t="s">
        <v>5</v>
      </c>
      <c r="G2036" t="s">
        <v>54</v>
      </c>
      <c r="I2036" t="s">
        <v>39</v>
      </c>
      <c r="N2036" t="s">
        <v>40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x14ac:dyDescent="0.25">
      <c r="A2037" t="s">
        <v>36</v>
      </c>
      <c r="B2037" t="s">
        <v>2101</v>
      </c>
      <c r="C2037" t="s">
        <v>5</v>
      </c>
      <c r="G2037" t="s">
        <v>54</v>
      </c>
      <c r="I2037" t="s">
        <v>39</v>
      </c>
      <c r="N2037" t="s">
        <v>40</v>
      </c>
      <c r="O2037">
        <v>0</v>
      </c>
      <c r="P2037">
        <v>0</v>
      </c>
      <c r="Q2037">
        <v>0</v>
      </c>
      <c r="R2037">
        <v>163.32</v>
      </c>
      <c r="S2037">
        <v>0</v>
      </c>
      <c r="T2037">
        <v>163.32</v>
      </c>
      <c r="U2037">
        <v>85.55</v>
      </c>
      <c r="V2037">
        <v>77.77</v>
      </c>
      <c r="W2037">
        <v>0</v>
      </c>
      <c r="X2037">
        <v>0</v>
      </c>
      <c r="Y2037">
        <v>0</v>
      </c>
    </row>
    <row r="2038" spans="1:25" x14ac:dyDescent="0.25">
      <c r="A2038" t="s">
        <v>36</v>
      </c>
      <c r="B2038" t="s">
        <v>2102</v>
      </c>
      <c r="C2038" t="s">
        <v>5</v>
      </c>
      <c r="G2038" t="s">
        <v>54</v>
      </c>
      <c r="I2038" t="s">
        <v>39</v>
      </c>
      <c r="N2038" t="s">
        <v>40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x14ac:dyDescent="0.25">
      <c r="A2039" t="s">
        <v>36</v>
      </c>
      <c r="B2039" t="s">
        <v>2103</v>
      </c>
      <c r="C2039" t="s">
        <v>5</v>
      </c>
      <c r="G2039" t="s">
        <v>54</v>
      </c>
      <c r="I2039" t="s">
        <v>39</v>
      </c>
      <c r="N2039" t="s">
        <v>40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x14ac:dyDescent="0.25">
      <c r="A2040" t="s">
        <v>36</v>
      </c>
      <c r="B2040" t="s">
        <v>2104</v>
      </c>
      <c r="C2040" t="s">
        <v>5</v>
      </c>
      <c r="G2040" t="s">
        <v>54</v>
      </c>
      <c r="I2040" t="s">
        <v>39</v>
      </c>
      <c r="N2040" t="s">
        <v>40</v>
      </c>
      <c r="O2040">
        <v>0</v>
      </c>
      <c r="P2040">
        <v>0</v>
      </c>
      <c r="Q2040">
        <v>0</v>
      </c>
      <c r="R2040">
        <v>248.87</v>
      </c>
      <c r="S2040">
        <v>0</v>
      </c>
      <c r="T2040">
        <v>248.87</v>
      </c>
      <c r="U2040">
        <v>85.55</v>
      </c>
      <c r="V2040">
        <v>85.55</v>
      </c>
      <c r="W2040">
        <v>77.77</v>
      </c>
      <c r="X2040">
        <v>0</v>
      </c>
      <c r="Y2040">
        <v>0</v>
      </c>
    </row>
    <row r="2041" spans="1:25" x14ac:dyDescent="0.25">
      <c r="A2041" t="s">
        <v>36</v>
      </c>
      <c r="B2041" t="s">
        <v>2105</v>
      </c>
      <c r="C2041" t="s">
        <v>5</v>
      </c>
      <c r="G2041" t="s">
        <v>54</v>
      </c>
      <c r="I2041" t="s">
        <v>39</v>
      </c>
      <c r="N2041" t="s">
        <v>40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x14ac:dyDescent="0.25">
      <c r="A2042" t="s">
        <v>36</v>
      </c>
      <c r="B2042" t="s">
        <v>2106</v>
      </c>
      <c r="C2042" t="s">
        <v>5</v>
      </c>
      <c r="G2042" t="s">
        <v>54</v>
      </c>
      <c r="I2042" t="s">
        <v>39</v>
      </c>
      <c r="N2042" t="s">
        <v>40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77.77</v>
      </c>
      <c r="V2042">
        <v>0</v>
      </c>
      <c r="W2042">
        <v>0</v>
      </c>
      <c r="X2042">
        <v>0</v>
      </c>
      <c r="Y2042">
        <v>-77.77</v>
      </c>
    </row>
    <row r="2043" spans="1:25" x14ac:dyDescent="0.25">
      <c r="A2043" t="s">
        <v>36</v>
      </c>
      <c r="B2043" t="s">
        <v>2107</v>
      </c>
      <c r="C2043" t="s">
        <v>5</v>
      </c>
      <c r="G2043" t="s">
        <v>54</v>
      </c>
      <c r="I2043" t="s">
        <v>39</v>
      </c>
      <c r="N2043" t="s">
        <v>40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x14ac:dyDescent="0.25">
      <c r="A2044" t="s">
        <v>36</v>
      </c>
      <c r="B2044" t="s">
        <v>2108</v>
      </c>
      <c r="C2044" t="s">
        <v>5</v>
      </c>
      <c r="G2044" t="s">
        <v>54</v>
      </c>
      <c r="I2044" t="s">
        <v>39</v>
      </c>
      <c r="N2044" t="s">
        <v>40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x14ac:dyDescent="0.25">
      <c r="A2045" t="s">
        <v>36</v>
      </c>
      <c r="B2045" t="s">
        <v>2109</v>
      </c>
      <c r="C2045" t="s">
        <v>5</v>
      </c>
      <c r="G2045" t="s">
        <v>54</v>
      </c>
      <c r="I2045" t="s">
        <v>39</v>
      </c>
      <c r="N2045" t="s">
        <v>40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x14ac:dyDescent="0.25">
      <c r="A2046" t="s">
        <v>36</v>
      </c>
      <c r="B2046" t="s">
        <v>2110</v>
      </c>
      <c r="C2046" t="s">
        <v>5</v>
      </c>
      <c r="G2046" t="s">
        <v>54</v>
      </c>
      <c r="I2046" t="s">
        <v>39</v>
      </c>
      <c r="N2046" t="s">
        <v>40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x14ac:dyDescent="0.25">
      <c r="A2047" t="s">
        <v>36</v>
      </c>
      <c r="B2047" t="s">
        <v>2111</v>
      </c>
      <c r="C2047" t="s">
        <v>5</v>
      </c>
      <c r="G2047" t="s">
        <v>54</v>
      </c>
      <c r="I2047" t="s">
        <v>39</v>
      </c>
      <c r="N2047" t="s">
        <v>40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x14ac:dyDescent="0.25">
      <c r="A2048" t="s">
        <v>36</v>
      </c>
      <c r="B2048" t="s">
        <v>2112</v>
      </c>
      <c r="C2048" t="s">
        <v>5</v>
      </c>
      <c r="G2048" t="s">
        <v>54</v>
      </c>
      <c r="I2048" t="s">
        <v>39</v>
      </c>
      <c r="N2048" t="s">
        <v>40</v>
      </c>
      <c r="O2048">
        <v>0</v>
      </c>
      <c r="P2048">
        <v>-77.77</v>
      </c>
      <c r="Q2048">
        <v>0</v>
      </c>
      <c r="R2048">
        <v>0</v>
      </c>
      <c r="S2048">
        <v>0</v>
      </c>
      <c r="T2048">
        <v>-77.77</v>
      </c>
      <c r="U2048">
        <v>-77.77</v>
      </c>
      <c r="V2048">
        <v>0</v>
      </c>
      <c r="W2048">
        <v>0</v>
      </c>
      <c r="X2048">
        <v>0</v>
      </c>
      <c r="Y2048">
        <v>0</v>
      </c>
    </row>
    <row r="2049" spans="1:25" x14ac:dyDescent="0.25">
      <c r="A2049" t="s">
        <v>36</v>
      </c>
      <c r="B2049" t="s">
        <v>2113</v>
      </c>
      <c r="C2049" t="s">
        <v>5</v>
      </c>
      <c r="G2049" t="s">
        <v>54</v>
      </c>
      <c r="I2049" t="s">
        <v>39</v>
      </c>
      <c r="N2049" t="s">
        <v>40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x14ac:dyDescent="0.25">
      <c r="A2050" t="s">
        <v>36</v>
      </c>
      <c r="B2050" t="s">
        <v>2114</v>
      </c>
      <c r="C2050" t="s">
        <v>5</v>
      </c>
      <c r="G2050" t="s">
        <v>38</v>
      </c>
      <c r="I2050" t="s">
        <v>39</v>
      </c>
      <c r="N2050" t="s">
        <v>40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x14ac:dyDescent="0.25">
      <c r="A2051" t="s">
        <v>36</v>
      </c>
      <c r="B2051" t="s">
        <v>2115</v>
      </c>
      <c r="C2051" t="s">
        <v>5</v>
      </c>
      <c r="G2051" t="s">
        <v>38</v>
      </c>
      <c r="I2051" t="s">
        <v>39</v>
      </c>
      <c r="N2051" t="s">
        <v>40</v>
      </c>
      <c r="O2051">
        <v>0</v>
      </c>
      <c r="P2051">
        <v>0</v>
      </c>
      <c r="Q2051">
        <v>0</v>
      </c>
      <c r="R2051">
        <v>77.77</v>
      </c>
      <c r="S2051">
        <v>0</v>
      </c>
      <c r="T2051">
        <v>77.77</v>
      </c>
      <c r="U2051">
        <v>77.77</v>
      </c>
      <c r="V2051">
        <v>0</v>
      </c>
      <c r="W2051">
        <v>0</v>
      </c>
      <c r="X2051">
        <v>0</v>
      </c>
      <c r="Y2051">
        <v>0</v>
      </c>
    </row>
    <row r="2052" spans="1:25" x14ac:dyDescent="0.25">
      <c r="A2052" t="s">
        <v>36</v>
      </c>
      <c r="B2052" t="s">
        <v>2116</v>
      </c>
      <c r="C2052" t="s">
        <v>5</v>
      </c>
      <c r="G2052" t="s">
        <v>38</v>
      </c>
      <c r="I2052" t="s">
        <v>39</v>
      </c>
      <c r="N2052" t="s">
        <v>40</v>
      </c>
      <c r="O2052">
        <v>0</v>
      </c>
      <c r="P2052">
        <v>0</v>
      </c>
      <c r="Q2052">
        <v>0</v>
      </c>
      <c r="R2052">
        <v>283.63</v>
      </c>
      <c r="S2052">
        <v>0</v>
      </c>
      <c r="T2052">
        <v>283.63</v>
      </c>
      <c r="U2052">
        <v>77.77</v>
      </c>
      <c r="V2052">
        <v>77.77</v>
      </c>
      <c r="W2052">
        <v>77.77</v>
      </c>
      <c r="X2052">
        <v>50.32</v>
      </c>
      <c r="Y2052">
        <v>0</v>
      </c>
    </row>
    <row r="2053" spans="1:25" x14ac:dyDescent="0.25">
      <c r="A2053" t="s">
        <v>36</v>
      </c>
      <c r="B2053" t="s">
        <v>2117</v>
      </c>
      <c r="C2053" t="s">
        <v>5</v>
      </c>
      <c r="G2053" t="s">
        <v>38</v>
      </c>
      <c r="I2053" t="s">
        <v>39</v>
      </c>
      <c r="N2053" t="s">
        <v>40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x14ac:dyDescent="0.25">
      <c r="A2054" t="s">
        <v>36</v>
      </c>
      <c r="B2054" t="s">
        <v>2118</v>
      </c>
      <c r="C2054" t="s">
        <v>5</v>
      </c>
      <c r="G2054" t="s">
        <v>38</v>
      </c>
      <c r="I2054" t="s">
        <v>39</v>
      </c>
      <c r="N2054" t="s">
        <v>40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x14ac:dyDescent="0.25">
      <c r="A2055" t="s">
        <v>36</v>
      </c>
      <c r="B2055" t="s">
        <v>2119</v>
      </c>
      <c r="C2055" t="s">
        <v>5</v>
      </c>
      <c r="G2055" t="s">
        <v>38</v>
      </c>
      <c r="I2055" t="s">
        <v>39</v>
      </c>
      <c r="N2055" t="s">
        <v>40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x14ac:dyDescent="0.25">
      <c r="A2056" t="s">
        <v>36</v>
      </c>
      <c r="B2056" t="s">
        <v>2120</v>
      </c>
      <c r="C2056" t="s">
        <v>5</v>
      </c>
      <c r="G2056" t="s">
        <v>38</v>
      </c>
      <c r="I2056" t="s">
        <v>39</v>
      </c>
      <c r="N2056" t="s">
        <v>40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x14ac:dyDescent="0.25">
      <c r="A2057" t="s">
        <v>36</v>
      </c>
      <c r="B2057" t="s">
        <v>2121</v>
      </c>
      <c r="C2057" t="s">
        <v>5</v>
      </c>
      <c r="G2057" t="s">
        <v>38</v>
      </c>
      <c r="I2057" t="s">
        <v>39</v>
      </c>
      <c r="N2057" t="s">
        <v>40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x14ac:dyDescent="0.25">
      <c r="A2058" t="s">
        <v>36</v>
      </c>
      <c r="B2058" t="s">
        <v>2122</v>
      </c>
      <c r="C2058" t="s">
        <v>5</v>
      </c>
      <c r="G2058" t="s">
        <v>38</v>
      </c>
      <c r="I2058" t="s">
        <v>39</v>
      </c>
      <c r="N2058" t="s">
        <v>40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x14ac:dyDescent="0.25">
      <c r="A2059" t="s">
        <v>36</v>
      </c>
      <c r="B2059" t="s">
        <v>2123</v>
      </c>
      <c r="C2059" t="s">
        <v>5</v>
      </c>
      <c r="G2059" t="s">
        <v>38</v>
      </c>
      <c r="I2059" t="s">
        <v>39</v>
      </c>
      <c r="N2059" t="s">
        <v>40</v>
      </c>
      <c r="O2059">
        <v>0</v>
      </c>
      <c r="P2059">
        <v>0</v>
      </c>
      <c r="Q2059">
        <v>0</v>
      </c>
      <c r="R2059">
        <v>77.77</v>
      </c>
      <c r="S2059">
        <v>0</v>
      </c>
      <c r="T2059">
        <v>77.77</v>
      </c>
      <c r="U2059">
        <v>77.77</v>
      </c>
      <c r="V2059">
        <v>0</v>
      </c>
      <c r="W2059">
        <v>0</v>
      </c>
      <c r="X2059">
        <v>0</v>
      </c>
      <c r="Y2059">
        <v>0</v>
      </c>
    </row>
    <row r="2060" spans="1:25" x14ac:dyDescent="0.25">
      <c r="A2060" t="s">
        <v>36</v>
      </c>
      <c r="B2060" t="s">
        <v>2124</v>
      </c>
      <c r="C2060" t="s">
        <v>5</v>
      </c>
      <c r="G2060" t="s">
        <v>38</v>
      </c>
      <c r="I2060" t="s">
        <v>39</v>
      </c>
      <c r="N2060" t="s">
        <v>40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x14ac:dyDescent="0.25">
      <c r="A2061" t="s">
        <v>36</v>
      </c>
      <c r="B2061" t="s">
        <v>2125</v>
      </c>
      <c r="C2061" t="s">
        <v>5</v>
      </c>
      <c r="G2061" t="s">
        <v>38</v>
      </c>
      <c r="I2061" t="s">
        <v>39</v>
      </c>
      <c r="N2061" t="s">
        <v>40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x14ac:dyDescent="0.25">
      <c r="A2062" t="s">
        <v>36</v>
      </c>
      <c r="B2062" t="s">
        <v>2126</v>
      </c>
      <c r="C2062" t="s">
        <v>5</v>
      </c>
      <c r="G2062" t="s">
        <v>38</v>
      </c>
      <c r="I2062" t="s">
        <v>39</v>
      </c>
      <c r="N2062" t="s">
        <v>40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x14ac:dyDescent="0.25">
      <c r="A2063" t="s">
        <v>36</v>
      </c>
      <c r="B2063" t="s">
        <v>2127</v>
      </c>
      <c r="C2063" t="s">
        <v>5</v>
      </c>
      <c r="G2063" t="s">
        <v>38</v>
      </c>
      <c r="I2063" t="s">
        <v>39</v>
      </c>
      <c r="N2063" t="s">
        <v>40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x14ac:dyDescent="0.25">
      <c r="A2064" t="s">
        <v>36</v>
      </c>
      <c r="B2064" t="s">
        <v>2128</v>
      </c>
      <c r="C2064" t="s">
        <v>5</v>
      </c>
      <c r="G2064" t="s">
        <v>38</v>
      </c>
      <c r="I2064" t="s">
        <v>39</v>
      </c>
      <c r="N2064" t="s">
        <v>40</v>
      </c>
      <c r="O2064">
        <v>0</v>
      </c>
      <c r="P2064">
        <v>-4.0599999999999996</v>
      </c>
      <c r="Q2064">
        <v>0</v>
      </c>
      <c r="R2064">
        <v>0</v>
      </c>
      <c r="S2064">
        <v>0</v>
      </c>
      <c r="T2064">
        <v>-4.0599999999999996</v>
      </c>
      <c r="U2064">
        <v>-4.0599999999999996</v>
      </c>
      <c r="V2064">
        <v>0</v>
      </c>
      <c r="W2064">
        <v>0</v>
      </c>
      <c r="X2064">
        <v>0</v>
      </c>
      <c r="Y2064">
        <v>0</v>
      </c>
    </row>
    <row r="2065" spans="1:25" x14ac:dyDescent="0.25">
      <c r="A2065" t="s">
        <v>36</v>
      </c>
      <c r="B2065" t="s">
        <v>2129</v>
      </c>
      <c r="C2065" t="s">
        <v>5</v>
      </c>
      <c r="G2065" t="s">
        <v>38</v>
      </c>
      <c r="I2065" t="s">
        <v>39</v>
      </c>
      <c r="N2065" t="s">
        <v>40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x14ac:dyDescent="0.25">
      <c r="A2066" t="s">
        <v>36</v>
      </c>
      <c r="B2066" t="s">
        <v>2130</v>
      </c>
      <c r="C2066" t="s">
        <v>5</v>
      </c>
      <c r="G2066" t="s">
        <v>38</v>
      </c>
      <c r="I2066" t="s">
        <v>39</v>
      </c>
      <c r="N2066" t="s">
        <v>40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x14ac:dyDescent="0.25">
      <c r="A2067" t="s">
        <v>36</v>
      </c>
      <c r="B2067" t="s">
        <v>2131</v>
      </c>
      <c r="C2067" t="s">
        <v>5</v>
      </c>
      <c r="G2067" t="s">
        <v>38</v>
      </c>
      <c r="I2067" t="s">
        <v>39</v>
      </c>
      <c r="N2067" t="s">
        <v>40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x14ac:dyDescent="0.25">
      <c r="A2068" t="s">
        <v>36</v>
      </c>
      <c r="B2068" t="s">
        <v>2132</v>
      </c>
      <c r="C2068" t="s">
        <v>5</v>
      </c>
      <c r="G2068" t="s">
        <v>38</v>
      </c>
      <c r="I2068" t="s">
        <v>39</v>
      </c>
      <c r="N2068" t="s">
        <v>40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x14ac:dyDescent="0.25">
      <c r="A2069" t="s">
        <v>36</v>
      </c>
      <c r="B2069" t="s">
        <v>2133</v>
      </c>
      <c r="C2069" t="s">
        <v>5</v>
      </c>
      <c r="G2069" t="s">
        <v>38</v>
      </c>
      <c r="I2069" t="s">
        <v>39</v>
      </c>
      <c r="N2069" t="s">
        <v>40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x14ac:dyDescent="0.25">
      <c r="A2070" t="s">
        <v>36</v>
      </c>
      <c r="B2070" t="s">
        <v>2134</v>
      </c>
      <c r="C2070" t="s">
        <v>5</v>
      </c>
      <c r="G2070" t="s">
        <v>38</v>
      </c>
      <c r="I2070" t="s">
        <v>39</v>
      </c>
      <c r="N2070" t="s">
        <v>40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x14ac:dyDescent="0.25">
      <c r="A2071" t="s">
        <v>36</v>
      </c>
      <c r="B2071" t="s">
        <v>2135</v>
      </c>
      <c r="C2071" t="s">
        <v>5</v>
      </c>
      <c r="G2071" t="s">
        <v>38</v>
      </c>
      <c r="I2071" t="s">
        <v>39</v>
      </c>
      <c r="N2071" t="s">
        <v>40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x14ac:dyDescent="0.25">
      <c r="A2072" t="s">
        <v>36</v>
      </c>
      <c r="B2072" t="s">
        <v>2136</v>
      </c>
      <c r="C2072" t="s">
        <v>5</v>
      </c>
      <c r="G2072" t="s">
        <v>38</v>
      </c>
      <c r="I2072" t="s">
        <v>39</v>
      </c>
      <c r="N2072" t="s">
        <v>40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x14ac:dyDescent="0.25">
      <c r="A2073" t="s">
        <v>36</v>
      </c>
      <c r="B2073" t="s">
        <v>2137</v>
      </c>
      <c r="C2073" t="s">
        <v>5</v>
      </c>
      <c r="G2073" t="s">
        <v>38</v>
      </c>
      <c r="I2073" t="s">
        <v>39</v>
      </c>
      <c r="N2073" t="s">
        <v>40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x14ac:dyDescent="0.25">
      <c r="A2074" t="s">
        <v>36</v>
      </c>
      <c r="B2074" t="s">
        <v>2138</v>
      </c>
      <c r="C2074" t="s">
        <v>5</v>
      </c>
      <c r="G2074" t="s">
        <v>38</v>
      </c>
      <c r="I2074" t="s">
        <v>39</v>
      </c>
      <c r="N2074" t="s">
        <v>40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x14ac:dyDescent="0.25">
      <c r="A2075" t="s">
        <v>36</v>
      </c>
      <c r="B2075" t="s">
        <v>2139</v>
      </c>
      <c r="C2075" t="s">
        <v>5</v>
      </c>
      <c r="G2075" t="s">
        <v>38</v>
      </c>
      <c r="I2075" t="s">
        <v>39</v>
      </c>
      <c r="N2075" t="s">
        <v>40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x14ac:dyDescent="0.25">
      <c r="A2076" t="s">
        <v>36</v>
      </c>
      <c r="B2076" t="s">
        <v>2140</v>
      </c>
      <c r="C2076" t="s">
        <v>5</v>
      </c>
      <c r="G2076" t="s">
        <v>38</v>
      </c>
      <c r="I2076" t="s">
        <v>39</v>
      </c>
      <c r="N2076" t="s">
        <v>40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x14ac:dyDescent="0.25">
      <c r="A2077" t="s">
        <v>36</v>
      </c>
      <c r="B2077" t="s">
        <v>2141</v>
      </c>
      <c r="C2077" t="s">
        <v>5</v>
      </c>
      <c r="G2077" t="s">
        <v>38</v>
      </c>
      <c r="I2077" t="s">
        <v>39</v>
      </c>
      <c r="N2077" t="s">
        <v>40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x14ac:dyDescent="0.25">
      <c r="A2078" t="s">
        <v>36</v>
      </c>
      <c r="B2078" t="s">
        <v>2142</v>
      </c>
      <c r="C2078" t="s">
        <v>5</v>
      </c>
      <c r="G2078" t="s">
        <v>38</v>
      </c>
      <c r="I2078" t="s">
        <v>39</v>
      </c>
      <c r="N2078" t="s">
        <v>40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x14ac:dyDescent="0.25">
      <c r="A2079" t="s">
        <v>36</v>
      </c>
      <c r="B2079" t="s">
        <v>2143</v>
      </c>
      <c r="C2079" t="s">
        <v>5</v>
      </c>
      <c r="G2079" t="s">
        <v>38</v>
      </c>
      <c r="I2079" t="s">
        <v>39</v>
      </c>
      <c r="N2079" t="s">
        <v>40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x14ac:dyDescent="0.25">
      <c r="A2080" t="s">
        <v>36</v>
      </c>
      <c r="B2080" t="s">
        <v>2144</v>
      </c>
      <c r="C2080" t="s">
        <v>5</v>
      </c>
      <c r="G2080" t="s">
        <v>38</v>
      </c>
      <c r="I2080" t="s">
        <v>39</v>
      </c>
      <c r="N2080" t="s">
        <v>40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x14ac:dyDescent="0.25">
      <c r="A2081" t="s">
        <v>36</v>
      </c>
      <c r="B2081" t="s">
        <v>2145</v>
      </c>
      <c r="C2081" t="s">
        <v>5</v>
      </c>
      <c r="G2081" t="s">
        <v>38</v>
      </c>
      <c r="I2081" t="s">
        <v>39</v>
      </c>
      <c r="N2081" t="s">
        <v>40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x14ac:dyDescent="0.25">
      <c r="A2082" t="s">
        <v>36</v>
      </c>
      <c r="B2082" t="s">
        <v>2146</v>
      </c>
      <c r="C2082" t="s">
        <v>5</v>
      </c>
      <c r="G2082" t="s">
        <v>38</v>
      </c>
      <c r="I2082" t="s">
        <v>39</v>
      </c>
      <c r="N2082" t="s">
        <v>40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x14ac:dyDescent="0.25">
      <c r="A2083" t="s">
        <v>36</v>
      </c>
      <c r="B2083" t="s">
        <v>2147</v>
      </c>
      <c r="C2083" t="s">
        <v>5</v>
      </c>
      <c r="G2083" t="s">
        <v>38</v>
      </c>
      <c r="I2083" t="s">
        <v>39</v>
      </c>
      <c r="N2083" t="s">
        <v>40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x14ac:dyDescent="0.25">
      <c r="A2084" t="s">
        <v>36</v>
      </c>
      <c r="B2084" t="s">
        <v>2148</v>
      </c>
      <c r="C2084" t="s">
        <v>5</v>
      </c>
      <c r="G2084" t="s">
        <v>38</v>
      </c>
      <c r="I2084" t="s">
        <v>39</v>
      </c>
      <c r="N2084" t="s">
        <v>40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x14ac:dyDescent="0.25">
      <c r="A2085" t="s">
        <v>36</v>
      </c>
      <c r="B2085" t="s">
        <v>2149</v>
      </c>
      <c r="C2085" t="s">
        <v>5</v>
      </c>
      <c r="G2085" t="s">
        <v>38</v>
      </c>
      <c r="I2085" t="s">
        <v>39</v>
      </c>
      <c r="N2085" t="s">
        <v>40</v>
      </c>
      <c r="O2085">
        <v>0</v>
      </c>
      <c r="P2085">
        <v>0</v>
      </c>
      <c r="Q2085">
        <v>0</v>
      </c>
      <c r="R2085" s="1">
        <v>2254.86</v>
      </c>
      <c r="S2085">
        <v>0</v>
      </c>
      <c r="T2085" s="1">
        <v>2254.86</v>
      </c>
      <c r="U2085">
        <v>85.55</v>
      </c>
      <c r="V2085">
        <v>85.55</v>
      </c>
      <c r="W2085">
        <v>77.77</v>
      </c>
      <c r="X2085">
        <v>85.55</v>
      </c>
      <c r="Y2085" s="1">
        <v>1920.44</v>
      </c>
    </row>
    <row r="2086" spans="1:25" x14ac:dyDescent="0.25">
      <c r="A2086" t="s">
        <v>36</v>
      </c>
      <c r="B2086" t="s">
        <v>2150</v>
      </c>
      <c r="C2086" t="s">
        <v>5</v>
      </c>
      <c r="G2086" t="s">
        <v>38</v>
      </c>
      <c r="I2086" t="s">
        <v>39</v>
      </c>
      <c r="N2086" t="s">
        <v>40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x14ac:dyDescent="0.25">
      <c r="A2087" t="s">
        <v>36</v>
      </c>
      <c r="B2087" t="s">
        <v>2151</v>
      </c>
      <c r="C2087" t="s">
        <v>5</v>
      </c>
      <c r="G2087" t="s">
        <v>38</v>
      </c>
      <c r="I2087" t="s">
        <v>39</v>
      </c>
      <c r="N2087" t="s">
        <v>40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x14ac:dyDescent="0.25">
      <c r="A2088" t="s">
        <v>36</v>
      </c>
      <c r="B2088" t="s">
        <v>2152</v>
      </c>
      <c r="C2088" t="s">
        <v>5</v>
      </c>
      <c r="G2088" t="s">
        <v>38</v>
      </c>
      <c r="I2088" t="s">
        <v>39</v>
      </c>
      <c r="N2088" t="s">
        <v>40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x14ac:dyDescent="0.25">
      <c r="A2089" t="s">
        <v>36</v>
      </c>
      <c r="B2089" t="s">
        <v>2153</v>
      </c>
      <c r="C2089" t="s">
        <v>5</v>
      </c>
      <c r="G2089" t="s">
        <v>38</v>
      </c>
      <c r="I2089" t="s">
        <v>39</v>
      </c>
      <c r="N2089" t="s">
        <v>40</v>
      </c>
      <c r="O2089">
        <v>0</v>
      </c>
      <c r="P2089">
        <v>0</v>
      </c>
      <c r="Q2089">
        <v>0</v>
      </c>
      <c r="R2089">
        <v>77.77</v>
      </c>
      <c r="S2089">
        <v>0</v>
      </c>
      <c r="T2089">
        <v>77.77</v>
      </c>
      <c r="U2089">
        <v>77.77</v>
      </c>
      <c r="V2089">
        <v>0</v>
      </c>
      <c r="W2089">
        <v>0</v>
      </c>
      <c r="X2089">
        <v>0</v>
      </c>
      <c r="Y2089">
        <v>0</v>
      </c>
    </row>
    <row r="2090" spans="1:25" x14ac:dyDescent="0.25">
      <c r="A2090" t="s">
        <v>36</v>
      </c>
      <c r="B2090" t="s">
        <v>2154</v>
      </c>
      <c r="C2090" t="s">
        <v>5</v>
      </c>
      <c r="G2090" t="s">
        <v>38</v>
      </c>
      <c r="I2090" t="s">
        <v>39</v>
      </c>
      <c r="N2090" t="s">
        <v>40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x14ac:dyDescent="0.25">
      <c r="A2091" t="s">
        <v>36</v>
      </c>
      <c r="B2091" t="s">
        <v>2155</v>
      </c>
      <c r="C2091" t="s">
        <v>5</v>
      </c>
      <c r="G2091" t="s">
        <v>38</v>
      </c>
      <c r="I2091" t="s">
        <v>39</v>
      </c>
      <c r="N2091" t="s">
        <v>40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</row>
    <row r="2092" spans="1:25" x14ac:dyDescent="0.25">
      <c r="A2092" t="s">
        <v>36</v>
      </c>
      <c r="B2092" t="s">
        <v>2156</v>
      </c>
      <c r="C2092" t="s">
        <v>5</v>
      </c>
      <c r="G2092" t="s">
        <v>38</v>
      </c>
      <c r="I2092" t="s">
        <v>39</v>
      </c>
      <c r="N2092" t="s">
        <v>40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x14ac:dyDescent="0.25">
      <c r="A2093" t="s">
        <v>36</v>
      </c>
      <c r="B2093" t="s">
        <v>2157</v>
      </c>
      <c r="C2093" t="s">
        <v>5</v>
      </c>
      <c r="G2093" t="s">
        <v>38</v>
      </c>
      <c r="I2093" t="s">
        <v>39</v>
      </c>
      <c r="N2093" t="s">
        <v>40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</row>
    <row r="2094" spans="1:25" x14ac:dyDescent="0.25">
      <c r="A2094" t="s">
        <v>36</v>
      </c>
      <c r="B2094" t="s">
        <v>2158</v>
      </c>
      <c r="C2094" t="s">
        <v>5</v>
      </c>
      <c r="G2094" t="s">
        <v>38</v>
      </c>
      <c r="I2094" t="s">
        <v>39</v>
      </c>
      <c r="N2094" t="s">
        <v>40</v>
      </c>
      <c r="O2094">
        <v>0</v>
      </c>
      <c r="P2094">
        <v>0</v>
      </c>
      <c r="Q2094">
        <v>0</v>
      </c>
      <c r="R2094">
        <v>248.87</v>
      </c>
      <c r="S2094">
        <v>0</v>
      </c>
      <c r="T2094">
        <v>248.87</v>
      </c>
      <c r="U2094">
        <v>85.55</v>
      </c>
      <c r="V2094">
        <v>85.55</v>
      </c>
      <c r="W2094">
        <v>77.77</v>
      </c>
      <c r="X2094">
        <v>0</v>
      </c>
      <c r="Y2094">
        <v>0</v>
      </c>
    </row>
    <row r="2095" spans="1:25" x14ac:dyDescent="0.25">
      <c r="A2095" t="s">
        <v>36</v>
      </c>
      <c r="B2095" t="s">
        <v>2159</v>
      </c>
      <c r="C2095" t="s">
        <v>5</v>
      </c>
      <c r="G2095" t="s">
        <v>38</v>
      </c>
      <c r="I2095" t="s">
        <v>39</v>
      </c>
      <c r="N2095" t="s">
        <v>40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x14ac:dyDescent="0.25">
      <c r="A2096" t="s">
        <v>36</v>
      </c>
      <c r="B2096" t="s">
        <v>2160</v>
      </c>
      <c r="C2096" t="s">
        <v>5</v>
      </c>
      <c r="G2096" t="s">
        <v>38</v>
      </c>
      <c r="I2096" t="s">
        <v>39</v>
      </c>
      <c r="N2096" t="s">
        <v>40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x14ac:dyDescent="0.25">
      <c r="A2097" t="s">
        <v>36</v>
      </c>
      <c r="B2097" t="s">
        <v>2161</v>
      </c>
      <c r="C2097" t="s">
        <v>5</v>
      </c>
      <c r="G2097" t="s">
        <v>38</v>
      </c>
      <c r="I2097" t="s">
        <v>39</v>
      </c>
      <c r="N2097" t="s">
        <v>40</v>
      </c>
      <c r="O2097">
        <v>0</v>
      </c>
      <c r="P2097">
        <v>-89.23</v>
      </c>
      <c r="Q2097">
        <v>0</v>
      </c>
      <c r="R2097">
        <v>0</v>
      </c>
      <c r="S2097">
        <v>0</v>
      </c>
      <c r="T2097">
        <v>-89.23</v>
      </c>
      <c r="U2097">
        <v>-89.23</v>
      </c>
      <c r="V2097">
        <v>0</v>
      </c>
      <c r="W2097">
        <v>0</v>
      </c>
      <c r="X2097">
        <v>0</v>
      </c>
      <c r="Y2097">
        <v>0</v>
      </c>
    </row>
    <row r="2098" spans="1:25" x14ac:dyDescent="0.25">
      <c r="A2098" t="s">
        <v>36</v>
      </c>
      <c r="B2098" t="s">
        <v>2162</v>
      </c>
      <c r="C2098" t="s">
        <v>5</v>
      </c>
      <c r="G2098" t="s">
        <v>38</v>
      </c>
      <c r="I2098" t="s">
        <v>39</v>
      </c>
      <c r="N2098" t="s">
        <v>40</v>
      </c>
      <c r="O2098">
        <v>0</v>
      </c>
      <c r="P2098">
        <v>0</v>
      </c>
      <c r="Q2098">
        <v>0</v>
      </c>
      <c r="R2098">
        <v>248.87</v>
      </c>
      <c r="S2098">
        <v>0</v>
      </c>
      <c r="T2098">
        <v>248.87</v>
      </c>
      <c r="U2098">
        <v>85.55</v>
      </c>
      <c r="V2098">
        <v>85.55</v>
      </c>
      <c r="W2098">
        <v>77.77</v>
      </c>
      <c r="X2098">
        <v>0</v>
      </c>
      <c r="Y2098">
        <v>0</v>
      </c>
    </row>
    <row r="2099" spans="1:25" x14ac:dyDescent="0.25">
      <c r="A2099" t="s">
        <v>36</v>
      </c>
      <c r="B2099" t="s">
        <v>2163</v>
      </c>
      <c r="C2099" t="s">
        <v>5</v>
      </c>
      <c r="G2099" t="s">
        <v>38</v>
      </c>
      <c r="I2099" t="s">
        <v>39</v>
      </c>
      <c r="N2099" t="s">
        <v>40</v>
      </c>
      <c r="O2099">
        <v>0</v>
      </c>
      <c r="P2099">
        <v>-77.77</v>
      </c>
      <c r="Q2099">
        <v>0</v>
      </c>
      <c r="R2099">
        <v>-22.23</v>
      </c>
      <c r="S2099">
        <v>0</v>
      </c>
      <c r="T2099">
        <v>-100</v>
      </c>
      <c r="U2099">
        <v>-100</v>
      </c>
      <c r="V2099">
        <v>0</v>
      </c>
      <c r="W2099">
        <v>0</v>
      </c>
      <c r="X2099">
        <v>0</v>
      </c>
      <c r="Y2099">
        <v>0</v>
      </c>
    </row>
    <row r="2100" spans="1:25" x14ac:dyDescent="0.25">
      <c r="A2100" t="s">
        <v>36</v>
      </c>
      <c r="B2100" t="s">
        <v>2164</v>
      </c>
      <c r="C2100" t="s">
        <v>5</v>
      </c>
      <c r="G2100" t="s">
        <v>38</v>
      </c>
      <c r="I2100" t="s">
        <v>39</v>
      </c>
      <c r="N2100" t="s">
        <v>40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x14ac:dyDescent="0.25">
      <c r="A2101" t="s">
        <v>36</v>
      </c>
      <c r="B2101" t="s">
        <v>2165</v>
      </c>
      <c r="C2101" t="s">
        <v>5</v>
      </c>
      <c r="G2101" t="s">
        <v>38</v>
      </c>
      <c r="I2101" t="s">
        <v>39</v>
      </c>
      <c r="N2101" t="s">
        <v>40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x14ac:dyDescent="0.25">
      <c r="A2102" t="s">
        <v>36</v>
      </c>
      <c r="B2102" t="s">
        <v>2166</v>
      </c>
      <c r="C2102" t="s">
        <v>5</v>
      </c>
      <c r="G2102" t="s">
        <v>38</v>
      </c>
      <c r="I2102" t="s">
        <v>39</v>
      </c>
      <c r="N2102" t="s">
        <v>40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</row>
    <row r="2103" spans="1:25" x14ac:dyDescent="0.25">
      <c r="A2103" t="s">
        <v>36</v>
      </c>
      <c r="B2103" t="s">
        <v>2167</v>
      </c>
      <c r="C2103" t="s">
        <v>5</v>
      </c>
      <c r="G2103" t="s">
        <v>38</v>
      </c>
      <c r="I2103" t="s">
        <v>39</v>
      </c>
      <c r="N2103" t="s">
        <v>40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x14ac:dyDescent="0.25">
      <c r="A2104" t="s">
        <v>36</v>
      </c>
      <c r="B2104" t="s">
        <v>2168</v>
      </c>
      <c r="C2104" t="s">
        <v>5</v>
      </c>
      <c r="G2104" t="s">
        <v>38</v>
      </c>
      <c r="I2104" t="s">
        <v>39</v>
      </c>
      <c r="N2104" t="s">
        <v>40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x14ac:dyDescent="0.25">
      <c r="A2105" t="s">
        <v>36</v>
      </c>
      <c r="B2105" t="s">
        <v>2169</v>
      </c>
      <c r="C2105" t="s">
        <v>5</v>
      </c>
      <c r="G2105" t="s">
        <v>38</v>
      </c>
      <c r="I2105" t="s">
        <v>39</v>
      </c>
      <c r="N2105" t="s">
        <v>40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x14ac:dyDescent="0.25">
      <c r="A2106" t="s">
        <v>36</v>
      </c>
      <c r="B2106" t="s">
        <v>2170</v>
      </c>
      <c r="C2106" t="s">
        <v>5</v>
      </c>
      <c r="G2106" t="s">
        <v>38</v>
      </c>
      <c r="I2106" t="s">
        <v>39</v>
      </c>
      <c r="N2106" t="s">
        <v>40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</row>
    <row r="2107" spans="1:25" x14ac:dyDescent="0.25">
      <c r="A2107" t="s">
        <v>36</v>
      </c>
      <c r="B2107" t="s">
        <v>2171</v>
      </c>
      <c r="C2107" t="s">
        <v>5</v>
      </c>
      <c r="G2107" t="s">
        <v>38</v>
      </c>
      <c r="I2107" t="s">
        <v>39</v>
      </c>
      <c r="N2107" t="s">
        <v>40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x14ac:dyDescent="0.25">
      <c r="A2108" t="s">
        <v>36</v>
      </c>
      <c r="B2108" t="s">
        <v>2172</v>
      </c>
      <c r="C2108" t="s">
        <v>5</v>
      </c>
      <c r="G2108" t="s">
        <v>38</v>
      </c>
      <c r="I2108" t="s">
        <v>39</v>
      </c>
      <c r="N2108" t="s">
        <v>40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x14ac:dyDescent="0.25">
      <c r="A2109" t="s">
        <v>36</v>
      </c>
      <c r="B2109" t="s">
        <v>2173</v>
      </c>
      <c r="C2109" t="s">
        <v>5</v>
      </c>
      <c r="G2109" t="s">
        <v>38</v>
      </c>
      <c r="I2109" t="s">
        <v>39</v>
      </c>
      <c r="N2109" t="s">
        <v>40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x14ac:dyDescent="0.25">
      <c r="A2110" t="s">
        <v>36</v>
      </c>
      <c r="B2110" t="s">
        <v>2174</v>
      </c>
      <c r="C2110" t="s">
        <v>5</v>
      </c>
      <c r="G2110" t="s">
        <v>38</v>
      </c>
      <c r="I2110" t="s">
        <v>39</v>
      </c>
      <c r="N2110" t="s">
        <v>40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x14ac:dyDescent="0.25">
      <c r="A2111" t="s">
        <v>36</v>
      </c>
      <c r="B2111" t="s">
        <v>2175</v>
      </c>
      <c r="C2111" t="s">
        <v>5</v>
      </c>
      <c r="G2111" t="s">
        <v>38</v>
      </c>
      <c r="I2111" t="s">
        <v>39</v>
      </c>
      <c r="N2111" t="s">
        <v>40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x14ac:dyDescent="0.25">
      <c r="A2112" t="s">
        <v>36</v>
      </c>
      <c r="B2112" t="s">
        <v>2176</v>
      </c>
      <c r="C2112" t="s">
        <v>5</v>
      </c>
      <c r="G2112" t="s">
        <v>38</v>
      </c>
      <c r="I2112" t="s">
        <v>39</v>
      </c>
      <c r="N2112" t="s">
        <v>40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x14ac:dyDescent="0.25">
      <c r="A2113" t="s">
        <v>36</v>
      </c>
      <c r="B2113" t="s">
        <v>2177</v>
      </c>
      <c r="C2113" t="s">
        <v>5</v>
      </c>
      <c r="G2113" t="s">
        <v>38</v>
      </c>
      <c r="I2113" t="s">
        <v>39</v>
      </c>
      <c r="N2113" t="s">
        <v>40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x14ac:dyDescent="0.25">
      <c r="A2114" t="s">
        <v>36</v>
      </c>
      <c r="B2114" t="s">
        <v>2178</v>
      </c>
      <c r="C2114" t="s">
        <v>5</v>
      </c>
      <c r="G2114" t="s">
        <v>38</v>
      </c>
      <c r="I2114" t="s">
        <v>39</v>
      </c>
      <c r="N2114" t="s">
        <v>40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</row>
    <row r="2115" spans="1:25" x14ac:dyDescent="0.25">
      <c r="A2115" t="s">
        <v>36</v>
      </c>
      <c r="B2115" t="s">
        <v>2179</v>
      </c>
      <c r="C2115" t="s">
        <v>5</v>
      </c>
      <c r="G2115" t="s">
        <v>38</v>
      </c>
      <c r="I2115" t="s">
        <v>39</v>
      </c>
      <c r="N2115" t="s">
        <v>40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x14ac:dyDescent="0.25">
      <c r="A2116" t="s">
        <v>36</v>
      </c>
      <c r="B2116" t="s">
        <v>2180</v>
      </c>
      <c r="C2116" t="s">
        <v>5</v>
      </c>
      <c r="G2116" t="s">
        <v>38</v>
      </c>
      <c r="I2116" t="s">
        <v>39</v>
      </c>
      <c r="N2116" t="s">
        <v>40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</row>
    <row r="2117" spans="1:25" x14ac:dyDescent="0.25">
      <c r="A2117" t="s">
        <v>36</v>
      </c>
      <c r="B2117" t="s">
        <v>2181</v>
      </c>
      <c r="C2117" t="s">
        <v>5</v>
      </c>
      <c r="G2117" t="s">
        <v>38</v>
      </c>
      <c r="I2117" t="s">
        <v>39</v>
      </c>
      <c r="N2117" t="s">
        <v>40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x14ac:dyDescent="0.25">
      <c r="A2118" t="s">
        <v>36</v>
      </c>
      <c r="B2118" t="s">
        <v>2182</v>
      </c>
      <c r="C2118" t="s">
        <v>5</v>
      </c>
      <c r="G2118" t="s">
        <v>38</v>
      </c>
      <c r="I2118" t="s">
        <v>39</v>
      </c>
      <c r="N2118" t="s">
        <v>40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</row>
    <row r="2119" spans="1:25" x14ac:dyDescent="0.25">
      <c r="A2119" t="s">
        <v>36</v>
      </c>
      <c r="B2119" t="s">
        <v>2183</v>
      </c>
      <c r="C2119" t="s">
        <v>5</v>
      </c>
      <c r="G2119" t="s">
        <v>38</v>
      </c>
      <c r="I2119" t="s">
        <v>39</v>
      </c>
      <c r="N2119" t="s">
        <v>40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x14ac:dyDescent="0.25">
      <c r="A2120" t="s">
        <v>36</v>
      </c>
      <c r="B2120" t="s">
        <v>2184</v>
      </c>
      <c r="C2120" t="s">
        <v>5</v>
      </c>
      <c r="G2120" t="s">
        <v>38</v>
      </c>
      <c r="I2120" t="s">
        <v>39</v>
      </c>
      <c r="N2120" t="s">
        <v>40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 x14ac:dyDescent="0.25">
      <c r="A2121" t="s">
        <v>36</v>
      </c>
      <c r="B2121" t="s">
        <v>2185</v>
      </c>
      <c r="C2121" t="s">
        <v>5</v>
      </c>
      <c r="G2121" t="s">
        <v>38</v>
      </c>
      <c r="I2121" t="s">
        <v>39</v>
      </c>
      <c r="N2121" t="s">
        <v>40</v>
      </c>
      <c r="O2121">
        <v>0</v>
      </c>
      <c r="P2121">
        <v>0</v>
      </c>
      <c r="Q2121">
        <v>0</v>
      </c>
      <c r="R2121">
        <v>607.84</v>
      </c>
      <c r="S2121">
        <v>0</v>
      </c>
      <c r="T2121">
        <v>607.84</v>
      </c>
      <c r="U2121">
        <v>77.77</v>
      </c>
      <c r="V2121">
        <v>77.77</v>
      </c>
      <c r="W2121">
        <v>77.77</v>
      </c>
      <c r="X2121">
        <v>77.77</v>
      </c>
      <c r="Y2121">
        <v>296.76</v>
      </c>
    </row>
    <row r="2122" spans="1:25" x14ac:dyDescent="0.25">
      <c r="A2122" t="s">
        <v>36</v>
      </c>
      <c r="B2122" t="s">
        <v>2186</v>
      </c>
      <c r="C2122" t="s">
        <v>5</v>
      </c>
      <c r="G2122" t="s">
        <v>38</v>
      </c>
      <c r="I2122" t="s">
        <v>39</v>
      </c>
      <c r="N2122" t="s">
        <v>40</v>
      </c>
      <c r="O2122">
        <v>0</v>
      </c>
      <c r="P2122">
        <v>0</v>
      </c>
      <c r="Q2122">
        <v>0</v>
      </c>
      <c r="R2122" s="1">
        <v>2354.86</v>
      </c>
      <c r="S2122">
        <v>10</v>
      </c>
      <c r="T2122" s="1">
        <v>2364.86</v>
      </c>
      <c r="U2122">
        <v>85.55</v>
      </c>
      <c r="V2122">
        <v>85.55</v>
      </c>
      <c r="W2122">
        <v>77.77</v>
      </c>
      <c r="X2122">
        <v>85.55</v>
      </c>
      <c r="Y2122" s="1">
        <v>2030.44</v>
      </c>
    </row>
    <row r="2123" spans="1:25" x14ac:dyDescent="0.25">
      <c r="A2123" t="s">
        <v>36</v>
      </c>
      <c r="B2123" t="s">
        <v>2187</v>
      </c>
      <c r="C2123" t="s">
        <v>5</v>
      </c>
      <c r="G2123" t="s">
        <v>38</v>
      </c>
      <c r="I2123" t="s">
        <v>39</v>
      </c>
      <c r="N2123" t="s">
        <v>40</v>
      </c>
      <c r="O2123">
        <v>0</v>
      </c>
      <c r="P2123">
        <v>0</v>
      </c>
      <c r="Q2123">
        <v>0</v>
      </c>
      <c r="R2123" s="1">
        <v>1245.3800000000001</v>
      </c>
      <c r="S2123">
        <v>0</v>
      </c>
      <c r="T2123" s="1">
        <v>1245.3800000000001</v>
      </c>
      <c r="U2123">
        <v>77.77</v>
      </c>
      <c r="V2123">
        <v>77.77</v>
      </c>
      <c r="W2123">
        <v>77.77</v>
      </c>
      <c r="X2123">
        <v>77.77</v>
      </c>
      <c r="Y2123">
        <v>934.3</v>
      </c>
    </row>
    <row r="2124" spans="1:25" x14ac:dyDescent="0.25">
      <c r="A2124" t="s">
        <v>36</v>
      </c>
      <c r="B2124" t="s">
        <v>2188</v>
      </c>
      <c r="C2124" t="s">
        <v>5</v>
      </c>
      <c r="G2124" t="s">
        <v>38</v>
      </c>
      <c r="I2124" t="s">
        <v>39</v>
      </c>
      <c r="N2124" t="s">
        <v>40</v>
      </c>
      <c r="O2124">
        <v>0</v>
      </c>
      <c r="P2124">
        <v>0</v>
      </c>
      <c r="Q2124">
        <v>0</v>
      </c>
      <c r="R2124" s="1">
        <v>2067.36</v>
      </c>
      <c r="S2124">
        <v>0</v>
      </c>
      <c r="T2124" s="1">
        <v>2067.36</v>
      </c>
      <c r="U2124">
        <v>85.55</v>
      </c>
      <c r="V2124">
        <v>85.55</v>
      </c>
      <c r="W2124">
        <v>77.77</v>
      </c>
      <c r="X2124">
        <v>85.55</v>
      </c>
      <c r="Y2124" s="1">
        <v>1732.94</v>
      </c>
    </row>
    <row r="2125" spans="1:25" x14ac:dyDescent="0.25">
      <c r="A2125" t="s">
        <v>36</v>
      </c>
      <c r="B2125" t="s">
        <v>2189</v>
      </c>
      <c r="C2125" t="s">
        <v>5</v>
      </c>
      <c r="G2125" t="s">
        <v>38</v>
      </c>
      <c r="I2125" t="s">
        <v>39</v>
      </c>
      <c r="N2125" t="s">
        <v>40</v>
      </c>
      <c r="O2125">
        <v>0</v>
      </c>
      <c r="P2125">
        <v>0</v>
      </c>
      <c r="Q2125">
        <v>0</v>
      </c>
      <c r="R2125">
        <v>77.77</v>
      </c>
      <c r="S2125">
        <v>0</v>
      </c>
      <c r="T2125">
        <v>77.77</v>
      </c>
      <c r="U2125">
        <v>77.77</v>
      </c>
      <c r="V2125">
        <v>0</v>
      </c>
      <c r="W2125">
        <v>0</v>
      </c>
      <c r="X2125">
        <v>0</v>
      </c>
      <c r="Y2125">
        <v>0</v>
      </c>
    </row>
    <row r="2126" spans="1:25" x14ac:dyDescent="0.25">
      <c r="A2126" t="s">
        <v>36</v>
      </c>
      <c r="B2126" t="s">
        <v>2190</v>
      </c>
      <c r="C2126" t="s">
        <v>5</v>
      </c>
      <c r="G2126" t="s">
        <v>38</v>
      </c>
      <c r="I2126" t="s">
        <v>39</v>
      </c>
      <c r="N2126" t="s">
        <v>40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x14ac:dyDescent="0.25">
      <c r="A2127" t="s">
        <v>36</v>
      </c>
      <c r="B2127" t="s">
        <v>2191</v>
      </c>
      <c r="C2127" t="s">
        <v>5</v>
      </c>
      <c r="G2127" t="s">
        <v>38</v>
      </c>
      <c r="I2127" t="s">
        <v>39</v>
      </c>
      <c r="N2127" t="s">
        <v>40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x14ac:dyDescent="0.25">
      <c r="A2128" t="s">
        <v>36</v>
      </c>
      <c r="B2128" t="s">
        <v>2192</v>
      </c>
      <c r="C2128" t="s">
        <v>5</v>
      </c>
      <c r="G2128" t="s">
        <v>38</v>
      </c>
      <c r="I2128" t="s">
        <v>39</v>
      </c>
      <c r="N2128" t="s">
        <v>40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x14ac:dyDescent="0.25">
      <c r="A2129" t="s">
        <v>36</v>
      </c>
      <c r="B2129" t="s">
        <v>2193</v>
      </c>
      <c r="C2129" t="s">
        <v>5</v>
      </c>
      <c r="G2129" t="s">
        <v>38</v>
      </c>
      <c r="I2129" t="s">
        <v>39</v>
      </c>
      <c r="N2129" t="s">
        <v>40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x14ac:dyDescent="0.25">
      <c r="A2130" t="s">
        <v>36</v>
      </c>
      <c r="B2130" t="s">
        <v>2194</v>
      </c>
      <c r="C2130" t="s">
        <v>5</v>
      </c>
      <c r="G2130" t="s">
        <v>38</v>
      </c>
      <c r="I2130" t="s">
        <v>39</v>
      </c>
      <c r="N2130" t="s">
        <v>40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x14ac:dyDescent="0.25">
      <c r="A2131" t="s">
        <v>36</v>
      </c>
      <c r="B2131" t="s">
        <v>2195</v>
      </c>
      <c r="C2131" t="s">
        <v>5</v>
      </c>
      <c r="G2131" t="s">
        <v>38</v>
      </c>
      <c r="I2131" t="s">
        <v>39</v>
      </c>
      <c r="N2131" t="s">
        <v>40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</row>
    <row r="2132" spans="1:25" x14ac:dyDescent="0.25">
      <c r="A2132" t="s">
        <v>36</v>
      </c>
      <c r="B2132" t="s">
        <v>2196</v>
      </c>
      <c r="C2132" t="s">
        <v>5</v>
      </c>
      <c r="G2132" t="s">
        <v>38</v>
      </c>
      <c r="I2132" t="s">
        <v>39</v>
      </c>
      <c r="N2132" t="s">
        <v>40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25">
      <c r="A2133" t="s">
        <v>36</v>
      </c>
      <c r="B2133" t="s">
        <v>2197</v>
      </c>
      <c r="C2133" t="s">
        <v>5</v>
      </c>
      <c r="G2133" t="s">
        <v>38</v>
      </c>
      <c r="I2133" t="s">
        <v>39</v>
      </c>
      <c r="N2133" t="s">
        <v>40</v>
      </c>
      <c r="O2133">
        <v>0</v>
      </c>
      <c r="P2133">
        <v>0</v>
      </c>
      <c r="Q2133">
        <v>0</v>
      </c>
      <c r="R2133">
        <v>77.77</v>
      </c>
      <c r="S2133">
        <v>0</v>
      </c>
      <c r="T2133">
        <v>77.77</v>
      </c>
      <c r="U2133">
        <v>77.77</v>
      </c>
      <c r="V2133">
        <v>0</v>
      </c>
      <c r="W2133">
        <v>0</v>
      </c>
      <c r="X2133">
        <v>0</v>
      </c>
      <c r="Y2133">
        <v>0</v>
      </c>
    </row>
    <row r="2134" spans="1:25" x14ac:dyDescent="0.25">
      <c r="A2134" t="s">
        <v>36</v>
      </c>
      <c r="B2134" t="s">
        <v>2198</v>
      </c>
      <c r="C2134" t="s">
        <v>5</v>
      </c>
      <c r="G2134" t="s">
        <v>38</v>
      </c>
      <c r="I2134" t="s">
        <v>39</v>
      </c>
      <c r="N2134" t="s">
        <v>40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</row>
    <row r="2135" spans="1:25" x14ac:dyDescent="0.25">
      <c r="A2135" t="s">
        <v>36</v>
      </c>
      <c r="B2135" t="s">
        <v>2199</v>
      </c>
      <c r="C2135" t="s">
        <v>5</v>
      </c>
      <c r="G2135" t="s">
        <v>38</v>
      </c>
      <c r="I2135" t="s">
        <v>39</v>
      </c>
      <c r="N2135" t="s">
        <v>40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25">
      <c r="A2136" t="s">
        <v>36</v>
      </c>
      <c r="B2136" t="s">
        <v>2200</v>
      </c>
      <c r="C2136" t="s">
        <v>5</v>
      </c>
      <c r="G2136" t="s">
        <v>38</v>
      </c>
      <c r="I2136" t="s">
        <v>39</v>
      </c>
      <c r="N2136" t="s">
        <v>40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x14ac:dyDescent="0.25">
      <c r="A2137" t="s">
        <v>36</v>
      </c>
      <c r="B2137" t="s">
        <v>2201</v>
      </c>
      <c r="C2137" t="s">
        <v>5</v>
      </c>
      <c r="G2137" t="s">
        <v>38</v>
      </c>
      <c r="I2137" t="s">
        <v>39</v>
      </c>
      <c r="N2137" t="s">
        <v>40</v>
      </c>
      <c r="O2137">
        <v>0</v>
      </c>
      <c r="P2137">
        <v>-178.8</v>
      </c>
      <c r="Q2137">
        <v>0</v>
      </c>
      <c r="R2137">
        <v>0</v>
      </c>
      <c r="S2137">
        <v>0</v>
      </c>
      <c r="T2137">
        <v>-178.8</v>
      </c>
      <c r="U2137">
        <v>-178.8</v>
      </c>
      <c r="V2137">
        <v>0</v>
      </c>
      <c r="W2137">
        <v>0</v>
      </c>
      <c r="X2137">
        <v>0</v>
      </c>
      <c r="Y2137">
        <v>0</v>
      </c>
    </row>
    <row r="2138" spans="1:25" x14ac:dyDescent="0.25">
      <c r="A2138" t="s">
        <v>36</v>
      </c>
      <c r="B2138" t="s">
        <v>2202</v>
      </c>
      <c r="C2138" t="s">
        <v>5</v>
      </c>
      <c r="G2138" t="s">
        <v>38</v>
      </c>
      <c r="I2138" t="s">
        <v>39</v>
      </c>
      <c r="N2138" t="s">
        <v>40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x14ac:dyDescent="0.25">
      <c r="A2139" t="s">
        <v>36</v>
      </c>
      <c r="B2139" t="s">
        <v>2203</v>
      </c>
      <c r="C2139" t="s">
        <v>5</v>
      </c>
      <c r="G2139" t="s">
        <v>38</v>
      </c>
      <c r="I2139" t="s">
        <v>39</v>
      </c>
      <c r="N2139" t="s">
        <v>40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x14ac:dyDescent="0.25">
      <c r="A2140" t="s">
        <v>36</v>
      </c>
      <c r="B2140" t="s">
        <v>2204</v>
      </c>
      <c r="C2140" t="s">
        <v>5</v>
      </c>
      <c r="G2140" t="s">
        <v>38</v>
      </c>
      <c r="I2140" t="s">
        <v>39</v>
      </c>
      <c r="N2140" t="s">
        <v>40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</row>
    <row r="2141" spans="1:25" x14ac:dyDescent="0.25">
      <c r="A2141" t="s">
        <v>36</v>
      </c>
      <c r="B2141" t="s">
        <v>2205</v>
      </c>
      <c r="C2141" t="s">
        <v>5</v>
      </c>
      <c r="G2141" t="s">
        <v>38</v>
      </c>
      <c r="I2141" t="s">
        <v>39</v>
      </c>
      <c r="N2141" t="s">
        <v>40</v>
      </c>
      <c r="O2141">
        <v>0</v>
      </c>
      <c r="P2141">
        <v>0</v>
      </c>
      <c r="Q2141">
        <v>0</v>
      </c>
      <c r="R2141">
        <v>157.61000000000001</v>
      </c>
      <c r="S2141">
        <v>0</v>
      </c>
      <c r="T2141">
        <v>157.61000000000001</v>
      </c>
      <c r="U2141">
        <v>85.03</v>
      </c>
      <c r="V2141">
        <v>72.58</v>
      </c>
      <c r="W2141">
        <v>0</v>
      </c>
      <c r="X2141">
        <v>0</v>
      </c>
      <c r="Y2141">
        <v>0</v>
      </c>
    </row>
    <row r="2142" spans="1:25" x14ac:dyDescent="0.25">
      <c r="A2142" t="s">
        <v>36</v>
      </c>
      <c r="B2142" t="s">
        <v>2206</v>
      </c>
      <c r="C2142" t="s">
        <v>5</v>
      </c>
      <c r="G2142" t="s">
        <v>38</v>
      </c>
      <c r="I2142" t="s">
        <v>39</v>
      </c>
      <c r="N2142" t="s">
        <v>40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x14ac:dyDescent="0.25">
      <c r="A2143" t="s">
        <v>36</v>
      </c>
      <c r="B2143" t="s">
        <v>2207</v>
      </c>
      <c r="C2143" t="s">
        <v>5</v>
      </c>
      <c r="G2143" t="s">
        <v>38</v>
      </c>
      <c r="I2143" t="s">
        <v>39</v>
      </c>
      <c r="N2143" t="s">
        <v>40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x14ac:dyDescent="0.25">
      <c r="A2144" t="s">
        <v>36</v>
      </c>
      <c r="B2144" t="s">
        <v>2208</v>
      </c>
      <c r="C2144" t="s">
        <v>5</v>
      </c>
      <c r="G2144" t="s">
        <v>38</v>
      </c>
      <c r="I2144" t="s">
        <v>39</v>
      </c>
      <c r="N2144" t="s">
        <v>40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</row>
    <row r="2145" spans="1:25" x14ac:dyDescent="0.25">
      <c r="A2145" t="s">
        <v>36</v>
      </c>
      <c r="B2145" t="s">
        <v>2209</v>
      </c>
      <c r="C2145" t="s">
        <v>5</v>
      </c>
      <c r="G2145" t="s">
        <v>38</v>
      </c>
      <c r="I2145" t="s">
        <v>39</v>
      </c>
      <c r="N2145" t="s">
        <v>40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x14ac:dyDescent="0.25">
      <c r="A2146" t="s">
        <v>36</v>
      </c>
      <c r="B2146" t="s">
        <v>2210</v>
      </c>
      <c r="C2146" t="s">
        <v>5</v>
      </c>
      <c r="G2146" t="s">
        <v>38</v>
      </c>
      <c r="I2146" t="s">
        <v>39</v>
      </c>
      <c r="N2146" t="s">
        <v>40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</row>
    <row r="2147" spans="1:25" x14ac:dyDescent="0.25">
      <c r="A2147" t="s">
        <v>36</v>
      </c>
      <c r="B2147" t="s">
        <v>2211</v>
      </c>
      <c r="C2147" t="s">
        <v>5</v>
      </c>
      <c r="G2147" t="s">
        <v>38</v>
      </c>
      <c r="I2147" t="s">
        <v>39</v>
      </c>
      <c r="N2147" t="s">
        <v>40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x14ac:dyDescent="0.25">
      <c r="A2148" t="s">
        <v>36</v>
      </c>
      <c r="B2148" t="s">
        <v>2212</v>
      </c>
      <c r="C2148" t="s">
        <v>5</v>
      </c>
      <c r="G2148" t="s">
        <v>38</v>
      </c>
      <c r="I2148" t="s">
        <v>39</v>
      </c>
      <c r="N2148" t="s">
        <v>40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x14ac:dyDescent="0.25">
      <c r="A2149" t="s">
        <v>36</v>
      </c>
      <c r="B2149" t="s">
        <v>2213</v>
      </c>
      <c r="C2149" t="s">
        <v>5</v>
      </c>
      <c r="G2149" t="s">
        <v>38</v>
      </c>
      <c r="I2149" t="s">
        <v>39</v>
      </c>
      <c r="N2149" t="s">
        <v>40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x14ac:dyDescent="0.25">
      <c r="A2150" t="s">
        <v>36</v>
      </c>
      <c r="B2150" t="s">
        <v>2214</v>
      </c>
      <c r="C2150" t="s">
        <v>5</v>
      </c>
      <c r="G2150" t="s">
        <v>38</v>
      </c>
      <c r="I2150" t="s">
        <v>39</v>
      </c>
      <c r="N2150" t="s">
        <v>40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x14ac:dyDescent="0.25">
      <c r="A2151" t="s">
        <v>36</v>
      </c>
      <c r="B2151" t="s">
        <v>2215</v>
      </c>
      <c r="C2151" t="s">
        <v>5</v>
      </c>
      <c r="G2151" t="s">
        <v>38</v>
      </c>
      <c r="I2151" t="s">
        <v>39</v>
      </c>
      <c r="N2151" t="s">
        <v>40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x14ac:dyDescent="0.25">
      <c r="A2152" t="s">
        <v>36</v>
      </c>
      <c r="B2152" t="s">
        <v>2216</v>
      </c>
      <c r="C2152" t="s">
        <v>5</v>
      </c>
      <c r="G2152" t="s">
        <v>38</v>
      </c>
      <c r="I2152" t="s">
        <v>39</v>
      </c>
      <c r="N2152" t="s">
        <v>40</v>
      </c>
      <c r="O2152">
        <v>0</v>
      </c>
      <c r="P2152">
        <v>-0.01</v>
      </c>
      <c r="Q2152">
        <v>0</v>
      </c>
      <c r="R2152">
        <v>0</v>
      </c>
      <c r="S2152">
        <v>0</v>
      </c>
      <c r="T2152">
        <v>-0.01</v>
      </c>
      <c r="U2152">
        <v>-0.01</v>
      </c>
      <c r="V2152">
        <v>0</v>
      </c>
      <c r="W2152">
        <v>0</v>
      </c>
      <c r="X2152">
        <v>0</v>
      </c>
      <c r="Y2152">
        <v>0</v>
      </c>
    </row>
    <row r="2153" spans="1:25" x14ac:dyDescent="0.25">
      <c r="A2153" t="s">
        <v>36</v>
      </c>
      <c r="B2153" t="s">
        <v>2217</v>
      </c>
      <c r="C2153" t="s">
        <v>5</v>
      </c>
      <c r="G2153" t="s">
        <v>38</v>
      </c>
      <c r="I2153" t="s">
        <v>39</v>
      </c>
      <c r="N2153" t="s">
        <v>40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x14ac:dyDescent="0.25">
      <c r="A2154" t="s">
        <v>36</v>
      </c>
      <c r="B2154" t="s">
        <v>2218</v>
      </c>
      <c r="C2154" t="s">
        <v>5</v>
      </c>
      <c r="G2154" t="s">
        <v>38</v>
      </c>
      <c r="I2154" t="s">
        <v>39</v>
      </c>
      <c r="N2154" t="s">
        <v>40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</row>
    <row r="2155" spans="1:25" x14ac:dyDescent="0.25">
      <c r="A2155" t="s">
        <v>36</v>
      </c>
      <c r="B2155" t="s">
        <v>2219</v>
      </c>
      <c r="C2155" t="s">
        <v>5</v>
      </c>
      <c r="G2155" t="s">
        <v>38</v>
      </c>
      <c r="I2155" t="s">
        <v>39</v>
      </c>
      <c r="N2155" t="s">
        <v>40</v>
      </c>
      <c r="O2155">
        <v>0</v>
      </c>
      <c r="P2155">
        <v>0</v>
      </c>
      <c r="Q2155">
        <v>0</v>
      </c>
      <c r="R2155">
        <v>248.87</v>
      </c>
      <c r="S2155">
        <v>0</v>
      </c>
      <c r="T2155">
        <v>248.87</v>
      </c>
      <c r="U2155">
        <v>85.55</v>
      </c>
      <c r="V2155">
        <v>85.55</v>
      </c>
      <c r="W2155">
        <v>77.77</v>
      </c>
      <c r="X2155">
        <v>0</v>
      </c>
      <c r="Y2155">
        <v>0</v>
      </c>
    </row>
    <row r="2156" spans="1:25" x14ac:dyDescent="0.25">
      <c r="A2156" t="s">
        <v>36</v>
      </c>
      <c r="B2156" t="s">
        <v>2220</v>
      </c>
      <c r="C2156" t="s">
        <v>5</v>
      </c>
      <c r="G2156" t="s">
        <v>38</v>
      </c>
      <c r="I2156" t="s">
        <v>39</v>
      </c>
      <c r="N2156" t="s">
        <v>40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x14ac:dyDescent="0.25">
      <c r="A2157" t="s">
        <v>36</v>
      </c>
      <c r="B2157" t="s">
        <v>2221</v>
      </c>
      <c r="C2157" t="s">
        <v>5</v>
      </c>
      <c r="G2157" t="s">
        <v>38</v>
      </c>
      <c r="I2157" t="s">
        <v>39</v>
      </c>
      <c r="N2157" t="s">
        <v>40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</row>
    <row r="2158" spans="1:25" x14ac:dyDescent="0.25">
      <c r="A2158" t="s">
        <v>36</v>
      </c>
      <c r="B2158" t="s">
        <v>2222</v>
      </c>
      <c r="C2158" t="s">
        <v>5</v>
      </c>
      <c r="G2158" t="s">
        <v>38</v>
      </c>
      <c r="I2158" t="s">
        <v>39</v>
      </c>
      <c r="N2158" t="s">
        <v>40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25">
      <c r="A2159" t="s">
        <v>36</v>
      </c>
      <c r="B2159" t="s">
        <v>2223</v>
      </c>
      <c r="C2159" t="s">
        <v>5</v>
      </c>
      <c r="G2159" t="s">
        <v>38</v>
      </c>
      <c r="I2159" t="s">
        <v>39</v>
      </c>
      <c r="N2159" t="s">
        <v>40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x14ac:dyDescent="0.25">
      <c r="A2160" t="s">
        <v>36</v>
      </c>
      <c r="B2160" t="s">
        <v>2224</v>
      </c>
      <c r="C2160" t="s">
        <v>5</v>
      </c>
      <c r="G2160" t="s">
        <v>38</v>
      </c>
      <c r="I2160" t="s">
        <v>39</v>
      </c>
      <c r="N2160" t="s">
        <v>40</v>
      </c>
      <c r="O2160">
        <v>0</v>
      </c>
      <c r="P2160">
        <v>0</v>
      </c>
      <c r="Q2160">
        <v>0</v>
      </c>
      <c r="R2160" s="1">
        <v>1478.72</v>
      </c>
      <c r="S2160">
        <v>0</v>
      </c>
      <c r="T2160" s="1">
        <v>1478.72</v>
      </c>
      <c r="U2160">
        <v>77.77</v>
      </c>
      <c r="V2160">
        <v>77.77</v>
      </c>
      <c r="W2160">
        <v>77.77</v>
      </c>
      <c r="X2160">
        <v>77.77</v>
      </c>
      <c r="Y2160" s="1">
        <v>1167.6400000000001</v>
      </c>
    </row>
    <row r="2161" spans="1:25" x14ac:dyDescent="0.25">
      <c r="A2161" t="s">
        <v>36</v>
      </c>
      <c r="B2161" t="s">
        <v>2225</v>
      </c>
      <c r="C2161" t="s">
        <v>5</v>
      </c>
      <c r="G2161" t="s">
        <v>38</v>
      </c>
      <c r="I2161" t="s">
        <v>39</v>
      </c>
      <c r="N2161" t="s">
        <v>40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x14ac:dyDescent="0.25">
      <c r="A2162" t="s">
        <v>36</v>
      </c>
      <c r="B2162" t="s">
        <v>2226</v>
      </c>
      <c r="C2162" t="s">
        <v>5</v>
      </c>
      <c r="G2162" t="s">
        <v>38</v>
      </c>
      <c r="I2162" t="s">
        <v>39</v>
      </c>
      <c r="N2162" t="s">
        <v>40</v>
      </c>
      <c r="O2162">
        <v>0</v>
      </c>
      <c r="P2162">
        <v>-7.78</v>
      </c>
      <c r="Q2162">
        <v>0</v>
      </c>
      <c r="R2162">
        <v>0</v>
      </c>
      <c r="S2162">
        <v>0</v>
      </c>
      <c r="T2162">
        <v>-7.78</v>
      </c>
      <c r="U2162">
        <v>-7.78</v>
      </c>
      <c r="V2162">
        <v>0</v>
      </c>
      <c r="W2162">
        <v>0</v>
      </c>
      <c r="X2162">
        <v>0</v>
      </c>
      <c r="Y2162">
        <v>0</v>
      </c>
    </row>
    <row r="2163" spans="1:25" x14ac:dyDescent="0.25">
      <c r="A2163" t="s">
        <v>36</v>
      </c>
      <c r="B2163" t="s">
        <v>2227</v>
      </c>
      <c r="C2163" t="s">
        <v>5</v>
      </c>
      <c r="G2163" t="s">
        <v>38</v>
      </c>
      <c r="I2163" t="s">
        <v>39</v>
      </c>
      <c r="N2163" t="s">
        <v>40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x14ac:dyDescent="0.25">
      <c r="A2164" t="s">
        <v>36</v>
      </c>
      <c r="B2164" t="s">
        <v>2228</v>
      </c>
      <c r="C2164" t="s">
        <v>5</v>
      </c>
      <c r="G2164" t="s">
        <v>38</v>
      </c>
      <c r="I2164" t="s">
        <v>39</v>
      </c>
      <c r="N2164" t="s">
        <v>40</v>
      </c>
      <c r="O2164">
        <v>0</v>
      </c>
      <c r="P2164">
        <v>0</v>
      </c>
      <c r="Q2164">
        <v>0</v>
      </c>
      <c r="R2164">
        <v>163.32</v>
      </c>
      <c r="S2164">
        <v>0</v>
      </c>
      <c r="T2164">
        <v>163.32</v>
      </c>
      <c r="U2164">
        <v>149.57</v>
      </c>
      <c r="V2164">
        <v>77.77</v>
      </c>
      <c r="W2164">
        <v>0</v>
      </c>
      <c r="X2164">
        <v>0</v>
      </c>
      <c r="Y2164">
        <v>-64.02</v>
      </c>
    </row>
    <row r="2165" spans="1:25" x14ac:dyDescent="0.25">
      <c r="A2165" t="s">
        <v>36</v>
      </c>
      <c r="B2165" t="s">
        <v>2229</v>
      </c>
      <c r="C2165" t="s">
        <v>5</v>
      </c>
      <c r="G2165" t="s">
        <v>38</v>
      </c>
      <c r="I2165" t="s">
        <v>39</v>
      </c>
      <c r="N2165" t="s">
        <v>40</v>
      </c>
      <c r="O2165">
        <v>0</v>
      </c>
      <c r="P2165">
        <v>0</v>
      </c>
      <c r="Q2165">
        <v>0</v>
      </c>
      <c r="R2165">
        <v>77.77</v>
      </c>
      <c r="S2165">
        <v>0</v>
      </c>
      <c r="T2165">
        <v>77.77</v>
      </c>
      <c r="U2165">
        <v>77.77</v>
      </c>
      <c r="V2165">
        <v>0</v>
      </c>
      <c r="W2165">
        <v>0</v>
      </c>
      <c r="X2165">
        <v>0</v>
      </c>
      <c r="Y2165">
        <v>0</v>
      </c>
    </row>
    <row r="2166" spans="1:25" x14ac:dyDescent="0.25">
      <c r="A2166" t="s">
        <v>36</v>
      </c>
      <c r="B2166" t="s">
        <v>2230</v>
      </c>
      <c r="C2166" t="s">
        <v>5</v>
      </c>
      <c r="G2166" t="s">
        <v>38</v>
      </c>
      <c r="I2166" t="s">
        <v>39</v>
      </c>
      <c r="N2166" t="s">
        <v>40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</row>
    <row r="2167" spans="1:25" x14ac:dyDescent="0.25">
      <c r="A2167" t="s">
        <v>36</v>
      </c>
      <c r="B2167" t="s">
        <v>2231</v>
      </c>
      <c r="C2167" t="s">
        <v>5</v>
      </c>
      <c r="G2167" t="s">
        <v>38</v>
      </c>
      <c r="I2167" t="s">
        <v>39</v>
      </c>
      <c r="N2167" t="s">
        <v>40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x14ac:dyDescent="0.25">
      <c r="A2168" t="s">
        <v>36</v>
      </c>
      <c r="B2168" t="s">
        <v>2232</v>
      </c>
      <c r="C2168" t="s">
        <v>5</v>
      </c>
      <c r="G2168" t="s">
        <v>38</v>
      </c>
      <c r="I2168" t="s">
        <v>39</v>
      </c>
      <c r="N2168" t="s">
        <v>40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x14ac:dyDescent="0.25">
      <c r="A2169" t="s">
        <v>36</v>
      </c>
      <c r="B2169" t="s">
        <v>2233</v>
      </c>
      <c r="C2169" t="s">
        <v>5</v>
      </c>
      <c r="G2169" t="s">
        <v>38</v>
      </c>
      <c r="I2169" t="s">
        <v>39</v>
      </c>
      <c r="N2169" t="s">
        <v>40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x14ac:dyDescent="0.25">
      <c r="A2170" t="s">
        <v>36</v>
      </c>
      <c r="B2170" t="s">
        <v>2234</v>
      </c>
      <c r="C2170" t="s">
        <v>5</v>
      </c>
      <c r="G2170" t="s">
        <v>38</v>
      </c>
      <c r="I2170" t="s">
        <v>39</v>
      </c>
      <c r="N2170" t="s">
        <v>40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</row>
    <row r="2171" spans="1:25" x14ac:dyDescent="0.25">
      <c r="A2171" t="s">
        <v>36</v>
      </c>
      <c r="B2171" t="s">
        <v>2235</v>
      </c>
      <c r="C2171" t="s">
        <v>5</v>
      </c>
      <c r="G2171" t="s">
        <v>38</v>
      </c>
      <c r="I2171" t="s">
        <v>39</v>
      </c>
      <c r="N2171" t="s">
        <v>40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x14ac:dyDescent="0.25">
      <c r="A2172" t="s">
        <v>36</v>
      </c>
      <c r="B2172" t="s">
        <v>2236</v>
      </c>
      <c r="C2172" t="s">
        <v>5</v>
      </c>
      <c r="G2172" t="s">
        <v>38</v>
      </c>
      <c r="I2172" t="s">
        <v>39</v>
      </c>
      <c r="N2172" t="s">
        <v>40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</row>
    <row r="2173" spans="1:25" x14ac:dyDescent="0.25">
      <c r="A2173" t="s">
        <v>36</v>
      </c>
      <c r="B2173" t="s">
        <v>2237</v>
      </c>
      <c r="C2173" t="s">
        <v>5</v>
      </c>
      <c r="G2173" t="s">
        <v>38</v>
      </c>
      <c r="I2173" t="s">
        <v>39</v>
      </c>
      <c r="N2173" t="s">
        <v>40</v>
      </c>
      <c r="O2173">
        <v>0</v>
      </c>
      <c r="P2173">
        <v>0</v>
      </c>
      <c r="Q2173">
        <v>0</v>
      </c>
      <c r="R2173">
        <v>263.89999999999998</v>
      </c>
      <c r="S2173">
        <v>0</v>
      </c>
      <c r="T2173">
        <v>263.89999999999998</v>
      </c>
      <c r="U2173">
        <v>85.55</v>
      </c>
      <c r="V2173">
        <v>85.55</v>
      </c>
      <c r="W2173">
        <v>77.77</v>
      </c>
      <c r="X2173">
        <v>15.03</v>
      </c>
      <c r="Y2173">
        <v>0</v>
      </c>
    </row>
    <row r="2174" spans="1:25" x14ac:dyDescent="0.25">
      <c r="A2174" t="s">
        <v>36</v>
      </c>
      <c r="B2174" t="s">
        <v>2238</v>
      </c>
      <c r="C2174" t="s">
        <v>5</v>
      </c>
      <c r="G2174" t="s">
        <v>38</v>
      </c>
      <c r="I2174" t="s">
        <v>39</v>
      </c>
      <c r="N2174" t="s">
        <v>40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</row>
    <row r="2175" spans="1:25" x14ac:dyDescent="0.25">
      <c r="A2175" t="s">
        <v>36</v>
      </c>
      <c r="B2175" t="s">
        <v>2239</v>
      </c>
      <c r="C2175" t="s">
        <v>5</v>
      </c>
      <c r="G2175" t="s">
        <v>38</v>
      </c>
      <c r="I2175" t="s">
        <v>39</v>
      </c>
      <c r="N2175" t="s">
        <v>40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x14ac:dyDescent="0.25">
      <c r="A2176" t="s">
        <v>36</v>
      </c>
      <c r="B2176" t="s">
        <v>2240</v>
      </c>
      <c r="C2176" t="s">
        <v>5</v>
      </c>
      <c r="G2176" t="s">
        <v>38</v>
      </c>
      <c r="I2176" t="s">
        <v>39</v>
      </c>
      <c r="N2176" t="s">
        <v>40</v>
      </c>
      <c r="O2176">
        <v>0</v>
      </c>
      <c r="P2176">
        <v>0</v>
      </c>
      <c r="Q2176">
        <v>0</v>
      </c>
      <c r="R2176">
        <v>7.78</v>
      </c>
      <c r="S2176">
        <v>0</v>
      </c>
      <c r="T2176">
        <v>7.78</v>
      </c>
      <c r="U2176">
        <v>7.78</v>
      </c>
      <c r="V2176">
        <v>0</v>
      </c>
      <c r="W2176">
        <v>0</v>
      </c>
      <c r="X2176">
        <v>0</v>
      </c>
      <c r="Y2176">
        <v>0</v>
      </c>
    </row>
    <row r="2177" spans="1:25" x14ac:dyDescent="0.25">
      <c r="A2177" t="s">
        <v>36</v>
      </c>
      <c r="B2177" t="s">
        <v>2241</v>
      </c>
      <c r="C2177" t="s">
        <v>5</v>
      </c>
      <c r="G2177" t="s">
        <v>38</v>
      </c>
      <c r="I2177" t="s">
        <v>39</v>
      </c>
      <c r="N2177" t="s">
        <v>40</v>
      </c>
      <c r="O2177">
        <v>0</v>
      </c>
      <c r="P2177">
        <v>0</v>
      </c>
      <c r="Q2177">
        <v>0</v>
      </c>
      <c r="R2177">
        <v>185.76</v>
      </c>
      <c r="S2177">
        <v>0</v>
      </c>
      <c r="T2177">
        <v>185.76</v>
      </c>
      <c r="U2177">
        <v>77.77</v>
      </c>
      <c r="V2177">
        <v>77.77</v>
      </c>
      <c r="W2177">
        <v>30.22</v>
      </c>
      <c r="X2177">
        <v>0</v>
      </c>
      <c r="Y2177">
        <v>0</v>
      </c>
    </row>
    <row r="2178" spans="1:25" x14ac:dyDescent="0.25">
      <c r="A2178" t="s">
        <v>36</v>
      </c>
      <c r="B2178" t="s">
        <v>2242</v>
      </c>
      <c r="C2178" t="s">
        <v>5</v>
      </c>
      <c r="G2178" t="s">
        <v>38</v>
      </c>
      <c r="I2178" t="s">
        <v>39</v>
      </c>
      <c r="N2178" t="s">
        <v>40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x14ac:dyDescent="0.25">
      <c r="A2179" t="s">
        <v>36</v>
      </c>
      <c r="B2179" t="s">
        <v>2243</v>
      </c>
      <c r="C2179" t="s">
        <v>5</v>
      </c>
      <c r="G2179" t="s">
        <v>38</v>
      </c>
      <c r="I2179" t="s">
        <v>39</v>
      </c>
      <c r="N2179" t="s">
        <v>40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x14ac:dyDescent="0.25">
      <c r="A2180" t="s">
        <v>36</v>
      </c>
      <c r="B2180" t="s">
        <v>2244</v>
      </c>
      <c r="C2180" t="s">
        <v>5</v>
      </c>
      <c r="G2180" t="s">
        <v>38</v>
      </c>
      <c r="I2180" t="s">
        <v>39</v>
      </c>
      <c r="N2180" t="s">
        <v>40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x14ac:dyDescent="0.25">
      <c r="A2181" t="s">
        <v>36</v>
      </c>
      <c r="B2181" t="s">
        <v>2245</v>
      </c>
      <c r="C2181" t="s">
        <v>5</v>
      </c>
      <c r="G2181" t="s">
        <v>38</v>
      </c>
      <c r="I2181" t="s">
        <v>39</v>
      </c>
      <c r="N2181" t="s">
        <v>40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x14ac:dyDescent="0.25">
      <c r="A2182" t="s">
        <v>36</v>
      </c>
      <c r="B2182" t="s">
        <v>2246</v>
      </c>
      <c r="C2182" t="s">
        <v>5</v>
      </c>
      <c r="G2182" t="s">
        <v>38</v>
      </c>
      <c r="I2182" t="s">
        <v>39</v>
      </c>
      <c r="N2182" t="s">
        <v>40</v>
      </c>
      <c r="O2182">
        <v>0</v>
      </c>
      <c r="P2182">
        <v>0</v>
      </c>
      <c r="Q2182">
        <v>0</v>
      </c>
      <c r="R2182">
        <v>155.54</v>
      </c>
      <c r="S2182">
        <v>0</v>
      </c>
      <c r="T2182">
        <v>155.54</v>
      </c>
      <c r="U2182">
        <v>77.77</v>
      </c>
      <c r="V2182">
        <v>77.77</v>
      </c>
      <c r="W2182">
        <v>0</v>
      </c>
      <c r="X2182">
        <v>0</v>
      </c>
      <c r="Y2182">
        <v>0</v>
      </c>
    </row>
    <row r="2183" spans="1:25" x14ac:dyDescent="0.25">
      <c r="A2183" t="s">
        <v>36</v>
      </c>
      <c r="B2183" t="s">
        <v>2247</v>
      </c>
      <c r="C2183" t="s">
        <v>5</v>
      </c>
      <c r="G2183" t="s">
        <v>38</v>
      </c>
      <c r="I2183" t="s">
        <v>39</v>
      </c>
      <c r="N2183" t="s">
        <v>40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x14ac:dyDescent="0.25">
      <c r="A2184" t="s">
        <v>36</v>
      </c>
      <c r="B2184" t="s">
        <v>2248</v>
      </c>
      <c r="C2184" t="s">
        <v>5</v>
      </c>
      <c r="G2184" t="s">
        <v>38</v>
      </c>
      <c r="I2184" t="s">
        <v>39</v>
      </c>
      <c r="N2184" t="s">
        <v>40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x14ac:dyDescent="0.25">
      <c r="A2185" t="s">
        <v>36</v>
      </c>
      <c r="B2185" t="s">
        <v>2249</v>
      </c>
      <c r="C2185" t="s">
        <v>5</v>
      </c>
      <c r="G2185" t="s">
        <v>38</v>
      </c>
      <c r="I2185" t="s">
        <v>39</v>
      </c>
      <c r="N2185" t="s">
        <v>40</v>
      </c>
      <c r="O2185">
        <v>0</v>
      </c>
      <c r="P2185">
        <v>0</v>
      </c>
      <c r="Q2185">
        <v>0</v>
      </c>
      <c r="R2185">
        <v>77.77</v>
      </c>
      <c r="S2185">
        <v>0</v>
      </c>
      <c r="T2185">
        <v>77.77</v>
      </c>
      <c r="U2185">
        <v>77.77</v>
      </c>
      <c r="V2185">
        <v>0</v>
      </c>
      <c r="W2185">
        <v>0</v>
      </c>
      <c r="X2185">
        <v>0</v>
      </c>
      <c r="Y2185">
        <v>0</v>
      </c>
    </row>
    <row r="2186" spans="1:25" x14ac:dyDescent="0.25">
      <c r="A2186" t="s">
        <v>36</v>
      </c>
      <c r="B2186" t="s">
        <v>2250</v>
      </c>
      <c r="C2186" t="s">
        <v>5</v>
      </c>
      <c r="G2186" t="s">
        <v>38</v>
      </c>
      <c r="I2186" t="s">
        <v>39</v>
      </c>
      <c r="N2186" t="s">
        <v>40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</row>
    <row r="2187" spans="1:25" x14ac:dyDescent="0.25">
      <c r="A2187" t="s">
        <v>36</v>
      </c>
      <c r="B2187" t="s">
        <v>2251</v>
      </c>
      <c r="C2187" t="s">
        <v>5</v>
      </c>
      <c r="G2187" t="s">
        <v>38</v>
      </c>
      <c r="I2187" t="s">
        <v>39</v>
      </c>
      <c r="N2187" t="s">
        <v>40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x14ac:dyDescent="0.25">
      <c r="A2188" t="s">
        <v>36</v>
      </c>
      <c r="B2188" t="s">
        <v>2252</v>
      </c>
      <c r="C2188" t="s">
        <v>5</v>
      </c>
      <c r="G2188" t="s">
        <v>38</v>
      </c>
      <c r="I2188" t="s">
        <v>39</v>
      </c>
      <c r="N2188" t="s">
        <v>40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x14ac:dyDescent="0.25">
      <c r="A2189" t="s">
        <v>36</v>
      </c>
      <c r="B2189" t="s">
        <v>2253</v>
      </c>
      <c r="C2189" t="s">
        <v>5</v>
      </c>
      <c r="G2189" t="s">
        <v>38</v>
      </c>
      <c r="I2189" t="s">
        <v>39</v>
      </c>
      <c r="N2189" t="s">
        <v>40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</row>
    <row r="2190" spans="1:25" x14ac:dyDescent="0.25">
      <c r="A2190" t="s">
        <v>36</v>
      </c>
      <c r="B2190" t="s">
        <v>2254</v>
      </c>
      <c r="C2190" t="s">
        <v>5</v>
      </c>
      <c r="G2190" t="s">
        <v>38</v>
      </c>
      <c r="I2190" t="s">
        <v>39</v>
      </c>
      <c r="N2190" t="s">
        <v>40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x14ac:dyDescent="0.25">
      <c r="A2191" t="s">
        <v>36</v>
      </c>
      <c r="B2191" t="s">
        <v>2255</v>
      </c>
      <c r="C2191" t="s">
        <v>5</v>
      </c>
      <c r="G2191" t="s">
        <v>38</v>
      </c>
      <c r="I2191" t="s">
        <v>39</v>
      </c>
      <c r="N2191" t="s">
        <v>40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x14ac:dyDescent="0.25">
      <c r="A2192" t="s">
        <v>36</v>
      </c>
      <c r="B2192" t="s">
        <v>2256</v>
      </c>
      <c r="C2192" t="s">
        <v>5</v>
      </c>
      <c r="G2192" t="s">
        <v>38</v>
      </c>
      <c r="I2192" t="s">
        <v>39</v>
      </c>
      <c r="N2192" t="s">
        <v>40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x14ac:dyDescent="0.25">
      <c r="A2193" t="s">
        <v>36</v>
      </c>
      <c r="B2193" t="s">
        <v>2257</v>
      </c>
      <c r="C2193" t="s">
        <v>5</v>
      </c>
      <c r="G2193" t="s">
        <v>38</v>
      </c>
      <c r="I2193" t="s">
        <v>39</v>
      </c>
      <c r="N2193" t="s">
        <v>40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</row>
    <row r="2194" spans="1:25" x14ac:dyDescent="0.25">
      <c r="A2194" t="s">
        <v>36</v>
      </c>
      <c r="B2194" t="s">
        <v>2258</v>
      </c>
      <c r="C2194" t="s">
        <v>5</v>
      </c>
      <c r="G2194" t="s">
        <v>38</v>
      </c>
      <c r="I2194" t="s">
        <v>39</v>
      </c>
      <c r="N2194" t="s">
        <v>40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</row>
    <row r="2195" spans="1:25" x14ac:dyDescent="0.25">
      <c r="A2195" t="s">
        <v>36</v>
      </c>
      <c r="B2195" t="s">
        <v>2259</v>
      </c>
      <c r="C2195" t="s">
        <v>5</v>
      </c>
      <c r="G2195" t="s">
        <v>38</v>
      </c>
      <c r="I2195" t="s">
        <v>39</v>
      </c>
      <c r="N2195" t="s">
        <v>40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</row>
    <row r="2196" spans="1:25" x14ac:dyDescent="0.25">
      <c r="A2196" t="s">
        <v>36</v>
      </c>
      <c r="B2196" t="s">
        <v>2260</v>
      </c>
      <c r="C2196" t="s">
        <v>5</v>
      </c>
      <c r="G2196" t="s">
        <v>38</v>
      </c>
      <c r="I2196" t="s">
        <v>39</v>
      </c>
      <c r="N2196" t="s">
        <v>40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x14ac:dyDescent="0.25">
      <c r="A2197" t="s">
        <v>36</v>
      </c>
      <c r="B2197" t="s">
        <v>2261</v>
      </c>
      <c r="C2197" t="s">
        <v>5</v>
      </c>
      <c r="G2197" t="s">
        <v>38</v>
      </c>
      <c r="I2197" t="s">
        <v>39</v>
      </c>
      <c r="N2197" t="s">
        <v>40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</row>
    <row r="2198" spans="1:25" x14ac:dyDescent="0.25">
      <c r="A2198" t="s">
        <v>36</v>
      </c>
      <c r="B2198" t="s">
        <v>2262</v>
      </c>
      <c r="C2198" t="s">
        <v>5</v>
      </c>
      <c r="G2198" t="s">
        <v>38</v>
      </c>
      <c r="I2198" t="s">
        <v>39</v>
      </c>
      <c r="N2198" t="s">
        <v>40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x14ac:dyDescent="0.25">
      <c r="A2199" t="s">
        <v>36</v>
      </c>
      <c r="B2199" t="s">
        <v>2263</v>
      </c>
      <c r="C2199" t="s">
        <v>5</v>
      </c>
      <c r="G2199" t="s">
        <v>38</v>
      </c>
      <c r="I2199" t="s">
        <v>39</v>
      </c>
      <c r="N2199" t="s">
        <v>40</v>
      </c>
      <c r="O2199">
        <v>0</v>
      </c>
      <c r="P2199">
        <v>0</v>
      </c>
      <c r="Q2199">
        <v>0</v>
      </c>
      <c r="R2199">
        <v>77.77</v>
      </c>
      <c r="S2199">
        <v>0</v>
      </c>
      <c r="T2199">
        <v>77.77</v>
      </c>
      <c r="U2199">
        <v>77.77</v>
      </c>
      <c r="V2199">
        <v>0</v>
      </c>
      <c r="W2199">
        <v>0</v>
      </c>
      <c r="X2199">
        <v>0</v>
      </c>
      <c r="Y2199">
        <v>0</v>
      </c>
    </row>
    <row r="2200" spans="1:25" x14ac:dyDescent="0.25">
      <c r="A2200" t="s">
        <v>36</v>
      </c>
      <c r="B2200" t="s">
        <v>2264</v>
      </c>
      <c r="C2200" t="s">
        <v>5</v>
      </c>
      <c r="G2200" t="s">
        <v>38</v>
      </c>
      <c r="I2200" t="s">
        <v>39</v>
      </c>
      <c r="N2200" t="s">
        <v>40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x14ac:dyDescent="0.25">
      <c r="A2201" t="s">
        <v>36</v>
      </c>
      <c r="B2201" t="s">
        <v>2265</v>
      </c>
      <c r="C2201" t="s">
        <v>5</v>
      </c>
      <c r="G2201" t="s">
        <v>38</v>
      </c>
      <c r="I2201" t="s">
        <v>39</v>
      </c>
      <c r="N2201" t="s">
        <v>40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x14ac:dyDescent="0.25">
      <c r="A2202" t="s">
        <v>36</v>
      </c>
      <c r="B2202" t="s">
        <v>2266</v>
      </c>
      <c r="C2202" t="s">
        <v>5</v>
      </c>
      <c r="G2202" t="s">
        <v>38</v>
      </c>
      <c r="I2202" t="s">
        <v>39</v>
      </c>
      <c r="N2202" t="s">
        <v>40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x14ac:dyDescent="0.25">
      <c r="A2203" t="s">
        <v>36</v>
      </c>
      <c r="B2203" t="s">
        <v>2267</v>
      </c>
      <c r="C2203" t="s">
        <v>5</v>
      </c>
      <c r="G2203" t="s">
        <v>38</v>
      </c>
      <c r="I2203" t="s">
        <v>39</v>
      </c>
      <c r="N2203" t="s">
        <v>40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x14ac:dyDescent="0.25">
      <c r="A2204" t="s">
        <v>36</v>
      </c>
      <c r="B2204" t="s">
        <v>2268</v>
      </c>
      <c r="C2204" t="s">
        <v>5</v>
      </c>
      <c r="G2204" t="s">
        <v>38</v>
      </c>
      <c r="I2204" t="s">
        <v>39</v>
      </c>
      <c r="N2204" t="s">
        <v>40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</row>
    <row r="2205" spans="1:25" x14ac:dyDescent="0.25">
      <c r="A2205" t="s">
        <v>36</v>
      </c>
      <c r="B2205" t="s">
        <v>2269</v>
      </c>
      <c r="C2205" t="s">
        <v>5</v>
      </c>
      <c r="G2205" t="s">
        <v>38</v>
      </c>
      <c r="I2205" t="s">
        <v>39</v>
      </c>
      <c r="N2205" t="s">
        <v>40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x14ac:dyDescent="0.25">
      <c r="A2206" t="s">
        <v>36</v>
      </c>
      <c r="B2206" t="s">
        <v>2270</v>
      </c>
      <c r="C2206" t="s">
        <v>5</v>
      </c>
      <c r="G2206" t="s">
        <v>38</v>
      </c>
      <c r="I2206" t="s">
        <v>39</v>
      </c>
      <c r="N2206" t="s">
        <v>40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x14ac:dyDescent="0.25">
      <c r="A2207" t="s">
        <v>36</v>
      </c>
      <c r="B2207" t="s">
        <v>2271</v>
      </c>
      <c r="C2207" t="s">
        <v>5</v>
      </c>
      <c r="G2207" t="s">
        <v>38</v>
      </c>
      <c r="I2207" t="s">
        <v>39</v>
      </c>
      <c r="N2207" t="s">
        <v>40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x14ac:dyDescent="0.25">
      <c r="A2208" t="s">
        <v>36</v>
      </c>
      <c r="B2208" t="s">
        <v>2272</v>
      </c>
      <c r="C2208" t="s">
        <v>5</v>
      </c>
      <c r="G2208" t="s">
        <v>38</v>
      </c>
      <c r="I2208" t="s">
        <v>39</v>
      </c>
      <c r="N2208" t="s">
        <v>40</v>
      </c>
      <c r="O2208">
        <v>0</v>
      </c>
      <c r="P2208">
        <v>0</v>
      </c>
      <c r="Q2208">
        <v>0</v>
      </c>
      <c r="R2208">
        <v>77.77</v>
      </c>
      <c r="S2208">
        <v>0</v>
      </c>
      <c r="T2208">
        <v>77.77</v>
      </c>
      <c r="U2208">
        <v>77.77</v>
      </c>
      <c r="V2208">
        <v>0</v>
      </c>
      <c r="W2208">
        <v>0</v>
      </c>
      <c r="X2208">
        <v>0</v>
      </c>
      <c r="Y2208">
        <v>0</v>
      </c>
    </row>
    <row r="2209" spans="1:25" x14ac:dyDescent="0.25">
      <c r="A2209" t="s">
        <v>36</v>
      </c>
      <c r="B2209" t="s">
        <v>2273</v>
      </c>
      <c r="C2209" t="s">
        <v>5</v>
      </c>
      <c r="G2209" t="s">
        <v>38</v>
      </c>
      <c r="I2209" t="s">
        <v>39</v>
      </c>
      <c r="N2209" t="s">
        <v>40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x14ac:dyDescent="0.25">
      <c r="A2210" t="s">
        <v>36</v>
      </c>
      <c r="B2210" t="s">
        <v>2274</v>
      </c>
      <c r="C2210" t="s">
        <v>5</v>
      </c>
      <c r="G2210" t="s">
        <v>38</v>
      </c>
      <c r="I2210" t="s">
        <v>39</v>
      </c>
      <c r="N2210" t="s">
        <v>40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x14ac:dyDescent="0.25">
      <c r="A2211" t="s">
        <v>36</v>
      </c>
      <c r="B2211" t="s">
        <v>2275</v>
      </c>
      <c r="C2211" t="s">
        <v>5</v>
      </c>
      <c r="G2211" t="s">
        <v>38</v>
      </c>
      <c r="I2211" t="s">
        <v>39</v>
      </c>
      <c r="N2211" t="s">
        <v>40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x14ac:dyDescent="0.25">
      <c r="A2212" t="s">
        <v>36</v>
      </c>
      <c r="B2212" t="s">
        <v>2276</v>
      </c>
      <c r="C2212" t="s">
        <v>5</v>
      </c>
      <c r="G2212" t="s">
        <v>38</v>
      </c>
      <c r="I2212" t="s">
        <v>39</v>
      </c>
      <c r="N2212" t="s">
        <v>40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x14ac:dyDescent="0.25">
      <c r="A2213" t="s">
        <v>36</v>
      </c>
      <c r="B2213" t="s">
        <v>2277</v>
      </c>
      <c r="C2213" t="s">
        <v>5</v>
      </c>
      <c r="G2213" t="s">
        <v>38</v>
      </c>
      <c r="I2213" t="s">
        <v>39</v>
      </c>
      <c r="N2213" t="s">
        <v>40</v>
      </c>
      <c r="O2213">
        <v>0</v>
      </c>
      <c r="P2213">
        <v>0</v>
      </c>
      <c r="Q2213">
        <v>0</v>
      </c>
      <c r="R2213">
        <v>77.77</v>
      </c>
      <c r="S2213">
        <v>0</v>
      </c>
      <c r="T2213">
        <v>77.77</v>
      </c>
      <c r="U2213">
        <v>77.77</v>
      </c>
      <c r="V2213">
        <v>0</v>
      </c>
      <c r="W2213">
        <v>0</v>
      </c>
      <c r="X2213">
        <v>0</v>
      </c>
      <c r="Y2213">
        <v>0</v>
      </c>
    </row>
    <row r="2214" spans="1:25" x14ac:dyDescent="0.25">
      <c r="A2214" t="s">
        <v>36</v>
      </c>
      <c r="B2214" t="s">
        <v>2278</v>
      </c>
      <c r="C2214" t="s">
        <v>5</v>
      </c>
      <c r="G2214" t="s">
        <v>38</v>
      </c>
      <c r="I2214" t="s">
        <v>39</v>
      </c>
      <c r="N2214" t="s">
        <v>40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x14ac:dyDescent="0.25">
      <c r="A2215" t="s">
        <v>36</v>
      </c>
      <c r="B2215" t="s">
        <v>2279</v>
      </c>
      <c r="C2215" t="s">
        <v>5</v>
      </c>
      <c r="G2215" t="s">
        <v>38</v>
      </c>
      <c r="I2215" t="s">
        <v>39</v>
      </c>
      <c r="N2215" t="s">
        <v>40</v>
      </c>
      <c r="O2215">
        <v>0</v>
      </c>
      <c r="P2215">
        <v>0</v>
      </c>
      <c r="Q2215">
        <v>0</v>
      </c>
      <c r="R2215">
        <v>77.77</v>
      </c>
      <c r="S2215">
        <v>0</v>
      </c>
      <c r="T2215">
        <v>77.77</v>
      </c>
      <c r="U2215">
        <v>77.77</v>
      </c>
      <c r="V2215">
        <v>0</v>
      </c>
      <c r="W2215">
        <v>0</v>
      </c>
      <c r="X2215">
        <v>0</v>
      </c>
      <c r="Y2215">
        <v>0</v>
      </c>
    </row>
    <row r="2216" spans="1:25" x14ac:dyDescent="0.25">
      <c r="A2216" t="s">
        <v>36</v>
      </c>
      <c r="B2216" t="s">
        <v>2280</v>
      </c>
      <c r="C2216" t="s">
        <v>5</v>
      </c>
      <c r="G2216" t="s">
        <v>38</v>
      </c>
      <c r="I2216" t="s">
        <v>39</v>
      </c>
      <c r="N2216" t="s">
        <v>40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x14ac:dyDescent="0.25">
      <c r="A2217" t="s">
        <v>36</v>
      </c>
      <c r="B2217" t="s">
        <v>2281</v>
      </c>
      <c r="C2217" t="s">
        <v>5</v>
      </c>
      <c r="G2217" t="s">
        <v>38</v>
      </c>
      <c r="I2217" t="s">
        <v>39</v>
      </c>
      <c r="N2217" t="s">
        <v>40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x14ac:dyDescent="0.25">
      <c r="A2218" t="s">
        <v>36</v>
      </c>
      <c r="B2218" t="s">
        <v>2282</v>
      </c>
      <c r="C2218" t="s">
        <v>5</v>
      </c>
      <c r="G2218" t="s">
        <v>38</v>
      </c>
      <c r="I2218" t="s">
        <v>39</v>
      </c>
      <c r="N2218" t="s">
        <v>40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x14ac:dyDescent="0.25">
      <c r="A2219" t="s">
        <v>36</v>
      </c>
      <c r="B2219" t="s">
        <v>2283</v>
      </c>
      <c r="C2219" t="s">
        <v>5</v>
      </c>
      <c r="G2219" t="s">
        <v>38</v>
      </c>
      <c r="I2219" t="s">
        <v>39</v>
      </c>
      <c r="N2219" t="s">
        <v>40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x14ac:dyDescent="0.25">
      <c r="A2220" t="s">
        <v>36</v>
      </c>
      <c r="B2220" t="s">
        <v>2284</v>
      </c>
      <c r="C2220" t="s">
        <v>5</v>
      </c>
      <c r="G2220" t="s">
        <v>38</v>
      </c>
      <c r="I2220" t="s">
        <v>39</v>
      </c>
      <c r="N2220" t="s">
        <v>40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x14ac:dyDescent="0.25">
      <c r="A2221" t="s">
        <v>36</v>
      </c>
      <c r="B2221" t="s">
        <v>2285</v>
      </c>
      <c r="C2221" t="s">
        <v>5</v>
      </c>
      <c r="G2221" t="s">
        <v>38</v>
      </c>
      <c r="I2221" t="s">
        <v>39</v>
      </c>
      <c r="N2221" t="s">
        <v>40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</row>
    <row r="2222" spans="1:25" x14ac:dyDescent="0.25">
      <c r="A2222" t="s">
        <v>36</v>
      </c>
      <c r="B2222" t="s">
        <v>2286</v>
      </c>
      <c r="C2222" t="s">
        <v>5</v>
      </c>
      <c r="G2222" t="s">
        <v>38</v>
      </c>
      <c r="I2222" t="s">
        <v>39</v>
      </c>
      <c r="N2222" t="s">
        <v>40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</row>
    <row r="2223" spans="1:25" x14ac:dyDescent="0.25">
      <c r="A2223" t="s">
        <v>36</v>
      </c>
      <c r="B2223" t="s">
        <v>2287</v>
      </c>
      <c r="C2223" t="s">
        <v>5</v>
      </c>
      <c r="G2223" t="s">
        <v>38</v>
      </c>
      <c r="I2223" t="s">
        <v>39</v>
      </c>
      <c r="N2223" t="s">
        <v>40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x14ac:dyDescent="0.25">
      <c r="A2224" t="s">
        <v>36</v>
      </c>
      <c r="B2224" t="s">
        <v>2288</v>
      </c>
      <c r="C2224" t="s">
        <v>5</v>
      </c>
      <c r="G2224" t="s">
        <v>38</v>
      </c>
      <c r="I2224" t="s">
        <v>39</v>
      </c>
      <c r="N2224" t="s">
        <v>40</v>
      </c>
      <c r="O2224">
        <v>0</v>
      </c>
      <c r="P2224">
        <v>0</v>
      </c>
      <c r="Q2224">
        <v>0</v>
      </c>
      <c r="R2224">
        <v>313.3</v>
      </c>
      <c r="S2224">
        <v>0</v>
      </c>
      <c r="T2224">
        <v>313.3</v>
      </c>
      <c r="U2224">
        <v>85.55</v>
      </c>
      <c r="V2224">
        <v>85.55</v>
      </c>
      <c r="W2224">
        <v>77.77</v>
      </c>
      <c r="X2224">
        <v>64.430000000000007</v>
      </c>
      <c r="Y2224">
        <v>0</v>
      </c>
    </row>
    <row r="2225" spans="1:25" x14ac:dyDescent="0.25">
      <c r="A2225" t="s">
        <v>36</v>
      </c>
      <c r="B2225" t="s">
        <v>2289</v>
      </c>
      <c r="C2225" t="s">
        <v>5</v>
      </c>
      <c r="G2225" t="s">
        <v>38</v>
      </c>
      <c r="I2225" t="s">
        <v>39</v>
      </c>
      <c r="N2225" t="s">
        <v>40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25" x14ac:dyDescent="0.25">
      <c r="A2226" t="s">
        <v>36</v>
      </c>
      <c r="B2226" t="s">
        <v>2290</v>
      </c>
      <c r="C2226" t="s">
        <v>5</v>
      </c>
      <c r="G2226" t="s">
        <v>38</v>
      </c>
      <c r="I2226" t="s">
        <v>39</v>
      </c>
      <c r="N2226" t="s">
        <v>40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x14ac:dyDescent="0.25">
      <c r="A2227" t="s">
        <v>36</v>
      </c>
      <c r="B2227" t="s">
        <v>2291</v>
      </c>
      <c r="C2227" t="s">
        <v>5</v>
      </c>
      <c r="G2227" t="s">
        <v>38</v>
      </c>
      <c r="I2227" t="s">
        <v>39</v>
      </c>
      <c r="N2227" t="s">
        <v>40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</row>
    <row r="2228" spans="1:25" x14ac:dyDescent="0.25">
      <c r="A2228" t="s">
        <v>36</v>
      </c>
      <c r="B2228" t="s">
        <v>2292</v>
      </c>
      <c r="C2228" t="s">
        <v>5</v>
      </c>
      <c r="G2228" t="s">
        <v>38</v>
      </c>
      <c r="I2228" t="s">
        <v>39</v>
      </c>
      <c r="N2228" t="s">
        <v>40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</row>
    <row r="2229" spans="1:25" x14ac:dyDescent="0.25">
      <c r="A2229" t="s">
        <v>36</v>
      </c>
      <c r="B2229" t="s">
        <v>2293</v>
      </c>
      <c r="C2229" t="s">
        <v>5</v>
      </c>
      <c r="G2229" t="s">
        <v>38</v>
      </c>
      <c r="I2229" t="s">
        <v>39</v>
      </c>
      <c r="N2229" t="s">
        <v>40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</row>
    <row r="2230" spans="1:25" x14ac:dyDescent="0.25">
      <c r="A2230" t="s">
        <v>36</v>
      </c>
      <c r="B2230" t="s">
        <v>2294</v>
      </c>
      <c r="C2230" t="s">
        <v>5</v>
      </c>
      <c r="G2230" t="s">
        <v>38</v>
      </c>
      <c r="I2230" t="s">
        <v>39</v>
      </c>
      <c r="N2230" t="s">
        <v>40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</row>
    <row r="2231" spans="1:25" x14ac:dyDescent="0.25">
      <c r="A2231" t="s">
        <v>36</v>
      </c>
      <c r="B2231" t="s">
        <v>2295</v>
      </c>
      <c r="C2231" t="s">
        <v>5</v>
      </c>
      <c r="G2231" t="s">
        <v>38</v>
      </c>
      <c r="I2231" t="s">
        <v>39</v>
      </c>
      <c r="N2231" t="s">
        <v>40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 x14ac:dyDescent="0.25">
      <c r="A2232" t="s">
        <v>36</v>
      </c>
      <c r="B2232" t="s">
        <v>2296</v>
      </c>
      <c r="C2232" t="s">
        <v>5</v>
      </c>
      <c r="G2232" t="s">
        <v>38</v>
      </c>
      <c r="I2232" t="s">
        <v>39</v>
      </c>
      <c r="N2232" t="s">
        <v>40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</row>
    <row r="2233" spans="1:25" x14ac:dyDescent="0.25">
      <c r="A2233" t="s">
        <v>36</v>
      </c>
      <c r="B2233" t="s">
        <v>2297</v>
      </c>
      <c r="C2233" t="s">
        <v>5</v>
      </c>
      <c r="G2233" t="s">
        <v>38</v>
      </c>
      <c r="I2233" t="s">
        <v>39</v>
      </c>
      <c r="N2233" t="s">
        <v>40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</row>
    <row r="2234" spans="1:25" x14ac:dyDescent="0.25">
      <c r="A2234" t="s">
        <v>36</v>
      </c>
      <c r="B2234" t="s">
        <v>2298</v>
      </c>
      <c r="C2234" t="s">
        <v>5</v>
      </c>
      <c r="G2234" t="s">
        <v>38</v>
      </c>
      <c r="I2234" t="s">
        <v>39</v>
      </c>
      <c r="N2234" t="s">
        <v>40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</row>
    <row r="2235" spans="1:25" x14ac:dyDescent="0.25">
      <c r="A2235" t="s">
        <v>36</v>
      </c>
      <c r="B2235" t="s">
        <v>2299</v>
      </c>
      <c r="C2235" t="s">
        <v>5</v>
      </c>
      <c r="G2235" t="s">
        <v>38</v>
      </c>
      <c r="I2235" t="s">
        <v>39</v>
      </c>
      <c r="N2235" t="s">
        <v>40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</row>
    <row r="2236" spans="1:25" x14ac:dyDescent="0.25">
      <c r="A2236" t="s">
        <v>36</v>
      </c>
      <c r="B2236" t="s">
        <v>2300</v>
      </c>
      <c r="C2236" t="s">
        <v>5</v>
      </c>
      <c r="G2236" t="s">
        <v>38</v>
      </c>
      <c r="I2236" t="s">
        <v>39</v>
      </c>
      <c r="N2236" t="s">
        <v>40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</row>
    <row r="2237" spans="1:25" x14ac:dyDescent="0.25">
      <c r="A2237" t="s">
        <v>36</v>
      </c>
      <c r="B2237" t="s">
        <v>2301</v>
      </c>
      <c r="C2237" t="s">
        <v>5</v>
      </c>
      <c r="G2237" t="s">
        <v>38</v>
      </c>
      <c r="I2237" t="s">
        <v>39</v>
      </c>
      <c r="N2237" t="s">
        <v>40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</row>
    <row r="2238" spans="1:25" x14ac:dyDescent="0.25">
      <c r="A2238" t="s">
        <v>36</v>
      </c>
      <c r="B2238" t="s">
        <v>2302</v>
      </c>
      <c r="C2238" t="s">
        <v>5</v>
      </c>
      <c r="G2238" t="s">
        <v>38</v>
      </c>
      <c r="I2238" t="s">
        <v>39</v>
      </c>
      <c r="N2238" t="s">
        <v>40</v>
      </c>
      <c r="O2238">
        <v>0</v>
      </c>
      <c r="P2238">
        <v>-50.16</v>
      </c>
      <c r="Q2238">
        <v>0</v>
      </c>
      <c r="R2238">
        <v>0</v>
      </c>
      <c r="S2238">
        <v>0</v>
      </c>
      <c r="T2238">
        <v>-50.16</v>
      </c>
      <c r="U2238">
        <v>-50.16</v>
      </c>
      <c r="V2238">
        <v>0</v>
      </c>
      <c r="W2238">
        <v>0</v>
      </c>
      <c r="X2238">
        <v>0</v>
      </c>
      <c r="Y2238">
        <v>0</v>
      </c>
    </row>
    <row r="2239" spans="1:25" x14ac:dyDescent="0.25">
      <c r="A2239" t="s">
        <v>36</v>
      </c>
      <c r="B2239" t="s">
        <v>2303</v>
      </c>
      <c r="C2239" t="s">
        <v>5</v>
      </c>
      <c r="G2239" t="s">
        <v>38</v>
      </c>
      <c r="I2239" t="s">
        <v>39</v>
      </c>
      <c r="N2239" t="s">
        <v>40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</row>
    <row r="2240" spans="1:25" x14ac:dyDescent="0.25">
      <c r="A2240" t="s">
        <v>36</v>
      </c>
      <c r="B2240" t="s">
        <v>2304</v>
      </c>
      <c r="C2240" t="s">
        <v>5</v>
      </c>
      <c r="G2240" t="s">
        <v>38</v>
      </c>
      <c r="I2240" t="s">
        <v>39</v>
      </c>
      <c r="N2240" t="s">
        <v>40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</row>
    <row r="2241" spans="1:25" x14ac:dyDescent="0.25">
      <c r="A2241" t="s">
        <v>36</v>
      </c>
      <c r="B2241" t="s">
        <v>2305</v>
      </c>
      <c r="C2241" t="s">
        <v>5</v>
      </c>
      <c r="G2241" t="s">
        <v>38</v>
      </c>
      <c r="I2241" t="s">
        <v>39</v>
      </c>
      <c r="N2241" t="s">
        <v>40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</row>
    <row r="2242" spans="1:25" x14ac:dyDescent="0.25">
      <c r="A2242" t="s">
        <v>36</v>
      </c>
      <c r="B2242" t="s">
        <v>2306</v>
      </c>
      <c r="C2242" t="s">
        <v>5</v>
      </c>
      <c r="G2242" t="s">
        <v>38</v>
      </c>
      <c r="I2242" t="s">
        <v>39</v>
      </c>
      <c r="N2242" t="s">
        <v>40</v>
      </c>
      <c r="O2242">
        <v>0</v>
      </c>
      <c r="P2242">
        <v>0</v>
      </c>
      <c r="Q2242">
        <v>0</v>
      </c>
      <c r="R2242">
        <v>73.75</v>
      </c>
      <c r="S2242">
        <v>0</v>
      </c>
      <c r="T2242">
        <v>73.75</v>
      </c>
      <c r="U2242">
        <v>73.75</v>
      </c>
      <c r="V2242">
        <v>0</v>
      </c>
      <c r="W2242">
        <v>0</v>
      </c>
      <c r="X2242">
        <v>0</v>
      </c>
      <c r="Y2242">
        <v>0</v>
      </c>
    </row>
    <row r="2243" spans="1:25" x14ac:dyDescent="0.25">
      <c r="A2243" t="s">
        <v>36</v>
      </c>
      <c r="B2243" t="s">
        <v>2307</v>
      </c>
      <c r="C2243" t="s">
        <v>5</v>
      </c>
      <c r="G2243" t="s">
        <v>38</v>
      </c>
      <c r="I2243" t="s">
        <v>39</v>
      </c>
      <c r="N2243" t="s">
        <v>40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25">
      <c r="A2244" t="s">
        <v>36</v>
      </c>
      <c r="B2244" t="s">
        <v>2308</v>
      </c>
      <c r="C2244" t="s">
        <v>5</v>
      </c>
      <c r="G2244" t="s">
        <v>38</v>
      </c>
      <c r="I2244" t="s">
        <v>39</v>
      </c>
      <c r="N2244" t="s">
        <v>40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x14ac:dyDescent="0.25">
      <c r="A2245" t="s">
        <v>36</v>
      </c>
      <c r="B2245" t="s">
        <v>2309</v>
      </c>
      <c r="C2245" t="s">
        <v>5</v>
      </c>
      <c r="G2245" t="s">
        <v>38</v>
      </c>
      <c r="I2245" t="s">
        <v>39</v>
      </c>
      <c r="N2245" t="s">
        <v>40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25">
      <c r="A2246" t="s">
        <v>36</v>
      </c>
      <c r="B2246" t="s">
        <v>2310</v>
      </c>
      <c r="C2246" t="s">
        <v>5</v>
      </c>
      <c r="G2246" t="s">
        <v>38</v>
      </c>
      <c r="I2246" t="s">
        <v>39</v>
      </c>
      <c r="N2246" t="s">
        <v>40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x14ac:dyDescent="0.25">
      <c r="A2247" t="s">
        <v>36</v>
      </c>
      <c r="B2247" t="s">
        <v>2311</v>
      </c>
      <c r="C2247" t="s">
        <v>5</v>
      </c>
      <c r="G2247" t="s">
        <v>38</v>
      </c>
      <c r="I2247" t="s">
        <v>39</v>
      </c>
      <c r="N2247" t="s">
        <v>40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</row>
    <row r="2248" spans="1:25" x14ac:dyDescent="0.25">
      <c r="A2248" t="s">
        <v>36</v>
      </c>
      <c r="B2248" t="s">
        <v>2312</v>
      </c>
      <c r="C2248" t="s">
        <v>5</v>
      </c>
      <c r="G2248" t="s">
        <v>38</v>
      </c>
      <c r="I2248" t="s">
        <v>39</v>
      </c>
      <c r="N2248" t="s">
        <v>40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</row>
    <row r="2249" spans="1:25" x14ac:dyDescent="0.25">
      <c r="A2249" t="s">
        <v>36</v>
      </c>
      <c r="B2249" t="s">
        <v>2313</v>
      </c>
      <c r="C2249" t="s">
        <v>5</v>
      </c>
      <c r="G2249" t="s">
        <v>38</v>
      </c>
      <c r="I2249" t="s">
        <v>39</v>
      </c>
      <c r="N2249" t="s">
        <v>40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</row>
    <row r="2250" spans="1:25" x14ac:dyDescent="0.25">
      <c r="A2250" t="s">
        <v>36</v>
      </c>
      <c r="B2250" t="s">
        <v>2314</v>
      </c>
      <c r="C2250" t="s">
        <v>5</v>
      </c>
      <c r="G2250" t="s">
        <v>38</v>
      </c>
      <c r="I2250" t="s">
        <v>39</v>
      </c>
      <c r="N2250" t="s">
        <v>40</v>
      </c>
      <c r="O2250">
        <v>0</v>
      </c>
      <c r="P2250">
        <v>0</v>
      </c>
      <c r="Q2250">
        <v>0</v>
      </c>
      <c r="R2250">
        <v>77.77</v>
      </c>
      <c r="S2250">
        <v>0</v>
      </c>
      <c r="T2250">
        <v>77.77</v>
      </c>
      <c r="U2250">
        <v>77.77</v>
      </c>
      <c r="V2250">
        <v>0</v>
      </c>
      <c r="W2250">
        <v>0</v>
      </c>
      <c r="X2250">
        <v>0</v>
      </c>
      <c r="Y2250">
        <v>0</v>
      </c>
    </row>
    <row r="2251" spans="1:25" x14ac:dyDescent="0.25">
      <c r="A2251" t="s">
        <v>36</v>
      </c>
      <c r="B2251" t="s">
        <v>2315</v>
      </c>
      <c r="C2251" t="s">
        <v>5</v>
      </c>
      <c r="G2251" t="s">
        <v>38</v>
      </c>
      <c r="I2251" t="s">
        <v>39</v>
      </c>
      <c r="N2251" t="s">
        <v>40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</row>
    <row r="2252" spans="1:25" x14ac:dyDescent="0.25">
      <c r="A2252" t="s">
        <v>36</v>
      </c>
      <c r="B2252" t="s">
        <v>2316</v>
      </c>
      <c r="C2252" t="s">
        <v>5</v>
      </c>
      <c r="G2252" t="s">
        <v>38</v>
      </c>
      <c r="I2252" t="s">
        <v>39</v>
      </c>
      <c r="N2252" t="s">
        <v>40</v>
      </c>
      <c r="O2252">
        <v>0</v>
      </c>
      <c r="P2252">
        <v>0</v>
      </c>
      <c r="Q2252">
        <v>0</v>
      </c>
      <c r="R2252" s="1">
        <v>1380.74</v>
      </c>
      <c r="S2252">
        <v>0</v>
      </c>
      <c r="T2252" s="1">
        <v>1380.74</v>
      </c>
      <c r="U2252">
        <v>85.55</v>
      </c>
      <c r="V2252">
        <v>85.55</v>
      </c>
      <c r="W2252">
        <v>77.77</v>
      </c>
      <c r="X2252">
        <v>77.77</v>
      </c>
      <c r="Y2252" s="1">
        <v>1054.0999999999999</v>
      </c>
    </row>
    <row r="2253" spans="1:25" x14ac:dyDescent="0.25">
      <c r="A2253" t="s">
        <v>36</v>
      </c>
      <c r="B2253" t="s">
        <v>2317</v>
      </c>
      <c r="C2253" t="s">
        <v>5</v>
      </c>
      <c r="G2253" t="s">
        <v>38</v>
      </c>
      <c r="I2253" t="s">
        <v>39</v>
      </c>
      <c r="N2253" t="s">
        <v>40</v>
      </c>
      <c r="O2253">
        <v>0</v>
      </c>
      <c r="P2253">
        <v>0</v>
      </c>
      <c r="Q2253">
        <v>0</v>
      </c>
      <c r="R2253">
        <v>42</v>
      </c>
      <c r="S2253">
        <v>0</v>
      </c>
      <c r="T2253">
        <v>42</v>
      </c>
      <c r="U2253">
        <v>42</v>
      </c>
      <c r="V2253">
        <v>0</v>
      </c>
      <c r="W2253">
        <v>0</v>
      </c>
      <c r="X2253">
        <v>0</v>
      </c>
      <c r="Y2253">
        <v>0</v>
      </c>
    </row>
    <row r="2254" spans="1:25" x14ac:dyDescent="0.25">
      <c r="A2254" t="s">
        <v>36</v>
      </c>
      <c r="B2254" t="s">
        <v>2318</v>
      </c>
      <c r="C2254" t="s">
        <v>5</v>
      </c>
      <c r="G2254" t="s">
        <v>38</v>
      </c>
      <c r="I2254" t="s">
        <v>39</v>
      </c>
      <c r="N2254" t="s">
        <v>40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x14ac:dyDescent="0.25">
      <c r="A2255" t="s">
        <v>36</v>
      </c>
      <c r="B2255" t="s">
        <v>2319</v>
      </c>
      <c r="C2255" t="s">
        <v>5</v>
      </c>
      <c r="G2255" t="s">
        <v>38</v>
      </c>
      <c r="I2255" t="s">
        <v>39</v>
      </c>
      <c r="N2255" t="s">
        <v>40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</row>
    <row r="2256" spans="1:25" x14ac:dyDescent="0.25">
      <c r="A2256" t="s">
        <v>36</v>
      </c>
      <c r="B2256" t="s">
        <v>2320</v>
      </c>
      <c r="C2256" t="s">
        <v>5</v>
      </c>
      <c r="G2256" t="s">
        <v>38</v>
      </c>
      <c r="I2256" t="s">
        <v>39</v>
      </c>
      <c r="N2256" t="s">
        <v>40</v>
      </c>
      <c r="O2256">
        <v>0</v>
      </c>
      <c r="P2256">
        <v>0</v>
      </c>
      <c r="Q2256">
        <v>0</v>
      </c>
      <c r="R2256">
        <v>70.69</v>
      </c>
      <c r="S2256">
        <v>0</v>
      </c>
      <c r="T2256">
        <v>70.69</v>
      </c>
      <c r="U2256">
        <v>70.69</v>
      </c>
      <c r="V2256">
        <v>0</v>
      </c>
      <c r="W2256">
        <v>0</v>
      </c>
      <c r="X2256">
        <v>0</v>
      </c>
      <c r="Y2256">
        <v>0</v>
      </c>
    </row>
    <row r="2257" spans="1:25" x14ac:dyDescent="0.25">
      <c r="A2257" t="s">
        <v>36</v>
      </c>
      <c r="B2257" t="s">
        <v>2321</v>
      </c>
      <c r="C2257" t="s">
        <v>5</v>
      </c>
      <c r="G2257" t="s">
        <v>38</v>
      </c>
      <c r="I2257" t="s">
        <v>39</v>
      </c>
      <c r="N2257" t="s">
        <v>40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</row>
    <row r="2258" spans="1:25" x14ac:dyDescent="0.25">
      <c r="A2258" t="s">
        <v>36</v>
      </c>
      <c r="B2258" t="s">
        <v>2322</v>
      </c>
      <c r="C2258" t="s">
        <v>5</v>
      </c>
      <c r="G2258" t="s">
        <v>38</v>
      </c>
      <c r="I2258" t="s">
        <v>39</v>
      </c>
      <c r="N2258" t="s">
        <v>40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</row>
    <row r="2259" spans="1:25" x14ac:dyDescent="0.25">
      <c r="A2259" t="s">
        <v>36</v>
      </c>
      <c r="B2259" t="s">
        <v>2323</v>
      </c>
      <c r="C2259" t="s">
        <v>5</v>
      </c>
      <c r="G2259" t="s">
        <v>38</v>
      </c>
      <c r="I2259" t="s">
        <v>39</v>
      </c>
      <c r="N2259" t="s">
        <v>40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</row>
    <row r="2260" spans="1:25" x14ac:dyDescent="0.25">
      <c r="A2260" t="s">
        <v>36</v>
      </c>
      <c r="B2260" t="s">
        <v>2324</v>
      </c>
      <c r="C2260" t="s">
        <v>5</v>
      </c>
      <c r="G2260" t="s">
        <v>38</v>
      </c>
      <c r="I2260" t="s">
        <v>39</v>
      </c>
      <c r="N2260" t="s">
        <v>40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</row>
    <row r="2261" spans="1:25" x14ac:dyDescent="0.25">
      <c r="A2261" t="s">
        <v>36</v>
      </c>
      <c r="B2261" t="s">
        <v>2325</v>
      </c>
      <c r="C2261" t="s">
        <v>5</v>
      </c>
      <c r="G2261" t="s">
        <v>38</v>
      </c>
      <c r="I2261" t="s">
        <v>39</v>
      </c>
      <c r="N2261" t="s">
        <v>40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</row>
    <row r="2262" spans="1:25" x14ac:dyDescent="0.25">
      <c r="A2262" t="s">
        <v>36</v>
      </c>
      <c r="B2262" t="s">
        <v>2326</v>
      </c>
      <c r="C2262" t="s">
        <v>5</v>
      </c>
      <c r="G2262" t="s">
        <v>38</v>
      </c>
      <c r="I2262" t="s">
        <v>39</v>
      </c>
      <c r="N2262" t="s">
        <v>40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</row>
    <row r="2263" spans="1:25" x14ac:dyDescent="0.25">
      <c r="A2263" t="s">
        <v>36</v>
      </c>
      <c r="B2263" t="s">
        <v>2327</v>
      </c>
      <c r="C2263" t="s">
        <v>5</v>
      </c>
      <c r="G2263" t="s">
        <v>38</v>
      </c>
      <c r="I2263" t="s">
        <v>39</v>
      </c>
      <c r="N2263" t="s">
        <v>40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</row>
    <row r="2264" spans="1:25" x14ac:dyDescent="0.25">
      <c r="A2264" t="s">
        <v>36</v>
      </c>
      <c r="B2264" t="s">
        <v>2328</v>
      </c>
      <c r="C2264" t="s">
        <v>5</v>
      </c>
      <c r="G2264" t="s">
        <v>38</v>
      </c>
      <c r="I2264" t="s">
        <v>39</v>
      </c>
      <c r="N2264" t="s">
        <v>40</v>
      </c>
      <c r="O2264">
        <v>0</v>
      </c>
      <c r="P2264">
        <v>-71.680000000000007</v>
      </c>
      <c r="Q2264">
        <v>0</v>
      </c>
      <c r="R2264">
        <v>0</v>
      </c>
      <c r="S2264">
        <v>0</v>
      </c>
      <c r="T2264">
        <v>-71.680000000000007</v>
      </c>
      <c r="U2264">
        <v>-71.680000000000007</v>
      </c>
      <c r="V2264">
        <v>0</v>
      </c>
      <c r="W2264">
        <v>0</v>
      </c>
      <c r="X2264">
        <v>0</v>
      </c>
      <c r="Y2264">
        <v>0</v>
      </c>
    </row>
    <row r="2265" spans="1:25" x14ac:dyDescent="0.25">
      <c r="A2265" t="s">
        <v>36</v>
      </c>
      <c r="B2265" t="s">
        <v>2329</v>
      </c>
      <c r="C2265" t="s">
        <v>5</v>
      </c>
      <c r="G2265" t="s">
        <v>38</v>
      </c>
      <c r="I2265" t="s">
        <v>39</v>
      </c>
      <c r="N2265" t="s">
        <v>40</v>
      </c>
      <c r="O2265">
        <v>0</v>
      </c>
      <c r="P2265">
        <v>0</v>
      </c>
      <c r="Q2265">
        <v>0</v>
      </c>
      <c r="R2265">
        <v>77.77</v>
      </c>
      <c r="S2265">
        <v>0</v>
      </c>
      <c r="T2265">
        <v>77.77</v>
      </c>
      <c r="U2265">
        <v>77.77</v>
      </c>
      <c r="V2265">
        <v>0</v>
      </c>
      <c r="W2265">
        <v>0</v>
      </c>
      <c r="X2265">
        <v>0</v>
      </c>
      <c r="Y2265">
        <v>0</v>
      </c>
    </row>
    <row r="2266" spans="1:25" x14ac:dyDescent="0.25">
      <c r="A2266" t="s">
        <v>36</v>
      </c>
      <c r="B2266" t="s">
        <v>2330</v>
      </c>
      <c r="C2266" t="s">
        <v>5</v>
      </c>
      <c r="G2266" t="s">
        <v>38</v>
      </c>
      <c r="I2266" t="s">
        <v>39</v>
      </c>
      <c r="N2266" t="s">
        <v>40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</row>
    <row r="2267" spans="1:25" x14ac:dyDescent="0.25">
      <c r="A2267" t="s">
        <v>36</v>
      </c>
      <c r="B2267" t="s">
        <v>2331</v>
      </c>
      <c r="C2267" t="s">
        <v>5</v>
      </c>
      <c r="G2267" t="s">
        <v>38</v>
      </c>
      <c r="I2267" t="s">
        <v>39</v>
      </c>
      <c r="N2267" t="s">
        <v>40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x14ac:dyDescent="0.25">
      <c r="A2268" t="s">
        <v>36</v>
      </c>
      <c r="B2268" t="s">
        <v>2332</v>
      </c>
      <c r="C2268" t="s">
        <v>5</v>
      </c>
      <c r="G2268" t="s">
        <v>38</v>
      </c>
      <c r="I2268" t="s">
        <v>39</v>
      </c>
      <c r="N2268" t="s">
        <v>40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</row>
    <row r="2269" spans="1:25" x14ac:dyDescent="0.25">
      <c r="A2269" t="s">
        <v>36</v>
      </c>
      <c r="B2269" t="s">
        <v>2333</v>
      </c>
      <c r="C2269" t="s">
        <v>5</v>
      </c>
      <c r="G2269" t="s">
        <v>38</v>
      </c>
      <c r="I2269" t="s">
        <v>39</v>
      </c>
      <c r="N2269" t="s">
        <v>40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</row>
    <row r="2270" spans="1:25" x14ac:dyDescent="0.25">
      <c r="A2270" t="s">
        <v>36</v>
      </c>
      <c r="B2270" t="s">
        <v>2334</v>
      </c>
      <c r="C2270" t="s">
        <v>5</v>
      </c>
      <c r="G2270" t="s">
        <v>38</v>
      </c>
      <c r="I2270" t="s">
        <v>39</v>
      </c>
      <c r="N2270" t="s">
        <v>40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x14ac:dyDescent="0.25">
      <c r="A2271" t="s">
        <v>36</v>
      </c>
      <c r="B2271" t="s">
        <v>2335</v>
      </c>
      <c r="C2271" t="s">
        <v>5</v>
      </c>
      <c r="G2271" t="s">
        <v>38</v>
      </c>
      <c r="I2271" t="s">
        <v>39</v>
      </c>
      <c r="N2271" t="s">
        <v>40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x14ac:dyDescent="0.25">
      <c r="A2272" t="s">
        <v>36</v>
      </c>
      <c r="B2272" t="s">
        <v>2336</v>
      </c>
      <c r="C2272" t="s">
        <v>5</v>
      </c>
      <c r="G2272" t="s">
        <v>38</v>
      </c>
      <c r="I2272" t="s">
        <v>39</v>
      </c>
      <c r="N2272" t="s">
        <v>40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</row>
    <row r="2273" spans="1:25" x14ac:dyDescent="0.25">
      <c r="A2273" t="s">
        <v>36</v>
      </c>
      <c r="B2273" t="s">
        <v>2337</v>
      </c>
      <c r="C2273" t="s">
        <v>5</v>
      </c>
      <c r="G2273" t="s">
        <v>38</v>
      </c>
      <c r="I2273" t="s">
        <v>39</v>
      </c>
      <c r="N2273" t="s">
        <v>40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</row>
    <row r="2274" spans="1:25" x14ac:dyDescent="0.25">
      <c r="A2274" t="s">
        <v>36</v>
      </c>
      <c r="B2274" t="s">
        <v>2338</v>
      </c>
      <c r="C2274" t="s">
        <v>5</v>
      </c>
      <c r="G2274" t="s">
        <v>38</v>
      </c>
      <c r="I2274" t="s">
        <v>39</v>
      </c>
      <c r="N2274" t="s">
        <v>40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x14ac:dyDescent="0.25">
      <c r="A2275" t="s">
        <v>36</v>
      </c>
      <c r="B2275" t="s">
        <v>2339</v>
      </c>
      <c r="C2275" t="s">
        <v>5</v>
      </c>
      <c r="G2275" t="s">
        <v>38</v>
      </c>
      <c r="I2275" t="s">
        <v>39</v>
      </c>
      <c r="N2275" t="s">
        <v>40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x14ac:dyDescent="0.25">
      <c r="A2276" t="s">
        <v>36</v>
      </c>
      <c r="B2276" t="s">
        <v>2340</v>
      </c>
      <c r="C2276" t="s">
        <v>5</v>
      </c>
      <c r="G2276" t="s">
        <v>38</v>
      </c>
      <c r="I2276" t="s">
        <v>39</v>
      </c>
      <c r="N2276" t="s">
        <v>40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25" x14ac:dyDescent="0.25">
      <c r="A2277" t="s">
        <v>36</v>
      </c>
      <c r="B2277" t="s">
        <v>2341</v>
      </c>
      <c r="C2277" t="s">
        <v>5</v>
      </c>
      <c r="G2277" t="s">
        <v>38</v>
      </c>
      <c r="I2277" t="s">
        <v>39</v>
      </c>
      <c r="N2277" t="s">
        <v>40</v>
      </c>
      <c r="O2277">
        <v>0</v>
      </c>
      <c r="P2277">
        <v>0</v>
      </c>
      <c r="Q2277">
        <v>0</v>
      </c>
      <c r="R2277">
        <v>77.77</v>
      </c>
      <c r="S2277">
        <v>0</v>
      </c>
      <c r="T2277">
        <v>77.77</v>
      </c>
      <c r="U2277">
        <v>77.77</v>
      </c>
      <c r="V2277">
        <v>0</v>
      </c>
      <c r="W2277">
        <v>0</v>
      </c>
      <c r="X2277">
        <v>0</v>
      </c>
      <c r="Y2277">
        <v>0</v>
      </c>
    </row>
    <row r="2278" spans="1:25" x14ac:dyDescent="0.25">
      <c r="A2278" t="s">
        <v>36</v>
      </c>
      <c r="B2278" t="s">
        <v>2342</v>
      </c>
      <c r="C2278" t="s">
        <v>5</v>
      </c>
      <c r="G2278" t="s">
        <v>38</v>
      </c>
      <c r="I2278" t="s">
        <v>39</v>
      </c>
      <c r="N2278" t="s">
        <v>40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 x14ac:dyDescent="0.25">
      <c r="A2279" t="s">
        <v>36</v>
      </c>
      <c r="B2279" t="s">
        <v>2343</v>
      </c>
      <c r="C2279" t="s">
        <v>5</v>
      </c>
      <c r="G2279" t="s">
        <v>38</v>
      </c>
      <c r="I2279" t="s">
        <v>39</v>
      </c>
      <c r="N2279" t="s">
        <v>40</v>
      </c>
      <c r="O2279">
        <v>0</v>
      </c>
      <c r="P2279">
        <v>0</v>
      </c>
      <c r="Q2279">
        <v>0</v>
      </c>
      <c r="R2279">
        <v>77.77</v>
      </c>
      <c r="S2279">
        <v>0</v>
      </c>
      <c r="T2279">
        <v>77.77</v>
      </c>
      <c r="U2279">
        <v>77.77</v>
      </c>
      <c r="V2279">
        <v>0</v>
      </c>
      <c r="W2279">
        <v>0</v>
      </c>
      <c r="X2279">
        <v>0</v>
      </c>
      <c r="Y2279">
        <v>0</v>
      </c>
    </row>
    <row r="2280" spans="1:25" x14ac:dyDescent="0.25">
      <c r="A2280" t="s">
        <v>36</v>
      </c>
      <c r="B2280" t="s">
        <v>2344</v>
      </c>
      <c r="C2280" t="s">
        <v>5</v>
      </c>
      <c r="G2280" t="s">
        <v>38</v>
      </c>
      <c r="I2280" t="s">
        <v>39</v>
      </c>
      <c r="N2280" t="s">
        <v>40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 x14ac:dyDescent="0.25">
      <c r="A2281" t="s">
        <v>36</v>
      </c>
      <c r="B2281" t="s">
        <v>2345</v>
      </c>
      <c r="C2281" t="s">
        <v>5</v>
      </c>
      <c r="G2281" t="s">
        <v>38</v>
      </c>
      <c r="I2281" t="s">
        <v>39</v>
      </c>
      <c r="N2281" t="s">
        <v>40</v>
      </c>
      <c r="O2281">
        <v>0</v>
      </c>
      <c r="P2281">
        <v>0</v>
      </c>
      <c r="Q2281">
        <v>0</v>
      </c>
      <c r="R2281">
        <v>72.64</v>
      </c>
      <c r="S2281">
        <v>0</v>
      </c>
      <c r="T2281">
        <v>72.64</v>
      </c>
      <c r="U2281">
        <v>72.64</v>
      </c>
      <c r="V2281">
        <v>0</v>
      </c>
      <c r="W2281">
        <v>0</v>
      </c>
      <c r="X2281">
        <v>0</v>
      </c>
      <c r="Y2281">
        <v>0</v>
      </c>
    </row>
    <row r="2282" spans="1:25" x14ac:dyDescent="0.25">
      <c r="A2282" t="s">
        <v>36</v>
      </c>
      <c r="B2282" t="s">
        <v>2346</v>
      </c>
      <c r="C2282" t="s">
        <v>5</v>
      </c>
      <c r="G2282" t="s">
        <v>38</v>
      </c>
      <c r="I2282" t="s">
        <v>39</v>
      </c>
      <c r="N2282" t="s">
        <v>40</v>
      </c>
      <c r="O2282">
        <v>0</v>
      </c>
      <c r="P2282">
        <v>0</v>
      </c>
      <c r="Q2282">
        <v>0</v>
      </c>
      <c r="R2282">
        <v>77.77</v>
      </c>
      <c r="S2282">
        <v>0</v>
      </c>
      <c r="T2282">
        <v>77.77</v>
      </c>
      <c r="U2282">
        <v>77.77</v>
      </c>
      <c r="V2282">
        <v>0</v>
      </c>
      <c r="W2282">
        <v>0</v>
      </c>
      <c r="X2282">
        <v>0</v>
      </c>
      <c r="Y2282">
        <v>0</v>
      </c>
    </row>
    <row r="2283" spans="1:25" x14ac:dyDescent="0.25">
      <c r="A2283" t="s">
        <v>36</v>
      </c>
      <c r="B2283" t="s">
        <v>2347</v>
      </c>
      <c r="C2283" t="s">
        <v>5</v>
      </c>
      <c r="G2283" t="s">
        <v>38</v>
      </c>
      <c r="I2283" t="s">
        <v>39</v>
      </c>
      <c r="N2283" t="s">
        <v>40</v>
      </c>
      <c r="O2283">
        <v>0</v>
      </c>
      <c r="P2283">
        <v>0</v>
      </c>
      <c r="Q2283">
        <v>0</v>
      </c>
      <c r="R2283">
        <v>77.77</v>
      </c>
      <c r="S2283">
        <v>0</v>
      </c>
      <c r="T2283">
        <v>77.77</v>
      </c>
      <c r="U2283">
        <v>77.77</v>
      </c>
      <c r="V2283">
        <v>0</v>
      </c>
      <c r="W2283">
        <v>0</v>
      </c>
      <c r="X2283">
        <v>0</v>
      </c>
      <c r="Y2283">
        <v>0</v>
      </c>
    </row>
    <row r="2284" spans="1:25" x14ac:dyDescent="0.25">
      <c r="A2284" t="s">
        <v>36</v>
      </c>
      <c r="B2284" t="s">
        <v>2348</v>
      </c>
      <c r="C2284" t="s">
        <v>5</v>
      </c>
      <c r="G2284" t="s">
        <v>38</v>
      </c>
      <c r="I2284" t="s">
        <v>39</v>
      </c>
      <c r="N2284" t="s">
        <v>40</v>
      </c>
      <c r="O2284">
        <v>0</v>
      </c>
      <c r="P2284">
        <v>0</v>
      </c>
      <c r="Q2284">
        <v>0</v>
      </c>
      <c r="R2284">
        <v>292.2</v>
      </c>
      <c r="S2284">
        <v>0</v>
      </c>
      <c r="T2284">
        <v>292.2</v>
      </c>
      <c r="U2284">
        <v>77.77</v>
      </c>
      <c r="V2284">
        <v>77.77</v>
      </c>
      <c r="W2284">
        <v>77.77</v>
      </c>
      <c r="X2284">
        <v>58.89</v>
      </c>
      <c r="Y2284">
        <v>0</v>
      </c>
    </row>
    <row r="2285" spans="1:25" x14ac:dyDescent="0.25">
      <c r="A2285" t="s">
        <v>36</v>
      </c>
      <c r="B2285" t="s">
        <v>2349</v>
      </c>
      <c r="C2285" t="s">
        <v>5</v>
      </c>
      <c r="G2285" t="s">
        <v>38</v>
      </c>
      <c r="I2285" t="s">
        <v>39</v>
      </c>
      <c r="N2285" t="s">
        <v>40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</row>
    <row r="2286" spans="1:25" x14ac:dyDescent="0.25">
      <c r="A2286" t="s">
        <v>36</v>
      </c>
      <c r="B2286" t="s">
        <v>2350</v>
      </c>
      <c r="C2286" t="s">
        <v>5</v>
      </c>
      <c r="G2286" t="s">
        <v>38</v>
      </c>
      <c r="I2286" t="s">
        <v>39</v>
      </c>
      <c r="N2286" t="s">
        <v>40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25" x14ac:dyDescent="0.25">
      <c r="A2287" t="s">
        <v>36</v>
      </c>
      <c r="B2287" t="s">
        <v>2351</v>
      </c>
      <c r="C2287" t="s">
        <v>5</v>
      </c>
      <c r="G2287" t="s">
        <v>38</v>
      </c>
      <c r="I2287" t="s">
        <v>39</v>
      </c>
      <c r="N2287" t="s">
        <v>40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 x14ac:dyDescent="0.25">
      <c r="A2288" t="s">
        <v>36</v>
      </c>
      <c r="B2288" t="s">
        <v>2352</v>
      </c>
      <c r="C2288" t="s">
        <v>5</v>
      </c>
      <c r="G2288" t="s">
        <v>38</v>
      </c>
      <c r="I2288" t="s">
        <v>39</v>
      </c>
      <c r="N2288" t="s">
        <v>40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</row>
    <row r="2289" spans="1:25" x14ac:dyDescent="0.25">
      <c r="A2289" t="s">
        <v>36</v>
      </c>
      <c r="B2289" t="s">
        <v>2353</v>
      </c>
      <c r="C2289" t="s">
        <v>5</v>
      </c>
      <c r="G2289" t="s">
        <v>38</v>
      </c>
      <c r="I2289" t="s">
        <v>39</v>
      </c>
      <c r="N2289" t="s">
        <v>40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</row>
    <row r="2290" spans="1:25" x14ac:dyDescent="0.25">
      <c r="A2290" t="s">
        <v>36</v>
      </c>
      <c r="B2290" t="s">
        <v>2354</v>
      </c>
      <c r="C2290" t="s">
        <v>5</v>
      </c>
      <c r="G2290" t="s">
        <v>38</v>
      </c>
      <c r="I2290" t="s">
        <v>39</v>
      </c>
      <c r="N2290" t="s">
        <v>40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x14ac:dyDescent="0.25">
      <c r="A2291" t="s">
        <v>36</v>
      </c>
      <c r="B2291" t="s">
        <v>2355</v>
      </c>
      <c r="C2291" t="s">
        <v>5</v>
      </c>
      <c r="G2291" t="s">
        <v>38</v>
      </c>
      <c r="I2291" t="s">
        <v>39</v>
      </c>
      <c r="N2291" t="s">
        <v>40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</row>
    <row r="2292" spans="1:25" x14ac:dyDescent="0.25">
      <c r="A2292" t="s">
        <v>36</v>
      </c>
      <c r="B2292" t="s">
        <v>2356</v>
      </c>
      <c r="C2292" t="s">
        <v>5</v>
      </c>
      <c r="G2292" t="s">
        <v>38</v>
      </c>
      <c r="I2292" t="s">
        <v>39</v>
      </c>
      <c r="N2292" t="s">
        <v>40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 x14ac:dyDescent="0.25">
      <c r="A2293" t="s">
        <v>36</v>
      </c>
      <c r="B2293" t="s">
        <v>2357</v>
      </c>
      <c r="C2293" t="s">
        <v>5</v>
      </c>
      <c r="G2293" t="s">
        <v>38</v>
      </c>
      <c r="I2293" t="s">
        <v>39</v>
      </c>
      <c r="N2293" t="s">
        <v>40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 x14ac:dyDescent="0.25">
      <c r="A2294" t="s">
        <v>36</v>
      </c>
      <c r="B2294" t="s">
        <v>2358</v>
      </c>
      <c r="C2294" t="s">
        <v>5</v>
      </c>
      <c r="G2294" t="s">
        <v>38</v>
      </c>
      <c r="I2294" t="s">
        <v>39</v>
      </c>
      <c r="N2294" t="s">
        <v>40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x14ac:dyDescent="0.25">
      <c r="A2295" t="s">
        <v>36</v>
      </c>
      <c r="B2295" t="s">
        <v>2359</v>
      </c>
      <c r="C2295" t="s">
        <v>5</v>
      </c>
      <c r="G2295" t="s">
        <v>38</v>
      </c>
      <c r="I2295" t="s">
        <v>39</v>
      </c>
      <c r="N2295" t="s">
        <v>40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x14ac:dyDescent="0.25">
      <c r="A2296" t="s">
        <v>36</v>
      </c>
      <c r="B2296" t="s">
        <v>2360</v>
      </c>
      <c r="C2296" t="s">
        <v>5</v>
      </c>
      <c r="G2296" t="s">
        <v>38</v>
      </c>
      <c r="I2296" t="s">
        <v>39</v>
      </c>
      <c r="N2296" t="s">
        <v>40</v>
      </c>
      <c r="O2296">
        <v>0</v>
      </c>
      <c r="P2296">
        <v>0</v>
      </c>
      <c r="Q2296">
        <v>0</v>
      </c>
      <c r="R2296">
        <v>85.55</v>
      </c>
      <c r="S2296">
        <v>0</v>
      </c>
      <c r="T2296">
        <v>85.55</v>
      </c>
      <c r="U2296">
        <v>85.55</v>
      </c>
      <c r="V2296">
        <v>0</v>
      </c>
      <c r="W2296">
        <v>0</v>
      </c>
      <c r="X2296">
        <v>0</v>
      </c>
      <c r="Y2296">
        <v>0</v>
      </c>
    </row>
    <row r="2297" spans="1:25" x14ac:dyDescent="0.25">
      <c r="A2297" t="s">
        <v>36</v>
      </c>
      <c r="B2297" t="s">
        <v>2361</v>
      </c>
      <c r="C2297" t="s">
        <v>5</v>
      </c>
      <c r="G2297" t="s">
        <v>38</v>
      </c>
      <c r="I2297" t="s">
        <v>39</v>
      </c>
      <c r="N2297" t="s">
        <v>40</v>
      </c>
      <c r="O2297">
        <v>0</v>
      </c>
      <c r="P2297">
        <v>0</v>
      </c>
      <c r="Q2297">
        <v>0</v>
      </c>
      <c r="R2297">
        <v>834.04</v>
      </c>
      <c r="S2297">
        <v>0</v>
      </c>
      <c r="T2297">
        <v>834.04</v>
      </c>
      <c r="U2297">
        <v>77.77</v>
      </c>
      <c r="V2297">
        <v>77.77</v>
      </c>
      <c r="W2297">
        <v>77.77</v>
      </c>
      <c r="X2297">
        <v>85.55</v>
      </c>
      <c r="Y2297">
        <v>515.17999999999995</v>
      </c>
    </row>
    <row r="2298" spans="1:25" x14ac:dyDescent="0.25">
      <c r="A2298" t="s">
        <v>36</v>
      </c>
      <c r="B2298" t="s">
        <v>2362</v>
      </c>
      <c r="C2298" t="s">
        <v>5</v>
      </c>
      <c r="G2298" t="s">
        <v>38</v>
      </c>
      <c r="I2298" t="s">
        <v>39</v>
      </c>
      <c r="N2298" t="s">
        <v>40</v>
      </c>
      <c r="O2298">
        <v>0</v>
      </c>
      <c r="P2298">
        <v>-55.61</v>
      </c>
      <c r="Q2298">
        <v>0</v>
      </c>
      <c r="R2298">
        <v>0</v>
      </c>
      <c r="S2298">
        <v>0</v>
      </c>
      <c r="T2298">
        <v>-55.61</v>
      </c>
      <c r="U2298">
        <v>-55.61</v>
      </c>
      <c r="V2298">
        <v>0</v>
      </c>
      <c r="W2298">
        <v>0</v>
      </c>
      <c r="X2298">
        <v>0</v>
      </c>
      <c r="Y2298">
        <v>0</v>
      </c>
    </row>
    <row r="2299" spans="1:25" x14ac:dyDescent="0.25">
      <c r="A2299" t="s">
        <v>36</v>
      </c>
      <c r="B2299" t="s">
        <v>2363</v>
      </c>
      <c r="C2299" t="s">
        <v>5</v>
      </c>
      <c r="G2299" t="s">
        <v>38</v>
      </c>
      <c r="I2299" t="s">
        <v>39</v>
      </c>
      <c r="N2299" t="s">
        <v>40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</row>
    <row r="2300" spans="1:25" x14ac:dyDescent="0.25">
      <c r="A2300" t="s">
        <v>36</v>
      </c>
      <c r="B2300" t="s">
        <v>2364</v>
      </c>
      <c r="C2300" t="s">
        <v>5</v>
      </c>
      <c r="G2300" t="s">
        <v>38</v>
      </c>
      <c r="I2300" t="s">
        <v>39</v>
      </c>
      <c r="N2300" t="s">
        <v>40</v>
      </c>
      <c r="O2300">
        <v>0</v>
      </c>
      <c r="P2300">
        <v>-13.55</v>
      </c>
      <c r="Q2300">
        <v>0</v>
      </c>
      <c r="R2300">
        <v>0</v>
      </c>
      <c r="S2300">
        <v>0</v>
      </c>
      <c r="T2300">
        <v>-13.55</v>
      </c>
      <c r="U2300">
        <v>-13.55</v>
      </c>
      <c r="V2300">
        <v>0</v>
      </c>
      <c r="W2300">
        <v>0</v>
      </c>
      <c r="X2300">
        <v>0</v>
      </c>
      <c r="Y2300">
        <v>0</v>
      </c>
    </row>
    <row r="2301" spans="1:25" x14ac:dyDescent="0.25">
      <c r="A2301" t="s">
        <v>36</v>
      </c>
      <c r="B2301" t="s">
        <v>2365</v>
      </c>
      <c r="C2301" t="s">
        <v>5</v>
      </c>
      <c r="G2301" t="s">
        <v>38</v>
      </c>
      <c r="I2301" t="s">
        <v>39</v>
      </c>
      <c r="N2301" t="s">
        <v>40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25">
      <c r="A2302" t="s">
        <v>36</v>
      </c>
      <c r="B2302" t="s">
        <v>2366</v>
      </c>
      <c r="C2302" t="s">
        <v>5</v>
      </c>
      <c r="G2302" t="s">
        <v>38</v>
      </c>
      <c r="I2302" t="s">
        <v>39</v>
      </c>
      <c r="N2302" t="s">
        <v>40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</row>
    <row r="2303" spans="1:25" x14ac:dyDescent="0.25">
      <c r="A2303" t="s">
        <v>36</v>
      </c>
      <c r="B2303" t="s">
        <v>2367</v>
      </c>
      <c r="C2303" t="s">
        <v>5</v>
      </c>
      <c r="G2303" t="s">
        <v>38</v>
      </c>
      <c r="I2303" t="s">
        <v>39</v>
      </c>
      <c r="N2303" t="s">
        <v>40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x14ac:dyDescent="0.25">
      <c r="A2304" t="s">
        <v>36</v>
      </c>
      <c r="B2304" t="s">
        <v>2368</v>
      </c>
      <c r="C2304" t="s">
        <v>5</v>
      </c>
      <c r="G2304" t="s">
        <v>38</v>
      </c>
      <c r="I2304" t="s">
        <v>39</v>
      </c>
      <c r="N2304" t="s">
        <v>40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</row>
    <row r="2305" spans="1:25" x14ac:dyDescent="0.25">
      <c r="A2305" t="s">
        <v>36</v>
      </c>
      <c r="B2305" t="s">
        <v>2369</v>
      </c>
      <c r="C2305" t="s">
        <v>5</v>
      </c>
      <c r="G2305" t="s">
        <v>38</v>
      </c>
      <c r="I2305" t="s">
        <v>39</v>
      </c>
      <c r="N2305" t="s">
        <v>40</v>
      </c>
      <c r="O2305">
        <v>0</v>
      </c>
      <c r="P2305">
        <v>0</v>
      </c>
      <c r="Q2305">
        <v>0</v>
      </c>
      <c r="R2305">
        <v>77.77</v>
      </c>
      <c r="S2305">
        <v>0</v>
      </c>
      <c r="T2305">
        <v>77.77</v>
      </c>
      <c r="U2305">
        <v>77.77</v>
      </c>
      <c r="V2305">
        <v>0</v>
      </c>
      <c r="W2305">
        <v>0</v>
      </c>
      <c r="X2305">
        <v>0</v>
      </c>
      <c r="Y2305">
        <v>0</v>
      </c>
    </row>
    <row r="2306" spans="1:25" x14ac:dyDescent="0.25">
      <c r="A2306" t="s">
        <v>36</v>
      </c>
      <c r="B2306" t="s">
        <v>2370</v>
      </c>
      <c r="C2306" t="s">
        <v>5</v>
      </c>
      <c r="G2306" t="s">
        <v>38</v>
      </c>
      <c r="I2306" t="s">
        <v>39</v>
      </c>
      <c r="N2306" t="s">
        <v>40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</row>
    <row r="2307" spans="1:25" x14ac:dyDescent="0.25">
      <c r="A2307" t="s">
        <v>36</v>
      </c>
      <c r="B2307" t="s">
        <v>2371</v>
      </c>
      <c r="C2307" t="s">
        <v>5</v>
      </c>
      <c r="G2307" t="s">
        <v>38</v>
      </c>
      <c r="I2307" t="s">
        <v>39</v>
      </c>
      <c r="N2307" t="s">
        <v>40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</row>
    <row r="2308" spans="1:25" x14ac:dyDescent="0.25">
      <c r="A2308" t="s">
        <v>36</v>
      </c>
      <c r="B2308" t="s">
        <v>2372</v>
      </c>
      <c r="C2308" t="s">
        <v>5</v>
      </c>
      <c r="G2308" t="s">
        <v>38</v>
      </c>
      <c r="I2308" t="s">
        <v>39</v>
      </c>
      <c r="N2308" t="s">
        <v>40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</row>
    <row r="2309" spans="1:25" x14ac:dyDescent="0.25">
      <c r="A2309" t="s">
        <v>36</v>
      </c>
      <c r="B2309" t="s">
        <v>2373</v>
      </c>
      <c r="C2309" t="s">
        <v>5</v>
      </c>
      <c r="G2309" t="s">
        <v>38</v>
      </c>
      <c r="I2309" t="s">
        <v>39</v>
      </c>
      <c r="N2309" t="s">
        <v>40</v>
      </c>
      <c r="O2309">
        <v>0</v>
      </c>
      <c r="P2309">
        <v>-77.77</v>
      </c>
      <c r="Q2309">
        <v>0</v>
      </c>
      <c r="R2309">
        <v>0</v>
      </c>
      <c r="S2309">
        <v>0</v>
      </c>
      <c r="T2309">
        <v>-77.77</v>
      </c>
      <c r="U2309">
        <v>-77.77</v>
      </c>
      <c r="V2309">
        <v>0</v>
      </c>
      <c r="W2309">
        <v>0</v>
      </c>
      <c r="X2309">
        <v>0</v>
      </c>
      <c r="Y2309">
        <v>0</v>
      </c>
    </row>
    <row r="2310" spans="1:25" x14ac:dyDescent="0.25">
      <c r="A2310" t="s">
        <v>36</v>
      </c>
      <c r="B2310" t="s">
        <v>2374</v>
      </c>
      <c r="C2310" t="s">
        <v>5</v>
      </c>
      <c r="G2310" t="s">
        <v>38</v>
      </c>
      <c r="I2310" t="s">
        <v>39</v>
      </c>
      <c r="N2310" t="s">
        <v>40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5" x14ac:dyDescent="0.25">
      <c r="A2311" t="s">
        <v>36</v>
      </c>
      <c r="B2311" t="s">
        <v>2375</v>
      </c>
      <c r="C2311" t="s">
        <v>5</v>
      </c>
      <c r="G2311" t="s">
        <v>38</v>
      </c>
      <c r="I2311" t="s">
        <v>39</v>
      </c>
      <c r="N2311" t="s">
        <v>40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</row>
    <row r="2312" spans="1:25" x14ac:dyDescent="0.25">
      <c r="A2312" t="s">
        <v>36</v>
      </c>
      <c r="B2312" t="s">
        <v>2376</v>
      </c>
      <c r="C2312" t="s">
        <v>5</v>
      </c>
      <c r="G2312" t="s">
        <v>38</v>
      </c>
      <c r="I2312" t="s">
        <v>39</v>
      </c>
      <c r="N2312" t="s">
        <v>40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</row>
    <row r="2313" spans="1:25" x14ac:dyDescent="0.25">
      <c r="A2313" t="s">
        <v>36</v>
      </c>
      <c r="B2313" t="s">
        <v>2377</v>
      </c>
      <c r="C2313" t="s">
        <v>5</v>
      </c>
      <c r="G2313" t="s">
        <v>38</v>
      </c>
      <c r="I2313" t="s">
        <v>39</v>
      </c>
      <c r="N2313" t="s">
        <v>40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</row>
    <row r="2314" spans="1:25" x14ac:dyDescent="0.25">
      <c r="A2314" t="s">
        <v>36</v>
      </c>
      <c r="B2314" t="s">
        <v>2378</v>
      </c>
      <c r="C2314" t="s">
        <v>5</v>
      </c>
      <c r="G2314" t="s">
        <v>38</v>
      </c>
      <c r="I2314" t="s">
        <v>39</v>
      </c>
      <c r="N2314" t="s">
        <v>40</v>
      </c>
      <c r="O2314">
        <v>0</v>
      </c>
      <c r="P2314">
        <v>-36.68</v>
      </c>
      <c r="Q2314">
        <v>0</v>
      </c>
      <c r="R2314">
        <v>0</v>
      </c>
      <c r="S2314">
        <v>0</v>
      </c>
      <c r="T2314">
        <v>-36.68</v>
      </c>
      <c r="U2314">
        <v>0</v>
      </c>
      <c r="V2314">
        <v>-36.68</v>
      </c>
      <c r="W2314">
        <v>0</v>
      </c>
      <c r="X2314">
        <v>0</v>
      </c>
      <c r="Y2314">
        <v>0</v>
      </c>
    </row>
    <row r="2315" spans="1:25" x14ac:dyDescent="0.25">
      <c r="A2315" t="s">
        <v>36</v>
      </c>
      <c r="B2315" t="s">
        <v>2379</v>
      </c>
      <c r="C2315" t="s">
        <v>5</v>
      </c>
      <c r="G2315" t="s">
        <v>38</v>
      </c>
      <c r="I2315" t="s">
        <v>39</v>
      </c>
      <c r="N2315" t="s">
        <v>40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</row>
    <row r="2316" spans="1:25" x14ac:dyDescent="0.25">
      <c r="A2316" t="s">
        <v>36</v>
      </c>
      <c r="B2316" t="s">
        <v>2380</v>
      </c>
      <c r="C2316" t="s">
        <v>5</v>
      </c>
      <c r="G2316" t="s">
        <v>38</v>
      </c>
      <c r="I2316" t="s">
        <v>39</v>
      </c>
      <c r="N2316" t="s">
        <v>40</v>
      </c>
      <c r="O2316">
        <v>0</v>
      </c>
      <c r="P2316">
        <v>0</v>
      </c>
      <c r="Q2316">
        <v>0</v>
      </c>
      <c r="R2316" s="1">
        <v>2287.36</v>
      </c>
      <c r="S2316">
        <v>17.5</v>
      </c>
      <c r="T2316" s="1">
        <v>2304.86</v>
      </c>
      <c r="U2316">
        <v>85.55</v>
      </c>
      <c r="V2316">
        <v>85.55</v>
      </c>
      <c r="W2316">
        <v>77.77</v>
      </c>
      <c r="X2316">
        <v>85.55</v>
      </c>
      <c r="Y2316" s="1">
        <v>1970.44</v>
      </c>
    </row>
    <row r="2317" spans="1:25" x14ac:dyDescent="0.25">
      <c r="A2317" t="s">
        <v>36</v>
      </c>
      <c r="B2317" t="s">
        <v>2381</v>
      </c>
      <c r="C2317" t="s">
        <v>5</v>
      </c>
      <c r="G2317" t="s">
        <v>38</v>
      </c>
      <c r="I2317" t="s">
        <v>39</v>
      </c>
      <c r="N2317" t="s">
        <v>40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</row>
    <row r="2318" spans="1:25" x14ac:dyDescent="0.25">
      <c r="A2318" t="s">
        <v>36</v>
      </c>
      <c r="B2318" t="s">
        <v>2382</v>
      </c>
      <c r="C2318" t="s">
        <v>5</v>
      </c>
      <c r="D2318" t="s">
        <v>465</v>
      </c>
      <c r="G2318" t="s">
        <v>38</v>
      </c>
      <c r="I2318" t="s">
        <v>39</v>
      </c>
      <c r="N2318" t="s">
        <v>40</v>
      </c>
      <c r="O2318">
        <v>0</v>
      </c>
      <c r="P2318">
        <v>0</v>
      </c>
      <c r="Q2318">
        <v>0</v>
      </c>
      <c r="R2318">
        <v>77.77</v>
      </c>
      <c r="S2318">
        <v>0</v>
      </c>
      <c r="T2318">
        <v>77.77</v>
      </c>
      <c r="U2318">
        <v>77.77</v>
      </c>
      <c r="V2318">
        <v>0</v>
      </c>
      <c r="W2318">
        <v>0</v>
      </c>
      <c r="X2318">
        <v>0</v>
      </c>
      <c r="Y2318">
        <v>0</v>
      </c>
    </row>
    <row r="2319" spans="1:25" x14ac:dyDescent="0.25">
      <c r="A2319" t="s">
        <v>36</v>
      </c>
      <c r="B2319" t="s">
        <v>2383</v>
      </c>
      <c r="C2319" t="s">
        <v>5</v>
      </c>
      <c r="G2319" t="s">
        <v>38</v>
      </c>
      <c r="I2319" t="s">
        <v>39</v>
      </c>
      <c r="N2319" t="s">
        <v>40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5" x14ac:dyDescent="0.25">
      <c r="A2320" t="s">
        <v>36</v>
      </c>
      <c r="B2320" t="s">
        <v>2384</v>
      </c>
      <c r="C2320" t="s">
        <v>5</v>
      </c>
      <c r="G2320" t="s">
        <v>38</v>
      </c>
      <c r="I2320" t="s">
        <v>39</v>
      </c>
      <c r="N2320" t="s">
        <v>40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x14ac:dyDescent="0.25">
      <c r="A2321" t="s">
        <v>36</v>
      </c>
      <c r="B2321" t="s">
        <v>2385</v>
      </c>
      <c r="C2321" t="s">
        <v>5</v>
      </c>
      <c r="G2321" t="s">
        <v>38</v>
      </c>
      <c r="I2321" t="s">
        <v>39</v>
      </c>
      <c r="N2321" t="s">
        <v>40</v>
      </c>
      <c r="O2321">
        <v>0</v>
      </c>
      <c r="P2321">
        <v>0</v>
      </c>
      <c r="Q2321">
        <v>0</v>
      </c>
      <c r="R2321" s="1">
        <v>2442.36</v>
      </c>
      <c r="S2321">
        <v>17.5</v>
      </c>
      <c r="T2321" s="1">
        <v>2459.86</v>
      </c>
      <c r="U2321">
        <v>85.55</v>
      </c>
      <c r="V2321">
        <v>85.55</v>
      </c>
      <c r="W2321">
        <v>77.77</v>
      </c>
      <c r="X2321">
        <v>85.55</v>
      </c>
      <c r="Y2321" s="1">
        <v>2125.44</v>
      </c>
    </row>
    <row r="2322" spans="1:25" x14ac:dyDescent="0.25">
      <c r="A2322" t="s">
        <v>36</v>
      </c>
      <c r="B2322" t="s">
        <v>2386</v>
      </c>
      <c r="C2322" t="s">
        <v>5</v>
      </c>
      <c r="G2322" t="s">
        <v>38</v>
      </c>
      <c r="I2322" t="s">
        <v>39</v>
      </c>
      <c r="N2322" t="s">
        <v>40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</row>
    <row r="2323" spans="1:25" x14ac:dyDescent="0.25">
      <c r="A2323" t="s">
        <v>36</v>
      </c>
      <c r="B2323" t="s">
        <v>2387</v>
      </c>
      <c r="C2323" t="s">
        <v>5</v>
      </c>
      <c r="G2323" t="s">
        <v>38</v>
      </c>
      <c r="I2323" t="s">
        <v>39</v>
      </c>
      <c r="N2323" t="s">
        <v>40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</row>
    <row r="2324" spans="1:25" x14ac:dyDescent="0.25">
      <c r="A2324" t="s">
        <v>36</v>
      </c>
      <c r="B2324" t="s">
        <v>2388</v>
      </c>
      <c r="C2324" t="s">
        <v>5</v>
      </c>
      <c r="G2324" t="s">
        <v>38</v>
      </c>
      <c r="I2324" t="s">
        <v>39</v>
      </c>
      <c r="N2324" t="s">
        <v>40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x14ac:dyDescent="0.25">
      <c r="A2325" t="s">
        <v>36</v>
      </c>
      <c r="B2325" t="s">
        <v>2389</v>
      </c>
      <c r="C2325" t="s">
        <v>5</v>
      </c>
      <c r="G2325" t="s">
        <v>38</v>
      </c>
      <c r="I2325" t="s">
        <v>39</v>
      </c>
      <c r="N2325" t="s">
        <v>40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</row>
    <row r="2326" spans="1:25" x14ac:dyDescent="0.25">
      <c r="A2326" t="s">
        <v>36</v>
      </c>
      <c r="B2326" t="s">
        <v>2390</v>
      </c>
      <c r="C2326" t="s">
        <v>5</v>
      </c>
      <c r="G2326" t="s">
        <v>38</v>
      </c>
      <c r="I2326" t="s">
        <v>39</v>
      </c>
      <c r="N2326" t="s">
        <v>40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</row>
    <row r="2327" spans="1:25" x14ac:dyDescent="0.25">
      <c r="A2327" t="s">
        <v>36</v>
      </c>
      <c r="B2327" t="s">
        <v>2391</v>
      </c>
      <c r="C2327" t="s">
        <v>5</v>
      </c>
      <c r="G2327" t="s">
        <v>38</v>
      </c>
      <c r="I2327" t="s">
        <v>39</v>
      </c>
      <c r="N2327" t="s">
        <v>40</v>
      </c>
      <c r="O2327">
        <v>0</v>
      </c>
      <c r="P2327">
        <v>0</v>
      </c>
      <c r="Q2327">
        <v>0</v>
      </c>
      <c r="R2327">
        <v>77.77</v>
      </c>
      <c r="S2327">
        <v>0</v>
      </c>
      <c r="T2327">
        <v>77.77</v>
      </c>
      <c r="U2327">
        <v>77.77</v>
      </c>
      <c r="V2327">
        <v>0</v>
      </c>
      <c r="W2327">
        <v>0</v>
      </c>
      <c r="X2327">
        <v>0</v>
      </c>
      <c r="Y2327">
        <v>0</v>
      </c>
    </row>
    <row r="2328" spans="1:25" x14ac:dyDescent="0.25">
      <c r="A2328" t="s">
        <v>36</v>
      </c>
      <c r="B2328" t="s">
        <v>2392</v>
      </c>
      <c r="C2328" t="s">
        <v>5</v>
      </c>
      <c r="G2328" t="s">
        <v>38</v>
      </c>
      <c r="I2328" t="s">
        <v>39</v>
      </c>
      <c r="N2328" t="s">
        <v>40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</row>
    <row r="2329" spans="1:25" x14ac:dyDescent="0.25">
      <c r="A2329" t="s">
        <v>36</v>
      </c>
      <c r="B2329" t="s">
        <v>2393</v>
      </c>
      <c r="C2329" t="s">
        <v>5</v>
      </c>
      <c r="G2329" t="s">
        <v>38</v>
      </c>
      <c r="I2329" t="s">
        <v>39</v>
      </c>
      <c r="N2329" t="s">
        <v>40</v>
      </c>
      <c r="O2329">
        <v>0</v>
      </c>
      <c r="P2329">
        <v>-159.46</v>
      </c>
      <c r="Q2329">
        <v>0</v>
      </c>
      <c r="R2329">
        <v>0</v>
      </c>
      <c r="S2329">
        <v>0</v>
      </c>
      <c r="T2329">
        <v>-159.46</v>
      </c>
      <c r="U2329">
        <v>-91.52</v>
      </c>
      <c r="V2329">
        <v>0</v>
      </c>
      <c r="W2329">
        <v>0</v>
      </c>
      <c r="X2329">
        <v>-67.94</v>
      </c>
      <c r="Y2329">
        <v>0</v>
      </c>
    </row>
    <row r="2330" spans="1:25" x14ac:dyDescent="0.25">
      <c r="A2330" t="s">
        <v>36</v>
      </c>
      <c r="B2330" t="s">
        <v>2394</v>
      </c>
      <c r="C2330" t="s">
        <v>5</v>
      </c>
      <c r="G2330" t="s">
        <v>38</v>
      </c>
      <c r="I2330" t="s">
        <v>39</v>
      </c>
      <c r="N2330" t="s">
        <v>40</v>
      </c>
      <c r="O2330">
        <v>0</v>
      </c>
      <c r="P2330">
        <v>0</v>
      </c>
      <c r="Q2330">
        <v>0</v>
      </c>
      <c r="R2330" s="1">
        <v>2129.86</v>
      </c>
      <c r="S2330">
        <v>0</v>
      </c>
      <c r="T2330" s="1">
        <v>2129.86</v>
      </c>
      <c r="U2330">
        <v>85.55</v>
      </c>
      <c r="V2330">
        <v>85.55</v>
      </c>
      <c r="W2330">
        <v>77.77</v>
      </c>
      <c r="X2330">
        <v>85.55</v>
      </c>
      <c r="Y2330" s="1">
        <v>1795.44</v>
      </c>
    </row>
    <row r="2331" spans="1:25" x14ac:dyDescent="0.25">
      <c r="A2331" t="s">
        <v>36</v>
      </c>
      <c r="B2331" t="s">
        <v>2395</v>
      </c>
      <c r="C2331" t="s">
        <v>5</v>
      </c>
      <c r="G2331" t="s">
        <v>38</v>
      </c>
      <c r="I2331" t="s">
        <v>39</v>
      </c>
      <c r="N2331" t="s">
        <v>40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</row>
    <row r="2332" spans="1:25" x14ac:dyDescent="0.25">
      <c r="A2332" t="s">
        <v>36</v>
      </c>
      <c r="B2332" t="s">
        <v>2396</v>
      </c>
      <c r="C2332" t="s">
        <v>5</v>
      </c>
      <c r="G2332" t="s">
        <v>38</v>
      </c>
      <c r="I2332" t="s">
        <v>39</v>
      </c>
      <c r="N2332" t="s">
        <v>40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</row>
    <row r="2333" spans="1:25" x14ac:dyDescent="0.25">
      <c r="A2333" t="s">
        <v>36</v>
      </c>
      <c r="B2333" t="s">
        <v>2397</v>
      </c>
      <c r="C2333" t="s">
        <v>5</v>
      </c>
      <c r="G2333" t="s">
        <v>38</v>
      </c>
      <c r="I2333" t="s">
        <v>39</v>
      </c>
      <c r="N2333" t="s">
        <v>40</v>
      </c>
      <c r="O2333">
        <v>0</v>
      </c>
      <c r="P2333">
        <v>0</v>
      </c>
      <c r="Q2333">
        <v>0</v>
      </c>
      <c r="R2333">
        <v>163.32</v>
      </c>
      <c r="S2333">
        <v>0</v>
      </c>
      <c r="T2333">
        <v>163.32</v>
      </c>
      <c r="U2333">
        <v>85.55</v>
      </c>
      <c r="V2333">
        <v>77.77</v>
      </c>
      <c r="W2333">
        <v>0</v>
      </c>
      <c r="X2333">
        <v>0</v>
      </c>
      <c r="Y2333">
        <v>0</v>
      </c>
    </row>
    <row r="2334" spans="1:25" x14ac:dyDescent="0.25">
      <c r="A2334" t="s">
        <v>36</v>
      </c>
      <c r="B2334" t="s">
        <v>2398</v>
      </c>
      <c r="C2334" t="s">
        <v>5</v>
      </c>
      <c r="G2334" t="s">
        <v>38</v>
      </c>
      <c r="I2334" t="s">
        <v>39</v>
      </c>
      <c r="N2334" t="s">
        <v>40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</row>
    <row r="2335" spans="1:25" x14ac:dyDescent="0.25">
      <c r="A2335" t="s">
        <v>36</v>
      </c>
      <c r="B2335" t="s">
        <v>2399</v>
      </c>
      <c r="C2335" t="s">
        <v>5</v>
      </c>
      <c r="G2335" t="s">
        <v>38</v>
      </c>
      <c r="I2335" t="s">
        <v>39</v>
      </c>
      <c r="N2335" t="s">
        <v>40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</row>
    <row r="2336" spans="1:25" x14ac:dyDescent="0.25">
      <c r="A2336" t="s">
        <v>36</v>
      </c>
      <c r="B2336" t="s">
        <v>2400</v>
      </c>
      <c r="C2336" t="s">
        <v>5</v>
      </c>
      <c r="G2336" t="s">
        <v>38</v>
      </c>
      <c r="I2336" t="s">
        <v>39</v>
      </c>
      <c r="N2336" t="s">
        <v>40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</row>
    <row r="2337" spans="1:25" x14ac:dyDescent="0.25">
      <c r="A2337" t="s">
        <v>36</v>
      </c>
      <c r="B2337" t="s">
        <v>2401</v>
      </c>
      <c r="C2337" t="s">
        <v>5</v>
      </c>
      <c r="G2337" t="s">
        <v>38</v>
      </c>
      <c r="I2337" t="s">
        <v>39</v>
      </c>
      <c r="N2337" t="s">
        <v>40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</row>
    <row r="2338" spans="1:25" x14ac:dyDescent="0.25">
      <c r="A2338" t="s">
        <v>36</v>
      </c>
      <c r="B2338" t="s">
        <v>2402</v>
      </c>
      <c r="C2338" t="s">
        <v>5</v>
      </c>
      <c r="G2338" t="s">
        <v>38</v>
      </c>
      <c r="I2338" t="s">
        <v>39</v>
      </c>
      <c r="N2338" t="s">
        <v>40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 x14ac:dyDescent="0.25">
      <c r="A2339" t="s">
        <v>36</v>
      </c>
      <c r="B2339" t="s">
        <v>2403</v>
      </c>
      <c r="C2339" t="s">
        <v>5</v>
      </c>
      <c r="G2339" t="s">
        <v>38</v>
      </c>
      <c r="I2339" t="s">
        <v>39</v>
      </c>
      <c r="N2339" t="s">
        <v>40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x14ac:dyDescent="0.25">
      <c r="A2340" t="s">
        <v>36</v>
      </c>
      <c r="B2340" t="s">
        <v>2404</v>
      </c>
      <c r="C2340" t="s">
        <v>5</v>
      </c>
      <c r="G2340" t="s">
        <v>38</v>
      </c>
      <c r="I2340" t="s">
        <v>39</v>
      </c>
      <c r="N2340" t="s">
        <v>40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25">
      <c r="A2341" t="s">
        <v>36</v>
      </c>
      <c r="B2341" t="s">
        <v>2405</v>
      </c>
      <c r="C2341" t="s">
        <v>5</v>
      </c>
      <c r="G2341" t="s">
        <v>38</v>
      </c>
      <c r="I2341" t="s">
        <v>39</v>
      </c>
      <c r="N2341" t="s">
        <v>40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25">
      <c r="A2342" t="s">
        <v>36</v>
      </c>
      <c r="B2342" t="s">
        <v>2406</v>
      </c>
      <c r="C2342" t="s">
        <v>5</v>
      </c>
      <c r="G2342" t="s">
        <v>38</v>
      </c>
      <c r="I2342" t="s">
        <v>39</v>
      </c>
      <c r="N2342" t="s">
        <v>40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</row>
    <row r="2343" spans="1:25" x14ac:dyDescent="0.25">
      <c r="A2343" t="s">
        <v>36</v>
      </c>
      <c r="B2343" t="s">
        <v>2407</v>
      </c>
      <c r="C2343" t="s">
        <v>5</v>
      </c>
      <c r="G2343" t="s">
        <v>38</v>
      </c>
      <c r="I2343" t="s">
        <v>39</v>
      </c>
      <c r="N2343" t="s">
        <v>40</v>
      </c>
      <c r="O2343">
        <v>0</v>
      </c>
      <c r="P2343">
        <v>0</v>
      </c>
      <c r="Q2343">
        <v>0</v>
      </c>
      <c r="R2343">
        <v>600.16999999999996</v>
      </c>
      <c r="S2343">
        <v>0</v>
      </c>
      <c r="T2343">
        <v>600.16999999999996</v>
      </c>
      <c r="U2343">
        <v>77.77</v>
      </c>
      <c r="V2343">
        <v>77.77</v>
      </c>
      <c r="W2343">
        <v>77.77</v>
      </c>
      <c r="X2343">
        <v>77.77</v>
      </c>
      <c r="Y2343">
        <v>289.08999999999997</v>
      </c>
    </row>
    <row r="2344" spans="1:25" x14ac:dyDescent="0.25">
      <c r="A2344" t="s">
        <v>36</v>
      </c>
      <c r="B2344" t="s">
        <v>2408</v>
      </c>
      <c r="C2344" t="s">
        <v>5</v>
      </c>
      <c r="G2344" t="s">
        <v>38</v>
      </c>
      <c r="I2344" t="s">
        <v>39</v>
      </c>
      <c r="N2344" t="s">
        <v>40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x14ac:dyDescent="0.25">
      <c r="A2345" t="s">
        <v>36</v>
      </c>
      <c r="B2345" t="s">
        <v>2409</v>
      </c>
      <c r="C2345" t="s">
        <v>5</v>
      </c>
      <c r="G2345" t="s">
        <v>38</v>
      </c>
      <c r="I2345" t="s">
        <v>39</v>
      </c>
      <c r="N2345" t="s">
        <v>40</v>
      </c>
      <c r="O2345">
        <v>0</v>
      </c>
      <c r="P2345">
        <v>0</v>
      </c>
      <c r="Q2345">
        <v>0</v>
      </c>
      <c r="R2345">
        <v>77.77</v>
      </c>
      <c r="S2345">
        <v>0</v>
      </c>
      <c r="T2345">
        <v>77.77</v>
      </c>
      <c r="U2345">
        <v>77.77</v>
      </c>
      <c r="V2345">
        <v>0</v>
      </c>
      <c r="W2345">
        <v>0</v>
      </c>
      <c r="X2345">
        <v>0</v>
      </c>
      <c r="Y2345">
        <v>0</v>
      </c>
    </row>
    <row r="2346" spans="1:25" x14ac:dyDescent="0.25">
      <c r="A2346" t="s">
        <v>36</v>
      </c>
      <c r="B2346" t="s">
        <v>2410</v>
      </c>
      <c r="C2346" t="s">
        <v>6</v>
      </c>
      <c r="G2346" t="s">
        <v>38</v>
      </c>
      <c r="I2346" t="s">
        <v>2411</v>
      </c>
      <c r="N2346" t="s">
        <v>2412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x14ac:dyDescent="0.25">
      <c r="A2347" t="s">
        <v>36</v>
      </c>
      <c r="B2347" t="s">
        <v>2413</v>
      </c>
      <c r="C2347" t="s">
        <v>7</v>
      </c>
      <c r="G2347" t="s">
        <v>38</v>
      </c>
      <c r="I2347" t="s">
        <v>2411</v>
      </c>
      <c r="N2347" t="s">
        <v>2412</v>
      </c>
      <c r="O2347">
        <v>35.229999999999997</v>
      </c>
      <c r="P2347">
        <v>0</v>
      </c>
      <c r="Q2347">
        <v>0</v>
      </c>
      <c r="R2347">
        <v>645.92999999999995</v>
      </c>
      <c r="S2347">
        <v>0</v>
      </c>
      <c r="T2347">
        <v>681.16</v>
      </c>
      <c r="U2347">
        <v>681.16</v>
      </c>
      <c r="V2347">
        <v>0</v>
      </c>
      <c r="W2347">
        <v>0</v>
      </c>
      <c r="X2347">
        <v>0</v>
      </c>
      <c r="Y2347">
        <v>0</v>
      </c>
    </row>
    <row r="2348" spans="1:25" x14ac:dyDescent="0.25">
      <c r="A2348" t="s">
        <v>36</v>
      </c>
      <c r="B2348" t="s">
        <v>2414</v>
      </c>
      <c r="C2348" t="s">
        <v>6</v>
      </c>
      <c r="G2348" t="s">
        <v>38</v>
      </c>
      <c r="I2348" t="s">
        <v>2411</v>
      </c>
      <c r="N2348" t="s">
        <v>2412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828.79</v>
      </c>
      <c r="V2348">
        <v>0</v>
      </c>
      <c r="W2348">
        <v>0</v>
      </c>
      <c r="X2348">
        <v>0</v>
      </c>
      <c r="Y2348">
        <v>-828.79</v>
      </c>
    </row>
    <row r="2349" spans="1:25" x14ac:dyDescent="0.25">
      <c r="A2349" t="s">
        <v>36</v>
      </c>
      <c r="B2349" t="s">
        <v>2415</v>
      </c>
      <c r="C2349" t="s">
        <v>6</v>
      </c>
      <c r="G2349" t="s">
        <v>38</v>
      </c>
      <c r="I2349" t="s">
        <v>2411</v>
      </c>
      <c r="N2349" t="s">
        <v>2412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</row>
    <row r="2350" spans="1:25" x14ac:dyDescent="0.25">
      <c r="A2350" t="s">
        <v>36</v>
      </c>
      <c r="B2350" t="s">
        <v>2416</v>
      </c>
      <c r="C2350" t="s">
        <v>6</v>
      </c>
      <c r="G2350" t="s">
        <v>38</v>
      </c>
      <c r="I2350" t="s">
        <v>2411</v>
      </c>
      <c r="N2350" t="s">
        <v>2412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x14ac:dyDescent="0.25">
      <c r="A2351" t="s">
        <v>36</v>
      </c>
      <c r="B2351" t="s">
        <v>2417</v>
      </c>
      <c r="C2351" t="s">
        <v>6</v>
      </c>
      <c r="G2351" t="s">
        <v>38</v>
      </c>
      <c r="I2351" t="s">
        <v>2411</v>
      </c>
      <c r="N2351" t="s">
        <v>2412</v>
      </c>
      <c r="O2351">
        <v>298.58</v>
      </c>
      <c r="P2351">
        <v>0</v>
      </c>
      <c r="Q2351">
        <v>0</v>
      </c>
      <c r="R2351" s="1">
        <v>4976.3</v>
      </c>
      <c r="S2351">
        <v>0</v>
      </c>
      <c r="T2351" s="1">
        <v>5274.88</v>
      </c>
      <c r="U2351" s="1">
        <v>5274.88</v>
      </c>
      <c r="V2351">
        <v>0</v>
      </c>
      <c r="W2351">
        <v>0</v>
      </c>
      <c r="X2351">
        <v>0</v>
      </c>
      <c r="Y2351">
        <v>0</v>
      </c>
    </row>
    <row r="2352" spans="1:25" x14ac:dyDescent="0.25">
      <c r="A2352" t="s">
        <v>36</v>
      </c>
      <c r="B2352" t="s">
        <v>2418</v>
      </c>
      <c r="C2352" t="s">
        <v>6</v>
      </c>
      <c r="G2352" t="s">
        <v>38</v>
      </c>
      <c r="I2352" t="s">
        <v>2411</v>
      </c>
      <c r="N2352" t="s">
        <v>2412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 x14ac:dyDescent="0.25">
      <c r="A2353" t="s">
        <v>36</v>
      </c>
      <c r="B2353" t="s">
        <v>2419</v>
      </c>
      <c r="C2353" t="s">
        <v>6</v>
      </c>
      <c r="G2353" t="s">
        <v>38</v>
      </c>
      <c r="I2353" t="s">
        <v>2411</v>
      </c>
      <c r="N2353" t="s">
        <v>2412</v>
      </c>
      <c r="O2353">
        <v>21.02</v>
      </c>
      <c r="P2353">
        <v>0</v>
      </c>
      <c r="Q2353">
        <v>0</v>
      </c>
      <c r="R2353">
        <v>350.31</v>
      </c>
      <c r="S2353">
        <v>0</v>
      </c>
      <c r="T2353">
        <v>371.33</v>
      </c>
      <c r="U2353">
        <v>371.33</v>
      </c>
      <c r="V2353">
        <v>0</v>
      </c>
      <c r="W2353">
        <v>0</v>
      </c>
      <c r="X2353">
        <v>0</v>
      </c>
      <c r="Y2353">
        <v>0</v>
      </c>
    </row>
    <row r="2354" spans="1:25" x14ac:dyDescent="0.25">
      <c r="A2354" t="s">
        <v>36</v>
      </c>
      <c r="B2354" t="s">
        <v>2420</v>
      </c>
      <c r="C2354" t="s">
        <v>6</v>
      </c>
      <c r="G2354" t="s">
        <v>38</v>
      </c>
      <c r="I2354" t="s">
        <v>2411</v>
      </c>
      <c r="N2354" t="s">
        <v>2412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</row>
    <row r="2355" spans="1:25" x14ac:dyDescent="0.25">
      <c r="A2355" t="s">
        <v>36</v>
      </c>
      <c r="B2355" t="s">
        <v>2421</v>
      </c>
      <c r="C2355" t="s">
        <v>6</v>
      </c>
      <c r="G2355" t="s">
        <v>38</v>
      </c>
      <c r="I2355" t="s">
        <v>2411</v>
      </c>
      <c r="N2355" t="s">
        <v>2412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x14ac:dyDescent="0.25">
      <c r="A2356" t="s">
        <v>36</v>
      </c>
      <c r="B2356" t="s">
        <v>2422</v>
      </c>
      <c r="C2356" t="s">
        <v>6</v>
      </c>
      <c r="G2356" t="s">
        <v>38</v>
      </c>
      <c r="I2356" t="s">
        <v>2411</v>
      </c>
      <c r="N2356" t="s">
        <v>2412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x14ac:dyDescent="0.25">
      <c r="A2357" t="s">
        <v>36</v>
      </c>
      <c r="B2357" t="s">
        <v>2423</v>
      </c>
      <c r="C2357" t="s">
        <v>6</v>
      </c>
      <c r="G2357" t="s">
        <v>38</v>
      </c>
      <c r="I2357" t="s">
        <v>2411</v>
      </c>
      <c r="N2357" t="s">
        <v>2412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</row>
    <row r="2358" spans="1:25" x14ac:dyDescent="0.25">
      <c r="A2358" t="s">
        <v>36</v>
      </c>
      <c r="B2358" t="s">
        <v>2424</v>
      </c>
      <c r="C2358" t="s">
        <v>6</v>
      </c>
      <c r="G2358" t="s">
        <v>38</v>
      </c>
      <c r="I2358" t="s">
        <v>2411</v>
      </c>
      <c r="N2358" t="s">
        <v>2412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</row>
    <row r="2359" spans="1:25" x14ac:dyDescent="0.25">
      <c r="A2359" t="s">
        <v>36</v>
      </c>
      <c r="B2359" t="s">
        <v>2425</v>
      </c>
      <c r="C2359" t="s">
        <v>6</v>
      </c>
      <c r="G2359" t="s">
        <v>38</v>
      </c>
      <c r="I2359" t="s">
        <v>2411</v>
      </c>
      <c r="N2359" t="s">
        <v>2412</v>
      </c>
      <c r="O2359">
        <v>34.29</v>
      </c>
      <c r="P2359">
        <v>0</v>
      </c>
      <c r="Q2359">
        <v>0</v>
      </c>
      <c r="R2359">
        <v>571.46</v>
      </c>
      <c r="S2359">
        <v>0</v>
      </c>
      <c r="T2359">
        <v>605.75</v>
      </c>
      <c r="U2359">
        <v>605.75</v>
      </c>
      <c r="V2359">
        <v>0</v>
      </c>
      <c r="W2359">
        <v>0</v>
      </c>
      <c r="X2359">
        <v>0</v>
      </c>
      <c r="Y2359">
        <v>0</v>
      </c>
    </row>
    <row r="2360" spans="1:25" x14ac:dyDescent="0.25">
      <c r="A2360" t="s">
        <v>36</v>
      </c>
      <c r="B2360" t="s">
        <v>2426</v>
      </c>
      <c r="C2360" t="s">
        <v>6</v>
      </c>
      <c r="G2360" t="s">
        <v>38</v>
      </c>
      <c r="I2360" t="s">
        <v>2411</v>
      </c>
      <c r="N2360" t="s">
        <v>2412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</row>
    <row r="2361" spans="1:25" x14ac:dyDescent="0.25">
      <c r="A2361" t="s">
        <v>36</v>
      </c>
      <c r="B2361" t="s">
        <v>2427</v>
      </c>
      <c r="C2361" t="s">
        <v>6</v>
      </c>
      <c r="G2361" t="s">
        <v>38</v>
      </c>
      <c r="I2361" t="s">
        <v>2411</v>
      </c>
      <c r="N2361" t="s">
        <v>2412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x14ac:dyDescent="0.25">
      <c r="A2362" t="s">
        <v>36</v>
      </c>
      <c r="B2362" t="s">
        <v>2428</v>
      </c>
      <c r="C2362" t="s">
        <v>6</v>
      </c>
      <c r="G2362" t="s">
        <v>38</v>
      </c>
      <c r="I2362" t="s">
        <v>2411</v>
      </c>
      <c r="N2362" t="s">
        <v>2412</v>
      </c>
      <c r="O2362">
        <v>130.35</v>
      </c>
      <c r="P2362">
        <v>0</v>
      </c>
      <c r="Q2362">
        <v>0</v>
      </c>
      <c r="R2362" s="1">
        <v>2369.13</v>
      </c>
      <c r="S2362">
        <v>0</v>
      </c>
      <c r="T2362" s="1">
        <v>2499.48</v>
      </c>
      <c r="U2362">
        <v>229.02</v>
      </c>
      <c r="V2362">
        <v>229.02</v>
      </c>
      <c r="W2362">
        <v>209.28</v>
      </c>
      <c r="X2362">
        <v>229.02</v>
      </c>
      <c r="Y2362" s="1">
        <v>1603.14</v>
      </c>
    </row>
    <row r="2363" spans="1:25" x14ac:dyDescent="0.25">
      <c r="A2363" t="s">
        <v>36</v>
      </c>
      <c r="B2363" t="s">
        <v>2429</v>
      </c>
      <c r="C2363" t="s">
        <v>6</v>
      </c>
      <c r="G2363" t="s">
        <v>38</v>
      </c>
      <c r="I2363" t="s">
        <v>2411</v>
      </c>
      <c r="N2363" t="s">
        <v>2412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</row>
    <row r="2364" spans="1:25" x14ac:dyDescent="0.25">
      <c r="A2364" t="s">
        <v>36</v>
      </c>
      <c r="B2364" t="s">
        <v>2430</v>
      </c>
      <c r="C2364" t="s">
        <v>6</v>
      </c>
      <c r="G2364" t="s">
        <v>38</v>
      </c>
      <c r="I2364" t="s">
        <v>2411</v>
      </c>
      <c r="N2364" t="s">
        <v>2412</v>
      </c>
      <c r="O2364">
        <v>15.35</v>
      </c>
      <c r="P2364">
        <v>0</v>
      </c>
      <c r="Q2364">
        <v>0</v>
      </c>
      <c r="R2364">
        <v>255.78</v>
      </c>
      <c r="S2364">
        <v>0</v>
      </c>
      <c r="T2364">
        <v>271.13</v>
      </c>
      <c r="U2364">
        <v>271.13</v>
      </c>
      <c r="V2364">
        <v>0</v>
      </c>
      <c r="W2364">
        <v>0</v>
      </c>
      <c r="X2364">
        <v>0</v>
      </c>
      <c r="Y2364">
        <v>0</v>
      </c>
    </row>
    <row r="2365" spans="1:25" x14ac:dyDescent="0.25">
      <c r="A2365" t="s">
        <v>36</v>
      </c>
      <c r="B2365" t="s">
        <v>2431</v>
      </c>
      <c r="C2365" t="s">
        <v>6</v>
      </c>
      <c r="G2365" t="s">
        <v>38</v>
      </c>
      <c r="I2365" t="s">
        <v>2411</v>
      </c>
      <c r="N2365" t="s">
        <v>2412</v>
      </c>
      <c r="O2365">
        <v>23.37</v>
      </c>
      <c r="P2365">
        <v>0</v>
      </c>
      <c r="Q2365">
        <v>0</v>
      </c>
      <c r="R2365">
        <v>-23.37</v>
      </c>
      <c r="S2365">
        <v>0</v>
      </c>
      <c r="T2365">
        <v>0</v>
      </c>
      <c r="U2365">
        <v>412.84</v>
      </c>
      <c r="V2365">
        <v>0</v>
      </c>
      <c r="W2365">
        <v>0</v>
      </c>
      <c r="X2365">
        <v>0</v>
      </c>
      <c r="Y2365">
        <v>-412.84</v>
      </c>
    </row>
    <row r="2366" spans="1:25" x14ac:dyDescent="0.25">
      <c r="A2366" t="s">
        <v>36</v>
      </c>
      <c r="B2366" t="s">
        <v>2432</v>
      </c>
      <c r="C2366" t="s">
        <v>6</v>
      </c>
      <c r="G2366" t="s">
        <v>38</v>
      </c>
      <c r="I2366" t="s">
        <v>2411</v>
      </c>
      <c r="N2366" t="s">
        <v>2412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</row>
    <row r="2367" spans="1:25" x14ac:dyDescent="0.25">
      <c r="A2367" t="s">
        <v>36</v>
      </c>
      <c r="B2367" t="s">
        <v>2433</v>
      </c>
      <c r="C2367" t="s">
        <v>6</v>
      </c>
      <c r="G2367" t="s">
        <v>38</v>
      </c>
      <c r="I2367" t="s">
        <v>2411</v>
      </c>
      <c r="N2367" t="s">
        <v>2412</v>
      </c>
      <c r="O2367">
        <v>13.46</v>
      </c>
      <c r="P2367">
        <v>0</v>
      </c>
      <c r="Q2367">
        <v>0</v>
      </c>
      <c r="R2367">
        <v>224.27</v>
      </c>
      <c r="S2367">
        <v>0</v>
      </c>
      <c r="T2367">
        <v>237.73</v>
      </c>
      <c r="U2367">
        <v>237.73</v>
      </c>
      <c r="V2367">
        <v>0</v>
      </c>
      <c r="W2367">
        <v>0</v>
      </c>
      <c r="X2367">
        <v>0</v>
      </c>
      <c r="Y2367">
        <v>0</v>
      </c>
    </row>
    <row r="2368" spans="1:25" x14ac:dyDescent="0.25">
      <c r="A2368" t="s">
        <v>36</v>
      </c>
      <c r="B2368" t="s">
        <v>2434</v>
      </c>
      <c r="C2368" t="s">
        <v>6</v>
      </c>
      <c r="G2368" t="s">
        <v>38</v>
      </c>
      <c r="I2368" t="s">
        <v>2411</v>
      </c>
      <c r="N2368" t="s">
        <v>2412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x14ac:dyDescent="0.25">
      <c r="A2369" t="s">
        <v>36</v>
      </c>
      <c r="B2369" t="s">
        <v>2435</v>
      </c>
      <c r="C2369" t="s">
        <v>6</v>
      </c>
      <c r="G2369" t="s">
        <v>38</v>
      </c>
      <c r="I2369" t="s">
        <v>2411</v>
      </c>
      <c r="N2369" t="s">
        <v>2412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x14ac:dyDescent="0.25">
      <c r="A2370" t="s">
        <v>36</v>
      </c>
      <c r="B2370" t="s">
        <v>2436</v>
      </c>
      <c r="C2370" t="s">
        <v>6</v>
      </c>
      <c r="G2370" t="s">
        <v>38</v>
      </c>
      <c r="I2370" t="s">
        <v>2411</v>
      </c>
      <c r="N2370" t="s">
        <v>2412</v>
      </c>
      <c r="O2370">
        <v>0</v>
      </c>
      <c r="P2370">
        <v>-32.46</v>
      </c>
      <c r="Q2370">
        <v>0</v>
      </c>
      <c r="R2370">
        <v>0</v>
      </c>
      <c r="S2370">
        <v>0</v>
      </c>
      <c r="T2370">
        <v>-32.46</v>
      </c>
      <c r="U2370">
        <v>-32.46</v>
      </c>
      <c r="V2370">
        <v>0</v>
      </c>
      <c r="W2370">
        <v>0</v>
      </c>
      <c r="X2370">
        <v>0</v>
      </c>
      <c r="Y2370">
        <v>0</v>
      </c>
    </row>
    <row r="2371" spans="1:25" x14ac:dyDescent="0.25">
      <c r="A2371" t="s">
        <v>36</v>
      </c>
      <c r="B2371" t="s">
        <v>2437</v>
      </c>
      <c r="C2371" t="s">
        <v>6</v>
      </c>
      <c r="G2371" t="s">
        <v>38</v>
      </c>
      <c r="I2371" t="s">
        <v>2411</v>
      </c>
      <c r="N2371" t="s">
        <v>2412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</row>
    <row r="2372" spans="1:25" x14ac:dyDescent="0.25">
      <c r="A2372" t="s">
        <v>36</v>
      </c>
      <c r="B2372" t="s">
        <v>2438</v>
      </c>
      <c r="C2372" t="s">
        <v>6</v>
      </c>
      <c r="G2372" t="s">
        <v>38</v>
      </c>
      <c r="I2372" t="s">
        <v>2411</v>
      </c>
      <c r="N2372" t="s">
        <v>2412</v>
      </c>
      <c r="O2372">
        <v>0</v>
      </c>
      <c r="P2372">
        <v>-23.36</v>
      </c>
      <c r="Q2372">
        <v>0</v>
      </c>
      <c r="R2372">
        <v>0</v>
      </c>
      <c r="S2372">
        <v>0</v>
      </c>
      <c r="T2372">
        <v>-23.36</v>
      </c>
      <c r="U2372">
        <v>-23.36</v>
      </c>
      <c r="V2372">
        <v>0</v>
      </c>
      <c r="W2372">
        <v>0</v>
      </c>
      <c r="X2372">
        <v>0</v>
      </c>
      <c r="Y2372">
        <v>0</v>
      </c>
    </row>
    <row r="2373" spans="1:25" x14ac:dyDescent="0.25">
      <c r="A2373" t="s">
        <v>36</v>
      </c>
      <c r="B2373" t="s">
        <v>2439</v>
      </c>
      <c r="C2373" t="s">
        <v>6</v>
      </c>
      <c r="G2373" t="s">
        <v>38</v>
      </c>
      <c r="I2373" t="s">
        <v>2411</v>
      </c>
      <c r="N2373" t="s">
        <v>2412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x14ac:dyDescent="0.25">
      <c r="A2374" t="s">
        <v>36</v>
      </c>
      <c r="B2374" t="s">
        <v>2440</v>
      </c>
      <c r="C2374" t="s">
        <v>6</v>
      </c>
      <c r="G2374" t="s">
        <v>38</v>
      </c>
      <c r="I2374" t="s">
        <v>2411</v>
      </c>
      <c r="N2374" t="s">
        <v>2412</v>
      </c>
      <c r="O2374">
        <v>13.42</v>
      </c>
      <c r="P2374">
        <v>0</v>
      </c>
      <c r="Q2374">
        <v>0</v>
      </c>
      <c r="R2374">
        <v>223.62</v>
      </c>
      <c r="S2374">
        <v>0</v>
      </c>
      <c r="T2374">
        <v>237.04</v>
      </c>
      <c r="U2374">
        <v>237.04</v>
      </c>
      <c r="V2374">
        <v>0</v>
      </c>
      <c r="W2374">
        <v>0</v>
      </c>
      <c r="X2374">
        <v>0</v>
      </c>
      <c r="Y2374">
        <v>0</v>
      </c>
    </row>
    <row r="2375" spans="1:25" x14ac:dyDescent="0.25">
      <c r="A2375" t="s">
        <v>36</v>
      </c>
      <c r="B2375" t="s">
        <v>2441</v>
      </c>
      <c r="C2375" t="s">
        <v>6</v>
      </c>
      <c r="G2375" t="s">
        <v>38</v>
      </c>
      <c r="I2375" t="s">
        <v>2411</v>
      </c>
      <c r="N2375" t="s">
        <v>2412</v>
      </c>
      <c r="O2375">
        <v>16.75</v>
      </c>
      <c r="P2375">
        <v>0</v>
      </c>
      <c r="Q2375">
        <v>0</v>
      </c>
      <c r="R2375">
        <v>279.12</v>
      </c>
      <c r="S2375">
        <v>0</v>
      </c>
      <c r="T2375">
        <v>295.87</v>
      </c>
      <c r="U2375">
        <v>295.87</v>
      </c>
      <c r="V2375">
        <v>0</v>
      </c>
      <c r="W2375">
        <v>0</v>
      </c>
      <c r="X2375">
        <v>0</v>
      </c>
      <c r="Y2375">
        <v>0</v>
      </c>
    </row>
    <row r="2376" spans="1:25" x14ac:dyDescent="0.25">
      <c r="A2376" t="s">
        <v>36</v>
      </c>
      <c r="B2376" t="s">
        <v>2442</v>
      </c>
      <c r="C2376" t="s">
        <v>6</v>
      </c>
      <c r="G2376" t="s">
        <v>38</v>
      </c>
      <c r="I2376" t="s">
        <v>2411</v>
      </c>
      <c r="N2376" t="s">
        <v>2412</v>
      </c>
      <c r="O2376">
        <v>12.62</v>
      </c>
      <c r="P2376">
        <v>0</v>
      </c>
      <c r="Q2376">
        <v>0</v>
      </c>
      <c r="R2376">
        <v>210.27</v>
      </c>
      <c r="S2376">
        <v>0</v>
      </c>
      <c r="T2376">
        <v>222.89</v>
      </c>
      <c r="U2376">
        <v>222.89</v>
      </c>
      <c r="V2376">
        <v>0</v>
      </c>
      <c r="W2376">
        <v>0</v>
      </c>
      <c r="X2376">
        <v>0</v>
      </c>
      <c r="Y2376">
        <v>0</v>
      </c>
    </row>
    <row r="2377" spans="1:25" x14ac:dyDescent="0.25">
      <c r="A2377" t="s">
        <v>36</v>
      </c>
      <c r="B2377" t="s">
        <v>2443</v>
      </c>
      <c r="C2377" t="s">
        <v>6</v>
      </c>
      <c r="G2377" t="s">
        <v>38</v>
      </c>
      <c r="I2377" t="s">
        <v>2411</v>
      </c>
      <c r="N2377" t="s">
        <v>2412</v>
      </c>
      <c r="O2377">
        <v>89.15</v>
      </c>
      <c r="P2377">
        <v>0</v>
      </c>
      <c r="Q2377">
        <v>0</v>
      </c>
      <c r="R2377" s="1">
        <v>1485.8</v>
      </c>
      <c r="S2377">
        <v>0</v>
      </c>
      <c r="T2377" s="1">
        <v>1574.95</v>
      </c>
      <c r="U2377" s="1">
        <v>1574.95</v>
      </c>
      <c r="V2377">
        <v>0</v>
      </c>
      <c r="W2377">
        <v>0</v>
      </c>
      <c r="X2377">
        <v>0</v>
      </c>
      <c r="Y2377">
        <v>0</v>
      </c>
    </row>
    <row r="2378" spans="1:25" x14ac:dyDescent="0.25">
      <c r="A2378" t="s">
        <v>36</v>
      </c>
      <c r="B2378" t="s">
        <v>2444</v>
      </c>
      <c r="C2378" t="s">
        <v>6</v>
      </c>
      <c r="G2378" t="s">
        <v>38</v>
      </c>
      <c r="I2378" t="s">
        <v>2411</v>
      </c>
      <c r="N2378" t="s">
        <v>2412</v>
      </c>
      <c r="O2378">
        <v>12.62</v>
      </c>
      <c r="P2378">
        <v>0</v>
      </c>
      <c r="Q2378">
        <v>0</v>
      </c>
      <c r="R2378">
        <v>210.27</v>
      </c>
      <c r="S2378">
        <v>0</v>
      </c>
      <c r="T2378">
        <v>222.89</v>
      </c>
      <c r="U2378">
        <v>222.89</v>
      </c>
      <c r="V2378">
        <v>0</v>
      </c>
      <c r="W2378">
        <v>0</v>
      </c>
      <c r="X2378">
        <v>0</v>
      </c>
      <c r="Y2378">
        <v>0</v>
      </c>
    </row>
    <row r="2379" spans="1:25" x14ac:dyDescent="0.25">
      <c r="A2379" t="s">
        <v>36</v>
      </c>
      <c r="B2379" t="s">
        <v>2445</v>
      </c>
      <c r="C2379" t="s">
        <v>6</v>
      </c>
      <c r="G2379" t="s">
        <v>38</v>
      </c>
      <c r="I2379" t="s">
        <v>2411</v>
      </c>
      <c r="N2379" t="s">
        <v>2412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 x14ac:dyDescent="0.25">
      <c r="A2380" t="s">
        <v>36</v>
      </c>
      <c r="B2380" t="s">
        <v>2446</v>
      </c>
      <c r="C2380" t="s">
        <v>5</v>
      </c>
      <c r="G2380" t="s">
        <v>62</v>
      </c>
      <c r="I2380" t="s">
        <v>39</v>
      </c>
      <c r="N2380" t="s">
        <v>40</v>
      </c>
      <c r="O2380">
        <v>0</v>
      </c>
      <c r="P2380">
        <v>0</v>
      </c>
      <c r="Q2380">
        <v>77.63</v>
      </c>
      <c r="R2380">
        <v>0</v>
      </c>
      <c r="S2380">
        <v>0</v>
      </c>
      <c r="T2380">
        <v>77.63</v>
      </c>
      <c r="U2380">
        <v>77.63</v>
      </c>
      <c r="V2380">
        <v>0</v>
      </c>
      <c r="W2380">
        <v>0</v>
      </c>
      <c r="X2380">
        <v>0</v>
      </c>
      <c r="Y2380">
        <v>0</v>
      </c>
    </row>
    <row r="2381" spans="1:25" x14ac:dyDescent="0.25">
      <c r="A2381" t="s">
        <v>36</v>
      </c>
      <c r="B2381" t="s">
        <v>2447</v>
      </c>
      <c r="C2381" t="s">
        <v>5</v>
      </c>
      <c r="G2381" t="s">
        <v>38</v>
      </c>
      <c r="I2381" t="s">
        <v>39</v>
      </c>
      <c r="N2381" t="s">
        <v>40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</row>
    <row r="2382" spans="1:25" x14ac:dyDescent="0.25">
      <c r="A2382" t="s">
        <v>36</v>
      </c>
      <c r="B2382" t="s">
        <v>2448</v>
      </c>
      <c r="C2382" t="s">
        <v>5</v>
      </c>
      <c r="G2382" t="s">
        <v>1971</v>
      </c>
      <c r="I2382" t="s">
        <v>39</v>
      </c>
      <c r="N2382" t="s">
        <v>40</v>
      </c>
      <c r="O2382">
        <v>0</v>
      </c>
      <c r="P2382">
        <v>0</v>
      </c>
      <c r="Q2382">
        <v>0</v>
      </c>
      <c r="R2382">
        <v>163.32</v>
      </c>
      <c r="S2382">
        <v>0</v>
      </c>
      <c r="T2382">
        <v>163.32</v>
      </c>
      <c r="U2382">
        <v>85.55</v>
      </c>
      <c r="V2382">
        <v>77.77</v>
      </c>
      <c r="W2382">
        <v>0</v>
      </c>
      <c r="X2382">
        <v>0</v>
      </c>
      <c r="Y2382">
        <v>0</v>
      </c>
    </row>
    <row r="2383" spans="1:25" x14ac:dyDescent="0.25">
      <c r="A2383" t="s">
        <v>36</v>
      </c>
      <c r="B2383" t="s">
        <v>2449</v>
      </c>
      <c r="C2383" t="s">
        <v>5</v>
      </c>
      <c r="G2383" t="s">
        <v>1971</v>
      </c>
      <c r="I2383" t="s">
        <v>39</v>
      </c>
      <c r="N2383" t="s">
        <v>40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x14ac:dyDescent="0.25">
      <c r="A2384" t="s">
        <v>36</v>
      </c>
      <c r="B2384" t="s">
        <v>2450</v>
      </c>
      <c r="C2384" t="s">
        <v>5</v>
      </c>
      <c r="G2384" t="s">
        <v>2451</v>
      </c>
      <c r="I2384" t="s">
        <v>39</v>
      </c>
      <c r="N2384" t="s">
        <v>40</v>
      </c>
      <c r="O2384">
        <v>0</v>
      </c>
      <c r="P2384">
        <v>0</v>
      </c>
      <c r="Q2384">
        <v>0</v>
      </c>
      <c r="R2384" s="1">
        <v>2652.9</v>
      </c>
      <c r="S2384">
        <v>25.35</v>
      </c>
      <c r="T2384" s="1">
        <v>2678.25</v>
      </c>
      <c r="U2384">
        <v>85.55</v>
      </c>
      <c r="V2384">
        <v>85.55</v>
      </c>
      <c r="W2384">
        <v>77.77</v>
      </c>
      <c r="X2384">
        <v>85.55</v>
      </c>
      <c r="Y2384" s="1">
        <v>2343.83</v>
      </c>
    </row>
    <row r="2385" spans="1:25" x14ac:dyDescent="0.25">
      <c r="A2385" t="s">
        <v>36</v>
      </c>
      <c r="B2385" t="s">
        <v>2452</v>
      </c>
      <c r="C2385" t="s">
        <v>5</v>
      </c>
      <c r="G2385" t="s">
        <v>2451</v>
      </c>
      <c r="I2385" t="s">
        <v>39</v>
      </c>
      <c r="N2385" t="s">
        <v>40</v>
      </c>
      <c r="O2385">
        <v>0</v>
      </c>
      <c r="P2385">
        <v>0</v>
      </c>
      <c r="Q2385">
        <v>0</v>
      </c>
      <c r="R2385" s="1">
        <v>2504.77</v>
      </c>
      <c r="S2385">
        <v>17.55</v>
      </c>
      <c r="T2385" s="1">
        <v>2522.3200000000002</v>
      </c>
      <c r="U2385">
        <v>85.55</v>
      </c>
      <c r="V2385">
        <v>85.55</v>
      </c>
      <c r="W2385">
        <v>77.77</v>
      </c>
      <c r="X2385">
        <v>85.55</v>
      </c>
      <c r="Y2385" s="1">
        <v>2187.9</v>
      </c>
    </row>
    <row r="2386" spans="1:25" x14ac:dyDescent="0.25">
      <c r="A2386" t="s">
        <v>36</v>
      </c>
      <c r="B2386" t="s">
        <v>2453</v>
      </c>
      <c r="C2386" t="s">
        <v>5</v>
      </c>
      <c r="G2386" t="s">
        <v>2451</v>
      </c>
      <c r="I2386" t="s">
        <v>39</v>
      </c>
      <c r="N2386" t="s">
        <v>40</v>
      </c>
      <c r="O2386">
        <v>0</v>
      </c>
      <c r="P2386">
        <v>0</v>
      </c>
      <c r="Q2386">
        <v>0</v>
      </c>
      <c r="R2386">
        <v>394.07</v>
      </c>
      <c r="S2386">
        <v>0</v>
      </c>
      <c r="T2386">
        <v>394.07</v>
      </c>
      <c r="U2386">
        <v>77.77</v>
      </c>
      <c r="V2386">
        <v>77.77</v>
      </c>
      <c r="W2386">
        <v>77.77</v>
      </c>
      <c r="X2386">
        <v>77.77</v>
      </c>
      <c r="Y2386">
        <v>82.99</v>
      </c>
    </row>
    <row r="2387" spans="1:25" x14ac:dyDescent="0.25">
      <c r="A2387" t="s">
        <v>36</v>
      </c>
      <c r="B2387" t="s">
        <v>2454</v>
      </c>
      <c r="C2387" t="s">
        <v>5</v>
      </c>
      <c r="G2387" t="s">
        <v>2451</v>
      </c>
      <c r="I2387" t="s">
        <v>39</v>
      </c>
      <c r="N2387" t="s">
        <v>40</v>
      </c>
      <c r="O2387">
        <v>0</v>
      </c>
      <c r="P2387">
        <v>0</v>
      </c>
      <c r="Q2387">
        <v>0</v>
      </c>
      <c r="R2387" s="1">
        <v>1011.01</v>
      </c>
      <c r="S2387">
        <v>0</v>
      </c>
      <c r="T2387" s="1">
        <v>1011.01</v>
      </c>
      <c r="U2387">
        <v>77.77</v>
      </c>
      <c r="V2387">
        <v>77.77</v>
      </c>
      <c r="W2387">
        <v>77.77</v>
      </c>
      <c r="X2387">
        <v>77.77</v>
      </c>
      <c r="Y2387">
        <v>699.93</v>
      </c>
    </row>
    <row r="2388" spans="1:25" x14ac:dyDescent="0.25">
      <c r="A2388" t="s">
        <v>36</v>
      </c>
      <c r="B2388" t="s">
        <v>2455</v>
      </c>
      <c r="C2388" t="s">
        <v>5</v>
      </c>
      <c r="G2388" t="s">
        <v>2451</v>
      </c>
      <c r="I2388" t="s">
        <v>39</v>
      </c>
      <c r="N2388" t="s">
        <v>40</v>
      </c>
      <c r="O2388">
        <v>0</v>
      </c>
      <c r="P2388">
        <v>0</v>
      </c>
      <c r="Q2388">
        <v>0</v>
      </c>
      <c r="R2388" s="1">
        <v>2575.02</v>
      </c>
      <c r="S2388">
        <v>17.55</v>
      </c>
      <c r="T2388" s="1">
        <v>2592.5700000000002</v>
      </c>
      <c r="U2388">
        <v>85.55</v>
      </c>
      <c r="V2388">
        <v>85.55</v>
      </c>
      <c r="W2388">
        <v>77.77</v>
      </c>
      <c r="X2388">
        <v>85.55</v>
      </c>
      <c r="Y2388" s="1">
        <v>2258.15</v>
      </c>
    </row>
    <row r="2389" spans="1:25" x14ac:dyDescent="0.25">
      <c r="A2389" t="s">
        <v>36</v>
      </c>
      <c r="B2389" t="s">
        <v>2456</v>
      </c>
      <c r="C2389" t="s">
        <v>5</v>
      </c>
      <c r="G2389" t="s">
        <v>2451</v>
      </c>
      <c r="I2389" t="s">
        <v>39</v>
      </c>
      <c r="N2389" t="s">
        <v>40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x14ac:dyDescent="0.25">
      <c r="A2390" t="s">
        <v>36</v>
      </c>
      <c r="B2390" t="s">
        <v>2457</v>
      </c>
      <c r="C2390" t="s">
        <v>5</v>
      </c>
      <c r="G2390" t="s">
        <v>2451</v>
      </c>
      <c r="I2390" t="s">
        <v>39</v>
      </c>
      <c r="N2390" t="s">
        <v>40</v>
      </c>
      <c r="O2390">
        <v>0</v>
      </c>
      <c r="P2390">
        <v>0</v>
      </c>
      <c r="Q2390">
        <v>0</v>
      </c>
      <c r="R2390" s="1">
        <v>2652.9</v>
      </c>
      <c r="S2390">
        <v>25.35</v>
      </c>
      <c r="T2390" s="1">
        <v>2678.25</v>
      </c>
      <c r="U2390">
        <v>85.55</v>
      </c>
      <c r="V2390">
        <v>85.55</v>
      </c>
      <c r="W2390">
        <v>77.77</v>
      </c>
      <c r="X2390">
        <v>85.55</v>
      </c>
      <c r="Y2390" s="1">
        <v>2343.83</v>
      </c>
    </row>
    <row r="2391" spans="1:25" x14ac:dyDescent="0.25">
      <c r="A2391" t="s">
        <v>36</v>
      </c>
      <c r="B2391" t="s">
        <v>2458</v>
      </c>
      <c r="C2391" t="s">
        <v>5</v>
      </c>
      <c r="G2391" t="s">
        <v>2451</v>
      </c>
      <c r="I2391" t="s">
        <v>39</v>
      </c>
      <c r="N2391" t="s">
        <v>40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x14ac:dyDescent="0.25">
      <c r="A2392" t="s">
        <v>36</v>
      </c>
      <c r="B2392" t="s">
        <v>2459</v>
      </c>
      <c r="C2392" t="s">
        <v>5</v>
      </c>
      <c r="G2392" t="s">
        <v>2451</v>
      </c>
      <c r="I2392" t="s">
        <v>39</v>
      </c>
      <c r="N2392" t="s">
        <v>40</v>
      </c>
      <c r="O2392">
        <v>0</v>
      </c>
      <c r="P2392">
        <v>0</v>
      </c>
      <c r="Q2392">
        <v>0</v>
      </c>
      <c r="R2392" s="1">
        <v>2127.21</v>
      </c>
      <c r="S2392">
        <v>0</v>
      </c>
      <c r="T2392" s="1">
        <v>2127.21</v>
      </c>
      <c r="U2392">
        <v>85.55</v>
      </c>
      <c r="V2392">
        <v>85.55</v>
      </c>
      <c r="W2392">
        <v>77.77</v>
      </c>
      <c r="X2392">
        <v>85.55</v>
      </c>
      <c r="Y2392" s="1">
        <v>1792.79</v>
      </c>
    </row>
    <row r="2393" spans="1:25" x14ac:dyDescent="0.25">
      <c r="A2393" t="s">
        <v>36</v>
      </c>
      <c r="B2393" t="s">
        <v>2460</v>
      </c>
      <c r="C2393" t="s">
        <v>5</v>
      </c>
      <c r="G2393" t="s">
        <v>2451</v>
      </c>
      <c r="I2393" t="s">
        <v>39</v>
      </c>
      <c r="N2393" t="s">
        <v>40</v>
      </c>
      <c r="O2393">
        <v>0</v>
      </c>
      <c r="P2393">
        <v>0</v>
      </c>
      <c r="Q2393">
        <v>0</v>
      </c>
      <c r="R2393" s="1">
        <v>2652.9</v>
      </c>
      <c r="S2393">
        <v>25.35</v>
      </c>
      <c r="T2393" s="1">
        <v>2678.25</v>
      </c>
      <c r="U2393">
        <v>85.55</v>
      </c>
      <c r="V2393">
        <v>85.55</v>
      </c>
      <c r="W2393">
        <v>77.77</v>
      </c>
      <c r="X2393">
        <v>85.55</v>
      </c>
      <c r="Y2393" s="1">
        <v>2343.83</v>
      </c>
    </row>
    <row r="2394" spans="1:25" x14ac:dyDescent="0.25">
      <c r="A2394" t="s">
        <v>36</v>
      </c>
      <c r="B2394" t="s">
        <v>2461</v>
      </c>
      <c r="C2394" t="s">
        <v>5</v>
      </c>
      <c r="G2394" t="s">
        <v>2451</v>
      </c>
      <c r="I2394" t="s">
        <v>39</v>
      </c>
      <c r="N2394" t="s">
        <v>40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x14ac:dyDescent="0.25">
      <c r="A2395" t="s">
        <v>36</v>
      </c>
      <c r="B2395" t="s">
        <v>2462</v>
      </c>
      <c r="C2395" t="s">
        <v>5</v>
      </c>
      <c r="G2395" t="s">
        <v>2451</v>
      </c>
      <c r="I2395" t="s">
        <v>39</v>
      </c>
      <c r="N2395" t="s">
        <v>40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x14ac:dyDescent="0.25">
      <c r="A2396" t="s">
        <v>36</v>
      </c>
      <c r="B2396" t="s">
        <v>2463</v>
      </c>
      <c r="C2396" t="s">
        <v>5</v>
      </c>
      <c r="G2396" t="s">
        <v>2451</v>
      </c>
      <c r="I2396" t="s">
        <v>39</v>
      </c>
      <c r="N2396" t="s">
        <v>40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x14ac:dyDescent="0.25">
      <c r="A2397" t="s">
        <v>36</v>
      </c>
      <c r="B2397" t="s">
        <v>2464</v>
      </c>
      <c r="C2397" t="s">
        <v>5</v>
      </c>
      <c r="G2397" t="s">
        <v>2451</v>
      </c>
      <c r="I2397" t="s">
        <v>39</v>
      </c>
      <c r="N2397" t="s">
        <v>40</v>
      </c>
      <c r="O2397">
        <v>0</v>
      </c>
      <c r="P2397">
        <v>0</v>
      </c>
      <c r="Q2397">
        <v>0</v>
      </c>
      <c r="R2397" s="1">
        <v>2321.91</v>
      </c>
      <c r="S2397">
        <v>0</v>
      </c>
      <c r="T2397" s="1">
        <v>2321.91</v>
      </c>
      <c r="U2397">
        <v>85.55</v>
      </c>
      <c r="V2397">
        <v>85.55</v>
      </c>
      <c r="W2397">
        <v>77.77</v>
      </c>
      <c r="X2397">
        <v>85.55</v>
      </c>
      <c r="Y2397" s="1">
        <v>1987.49</v>
      </c>
    </row>
    <row r="2398" spans="1:25" x14ac:dyDescent="0.25">
      <c r="A2398" t="s">
        <v>36</v>
      </c>
      <c r="B2398" t="s">
        <v>2465</v>
      </c>
      <c r="C2398" t="s">
        <v>5</v>
      </c>
      <c r="G2398" t="s">
        <v>2451</v>
      </c>
      <c r="I2398" t="s">
        <v>39</v>
      </c>
      <c r="N2398" t="s">
        <v>40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x14ac:dyDescent="0.25">
      <c r="A2399" t="s">
        <v>36</v>
      </c>
      <c r="B2399" t="s">
        <v>2466</v>
      </c>
      <c r="C2399" t="s">
        <v>5</v>
      </c>
      <c r="G2399" t="s">
        <v>2451</v>
      </c>
      <c r="I2399" t="s">
        <v>39</v>
      </c>
      <c r="N2399" t="s">
        <v>40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x14ac:dyDescent="0.25">
      <c r="A2400" t="s">
        <v>36</v>
      </c>
      <c r="B2400" t="s">
        <v>2467</v>
      </c>
      <c r="C2400" t="s">
        <v>5</v>
      </c>
      <c r="G2400" t="s">
        <v>2451</v>
      </c>
      <c r="I2400" t="s">
        <v>39</v>
      </c>
      <c r="N2400" t="s">
        <v>40</v>
      </c>
      <c r="O2400">
        <v>0</v>
      </c>
      <c r="P2400">
        <v>0</v>
      </c>
      <c r="Q2400">
        <v>0</v>
      </c>
      <c r="R2400">
        <v>839.94</v>
      </c>
      <c r="S2400">
        <v>0</v>
      </c>
      <c r="T2400">
        <v>839.94</v>
      </c>
      <c r="U2400">
        <v>85.55</v>
      </c>
      <c r="V2400">
        <v>85.55</v>
      </c>
      <c r="W2400">
        <v>77.77</v>
      </c>
      <c r="X2400">
        <v>85.55</v>
      </c>
      <c r="Y2400">
        <v>505.52</v>
      </c>
    </row>
    <row r="2401" spans="1:25" x14ac:dyDescent="0.25">
      <c r="A2401" t="s">
        <v>36</v>
      </c>
      <c r="B2401" t="s">
        <v>2468</v>
      </c>
      <c r="C2401" t="s">
        <v>5</v>
      </c>
      <c r="G2401" t="s">
        <v>2451</v>
      </c>
      <c r="I2401" t="s">
        <v>39</v>
      </c>
      <c r="N2401" t="s">
        <v>40</v>
      </c>
      <c r="O2401">
        <v>0</v>
      </c>
      <c r="P2401">
        <v>0</v>
      </c>
      <c r="Q2401">
        <v>0</v>
      </c>
      <c r="R2401" s="1">
        <v>2320.64</v>
      </c>
      <c r="S2401">
        <v>25.35</v>
      </c>
      <c r="T2401" s="1">
        <v>2345.9899999999998</v>
      </c>
      <c r="U2401">
        <v>85.55</v>
      </c>
      <c r="V2401">
        <v>85.55</v>
      </c>
      <c r="W2401">
        <v>77.77</v>
      </c>
      <c r="X2401">
        <v>85.55</v>
      </c>
      <c r="Y2401" s="1">
        <v>2011.57</v>
      </c>
    </row>
    <row r="2402" spans="1:25" x14ac:dyDescent="0.25">
      <c r="A2402" t="s">
        <v>36</v>
      </c>
      <c r="B2402" t="s">
        <v>2469</v>
      </c>
      <c r="C2402" t="s">
        <v>5</v>
      </c>
      <c r="G2402" t="s">
        <v>2451</v>
      </c>
      <c r="I2402" t="s">
        <v>39</v>
      </c>
      <c r="N2402" t="s">
        <v>40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x14ac:dyDescent="0.25">
      <c r="A2403" t="s">
        <v>36</v>
      </c>
      <c r="B2403" t="s">
        <v>2470</v>
      </c>
      <c r="C2403" t="s">
        <v>5</v>
      </c>
      <c r="G2403" t="s">
        <v>2451</v>
      </c>
      <c r="I2403" t="s">
        <v>39</v>
      </c>
      <c r="N2403" t="s">
        <v>40</v>
      </c>
      <c r="O2403">
        <v>0</v>
      </c>
      <c r="P2403">
        <v>0</v>
      </c>
      <c r="Q2403">
        <v>0</v>
      </c>
      <c r="R2403" s="1">
        <v>2380.3200000000002</v>
      </c>
      <c r="S2403">
        <v>0</v>
      </c>
      <c r="T2403" s="1">
        <v>2380.3200000000002</v>
      </c>
      <c r="U2403">
        <v>85.55</v>
      </c>
      <c r="V2403">
        <v>85.55</v>
      </c>
      <c r="W2403">
        <v>77.77</v>
      </c>
      <c r="X2403">
        <v>85.55</v>
      </c>
      <c r="Y2403" s="1">
        <v>2045.9</v>
      </c>
    </row>
    <row r="2404" spans="1:25" x14ac:dyDescent="0.25">
      <c r="A2404" t="s">
        <v>36</v>
      </c>
      <c r="B2404" t="s">
        <v>2471</v>
      </c>
      <c r="C2404" t="s">
        <v>5</v>
      </c>
      <c r="G2404" t="s">
        <v>2451</v>
      </c>
      <c r="I2404" t="s">
        <v>39</v>
      </c>
      <c r="N2404" t="s">
        <v>40</v>
      </c>
      <c r="O2404">
        <v>0</v>
      </c>
      <c r="P2404">
        <v>0</v>
      </c>
      <c r="Q2404">
        <v>0</v>
      </c>
      <c r="R2404">
        <v>77.77</v>
      </c>
      <c r="S2404">
        <v>0</v>
      </c>
      <c r="T2404">
        <v>77.77</v>
      </c>
      <c r="U2404">
        <v>77.77</v>
      </c>
      <c r="V2404">
        <v>0</v>
      </c>
      <c r="W2404">
        <v>0</v>
      </c>
      <c r="X2404">
        <v>0</v>
      </c>
      <c r="Y2404">
        <v>0</v>
      </c>
    </row>
    <row r="2405" spans="1:25" x14ac:dyDescent="0.25">
      <c r="A2405" t="s">
        <v>36</v>
      </c>
      <c r="B2405" t="s">
        <v>2472</v>
      </c>
      <c r="C2405" t="s">
        <v>5</v>
      </c>
      <c r="G2405" t="s">
        <v>2451</v>
      </c>
      <c r="I2405" t="s">
        <v>39</v>
      </c>
      <c r="N2405" t="s">
        <v>40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x14ac:dyDescent="0.25">
      <c r="A2406" t="s">
        <v>36</v>
      </c>
      <c r="B2406" t="s">
        <v>2473</v>
      </c>
      <c r="C2406" t="s">
        <v>5</v>
      </c>
      <c r="G2406" t="s">
        <v>2451</v>
      </c>
      <c r="I2406" t="s">
        <v>39</v>
      </c>
      <c r="N2406" t="s">
        <v>40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x14ac:dyDescent="0.25">
      <c r="A2407" t="s">
        <v>36</v>
      </c>
      <c r="B2407" t="s">
        <v>2474</v>
      </c>
      <c r="C2407" t="s">
        <v>5</v>
      </c>
      <c r="G2407" t="s">
        <v>2451</v>
      </c>
      <c r="I2407" t="s">
        <v>39</v>
      </c>
      <c r="N2407" t="s">
        <v>40</v>
      </c>
      <c r="O2407">
        <v>0</v>
      </c>
      <c r="P2407">
        <v>0</v>
      </c>
      <c r="Q2407">
        <v>0</v>
      </c>
      <c r="R2407">
        <v>933.27</v>
      </c>
      <c r="S2407">
        <v>0</v>
      </c>
      <c r="T2407">
        <v>933.27</v>
      </c>
      <c r="U2407">
        <v>85.55</v>
      </c>
      <c r="V2407">
        <v>85.55</v>
      </c>
      <c r="W2407">
        <v>77.77</v>
      </c>
      <c r="X2407">
        <v>85.55</v>
      </c>
      <c r="Y2407">
        <v>598.85</v>
      </c>
    </row>
    <row r="2408" spans="1:25" x14ac:dyDescent="0.25">
      <c r="A2408" t="s">
        <v>36</v>
      </c>
      <c r="B2408" t="s">
        <v>2475</v>
      </c>
      <c r="C2408" t="s">
        <v>5</v>
      </c>
      <c r="G2408" t="s">
        <v>2451</v>
      </c>
      <c r="I2408" t="s">
        <v>39</v>
      </c>
      <c r="N2408" t="s">
        <v>40</v>
      </c>
      <c r="O2408">
        <v>0</v>
      </c>
      <c r="P2408">
        <v>0</v>
      </c>
      <c r="Q2408">
        <v>0</v>
      </c>
      <c r="R2408" s="1">
        <v>2380.3200000000002</v>
      </c>
      <c r="S2408">
        <v>0</v>
      </c>
      <c r="T2408" s="1">
        <v>2380.3200000000002</v>
      </c>
      <c r="U2408">
        <v>85.55</v>
      </c>
      <c r="V2408">
        <v>85.55</v>
      </c>
      <c r="W2408">
        <v>77.77</v>
      </c>
      <c r="X2408">
        <v>85.55</v>
      </c>
      <c r="Y2408" s="1">
        <v>2045.9</v>
      </c>
    </row>
    <row r="2409" spans="1:25" x14ac:dyDescent="0.25">
      <c r="A2409" t="s">
        <v>36</v>
      </c>
      <c r="B2409" t="s">
        <v>2476</v>
      </c>
      <c r="C2409" t="s">
        <v>5</v>
      </c>
      <c r="G2409" t="s">
        <v>2451</v>
      </c>
      <c r="I2409" t="s">
        <v>39</v>
      </c>
      <c r="N2409" t="s">
        <v>40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x14ac:dyDescent="0.25">
      <c r="A2410" t="s">
        <v>36</v>
      </c>
      <c r="B2410" t="s">
        <v>2477</v>
      </c>
      <c r="C2410" t="s">
        <v>5</v>
      </c>
      <c r="G2410" t="s">
        <v>2451</v>
      </c>
      <c r="I2410" t="s">
        <v>39</v>
      </c>
      <c r="N2410" t="s">
        <v>40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</row>
    <row r="2411" spans="1:25" x14ac:dyDescent="0.25">
      <c r="A2411" t="s">
        <v>36</v>
      </c>
      <c r="B2411" t="s">
        <v>2478</v>
      </c>
      <c r="C2411" t="s">
        <v>5</v>
      </c>
      <c r="G2411" t="s">
        <v>2451</v>
      </c>
      <c r="I2411" t="s">
        <v>39</v>
      </c>
      <c r="N2411" t="s">
        <v>40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x14ac:dyDescent="0.25">
      <c r="A2412" t="s">
        <v>36</v>
      </c>
      <c r="B2412" t="s">
        <v>2479</v>
      </c>
      <c r="C2412" t="s">
        <v>5</v>
      </c>
      <c r="G2412" t="s">
        <v>2451</v>
      </c>
      <c r="I2412" t="s">
        <v>39</v>
      </c>
      <c r="N2412" t="s">
        <v>40</v>
      </c>
      <c r="O2412">
        <v>0</v>
      </c>
      <c r="P2412">
        <v>-77.77</v>
      </c>
      <c r="Q2412">
        <v>0</v>
      </c>
      <c r="R2412">
        <v>0</v>
      </c>
      <c r="S2412">
        <v>0</v>
      </c>
      <c r="T2412">
        <v>-77.77</v>
      </c>
      <c r="U2412">
        <v>-119.24</v>
      </c>
      <c r="V2412">
        <v>0</v>
      </c>
      <c r="W2412">
        <v>0</v>
      </c>
      <c r="X2412">
        <v>0</v>
      </c>
      <c r="Y2412">
        <v>41.47</v>
      </c>
    </row>
    <row r="2413" spans="1:25" x14ac:dyDescent="0.25">
      <c r="A2413" t="s">
        <v>36</v>
      </c>
      <c r="B2413" t="s">
        <v>2480</v>
      </c>
      <c r="C2413" t="s">
        <v>5</v>
      </c>
      <c r="G2413" t="s">
        <v>2451</v>
      </c>
      <c r="I2413" t="s">
        <v>39</v>
      </c>
      <c r="N2413" t="s">
        <v>40</v>
      </c>
      <c r="O2413">
        <v>0</v>
      </c>
      <c r="P2413">
        <v>0</v>
      </c>
      <c r="Q2413">
        <v>0</v>
      </c>
      <c r="R2413" s="1">
        <v>2652.9</v>
      </c>
      <c r="S2413">
        <v>25.35</v>
      </c>
      <c r="T2413" s="1">
        <v>2678.25</v>
      </c>
      <c r="U2413">
        <v>85.55</v>
      </c>
      <c r="V2413">
        <v>85.55</v>
      </c>
      <c r="W2413">
        <v>77.77</v>
      </c>
      <c r="X2413">
        <v>85.55</v>
      </c>
      <c r="Y2413" s="1">
        <v>2343.83</v>
      </c>
    </row>
    <row r="2414" spans="1:25" x14ac:dyDescent="0.25">
      <c r="A2414" t="s">
        <v>36</v>
      </c>
      <c r="B2414" t="s">
        <v>2481</v>
      </c>
      <c r="C2414" t="s">
        <v>5</v>
      </c>
      <c r="G2414" t="s">
        <v>2451</v>
      </c>
      <c r="I2414" t="s">
        <v>39</v>
      </c>
      <c r="N2414" t="s">
        <v>40</v>
      </c>
      <c r="O2414">
        <v>0</v>
      </c>
      <c r="P2414">
        <v>0</v>
      </c>
      <c r="Q2414">
        <v>0</v>
      </c>
      <c r="R2414">
        <v>666.37</v>
      </c>
      <c r="S2414">
        <v>0</v>
      </c>
      <c r="T2414">
        <v>666.37</v>
      </c>
      <c r="U2414">
        <v>77.77</v>
      </c>
      <c r="V2414">
        <v>77.77</v>
      </c>
      <c r="W2414">
        <v>77.77</v>
      </c>
      <c r="X2414">
        <v>77.77</v>
      </c>
      <c r="Y2414">
        <v>355.29</v>
      </c>
    </row>
    <row r="2415" spans="1:25" x14ac:dyDescent="0.25">
      <c r="A2415" t="s">
        <v>36</v>
      </c>
      <c r="B2415" t="s">
        <v>2482</v>
      </c>
      <c r="C2415" t="s">
        <v>5</v>
      </c>
      <c r="G2415" t="s">
        <v>2451</v>
      </c>
      <c r="I2415" t="s">
        <v>39</v>
      </c>
      <c r="N2415" t="s">
        <v>40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x14ac:dyDescent="0.25">
      <c r="A2416" t="s">
        <v>36</v>
      </c>
      <c r="B2416" t="s">
        <v>2483</v>
      </c>
      <c r="C2416" t="s">
        <v>5</v>
      </c>
      <c r="G2416" t="s">
        <v>2451</v>
      </c>
      <c r="I2416" t="s">
        <v>39</v>
      </c>
      <c r="N2416" t="s">
        <v>40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x14ac:dyDescent="0.25">
      <c r="A2417" t="s">
        <v>36</v>
      </c>
      <c r="B2417" t="s">
        <v>2484</v>
      </c>
      <c r="C2417" t="s">
        <v>5</v>
      </c>
      <c r="G2417" t="s">
        <v>2451</v>
      </c>
      <c r="I2417" t="s">
        <v>39</v>
      </c>
      <c r="N2417" t="s">
        <v>40</v>
      </c>
      <c r="O2417">
        <v>0</v>
      </c>
      <c r="P2417">
        <v>0</v>
      </c>
      <c r="Q2417">
        <v>0</v>
      </c>
      <c r="R2417" s="1">
        <v>1011.01</v>
      </c>
      <c r="S2417">
        <v>0</v>
      </c>
      <c r="T2417" s="1">
        <v>1011.01</v>
      </c>
      <c r="U2417">
        <v>77.77</v>
      </c>
      <c r="V2417">
        <v>77.77</v>
      </c>
      <c r="W2417">
        <v>77.77</v>
      </c>
      <c r="X2417">
        <v>77.77</v>
      </c>
      <c r="Y2417">
        <v>699.93</v>
      </c>
    </row>
    <row r="2418" spans="1:25" x14ac:dyDescent="0.25">
      <c r="A2418" t="s">
        <v>36</v>
      </c>
      <c r="B2418" t="s">
        <v>2485</v>
      </c>
      <c r="C2418" t="s">
        <v>5</v>
      </c>
      <c r="G2418" t="s">
        <v>2451</v>
      </c>
      <c r="I2418" t="s">
        <v>39</v>
      </c>
      <c r="N2418" t="s">
        <v>40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x14ac:dyDescent="0.25">
      <c r="A2419" t="s">
        <v>36</v>
      </c>
      <c r="B2419" t="s">
        <v>2486</v>
      </c>
      <c r="C2419" t="s">
        <v>5</v>
      </c>
      <c r="G2419" t="s">
        <v>2451</v>
      </c>
      <c r="I2419" t="s">
        <v>39</v>
      </c>
      <c r="N2419" t="s">
        <v>40</v>
      </c>
      <c r="O2419">
        <v>0</v>
      </c>
      <c r="P2419">
        <v>0</v>
      </c>
      <c r="Q2419">
        <v>0</v>
      </c>
      <c r="R2419" s="1">
        <v>1583.37</v>
      </c>
      <c r="S2419">
        <v>0</v>
      </c>
      <c r="T2419" s="1">
        <v>1583.37</v>
      </c>
      <c r="U2419">
        <v>85.55</v>
      </c>
      <c r="V2419">
        <v>77.77</v>
      </c>
      <c r="W2419">
        <v>77.77</v>
      </c>
      <c r="X2419">
        <v>77.77</v>
      </c>
      <c r="Y2419" s="1">
        <v>1264.51</v>
      </c>
    </row>
    <row r="2420" spans="1:25" x14ac:dyDescent="0.25">
      <c r="A2420" t="s">
        <v>36</v>
      </c>
      <c r="B2420" t="s">
        <v>2487</v>
      </c>
      <c r="C2420" t="s">
        <v>5</v>
      </c>
      <c r="G2420" t="s">
        <v>2451</v>
      </c>
      <c r="I2420" t="s">
        <v>39</v>
      </c>
      <c r="N2420" t="s">
        <v>40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x14ac:dyDescent="0.25">
      <c r="A2421" t="s">
        <v>36</v>
      </c>
      <c r="B2421" t="s">
        <v>2488</v>
      </c>
      <c r="C2421" t="s">
        <v>5</v>
      </c>
      <c r="G2421" t="s">
        <v>2451</v>
      </c>
      <c r="I2421" t="s">
        <v>39</v>
      </c>
      <c r="N2421" t="s">
        <v>40</v>
      </c>
      <c r="O2421">
        <v>0</v>
      </c>
      <c r="P2421">
        <v>0</v>
      </c>
      <c r="Q2421">
        <v>0</v>
      </c>
      <c r="R2421" s="1">
        <v>2652.9</v>
      </c>
      <c r="S2421">
        <v>25.35</v>
      </c>
      <c r="T2421" s="1">
        <v>2678.25</v>
      </c>
      <c r="U2421">
        <v>85.55</v>
      </c>
      <c r="V2421">
        <v>85.55</v>
      </c>
      <c r="W2421">
        <v>77.77</v>
      </c>
      <c r="X2421">
        <v>85.55</v>
      </c>
      <c r="Y2421" s="1">
        <v>2343.83</v>
      </c>
    </row>
    <row r="2422" spans="1:25" x14ac:dyDescent="0.25">
      <c r="A2422" t="s">
        <v>36</v>
      </c>
      <c r="B2422" t="s">
        <v>2489</v>
      </c>
      <c r="C2422" t="s">
        <v>5</v>
      </c>
      <c r="G2422" t="s">
        <v>2451</v>
      </c>
      <c r="I2422" t="s">
        <v>39</v>
      </c>
      <c r="N2422" t="s">
        <v>40</v>
      </c>
      <c r="O2422">
        <v>0</v>
      </c>
      <c r="P2422">
        <v>0</v>
      </c>
      <c r="Q2422">
        <v>0</v>
      </c>
      <c r="R2422" s="1">
        <v>2516.61</v>
      </c>
      <c r="S2422">
        <v>11.7</v>
      </c>
      <c r="T2422" s="1">
        <v>2528.31</v>
      </c>
      <c r="U2422">
        <v>85.55</v>
      </c>
      <c r="V2422">
        <v>85.55</v>
      </c>
      <c r="W2422">
        <v>77.77</v>
      </c>
      <c r="X2422">
        <v>85.55</v>
      </c>
      <c r="Y2422" s="1">
        <v>2193.89</v>
      </c>
    </row>
    <row r="2423" spans="1:25" x14ac:dyDescent="0.25">
      <c r="A2423" t="s">
        <v>36</v>
      </c>
      <c r="B2423" t="s">
        <v>2490</v>
      </c>
      <c r="C2423" t="s">
        <v>5</v>
      </c>
      <c r="G2423" t="s">
        <v>2451</v>
      </c>
      <c r="I2423" t="s">
        <v>39</v>
      </c>
      <c r="N2423" t="s">
        <v>40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x14ac:dyDescent="0.25">
      <c r="A2424" t="s">
        <v>36</v>
      </c>
      <c r="B2424" t="s">
        <v>2491</v>
      </c>
      <c r="C2424" t="s">
        <v>5</v>
      </c>
      <c r="G2424" t="s">
        <v>2451</v>
      </c>
      <c r="I2424" t="s">
        <v>39</v>
      </c>
      <c r="N2424" t="s">
        <v>40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x14ac:dyDescent="0.25">
      <c r="A2425" t="s">
        <v>36</v>
      </c>
      <c r="B2425" t="s">
        <v>2492</v>
      </c>
      <c r="C2425" t="s">
        <v>5</v>
      </c>
      <c r="G2425" t="s">
        <v>2451</v>
      </c>
      <c r="I2425" t="s">
        <v>39</v>
      </c>
      <c r="N2425" t="s">
        <v>40</v>
      </c>
      <c r="O2425">
        <v>0</v>
      </c>
      <c r="P2425">
        <v>0</v>
      </c>
      <c r="Q2425">
        <v>0</v>
      </c>
      <c r="R2425" s="1">
        <v>2049.33</v>
      </c>
      <c r="S2425">
        <v>0</v>
      </c>
      <c r="T2425" s="1">
        <v>2049.33</v>
      </c>
      <c r="U2425">
        <v>85.55</v>
      </c>
      <c r="V2425">
        <v>85.55</v>
      </c>
      <c r="W2425">
        <v>77.77</v>
      </c>
      <c r="X2425">
        <v>85.55</v>
      </c>
      <c r="Y2425" s="1">
        <v>1714.91</v>
      </c>
    </row>
    <row r="2426" spans="1:25" x14ac:dyDescent="0.25">
      <c r="A2426" t="s">
        <v>36</v>
      </c>
      <c r="B2426" t="s">
        <v>2493</v>
      </c>
      <c r="C2426" t="s">
        <v>5</v>
      </c>
      <c r="G2426" t="s">
        <v>2451</v>
      </c>
      <c r="I2426" t="s">
        <v>39</v>
      </c>
      <c r="N2426" t="s">
        <v>40</v>
      </c>
      <c r="O2426">
        <v>0</v>
      </c>
      <c r="P2426">
        <v>0</v>
      </c>
      <c r="Q2426">
        <v>0</v>
      </c>
      <c r="R2426">
        <v>77.77</v>
      </c>
      <c r="S2426">
        <v>0</v>
      </c>
      <c r="T2426">
        <v>77.77</v>
      </c>
      <c r="U2426">
        <v>77.77</v>
      </c>
      <c r="V2426">
        <v>0</v>
      </c>
      <c r="W2426">
        <v>0</v>
      </c>
      <c r="X2426">
        <v>0</v>
      </c>
      <c r="Y2426">
        <v>0</v>
      </c>
    </row>
    <row r="2427" spans="1:25" x14ac:dyDescent="0.25">
      <c r="A2427" t="s">
        <v>36</v>
      </c>
      <c r="B2427" t="s">
        <v>2494</v>
      </c>
      <c r="C2427" t="s">
        <v>5</v>
      </c>
      <c r="G2427" t="s">
        <v>2451</v>
      </c>
      <c r="I2427" t="s">
        <v>39</v>
      </c>
      <c r="N2427" t="s">
        <v>40</v>
      </c>
      <c r="O2427">
        <v>0</v>
      </c>
      <c r="P2427">
        <v>-6.49</v>
      </c>
      <c r="Q2427">
        <v>0</v>
      </c>
      <c r="R2427">
        <v>0</v>
      </c>
      <c r="S2427">
        <v>0</v>
      </c>
      <c r="T2427">
        <v>-6.49</v>
      </c>
      <c r="U2427">
        <v>-6.49</v>
      </c>
      <c r="V2427">
        <v>0</v>
      </c>
      <c r="W2427">
        <v>0</v>
      </c>
      <c r="X2427">
        <v>0</v>
      </c>
      <c r="Y2427">
        <v>0</v>
      </c>
    </row>
    <row r="2428" spans="1:25" x14ac:dyDescent="0.25">
      <c r="A2428" t="s">
        <v>36</v>
      </c>
      <c r="B2428" t="s">
        <v>2495</v>
      </c>
      <c r="C2428" t="s">
        <v>5</v>
      </c>
      <c r="G2428" t="s">
        <v>2451</v>
      </c>
      <c r="I2428" t="s">
        <v>39</v>
      </c>
      <c r="N2428" t="s">
        <v>40</v>
      </c>
      <c r="O2428">
        <v>0</v>
      </c>
      <c r="P2428">
        <v>0</v>
      </c>
      <c r="Q2428">
        <v>0</v>
      </c>
      <c r="R2428" s="1">
        <v>2380.3200000000002</v>
      </c>
      <c r="S2428">
        <v>0</v>
      </c>
      <c r="T2428" s="1">
        <v>2380.3200000000002</v>
      </c>
      <c r="U2428">
        <v>85.55</v>
      </c>
      <c r="V2428">
        <v>85.55</v>
      </c>
      <c r="W2428">
        <v>77.77</v>
      </c>
      <c r="X2428">
        <v>85.55</v>
      </c>
      <c r="Y2428" s="1">
        <v>2045.9</v>
      </c>
    </row>
    <row r="2429" spans="1:25" x14ac:dyDescent="0.25">
      <c r="A2429" t="s">
        <v>36</v>
      </c>
      <c r="B2429" t="s">
        <v>2496</v>
      </c>
      <c r="C2429" t="s">
        <v>5</v>
      </c>
      <c r="G2429" t="s">
        <v>2451</v>
      </c>
      <c r="I2429" t="s">
        <v>39</v>
      </c>
      <c r="N2429" t="s">
        <v>40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x14ac:dyDescent="0.25">
      <c r="A2430" t="s">
        <v>36</v>
      </c>
      <c r="B2430" t="s">
        <v>2497</v>
      </c>
      <c r="C2430" t="s">
        <v>5</v>
      </c>
      <c r="G2430" t="s">
        <v>2451</v>
      </c>
      <c r="I2430" t="s">
        <v>39</v>
      </c>
      <c r="N2430" t="s">
        <v>40</v>
      </c>
      <c r="O2430">
        <v>0</v>
      </c>
      <c r="P2430">
        <v>0</v>
      </c>
      <c r="Q2430">
        <v>0</v>
      </c>
      <c r="R2430" s="1">
        <v>2029.86</v>
      </c>
      <c r="S2430">
        <v>0</v>
      </c>
      <c r="T2430" s="1">
        <v>2029.86</v>
      </c>
      <c r="U2430">
        <v>85.55</v>
      </c>
      <c r="V2430">
        <v>85.55</v>
      </c>
      <c r="W2430">
        <v>77.77</v>
      </c>
      <c r="X2430">
        <v>85.55</v>
      </c>
      <c r="Y2430" s="1">
        <v>1695.44</v>
      </c>
    </row>
    <row r="2431" spans="1:25" x14ac:dyDescent="0.25">
      <c r="A2431" t="s">
        <v>36</v>
      </c>
      <c r="B2431" t="s">
        <v>2498</v>
      </c>
      <c r="C2431" t="s">
        <v>5</v>
      </c>
      <c r="G2431" t="s">
        <v>2451</v>
      </c>
      <c r="I2431" t="s">
        <v>39</v>
      </c>
      <c r="N2431" t="s">
        <v>40</v>
      </c>
      <c r="O2431">
        <v>0</v>
      </c>
      <c r="P2431">
        <v>0</v>
      </c>
      <c r="Q2431">
        <v>0</v>
      </c>
      <c r="R2431">
        <v>77.77</v>
      </c>
      <c r="S2431">
        <v>0</v>
      </c>
      <c r="T2431">
        <v>77.77</v>
      </c>
      <c r="U2431">
        <v>77.77</v>
      </c>
      <c r="V2431">
        <v>0</v>
      </c>
      <c r="W2431">
        <v>0</v>
      </c>
      <c r="X2431">
        <v>0</v>
      </c>
      <c r="Y2431">
        <v>0</v>
      </c>
    </row>
    <row r="2432" spans="1:25" x14ac:dyDescent="0.25">
      <c r="A2432" t="s">
        <v>36</v>
      </c>
      <c r="B2432" t="s">
        <v>2499</v>
      </c>
      <c r="C2432" t="s">
        <v>5</v>
      </c>
      <c r="G2432" t="s">
        <v>2451</v>
      </c>
      <c r="I2432" t="s">
        <v>39</v>
      </c>
      <c r="N2432" t="s">
        <v>40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x14ac:dyDescent="0.25">
      <c r="A2433" t="s">
        <v>36</v>
      </c>
      <c r="B2433" t="s">
        <v>2500</v>
      </c>
      <c r="C2433" t="s">
        <v>5</v>
      </c>
      <c r="G2433" t="s">
        <v>2451</v>
      </c>
      <c r="I2433" t="s">
        <v>39</v>
      </c>
      <c r="N2433" t="s">
        <v>40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-77.77</v>
      </c>
      <c r="V2433">
        <v>77.77</v>
      </c>
      <c r="W2433">
        <v>0</v>
      </c>
      <c r="X2433">
        <v>0</v>
      </c>
      <c r="Y2433">
        <v>0</v>
      </c>
    </row>
    <row r="2434" spans="1:25" x14ac:dyDescent="0.25">
      <c r="A2434" t="s">
        <v>36</v>
      </c>
      <c r="B2434" t="s">
        <v>2501</v>
      </c>
      <c r="C2434" t="s">
        <v>5</v>
      </c>
      <c r="G2434" t="s">
        <v>2451</v>
      </c>
      <c r="I2434" t="s">
        <v>39</v>
      </c>
      <c r="N2434" t="s">
        <v>40</v>
      </c>
      <c r="O2434">
        <v>0</v>
      </c>
      <c r="P2434">
        <v>0</v>
      </c>
      <c r="Q2434">
        <v>0</v>
      </c>
      <c r="R2434">
        <v>77.77</v>
      </c>
      <c r="S2434">
        <v>0</v>
      </c>
      <c r="T2434">
        <v>77.77</v>
      </c>
      <c r="U2434">
        <v>77.77</v>
      </c>
      <c r="V2434">
        <v>0</v>
      </c>
      <c r="W2434">
        <v>0</v>
      </c>
      <c r="X2434">
        <v>0</v>
      </c>
      <c r="Y2434">
        <v>0</v>
      </c>
    </row>
    <row r="2435" spans="1:25" x14ac:dyDescent="0.25">
      <c r="A2435" t="s">
        <v>36</v>
      </c>
      <c r="B2435" t="s">
        <v>2502</v>
      </c>
      <c r="C2435" t="s">
        <v>5</v>
      </c>
      <c r="G2435" t="s">
        <v>2451</v>
      </c>
      <c r="I2435" t="s">
        <v>39</v>
      </c>
      <c r="N2435" t="s">
        <v>40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x14ac:dyDescent="0.25">
      <c r="A2436" t="s">
        <v>36</v>
      </c>
      <c r="B2436" t="s">
        <v>2503</v>
      </c>
      <c r="C2436" t="s">
        <v>5</v>
      </c>
      <c r="G2436" t="s">
        <v>2451</v>
      </c>
      <c r="I2436" t="s">
        <v>39</v>
      </c>
      <c r="N2436" t="s">
        <v>40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25" x14ac:dyDescent="0.25">
      <c r="A2437" t="s">
        <v>36</v>
      </c>
      <c r="B2437" t="s">
        <v>2504</v>
      </c>
      <c r="C2437" t="s">
        <v>5</v>
      </c>
      <c r="G2437" t="s">
        <v>2451</v>
      </c>
      <c r="I2437" t="s">
        <v>39</v>
      </c>
      <c r="N2437" t="s">
        <v>40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x14ac:dyDescent="0.25">
      <c r="A2438" t="s">
        <v>36</v>
      </c>
      <c r="B2438" t="s">
        <v>2505</v>
      </c>
      <c r="C2438" t="s">
        <v>5</v>
      </c>
      <c r="G2438" t="s">
        <v>2451</v>
      </c>
      <c r="I2438" t="s">
        <v>39</v>
      </c>
      <c r="N2438" t="s">
        <v>40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x14ac:dyDescent="0.25">
      <c r="A2439" t="s">
        <v>36</v>
      </c>
      <c r="B2439" t="s">
        <v>2506</v>
      </c>
      <c r="C2439" t="s">
        <v>5</v>
      </c>
      <c r="G2439" t="s">
        <v>2451</v>
      </c>
      <c r="I2439" t="s">
        <v>39</v>
      </c>
      <c r="N2439" t="s">
        <v>40</v>
      </c>
      <c r="O2439">
        <v>0</v>
      </c>
      <c r="P2439">
        <v>0</v>
      </c>
      <c r="Q2439">
        <v>0</v>
      </c>
      <c r="R2439">
        <v>163.32</v>
      </c>
      <c r="S2439">
        <v>0</v>
      </c>
      <c r="T2439">
        <v>163.32</v>
      </c>
      <c r="U2439">
        <v>85.55</v>
      </c>
      <c r="V2439">
        <v>77.77</v>
      </c>
      <c r="W2439">
        <v>0</v>
      </c>
      <c r="X2439">
        <v>0</v>
      </c>
      <c r="Y2439">
        <v>0</v>
      </c>
    </row>
    <row r="2440" spans="1:25" x14ac:dyDescent="0.25">
      <c r="A2440" t="s">
        <v>36</v>
      </c>
      <c r="B2440" t="s">
        <v>2507</v>
      </c>
      <c r="C2440" t="s">
        <v>5</v>
      </c>
      <c r="G2440" t="s">
        <v>2451</v>
      </c>
      <c r="I2440" t="s">
        <v>39</v>
      </c>
      <c r="N2440" t="s">
        <v>40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x14ac:dyDescent="0.25">
      <c r="A2441" t="s">
        <v>36</v>
      </c>
      <c r="B2441" t="s">
        <v>2508</v>
      </c>
      <c r="C2441" t="s">
        <v>5</v>
      </c>
      <c r="G2441" t="s">
        <v>2451</v>
      </c>
      <c r="I2441" t="s">
        <v>39</v>
      </c>
      <c r="N2441" t="s">
        <v>40</v>
      </c>
      <c r="O2441">
        <v>0</v>
      </c>
      <c r="P2441">
        <v>0</v>
      </c>
      <c r="Q2441">
        <v>0</v>
      </c>
      <c r="R2441" s="1">
        <v>2652.9</v>
      </c>
      <c r="S2441">
        <v>25.35</v>
      </c>
      <c r="T2441" s="1">
        <v>2678.25</v>
      </c>
      <c r="U2441">
        <v>85.55</v>
      </c>
      <c r="V2441">
        <v>85.55</v>
      </c>
      <c r="W2441">
        <v>77.77</v>
      </c>
      <c r="X2441">
        <v>85.55</v>
      </c>
      <c r="Y2441" s="1">
        <v>2343.83</v>
      </c>
    </row>
    <row r="2442" spans="1:25" x14ac:dyDescent="0.25">
      <c r="A2442" t="s">
        <v>36</v>
      </c>
      <c r="B2442" t="s">
        <v>2509</v>
      </c>
      <c r="C2442" t="s">
        <v>5</v>
      </c>
      <c r="G2442" t="s">
        <v>2451</v>
      </c>
      <c r="I2442" t="s">
        <v>39</v>
      </c>
      <c r="N2442" t="s">
        <v>40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</row>
    <row r="2443" spans="1:25" x14ac:dyDescent="0.25">
      <c r="A2443" t="s">
        <v>36</v>
      </c>
      <c r="B2443" t="s">
        <v>2510</v>
      </c>
      <c r="C2443" t="s">
        <v>5</v>
      </c>
      <c r="G2443" t="s">
        <v>2451</v>
      </c>
      <c r="I2443" t="s">
        <v>39</v>
      </c>
      <c r="N2443" t="s">
        <v>40</v>
      </c>
      <c r="O2443">
        <v>0</v>
      </c>
      <c r="P2443">
        <v>0</v>
      </c>
      <c r="Q2443">
        <v>0</v>
      </c>
      <c r="R2443">
        <v>334.42</v>
      </c>
      <c r="S2443">
        <v>0</v>
      </c>
      <c r="T2443">
        <v>334.42</v>
      </c>
      <c r="U2443">
        <v>85.55</v>
      </c>
      <c r="V2443">
        <v>85.55</v>
      </c>
      <c r="W2443">
        <v>77.77</v>
      </c>
      <c r="X2443">
        <v>85.55</v>
      </c>
      <c r="Y2443">
        <v>0</v>
      </c>
    </row>
    <row r="2444" spans="1:25" x14ac:dyDescent="0.25">
      <c r="A2444" t="s">
        <v>36</v>
      </c>
      <c r="B2444" t="s">
        <v>2511</v>
      </c>
      <c r="C2444" t="s">
        <v>5</v>
      </c>
      <c r="G2444" t="s">
        <v>2451</v>
      </c>
      <c r="I2444" t="s">
        <v>39</v>
      </c>
      <c r="N2444" t="s">
        <v>40</v>
      </c>
      <c r="O2444">
        <v>0</v>
      </c>
      <c r="P2444">
        <v>0</v>
      </c>
      <c r="Q2444">
        <v>0</v>
      </c>
      <c r="R2444" s="1">
        <v>2321.91</v>
      </c>
      <c r="S2444">
        <v>0</v>
      </c>
      <c r="T2444" s="1">
        <v>2321.91</v>
      </c>
      <c r="U2444">
        <v>85.55</v>
      </c>
      <c r="V2444">
        <v>85.55</v>
      </c>
      <c r="W2444">
        <v>77.77</v>
      </c>
      <c r="X2444">
        <v>85.55</v>
      </c>
      <c r="Y2444" s="1">
        <v>1987.49</v>
      </c>
    </row>
    <row r="2445" spans="1:25" x14ac:dyDescent="0.25">
      <c r="A2445" t="s">
        <v>36</v>
      </c>
      <c r="B2445" t="s">
        <v>2512</v>
      </c>
      <c r="C2445" t="s">
        <v>5</v>
      </c>
      <c r="G2445" t="s">
        <v>2451</v>
      </c>
      <c r="I2445" t="s">
        <v>39</v>
      </c>
      <c r="N2445" t="s">
        <v>40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25" x14ac:dyDescent="0.25">
      <c r="A2446" t="s">
        <v>36</v>
      </c>
      <c r="B2446" t="s">
        <v>2513</v>
      </c>
      <c r="C2446" t="s">
        <v>5</v>
      </c>
      <c r="G2446" t="s">
        <v>2451</v>
      </c>
      <c r="I2446" t="s">
        <v>39</v>
      </c>
      <c r="N2446" t="s">
        <v>40</v>
      </c>
      <c r="O2446">
        <v>0</v>
      </c>
      <c r="P2446">
        <v>0</v>
      </c>
      <c r="Q2446">
        <v>0</v>
      </c>
      <c r="R2446" s="1">
        <v>2224.56</v>
      </c>
      <c r="S2446">
        <v>0</v>
      </c>
      <c r="T2446" s="1">
        <v>2224.56</v>
      </c>
      <c r="U2446">
        <v>85.55</v>
      </c>
      <c r="V2446">
        <v>85.55</v>
      </c>
      <c r="W2446">
        <v>77.77</v>
      </c>
      <c r="X2446">
        <v>85.55</v>
      </c>
      <c r="Y2446" s="1">
        <v>1890.14</v>
      </c>
    </row>
    <row r="2447" spans="1:25" x14ac:dyDescent="0.25">
      <c r="A2447" t="s">
        <v>36</v>
      </c>
      <c r="B2447" t="s">
        <v>2514</v>
      </c>
      <c r="C2447" t="s">
        <v>5</v>
      </c>
      <c r="G2447" t="s">
        <v>2451</v>
      </c>
      <c r="I2447" t="s">
        <v>39</v>
      </c>
      <c r="N2447" t="s">
        <v>40</v>
      </c>
      <c r="O2447">
        <v>0</v>
      </c>
      <c r="P2447">
        <v>0</v>
      </c>
      <c r="Q2447">
        <v>0</v>
      </c>
      <c r="R2447">
        <v>546.08000000000004</v>
      </c>
      <c r="S2447">
        <v>0</v>
      </c>
      <c r="T2447">
        <v>546.08000000000004</v>
      </c>
      <c r="U2447">
        <v>85.55</v>
      </c>
      <c r="V2447">
        <v>85.55</v>
      </c>
      <c r="W2447">
        <v>77.77</v>
      </c>
      <c r="X2447">
        <v>77.77</v>
      </c>
      <c r="Y2447">
        <v>219.44</v>
      </c>
    </row>
    <row r="2448" spans="1:25" x14ac:dyDescent="0.25">
      <c r="A2448" t="s">
        <v>36</v>
      </c>
      <c r="B2448" t="s">
        <v>2515</v>
      </c>
      <c r="C2448" t="s">
        <v>5</v>
      </c>
      <c r="G2448" t="s">
        <v>2451</v>
      </c>
      <c r="I2448" t="s">
        <v>39</v>
      </c>
      <c r="N2448" t="s">
        <v>40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x14ac:dyDescent="0.25">
      <c r="A2449" t="s">
        <v>36</v>
      </c>
      <c r="B2449" t="s">
        <v>2516</v>
      </c>
      <c r="C2449" t="s">
        <v>5</v>
      </c>
      <c r="G2449" t="s">
        <v>2451</v>
      </c>
      <c r="I2449" t="s">
        <v>39</v>
      </c>
      <c r="N2449" t="s">
        <v>40</v>
      </c>
      <c r="O2449">
        <v>0</v>
      </c>
      <c r="P2449">
        <v>-41.69</v>
      </c>
      <c r="Q2449">
        <v>0</v>
      </c>
      <c r="R2449">
        <v>0</v>
      </c>
      <c r="S2449">
        <v>0</v>
      </c>
      <c r="T2449">
        <v>-41.69</v>
      </c>
      <c r="U2449">
        <v>-41.69</v>
      </c>
      <c r="V2449">
        <v>0</v>
      </c>
      <c r="W2449">
        <v>0</v>
      </c>
      <c r="X2449">
        <v>0</v>
      </c>
      <c r="Y2449">
        <v>0</v>
      </c>
    </row>
    <row r="2450" spans="1:25" x14ac:dyDescent="0.25">
      <c r="A2450" t="s">
        <v>36</v>
      </c>
      <c r="B2450" t="s">
        <v>2517</v>
      </c>
      <c r="C2450" t="s">
        <v>5</v>
      </c>
      <c r="G2450" t="s">
        <v>2451</v>
      </c>
      <c r="I2450" t="s">
        <v>39</v>
      </c>
      <c r="N2450" t="s">
        <v>40</v>
      </c>
      <c r="O2450">
        <v>0</v>
      </c>
      <c r="P2450">
        <v>0</v>
      </c>
      <c r="Q2450">
        <v>0</v>
      </c>
      <c r="R2450">
        <v>77.77</v>
      </c>
      <c r="S2450">
        <v>0</v>
      </c>
      <c r="T2450">
        <v>77.77</v>
      </c>
      <c r="U2450">
        <v>77.77</v>
      </c>
      <c r="V2450">
        <v>0</v>
      </c>
      <c r="W2450">
        <v>0</v>
      </c>
      <c r="X2450">
        <v>0</v>
      </c>
      <c r="Y2450">
        <v>0</v>
      </c>
    </row>
    <row r="2451" spans="1:25" x14ac:dyDescent="0.25">
      <c r="A2451" t="s">
        <v>36</v>
      </c>
      <c r="B2451" t="s">
        <v>2518</v>
      </c>
      <c r="C2451" t="s">
        <v>5</v>
      </c>
      <c r="G2451" t="s">
        <v>2451</v>
      </c>
      <c r="I2451" t="s">
        <v>39</v>
      </c>
      <c r="N2451" t="s">
        <v>40</v>
      </c>
      <c r="O2451">
        <v>0</v>
      </c>
      <c r="P2451">
        <v>0</v>
      </c>
      <c r="Q2451">
        <v>0</v>
      </c>
      <c r="R2451" s="1">
        <v>2321.91</v>
      </c>
      <c r="S2451">
        <v>0</v>
      </c>
      <c r="T2451" s="1">
        <v>2321.91</v>
      </c>
      <c r="U2451">
        <v>85.55</v>
      </c>
      <c r="V2451">
        <v>85.55</v>
      </c>
      <c r="W2451">
        <v>77.77</v>
      </c>
      <c r="X2451">
        <v>85.55</v>
      </c>
      <c r="Y2451" s="1">
        <v>1987.49</v>
      </c>
    </row>
    <row r="2452" spans="1:25" x14ac:dyDescent="0.25">
      <c r="A2452" t="s">
        <v>36</v>
      </c>
      <c r="B2452" t="s">
        <v>2519</v>
      </c>
      <c r="C2452" t="s">
        <v>5</v>
      </c>
      <c r="G2452" t="s">
        <v>2451</v>
      </c>
      <c r="I2452" t="s">
        <v>39</v>
      </c>
      <c r="N2452" t="s">
        <v>40</v>
      </c>
      <c r="O2452">
        <v>0</v>
      </c>
      <c r="P2452">
        <v>-239.33</v>
      </c>
      <c r="Q2452">
        <v>0</v>
      </c>
      <c r="R2452">
        <v>0</v>
      </c>
      <c r="S2452">
        <v>0</v>
      </c>
      <c r="T2452">
        <v>-239.33</v>
      </c>
      <c r="U2452">
        <v>-239.33</v>
      </c>
      <c r="V2452">
        <v>0</v>
      </c>
      <c r="W2452">
        <v>0</v>
      </c>
      <c r="X2452">
        <v>0</v>
      </c>
      <c r="Y2452">
        <v>0</v>
      </c>
    </row>
    <row r="2453" spans="1:25" x14ac:dyDescent="0.25">
      <c r="A2453" t="s">
        <v>36</v>
      </c>
      <c r="B2453" t="s">
        <v>2520</v>
      </c>
      <c r="C2453" t="s">
        <v>5</v>
      </c>
      <c r="G2453" t="s">
        <v>2451</v>
      </c>
      <c r="I2453" t="s">
        <v>39</v>
      </c>
      <c r="N2453" t="s">
        <v>40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</row>
    <row r="2454" spans="1:25" x14ac:dyDescent="0.25">
      <c r="A2454" t="s">
        <v>36</v>
      </c>
      <c r="B2454" t="s">
        <v>2521</v>
      </c>
      <c r="C2454" t="s">
        <v>5</v>
      </c>
      <c r="G2454" t="s">
        <v>2451</v>
      </c>
      <c r="I2454" t="s">
        <v>39</v>
      </c>
      <c r="N2454" t="s">
        <v>40</v>
      </c>
      <c r="O2454">
        <v>0</v>
      </c>
      <c r="P2454">
        <v>0</v>
      </c>
      <c r="Q2454">
        <v>0</v>
      </c>
      <c r="R2454" s="1">
        <v>2652.9</v>
      </c>
      <c r="S2454">
        <v>25.35</v>
      </c>
      <c r="T2454" s="1">
        <v>2678.25</v>
      </c>
      <c r="U2454">
        <v>85.55</v>
      </c>
      <c r="V2454">
        <v>85.55</v>
      </c>
      <c r="W2454">
        <v>77.77</v>
      </c>
      <c r="X2454">
        <v>85.55</v>
      </c>
      <c r="Y2454" s="1">
        <v>2343.83</v>
      </c>
    </row>
    <row r="2455" spans="1:25" x14ac:dyDescent="0.25">
      <c r="A2455" t="s">
        <v>36</v>
      </c>
      <c r="B2455" t="s">
        <v>2522</v>
      </c>
      <c r="C2455" t="s">
        <v>5</v>
      </c>
      <c r="G2455" t="s">
        <v>2451</v>
      </c>
      <c r="I2455" t="s">
        <v>39</v>
      </c>
      <c r="N2455" t="s">
        <v>40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x14ac:dyDescent="0.25">
      <c r="A2456" t="s">
        <v>36</v>
      </c>
      <c r="B2456" t="s">
        <v>2523</v>
      </c>
      <c r="C2456" t="s">
        <v>5</v>
      </c>
      <c r="G2456" t="s">
        <v>2451</v>
      </c>
      <c r="I2456" t="s">
        <v>39</v>
      </c>
      <c r="N2456" t="s">
        <v>40</v>
      </c>
      <c r="O2456">
        <v>0</v>
      </c>
      <c r="P2456">
        <v>0</v>
      </c>
      <c r="Q2456">
        <v>0</v>
      </c>
      <c r="R2456" s="1">
        <v>2652.9</v>
      </c>
      <c r="S2456">
        <v>25.35</v>
      </c>
      <c r="T2456" s="1">
        <v>2678.25</v>
      </c>
      <c r="U2456">
        <v>85.55</v>
      </c>
      <c r="V2456">
        <v>85.55</v>
      </c>
      <c r="W2456">
        <v>77.77</v>
      </c>
      <c r="X2456">
        <v>85.55</v>
      </c>
      <c r="Y2456" s="1">
        <v>2343.83</v>
      </c>
    </row>
    <row r="2457" spans="1:25" x14ac:dyDescent="0.25">
      <c r="A2457" t="s">
        <v>36</v>
      </c>
      <c r="B2457" t="s">
        <v>2524</v>
      </c>
      <c r="C2457" t="s">
        <v>5</v>
      </c>
      <c r="G2457" t="s">
        <v>2451</v>
      </c>
      <c r="I2457" t="s">
        <v>39</v>
      </c>
      <c r="N2457" t="s">
        <v>40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x14ac:dyDescent="0.25">
      <c r="A2458" t="s">
        <v>36</v>
      </c>
      <c r="B2458" t="s">
        <v>2525</v>
      </c>
      <c r="C2458" t="s">
        <v>5</v>
      </c>
      <c r="G2458" t="s">
        <v>2451</v>
      </c>
      <c r="I2458" t="s">
        <v>39</v>
      </c>
      <c r="N2458" t="s">
        <v>40</v>
      </c>
      <c r="O2458">
        <v>0</v>
      </c>
      <c r="P2458">
        <v>-0.46</v>
      </c>
      <c r="Q2458">
        <v>0</v>
      </c>
      <c r="R2458">
        <v>0</v>
      </c>
      <c r="S2458">
        <v>0</v>
      </c>
      <c r="T2458">
        <v>-0.46</v>
      </c>
      <c r="U2458">
        <v>-0.46</v>
      </c>
      <c r="V2458">
        <v>0</v>
      </c>
      <c r="W2458">
        <v>0</v>
      </c>
      <c r="X2458">
        <v>0</v>
      </c>
      <c r="Y2458">
        <v>0</v>
      </c>
    </row>
    <row r="2459" spans="1:25" x14ac:dyDescent="0.25">
      <c r="A2459" t="s">
        <v>36</v>
      </c>
      <c r="B2459" t="s">
        <v>2526</v>
      </c>
      <c r="C2459" t="s">
        <v>5</v>
      </c>
      <c r="G2459" t="s">
        <v>2451</v>
      </c>
      <c r="I2459" t="s">
        <v>39</v>
      </c>
      <c r="N2459" t="s">
        <v>40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</row>
    <row r="2460" spans="1:25" x14ac:dyDescent="0.25">
      <c r="A2460" t="s">
        <v>36</v>
      </c>
      <c r="B2460" t="s">
        <v>2527</v>
      </c>
      <c r="C2460" t="s">
        <v>5</v>
      </c>
      <c r="G2460" t="s">
        <v>2451</v>
      </c>
      <c r="I2460" t="s">
        <v>39</v>
      </c>
      <c r="N2460" t="s">
        <v>40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</row>
    <row r="2461" spans="1:25" x14ac:dyDescent="0.25">
      <c r="A2461" t="s">
        <v>36</v>
      </c>
      <c r="B2461" t="s">
        <v>2528</v>
      </c>
      <c r="C2461" t="s">
        <v>5</v>
      </c>
      <c r="G2461" t="s">
        <v>2451</v>
      </c>
      <c r="I2461" t="s">
        <v>39</v>
      </c>
      <c r="N2461" t="s">
        <v>40</v>
      </c>
      <c r="O2461">
        <v>0</v>
      </c>
      <c r="P2461">
        <v>0</v>
      </c>
      <c r="Q2461">
        <v>0</v>
      </c>
      <c r="R2461" s="1">
        <v>2652.9</v>
      </c>
      <c r="S2461">
        <v>25.35</v>
      </c>
      <c r="T2461" s="1">
        <v>2678.25</v>
      </c>
      <c r="U2461">
        <v>85.55</v>
      </c>
      <c r="V2461">
        <v>85.55</v>
      </c>
      <c r="W2461">
        <v>77.77</v>
      </c>
      <c r="X2461">
        <v>85.55</v>
      </c>
      <c r="Y2461" s="1">
        <v>2343.83</v>
      </c>
    </row>
    <row r="2462" spans="1:25" x14ac:dyDescent="0.25">
      <c r="A2462" t="s">
        <v>36</v>
      </c>
      <c r="B2462" t="s">
        <v>2529</v>
      </c>
      <c r="C2462" t="s">
        <v>5</v>
      </c>
      <c r="G2462" t="s">
        <v>2451</v>
      </c>
      <c r="I2462" t="s">
        <v>39</v>
      </c>
      <c r="N2462" t="s">
        <v>40</v>
      </c>
      <c r="O2462">
        <v>0</v>
      </c>
      <c r="P2462">
        <v>0</v>
      </c>
      <c r="Q2462">
        <v>0</v>
      </c>
      <c r="R2462" s="1">
        <v>1465.16</v>
      </c>
      <c r="S2462">
        <v>0</v>
      </c>
      <c r="T2462" s="1">
        <v>1465.16</v>
      </c>
      <c r="U2462">
        <v>77.77</v>
      </c>
      <c r="V2462">
        <v>77.77</v>
      </c>
      <c r="W2462">
        <v>77.77</v>
      </c>
      <c r="X2462">
        <v>77.77</v>
      </c>
      <c r="Y2462" s="1">
        <v>1154.08</v>
      </c>
    </row>
    <row r="2463" spans="1:25" x14ac:dyDescent="0.25">
      <c r="A2463" t="s">
        <v>36</v>
      </c>
      <c r="B2463" t="s">
        <v>2530</v>
      </c>
      <c r="C2463" t="s">
        <v>5</v>
      </c>
      <c r="G2463" t="s">
        <v>2451</v>
      </c>
      <c r="I2463" t="s">
        <v>39</v>
      </c>
      <c r="N2463" t="s">
        <v>40</v>
      </c>
      <c r="O2463">
        <v>0</v>
      </c>
      <c r="P2463">
        <v>0</v>
      </c>
      <c r="Q2463">
        <v>0</v>
      </c>
      <c r="R2463" s="1">
        <v>2380.3200000000002</v>
      </c>
      <c r="S2463">
        <v>0</v>
      </c>
      <c r="T2463" s="1">
        <v>2380.3200000000002</v>
      </c>
      <c r="U2463">
        <v>85.55</v>
      </c>
      <c r="V2463">
        <v>85.55</v>
      </c>
      <c r="W2463">
        <v>77.77</v>
      </c>
      <c r="X2463">
        <v>85.55</v>
      </c>
      <c r="Y2463" s="1">
        <v>2045.9</v>
      </c>
    </row>
    <row r="2464" spans="1:25" x14ac:dyDescent="0.25">
      <c r="A2464" t="s">
        <v>36</v>
      </c>
      <c r="B2464" t="s">
        <v>2531</v>
      </c>
      <c r="C2464" t="s">
        <v>5</v>
      </c>
      <c r="G2464" t="s">
        <v>2451</v>
      </c>
      <c r="I2464" t="s">
        <v>39</v>
      </c>
      <c r="N2464" t="s">
        <v>40</v>
      </c>
      <c r="O2464">
        <v>0</v>
      </c>
      <c r="P2464">
        <v>0</v>
      </c>
      <c r="Q2464">
        <v>0</v>
      </c>
      <c r="R2464" s="1">
        <v>1989.25</v>
      </c>
      <c r="S2464">
        <v>0</v>
      </c>
      <c r="T2464" s="1">
        <v>1989.25</v>
      </c>
      <c r="U2464">
        <v>85.55</v>
      </c>
      <c r="V2464">
        <v>85.55</v>
      </c>
      <c r="W2464">
        <v>77.77</v>
      </c>
      <c r="X2464">
        <v>85.55</v>
      </c>
      <c r="Y2464" s="1">
        <v>1654.83</v>
      </c>
    </row>
    <row r="2465" spans="1:25" x14ac:dyDescent="0.25">
      <c r="A2465" t="s">
        <v>36</v>
      </c>
      <c r="B2465" t="s">
        <v>2532</v>
      </c>
      <c r="C2465" t="s">
        <v>5</v>
      </c>
      <c r="G2465" t="s">
        <v>2451</v>
      </c>
      <c r="I2465" t="s">
        <v>39</v>
      </c>
      <c r="N2465" t="s">
        <v>40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x14ac:dyDescent="0.25">
      <c r="A2466" t="s">
        <v>36</v>
      </c>
      <c r="B2466" t="s">
        <v>2533</v>
      </c>
      <c r="C2466" t="s">
        <v>5</v>
      </c>
      <c r="G2466" t="s">
        <v>2451</v>
      </c>
      <c r="I2466" t="s">
        <v>39</v>
      </c>
      <c r="N2466" t="s">
        <v>40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</row>
    <row r="2467" spans="1:25" x14ac:dyDescent="0.25">
      <c r="A2467" t="s">
        <v>36</v>
      </c>
      <c r="B2467" t="s">
        <v>2534</v>
      </c>
      <c r="C2467" t="s">
        <v>5</v>
      </c>
      <c r="G2467" t="s">
        <v>2451</v>
      </c>
      <c r="I2467" t="s">
        <v>39</v>
      </c>
      <c r="N2467" t="s">
        <v>40</v>
      </c>
      <c r="O2467">
        <v>0</v>
      </c>
      <c r="P2467">
        <v>0</v>
      </c>
      <c r="Q2467">
        <v>0</v>
      </c>
      <c r="R2467" s="1">
        <v>2652.9</v>
      </c>
      <c r="S2467">
        <v>25.35</v>
      </c>
      <c r="T2467" s="1">
        <v>2678.25</v>
      </c>
      <c r="U2467">
        <v>85.55</v>
      </c>
      <c r="V2467">
        <v>85.55</v>
      </c>
      <c r="W2467">
        <v>77.77</v>
      </c>
      <c r="X2467">
        <v>85.55</v>
      </c>
      <c r="Y2467" s="1">
        <v>2343.83</v>
      </c>
    </row>
    <row r="2468" spans="1:25" x14ac:dyDescent="0.25">
      <c r="A2468" t="s">
        <v>36</v>
      </c>
      <c r="B2468" t="s">
        <v>2535</v>
      </c>
      <c r="C2468" t="s">
        <v>5</v>
      </c>
      <c r="G2468" t="s">
        <v>2451</v>
      </c>
      <c r="I2468" t="s">
        <v>39</v>
      </c>
      <c r="N2468" t="s">
        <v>40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x14ac:dyDescent="0.25">
      <c r="A2469" t="s">
        <v>36</v>
      </c>
      <c r="B2469" t="s">
        <v>2536</v>
      </c>
      <c r="C2469" t="s">
        <v>5</v>
      </c>
      <c r="G2469" t="s">
        <v>1950</v>
      </c>
      <c r="I2469" t="s">
        <v>39</v>
      </c>
      <c r="N2469" t="s">
        <v>40</v>
      </c>
      <c r="O2469">
        <v>0</v>
      </c>
      <c r="P2469">
        <v>0</v>
      </c>
      <c r="Q2469">
        <v>0</v>
      </c>
      <c r="R2469" s="1">
        <v>3376.11</v>
      </c>
      <c r="S2469">
        <v>0</v>
      </c>
      <c r="T2469" s="1">
        <v>3376.11</v>
      </c>
      <c r="U2469">
        <v>85.55</v>
      </c>
      <c r="V2469">
        <v>85.55</v>
      </c>
      <c r="W2469">
        <v>77.77</v>
      </c>
      <c r="X2469">
        <v>85.55</v>
      </c>
      <c r="Y2469" s="1">
        <v>3041.69</v>
      </c>
    </row>
    <row r="2470" spans="1:25" x14ac:dyDescent="0.25">
      <c r="A2470" t="s">
        <v>36</v>
      </c>
      <c r="B2470" t="s">
        <v>2537</v>
      </c>
      <c r="C2470" t="s">
        <v>5</v>
      </c>
      <c r="G2470" t="s">
        <v>128</v>
      </c>
      <c r="I2470" t="s">
        <v>39</v>
      </c>
      <c r="N2470" t="s">
        <v>40</v>
      </c>
      <c r="O2470">
        <v>0</v>
      </c>
      <c r="P2470">
        <v>0</v>
      </c>
      <c r="Q2470">
        <v>0</v>
      </c>
      <c r="R2470" s="1">
        <v>3864.46</v>
      </c>
      <c r="S2470">
        <v>0</v>
      </c>
      <c r="T2470" s="1">
        <v>3864.46</v>
      </c>
      <c r="U2470">
        <v>85.55</v>
      </c>
      <c r="V2470">
        <v>85.55</v>
      </c>
      <c r="W2470">
        <v>77.77</v>
      </c>
      <c r="X2470">
        <v>85.55</v>
      </c>
      <c r="Y2470" s="1">
        <v>3530.04</v>
      </c>
    </row>
    <row r="2471" spans="1:25" x14ac:dyDescent="0.25">
      <c r="A2471" t="s">
        <v>36</v>
      </c>
      <c r="B2471" t="s">
        <v>2538</v>
      </c>
      <c r="C2471" t="s">
        <v>5</v>
      </c>
      <c r="G2471" t="s">
        <v>102</v>
      </c>
      <c r="I2471" t="s">
        <v>39</v>
      </c>
      <c r="N2471" t="s">
        <v>40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x14ac:dyDescent="0.25">
      <c r="A2472" t="s">
        <v>36</v>
      </c>
      <c r="B2472" t="s">
        <v>2539</v>
      </c>
      <c r="C2472" t="s">
        <v>5</v>
      </c>
      <c r="G2472" t="s">
        <v>2451</v>
      </c>
      <c r="I2472" t="s">
        <v>39</v>
      </c>
      <c r="N2472" t="s">
        <v>40</v>
      </c>
      <c r="O2472">
        <v>0</v>
      </c>
      <c r="P2472">
        <v>0</v>
      </c>
      <c r="Q2472">
        <v>0</v>
      </c>
      <c r="R2472" s="1">
        <v>2652.9</v>
      </c>
      <c r="S2472">
        <v>25.33</v>
      </c>
      <c r="T2472" s="1">
        <v>2678.23</v>
      </c>
      <c r="U2472">
        <v>85.55</v>
      </c>
      <c r="V2472">
        <v>85.55</v>
      </c>
      <c r="W2472">
        <v>77.77</v>
      </c>
      <c r="X2472">
        <v>85.55</v>
      </c>
      <c r="Y2472" s="1">
        <v>2343.81</v>
      </c>
    </row>
    <row r="2473" spans="1:25" x14ac:dyDescent="0.25">
      <c r="A2473" t="s">
        <v>36</v>
      </c>
      <c r="B2473" t="s">
        <v>2540</v>
      </c>
      <c r="C2473" t="s">
        <v>5</v>
      </c>
      <c r="G2473" t="s">
        <v>42</v>
      </c>
      <c r="I2473" t="s">
        <v>39</v>
      </c>
      <c r="N2473" t="s">
        <v>40</v>
      </c>
      <c r="O2473">
        <v>0</v>
      </c>
      <c r="P2473">
        <v>0</v>
      </c>
      <c r="Q2473">
        <v>0</v>
      </c>
      <c r="R2473">
        <v>7.78</v>
      </c>
      <c r="S2473">
        <v>0</v>
      </c>
      <c r="T2473">
        <v>7.78</v>
      </c>
      <c r="U2473">
        <v>7.78</v>
      </c>
      <c r="V2473">
        <v>0</v>
      </c>
      <c r="W2473">
        <v>0</v>
      </c>
      <c r="X2473">
        <v>0</v>
      </c>
      <c r="Y2473">
        <v>0</v>
      </c>
    </row>
    <row r="2474" spans="1:25" x14ac:dyDescent="0.25">
      <c r="A2474" t="s">
        <v>36</v>
      </c>
      <c r="B2474" t="s">
        <v>2541</v>
      </c>
      <c r="C2474" t="s">
        <v>5</v>
      </c>
      <c r="G2474" t="s">
        <v>54</v>
      </c>
      <c r="I2474" t="s">
        <v>39</v>
      </c>
      <c r="N2474" t="s">
        <v>40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x14ac:dyDescent="0.25">
      <c r="A2475" t="s">
        <v>36</v>
      </c>
      <c r="B2475" t="s">
        <v>2542</v>
      </c>
      <c r="C2475" t="s">
        <v>5</v>
      </c>
      <c r="G2475" t="s">
        <v>249</v>
      </c>
      <c r="I2475" t="s">
        <v>39</v>
      </c>
      <c r="N2475" t="s">
        <v>40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x14ac:dyDescent="0.25">
      <c r="A2476" t="s">
        <v>36</v>
      </c>
      <c r="B2476" t="s">
        <v>2543</v>
      </c>
      <c r="C2476" t="s">
        <v>5</v>
      </c>
      <c r="G2476" t="s">
        <v>42</v>
      </c>
      <c r="I2476" t="s">
        <v>39</v>
      </c>
      <c r="N2476" t="s">
        <v>40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x14ac:dyDescent="0.25">
      <c r="A2477" t="s">
        <v>36</v>
      </c>
      <c r="B2477" t="s">
        <v>2544</v>
      </c>
      <c r="C2477" t="s">
        <v>5</v>
      </c>
      <c r="G2477" t="s">
        <v>58</v>
      </c>
      <c r="I2477" t="s">
        <v>39</v>
      </c>
      <c r="N2477" t="s">
        <v>40</v>
      </c>
      <c r="O2477">
        <v>0</v>
      </c>
      <c r="P2477">
        <v>-155.26</v>
      </c>
      <c r="Q2477">
        <v>0</v>
      </c>
      <c r="R2477">
        <v>0</v>
      </c>
      <c r="S2477">
        <v>0</v>
      </c>
      <c r="T2477">
        <v>-155.26</v>
      </c>
      <c r="U2477">
        <v>0</v>
      </c>
      <c r="V2477">
        <v>0</v>
      </c>
      <c r="W2477">
        <v>0</v>
      </c>
      <c r="X2477">
        <v>0</v>
      </c>
      <c r="Y2477">
        <v>-155.26</v>
      </c>
    </row>
    <row r="2478" spans="1:25" x14ac:dyDescent="0.25">
      <c r="A2478" t="s">
        <v>36</v>
      </c>
      <c r="B2478" t="s">
        <v>2545</v>
      </c>
      <c r="C2478" t="s">
        <v>5</v>
      </c>
      <c r="G2478" t="s">
        <v>1950</v>
      </c>
      <c r="I2478" t="s">
        <v>39</v>
      </c>
      <c r="N2478" t="s">
        <v>40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x14ac:dyDescent="0.25">
      <c r="A2479" t="s">
        <v>36</v>
      </c>
      <c r="B2479" t="s">
        <v>2546</v>
      </c>
      <c r="C2479" t="s">
        <v>5</v>
      </c>
      <c r="G2479" t="s">
        <v>2451</v>
      </c>
      <c r="I2479" t="s">
        <v>39</v>
      </c>
      <c r="N2479" t="s">
        <v>40</v>
      </c>
      <c r="O2479">
        <v>0</v>
      </c>
      <c r="P2479">
        <v>0</v>
      </c>
      <c r="Q2479">
        <v>0</v>
      </c>
      <c r="R2479" s="1">
        <v>2235.3200000000002</v>
      </c>
      <c r="S2479">
        <v>0</v>
      </c>
      <c r="T2479" s="1">
        <v>2235.3200000000002</v>
      </c>
      <c r="U2479">
        <v>85.55</v>
      </c>
      <c r="V2479">
        <v>85.55</v>
      </c>
      <c r="W2479">
        <v>77.77</v>
      </c>
      <c r="X2479">
        <v>85.55</v>
      </c>
      <c r="Y2479" s="1">
        <v>1900.9</v>
      </c>
    </row>
    <row r="2480" spans="1:25" x14ac:dyDescent="0.25">
      <c r="A2480" t="s">
        <v>36</v>
      </c>
      <c r="B2480" t="s">
        <v>2547</v>
      </c>
      <c r="C2480" t="s">
        <v>5</v>
      </c>
      <c r="D2480" t="s">
        <v>465</v>
      </c>
      <c r="F2480" t="s">
        <v>1101</v>
      </c>
      <c r="G2480" t="s">
        <v>60</v>
      </c>
      <c r="I2480" t="s">
        <v>39</v>
      </c>
      <c r="N2480" t="s">
        <v>40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x14ac:dyDescent="0.25">
      <c r="A2481" t="s">
        <v>36</v>
      </c>
      <c r="B2481" t="s">
        <v>2548</v>
      </c>
      <c r="C2481" t="s">
        <v>5</v>
      </c>
      <c r="G2481" t="s">
        <v>135</v>
      </c>
      <c r="I2481" t="s">
        <v>39</v>
      </c>
      <c r="N2481" t="s">
        <v>40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</row>
    <row r="2482" spans="1:25" x14ac:dyDescent="0.25">
      <c r="A2482" t="s">
        <v>36</v>
      </c>
      <c r="B2482" t="s">
        <v>2549</v>
      </c>
      <c r="C2482" t="s">
        <v>5</v>
      </c>
      <c r="G2482" t="s">
        <v>135</v>
      </c>
      <c r="I2482" t="s">
        <v>39</v>
      </c>
      <c r="N2482" t="s">
        <v>40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x14ac:dyDescent="0.25">
      <c r="A2483" t="s">
        <v>36</v>
      </c>
      <c r="B2483" t="s">
        <v>2550</v>
      </c>
      <c r="C2483" t="s">
        <v>5</v>
      </c>
      <c r="F2483" t="s">
        <v>1101</v>
      </c>
      <c r="G2483" t="s">
        <v>60</v>
      </c>
      <c r="I2483" t="s">
        <v>39</v>
      </c>
      <c r="N2483" t="s">
        <v>40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x14ac:dyDescent="0.25">
      <c r="A2484" t="s">
        <v>36</v>
      </c>
      <c r="B2484" t="s">
        <v>2551</v>
      </c>
      <c r="C2484" t="s">
        <v>5</v>
      </c>
      <c r="G2484" t="s">
        <v>128</v>
      </c>
      <c r="I2484" t="s">
        <v>39</v>
      </c>
      <c r="N2484" t="s">
        <v>40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x14ac:dyDescent="0.25">
      <c r="A2485" t="s">
        <v>36</v>
      </c>
      <c r="B2485" t="s">
        <v>2552</v>
      </c>
      <c r="C2485" t="s">
        <v>5</v>
      </c>
      <c r="G2485" t="s">
        <v>42</v>
      </c>
      <c r="I2485" t="s">
        <v>39</v>
      </c>
      <c r="N2485" t="s">
        <v>40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25" x14ac:dyDescent="0.25">
      <c r="A2486" t="s">
        <v>36</v>
      </c>
      <c r="B2486" t="s">
        <v>2553</v>
      </c>
      <c r="C2486" t="s">
        <v>5</v>
      </c>
      <c r="G2486" t="s">
        <v>42</v>
      </c>
      <c r="I2486" t="s">
        <v>39</v>
      </c>
      <c r="N2486" t="s">
        <v>40</v>
      </c>
      <c r="O2486">
        <v>0</v>
      </c>
      <c r="P2486">
        <v>0</v>
      </c>
      <c r="Q2486">
        <v>0</v>
      </c>
      <c r="R2486">
        <v>163.32</v>
      </c>
      <c r="S2486">
        <v>0</v>
      </c>
      <c r="T2486">
        <v>163.32</v>
      </c>
      <c r="U2486">
        <v>85.55</v>
      </c>
      <c r="V2486">
        <v>77.77</v>
      </c>
      <c r="W2486">
        <v>0</v>
      </c>
      <c r="X2486">
        <v>0</v>
      </c>
      <c r="Y2486">
        <v>0</v>
      </c>
    </row>
    <row r="2487" spans="1:25" x14ac:dyDescent="0.25">
      <c r="A2487" t="s">
        <v>36</v>
      </c>
      <c r="B2487" t="s">
        <v>2554</v>
      </c>
      <c r="C2487" t="s">
        <v>5</v>
      </c>
      <c r="G2487" t="s">
        <v>42</v>
      </c>
      <c r="I2487" t="s">
        <v>39</v>
      </c>
      <c r="N2487" t="s">
        <v>40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x14ac:dyDescent="0.25">
      <c r="A2488" t="s">
        <v>36</v>
      </c>
      <c r="B2488" t="s">
        <v>2555</v>
      </c>
      <c r="C2488" t="s">
        <v>5</v>
      </c>
      <c r="G2488" t="s">
        <v>38</v>
      </c>
      <c r="I2488" t="s">
        <v>39</v>
      </c>
      <c r="N2488" t="s">
        <v>40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x14ac:dyDescent="0.25">
      <c r="A2489" t="s">
        <v>36</v>
      </c>
      <c r="B2489" t="s">
        <v>2556</v>
      </c>
      <c r="C2489" t="s">
        <v>5</v>
      </c>
      <c r="G2489" t="s">
        <v>42</v>
      </c>
      <c r="I2489" t="s">
        <v>39</v>
      </c>
      <c r="N2489" t="s">
        <v>40</v>
      </c>
      <c r="O2489">
        <v>0</v>
      </c>
      <c r="P2489">
        <v>-7.38</v>
      </c>
      <c r="Q2489">
        <v>0</v>
      </c>
      <c r="R2489">
        <v>0</v>
      </c>
      <c r="S2489">
        <v>0</v>
      </c>
      <c r="T2489">
        <v>-7.38</v>
      </c>
      <c r="U2489">
        <v>-7.38</v>
      </c>
      <c r="V2489">
        <v>0</v>
      </c>
      <c r="W2489">
        <v>0</v>
      </c>
      <c r="X2489">
        <v>0</v>
      </c>
      <c r="Y2489">
        <v>0</v>
      </c>
    </row>
    <row r="2490" spans="1:25" x14ac:dyDescent="0.25">
      <c r="A2490" t="s">
        <v>36</v>
      </c>
      <c r="B2490" t="s">
        <v>2557</v>
      </c>
      <c r="C2490" t="s">
        <v>5</v>
      </c>
      <c r="G2490" t="s">
        <v>2558</v>
      </c>
      <c r="I2490" t="s">
        <v>39</v>
      </c>
      <c r="N2490" t="s">
        <v>40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x14ac:dyDescent="0.25">
      <c r="A2491" t="s">
        <v>36</v>
      </c>
      <c r="B2491" t="s">
        <v>2559</v>
      </c>
      <c r="C2491" t="s">
        <v>5</v>
      </c>
      <c r="G2491" t="s">
        <v>2558</v>
      </c>
      <c r="I2491" t="s">
        <v>39</v>
      </c>
      <c r="N2491" t="s">
        <v>40</v>
      </c>
      <c r="O2491">
        <v>0</v>
      </c>
      <c r="P2491">
        <v>0</v>
      </c>
      <c r="Q2491">
        <v>0</v>
      </c>
      <c r="R2491">
        <v>77.77</v>
      </c>
      <c r="S2491">
        <v>0</v>
      </c>
      <c r="T2491">
        <v>77.77</v>
      </c>
      <c r="U2491">
        <v>77.77</v>
      </c>
      <c r="V2491">
        <v>0</v>
      </c>
      <c r="W2491">
        <v>0</v>
      </c>
      <c r="X2491">
        <v>0</v>
      </c>
      <c r="Y2491">
        <v>0</v>
      </c>
    </row>
    <row r="2492" spans="1:25" x14ac:dyDescent="0.25">
      <c r="A2492" t="s">
        <v>36</v>
      </c>
      <c r="B2492" t="s">
        <v>2560</v>
      </c>
      <c r="C2492" t="s">
        <v>5</v>
      </c>
      <c r="G2492" t="s">
        <v>2558</v>
      </c>
      <c r="I2492" t="s">
        <v>39</v>
      </c>
      <c r="N2492" t="s">
        <v>40</v>
      </c>
      <c r="O2492">
        <v>0</v>
      </c>
      <c r="P2492">
        <v>0</v>
      </c>
      <c r="Q2492">
        <v>0</v>
      </c>
      <c r="R2492">
        <v>77.77</v>
      </c>
      <c r="S2492">
        <v>0</v>
      </c>
      <c r="T2492">
        <v>77.77</v>
      </c>
      <c r="U2492">
        <v>77.77</v>
      </c>
      <c r="V2492">
        <v>0</v>
      </c>
      <c r="W2492">
        <v>0</v>
      </c>
      <c r="X2492">
        <v>0</v>
      </c>
      <c r="Y2492">
        <v>0</v>
      </c>
    </row>
    <row r="2493" spans="1:25" x14ac:dyDescent="0.25">
      <c r="A2493" t="s">
        <v>36</v>
      </c>
      <c r="B2493" t="s">
        <v>2561</v>
      </c>
      <c r="C2493" t="s">
        <v>5</v>
      </c>
      <c r="G2493" t="s">
        <v>2558</v>
      </c>
      <c r="I2493" t="s">
        <v>39</v>
      </c>
      <c r="N2493" t="s">
        <v>40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x14ac:dyDescent="0.25">
      <c r="A2494" t="s">
        <v>36</v>
      </c>
      <c r="B2494" t="s">
        <v>2562</v>
      </c>
      <c r="C2494" t="s">
        <v>5</v>
      </c>
      <c r="G2494" t="s">
        <v>2558</v>
      </c>
      <c r="I2494" t="s">
        <v>39</v>
      </c>
      <c r="N2494" t="s">
        <v>40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x14ac:dyDescent="0.25">
      <c r="A2495" t="s">
        <v>36</v>
      </c>
      <c r="B2495" t="s">
        <v>2563</v>
      </c>
      <c r="C2495" t="s">
        <v>5</v>
      </c>
      <c r="G2495" t="s">
        <v>2558</v>
      </c>
      <c r="I2495" t="s">
        <v>39</v>
      </c>
      <c r="N2495" t="s">
        <v>40</v>
      </c>
      <c r="O2495">
        <v>0</v>
      </c>
      <c r="P2495">
        <v>0</v>
      </c>
      <c r="Q2495">
        <v>0</v>
      </c>
      <c r="R2495">
        <v>77.77</v>
      </c>
      <c r="S2495">
        <v>0</v>
      </c>
      <c r="T2495">
        <v>77.77</v>
      </c>
      <c r="U2495">
        <v>77.77</v>
      </c>
      <c r="V2495">
        <v>0</v>
      </c>
      <c r="W2495">
        <v>0</v>
      </c>
      <c r="X2495">
        <v>0</v>
      </c>
      <c r="Y2495">
        <v>0</v>
      </c>
    </row>
    <row r="2496" spans="1:25" x14ac:dyDescent="0.25">
      <c r="A2496" t="s">
        <v>36</v>
      </c>
      <c r="B2496" t="s">
        <v>2564</v>
      </c>
      <c r="C2496" t="s">
        <v>5</v>
      </c>
      <c r="G2496" t="s">
        <v>2558</v>
      </c>
      <c r="I2496" t="s">
        <v>39</v>
      </c>
      <c r="N2496" t="s">
        <v>40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x14ac:dyDescent="0.25">
      <c r="A2497" t="s">
        <v>36</v>
      </c>
      <c r="B2497" t="s">
        <v>2565</v>
      </c>
      <c r="C2497" t="s">
        <v>5</v>
      </c>
      <c r="G2497" t="s">
        <v>2558</v>
      </c>
      <c r="I2497" t="s">
        <v>39</v>
      </c>
      <c r="N2497" t="s">
        <v>40</v>
      </c>
      <c r="O2497">
        <v>0</v>
      </c>
      <c r="P2497">
        <v>0</v>
      </c>
      <c r="Q2497">
        <v>0</v>
      </c>
      <c r="R2497" s="1">
        <v>2988.36</v>
      </c>
      <c r="S2497">
        <v>0</v>
      </c>
      <c r="T2497" s="1">
        <v>2988.36</v>
      </c>
      <c r="U2497">
        <v>85.55</v>
      </c>
      <c r="V2497">
        <v>85.55</v>
      </c>
      <c r="W2497">
        <v>77.77</v>
      </c>
      <c r="X2497">
        <v>85.55</v>
      </c>
      <c r="Y2497" s="1">
        <v>2653.94</v>
      </c>
    </row>
    <row r="2498" spans="1:25" x14ac:dyDescent="0.25">
      <c r="A2498" t="s">
        <v>36</v>
      </c>
      <c r="B2498" t="s">
        <v>2566</v>
      </c>
      <c r="C2498" t="s">
        <v>5</v>
      </c>
      <c r="G2498" t="s">
        <v>2558</v>
      </c>
      <c r="I2498" t="s">
        <v>39</v>
      </c>
      <c r="N2498" t="s">
        <v>40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x14ac:dyDescent="0.25">
      <c r="A2499" t="s">
        <v>36</v>
      </c>
      <c r="B2499" t="s">
        <v>2567</v>
      </c>
      <c r="C2499" t="s">
        <v>5</v>
      </c>
      <c r="G2499" t="s">
        <v>2558</v>
      </c>
      <c r="I2499" t="s">
        <v>39</v>
      </c>
      <c r="N2499" t="s">
        <v>40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x14ac:dyDescent="0.25">
      <c r="A2500" t="s">
        <v>36</v>
      </c>
      <c r="B2500" t="s">
        <v>2568</v>
      </c>
      <c r="C2500" t="s">
        <v>5</v>
      </c>
      <c r="G2500" t="s">
        <v>2558</v>
      </c>
      <c r="I2500" t="s">
        <v>39</v>
      </c>
      <c r="N2500" t="s">
        <v>40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x14ac:dyDescent="0.25">
      <c r="A2501" t="s">
        <v>36</v>
      </c>
      <c r="B2501" t="s">
        <v>2569</v>
      </c>
      <c r="C2501" t="s">
        <v>5</v>
      </c>
      <c r="G2501" t="s">
        <v>2558</v>
      </c>
      <c r="I2501" t="s">
        <v>39</v>
      </c>
      <c r="N2501" t="s">
        <v>40</v>
      </c>
      <c r="O2501">
        <v>0</v>
      </c>
      <c r="P2501">
        <v>0</v>
      </c>
      <c r="Q2501">
        <v>0</v>
      </c>
      <c r="R2501" s="1">
        <v>2316.36</v>
      </c>
      <c r="S2501">
        <v>0</v>
      </c>
      <c r="T2501" s="1">
        <v>2316.36</v>
      </c>
      <c r="U2501">
        <v>85.55</v>
      </c>
      <c r="V2501">
        <v>85.55</v>
      </c>
      <c r="W2501">
        <v>77.77</v>
      </c>
      <c r="X2501">
        <v>85.55</v>
      </c>
      <c r="Y2501" s="1">
        <v>1981.94</v>
      </c>
    </row>
    <row r="2502" spans="1:25" x14ac:dyDescent="0.25">
      <c r="A2502" t="s">
        <v>36</v>
      </c>
      <c r="B2502" t="s">
        <v>2570</v>
      </c>
      <c r="C2502" t="s">
        <v>5</v>
      </c>
      <c r="G2502" t="s">
        <v>2558</v>
      </c>
      <c r="I2502" t="s">
        <v>39</v>
      </c>
      <c r="N2502" t="s">
        <v>40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 x14ac:dyDescent="0.25">
      <c r="A2503" t="s">
        <v>36</v>
      </c>
      <c r="B2503" t="s">
        <v>2571</v>
      </c>
      <c r="C2503" t="s">
        <v>5</v>
      </c>
      <c r="G2503" t="s">
        <v>2558</v>
      </c>
      <c r="I2503" t="s">
        <v>39</v>
      </c>
      <c r="N2503" t="s">
        <v>40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x14ac:dyDescent="0.25">
      <c r="A2504" t="s">
        <v>36</v>
      </c>
      <c r="B2504" t="s">
        <v>2572</v>
      </c>
      <c r="C2504" t="s">
        <v>5</v>
      </c>
      <c r="G2504" t="s">
        <v>2558</v>
      </c>
      <c r="I2504" t="s">
        <v>39</v>
      </c>
      <c r="N2504" t="s">
        <v>40</v>
      </c>
      <c r="O2504">
        <v>0</v>
      </c>
      <c r="P2504">
        <v>0</v>
      </c>
      <c r="Q2504">
        <v>0</v>
      </c>
      <c r="R2504">
        <v>176.71</v>
      </c>
      <c r="S2504">
        <v>0</v>
      </c>
      <c r="T2504">
        <v>176.71</v>
      </c>
      <c r="U2504">
        <v>77.77</v>
      </c>
      <c r="V2504">
        <v>77.77</v>
      </c>
      <c r="W2504">
        <v>21.17</v>
      </c>
      <c r="X2504">
        <v>0</v>
      </c>
      <c r="Y2504">
        <v>0</v>
      </c>
    </row>
    <row r="2505" spans="1:25" x14ac:dyDescent="0.25">
      <c r="A2505" t="s">
        <v>36</v>
      </c>
      <c r="B2505" t="s">
        <v>2573</v>
      </c>
      <c r="C2505" t="s">
        <v>5</v>
      </c>
      <c r="G2505" t="s">
        <v>2558</v>
      </c>
      <c r="I2505" t="s">
        <v>39</v>
      </c>
      <c r="N2505" t="s">
        <v>40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x14ac:dyDescent="0.25">
      <c r="A2506" t="s">
        <v>36</v>
      </c>
      <c r="B2506" t="s">
        <v>2574</v>
      </c>
      <c r="C2506" t="s">
        <v>5</v>
      </c>
      <c r="G2506" t="s">
        <v>2558</v>
      </c>
      <c r="I2506" t="s">
        <v>39</v>
      </c>
      <c r="N2506" t="s">
        <v>40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x14ac:dyDescent="0.25">
      <c r="A2507" t="s">
        <v>36</v>
      </c>
      <c r="B2507" t="s">
        <v>2575</v>
      </c>
      <c r="C2507" t="s">
        <v>5</v>
      </c>
      <c r="G2507" t="s">
        <v>2558</v>
      </c>
      <c r="I2507" t="s">
        <v>39</v>
      </c>
      <c r="N2507" t="s">
        <v>40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x14ac:dyDescent="0.25">
      <c r="A2508" t="s">
        <v>36</v>
      </c>
      <c r="B2508" t="s">
        <v>2576</v>
      </c>
      <c r="C2508" t="s">
        <v>5</v>
      </c>
      <c r="G2508" t="s">
        <v>2558</v>
      </c>
      <c r="I2508" t="s">
        <v>39</v>
      </c>
      <c r="N2508" t="s">
        <v>40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x14ac:dyDescent="0.25">
      <c r="A2509" t="s">
        <v>36</v>
      </c>
      <c r="B2509" t="s">
        <v>2577</v>
      </c>
      <c r="C2509" t="s">
        <v>5</v>
      </c>
      <c r="G2509" t="s">
        <v>2558</v>
      </c>
      <c r="I2509" t="s">
        <v>39</v>
      </c>
      <c r="N2509" t="s">
        <v>40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x14ac:dyDescent="0.25">
      <c r="A2510" t="s">
        <v>36</v>
      </c>
      <c r="B2510" t="s">
        <v>2578</v>
      </c>
      <c r="C2510" t="s">
        <v>5</v>
      </c>
      <c r="G2510" t="s">
        <v>2558</v>
      </c>
      <c r="I2510" t="s">
        <v>39</v>
      </c>
      <c r="N2510" t="s">
        <v>40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x14ac:dyDescent="0.25">
      <c r="A2511" t="s">
        <v>36</v>
      </c>
      <c r="B2511" t="s">
        <v>2579</v>
      </c>
      <c r="C2511" t="s">
        <v>5</v>
      </c>
      <c r="G2511" t="s">
        <v>2558</v>
      </c>
      <c r="I2511" t="s">
        <v>39</v>
      </c>
      <c r="N2511" t="s">
        <v>40</v>
      </c>
      <c r="O2511">
        <v>0</v>
      </c>
      <c r="P2511">
        <v>0</v>
      </c>
      <c r="Q2511">
        <v>0</v>
      </c>
      <c r="R2511">
        <v>77.77</v>
      </c>
      <c r="S2511">
        <v>0</v>
      </c>
      <c r="T2511">
        <v>77.77</v>
      </c>
      <c r="U2511">
        <v>77.77</v>
      </c>
      <c r="V2511">
        <v>0</v>
      </c>
      <c r="W2511">
        <v>0</v>
      </c>
      <c r="X2511">
        <v>0</v>
      </c>
      <c r="Y2511">
        <v>0</v>
      </c>
    </row>
    <row r="2512" spans="1:25" x14ac:dyDescent="0.25">
      <c r="A2512" t="s">
        <v>36</v>
      </c>
      <c r="B2512" t="s">
        <v>2580</v>
      </c>
      <c r="C2512" t="s">
        <v>5</v>
      </c>
      <c r="G2512" t="s">
        <v>2558</v>
      </c>
      <c r="I2512" t="s">
        <v>39</v>
      </c>
      <c r="N2512" t="s">
        <v>40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x14ac:dyDescent="0.25">
      <c r="A2513" t="s">
        <v>36</v>
      </c>
      <c r="B2513" t="s">
        <v>2581</v>
      </c>
      <c r="C2513" t="s">
        <v>5</v>
      </c>
      <c r="G2513" t="s">
        <v>2558</v>
      </c>
      <c r="I2513" t="s">
        <v>39</v>
      </c>
      <c r="N2513" t="s">
        <v>40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x14ac:dyDescent="0.25">
      <c r="A2514" t="s">
        <v>36</v>
      </c>
      <c r="B2514" t="s">
        <v>2582</v>
      </c>
      <c r="C2514" t="s">
        <v>5</v>
      </c>
      <c r="G2514" t="s">
        <v>2558</v>
      </c>
      <c r="I2514" t="s">
        <v>39</v>
      </c>
      <c r="N2514" t="s">
        <v>40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x14ac:dyDescent="0.25">
      <c r="A2515" t="s">
        <v>36</v>
      </c>
      <c r="B2515" t="s">
        <v>2583</v>
      </c>
      <c r="C2515" t="s">
        <v>5</v>
      </c>
      <c r="G2515" t="s">
        <v>2558</v>
      </c>
      <c r="I2515" t="s">
        <v>39</v>
      </c>
      <c r="N2515" t="s">
        <v>40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x14ac:dyDescent="0.25">
      <c r="A2516" t="s">
        <v>36</v>
      </c>
      <c r="B2516" t="s">
        <v>2584</v>
      </c>
      <c r="C2516" t="s">
        <v>5</v>
      </c>
      <c r="G2516" t="s">
        <v>2558</v>
      </c>
      <c r="I2516" t="s">
        <v>39</v>
      </c>
      <c r="N2516" t="s">
        <v>40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x14ac:dyDescent="0.25">
      <c r="A2517" t="s">
        <v>36</v>
      </c>
      <c r="B2517" t="s">
        <v>2585</v>
      </c>
      <c r="C2517" t="s">
        <v>5</v>
      </c>
      <c r="G2517" t="s">
        <v>2558</v>
      </c>
      <c r="I2517" t="s">
        <v>39</v>
      </c>
      <c r="N2517" t="s">
        <v>40</v>
      </c>
      <c r="O2517">
        <v>0</v>
      </c>
      <c r="P2517">
        <v>0</v>
      </c>
      <c r="Q2517">
        <v>0</v>
      </c>
      <c r="R2517">
        <v>77.77</v>
      </c>
      <c r="S2517">
        <v>0</v>
      </c>
      <c r="T2517">
        <v>77.77</v>
      </c>
      <c r="U2517">
        <v>77.77</v>
      </c>
      <c r="V2517">
        <v>0</v>
      </c>
      <c r="W2517">
        <v>0</v>
      </c>
      <c r="X2517">
        <v>0</v>
      </c>
      <c r="Y2517">
        <v>0</v>
      </c>
    </row>
    <row r="2518" spans="1:25" x14ac:dyDescent="0.25">
      <c r="A2518" t="s">
        <v>36</v>
      </c>
      <c r="B2518" t="s">
        <v>2586</v>
      </c>
      <c r="C2518" t="s">
        <v>5</v>
      </c>
      <c r="G2518" t="s">
        <v>2558</v>
      </c>
      <c r="I2518" t="s">
        <v>39</v>
      </c>
      <c r="N2518" t="s">
        <v>40</v>
      </c>
      <c r="O2518">
        <v>0</v>
      </c>
      <c r="P2518">
        <v>0</v>
      </c>
      <c r="Q2518">
        <v>0</v>
      </c>
      <c r="R2518">
        <v>163.32</v>
      </c>
      <c r="S2518">
        <v>0</v>
      </c>
      <c r="T2518">
        <v>163.32</v>
      </c>
      <c r="U2518">
        <v>85.55</v>
      </c>
      <c r="V2518">
        <v>77.77</v>
      </c>
      <c r="W2518">
        <v>0</v>
      </c>
      <c r="X2518">
        <v>0</v>
      </c>
      <c r="Y2518">
        <v>0</v>
      </c>
    </row>
    <row r="2519" spans="1:25" x14ac:dyDescent="0.25">
      <c r="A2519" t="s">
        <v>36</v>
      </c>
      <c r="B2519" t="s">
        <v>2587</v>
      </c>
      <c r="C2519" t="s">
        <v>5</v>
      </c>
      <c r="G2519" t="s">
        <v>2558</v>
      </c>
      <c r="I2519" t="s">
        <v>39</v>
      </c>
      <c r="N2519" t="s">
        <v>40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x14ac:dyDescent="0.25">
      <c r="A2520" t="s">
        <v>36</v>
      </c>
      <c r="B2520" t="s">
        <v>2588</v>
      </c>
      <c r="C2520" t="s">
        <v>5</v>
      </c>
      <c r="G2520" t="s">
        <v>2558</v>
      </c>
      <c r="I2520" t="s">
        <v>39</v>
      </c>
      <c r="N2520" t="s">
        <v>40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x14ac:dyDescent="0.25">
      <c r="A2521" t="s">
        <v>36</v>
      </c>
      <c r="B2521" t="s">
        <v>2589</v>
      </c>
      <c r="C2521" t="s">
        <v>5</v>
      </c>
      <c r="G2521" t="s">
        <v>2558</v>
      </c>
      <c r="I2521" t="s">
        <v>39</v>
      </c>
      <c r="N2521" t="s">
        <v>40</v>
      </c>
      <c r="O2521">
        <v>0</v>
      </c>
      <c r="P2521">
        <v>0</v>
      </c>
      <c r="Q2521">
        <v>0</v>
      </c>
      <c r="R2521">
        <v>191.71</v>
      </c>
      <c r="S2521">
        <v>0</v>
      </c>
      <c r="T2521">
        <v>191.71</v>
      </c>
      <c r="U2521">
        <v>77.77</v>
      </c>
      <c r="V2521">
        <v>77.77</v>
      </c>
      <c r="W2521">
        <v>36.17</v>
      </c>
      <c r="X2521">
        <v>0</v>
      </c>
      <c r="Y2521">
        <v>0</v>
      </c>
    </row>
    <row r="2522" spans="1:25" x14ac:dyDescent="0.25">
      <c r="A2522" t="s">
        <v>36</v>
      </c>
      <c r="B2522" t="s">
        <v>2590</v>
      </c>
      <c r="C2522" t="s">
        <v>5</v>
      </c>
      <c r="G2522" t="s">
        <v>2558</v>
      </c>
      <c r="I2522" t="s">
        <v>39</v>
      </c>
      <c r="N2522" t="s">
        <v>40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x14ac:dyDescent="0.25">
      <c r="A2523" t="s">
        <v>36</v>
      </c>
      <c r="B2523" t="s">
        <v>2591</v>
      </c>
      <c r="C2523" t="s">
        <v>5</v>
      </c>
      <c r="G2523" t="s">
        <v>2558</v>
      </c>
      <c r="I2523" t="s">
        <v>39</v>
      </c>
      <c r="N2523" t="s">
        <v>40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x14ac:dyDescent="0.25">
      <c r="A2524" t="s">
        <v>36</v>
      </c>
      <c r="B2524" t="s">
        <v>2592</v>
      </c>
      <c r="C2524" t="s">
        <v>5</v>
      </c>
      <c r="G2524" t="s">
        <v>2558</v>
      </c>
      <c r="I2524" t="s">
        <v>39</v>
      </c>
      <c r="N2524" t="s">
        <v>40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x14ac:dyDescent="0.25">
      <c r="A2525" t="s">
        <v>36</v>
      </c>
      <c r="B2525" t="s">
        <v>2593</v>
      </c>
      <c r="C2525" t="s">
        <v>5</v>
      </c>
      <c r="G2525" t="s">
        <v>2558</v>
      </c>
      <c r="I2525" t="s">
        <v>39</v>
      </c>
      <c r="N2525" t="s">
        <v>40</v>
      </c>
      <c r="O2525">
        <v>0</v>
      </c>
      <c r="P2525">
        <v>0</v>
      </c>
      <c r="Q2525">
        <v>0</v>
      </c>
      <c r="R2525">
        <v>77.77</v>
      </c>
      <c r="S2525">
        <v>0</v>
      </c>
      <c r="T2525">
        <v>77.77</v>
      </c>
      <c r="U2525">
        <v>77.77</v>
      </c>
      <c r="V2525">
        <v>0</v>
      </c>
      <c r="W2525">
        <v>0</v>
      </c>
      <c r="X2525">
        <v>0</v>
      </c>
      <c r="Y2525">
        <v>0</v>
      </c>
    </row>
    <row r="2526" spans="1:25" x14ac:dyDescent="0.25">
      <c r="A2526" t="s">
        <v>36</v>
      </c>
      <c r="B2526" t="s">
        <v>2594</v>
      </c>
      <c r="C2526" t="s">
        <v>5</v>
      </c>
      <c r="G2526" t="s">
        <v>2558</v>
      </c>
      <c r="I2526" t="s">
        <v>39</v>
      </c>
      <c r="N2526" t="s">
        <v>40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x14ac:dyDescent="0.25">
      <c r="A2527" t="s">
        <v>36</v>
      </c>
      <c r="B2527" t="s">
        <v>2595</v>
      </c>
      <c r="C2527" t="s">
        <v>5</v>
      </c>
      <c r="G2527" t="s">
        <v>2558</v>
      </c>
      <c r="I2527" t="s">
        <v>39</v>
      </c>
      <c r="N2527" t="s">
        <v>40</v>
      </c>
      <c r="O2527">
        <v>0</v>
      </c>
      <c r="P2527">
        <v>-21.56</v>
      </c>
      <c r="Q2527">
        <v>0</v>
      </c>
      <c r="R2527">
        <v>0</v>
      </c>
      <c r="S2527">
        <v>0</v>
      </c>
      <c r="T2527">
        <v>-21.56</v>
      </c>
      <c r="U2527">
        <v>-21.56</v>
      </c>
      <c r="V2527">
        <v>0</v>
      </c>
      <c r="W2527">
        <v>0</v>
      </c>
      <c r="X2527">
        <v>0</v>
      </c>
      <c r="Y2527">
        <v>0</v>
      </c>
    </row>
    <row r="2528" spans="1:25" x14ac:dyDescent="0.25">
      <c r="A2528" t="s">
        <v>36</v>
      </c>
      <c r="B2528" t="s">
        <v>2596</v>
      </c>
      <c r="C2528" t="s">
        <v>5</v>
      </c>
      <c r="G2528" t="s">
        <v>2558</v>
      </c>
      <c r="I2528" t="s">
        <v>39</v>
      </c>
      <c r="N2528" t="s">
        <v>40</v>
      </c>
      <c r="O2528">
        <v>0</v>
      </c>
      <c r="P2528">
        <v>0</v>
      </c>
      <c r="Q2528">
        <v>0</v>
      </c>
      <c r="R2528">
        <v>671.34</v>
      </c>
      <c r="S2528">
        <v>0</v>
      </c>
      <c r="T2528">
        <v>671.34</v>
      </c>
      <c r="U2528">
        <v>85.55</v>
      </c>
      <c r="V2528">
        <v>85.55</v>
      </c>
      <c r="W2528">
        <v>77.77</v>
      </c>
      <c r="X2528">
        <v>85.55</v>
      </c>
      <c r="Y2528">
        <v>336.92</v>
      </c>
    </row>
    <row r="2529" spans="1:25" x14ac:dyDescent="0.25">
      <c r="A2529" t="s">
        <v>36</v>
      </c>
      <c r="B2529" t="s">
        <v>2597</v>
      </c>
      <c r="C2529" t="s">
        <v>5</v>
      </c>
      <c r="G2529" t="s">
        <v>2558</v>
      </c>
      <c r="I2529" t="s">
        <v>39</v>
      </c>
      <c r="N2529" t="s">
        <v>40</v>
      </c>
      <c r="O2529">
        <v>0</v>
      </c>
      <c r="P2529">
        <v>0</v>
      </c>
      <c r="Q2529">
        <v>0</v>
      </c>
      <c r="R2529">
        <v>77.77</v>
      </c>
      <c r="S2529">
        <v>0</v>
      </c>
      <c r="T2529">
        <v>77.77</v>
      </c>
      <c r="U2529">
        <v>77.77</v>
      </c>
      <c r="V2529">
        <v>0</v>
      </c>
      <c r="W2529">
        <v>0</v>
      </c>
      <c r="X2529">
        <v>0</v>
      </c>
      <c r="Y2529">
        <v>0</v>
      </c>
    </row>
    <row r="2530" spans="1:25" x14ac:dyDescent="0.25">
      <c r="A2530" t="s">
        <v>36</v>
      </c>
      <c r="B2530" t="s">
        <v>2598</v>
      </c>
      <c r="C2530" t="s">
        <v>5</v>
      </c>
      <c r="G2530" t="s">
        <v>2558</v>
      </c>
      <c r="I2530" t="s">
        <v>39</v>
      </c>
      <c r="N2530" t="s">
        <v>40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x14ac:dyDescent="0.25">
      <c r="A2531" t="s">
        <v>36</v>
      </c>
      <c r="B2531" t="s">
        <v>2599</v>
      </c>
      <c r="C2531" t="s">
        <v>5</v>
      </c>
      <c r="G2531" t="s">
        <v>2558</v>
      </c>
      <c r="I2531" t="s">
        <v>39</v>
      </c>
      <c r="N2531" t="s">
        <v>40</v>
      </c>
      <c r="O2531">
        <v>0</v>
      </c>
      <c r="P2531">
        <v>-77.91</v>
      </c>
      <c r="Q2531">
        <v>0</v>
      </c>
      <c r="R2531">
        <v>0</v>
      </c>
      <c r="S2531">
        <v>0</v>
      </c>
      <c r="T2531">
        <v>-77.91</v>
      </c>
      <c r="U2531">
        <v>0</v>
      </c>
      <c r="V2531">
        <v>0</v>
      </c>
      <c r="W2531">
        <v>0</v>
      </c>
      <c r="X2531">
        <v>0</v>
      </c>
      <c r="Y2531">
        <v>-77.91</v>
      </c>
    </row>
    <row r="2532" spans="1:25" x14ac:dyDescent="0.25">
      <c r="A2532" t="s">
        <v>36</v>
      </c>
      <c r="B2532" t="s">
        <v>2600</v>
      </c>
      <c r="C2532" t="s">
        <v>5</v>
      </c>
      <c r="G2532" t="s">
        <v>2558</v>
      </c>
      <c r="I2532" t="s">
        <v>39</v>
      </c>
      <c r="N2532" t="s">
        <v>40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</row>
    <row r="2533" spans="1:25" x14ac:dyDescent="0.25">
      <c r="A2533" t="s">
        <v>36</v>
      </c>
      <c r="B2533" t="s">
        <v>2601</v>
      </c>
      <c r="C2533" t="s">
        <v>5</v>
      </c>
      <c r="G2533" t="s">
        <v>2558</v>
      </c>
      <c r="I2533" t="s">
        <v>39</v>
      </c>
      <c r="N2533" t="s">
        <v>40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x14ac:dyDescent="0.25">
      <c r="A2534" t="s">
        <v>36</v>
      </c>
      <c r="B2534" t="s">
        <v>2602</v>
      </c>
      <c r="C2534" t="s">
        <v>5</v>
      </c>
      <c r="G2534" t="s">
        <v>2558</v>
      </c>
      <c r="I2534" t="s">
        <v>39</v>
      </c>
      <c r="N2534" t="s">
        <v>40</v>
      </c>
      <c r="O2534">
        <v>0</v>
      </c>
      <c r="P2534">
        <v>-0.08</v>
      </c>
      <c r="Q2534">
        <v>0</v>
      </c>
      <c r="R2534">
        <v>0</v>
      </c>
      <c r="S2534">
        <v>0</v>
      </c>
      <c r="T2534">
        <v>-0.08</v>
      </c>
      <c r="U2534">
        <v>-0.08</v>
      </c>
      <c r="V2534">
        <v>0</v>
      </c>
      <c r="W2534">
        <v>0</v>
      </c>
      <c r="X2534">
        <v>0</v>
      </c>
      <c r="Y2534">
        <v>0</v>
      </c>
    </row>
    <row r="2535" spans="1:25" x14ac:dyDescent="0.25">
      <c r="A2535" t="s">
        <v>36</v>
      </c>
      <c r="B2535" t="s">
        <v>2603</v>
      </c>
      <c r="C2535" t="s">
        <v>5</v>
      </c>
      <c r="G2535" t="s">
        <v>2558</v>
      </c>
      <c r="I2535" t="s">
        <v>39</v>
      </c>
      <c r="N2535" t="s">
        <v>40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x14ac:dyDescent="0.25">
      <c r="A2536" t="s">
        <v>36</v>
      </c>
      <c r="B2536" t="s">
        <v>2604</v>
      </c>
      <c r="C2536" t="s">
        <v>5</v>
      </c>
      <c r="G2536" t="s">
        <v>2558</v>
      </c>
      <c r="I2536" t="s">
        <v>39</v>
      </c>
      <c r="N2536" t="s">
        <v>40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x14ac:dyDescent="0.25">
      <c r="A2537" t="s">
        <v>36</v>
      </c>
      <c r="B2537" t="s">
        <v>2605</v>
      </c>
      <c r="C2537" t="s">
        <v>5</v>
      </c>
      <c r="G2537" t="s">
        <v>2558</v>
      </c>
      <c r="I2537" t="s">
        <v>39</v>
      </c>
      <c r="N2537" t="s">
        <v>40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25">
      <c r="A2538" t="s">
        <v>36</v>
      </c>
      <c r="B2538" t="s">
        <v>2606</v>
      </c>
      <c r="C2538" t="s">
        <v>5</v>
      </c>
      <c r="G2538" t="s">
        <v>2558</v>
      </c>
      <c r="I2538" t="s">
        <v>39</v>
      </c>
      <c r="N2538" t="s">
        <v>40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x14ac:dyDescent="0.25">
      <c r="A2539" t="s">
        <v>36</v>
      </c>
      <c r="B2539" t="s">
        <v>2607</v>
      </c>
      <c r="C2539" t="s">
        <v>5</v>
      </c>
      <c r="G2539" t="s">
        <v>2558</v>
      </c>
      <c r="I2539" t="s">
        <v>39</v>
      </c>
      <c r="N2539" t="s">
        <v>40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x14ac:dyDescent="0.25">
      <c r="A2540" t="s">
        <v>36</v>
      </c>
      <c r="B2540" t="s">
        <v>2608</v>
      </c>
      <c r="C2540" t="s">
        <v>5</v>
      </c>
      <c r="G2540" t="s">
        <v>2558</v>
      </c>
      <c r="I2540" t="s">
        <v>39</v>
      </c>
      <c r="N2540" t="s">
        <v>40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x14ac:dyDescent="0.25">
      <c r="A2541" t="s">
        <v>36</v>
      </c>
      <c r="B2541" t="s">
        <v>2609</v>
      </c>
      <c r="C2541" t="s">
        <v>5</v>
      </c>
      <c r="G2541" t="s">
        <v>2558</v>
      </c>
      <c r="I2541" t="s">
        <v>39</v>
      </c>
      <c r="N2541" t="s">
        <v>40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x14ac:dyDescent="0.25">
      <c r="A2542" t="s">
        <v>36</v>
      </c>
      <c r="B2542" t="s">
        <v>2610</v>
      </c>
      <c r="C2542" t="s">
        <v>5</v>
      </c>
      <c r="G2542" t="s">
        <v>2558</v>
      </c>
      <c r="I2542" t="s">
        <v>39</v>
      </c>
      <c r="N2542" t="s">
        <v>40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x14ac:dyDescent="0.25">
      <c r="A2543" t="s">
        <v>36</v>
      </c>
      <c r="B2543" t="s">
        <v>2611</v>
      </c>
      <c r="C2543" t="s">
        <v>5</v>
      </c>
      <c r="G2543" t="s">
        <v>2558</v>
      </c>
      <c r="I2543" t="s">
        <v>39</v>
      </c>
      <c r="N2543" t="s">
        <v>40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x14ac:dyDescent="0.25">
      <c r="A2544" t="s">
        <v>36</v>
      </c>
      <c r="B2544" t="s">
        <v>2612</v>
      </c>
      <c r="C2544" t="s">
        <v>5</v>
      </c>
      <c r="G2544" t="s">
        <v>2558</v>
      </c>
      <c r="I2544" t="s">
        <v>39</v>
      </c>
      <c r="N2544" t="s">
        <v>40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x14ac:dyDescent="0.25">
      <c r="A2545" t="s">
        <v>36</v>
      </c>
      <c r="B2545" t="s">
        <v>2613</v>
      </c>
      <c r="C2545" t="s">
        <v>5</v>
      </c>
      <c r="G2545" t="s">
        <v>2558</v>
      </c>
      <c r="I2545" t="s">
        <v>39</v>
      </c>
      <c r="N2545" t="s">
        <v>40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x14ac:dyDescent="0.25">
      <c r="A2546" t="s">
        <v>36</v>
      </c>
      <c r="B2546" t="s">
        <v>2614</v>
      </c>
      <c r="C2546" t="s">
        <v>5</v>
      </c>
      <c r="G2546" t="s">
        <v>2558</v>
      </c>
      <c r="I2546" t="s">
        <v>39</v>
      </c>
      <c r="N2546" t="s">
        <v>40</v>
      </c>
      <c r="O2546">
        <v>0</v>
      </c>
      <c r="P2546">
        <v>0</v>
      </c>
      <c r="Q2546">
        <v>0</v>
      </c>
      <c r="R2546" s="1">
        <v>2363.81</v>
      </c>
      <c r="S2546">
        <v>0</v>
      </c>
      <c r="T2546" s="1">
        <v>2363.81</v>
      </c>
      <c r="U2546">
        <v>85.55</v>
      </c>
      <c r="V2546">
        <v>85.55</v>
      </c>
      <c r="W2546">
        <v>77.77</v>
      </c>
      <c r="X2546">
        <v>77.77</v>
      </c>
      <c r="Y2546" s="1">
        <v>2037.17</v>
      </c>
    </row>
    <row r="2547" spans="1:25" x14ac:dyDescent="0.25">
      <c r="A2547" t="s">
        <v>36</v>
      </c>
      <c r="B2547" t="s">
        <v>2615</v>
      </c>
      <c r="C2547" t="s">
        <v>5</v>
      </c>
      <c r="G2547" t="s">
        <v>2558</v>
      </c>
      <c r="I2547" t="s">
        <v>39</v>
      </c>
      <c r="N2547" t="s">
        <v>40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x14ac:dyDescent="0.25">
      <c r="A2548" t="s">
        <v>36</v>
      </c>
      <c r="B2548" t="s">
        <v>2616</v>
      </c>
      <c r="C2548" t="s">
        <v>5</v>
      </c>
      <c r="G2548" t="s">
        <v>2558</v>
      </c>
      <c r="I2548" t="s">
        <v>39</v>
      </c>
      <c r="N2548" t="s">
        <v>40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x14ac:dyDescent="0.25">
      <c r="A2549" t="s">
        <v>36</v>
      </c>
      <c r="B2549" t="s">
        <v>2617</v>
      </c>
      <c r="C2549" t="s">
        <v>5</v>
      </c>
      <c r="G2549" t="s">
        <v>2558</v>
      </c>
      <c r="I2549" t="s">
        <v>39</v>
      </c>
      <c r="N2549" t="s">
        <v>40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x14ac:dyDescent="0.25">
      <c r="A2550" t="s">
        <v>36</v>
      </c>
      <c r="B2550" t="s">
        <v>2618</v>
      </c>
      <c r="C2550" t="s">
        <v>5</v>
      </c>
      <c r="G2550" t="s">
        <v>2558</v>
      </c>
      <c r="I2550" t="s">
        <v>39</v>
      </c>
      <c r="N2550" t="s">
        <v>40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x14ac:dyDescent="0.25">
      <c r="A2551" t="s">
        <v>36</v>
      </c>
      <c r="B2551" t="s">
        <v>2619</v>
      </c>
      <c r="C2551" t="s">
        <v>5</v>
      </c>
      <c r="G2551" t="s">
        <v>2558</v>
      </c>
      <c r="I2551" t="s">
        <v>39</v>
      </c>
      <c r="N2551" t="s">
        <v>40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x14ac:dyDescent="0.25">
      <c r="A2552" t="s">
        <v>36</v>
      </c>
      <c r="B2552" t="s">
        <v>2620</v>
      </c>
      <c r="C2552" t="s">
        <v>5</v>
      </c>
      <c r="G2552" t="s">
        <v>2558</v>
      </c>
      <c r="I2552" t="s">
        <v>39</v>
      </c>
      <c r="N2552" t="s">
        <v>40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x14ac:dyDescent="0.25">
      <c r="A2553" t="s">
        <v>36</v>
      </c>
      <c r="B2553" t="s">
        <v>2621</v>
      </c>
      <c r="C2553" t="s">
        <v>5</v>
      </c>
      <c r="G2553" t="s">
        <v>2558</v>
      </c>
      <c r="I2553" t="s">
        <v>39</v>
      </c>
      <c r="N2553" t="s">
        <v>40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 x14ac:dyDescent="0.25">
      <c r="A2554" t="s">
        <v>36</v>
      </c>
      <c r="B2554" t="s">
        <v>2622</v>
      </c>
      <c r="C2554" t="s">
        <v>5</v>
      </c>
      <c r="G2554" t="s">
        <v>2558</v>
      </c>
      <c r="I2554" t="s">
        <v>39</v>
      </c>
      <c r="N2554" t="s">
        <v>40</v>
      </c>
      <c r="O2554">
        <v>0</v>
      </c>
      <c r="P2554">
        <v>0</v>
      </c>
      <c r="Q2554">
        <v>0</v>
      </c>
      <c r="R2554">
        <v>155.54</v>
      </c>
      <c r="S2554">
        <v>0</v>
      </c>
      <c r="T2554">
        <v>155.54</v>
      </c>
      <c r="U2554">
        <v>77.77</v>
      </c>
      <c r="V2554">
        <v>77.77</v>
      </c>
      <c r="W2554">
        <v>0</v>
      </c>
      <c r="X2554">
        <v>0</v>
      </c>
      <c r="Y2554">
        <v>0</v>
      </c>
    </row>
    <row r="2555" spans="1:25" x14ac:dyDescent="0.25">
      <c r="A2555" t="s">
        <v>36</v>
      </c>
      <c r="B2555" t="s">
        <v>2623</v>
      </c>
      <c r="C2555" t="s">
        <v>5</v>
      </c>
      <c r="G2555" t="s">
        <v>2558</v>
      </c>
      <c r="I2555" t="s">
        <v>39</v>
      </c>
      <c r="N2555" t="s">
        <v>40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x14ac:dyDescent="0.25">
      <c r="A2556" t="s">
        <v>36</v>
      </c>
      <c r="B2556" t="s">
        <v>2624</v>
      </c>
      <c r="C2556" t="s">
        <v>5</v>
      </c>
      <c r="G2556" t="s">
        <v>2558</v>
      </c>
      <c r="I2556" t="s">
        <v>39</v>
      </c>
      <c r="N2556" t="s">
        <v>40</v>
      </c>
      <c r="O2556">
        <v>0</v>
      </c>
      <c r="P2556">
        <v>0</v>
      </c>
      <c r="Q2556">
        <v>0</v>
      </c>
      <c r="R2556">
        <v>24.13</v>
      </c>
      <c r="S2556">
        <v>0</v>
      </c>
      <c r="T2556">
        <v>24.13</v>
      </c>
      <c r="U2556">
        <v>24.13</v>
      </c>
      <c r="V2556">
        <v>0</v>
      </c>
      <c r="W2556">
        <v>0</v>
      </c>
      <c r="X2556">
        <v>0</v>
      </c>
      <c r="Y2556">
        <v>0</v>
      </c>
    </row>
    <row r="2557" spans="1:25" x14ac:dyDescent="0.25">
      <c r="A2557" t="s">
        <v>36</v>
      </c>
      <c r="B2557" t="s">
        <v>2625</v>
      </c>
      <c r="C2557" t="s">
        <v>5</v>
      </c>
      <c r="G2557" t="s">
        <v>2558</v>
      </c>
      <c r="I2557" t="s">
        <v>39</v>
      </c>
      <c r="N2557" t="s">
        <v>40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x14ac:dyDescent="0.25">
      <c r="A2558" t="s">
        <v>36</v>
      </c>
      <c r="B2558" t="s">
        <v>2626</v>
      </c>
      <c r="C2558" t="s">
        <v>5</v>
      </c>
      <c r="G2558" t="s">
        <v>2558</v>
      </c>
      <c r="I2558" t="s">
        <v>39</v>
      </c>
      <c r="N2558" t="s">
        <v>40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</row>
    <row r="2559" spans="1:25" x14ac:dyDescent="0.25">
      <c r="A2559" t="s">
        <v>36</v>
      </c>
      <c r="B2559" t="s">
        <v>2627</v>
      </c>
      <c r="C2559" t="s">
        <v>5</v>
      </c>
      <c r="G2559" t="s">
        <v>2558</v>
      </c>
      <c r="I2559" t="s">
        <v>39</v>
      </c>
      <c r="N2559" t="s">
        <v>40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x14ac:dyDescent="0.25">
      <c r="A2560" t="s">
        <v>36</v>
      </c>
      <c r="B2560" t="s">
        <v>2628</v>
      </c>
      <c r="C2560" t="s">
        <v>5</v>
      </c>
      <c r="G2560" t="s">
        <v>2558</v>
      </c>
      <c r="I2560" t="s">
        <v>39</v>
      </c>
      <c r="N2560" t="s">
        <v>40</v>
      </c>
      <c r="O2560">
        <v>0</v>
      </c>
      <c r="P2560">
        <v>0</v>
      </c>
      <c r="Q2560">
        <v>0</v>
      </c>
      <c r="R2560">
        <v>77.77</v>
      </c>
      <c r="S2560">
        <v>0</v>
      </c>
      <c r="T2560">
        <v>77.77</v>
      </c>
      <c r="U2560">
        <v>77.77</v>
      </c>
      <c r="V2560">
        <v>0</v>
      </c>
      <c r="W2560">
        <v>0</v>
      </c>
      <c r="X2560">
        <v>0</v>
      </c>
      <c r="Y2560">
        <v>0</v>
      </c>
    </row>
    <row r="2561" spans="1:25" x14ac:dyDescent="0.25">
      <c r="A2561" t="s">
        <v>36</v>
      </c>
      <c r="B2561" t="s">
        <v>2629</v>
      </c>
      <c r="C2561" t="s">
        <v>5</v>
      </c>
      <c r="G2561" t="s">
        <v>2558</v>
      </c>
      <c r="I2561" t="s">
        <v>39</v>
      </c>
      <c r="N2561" t="s">
        <v>40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x14ac:dyDescent="0.25">
      <c r="A2562" t="s">
        <v>36</v>
      </c>
      <c r="B2562" t="s">
        <v>2630</v>
      </c>
      <c r="C2562" t="s">
        <v>5</v>
      </c>
      <c r="G2562" t="s">
        <v>2558</v>
      </c>
      <c r="I2562" t="s">
        <v>39</v>
      </c>
      <c r="N2562" t="s">
        <v>40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x14ac:dyDescent="0.25">
      <c r="A2563" t="s">
        <v>36</v>
      </c>
      <c r="B2563" t="s">
        <v>2631</v>
      </c>
      <c r="C2563" t="s">
        <v>5</v>
      </c>
      <c r="G2563" t="s">
        <v>2558</v>
      </c>
      <c r="I2563" t="s">
        <v>39</v>
      </c>
      <c r="N2563" t="s">
        <v>40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x14ac:dyDescent="0.25">
      <c r="A2564" t="s">
        <v>36</v>
      </c>
      <c r="B2564" t="s">
        <v>2632</v>
      </c>
      <c r="C2564" t="s">
        <v>5</v>
      </c>
      <c r="G2564" t="s">
        <v>2558</v>
      </c>
      <c r="I2564" t="s">
        <v>39</v>
      </c>
      <c r="N2564" t="s">
        <v>40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x14ac:dyDescent="0.25">
      <c r="A2565" t="s">
        <v>36</v>
      </c>
      <c r="B2565" t="s">
        <v>2633</v>
      </c>
      <c r="C2565" t="s">
        <v>5</v>
      </c>
      <c r="G2565" t="s">
        <v>2558</v>
      </c>
      <c r="I2565" t="s">
        <v>39</v>
      </c>
      <c r="N2565" t="s">
        <v>40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x14ac:dyDescent="0.25">
      <c r="A2566" t="s">
        <v>36</v>
      </c>
      <c r="B2566" t="s">
        <v>2634</v>
      </c>
      <c r="C2566" t="s">
        <v>5</v>
      </c>
      <c r="G2566" t="s">
        <v>2558</v>
      </c>
      <c r="I2566" t="s">
        <v>39</v>
      </c>
      <c r="N2566" t="s">
        <v>40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x14ac:dyDescent="0.25">
      <c r="A2567" t="s">
        <v>36</v>
      </c>
      <c r="B2567" t="s">
        <v>2635</v>
      </c>
      <c r="C2567" t="s">
        <v>5</v>
      </c>
      <c r="G2567" t="s">
        <v>2558</v>
      </c>
      <c r="I2567" t="s">
        <v>39</v>
      </c>
      <c r="N2567" t="s">
        <v>40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x14ac:dyDescent="0.25">
      <c r="A2568" t="s">
        <v>36</v>
      </c>
      <c r="B2568" t="s">
        <v>2636</v>
      </c>
      <c r="C2568" t="s">
        <v>5</v>
      </c>
      <c r="G2568" t="s">
        <v>2558</v>
      </c>
      <c r="I2568" t="s">
        <v>39</v>
      </c>
      <c r="N2568" t="s">
        <v>40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</row>
    <row r="2569" spans="1:25" x14ac:dyDescent="0.25">
      <c r="A2569" t="s">
        <v>36</v>
      </c>
      <c r="B2569" t="s">
        <v>2637</v>
      </c>
      <c r="C2569" t="s">
        <v>5</v>
      </c>
      <c r="G2569" t="s">
        <v>2558</v>
      </c>
      <c r="I2569" t="s">
        <v>39</v>
      </c>
      <c r="N2569" t="s">
        <v>40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</row>
    <row r="2570" spans="1:25" x14ac:dyDescent="0.25">
      <c r="A2570" t="s">
        <v>36</v>
      </c>
      <c r="B2570" t="s">
        <v>2638</v>
      </c>
      <c r="C2570" t="s">
        <v>5</v>
      </c>
      <c r="G2570" t="s">
        <v>2558</v>
      </c>
      <c r="I2570" t="s">
        <v>39</v>
      </c>
      <c r="N2570" t="s">
        <v>40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x14ac:dyDescent="0.25">
      <c r="A2571" t="s">
        <v>36</v>
      </c>
      <c r="B2571" t="s">
        <v>2639</v>
      </c>
      <c r="C2571" t="s">
        <v>5</v>
      </c>
      <c r="G2571" t="s">
        <v>2558</v>
      </c>
      <c r="I2571" t="s">
        <v>39</v>
      </c>
      <c r="N2571" t="s">
        <v>40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x14ac:dyDescent="0.25">
      <c r="A2572" t="s">
        <v>36</v>
      </c>
      <c r="B2572" t="s">
        <v>2640</v>
      </c>
      <c r="C2572" t="s">
        <v>5</v>
      </c>
      <c r="G2572" t="s">
        <v>2558</v>
      </c>
      <c r="I2572" t="s">
        <v>39</v>
      </c>
      <c r="N2572" t="s">
        <v>40</v>
      </c>
      <c r="O2572">
        <v>0</v>
      </c>
      <c r="P2572">
        <v>0</v>
      </c>
      <c r="Q2572">
        <v>0</v>
      </c>
      <c r="R2572" s="1">
        <v>2898.36</v>
      </c>
      <c r="S2572">
        <v>0</v>
      </c>
      <c r="T2572" s="1">
        <v>2898.36</v>
      </c>
      <c r="U2572">
        <v>85.55</v>
      </c>
      <c r="V2572">
        <v>85.55</v>
      </c>
      <c r="W2572">
        <v>77.77</v>
      </c>
      <c r="X2572">
        <v>85.55</v>
      </c>
      <c r="Y2572" s="1">
        <v>2563.94</v>
      </c>
    </row>
    <row r="2573" spans="1:25" x14ac:dyDescent="0.25">
      <c r="A2573" t="s">
        <v>36</v>
      </c>
      <c r="B2573" t="s">
        <v>2641</v>
      </c>
      <c r="C2573" t="s">
        <v>5</v>
      </c>
      <c r="G2573" t="s">
        <v>2558</v>
      </c>
      <c r="I2573" t="s">
        <v>39</v>
      </c>
      <c r="N2573" t="s">
        <v>40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x14ac:dyDescent="0.25">
      <c r="A2574" t="s">
        <v>36</v>
      </c>
      <c r="B2574" t="s">
        <v>2642</v>
      </c>
      <c r="C2574" t="s">
        <v>5</v>
      </c>
      <c r="G2574" t="s">
        <v>2558</v>
      </c>
      <c r="I2574" t="s">
        <v>39</v>
      </c>
      <c r="N2574" t="s">
        <v>40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x14ac:dyDescent="0.25">
      <c r="A2575" t="s">
        <v>36</v>
      </c>
      <c r="B2575" t="s">
        <v>2643</v>
      </c>
      <c r="C2575" t="s">
        <v>5</v>
      </c>
      <c r="G2575" t="s">
        <v>2558</v>
      </c>
      <c r="I2575" t="s">
        <v>39</v>
      </c>
      <c r="N2575" t="s">
        <v>40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x14ac:dyDescent="0.25">
      <c r="A2576" t="s">
        <v>36</v>
      </c>
      <c r="B2576" t="s">
        <v>2644</v>
      </c>
      <c r="C2576" t="s">
        <v>5</v>
      </c>
      <c r="G2576" t="s">
        <v>2558</v>
      </c>
      <c r="I2576" t="s">
        <v>39</v>
      </c>
      <c r="N2576" t="s">
        <v>40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x14ac:dyDescent="0.25">
      <c r="A2577" t="s">
        <v>36</v>
      </c>
      <c r="B2577" t="s">
        <v>2645</v>
      </c>
      <c r="C2577" t="s">
        <v>5</v>
      </c>
      <c r="G2577" t="s">
        <v>2558</v>
      </c>
      <c r="I2577" t="s">
        <v>39</v>
      </c>
      <c r="N2577" t="s">
        <v>40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x14ac:dyDescent="0.25">
      <c r="A2578" t="s">
        <v>36</v>
      </c>
      <c r="B2578" t="s">
        <v>2646</v>
      </c>
      <c r="C2578" t="s">
        <v>5</v>
      </c>
      <c r="G2578" t="s">
        <v>2558</v>
      </c>
      <c r="I2578" t="s">
        <v>39</v>
      </c>
      <c r="N2578" t="s">
        <v>40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x14ac:dyDescent="0.25">
      <c r="A2579" t="s">
        <v>36</v>
      </c>
      <c r="B2579" t="s">
        <v>2647</v>
      </c>
      <c r="C2579" t="s">
        <v>5</v>
      </c>
      <c r="G2579" t="s">
        <v>2558</v>
      </c>
      <c r="I2579" t="s">
        <v>39</v>
      </c>
      <c r="N2579" t="s">
        <v>40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x14ac:dyDescent="0.25">
      <c r="A2580" t="s">
        <v>36</v>
      </c>
      <c r="B2580" t="s">
        <v>2648</v>
      </c>
      <c r="C2580" t="s">
        <v>5</v>
      </c>
      <c r="G2580" t="s">
        <v>2558</v>
      </c>
      <c r="I2580" t="s">
        <v>39</v>
      </c>
      <c r="N2580" t="s">
        <v>40</v>
      </c>
      <c r="O2580">
        <v>0</v>
      </c>
      <c r="P2580">
        <v>0</v>
      </c>
      <c r="Q2580">
        <v>0</v>
      </c>
      <c r="R2580">
        <v>119.95</v>
      </c>
      <c r="S2580">
        <v>0</v>
      </c>
      <c r="T2580">
        <v>119.95</v>
      </c>
      <c r="U2580">
        <v>85.55</v>
      </c>
      <c r="V2580">
        <v>34.4</v>
      </c>
      <c r="W2580">
        <v>0</v>
      </c>
      <c r="X2580">
        <v>0</v>
      </c>
      <c r="Y2580">
        <v>0</v>
      </c>
    </row>
    <row r="2581" spans="1:25" x14ac:dyDescent="0.25">
      <c r="A2581" t="s">
        <v>36</v>
      </c>
      <c r="B2581" t="s">
        <v>2649</v>
      </c>
      <c r="C2581" t="s">
        <v>5</v>
      </c>
      <c r="G2581" t="s">
        <v>2558</v>
      </c>
      <c r="I2581" t="s">
        <v>39</v>
      </c>
      <c r="N2581" t="s">
        <v>40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x14ac:dyDescent="0.25">
      <c r="A2582" t="s">
        <v>36</v>
      </c>
      <c r="B2582" t="s">
        <v>2650</v>
      </c>
      <c r="C2582" t="s">
        <v>5</v>
      </c>
      <c r="G2582" t="s">
        <v>2558</v>
      </c>
      <c r="I2582" t="s">
        <v>39</v>
      </c>
      <c r="N2582" t="s">
        <v>40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x14ac:dyDescent="0.25">
      <c r="A2583" t="s">
        <v>36</v>
      </c>
      <c r="B2583" t="s">
        <v>2651</v>
      </c>
      <c r="C2583" t="s">
        <v>5</v>
      </c>
      <c r="G2583" t="s">
        <v>2558</v>
      </c>
      <c r="I2583" t="s">
        <v>39</v>
      </c>
      <c r="N2583" t="s">
        <v>40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x14ac:dyDescent="0.25">
      <c r="A2584" t="s">
        <v>36</v>
      </c>
      <c r="B2584" t="s">
        <v>2652</v>
      </c>
      <c r="C2584" t="s">
        <v>5</v>
      </c>
      <c r="G2584" t="s">
        <v>2558</v>
      </c>
      <c r="I2584" t="s">
        <v>39</v>
      </c>
      <c r="N2584" t="s">
        <v>40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x14ac:dyDescent="0.25">
      <c r="A2585" t="s">
        <v>36</v>
      </c>
      <c r="B2585" t="s">
        <v>2653</v>
      </c>
      <c r="C2585" t="s">
        <v>5</v>
      </c>
      <c r="G2585" t="s">
        <v>2558</v>
      </c>
      <c r="I2585" t="s">
        <v>39</v>
      </c>
      <c r="N2585" t="s">
        <v>40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x14ac:dyDescent="0.25">
      <c r="A2586" t="s">
        <v>36</v>
      </c>
      <c r="B2586" t="s">
        <v>2654</v>
      </c>
      <c r="C2586" t="s">
        <v>5</v>
      </c>
      <c r="G2586" t="s">
        <v>2558</v>
      </c>
      <c r="I2586" t="s">
        <v>39</v>
      </c>
      <c r="N2586" t="s">
        <v>40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x14ac:dyDescent="0.25">
      <c r="A2587" t="s">
        <v>36</v>
      </c>
      <c r="B2587" t="s">
        <v>2655</v>
      </c>
      <c r="C2587" t="s">
        <v>5</v>
      </c>
      <c r="G2587" t="s">
        <v>2558</v>
      </c>
      <c r="I2587" t="s">
        <v>39</v>
      </c>
      <c r="N2587" t="s">
        <v>40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x14ac:dyDescent="0.25">
      <c r="A2588" t="s">
        <v>36</v>
      </c>
      <c r="B2588" t="s">
        <v>2656</v>
      </c>
      <c r="C2588" t="s">
        <v>5</v>
      </c>
      <c r="G2588" t="s">
        <v>2558</v>
      </c>
      <c r="I2588" t="s">
        <v>39</v>
      </c>
      <c r="N2588" t="s">
        <v>40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x14ac:dyDescent="0.25">
      <c r="A2589" t="s">
        <v>36</v>
      </c>
      <c r="B2589" t="s">
        <v>2657</v>
      </c>
      <c r="C2589" t="s">
        <v>5</v>
      </c>
      <c r="G2589" t="s">
        <v>2558</v>
      </c>
      <c r="I2589" t="s">
        <v>39</v>
      </c>
      <c r="N2589" t="s">
        <v>40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x14ac:dyDescent="0.25">
      <c r="A2590" t="s">
        <v>36</v>
      </c>
      <c r="B2590" t="s">
        <v>2658</v>
      </c>
      <c r="C2590" t="s">
        <v>5</v>
      </c>
      <c r="G2590" t="s">
        <v>2558</v>
      </c>
      <c r="I2590" t="s">
        <v>39</v>
      </c>
      <c r="N2590" t="s">
        <v>40</v>
      </c>
      <c r="O2590">
        <v>0</v>
      </c>
      <c r="P2590">
        <v>0</v>
      </c>
      <c r="Q2590">
        <v>0</v>
      </c>
      <c r="R2590">
        <v>77.77</v>
      </c>
      <c r="S2590">
        <v>0</v>
      </c>
      <c r="T2590">
        <v>77.77</v>
      </c>
      <c r="U2590">
        <v>77.77</v>
      </c>
      <c r="V2590">
        <v>0</v>
      </c>
      <c r="W2590">
        <v>0</v>
      </c>
      <c r="X2590">
        <v>0</v>
      </c>
      <c r="Y2590">
        <v>0</v>
      </c>
    </row>
    <row r="2591" spans="1:25" x14ac:dyDescent="0.25">
      <c r="A2591" t="s">
        <v>36</v>
      </c>
      <c r="B2591" t="s">
        <v>2659</v>
      </c>
      <c r="C2591" t="s">
        <v>5</v>
      </c>
      <c r="G2591" t="s">
        <v>2558</v>
      </c>
      <c r="I2591" t="s">
        <v>39</v>
      </c>
      <c r="N2591" t="s">
        <v>40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x14ac:dyDescent="0.25">
      <c r="A2592" t="s">
        <v>36</v>
      </c>
      <c r="B2592" t="s">
        <v>2660</v>
      </c>
      <c r="C2592" t="s">
        <v>5</v>
      </c>
      <c r="G2592" t="s">
        <v>2558</v>
      </c>
      <c r="I2592" t="s">
        <v>39</v>
      </c>
      <c r="N2592" t="s">
        <v>40</v>
      </c>
      <c r="O2592">
        <v>0</v>
      </c>
      <c r="P2592">
        <v>0</v>
      </c>
      <c r="Q2592">
        <v>0</v>
      </c>
      <c r="R2592" s="1">
        <v>2454.87</v>
      </c>
      <c r="S2592">
        <v>0</v>
      </c>
      <c r="T2592" s="1">
        <v>2454.87</v>
      </c>
      <c r="U2592">
        <v>85.55</v>
      </c>
      <c r="V2592">
        <v>85.55</v>
      </c>
      <c r="W2592">
        <v>77.77</v>
      </c>
      <c r="X2592">
        <v>77.77</v>
      </c>
      <c r="Y2592" s="1">
        <v>2128.23</v>
      </c>
    </row>
    <row r="2593" spans="1:25" x14ac:dyDescent="0.25">
      <c r="A2593" t="s">
        <v>36</v>
      </c>
      <c r="B2593" t="s">
        <v>2661</v>
      </c>
      <c r="C2593" t="s">
        <v>5</v>
      </c>
      <c r="G2593" t="s">
        <v>2558</v>
      </c>
      <c r="I2593" t="s">
        <v>39</v>
      </c>
      <c r="N2593" t="s">
        <v>40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x14ac:dyDescent="0.25">
      <c r="A2594" t="s">
        <v>36</v>
      </c>
      <c r="B2594" t="s">
        <v>2662</v>
      </c>
      <c r="C2594" t="s">
        <v>5</v>
      </c>
      <c r="G2594" t="s">
        <v>2558</v>
      </c>
      <c r="I2594" t="s">
        <v>39</v>
      </c>
      <c r="N2594" t="s">
        <v>40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x14ac:dyDescent="0.25">
      <c r="A2595" t="s">
        <v>36</v>
      </c>
      <c r="B2595" t="s">
        <v>2663</v>
      </c>
      <c r="C2595" t="s">
        <v>5</v>
      </c>
      <c r="G2595" t="s">
        <v>2558</v>
      </c>
      <c r="I2595" t="s">
        <v>39</v>
      </c>
      <c r="N2595" t="s">
        <v>40</v>
      </c>
      <c r="O2595">
        <v>0</v>
      </c>
      <c r="P2595">
        <v>0</v>
      </c>
      <c r="Q2595">
        <v>0</v>
      </c>
      <c r="R2595">
        <v>77.77</v>
      </c>
      <c r="S2595">
        <v>0</v>
      </c>
      <c r="T2595">
        <v>77.77</v>
      </c>
      <c r="U2595">
        <v>77.77</v>
      </c>
      <c r="V2595">
        <v>0</v>
      </c>
      <c r="W2595">
        <v>0</v>
      </c>
      <c r="X2595">
        <v>0</v>
      </c>
      <c r="Y2595">
        <v>0</v>
      </c>
    </row>
    <row r="2596" spans="1:25" x14ac:dyDescent="0.25">
      <c r="A2596" t="s">
        <v>36</v>
      </c>
      <c r="B2596" t="s">
        <v>2664</v>
      </c>
      <c r="C2596" t="s">
        <v>5</v>
      </c>
      <c r="G2596" t="s">
        <v>2558</v>
      </c>
      <c r="I2596" t="s">
        <v>39</v>
      </c>
      <c r="N2596" t="s">
        <v>40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x14ac:dyDescent="0.25">
      <c r="A2597" t="s">
        <v>36</v>
      </c>
      <c r="B2597" t="s">
        <v>2665</v>
      </c>
      <c r="C2597" t="s">
        <v>5</v>
      </c>
      <c r="G2597" t="s">
        <v>2558</v>
      </c>
      <c r="I2597" t="s">
        <v>39</v>
      </c>
      <c r="N2597" t="s">
        <v>40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x14ac:dyDescent="0.25">
      <c r="A2598" t="s">
        <v>36</v>
      </c>
      <c r="B2598" t="s">
        <v>2666</v>
      </c>
      <c r="C2598" t="s">
        <v>5</v>
      </c>
      <c r="G2598" t="s">
        <v>2558</v>
      </c>
      <c r="I2598" t="s">
        <v>39</v>
      </c>
      <c r="N2598" t="s">
        <v>40</v>
      </c>
      <c r="O2598">
        <v>0</v>
      </c>
      <c r="P2598">
        <v>0</v>
      </c>
      <c r="Q2598">
        <v>0</v>
      </c>
      <c r="R2598">
        <v>163.32</v>
      </c>
      <c r="S2598">
        <v>0</v>
      </c>
      <c r="T2598">
        <v>163.32</v>
      </c>
      <c r="U2598">
        <v>85.55</v>
      </c>
      <c r="V2598">
        <v>77.77</v>
      </c>
      <c r="W2598">
        <v>0</v>
      </c>
      <c r="X2598">
        <v>0</v>
      </c>
      <c r="Y2598">
        <v>0</v>
      </c>
    </row>
    <row r="2599" spans="1:25" x14ac:dyDescent="0.25">
      <c r="A2599" t="s">
        <v>36</v>
      </c>
      <c r="B2599" t="s">
        <v>2667</v>
      </c>
      <c r="C2599" t="s">
        <v>5</v>
      </c>
      <c r="G2599" t="s">
        <v>2558</v>
      </c>
      <c r="I2599" t="s">
        <v>39</v>
      </c>
      <c r="N2599" t="s">
        <v>40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x14ac:dyDescent="0.25">
      <c r="A2600" t="s">
        <v>36</v>
      </c>
      <c r="B2600" t="s">
        <v>2668</v>
      </c>
      <c r="C2600" t="s">
        <v>5</v>
      </c>
      <c r="G2600" t="s">
        <v>2558</v>
      </c>
      <c r="I2600" t="s">
        <v>39</v>
      </c>
      <c r="N2600" t="s">
        <v>40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x14ac:dyDescent="0.25">
      <c r="A2601" t="s">
        <v>36</v>
      </c>
      <c r="B2601" t="s">
        <v>2669</v>
      </c>
      <c r="C2601" t="s">
        <v>5</v>
      </c>
      <c r="D2601" t="s">
        <v>465</v>
      </c>
      <c r="G2601" t="s">
        <v>2558</v>
      </c>
      <c r="I2601" t="s">
        <v>39</v>
      </c>
      <c r="N2601" t="s">
        <v>40</v>
      </c>
      <c r="O2601">
        <v>0</v>
      </c>
      <c r="P2601">
        <v>0</v>
      </c>
      <c r="Q2601">
        <v>0</v>
      </c>
      <c r="R2601">
        <v>267.05</v>
      </c>
      <c r="S2601">
        <v>0</v>
      </c>
      <c r="T2601">
        <v>267.05</v>
      </c>
      <c r="U2601">
        <v>85.55</v>
      </c>
      <c r="V2601">
        <v>85.55</v>
      </c>
      <c r="W2601">
        <v>77.77</v>
      </c>
      <c r="X2601">
        <v>18.18</v>
      </c>
      <c r="Y2601">
        <v>0</v>
      </c>
    </row>
    <row r="2602" spans="1:25" x14ac:dyDescent="0.25">
      <c r="A2602" t="s">
        <v>36</v>
      </c>
      <c r="B2602" t="s">
        <v>2670</v>
      </c>
      <c r="C2602" t="s">
        <v>5</v>
      </c>
      <c r="G2602" t="s">
        <v>218</v>
      </c>
      <c r="I2602" t="s">
        <v>39</v>
      </c>
      <c r="N2602" t="s">
        <v>40</v>
      </c>
      <c r="O2602">
        <v>0</v>
      </c>
      <c r="P2602">
        <v>0</v>
      </c>
      <c r="Q2602">
        <v>0</v>
      </c>
      <c r="R2602">
        <v>77.77</v>
      </c>
      <c r="S2602">
        <v>0</v>
      </c>
      <c r="T2602">
        <v>77.77</v>
      </c>
      <c r="U2602">
        <v>77.77</v>
      </c>
      <c r="V2602">
        <v>0</v>
      </c>
      <c r="W2602">
        <v>0</v>
      </c>
      <c r="X2602">
        <v>0</v>
      </c>
      <c r="Y2602">
        <v>0</v>
      </c>
    </row>
    <row r="2603" spans="1:25" x14ac:dyDescent="0.25">
      <c r="A2603" t="s">
        <v>36</v>
      </c>
      <c r="B2603" t="s">
        <v>2671</v>
      </c>
      <c r="C2603" t="s">
        <v>5</v>
      </c>
      <c r="G2603" t="s">
        <v>38</v>
      </c>
      <c r="I2603" t="s">
        <v>39</v>
      </c>
      <c r="N2603" t="s">
        <v>40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x14ac:dyDescent="0.25">
      <c r="O2604">
        <v>716.21</v>
      </c>
      <c r="P2604" s="1">
        <v>-17310.490000000002</v>
      </c>
      <c r="Q2604" s="1">
        <v>90808.69</v>
      </c>
      <c r="R2604" s="1">
        <v>757819.32</v>
      </c>
      <c r="S2604" s="1">
        <v>2380.5</v>
      </c>
      <c r="T2604" s="1">
        <v>834414.23</v>
      </c>
      <c r="U2604" s="1">
        <v>52417.95</v>
      </c>
      <c r="V2604" s="1">
        <v>28684.86</v>
      </c>
      <c r="W2604" s="1">
        <v>24079.99</v>
      </c>
      <c r="X2604" s="1">
        <v>23705.82</v>
      </c>
      <c r="Y2604" s="1">
        <v>705525.61</v>
      </c>
    </row>
    <row r="2606" spans="1:25" x14ac:dyDescent="0.25">
      <c r="A2606" t="s">
        <v>2672</v>
      </c>
      <c r="B2606" s="1">
        <v>851945.4</v>
      </c>
    </row>
    <row r="2607" spans="1:25" x14ac:dyDescent="0.25">
      <c r="A2607" t="s">
        <v>2673</v>
      </c>
      <c r="B2607" s="1">
        <v>-17531.169999999998</v>
      </c>
    </row>
    <row r="2609" spans="1:25" x14ac:dyDescent="0.25">
      <c r="A2609" t="s">
        <v>2674</v>
      </c>
    </row>
    <row r="2610" spans="1:25" x14ac:dyDescent="0.25">
      <c r="A2610" t="s">
        <v>11</v>
      </c>
      <c r="B2610" t="s">
        <v>12</v>
      </c>
      <c r="C2610" t="s">
        <v>13</v>
      </c>
      <c r="D2610" t="s">
        <v>14</v>
      </c>
      <c r="E2610" t="s">
        <v>15</v>
      </c>
      <c r="F2610" t="s">
        <v>16</v>
      </c>
      <c r="G2610" t="s">
        <v>17</v>
      </c>
      <c r="H2610" t="s">
        <v>18</v>
      </c>
      <c r="I2610" t="s">
        <v>19</v>
      </c>
      <c r="J2610" t="s">
        <v>20</v>
      </c>
      <c r="K2610" t="s">
        <v>21</v>
      </c>
      <c r="L2610" t="s">
        <v>22</v>
      </c>
      <c r="M2610" t="s">
        <v>23</v>
      </c>
      <c r="N2610" t="s">
        <v>24</v>
      </c>
      <c r="O2610" t="s">
        <v>25</v>
      </c>
      <c r="P2610" t="s">
        <v>26</v>
      </c>
      <c r="Q2610" t="s">
        <v>27</v>
      </c>
      <c r="R2610" t="s">
        <v>28</v>
      </c>
      <c r="S2610" t="s">
        <v>29</v>
      </c>
      <c r="T2610" t="s">
        <v>30</v>
      </c>
      <c r="U2610" t="s">
        <v>31</v>
      </c>
      <c r="V2610" t="s">
        <v>32</v>
      </c>
      <c r="W2610" t="s">
        <v>33</v>
      </c>
      <c r="X2610" t="s">
        <v>34</v>
      </c>
      <c r="Y2610" t="s">
        <v>35</v>
      </c>
    </row>
    <row r="2611" spans="1:25" x14ac:dyDescent="0.25">
      <c r="A2611" t="s">
        <v>2675</v>
      </c>
      <c r="B2611" t="s">
        <v>2676</v>
      </c>
      <c r="C2611" t="s">
        <v>5</v>
      </c>
      <c r="D2611" t="s">
        <v>2677</v>
      </c>
      <c r="G2611" t="s">
        <v>102</v>
      </c>
      <c r="I2611" t="s">
        <v>39</v>
      </c>
      <c r="M2611" s="2">
        <v>45667</v>
      </c>
      <c r="N2611" t="s">
        <v>40</v>
      </c>
      <c r="O2611">
        <v>0</v>
      </c>
      <c r="P2611">
        <v>0</v>
      </c>
      <c r="Q2611">
        <v>77.63</v>
      </c>
      <c r="R2611">
        <v>0</v>
      </c>
      <c r="S2611">
        <v>0</v>
      </c>
      <c r="T2611">
        <v>77.63</v>
      </c>
      <c r="U2611">
        <v>0</v>
      </c>
      <c r="V2611">
        <v>0</v>
      </c>
      <c r="W2611">
        <v>0</v>
      </c>
      <c r="X2611">
        <v>0</v>
      </c>
      <c r="Y2611">
        <v>77.63</v>
      </c>
    </row>
    <row r="2612" spans="1:25" x14ac:dyDescent="0.25">
      <c r="A2612" t="s">
        <v>2675</v>
      </c>
      <c r="B2612" t="s">
        <v>2678</v>
      </c>
      <c r="C2612" t="s">
        <v>5</v>
      </c>
      <c r="D2612" t="s">
        <v>130</v>
      </c>
      <c r="G2612" t="s">
        <v>102</v>
      </c>
      <c r="I2612" t="s">
        <v>39</v>
      </c>
      <c r="N2612" t="s">
        <v>40</v>
      </c>
      <c r="O2612">
        <v>0</v>
      </c>
      <c r="P2612">
        <v>0</v>
      </c>
      <c r="Q2612">
        <v>0</v>
      </c>
      <c r="R2612">
        <v>0</v>
      </c>
      <c r="S2612">
        <v>350</v>
      </c>
      <c r="T2612">
        <v>350</v>
      </c>
      <c r="U2612">
        <v>0</v>
      </c>
      <c r="V2612">
        <v>0</v>
      </c>
      <c r="W2612">
        <v>0</v>
      </c>
      <c r="X2612">
        <v>0</v>
      </c>
      <c r="Y2612">
        <v>350</v>
      </c>
    </row>
    <row r="2613" spans="1:25" x14ac:dyDescent="0.25">
      <c r="A2613" t="s">
        <v>2675</v>
      </c>
      <c r="B2613" t="s">
        <v>2679</v>
      </c>
      <c r="C2613" t="s">
        <v>6</v>
      </c>
      <c r="D2613" t="s">
        <v>130</v>
      </c>
      <c r="G2613" t="s">
        <v>38</v>
      </c>
      <c r="I2613" t="s">
        <v>2411</v>
      </c>
      <c r="N2613" t="s">
        <v>2412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x14ac:dyDescent="0.25">
      <c r="A2614" t="s">
        <v>2675</v>
      </c>
      <c r="B2614" t="s">
        <v>2680</v>
      </c>
      <c r="C2614" t="s">
        <v>5</v>
      </c>
      <c r="D2614" t="s">
        <v>130</v>
      </c>
      <c r="G2614" t="s">
        <v>66</v>
      </c>
      <c r="I2614" t="s">
        <v>39</v>
      </c>
      <c r="N2614" t="s">
        <v>40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x14ac:dyDescent="0.25">
      <c r="A2615" t="s">
        <v>2675</v>
      </c>
      <c r="B2615" t="s">
        <v>2681</v>
      </c>
      <c r="C2615" t="s">
        <v>5</v>
      </c>
      <c r="D2615" t="s">
        <v>130</v>
      </c>
      <c r="G2615" t="s">
        <v>66</v>
      </c>
      <c r="I2615" t="s">
        <v>39</v>
      </c>
      <c r="N2615" t="s">
        <v>40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x14ac:dyDescent="0.25">
      <c r="A2616" t="s">
        <v>2675</v>
      </c>
      <c r="B2616" t="s">
        <v>2682</v>
      </c>
      <c r="C2616" t="s">
        <v>5</v>
      </c>
      <c r="D2616" t="s">
        <v>130</v>
      </c>
      <c r="G2616" t="s">
        <v>66</v>
      </c>
      <c r="I2616" t="s">
        <v>39</v>
      </c>
      <c r="N2616" t="s">
        <v>40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x14ac:dyDescent="0.25">
      <c r="A2617" t="s">
        <v>2675</v>
      </c>
      <c r="B2617" t="s">
        <v>2683</v>
      </c>
      <c r="C2617" t="s">
        <v>5</v>
      </c>
      <c r="D2617" t="s">
        <v>130</v>
      </c>
      <c r="G2617" t="s">
        <v>66</v>
      </c>
      <c r="I2617" t="s">
        <v>39</v>
      </c>
      <c r="N2617" t="s">
        <v>40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x14ac:dyDescent="0.25">
      <c r="A2618" t="s">
        <v>2675</v>
      </c>
      <c r="B2618" t="s">
        <v>2684</v>
      </c>
      <c r="C2618" t="s">
        <v>5</v>
      </c>
      <c r="D2618" t="s">
        <v>130</v>
      </c>
      <c r="G2618" t="s">
        <v>66</v>
      </c>
      <c r="I2618" t="s">
        <v>39</v>
      </c>
      <c r="N2618" t="s">
        <v>40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x14ac:dyDescent="0.25">
      <c r="A2619" t="s">
        <v>2675</v>
      </c>
      <c r="B2619" t="s">
        <v>2685</v>
      </c>
      <c r="C2619" t="s">
        <v>5</v>
      </c>
      <c r="D2619" t="s">
        <v>130</v>
      </c>
      <c r="G2619" t="s">
        <v>66</v>
      </c>
      <c r="I2619" t="s">
        <v>39</v>
      </c>
      <c r="N2619" t="s">
        <v>40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x14ac:dyDescent="0.25">
      <c r="A2620" t="s">
        <v>2675</v>
      </c>
      <c r="B2620" t="s">
        <v>2686</v>
      </c>
      <c r="C2620" t="s">
        <v>5</v>
      </c>
      <c r="D2620" t="s">
        <v>130</v>
      </c>
      <c r="G2620" t="s">
        <v>66</v>
      </c>
      <c r="I2620" t="s">
        <v>39</v>
      </c>
      <c r="N2620" t="s">
        <v>40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x14ac:dyDescent="0.25">
      <c r="A2621" t="s">
        <v>2675</v>
      </c>
      <c r="B2621" t="s">
        <v>2687</v>
      </c>
      <c r="C2621" t="s">
        <v>5</v>
      </c>
      <c r="D2621" t="s">
        <v>130</v>
      </c>
      <c r="G2621" t="s">
        <v>66</v>
      </c>
      <c r="I2621" t="s">
        <v>39</v>
      </c>
      <c r="N2621" t="s">
        <v>40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x14ac:dyDescent="0.25">
      <c r="A2622" t="s">
        <v>2675</v>
      </c>
      <c r="B2622" t="s">
        <v>2688</v>
      </c>
      <c r="C2622" t="s">
        <v>5</v>
      </c>
      <c r="D2622" t="s">
        <v>130</v>
      </c>
      <c r="G2622" t="s">
        <v>66</v>
      </c>
      <c r="I2622" t="s">
        <v>39</v>
      </c>
      <c r="N2622" t="s">
        <v>40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x14ac:dyDescent="0.25">
      <c r="A2623" t="s">
        <v>2675</v>
      </c>
      <c r="B2623" t="s">
        <v>2689</v>
      </c>
      <c r="C2623" t="s">
        <v>5</v>
      </c>
      <c r="D2623" t="s">
        <v>130</v>
      </c>
      <c r="G2623" t="s">
        <v>66</v>
      </c>
      <c r="I2623" t="s">
        <v>39</v>
      </c>
      <c r="N2623" t="s">
        <v>40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x14ac:dyDescent="0.25">
      <c r="A2624" t="s">
        <v>2675</v>
      </c>
      <c r="B2624" t="s">
        <v>2690</v>
      </c>
      <c r="C2624" t="s">
        <v>5</v>
      </c>
      <c r="D2624" t="s">
        <v>130</v>
      </c>
      <c r="G2624" t="s">
        <v>66</v>
      </c>
      <c r="I2624" t="s">
        <v>39</v>
      </c>
      <c r="N2624" t="s">
        <v>40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25">
      <c r="A2625" t="s">
        <v>2675</v>
      </c>
      <c r="B2625" t="s">
        <v>2691</v>
      </c>
      <c r="C2625" t="s">
        <v>5</v>
      </c>
      <c r="D2625" t="s">
        <v>130</v>
      </c>
      <c r="G2625" t="s">
        <v>66</v>
      </c>
      <c r="I2625" t="s">
        <v>39</v>
      </c>
      <c r="N2625" t="s">
        <v>40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x14ac:dyDescent="0.25">
      <c r="A2626" t="s">
        <v>2675</v>
      </c>
      <c r="B2626" t="s">
        <v>2692</v>
      </c>
      <c r="C2626" t="s">
        <v>5</v>
      </c>
      <c r="D2626" t="s">
        <v>130</v>
      </c>
      <c r="G2626" t="s">
        <v>66</v>
      </c>
      <c r="I2626" t="s">
        <v>39</v>
      </c>
      <c r="N2626" t="s">
        <v>40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x14ac:dyDescent="0.25">
      <c r="A2627" t="s">
        <v>2675</v>
      </c>
      <c r="B2627" t="s">
        <v>2693</v>
      </c>
      <c r="C2627" t="s">
        <v>5</v>
      </c>
      <c r="D2627" t="s">
        <v>130</v>
      </c>
      <c r="G2627" t="s">
        <v>66</v>
      </c>
      <c r="I2627" t="s">
        <v>39</v>
      </c>
      <c r="N2627" t="s">
        <v>40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x14ac:dyDescent="0.25">
      <c r="A2628" t="s">
        <v>2675</v>
      </c>
      <c r="B2628" t="s">
        <v>2694</v>
      </c>
      <c r="C2628" t="s">
        <v>5</v>
      </c>
      <c r="D2628" t="s">
        <v>130</v>
      </c>
      <c r="G2628" t="s">
        <v>58</v>
      </c>
      <c r="I2628" t="s">
        <v>39</v>
      </c>
      <c r="N2628" t="s">
        <v>40</v>
      </c>
      <c r="O2628">
        <v>0</v>
      </c>
      <c r="P2628">
        <v>0</v>
      </c>
      <c r="Q2628">
        <v>0</v>
      </c>
      <c r="R2628">
        <v>0</v>
      </c>
      <c r="S2628">
        <v>350</v>
      </c>
      <c r="T2628">
        <v>350</v>
      </c>
      <c r="U2628">
        <v>0</v>
      </c>
      <c r="V2628">
        <v>0</v>
      </c>
      <c r="W2628">
        <v>0</v>
      </c>
      <c r="X2628">
        <v>0</v>
      </c>
      <c r="Y2628">
        <v>350</v>
      </c>
    </row>
    <row r="2629" spans="1:25" x14ac:dyDescent="0.25">
      <c r="A2629" t="s">
        <v>2675</v>
      </c>
      <c r="B2629" t="s">
        <v>2695</v>
      </c>
      <c r="C2629" t="s">
        <v>5</v>
      </c>
      <c r="D2629" t="s">
        <v>465</v>
      </c>
      <c r="G2629" t="s">
        <v>104</v>
      </c>
      <c r="I2629" t="s">
        <v>39</v>
      </c>
      <c r="N2629" t="s">
        <v>40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x14ac:dyDescent="0.25">
      <c r="A2630" t="s">
        <v>2675</v>
      </c>
      <c r="B2630" t="s">
        <v>2696</v>
      </c>
      <c r="C2630" t="s">
        <v>5</v>
      </c>
      <c r="D2630" t="s">
        <v>130</v>
      </c>
      <c r="G2630" t="s">
        <v>102</v>
      </c>
      <c r="I2630" t="s">
        <v>39</v>
      </c>
      <c r="N2630" t="s">
        <v>40</v>
      </c>
      <c r="O2630">
        <v>0</v>
      </c>
      <c r="P2630">
        <v>0</v>
      </c>
      <c r="Q2630">
        <v>0</v>
      </c>
      <c r="R2630">
        <v>0</v>
      </c>
      <c r="S2630">
        <v>350</v>
      </c>
      <c r="T2630">
        <v>350</v>
      </c>
      <c r="U2630">
        <v>0</v>
      </c>
      <c r="V2630">
        <v>0</v>
      </c>
      <c r="W2630">
        <v>0</v>
      </c>
      <c r="X2630">
        <v>0</v>
      </c>
      <c r="Y2630">
        <v>350</v>
      </c>
    </row>
    <row r="2631" spans="1:25" x14ac:dyDescent="0.25">
      <c r="A2631" t="s">
        <v>2675</v>
      </c>
      <c r="B2631" t="s">
        <v>2697</v>
      </c>
      <c r="C2631" t="s">
        <v>5</v>
      </c>
      <c r="D2631" t="s">
        <v>130</v>
      </c>
      <c r="G2631" t="s">
        <v>131</v>
      </c>
      <c r="I2631" t="s">
        <v>39</v>
      </c>
      <c r="N2631" t="s">
        <v>40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x14ac:dyDescent="0.25">
      <c r="A2632" t="s">
        <v>2675</v>
      </c>
      <c r="B2632" t="s">
        <v>2698</v>
      </c>
      <c r="C2632" t="s">
        <v>5</v>
      </c>
      <c r="D2632" t="s">
        <v>130</v>
      </c>
      <c r="G2632" t="s">
        <v>42</v>
      </c>
      <c r="I2632" t="s">
        <v>39</v>
      </c>
      <c r="N2632" t="s">
        <v>40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x14ac:dyDescent="0.25">
      <c r="A2633" t="s">
        <v>2675</v>
      </c>
      <c r="B2633" t="s">
        <v>2699</v>
      </c>
      <c r="C2633" t="s">
        <v>6</v>
      </c>
      <c r="D2633" t="s">
        <v>130</v>
      </c>
      <c r="G2633" t="s">
        <v>38</v>
      </c>
      <c r="I2633" t="s">
        <v>2411</v>
      </c>
      <c r="N2633" t="s">
        <v>2412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x14ac:dyDescent="0.25">
      <c r="A2634" t="s">
        <v>2675</v>
      </c>
      <c r="B2634" t="s">
        <v>2700</v>
      </c>
      <c r="C2634" t="s">
        <v>5</v>
      </c>
      <c r="D2634" t="s">
        <v>130</v>
      </c>
      <c r="G2634" t="s">
        <v>38</v>
      </c>
      <c r="I2634" t="s">
        <v>39</v>
      </c>
      <c r="N2634" t="s">
        <v>40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x14ac:dyDescent="0.25">
      <c r="A2635" t="s">
        <v>2675</v>
      </c>
      <c r="B2635" t="s">
        <v>2701</v>
      </c>
      <c r="C2635" t="s">
        <v>5</v>
      </c>
      <c r="D2635" t="s">
        <v>130</v>
      </c>
      <c r="G2635" t="s">
        <v>102</v>
      </c>
      <c r="I2635" t="s">
        <v>39</v>
      </c>
      <c r="N2635" t="s">
        <v>40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x14ac:dyDescent="0.25">
      <c r="A2636" t="s">
        <v>2675</v>
      </c>
      <c r="B2636" t="s">
        <v>2702</v>
      </c>
      <c r="C2636" t="s">
        <v>5</v>
      </c>
      <c r="D2636" t="s">
        <v>465</v>
      </c>
      <c r="G2636" t="s">
        <v>1529</v>
      </c>
      <c r="I2636" t="s">
        <v>39</v>
      </c>
      <c r="N2636" t="s">
        <v>40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x14ac:dyDescent="0.25">
      <c r="A2637" t="s">
        <v>2675</v>
      </c>
      <c r="B2637" t="s">
        <v>2703</v>
      </c>
      <c r="C2637" t="s">
        <v>5</v>
      </c>
      <c r="D2637" t="s">
        <v>130</v>
      </c>
      <c r="G2637" t="s">
        <v>102</v>
      </c>
      <c r="I2637" t="s">
        <v>39</v>
      </c>
      <c r="N2637" t="s">
        <v>40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x14ac:dyDescent="0.25">
      <c r="A2638" t="s">
        <v>2675</v>
      </c>
      <c r="B2638" t="s">
        <v>2704</v>
      </c>
      <c r="C2638" t="s">
        <v>5</v>
      </c>
      <c r="G2638" t="s">
        <v>218</v>
      </c>
      <c r="I2638" t="s">
        <v>39</v>
      </c>
      <c r="N2638" t="s">
        <v>40</v>
      </c>
      <c r="O2638">
        <v>0</v>
      </c>
      <c r="P2638">
        <v>0</v>
      </c>
      <c r="Q2638">
        <v>0</v>
      </c>
      <c r="R2638" s="1">
        <v>3234.7</v>
      </c>
      <c r="S2638">
        <v>0</v>
      </c>
      <c r="T2638" s="1">
        <v>3234.7</v>
      </c>
      <c r="U2638">
        <v>0</v>
      </c>
      <c r="V2638">
        <v>0</v>
      </c>
      <c r="W2638">
        <v>0</v>
      </c>
      <c r="X2638">
        <v>77.77</v>
      </c>
      <c r="Y2638" s="1">
        <v>3156.93</v>
      </c>
    </row>
    <row r="2639" spans="1:25" x14ac:dyDescent="0.25">
      <c r="A2639" t="s">
        <v>2675</v>
      </c>
      <c r="B2639" t="s">
        <v>2705</v>
      </c>
      <c r="C2639" t="s">
        <v>5</v>
      </c>
      <c r="D2639" t="s">
        <v>465</v>
      </c>
      <c r="G2639" t="s">
        <v>249</v>
      </c>
      <c r="I2639" t="s">
        <v>39</v>
      </c>
      <c r="N2639" t="s">
        <v>40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x14ac:dyDescent="0.25">
      <c r="A2640" t="s">
        <v>2675</v>
      </c>
      <c r="B2640" t="s">
        <v>2706</v>
      </c>
      <c r="C2640" t="s">
        <v>5</v>
      </c>
      <c r="D2640" t="s">
        <v>465</v>
      </c>
      <c r="G2640" t="s">
        <v>249</v>
      </c>
      <c r="I2640" t="s">
        <v>39</v>
      </c>
      <c r="N2640" t="s">
        <v>40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x14ac:dyDescent="0.25">
      <c r="A2641" t="s">
        <v>2675</v>
      </c>
      <c r="B2641" t="s">
        <v>2707</v>
      </c>
      <c r="C2641" t="s">
        <v>5</v>
      </c>
      <c r="D2641" t="s">
        <v>465</v>
      </c>
      <c r="G2641" t="s">
        <v>249</v>
      </c>
      <c r="I2641" t="s">
        <v>39</v>
      </c>
      <c r="N2641" t="s">
        <v>40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x14ac:dyDescent="0.25">
      <c r="A2642" t="s">
        <v>2675</v>
      </c>
      <c r="B2642" t="s">
        <v>2708</v>
      </c>
      <c r="C2642" t="s">
        <v>5</v>
      </c>
      <c r="D2642" t="s">
        <v>465</v>
      </c>
      <c r="G2642" t="s">
        <v>249</v>
      </c>
      <c r="I2642" t="s">
        <v>39</v>
      </c>
      <c r="N2642" t="s">
        <v>40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x14ac:dyDescent="0.25">
      <c r="A2643" t="s">
        <v>2675</v>
      </c>
      <c r="B2643" t="s">
        <v>2709</v>
      </c>
      <c r="C2643" t="s">
        <v>5</v>
      </c>
      <c r="D2643" t="s">
        <v>465</v>
      </c>
      <c r="G2643" t="s">
        <v>249</v>
      </c>
      <c r="I2643" t="s">
        <v>39</v>
      </c>
      <c r="N2643" t="s">
        <v>40</v>
      </c>
      <c r="O2643">
        <v>0</v>
      </c>
      <c r="P2643">
        <v>0</v>
      </c>
      <c r="Q2643">
        <v>0</v>
      </c>
      <c r="R2643">
        <v>77.77</v>
      </c>
      <c r="S2643">
        <v>0</v>
      </c>
      <c r="T2643">
        <v>77.77</v>
      </c>
      <c r="U2643">
        <v>0</v>
      </c>
      <c r="V2643">
        <v>0</v>
      </c>
      <c r="W2643">
        <v>0</v>
      </c>
      <c r="X2643">
        <v>0</v>
      </c>
      <c r="Y2643">
        <v>77.77</v>
      </c>
    </row>
    <row r="2644" spans="1:25" x14ac:dyDescent="0.25">
      <c r="A2644" t="s">
        <v>2675</v>
      </c>
      <c r="B2644" t="s">
        <v>2710</v>
      </c>
      <c r="C2644" t="s">
        <v>5</v>
      </c>
      <c r="G2644" t="s">
        <v>50</v>
      </c>
      <c r="I2644" t="s">
        <v>39</v>
      </c>
      <c r="N2644" t="s">
        <v>40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x14ac:dyDescent="0.25">
      <c r="A2645" t="s">
        <v>2675</v>
      </c>
      <c r="B2645" t="s">
        <v>2711</v>
      </c>
      <c r="C2645" t="s">
        <v>5</v>
      </c>
      <c r="D2645" t="s">
        <v>465</v>
      </c>
      <c r="G2645" t="s">
        <v>128</v>
      </c>
      <c r="I2645" t="s">
        <v>39</v>
      </c>
      <c r="N2645" t="s">
        <v>40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x14ac:dyDescent="0.25">
      <c r="A2646" t="s">
        <v>2675</v>
      </c>
      <c r="B2646" t="s">
        <v>2712</v>
      </c>
      <c r="C2646" t="s">
        <v>5</v>
      </c>
      <c r="D2646" t="s">
        <v>2713</v>
      </c>
      <c r="G2646" t="s">
        <v>128</v>
      </c>
      <c r="I2646" t="s">
        <v>39</v>
      </c>
      <c r="N2646" t="s">
        <v>40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x14ac:dyDescent="0.25">
      <c r="A2647" t="s">
        <v>2675</v>
      </c>
      <c r="B2647" t="s">
        <v>2714</v>
      </c>
      <c r="C2647" t="s">
        <v>5</v>
      </c>
      <c r="D2647" t="s">
        <v>465</v>
      </c>
      <c r="G2647" t="s">
        <v>128</v>
      </c>
      <c r="I2647" t="s">
        <v>39</v>
      </c>
      <c r="N2647" t="s">
        <v>40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x14ac:dyDescent="0.25">
      <c r="A2648" t="s">
        <v>2675</v>
      </c>
      <c r="B2648" t="s">
        <v>2715</v>
      </c>
      <c r="C2648" t="s">
        <v>5</v>
      </c>
      <c r="D2648" t="s">
        <v>465</v>
      </c>
      <c r="G2648" t="s">
        <v>128</v>
      </c>
      <c r="I2648" t="s">
        <v>39</v>
      </c>
      <c r="N2648" t="s">
        <v>40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x14ac:dyDescent="0.25">
      <c r="A2649" t="s">
        <v>2675</v>
      </c>
      <c r="B2649" t="s">
        <v>2716</v>
      </c>
      <c r="C2649" t="s">
        <v>5</v>
      </c>
      <c r="D2649" t="s">
        <v>465</v>
      </c>
      <c r="G2649" t="s">
        <v>128</v>
      </c>
      <c r="I2649" t="s">
        <v>39</v>
      </c>
      <c r="N2649" t="s">
        <v>40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x14ac:dyDescent="0.25">
      <c r="A2650" t="s">
        <v>2675</v>
      </c>
      <c r="B2650" t="s">
        <v>2717</v>
      </c>
      <c r="C2650" t="s">
        <v>5</v>
      </c>
      <c r="D2650" t="s">
        <v>465</v>
      </c>
      <c r="G2650" t="s">
        <v>42</v>
      </c>
      <c r="I2650" t="s">
        <v>39</v>
      </c>
      <c r="N2650" t="s">
        <v>40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x14ac:dyDescent="0.25">
      <c r="A2651" t="s">
        <v>2675</v>
      </c>
      <c r="B2651" t="s">
        <v>2718</v>
      </c>
      <c r="C2651" t="s">
        <v>5</v>
      </c>
      <c r="D2651" t="s">
        <v>465</v>
      </c>
      <c r="G2651" t="s">
        <v>42</v>
      </c>
      <c r="I2651" t="s">
        <v>39</v>
      </c>
      <c r="N2651" t="s">
        <v>40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x14ac:dyDescent="0.25">
      <c r="A2652" t="s">
        <v>2675</v>
      </c>
      <c r="B2652" t="s">
        <v>2719</v>
      </c>
      <c r="C2652" t="s">
        <v>5</v>
      </c>
      <c r="D2652" t="s">
        <v>465</v>
      </c>
      <c r="G2652" t="s">
        <v>42</v>
      </c>
      <c r="I2652" t="s">
        <v>39</v>
      </c>
      <c r="N2652" t="s">
        <v>40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x14ac:dyDescent="0.25">
      <c r="A2653" t="s">
        <v>2675</v>
      </c>
      <c r="B2653" t="s">
        <v>2720</v>
      </c>
      <c r="C2653" t="s">
        <v>5</v>
      </c>
      <c r="D2653" t="s">
        <v>465</v>
      </c>
      <c r="G2653" t="s">
        <v>42</v>
      </c>
      <c r="I2653" t="s">
        <v>39</v>
      </c>
      <c r="N2653" t="s">
        <v>40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x14ac:dyDescent="0.25">
      <c r="A2654" t="s">
        <v>2675</v>
      </c>
      <c r="B2654" t="s">
        <v>2721</v>
      </c>
      <c r="C2654" t="s">
        <v>5</v>
      </c>
      <c r="D2654" t="s">
        <v>465</v>
      </c>
      <c r="G2654" t="s">
        <v>42</v>
      </c>
      <c r="I2654" t="s">
        <v>39</v>
      </c>
      <c r="N2654" t="s">
        <v>40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x14ac:dyDescent="0.25">
      <c r="A2655" t="s">
        <v>2675</v>
      </c>
      <c r="B2655" t="s">
        <v>2722</v>
      </c>
      <c r="C2655" t="s">
        <v>5</v>
      </c>
      <c r="D2655" t="s">
        <v>465</v>
      </c>
      <c r="G2655" t="s">
        <v>42</v>
      </c>
      <c r="I2655" t="s">
        <v>39</v>
      </c>
      <c r="N2655" t="s">
        <v>40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x14ac:dyDescent="0.25">
      <c r="A2656" t="s">
        <v>2675</v>
      </c>
      <c r="B2656" t="s">
        <v>2723</v>
      </c>
      <c r="C2656" t="s">
        <v>5</v>
      </c>
      <c r="D2656" t="s">
        <v>465</v>
      </c>
      <c r="G2656" t="s">
        <v>42</v>
      </c>
      <c r="I2656" t="s">
        <v>39</v>
      </c>
      <c r="N2656" t="s">
        <v>40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x14ac:dyDescent="0.25">
      <c r="A2657" t="s">
        <v>2675</v>
      </c>
      <c r="B2657" t="s">
        <v>2724</v>
      </c>
      <c r="C2657" t="s">
        <v>5</v>
      </c>
      <c r="D2657" t="s">
        <v>465</v>
      </c>
      <c r="G2657" t="s">
        <v>42</v>
      </c>
      <c r="I2657" t="s">
        <v>39</v>
      </c>
      <c r="N2657" t="s">
        <v>40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x14ac:dyDescent="0.25">
      <c r="A2658" t="s">
        <v>2675</v>
      </c>
      <c r="B2658" t="s">
        <v>2725</v>
      </c>
      <c r="C2658" t="s">
        <v>5</v>
      </c>
      <c r="D2658" t="s">
        <v>465</v>
      </c>
      <c r="G2658" t="s">
        <v>42</v>
      </c>
      <c r="I2658" t="s">
        <v>39</v>
      </c>
      <c r="N2658" t="s">
        <v>40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x14ac:dyDescent="0.25">
      <c r="A2659" t="s">
        <v>2675</v>
      </c>
      <c r="B2659" t="s">
        <v>2726</v>
      </c>
      <c r="C2659" t="s">
        <v>5</v>
      </c>
      <c r="D2659" t="s">
        <v>465</v>
      </c>
      <c r="F2659" t="s">
        <v>1101</v>
      </c>
      <c r="G2659" t="s">
        <v>60</v>
      </c>
      <c r="I2659" t="s">
        <v>39</v>
      </c>
      <c r="N2659" t="s">
        <v>40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x14ac:dyDescent="0.25">
      <c r="A2660" t="s">
        <v>2675</v>
      </c>
      <c r="B2660" t="s">
        <v>2727</v>
      </c>
      <c r="C2660" t="s">
        <v>5</v>
      </c>
      <c r="D2660" t="s">
        <v>465</v>
      </c>
      <c r="F2660" t="s">
        <v>1218</v>
      </c>
      <c r="G2660" t="s">
        <v>60</v>
      </c>
      <c r="I2660" t="s">
        <v>39</v>
      </c>
      <c r="N2660" t="s">
        <v>40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x14ac:dyDescent="0.25">
      <c r="A2661" t="s">
        <v>2675</v>
      </c>
      <c r="B2661" t="s">
        <v>2728</v>
      </c>
      <c r="C2661" t="s">
        <v>5</v>
      </c>
      <c r="D2661" t="s">
        <v>465</v>
      </c>
      <c r="F2661" t="s">
        <v>1218</v>
      </c>
      <c r="G2661" t="s">
        <v>60</v>
      </c>
      <c r="I2661" t="s">
        <v>39</v>
      </c>
      <c r="N2661" t="s">
        <v>40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x14ac:dyDescent="0.25">
      <c r="A2662" t="s">
        <v>2675</v>
      </c>
      <c r="B2662" t="s">
        <v>2729</v>
      </c>
      <c r="C2662" t="s">
        <v>5</v>
      </c>
      <c r="D2662" t="s">
        <v>2730</v>
      </c>
      <c r="F2662" t="s">
        <v>1218</v>
      </c>
      <c r="G2662" t="s">
        <v>60</v>
      </c>
      <c r="I2662" t="s">
        <v>39</v>
      </c>
      <c r="N2662" t="s">
        <v>40</v>
      </c>
      <c r="O2662">
        <v>0</v>
      </c>
      <c r="P2662">
        <v>0</v>
      </c>
      <c r="Q2662">
        <v>0</v>
      </c>
      <c r="R2662" s="1">
        <v>4647.0200000000004</v>
      </c>
      <c r="S2662">
        <v>21</v>
      </c>
      <c r="T2662" s="1">
        <v>4668.0200000000004</v>
      </c>
      <c r="U2662">
        <v>85.55</v>
      </c>
      <c r="V2662">
        <v>85.55</v>
      </c>
      <c r="W2662">
        <v>77.77</v>
      </c>
      <c r="X2662">
        <v>85.55</v>
      </c>
      <c r="Y2662" s="1">
        <v>4333.6000000000004</v>
      </c>
    </row>
    <row r="2663" spans="1:25" x14ac:dyDescent="0.25">
      <c r="A2663" t="s">
        <v>2675</v>
      </c>
      <c r="B2663" t="s">
        <v>2731</v>
      </c>
      <c r="C2663" t="s">
        <v>5</v>
      </c>
      <c r="D2663" t="s">
        <v>465</v>
      </c>
      <c r="G2663" t="s">
        <v>128</v>
      </c>
      <c r="I2663" t="s">
        <v>39</v>
      </c>
      <c r="N2663" t="s">
        <v>40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x14ac:dyDescent="0.25">
      <c r="A2664" t="s">
        <v>2675</v>
      </c>
      <c r="B2664" t="s">
        <v>2732</v>
      </c>
      <c r="C2664" t="s">
        <v>5</v>
      </c>
      <c r="D2664" t="s">
        <v>465</v>
      </c>
      <c r="G2664" t="s">
        <v>128</v>
      </c>
      <c r="I2664" t="s">
        <v>39</v>
      </c>
      <c r="N2664" t="s">
        <v>40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x14ac:dyDescent="0.25">
      <c r="A2665" t="s">
        <v>2675</v>
      </c>
      <c r="B2665" t="s">
        <v>2733</v>
      </c>
      <c r="C2665" t="s">
        <v>5</v>
      </c>
      <c r="D2665" t="s">
        <v>465</v>
      </c>
      <c r="G2665" t="s">
        <v>1461</v>
      </c>
      <c r="I2665" t="s">
        <v>39</v>
      </c>
      <c r="N2665" t="s">
        <v>40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x14ac:dyDescent="0.25">
      <c r="A2666" t="s">
        <v>2675</v>
      </c>
      <c r="B2666" t="s">
        <v>2734</v>
      </c>
      <c r="C2666" t="s">
        <v>5</v>
      </c>
      <c r="D2666" t="s">
        <v>465</v>
      </c>
      <c r="G2666" t="s">
        <v>1529</v>
      </c>
      <c r="I2666" t="s">
        <v>39</v>
      </c>
      <c r="N2666" t="s">
        <v>40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x14ac:dyDescent="0.25">
      <c r="A2667" t="s">
        <v>2675</v>
      </c>
      <c r="B2667" t="s">
        <v>2735</v>
      </c>
      <c r="C2667" t="s">
        <v>5</v>
      </c>
      <c r="D2667" t="s">
        <v>465</v>
      </c>
      <c r="G2667" t="s">
        <v>1529</v>
      </c>
      <c r="I2667" t="s">
        <v>39</v>
      </c>
      <c r="N2667" t="s">
        <v>40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x14ac:dyDescent="0.25">
      <c r="A2668" t="s">
        <v>2675</v>
      </c>
      <c r="B2668" t="s">
        <v>2736</v>
      </c>
      <c r="C2668" t="s">
        <v>5</v>
      </c>
      <c r="D2668" t="s">
        <v>465</v>
      </c>
      <c r="G2668" t="s">
        <v>1529</v>
      </c>
      <c r="I2668" t="s">
        <v>39</v>
      </c>
      <c r="N2668" t="s">
        <v>40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x14ac:dyDescent="0.25">
      <c r="A2669" t="s">
        <v>2675</v>
      </c>
      <c r="B2669" t="s">
        <v>2737</v>
      </c>
      <c r="C2669" t="s">
        <v>5</v>
      </c>
      <c r="D2669" t="s">
        <v>465</v>
      </c>
      <c r="G2669" t="s">
        <v>1529</v>
      </c>
      <c r="I2669" t="s">
        <v>39</v>
      </c>
      <c r="N2669" t="s">
        <v>40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x14ac:dyDescent="0.25">
      <c r="A2670" t="s">
        <v>2675</v>
      </c>
      <c r="B2670" t="s">
        <v>2738</v>
      </c>
      <c r="C2670" t="s">
        <v>5</v>
      </c>
      <c r="G2670" t="s">
        <v>1529</v>
      </c>
      <c r="I2670" t="s">
        <v>39</v>
      </c>
      <c r="M2670" s="2">
        <v>45853</v>
      </c>
      <c r="N2670" t="s">
        <v>40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x14ac:dyDescent="0.25">
      <c r="A2671" t="s">
        <v>2675</v>
      </c>
      <c r="B2671" t="s">
        <v>2739</v>
      </c>
      <c r="C2671" t="s">
        <v>5</v>
      </c>
      <c r="D2671" t="s">
        <v>465</v>
      </c>
      <c r="G2671" t="s">
        <v>1529</v>
      </c>
      <c r="I2671" t="s">
        <v>39</v>
      </c>
      <c r="N2671" t="s">
        <v>40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5" x14ac:dyDescent="0.25">
      <c r="A2672" t="s">
        <v>2675</v>
      </c>
      <c r="B2672" t="s">
        <v>2740</v>
      </c>
      <c r="C2672" t="s">
        <v>5</v>
      </c>
      <c r="D2672" t="s">
        <v>465</v>
      </c>
      <c r="G2672" t="s">
        <v>1529</v>
      </c>
      <c r="I2672" t="s">
        <v>39</v>
      </c>
      <c r="N2672" t="s">
        <v>40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x14ac:dyDescent="0.25">
      <c r="A2673" t="s">
        <v>2675</v>
      </c>
      <c r="B2673" t="s">
        <v>2741</v>
      </c>
      <c r="C2673" t="s">
        <v>5</v>
      </c>
      <c r="D2673" t="s">
        <v>465</v>
      </c>
      <c r="G2673" t="s">
        <v>1529</v>
      </c>
      <c r="I2673" t="s">
        <v>39</v>
      </c>
      <c r="N2673" t="s">
        <v>40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x14ac:dyDescent="0.25">
      <c r="A2674" t="s">
        <v>2675</v>
      </c>
      <c r="B2674" t="s">
        <v>2742</v>
      </c>
      <c r="C2674" t="s">
        <v>5</v>
      </c>
      <c r="D2674" t="s">
        <v>2677</v>
      </c>
      <c r="G2674" t="s">
        <v>62</v>
      </c>
      <c r="I2674" t="s">
        <v>39</v>
      </c>
      <c r="N2674" t="s">
        <v>40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</row>
    <row r="2675" spans="1:25" x14ac:dyDescent="0.25">
      <c r="A2675" t="s">
        <v>2675</v>
      </c>
      <c r="B2675" t="s">
        <v>2743</v>
      </c>
      <c r="C2675" t="s">
        <v>5</v>
      </c>
      <c r="G2675" t="s">
        <v>62</v>
      </c>
      <c r="I2675" t="s">
        <v>39</v>
      </c>
      <c r="N2675" t="s">
        <v>40</v>
      </c>
      <c r="O2675">
        <v>0</v>
      </c>
      <c r="P2675">
        <v>0</v>
      </c>
      <c r="Q2675" s="1">
        <v>3734.78</v>
      </c>
      <c r="R2675">
        <v>0</v>
      </c>
      <c r="S2675">
        <v>18.239999999999998</v>
      </c>
      <c r="T2675" s="1">
        <v>3753.02</v>
      </c>
      <c r="U2675">
        <v>0</v>
      </c>
      <c r="V2675">
        <v>0</v>
      </c>
      <c r="W2675">
        <v>0</v>
      </c>
      <c r="X2675">
        <v>0</v>
      </c>
      <c r="Y2675" s="1">
        <v>3753.02</v>
      </c>
    </row>
    <row r="2676" spans="1:25" x14ac:dyDescent="0.25">
      <c r="A2676" t="s">
        <v>2675</v>
      </c>
      <c r="B2676" t="s">
        <v>2744</v>
      </c>
      <c r="C2676" t="s">
        <v>5</v>
      </c>
      <c r="D2676" t="s">
        <v>465</v>
      </c>
      <c r="G2676" t="s">
        <v>62</v>
      </c>
      <c r="I2676" t="s">
        <v>39</v>
      </c>
      <c r="N2676" t="s">
        <v>40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x14ac:dyDescent="0.25">
      <c r="A2677" t="s">
        <v>2675</v>
      </c>
      <c r="B2677" t="s">
        <v>2745</v>
      </c>
      <c r="C2677" t="s">
        <v>5</v>
      </c>
      <c r="D2677" t="s">
        <v>2677</v>
      </c>
      <c r="G2677" t="s">
        <v>62</v>
      </c>
      <c r="I2677" t="s">
        <v>39</v>
      </c>
      <c r="N2677" t="s">
        <v>40</v>
      </c>
      <c r="O2677">
        <v>0</v>
      </c>
      <c r="P2677">
        <v>0</v>
      </c>
      <c r="Q2677">
        <v>155.26</v>
      </c>
      <c r="R2677">
        <v>0</v>
      </c>
      <c r="S2677">
        <v>0</v>
      </c>
      <c r="T2677">
        <v>155.26</v>
      </c>
      <c r="U2677">
        <v>0</v>
      </c>
      <c r="V2677">
        <v>0</v>
      </c>
      <c r="W2677">
        <v>0</v>
      </c>
      <c r="X2677">
        <v>0</v>
      </c>
      <c r="Y2677">
        <v>155.26</v>
      </c>
    </row>
    <row r="2678" spans="1:25" x14ac:dyDescent="0.25">
      <c r="A2678" t="s">
        <v>2675</v>
      </c>
      <c r="B2678" t="s">
        <v>2746</v>
      </c>
      <c r="C2678" t="s">
        <v>5</v>
      </c>
      <c r="D2678" t="s">
        <v>465</v>
      </c>
      <c r="G2678" t="s">
        <v>62</v>
      </c>
      <c r="I2678" t="s">
        <v>39</v>
      </c>
      <c r="N2678" t="s">
        <v>40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</row>
    <row r="2679" spans="1:25" x14ac:dyDescent="0.25">
      <c r="A2679" t="s">
        <v>2675</v>
      </c>
      <c r="B2679" t="s">
        <v>2747</v>
      </c>
      <c r="C2679" t="s">
        <v>5</v>
      </c>
      <c r="D2679" t="s">
        <v>2677</v>
      </c>
      <c r="G2679" t="s">
        <v>62</v>
      </c>
      <c r="I2679" t="s">
        <v>39</v>
      </c>
      <c r="N2679" t="s">
        <v>40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x14ac:dyDescent="0.25">
      <c r="A2680" t="s">
        <v>2675</v>
      </c>
      <c r="B2680" t="s">
        <v>2748</v>
      </c>
      <c r="C2680" t="s">
        <v>5</v>
      </c>
      <c r="D2680" t="s">
        <v>2677</v>
      </c>
      <c r="G2680" t="s">
        <v>62</v>
      </c>
      <c r="I2680" t="s">
        <v>39</v>
      </c>
      <c r="N2680" t="s">
        <v>40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x14ac:dyDescent="0.25">
      <c r="A2681" t="s">
        <v>2675</v>
      </c>
      <c r="B2681" t="s">
        <v>2749</v>
      </c>
      <c r="C2681" t="s">
        <v>5</v>
      </c>
      <c r="D2681" t="s">
        <v>2677</v>
      </c>
      <c r="G2681" t="s">
        <v>62</v>
      </c>
      <c r="I2681" t="s">
        <v>39</v>
      </c>
      <c r="N2681" t="s">
        <v>40</v>
      </c>
      <c r="O2681">
        <v>0</v>
      </c>
      <c r="P2681">
        <v>0</v>
      </c>
      <c r="Q2681">
        <v>155.26</v>
      </c>
      <c r="R2681">
        <v>0</v>
      </c>
      <c r="S2681">
        <v>0</v>
      </c>
      <c r="T2681">
        <v>155.26</v>
      </c>
      <c r="U2681">
        <v>0</v>
      </c>
      <c r="V2681">
        <v>77.63</v>
      </c>
      <c r="W2681">
        <v>77.63</v>
      </c>
      <c r="X2681">
        <v>0</v>
      </c>
      <c r="Y2681">
        <v>0</v>
      </c>
    </row>
    <row r="2682" spans="1:25" x14ac:dyDescent="0.25">
      <c r="A2682" t="s">
        <v>2675</v>
      </c>
      <c r="B2682" t="s">
        <v>2750</v>
      </c>
      <c r="C2682" t="s">
        <v>5</v>
      </c>
      <c r="D2682" t="s">
        <v>2713</v>
      </c>
      <c r="G2682" t="s">
        <v>62</v>
      </c>
      <c r="I2682" t="s">
        <v>39</v>
      </c>
      <c r="N2682" t="s">
        <v>40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x14ac:dyDescent="0.25">
      <c r="A2683" t="s">
        <v>2675</v>
      </c>
      <c r="B2683" t="s">
        <v>2751</v>
      </c>
      <c r="C2683" t="s">
        <v>5</v>
      </c>
      <c r="D2683" t="s">
        <v>2677</v>
      </c>
      <c r="G2683" t="s">
        <v>62</v>
      </c>
      <c r="I2683" t="s">
        <v>39</v>
      </c>
      <c r="M2683" s="2">
        <v>45967</v>
      </c>
      <c r="N2683" t="s">
        <v>40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x14ac:dyDescent="0.25">
      <c r="A2684" t="s">
        <v>2675</v>
      </c>
      <c r="B2684" t="s">
        <v>2752</v>
      </c>
      <c r="C2684" t="s">
        <v>5</v>
      </c>
      <c r="D2684" t="s">
        <v>2677</v>
      </c>
      <c r="G2684" t="s">
        <v>58</v>
      </c>
      <c r="I2684" t="s">
        <v>39</v>
      </c>
      <c r="N2684" t="s">
        <v>40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x14ac:dyDescent="0.25">
      <c r="A2685" t="s">
        <v>2675</v>
      </c>
      <c r="B2685" t="s">
        <v>2753</v>
      </c>
      <c r="C2685" t="s">
        <v>5</v>
      </c>
      <c r="D2685" t="s">
        <v>2677</v>
      </c>
      <c r="G2685" t="s">
        <v>58</v>
      </c>
      <c r="I2685" t="s">
        <v>39</v>
      </c>
      <c r="N2685" t="s">
        <v>40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x14ac:dyDescent="0.25">
      <c r="A2686" t="s">
        <v>2675</v>
      </c>
      <c r="B2686" t="s">
        <v>2754</v>
      </c>
      <c r="C2686" t="s">
        <v>5</v>
      </c>
      <c r="D2686" t="s">
        <v>2677</v>
      </c>
      <c r="G2686" t="s">
        <v>58</v>
      </c>
      <c r="I2686" t="s">
        <v>39</v>
      </c>
      <c r="N2686" t="s">
        <v>40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x14ac:dyDescent="0.25">
      <c r="A2687" t="s">
        <v>2675</v>
      </c>
      <c r="B2687" t="s">
        <v>2755</v>
      </c>
      <c r="C2687" t="s">
        <v>5</v>
      </c>
      <c r="D2687" t="s">
        <v>465</v>
      </c>
      <c r="G2687" t="s">
        <v>58</v>
      </c>
      <c r="I2687" t="s">
        <v>39</v>
      </c>
      <c r="N2687" t="s">
        <v>40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x14ac:dyDescent="0.25">
      <c r="A2688" t="s">
        <v>2675</v>
      </c>
      <c r="B2688" t="s">
        <v>2756</v>
      </c>
      <c r="C2688" t="s">
        <v>5</v>
      </c>
      <c r="D2688" t="s">
        <v>2677</v>
      </c>
      <c r="G2688" t="s">
        <v>58</v>
      </c>
      <c r="I2688" t="s">
        <v>39</v>
      </c>
      <c r="M2688" s="2">
        <v>45972</v>
      </c>
      <c r="N2688" t="s">
        <v>40</v>
      </c>
      <c r="O2688">
        <v>0</v>
      </c>
      <c r="P2688">
        <v>-77.63</v>
      </c>
      <c r="Q2688">
        <v>0</v>
      </c>
      <c r="R2688">
        <v>0</v>
      </c>
      <c r="S2688">
        <v>0</v>
      </c>
      <c r="T2688">
        <v>-77.63</v>
      </c>
      <c r="U2688">
        <v>0</v>
      </c>
      <c r="V2688">
        <v>-77.63</v>
      </c>
      <c r="W2688">
        <v>0</v>
      </c>
      <c r="X2688">
        <v>0</v>
      </c>
      <c r="Y2688">
        <v>0</v>
      </c>
    </row>
    <row r="2689" spans="1:25" x14ac:dyDescent="0.25">
      <c r="A2689" t="s">
        <v>2675</v>
      </c>
      <c r="B2689" t="s">
        <v>2757</v>
      </c>
      <c r="C2689" t="s">
        <v>5</v>
      </c>
      <c r="D2689" t="s">
        <v>2677</v>
      </c>
      <c r="G2689" t="s">
        <v>58</v>
      </c>
      <c r="I2689" t="s">
        <v>39</v>
      </c>
      <c r="N2689" t="s">
        <v>40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x14ac:dyDescent="0.25">
      <c r="A2690" t="s">
        <v>2675</v>
      </c>
      <c r="B2690" t="s">
        <v>2758</v>
      </c>
      <c r="C2690" t="s">
        <v>5</v>
      </c>
      <c r="D2690" t="s">
        <v>2677</v>
      </c>
      <c r="G2690" t="s">
        <v>58</v>
      </c>
      <c r="I2690" t="s">
        <v>39</v>
      </c>
      <c r="N2690" t="s">
        <v>40</v>
      </c>
      <c r="O2690">
        <v>0</v>
      </c>
      <c r="P2690">
        <v>-64.25</v>
      </c>
      <c r="Q2690">
        <v>0</v>
      </c>
      <c r="R2690">
        <v>0</v>
      </c>
      <c r="S2690">
        <v>0</v>
      </c>
      <c r="T2690">
        <v>-64.25</v>
      </c>
      <c r="U2690">
        <v>-64.25</v>
      </c>
      <c r="V2690">
        <v>0</v>
      </c>
      <c r="W2690">
        <v>0</v>
      </c>
      <c r="X2690">
        <v>0</v>
      </c>
      <c r="Y2690">
        <v>0</v>
      </c>
    </row>
    <row r="2691" spans="1:25" x14ac:dyDescent="0.25">
      <c r="A2691" t="s">
        <v>2675</v>
      </c>
      <c r="B2691" t="s">
        <v>2759</v>
      </c>
      <c r="C2691" t="s">
        <v>5</v>
      </c>
      <c r="D2691" t="s">
        <v>2677</v>
      </c>
      <c r="G2691" t="s">
        <v>58</v>
      </c>
      <c r="I2691" t="s">
        <v>39</v>
      </c>
      <c r="M2691" s="2">
        <v>45945</v>
      </c>
      <c r="N2691" t="s">
        <v>40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x14ac:dyDescent="0.25">
      <c r="A2692" t="s">
        <v>2675</v>
      </c>
      <c r="B2692" t="s">
        <v>2760</v>
      </c>
      <c r="C2692" t="s">
        <v>5</v>
      </c>
      <c r="D2692" t="s">
        <v>2677</v>
      </c>
      <c r="G2692" t="s">
        <v>58</v>
      </c>
      <c r="I2692" t="s">
        <v>39</v>
      </c>
      <c r="M2692" s="2">
        <v>45978</v>
      </c>
      <c r="N2692" t="s">
        <v>40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x14ac:dyDescent="0.25">
      <c r="A2693" t="s">
        <v>2675</v>
      </c>
      <c r="B2693" t="s">
        <v>2761</v>
      </c>
      <c r="C2693" t="s">
        <v>5</v>
      </c>
      <c r="D2693" t="s">
        <v>2713</v>
      </c>
      <c r="G2693" t="s">
        <v>58</v>
      </c>
      <c r="I2693" t="s">
        <v>39</v>
      </c>
      <c r="N2693" t="s">
        <v>40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x14ac:dyDescent="0.25">
      <c r="A2694" t="s">
        <v>2675</v>
      </c>
      <c r="B2694" t="s">
        <v>2762</v>
      </c>
      <c r="C2694" t="s">
        <v>5</v>
      </c>
      <c r="D2694" t="s">
        <v>2677</v>
      </c>
      <c r="G2694" t="s">
        <v>58</v>
      </c>
      <c r="I2694" t="s">
        <v>39</v>
      </c>
      <c r="M2694" s="2">
        <v>46017</v>
      </c>
      <c r="N2694" t="s">
        <v>40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 x14ac:dyDescent="0.25">
      <c r="A2695" t="s">
        <v>2675</v>
      </c>
      <c r="B2695" t="s">
        <v>2763</v>
      </c>
      <c r="C2695" t="s">
        <v>5</v>
      </c>
      <c r="D2695" t="s">
        <v>2677</v>
      </c>
      <c r="G2695" t="s">
        <v>58</v>
      </c>
      <c r="I2695" t="s">
        <v>39</v>
      </c>
      <c r="N2695" t="s">
        <v>40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x14ac:dyDescent="0.25">
      <c r="A2696" t="s">
        <v>2675</v>
      </c>
      <c r="B2696" t="s">
        <v>2764</v>
      </c>
      <c r="C2696" t="s">
        <v>5</v>
      </c>
      <c r="D2696" t="s">
        <v>465</v>
      </c>
      <c r="G2696" t="s">
        <v>58</v>
      </c>
      <c r="I2696" t="s">
        <v>39</v>
      </c>
      <c r="N2696" t="s">
        <v>40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5" x14ac:dyDescent="0.25">
      <c r="A2697" t="s">
        <v>2675</v>
      </c>
      <c r="B2697" t="s">
        <v>2765</v>
      </c>
      <c r="C2697" t="s">
        <v>5</v>
      </c>
      <c r="D2697" t="s">
        <v>2677</v>
      </c>
      <c r="G2697" t="s">
        <v>58</v>
      </c>
      <c r="I2697" t="s">
        <v>39</v>
      </c>
      <c r="M2697" s="2">
        <v>45961</v>
      </c>
      <c r="N2697" t="s">
        <v>40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x14ac:dyDescent="0.25">
      <c r="A2698" t="s">
        <v>2675</v>
      </c>
      <c r="B2698" t="s">
        <v>2766</v>
      </c>
      <c r="C2698" t="s">
        <v>5</v>
      </c>
      <c r="D2698" t="s">
        <v>465</v>
      </c>
      <c r="G2698" t="s">
        <v>58</v>
      </c>
      <c r="I2698" t="s">
        <v>39</v>
      </c>
      <c r="N2698" t="s">
        <v>40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x14ac:dyDescent="0.25">
      <c r="A2699" t="s">
        <v>2675</v>
      </c>
      <c r="B2699" t="s">
        <v>2767</v>
      </c>
      <c r="C2699" t="s">
        <v>5</v>
      </c>
      <c r="D2699" t="s">
        <v>2677</v>
      </c>
      <c r="G2699" t="s">
        <v>58</v>
      </c>
      <c r="I2699" t="s">
        <v>39</v>
      </c>
      <c r="M2699" s="2">
        <v>45974</v>
      </c>
      <c r="N2699" t="s">
        <v>40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x14ac:dyDescent="0.25">
      <c r="A2700" t="s">
        <v>2675</v>
      </c>
      <c r="B2700" t="s">
        <v>2768</v>
      </c>
      <c r="C2700" t="s">
        <v>5</v>
      </c>
      <c r="D2700" t="s">
        <v>2677</v>
      </c>
      <c r="G2700" t="s">
        <v>58</v>
      </c>
      <c r="I2700" t="s">
        <v>39</v>
      </c>
      <c r="M2700" s="2">
        <v>46024</v>
      </c>
      <c r="N2700" t="s">
        <v>40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x14ac:dyDescent="0.25">
      <c r="A2701" t="s">
        <v>2675</v>
      </c>
      <c r="B2701" t="s">
        <v>2769</v>
      </c>
      <c r="C2701" t="s">
        <v>5</v>
      </c>
      <c r="D2701" t="s">
        <v>465</v>
      </c>
      <c r="G2701" t="s">
        <v>58</v>
      </c>
      <c r="I2701" t="s">
        <v>39</v>
      </c>
      <c r="N2701" t="s">
        <v>40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x14ac:dyDescent="0.25">
      <c r="A2702" t="s">
        <v>2675</v>
      </c>
      <c r="B2702" t="s">
        <v>2770</v>
      </c>
      <c r="C2702" t="s">
        <v>5</v>
      </c>
      <c r="G2702" t="s">
        <v>58</v>
      </c>
      <c r="I2702" t="s">
        <v>39</v>
      </c>
      <c r="N2702" t="s">
        <v>40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x14ac:dyDescent="0.25">
      <c r="A2703" t="s">
        <v>2675</v>
      </c>
      <c r="B2703" t="s">
        <v>2771</v>
      </c>
      <c r="C2703" t="s">
        <v>5</v>
      </c>
      <c r="G2703" t="s">
        <v>58</v>
      </c>
      <c r="I2703" t="s">
        <v>39</v>
      </c>
      <c r="N2703" t="s">
        <v>40</v>
      </c>
      <c r="O2703">
        <v>0</v>
      </c>
      <c r="P2703">
        <v>0</v>
      </c>
      <c r="Q2703" s="1">
        <v>3711.25</v>
      </c>
      <c r="R2703">
        <v>0</v>
      </c>
      <c r="S2703">
        <v>18.239999999999998</v>
      </c>
      <c r="T2703" s="1">
        <v>3729.49</v>
      </c>
      <c r="U2703">
        <v>0</v>
      </c>
      <c r="V2703">
        <v>0</v>
      </c>
      <c r="W2703">
        <v>0</v>
      </c>
      <c r="X2703">
        <v>0</v>
      </c>
      <c r="Y2703" s="1">
        <v>3729.49</v>
      </c>
    </row>
    <row r="2704" spans="1:25" x14ac:dyDescent="0.25">
      <c r="A2704" t="s">
        <v>2675</v>
      </c>
      <c r="B2704" t="s">
        <v>2772</v>
      </c>
      <c r="C2704" t="s">
        <v>5</v>
      </c>
      <c r="D2704" t="s">
        <v>2713</v>
      </c>
      <c r="G2704" t="s">
        <v>131</v>
      </c>
      <c r="I2704" t="s">
        <v>39</v>
      </c>
      <c r="N2704" t="s">
        <v>40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x14ac:dyDescent="0.25">
      <c r="A2705" t="s">
        <v>2675</v>
      </c>
      <c r="B2705" t="s">
        <v>2773</v>
      </c>
      <c r="C2705" t="s">
        <v>5</v>
      </c>
      <c r="D2705" t="s">
        <v>2677</v>
      </c>
      <c r="G2705" t="s">
        <v>131</v>
      </c>
      <c r="I2705" t="s">
        <v>39</v>
      </c>
      <c r="M2705" s="2">
        <v>44845</v>
      </c>
      <c r="N2705" t="s">
        <v>40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25" x14ac:dyDescent="0.25">
      <c r="A2706" t="s">
        <v>2675</v>
      </c>
      <c r="B2706" t="s">
        <v>2774</v>
      </c>
      <c r="C2706" t="s">
        <v>5</v>
      </c>
      <c r="D2706" t="s">
        <v>2677</v>
      </c>
      <c r="G2706" t="s">
        <v>131</v>
      </c>
      <c r="I2706" t="s">
        <v>39</v>
      </c>
      <c r="N2706" t="s">
        <v>40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x14ac:dyDescent="0.25">
      <c r="A2707" t="s">
        <v>2675</v>
      </c>
      <c r="B2707" t="s">
        <v>2775</v>
      </c>
      <c r="C2707" t="s">
        <v>5</v>
      </c>
      <c r="D2707" t="s">
        <v>465</v>
      </c>
      <c r="G2707" t="s">
        <v>131</v>
      </c>
      <c r="I2707" t="s">
        <v>39</v>
      </c>
      <c r="N2707" t="s">
        <v>40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x14ac:dyDescent="0.25">
      <c r="A2708" t="s">
        <v>2675</v>
      </c>
      <c r="B2708" t="s">
        <v>2776</v>
      </c>
      <c r="C2708" t="s">
        <v>5</v>
      </c>
      <c r="D2708" t="s">
        <v>2677</v>
      </c>
      <c r="G2708" t="s">
        <v>131</v>
      </c>
      <c r="I2708" t="s">
        <v>39</v>
      </c>
      <c r="M2708" s="2">
        <v>45959</v>
      </c>
      <c r="N2708" t="s">
        <v>40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x14ac:dyDescent="0.25">
      <c r="A2709" t="s">
        <v>2675</v>
      </c>
      <c r="B2709" t="s">
        <v>2777</v>
      </c>
      <c r="C2709" t="s">
        <v>5</v>
      </c>
      <c r="G2709" t="s">
        <v>131</v>
      </c>
      <c r="I2709" t="s">
        <v>39</v>
      </c>
      <c r="N2709" t="s">
        <v>40</v>
      </c>
      <c r="O2709">
        <v>0</v>
      </c>
      <c r="P2709">
        <v>0</v>
      </c>
      <c r="Q2709" s="1">
        <v>3734.78</v>
      </c>
      <c r="R2709">
        <v>0</v>
      </c>
      <c r="S2709">
        <v>18.239999999999998</v>
      </c>
      <c r="T2709" s="1">
        <v>3753.02</v>
      </c>
      <c r="U2709">
        <v>0</v>
      </c>
      <c r="V2709">
        <v>0</v>
      </c>
      <c r="W2709">
        <v>0</v>
      </c>
      <c r="X2709">
        <v>0</v>
      </c>
      <c r="Y2709" s="1">
        <v>3753.02</v>
      </c>
    </row>
    <row r="2710" spans="1:25" x14ac:dyDescent="0.25">
      <c r="A2710" t="s">
        <v>2675</v>
      </c>
      <c r="B2710" t="s">
        <v>2778</v>
      </c>
      <c r="C2710" t="s">
        <v>5</v>
      </c>
      <c r="G2710" t="s">
        <v>131</v>
      </c>
      <c r="I2710" t="s">
        <v>39</v>
      </c>
      <c r="N2710" t="s">
        <v>40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x14ac:dyDescent="0.25">
      <c r="A2711" t="s">
        <v>2675</v>
      </c>
      <c r="B2711" t="s">
        <v>2779</v>
      </c>
      <c r="C2711" t="s">
        <v>5</v>
      </c>
      <c r="D2711" t="s">
        <v>2677</v>
      </c>
      <c r="G2711" t="s">
        <v>131</v>
      </c>
      <c r="I2711" t="s">
        <v>39</v>
      </c>
      <c r="M2711" s="2">
        <v>45939</v>
      </c>
      <c r="N2711" t="s">
        <v>40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x14ac:dyDescent="0.25">
      <c r="A2712" t="s">
        <v>2675</v>
      </c>
      <c r="B2712" t="s">
        <v>2780</v>
      </c>
      <c r="C2712" t="s">
        <v>5</v>
      </c>
      <c r="G2712" t="s">
        <v>131</v>
      </c>
      <c r="I2712" t="s">
        <v>39</v>
      </c>
      <c r="N2712" t="s">
        <v>40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x14ac:dyDescent="0.25">
      <c r="A2713" t="s">
        <v>2675</v>
      </c>
      <c r="B2713" t="s">
        <v>2781</v>
      </c>
      <c r="C2713" t="s">
        <v>5</v>
      </c>
      <c r="D2713" t="s">
        <v>2677</v>
      </c>
      <c r="G2713" t="s">
        <v>131</v>
      </c>
      <c r="I2713" t="s">
        <v>39</v>
      </c>
      <c r="N2713" t="s">
        <v>40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25" x14ac:dyDescent="0.25">
      <c r="A2714" t="s">
        <v>2675</v>
      </c>
      <c r="B2714" t="s">
        <v>2782</v>
      </c>
      <c r="C2714" t="s">
        <v>5</v>
      </c>
      <c r="D2714" t="s">
        <v>2677</v>
      </c>
      <c r="G2714" t="s">
        <v>102</v>
      </c>
      <c r="I2714" t="s">
        <v>39</v>
      </c>
      <c r="M2714" s="2">
        <v>45925</v>
      </c>
      <c r="N2714" t="s">
        <v>40</v>
      </c>
      <c r="O2714">
        <v>0</v>
      </c>
      <c r="P2714">
        <v>0</v>
      </c>
      <c r="Q2714">
        <v>77.63</v>
      </c>
      <c r="R2714">
        <v>0</v>
      </c>
      <c r="S2714">
        <v>0</v>
      </c>
      <c r="T2714">
        <v>77.63</v>
      </c>
      <c r="U2714">
        <v>0</v>
      </c>
      <c r="V2714">
        <v>0</v>
      </c>
      <c r="W2714">
        <v>0</v>
      </c>
      <c r="X2714">
        <v>77.63</v>
      </c>
      <c r="Y2714">
        <v>0</v>
      </c>
    </row>
    <row r="2715" spans="1:25" x14ac:dyDescent="0.25">
      <c r="A2715" t="s">
        <v>2675</v>
      </c>
      <c r="B2715" t="s">
        <v>2783</v>
      </c>
      <c r="C2715" t="s">
        <v>5</v>
      </c>
      <c r="D2715" t="s">
        <v>2677</v>
      </c>
      <c r="G2715" t="s">
        <v>102</v>
      </c>
      <c r="I2715" t="s">
        <v>39</v>
      </c>
      <c r="M2715" s="2">
        <v>44529</v>
      </c>
      <c r="N2715" t="s">
        <v>40</v>
      </c>
      <c r="O2715">
        <v>0</v>
      </c>
      <c r="P2715">
        <v>-233.49</v>
      </c>
      <c r="Q2715">
        <v>0</v>
      </c>
      <c r="R2715">
        <v>0</v>
      </c>
      <c r="S2715">
        <v>0</v>
      </c>
      <c r="T2715">
        <v>-233.49</v>
      </c>
      <c r="U2715">
        <v>0</v>
      </c>
      <c r="V2715">
        <v>0</v>
      </c>
      <c r="W2715">
        <v>0</v>
      </c>
      <c r="X2715">
        <v>0</v>
      </c>
      <c r="Y2715">
        <v>-233.49</v>
      </c>
    </row>
    <row r="2716" spans="1:25" x14ac:dyDescent="0.25">
      <c r="A2716" t="s">
        <v>2675</v>
      </c>
      <c r="B2716" t="s">
        <v>2784</v>
      </c>
      <c r="C2716" t="s">
        <v>5</v>
      </c>
      <c r="D2716" t="s">
        <v>2677</v>
      </c>
      <c r="G2716" t="s">
        <v>102</v>
      </c>
      <c r="I2716" t="s">
        <v>39</v>
      </c>
      <c r="N2716" t="s">
        <v>40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x14ac:dyDescent="0.25">
      <c r="A2717" t="s">
        <v>2675</v>
      </c>
      <c r="B2717" t="s">
        <v>2785</v>
      </c>
      <c r="C2717" t="s">
        <v>5</v>
      </c>
      <c r="D2717" t="s">
        <v>2677</v>
      </c>
      <c r="G2717" t="s">
        <v>62</v>
      </c>
      <c r="I2717" t="s">
        <v>39</v>
      </c>
      <c r="M2717" s="2">
        <v>46204</v>
      </c>
      <c r="N2717" t="s">
        <v>40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x14ac:dyDescent="0.25">
      <c r="A2718" t="s">
        <v>2675</v>
      </c>
      <c r="B2718" t="s">
        <v>2786</v>
      </c>
      <c r="C2718" t="s">
        <v>5</v>
      </c>
      <c r="D2718" t="s">
        <v>2677</v>
      </c>
      <c r="G2718" t="s">
        <v>58</v>
      </c>
      <c r="I2718" t="s">
        <v>39</v>
      </c>
      <c r="M2718" s="2">
        <v>45961</v>
      </c>
      <c r="N2718" t="s">
        <v>40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x14ac:dyDescent="0.25">
      <c r="A2719" t="s">
        <v>2675</v>
      </c>
      <c r="B2719" t="s">
        <v>2787</v>
      </c>
      <c r="C2719" t="s">
        <v>5</v>
      </c>
      <c r="D2719" t="s">
        <v>465</v>
      </c>
      <c r="G2719" t="s">
        <v>131</v>
      </c>
      <c r="I2719" t="s">
        <v>39</v>
      </c>
      <c r="N2719" t="s">
        <v>40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x14ac:dyDescent="0.25">
      <c r="A2720" t="s">
        <v>2675</v>
      </c>
      <c r="B2720" t="s">
        <v>2788</v>
      </c>
      <c r="C2720" t="s">
        <v>5</v>
      </c>
      <c r="D2720" t="s">
        <v>2677</v>
      </c>
      <c r="G2720" t="s">
        <v>62</v>
      </c>
      <c r="I2720" t="s">
        <v>39</v>
      </c>
      <c r="N2720" t="s">
        <v>40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x14ac:dyDescent="0.25">
      <c r="A2721" t="s">
        <v>2675</v>
      </c>
      <c r="B2721" t="s">
        <v>2789</v>
      </c>
      <c r="C2721" t="s">
        <v>5</v>
      </c>
      <c r="D2721" t="s">
        <v>465</v>
      </c>
      <c r="G2721" t="s">
        <v>1950</v>
      </c>
      <c r="I2721" t="s">
        <v>39</v>
      </c>
      <c r="N2721" t="s">
        <v>40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x14ac:dyDescent="0.25">
      <c r="A2722" t="s">
        <v>2675</v>
      </c>
      <c r="B2722" t="s">
        <v>2790</v>
      </c>
      <c r="C2722" t="s">
        <v>5</v>
      </c>
      <c r="D2722" t="s">
        <v>465</v>
      </c>
      <c r="G2722" t="s">
        <v>1950</v>
      </c>
      <c r="I2722" t="s">
        <v>39</v>
      </c>
      <c r="N2722" t="s">
        <v>40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x14ac:dyDescent="0.25">
      <c r="A2723" t="s">
        <v>2675</v>
      </c>
      <c r="B2723" t="s">
        <v>2791</v>
      </c>
      <c r="C2723" t="s">
        <v>5</v>
      </c>
      <c r="D2723" t="s">
        <v>465</v>
      </c>
      <c r="G2723" t="s">
        <v>135</v>
      </c>
      <c r="I2723" t="s">
        <v>39</v>
      </c>
      <c r="N2723" t="s">
        <v>40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x14ac:dyDescent="0.25">
      <c r="A2724" t="s">
        <v>2675</v>
      </c>
      <c r="B2724" t="s">
        <v>2792</v>
      </c>
      <c r="C2724" t="s">
        <v>5</v>
      </c>
      <c r="D2724" t="s">
        <v>465</v>
      </c>
      <c r="G2724" t="s">
        <v>135</v>
      </c>
      <c r="I2724" t="s">
        <v>39</v>
      </c>
      <c r="N2724" t="s">
        <v>40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25">
      <c r="A2725" t="s">
        <v>2675</v>
      </c>
      <c r="B2725" t="s">
        <v>2793</v>
      </c>
      <c r="C2725" t="s">
        <v>5</v>
      </c>
      <c r="D2725" t="s">
        <v>465</v>
      </c>
      <c r="G2725" t="s">
        <v>135</v>
      </c>
      <c r="I2725" t="s">
        <v>39</v>
      </c>
      <c r="N2725" t="s">
        <v>40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x14ac:dyDescent="0.25">
      <c r="A2726" t="s">
        <v>2675</v>
      </c>
      <c r="B2726" t="s">
        <v>2794</v>
      </c>
      <c r="C2726" t="s">
        <v>5</v>
      </c>
      <c r="D2726" t="s">
        <v>465</v>
      </c>
      <c r="G2726" t="s">
        <v>135</v>
      </c>
      <c r="I2726" t="s">
        <v>39</v>
      </c>
      <c r="N2726" t="s">
        <v>40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x14ac:dyDescent="0.25">
      <c r="A2727" t="s">
        <v>2675</v>
      </c>
      <c r="B2727" t="s">
        <v>2795</v>
      </c>
      <c r="C2727" t="s">
        <v>5</v>
      </c>
      <c r="D2727" t="s">
        <v>465</v>
      </c>
      <c r="G2727" t="s">
        <v>2051</v>
      </c>
      <c r="I2727" t="s">
        <v>39</v>
      </c>
      <c r="N2727" t="s">
        <v>40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25">
      <c r="A2728" t="s">
        <v>2675</v>
      </c>
      <c r="B2728" t="s">
        <v>2796</v>
      </c>
      <c r="C2728" t="s">
        <v>5</v>
      </c>
      <c r="D2728" t="s">
        <v>2797</v>
      </c>
      <c r="G2728" t="s">
        <v>38</v>
      </c>
      <c r="I2728" t="s">
        <v>39</v>
      </c>
      <c r="N2728" t="s">
        <v>40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x14ac:dyDescent="0.25">
      <c r="A2729" t="s">
        <v>2675</v>
      </c>
      <c r="B2729" t="s">
        <v>2798</v>
      </c>
      <c r="C2729" t="s">
        <v>5</v>
      </c>
      <c r="D2729" t="s">
        <v>465</v>
      </c>
      <c r="G2729" t="s">
        <v>38</v>
      </c>
      <c r="I2729" t="s">
        <v>39</v>
      </c>
      <c r="N2729" t="s">
        <v>40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x14ac:dyDescent="0.25">
      <c r="A2730" t="s">
        <v>2675</v>
      </c>
      <c r="B2730" t="s">
        <v>2799</v>
      </c>
      <c r="C2730" t="s">
        <v>6</v>
      </c>
      <c r="G2730" t="s">
        <v>38</v>
      </c>
      <c r="I2730" t="s">
        <v>2411</v>
      </c>
      <c r="N2730" t="s">
        <v>2412</v>
      </c>
      <c r="O2730" s="1">
        <v>7621.98</v>
      </c>
      <c r="P2730">
        <v>0</v>
      </c>
      <c r="Q2730">
        <v>0</v>
      </c>
      <c r="R2730" s="1">
        <v>134965.48000000001</v>
      </c>
      <c r="S2730">
        <v>362.8</v>
      </c>
      <c r="T2730" s="1">
        <v>142950.26</v>
      </c>
      <c r="U2730" s="1">
        <v>2487.1</v>
      </c>
      <c r="V2730" s="1">
        <v>2285.9499999999998</v>
      </c>
      <c r="W2730" s="1">
        <v>3747.15</v>
      </c>
      <c r="X2730" s="1">
        <v>4324.03</v>
      </c>
      <c r="Y2730" s="1">
        <v>130106.03</v>
      </c>
    </row>
    <row r="2731" spans="1:25" x14ac:dyDescent="0.25">
      <c r="A2731" t="s">
        <v>2675</v>
      </c>
      <c r="B2731" t="s">
        <v>2800</v>
      </c>
      <c r="C2731" t="s">
        <v>5</v>
      </c>
      <c r="D2731" t="s">
        <v>465</v>
      </c>
      <c r="G2731" t="s">
        <v>2451</v>
      </c>
      <c r="I2731" t="s">
        <v>39</v>
      </c>
      <c r="N2731" t="s">
        <v>40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x14ac:dyDescent="0.25">
      <c r="A2732" t="s">
        <v>2675</v>
      </c>
      <c r="B2732" t="s">
        <v>2801</v>
      </c>
      <c r="C2732" t="s">
        <v>5</v>
      </c>
      <c r="D2732" t="s">
        <v>2677</v>
      </c>
      <c r="G2732" t="s">
        <v>2451</v>
      </c>
      <c r="I2732" t="s">
        <v>39</v>
      </c>
      <c r="N2732" t="s">
        <v>40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x14ac:dyDescent="0.25">
      <c r="A2733" t="s">
        <v>2675</v>
      </c>
      <c r="B2733" t="s">
        <v>2802</v>
      </c>
      <c r="C2733" t="s">
        <v>5</v>
      </c>
      <c r="D2733" t="s">
        <v>465</v>
      </c>
      <c r="G2733" t="s">
        <v>2451</v>
      </c>
      <c r="I2733" t="s">
        <v>39</v>
      </c>
      <c r="N2733" t="s">
        <v>40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x14ac:dyDescent="0.25">
      <c r="A2734" t="s">
        <v>2675</v>
      </c>
      <c r="B2734" t="s">
        <v>2803</v>
      </c>
      <c r="C2734" t="s">
        <v>5</v>
      </c>
      <c r="G2734" t="s">
        <v>2451</v>
      </c>
      <c r="I2734" t="s">
        <v>39</v>
      </c>
      <c r="N2734" t="s">
        <v>40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x14ac:dyDescent="0.25">
      <c r="A2735" t="s">
        <v>2675</v>
      </c>
      <c r="B2735" t="s">
        <v>2804</v>
      </c>
      <c r="C2735" t="s">
        <v>5</v>
      </c>
      <c r="D2735" t="s">
        <v>2797</v>
      </c>
      <c r="G2735" t="s">
        <v>58</v>
      </c>
      <c r="I2735" t="s">
        <v>39</v>
      </c>
      <c r="N2735" t="s">
        <v>40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x14ac:dyDescent="0.25">
      <c r="A2736" t="s">
        <v>2675</v>
      </c>
      <c r="B2736" t="s">
        <v>2805</v>
      </c>
      <c r="C2736" t="s">
        <v>5</v>
      </c>
      <c r="D2736" t="s">
        <v>130</v>
      </c>
      <c r="G2736" t="s">
        <v>62</v>
      </c>
      <c r="I2736" t="s">
        <v>39</v>
      </c>
      <c r="N2736" t="s">
        <v>40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x14ac:dyDescent="0.25">
      <c r="A2737" t="s">
        <v>2675</v>
      </c>
      <c r="B2737" t="s">
        <v>2806</v>
      </c>
      <c r="C2737" t="s">
        <v>5</v>
      </c>
      <c r="D2737" t="s">
        <v>465</v>
      </c>
      <c r="G2737" t="s">
        <v>2558</v>
      </c>
      <c r="I2737" t="s">
        <v>39</v>
      </c>
      <c r="N2737" t="s">
        <v>40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x14ac:dyDescent="0.25">
      <c r="A2738" t="s">
        <v>2675</v>
      </c>
      <c r="B2738" t="s">
        <v>2807</v>
      </c>
      <c r="C2738" t="s">
        <v>5</v>
      </c>
      <c r="D2738" t="s">
        <v>465</v>
      </c>
      <c r="G2738" t="s">
        <v>2558</v>
      </c>
      <c r="I2738" t="s">
        <v>39</v>
      </c>
      <c r="N2738" t="s">
        <v>40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</row>
    <row r="2739" spans="1:25" x14ac:dyDescent="0.25">
      <c r="A2739" t="s">
        <v>2675</v>
      </c>
      <c r="B2739" t="s">
        <v>2808</v>
      </c>
      <c r="C2739" t="s">
        <v>5</v>
      </c>
      <c r="D2739" t="s">
        <v>465</v>
      </c>
      <c r="G2739" t="s">
        <v>2558</v>
      </c>
      <c r="I2739" t="s">
        <v>39</v>
      </c>
      <c r="N2739" t="s">
        <v>40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x14ac:dyDescent="0.25">
      <c r="O2740" s="1">
        <v>7621.98</v>
      </c>
      <c r="P2740">
        <v>-375.37</v>
      </c>
      <c r="Q2740" s="1">
        <v>11646.59</v>
      </c>
      <c r="R2740" s="1">
        <v>142924.97</v>
      </c>
      <c r="S2740" s="1">
        <v>1488.52</v>
      </c>
      <c r="T2740" s="1">
        <v>163306.69</v>
      </c>
      <c r="U2740" s="1">
        <v>2508.4</v>
      </c>
      <c r="V2740" s="1">
        <v>2371.5</v>
      </c>
      <c r="W2740" s="1">
        <v>3902.55</v>
      </c>
      <c r="X2740" s="1">
        <v>4564.9799999999996</v>
      </c>
      <c r="Y2740" s="1">
        <v>149959.26</v>
      </c>
    </row>
    <row r="2742" spans="1:25" x14ac:dyDescent="0.25">
      <c r="A2742" t="s">
        <v>2809</v>
      </c>
      <c r="B2742" s="1">
        <v>163682.06</v>
      </c>
    </row>
    <row r="2743" spans="1:25" x14ac:dyDescent="0.25">
      <c r="A2743" t="s">
        <v>2810</v>
      </c>
      <c r="B2743">
        <v>-375.37</v>
      </c>
    </row>
    <row r="2745" spans="1:25" x14ac:dyDescent="0.25">
      <c r="A2745" t="s">
        <v>2811</v>
      </c>
    </row>
    <row r="2746" spans="1:25" x14ac:dyDescent="0.25">
      <c r="A2746" t="s">
        <v>11</v>
      </c>
      <c r="B2746" t="s">
        <v>12</v>
      </c>
      <c r="C2746" t="s">
        <v>13</v>
      </c>
      <c r="D2746" t="s">
        <v>14</v>
      </c>
      <c r="E2746" t="s">
        <v>15</v>
      </c>
      <c r="F2746" t="s">
        <v>16</v>
      </c>
      <c r="G2746" t="s">
        <v>17</v>
      </c>
      <c r="H2746" t="s">
        <v>18</v>
      </c>
      <c r="I2746" t="s">
        <v>19</v>
      </c>
      <c r="J2746" t="s">
        <v>20</v>
      </c>
      <c r="K2746" t="s">
        <v>21</v>
      </c>
      <c r="L2746" t="s">
        <v>22</v>
      </c>
      <c r="M2746" t="s">
        <v>23</v>
      </c>
      <c r="N2746" t="s">
        <v>24</v>
      </c>
      <c r="O2746" t="s">
        <v>25</v>
      </c>
      <c r="P2746" t="s">
        <v>26</v>
      </c>
      <c r="Q2746" t="s">
        <v>27</v>
      </c>
      <c r="R2746" t="s">
        <v>28</v>
      </c>
      <c r="S2746" t="s">
        <v>29</v>
      </c>
      <c r="T2746" t="s">
        <v>30</v>
      </c>
      <c r="U2746" t="s">
        <v>31</v>
      </c>
      <c r="V2746" t="s">
        <v>32</v>
      </c>
      <c r="W2746" t="s">
        <v>33</v>
      </c>
      <c r="X2746" t="s">
        <v>34</v>
      </c>
      <c r="Y2746" t="s">
        <v>35</v>
      </c>
    </row>
    <row r="2747" spans="1:25" x14ac:dyDescent="0.25">
      <c r="A2747" t="s">
        <v>2812</v>
      </c>
      <c r="B2747" t="s">
        <v>2813</v>
      </c>
      <c r="C2747" t="s">
        <v>5</v>
      </c>
      <c r="G2747" t="s">
        <v>2814</v>
      </c>
      <c r="I2747" t="s">
        <v>39</v>
      </c>
      <c r="M2747" s="2">
        <v>44791</v>
      </c>
      <c r="N2747" t="s">
        <v>40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x14ac:dyDescent="0.25">
      <c r="A2748" t="s">
        <v>2812</v>
      </c>
      <c r="B2748" t="s">
        <v>2815</v>
      </c>
      <c r="C2748" t="s">
        <v>5</v>
      </c>
      <c r="G2748" t="s">
        <v>2814</v>
      </c>
      <c r="I2748" t="s">
        <v>39</v>
      </c>
      <c r="N2748" t="s">
        <v>40</v>
      </c>
      <c r="O2748">
        <v>0</v>
      </c>
      <c r="P2748">
        <v>-85.97</v>
      </c>
      <c r="Q2748">
        <v>0</v>
      </c>
      <c r="R2748">
        <v>0</v>
      </c>
      <c r="S2748">
        <v>0</v>
      </c>
      <c r="T2748">
        <v>-85.97</v>
      </c>
      <c r="U2748">
        <v>0</v>
      </c>
      <c r="V2748">
        <v>0</v>
      </c>
      <c r="W2748">
        <v>0</v>
      </c>
      <c r="X2748">
        <v>0</v>
      </c>
      <c r="Y2748">
        <v>-85.97</v>
      </c>
    </row>
    <row r="2749" spans="1:25" x14ac:dyDescent="0.25">
      <c r="A2749" t="s">
        <v>2812</v>
      </c>
      <c r="B2749" t="s">
        <v>2816</v>
      </c>
      <c r="C2749" t="s">
        <v>5</v>
      </c>
      <c r="G2749" t="s">
        <v>38</v>
      </c>
      <c r="I2749" t="s">
        <v>39</v>
      </c>
      <c r="N2749" t="s">
        <v>40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x14ac:dyDescent="0.25">
      <c r="A2750" t="s">
        <v>2812</v>
      </c>
      <c r="B2750" t="s">
        <v>2817</v>
      </c>
      <c r="C2750" t="s">
        <v>5</v>
      </c>
      <c r="G2750" t="s">
        <v>38</v>
      </c>
      <c r="I2750" t="s">
        <v>39</v>
      </c>
      <c r="M2750" s="2">
        <v>44872</v>
      </c>
      <c r="N2750" t="s">
        <v>40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x14ac:dyDescent="0.25">
      <c r="A2751" t="s">
        <v>2812</v>
      </c>
      <c r="B2751" t="s">
        <v>2818</v>
      </c>
      <c r="C2751" t="s">
        <v>5</v>
      </c>
      <c r="D2751" t="s">
        <v>2677</v>
      </c>
      <c r="G2751" t="s">
        <v>102</v>
      </c>
      <c r="I2751" t="s">
        <v>39</v>
      </c>
      <c r="M2751" s="2">
        <v>45534</v>
      </c>
      <c r="N2751" t="s">
        <v>40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x14ac:dyDescent="0.25">
      <c r="A2752" t="s">
        <v>2812</v>
      </c>
      <c r="B2752" t="s">
        <v>2819</v>
      </c>
      <c r="C2752" t="s">
        <v>5</v>
      </c>
      <c r="G2752" t="s">
        <v>1950</v>
      </c>
      <c r="I2752" t="s">
        <v>39</v>
      </c>
      <c r="N2752" t="s">
        <v>40</v>
      </c>
      <c r="O2752">
        <v>0</v>
      </c>
      <c r="P2752">
        <v>-1</v>
      </c>
      <c r="Q2752">
        <v>0</v>
      </c>
      <c r="R2752">
        <v>0</v>
      </c>
      <c r="S2752">
        <v>0</v>
      </c>
      <c r="T2752">
        <v>-1</v>
      </c>
      <c r="U2752">
        <v>0</v>
      </c>
      <c r="V2752">
        <v>0</v>
      </c>
      <c r="W2752">
        <v>0</v>
      </c>
      <c r="X2752">
        <v>0</v>
      </c>
      <c r="Y2752">
        <v>-1</v>
      </c>
    </row>
    <row r="2753" spans="1:25" x14ac:dyDescent="0.25">
      <c r="A2753" t="s">
        <v>2812</v>
      </c>
      <c r="B2753" t="s">
        <v>2820</v>
      </c>
      <c r="C2753" t="s">
        <v>5</v>
      </c>
      <c r="G2753" t="s">
        <v>42</v>
      </c>
      <c r="I2753" t="s">
        <v>39</v>
      </c>
      <c r="M2753" s="2">
        <v>45017</v>
      </c>
      <c r="N2753" t="s">
        <v>40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x14ac:dyDescent="0.25">
      <c r="A2754" t="s">
        <v>2812</v>
      </c>
      <c r="B2754" t="s">
        <v>2821</v>
      </c>
      <c r="C2754" t="s">
        <v>5</v>
      </c>
      <c r="G2754" t="s">
        <v>38</v>
      </c>
      <c r="I2754" t="s">
        <v>39</v>
      </c>
      <c r="M2754" s="2">
        <v>45740</v>
      </c>
      <c r="N2754" t="s">
        <v>40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25">
      <c r="A2755" t="s">
        <v>2812</v>
      </c>
      <c r="B2755" t="s">
        <v>2822</v>
      </c>
      <c r="C2755" t="s">
        <v>5</v>
      </c>
      <c r="G2755" t="s">
        <v>60</v>
      </c>
      <c r="I2755" t="s">
        <v>39</v>
      </c>
      <c r="M2755" s="2">
        <v>45471</v>
      </c>
      <c r="N2755" t="s">
        <v>40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x14ac:dyDescent="0.25">
      <c r="A2756" t="s">
        <v>2812</v>
      </c>
      <c r="B2756" t="s">
        <v>2823</v>
      </c>
      <c r="C2756" t="s">
        <v>5</v>
      </c>
      <c r="D2756" t="s">
        <v>130</v>
      </c>
      <c r="G2756" t="s">
        <v>66</v>
      </c>
      <c r="I2756" t="s">
        <v>39</v>
      </c>
      <c r="M2756" s="2">
        <v>45986</v>
      </c>
      <c r="N2756" t="s">
        <v>40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x14ac:dyDescent="0.25">
      <c r="A2757" t="s">
        <v>2812</v>
      </c>
      <c r="B2757" t="s">
        <v>2824</v>
      </c>
      <c r="C2757" t="s">
        <v>5</v>
      </c>
      <c r="G2757" t="s">
        <v>66</v>
      </c>
      <c r="I2757" t="s">
        <v>39</v>
      </c>
      <c r="M2757" s="2">
        <v>45359</v>
      </c>
      <c r="N2757" t="s">
        <v>40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x14ac:dyDescent="0.25">
      <c r="A2758" t="s">
        <v>2812</v>
      </c>
      <c r="B2758" t="s">
        <v>2825</v>
      </c>
      <c r="C2758" t="s">
        <v>5</v>
      </c>
      <c r="D2758" t="s">
        <v>465</v>
      </c>
      <c r="G2758" t="s">
        <v>104</v>
      </c>
      <c r="I2758" t="s">
        <v>39</v>
      </c>
      <c r="M2758" s="2">
        <v>46013</v>
      </c>
      <c r="N2758" t="s">
        <v>40</v>
      </c>
      <c r="O2758">
        <v>0</v>
      </c>
      <c r="P2758">
        <v>0</v>
      </c>
      <c r="Q2758">
        <v>0</v>
      </c>
      <c r="R2758">
        <v>60.67</v>
      </c>
      <c r="S2758">
        <v>0</v>
      </c>
      <c r="T2758">
        <v>60.67</v>
      </c>
      <c r="U2758">
        <v>60.67</v>
      </c>
      <c r="V2758">
        <v>0</v>
      </c>
      <c r="W2758">
        <v>0</v>
      </c>
      <c r="X2758">
        <v>0</v>
      </c>
      <c r="Y2758">
        <v>0</v>
      </c>
    </row>
    <row r="2759" spans="1:25" x14ac:dyDescent="0.25">
      <c r="A2759" t="s">
        <v>2812</v>
      </c>
      <c r="B2759" t="s">
        <v>2826</v>
      </c>
      <c r="C2759" t="s">
        <v>5</v>
      </c>
      <c r="G2759" t="s">
        <v>102</v>
      </c>
      <c r="I2759" t="s">
        <v>39</v>
      </c>
      <c r="M2759" s="2">
        <v>45489</v>
      </c>
      <c r="N2759" t="s">
        <v>40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x14ac:dyDescent="0.25">
      <c r="A2760" t="s">
        <v>2812</v>
      </c>
      <c r="B2760" t="s">
        <v>2827</v>
      </c>
      <c r="C2760" t="s">
        <v>5</v>
      </c>
      <c r="D2760" t="s">
        <v>130</v>
      </c>
      <c r="G2760" t="s">
        <v>58</v>
      </c>
      <c r="I2760" t="s">
        <v>39</v>
      </c>
      <c r="N2760" t="s">
        <v>40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x14ac:dyDescent="0.25">
      <c r="A2761" t="s">
        <v>2812</v>
      </c>
      <c r="B2761" t="s">
        <v>2828</v>
      </c>
      <c r="C2761" t="s">
        <v>5</v>
      </c>
      <c r="D2761" t="s">
        <v>130</v>
      </c>
      <c r="G2761" t="s">
        <v>1529</v>
      </c>
      <c r="I2761" t="s">
        <v>39</v>
      </c>
      <c r="N2761" t="s">
        <v>40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x14ac:dyDescent="0.25">
      <c r="A2762" t="s">
        <v>2812</v>
      </c>
      <c r="B2762" t="s">
        <v>2829</v>
      </c>
      <c r="C2762" t="s">
        <v>5</v>
      </c>
      <c r="D2762" t="s">
        <v>465</v>
      </c>
      <c r="G2762" t="s">
        <v>1529</v>
      </c>
      <c r="I2762" t="s">
        <v>39</v>
      </c>
      <c r="M2762" s="2">
        <v>45974</v>
      </c>
      <c r="N2762" t="s">
        <v>40</v>
      </c>
      <c r="O2762">
        <v>0</v>
      </c>
      <c r="P2762">
        <v>0</v>
      </c>
      <c r="Q2762">
        <v>0</v>
      </c>
      <c r="R2762">
        <v>95.92</v>
      </c>
      <c r="S2762">
        <v>0</v>
      </c>
      <c r="T2762">
        <v>95.92</v>
      </c>
      <c r="U2762">
        <v>0</v>
      </c>
      <c r="V2762">
        <v>95.92</v>
      </c>
      <c r="W2762">
        <v>0</v>
      </c>
      <c r="X2762">
        <v>0</v>
      </c>
      <c r="Y2762">
        <v>0</v>
      </c>
    </row>
    <row r="2763" spans="1:25" x14ac:dyDescent="0.25">
      <c r="A2763" t="s">
        <v>2812</v>
      </c>
      <c r="B2763" t="s">
        <v>2830</v>
      </c>
      <c r="C2763" t="s">
        <v>5</v>
      </c>
      <c r="G2763" t="s">
        <v>137</v>
      </c>
      <c r="I2763" t="s">
        <v>39</v>
      </c>
      <c r="M2763" s="2">
        <v>43779</v>
      </c>
      <c r="N2763" t="s">
        <v>40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</row>
    <row r="2764" spans="1:25" x14ac:dyDescent="0.25">
      <c r="A2764" t="s">
        <v>2812</v>
      </c>
      <c r="B2764" t="s">
        <v>2831</v>
      </c>
      <c r="C2764" t="s">
        <v>5</v>
      </c>
      <c r="G2764" t="s">
        <v>137</v>
      </c>
      <c r="I2764" t="s">
        <v>39</v>
      </c>
      <c r="M2764" s="2">
        <v>43725</v>
      </c>
      <c r="N2764" t="s">
        <v>40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x14ac:dyDescent="0.25">
      <c r="A2765" t="s">
        <v>2812</v>
      </c>
      <c r="B2765" t="s">
        <v>2832</v>
      </c>
      <c r="C2765" t="s">
        <v>5</v>
      </c>
      <c r="G2765" t="s">
        <v>137</v>
      </c>
      <c r="I2765" t="s">
        <v>39</v>
      </c>
      <c r="M2765" s="2">
        <v>44511</v>
      </c>
      <c r="N2765" t="s">
        <v>40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x14ac:dyDescent="0.25">
      <c r="A2766" t="s">
        <v>2812</v>
      </c>
      <c r="B2766" t="s">
        <v>2833</v>
      </c>
      <c r="C2766" t="s">
        <v>5</v>
      </c>
      <c r="G2766" t="s">
        <v>137</v>
      </c>
      <c r="I2766" t="s">
        <v>39</v>
      </c>
      <c r="M2766" s="2">
        <v>44378</v>
      </c>
      <c r="N2766" t="s">
        <v>40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</row>
    <row r="2767" spans="1:25" x14ac:dyDescent="0.25">
      <c r="A2767" t="s">
        <v>2812</v>
      </c>
      <c r="B2767" t="s">
        <v>2834</v>
      </c>
      <c r="C2767" t="s">
        <v>5</v>
      </c>
      <c r="G2767" t="s">
        <v>137</v>
      </c>
      <c r="I2767" t="s">
        <v>39</v>
      </c>
      <c r="M2767" s="2">
        <v>44692</v>
      </c>
      <c r="N2767" t="s">
        <v>40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x14ac:dyDescent="0.25">
      <c r="A2768" t="s">
        <v>2812</v>
      </c>
      <c r="B2768" t="s">
        <v>2835</v>
      </c>
      <c r="C2768" t="s">
        <v>5</v>
      </c>
      <c r="G2768" t="s">
        <v>137</v>
      </c>
      <c r="I2768" t="s">
        <v>39</v>
      </c>
      <c r="M2768" s="2">
        <v>43761</v>
      </c>
      <c r="N2768" t="s">
        <v>40</v>
      </c>
      <c r="O2768">
        <v>0</v>
      </c>
      <c r="P2768">
        <v>-10.32</v>
      </c>
      <c r="Q2768">
        <v>0</v>
      </c>
      <c r="R2768">
        <v>0</v>
      </c>
      <c r="S2768">
        <v>0</v>
      </c>
      <c r="T2768">
        <v>-10.32</v>
      </c>
      <c r="U2768">
        <v>0</v>
      </c>
      <c r="V2768">
        <v>0</v>
      </c>
      <c r="W2768">
        <v>0</v>
      </c>
      <c r="X2768">
        <v>0</v>
      </c>
      <c r="Y2768">
        <v>-10.32</v>
      </c>
    </row>
    <row r="2769" spans="1:25" x14ac:dyDescent="0.25">
      <c r="A2769" t="s">
        <v>2812</v>
      </c>
      <c r="B2769" t="s">
        <v>2836</v>
      </c>
      <c r="C2769" t="s">
        <v>5</v>
      </c>
      <c r="G2769" t="s">
        <v>137</v>
      </c>
      <c r="I2769" t="s">
        <v>39</v>
      </c>
      <c r="M2769" s="2">
        <v>43991</v>
      </c>
      <c r="N2769" t="s">
        <v>40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x14ac:dyDescent="0.25">
      <c r="A2770" t="s">
        <v>2812</v>
      </c>
      <c r="B2770" t="s">
        <v>2837</v>
      </c>
      <c r="C2770" t="s">
        <v>5</v>
      </c>
      <c r="G2770" t="s">
        <v>137</v>
      </c>
      <c r="I2770" t="s">
        <v>39</v>
      </c>
      <c r="M2770" s="2">
        <v>45030</v>
      </c>
      <c r="N2770" t="s">
        <v>40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</row>
    <row r="2771" spans="1:25" x14ac:dyDescent="0.25">
      <c r="A2771" t="s">
        <v>2812</v>
      </c>
      <c r="B2771" t="s">
        <v>2838</v>
      </c>
      <c r="C2771" t="s">
        <v>5</v>
      </c>
      <c r="G2771" t="s">
        <v>137</v>
      </c>
      <c r="I2771" t="s">
        <v>39</v>
      </c>
      <c r="M2771" s="2">
        <v>44972</v>
      </c>
      <c r="N2771" t="s">
        <v>40</v>
      </c>
      <c r="O2771">
        <v>0</v>
      </c>
      <c r="P2771">
        <v>0</v>
      </c>
      <c r="Q2771">
        <v>0</v>
      </c>
      <c r="R2771">
        <v>25.18</v>
      </c>
      <c r="S2771">
        <v>0</v>
      </c>
      <c r="T2771">
        <v>25.18</v>
      </c>
      <c r="U2771">
        <v>0</v>
      </c>
      <c r="V2771">
        <v>0</v>
      </c>
      <c r="W2771">
        <v>0</v>
      </c>
      <c r="X2771">
        <v>0</v>
      </c>
      <c r="Y2771">
        <v>25.18</v>
      </c>
    </row>
    <row r="2772" spans="1:25" x14ac:dyDescent="0.25">
      <c r="A2772" t="s">
        <v>2812</v>
      </c>
      <c r="B2772" t="s">
        <v>2839</v>
      </c>
      <c r="C2772" t="s">
        <v>5</v>
      </c>
      <c r="G2772" t="s">
        <v>137</v>
      </c>
      <c r="I2772" t="s">
        <v>39</v>
      </c>
      <c r="M2772" s="2">
        <v>45747</v>
      </c>
      <c r="N2772" t="s">
        <v>40</v>
      </c>
      <c r="O2772">
        <v>0</v>
      </c>
      <c r="P2772">
        <v>0</v>
      </c>
      <c r="Q2772">
        <v>0</v>
      </c>
      <c r="R2772">
        <v>987.7</v>
      </c>
      <c r="S2772">
        <v>0</v>
      </c>
      <c r="T2772">
        <v>987.7</v>
      </c>
      <c r="U2772">
        <v>0</v>
      </c>
      <c r="V2772">
        <v>0</v>
      </c>
      <c r="W2772">
        <v>0</v>
      </c>
      <c r="X2772">
        <v>0</v>
      </c>
      <c r="Y2772">
        <v>987.7</v>
      </c>
    </row>
    <row r="2773" spans="1:25" x14ac:dyDescent="0.25">
      <c r="A2773" t="s">
        <v>2812</v>
      </c>
      <c r="B2773" t="s">
        <v>2840</v>
      </c>
      <c r="C2773" t="s">
        <v>5</v>
      </c>
      <c r="G2773" t="s">
        <v>137</v>
      </c>
      <c r="I2773" t="s">
        <v>39</v>
      </c>
      <c r="M2773" s="2">
        <v>45867</v>
      </c>
      <c r="N2773" t="s">
        <v>40</v>
      </c>
      <c r="O2773">
        <v>0</v>
      </c>
      <c r="P2773">
        <v>0</v>
      </c>
      <c r="Q2773">
        <v>0</v>
      </c>
      <c r="R2773" s="1">
        <v>4524.45</v>
      </c>
      <c r="S2773">
        <v>32</v>
      </c>
      <c r="T2773" s="1">
        <v>4556.45</v>
      </c>
      <c r="U2773">
        <v>0</v>
      </c>
      <c r="V2773">
        <v>0</v>
      </c>
      <c r="W2773">
        <v>0</v>
      </c>
      <c r="X2773">
        <v>0</v>
      </c>
      <c r="Y2773" s="1">
        <v>4556.45</v>
      </c>
    </row>
    <row r="2774" spans="1:25" x14ac:dyDescent="0.25">
      <c r="A2774" t="s">
        <v>2812</v>
      </c>
      <c r="B2774" t="s">
        <v>2841</v>
      </c>
      <c r="C2774" t="s">
        <v>5</v>
      </c>
      <c r="G2774" t="s">
        <v>137</v>
      </c>
      <c r="I2774" t="s">
        <v>39</v>
      </c>
      <c r="M2774" s="2">
        <v>44799</v>
      </c>
      <c r="N2774" t="s">
        <v>40</v>
      </c>
      <c r="O2774">
        <v>0</v>
      </c>
      <c r="P2774">
        <v>0</v>
      </c>
      <c r="Q2774">
        <v>0</v>
      </c>
      <c r="R2774">
        <v>26.39</v>
      </c>
      <c r="S2774">
        <v>0</v>
      </c>
      <c r="T2774">
        <v>26.39</v>
      </c>
      <c r="U2774">
        <v>0</v>
      </c>
      <c r="V2774">
        <v>0</v>
      </c>
      <c r="W2774">
        <v>0</v>
      </c>
      <c r="X2774">
        <v>0</v>
      </c>
      <c r="Y2774">
        <v>26.39</v>
      </c>
    </row>
    <row r="2775" spans="1:25" x14ac:dyDescent="0.25">
      <c r="A2775" t="s">
        <v>2812</v>
      </c>
      <c r="B2775" t="s">
        <v>2842</v>
      </c>
      <c r="C2775" t="s">
        <v>5</v>
      </c>
      <c r="G2775" t="s">
        <v>137</v>
      </c>
      <c r="I2775" t="s">
        <v>39</v>
      </c>
      <c r="M2775" s="2">
        <v>44682</v>
      </c>
      <c r="N2775" t="s">
        <v>40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x14ac:dyDescent="0.25">
      <c r="A2776" t="s">
        <v>2812</v>
      </c>
      <c r="B2776" t="s">
        <v>2843</v>
      </c>
      <c r="C2776" t="s">
        <v>5</v>
      </c>
      <c r="G2776" t="s">
        <v>137</v>
      </c>
      <c r="I2776" t="s">
        <v>39</v>
      </c>
      <c r="M2776" s="2">
        <v>44018</v>
      </c>
      <c r="N2776" t="s">
        <v>40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x14ac:dyDescent="0.25">
      <c r="A2777" t="s">
        <v>2812</v>
      </c>
      <c r="B2777" t="s">
        <v>2844</v>
      </c>
      <c r="C2777" t="s">
        <v>5</v>
      </c>
      <c r="G2777" t="s">
        <v>137</v>
      </c>
      <c r="I2777" t="s">
        <v>39</v>
      </c>
      <c r="M2777" s="2">
        <v>43963</v>
      </c>
      <c r="N2777" t="s">
        <v>40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x14ac:dyDescent="0.25">
      <c r="A2778" t="s">
        <v>2812</v>
      </c>
      <c r="B2778" t="s">
        <v>2845</v>
      </c>
      <c r="C2778" t="s">
        <v>5</v>
      </c>
      <c r="G2778" t="s">
        <v>137</v>
      </c>
      <c r="I2778" t="s">
        <v>39</v>
      </c>
      <c r="M2778" s="2">
        <v>44942</v>
      </c>
      <c r="N2778" t="s">
        <v>40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x14ac:dyDescent="0.25">
      <c r="A2779" t="s">
        <v>2812</v>
      </c>
      <c r="B2779" t="s">
        <v>2846</v>
      </c>
      <c r="C2779" t="s">
        <v>5</v>
      </c>
      <c r="G2779" t="s">
        <v>137</v>
      </c>
      <c r="I2779" t="s">
        <v>39</v>
      </c>
      <c r="M2779" s="2">
        <v>44316</v>
      </c>
      <c r="N2779" t="s">
        <v>40</v>
      </c>
      <c r="O2779">
        <v>0</v>
      </c>
      <c r="P2779">
        <v>-133.07</v>
      </c>
      <c r="Q2779">
        <v>0</v>
      </c>
      <c r="R2779">
        <v>0</v>
      </c>
      <c r="S2779">
        <v>0</v>
      </c>
      <c r="T2779">
        <v>-133.07</v>
      </c>
      <c r="U2779">
        <v>0</v>
      </c>
      <c r="V2779">
        <v>0</v>
      </c>
      <c r="W2779">
        <v>0</v>
      </c>
      <c r="X2779">
        <v>0</v>
      </c>
      <c r="Y2779">
        <v>-133.07</v>
      </c>
    </row>
    <row r="2780" spans="1:25" x14ac:dyDescent="0.25">
      <c r="A2780" t="s">
        <v>2812</v>
      </c>
      <c r="B2780" t="s">
        <v>2847</v>
      </c>
      <c r="C2780" t="s">
        <v>8</v>
      </c>
      <c r="G2780" t="s">
        <v>137</v>
      </c>
      <c r="I2780" t="s">
        <v>39</v>
      </c>
      <c r="M2780" s="2">
        <v>45022</v>
      </c>
      <c r="N2780" t="s">
        <v>40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x14ac:dyDescent="0.25">
      <c r="A2781" t="s">
        <v>2812</v>
      </c>
      <c r="B2781" t="s">
        <v>2848</v>
      </c>
      <c r="C2781" t="s">
        <v>5</v>
      </c>
      <c r="G2781" t="s">
        <v>137</v>
      </c>
      <c r="I2781" t="s">
        <v>39</v>
      </c>
      <c r="M2781" s="2">
        <v>44876</v>
      </c>
      <c r="N2781" t="s">
        <v>40</v>
      </c>
      <c r="O2781">
        <v>0</v>
      </c>
      <c r="P2781">
        <v>0</v>
      </c>
      <c r="Q2781">
        <v>0</v>
      </c>
      <c r="R2781">
        <v>42.1</v>
      </c>
      <c r="S2781">
        <v>10.8</v>
      </c>
      <c r="T2781">
        <v>52.9</v>
      </c>
      <c r="U2781">
        <v>0</v>
      </c>
      <c r="V2781">
        <v>0</v>
      </c>
      <c r="W2781">
        <v>0</v>
      </c>
      <c r="X2781">
        <v>0</v>
      </c>
      <c r="Y2781">
        <v>52.9</v>
      </c>
    </row>
    <row r="2782" spans="1:25" x14ac:dyDescent="0.25">
      <c r="A2782" t="s">
        <v>2812</v>
      </c>
      <c r="B2782" t="s">
        <v>2849</v>
      </c>
      <c r="C2782" t="s">
        <v>5</v>
      </c>
      <c r="G2782" t="s">
        <v>137</v>
      </c>
      <c r="I2782" t="s">
        <v>39</v>
      </c>
      <c r="M2782" s="2">
        <v>45231</v>
      </c>
      <c r="N2782" t="s">
        <v>40</v>
      </c>
      <c r="O2782">
        <v>0</v>
      </c>
      <c r="P2782">
        <v>0</v>
      </c>
      <c r="Q2782">
        <v>0</v>
      </c>
      <c r="R2782">
        <v>26.4</v>
      </c>
      <c r="S2782">
        <v>0</v>
      </c>
      <c r="T2782">
        <v>26.4</v>
      </c>
      <c r="U2782">
        <v>0</v>
      </c>
      <c r="V2782">
        <v>0</v>
      </c>
      <c r="W2782">
        <v>0</v>
      </c>
      <c r="X2782">
        <v>0</v>
      </c>
      <c r="Y2782">
        <v>26.4</v>
      </c>
    </row>
    <row r="2783" spans="1:25" x14ac:dyDescent="0.25">
      <c r="A2783" t="s">
        <v>2812</v>
      </c>
      <c r="B2783" t="s">
        <v>2850</v>
      </c>
      <c r="C2783" t="s">
        <v>5</v>
      </c>
      <c r="G2783" t="s">
        <v>137</v>
      </c>
      <c r="I2783" t="s">
        <v>39</v>
      </c>
      <c r="M2783" s="2">
        <v>43773</v>
      </c>
      <c r="N2783" t="s">
        <v>40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x14ac:dyDescent="0.25">
      <c r="A2784" t="s">
        <v>2812</v>
      </c>
      <c r="B2784" t="s">
        <v>2851</v>
      </c>
      <c r="C2784" t="s">
        <v>5</v>
      </c>
      <c r="G2784" t="s">
        <v>137</v>
      </c>
      <c r="I2784" t="s">
        <v>39</v>
      </c>
      <c r="M2784" s="2">
        <v>44517</v>
      </c>
      <c r="N2784" t="s">
        <v>40</v>
      </c>
      <c r="O2784">
        <v>0</v>
      </c>
      <c r="P2784">
        <v>0</v>
      </c>
      <c r="Q2784">
        <v>0</v>
      </c>
      <c r="R2784">
        <v>417.91</v>
      </c>
      <c r="S2784">
        <v>0</v>
      </c>
      <c r="T2784">
        <v>417.91</v>
      </c>
      <c r="U2784">
        <v>0</v>
      </c>
      <c r="V2784">
        <v>0</v>
      </c>
      <c r="W2784">
        <v>0</v>
      </c>
      <c r="X2784">
        <v>0</v>
      </c>
      <c r="Y2784">
        <v>417.91</v>
      </c>
    </row>
    <row r="2785" spans="1:25" x14ac:dyDescent="0.25">
      <c r="A2785" t="s">
        <v>2812</v>
      </c>
      <c r="B2785" t="s">
        <v>2852</v>
      </c>
      <c r="C2785" t="s">
        <v>5</v>
      </c>
      <c r="G2785" t="s">
        <v>137</v>
      </c>
      <c r="I2785" t="s">
        <v>39</v>
      </c>
      <c r="M2785" s="2">
        <v>44476</v>
      </c>
      <c r="N2785" t="s">
        <v>40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25" x14ac:dyDescent="0.25">
      <c r="A2786" t="s">
        <v>2812</v>
      </c>
      <c r="B2786" t="s">
        <v>2853</v>
      </c>
      <c r="C2786" t="s">
        <v>5</v>
      </c>
      <c r="G2786" t="s">
        <v>137</v>
      </c>
      <c r="I2786" t="s">
        <v>39</v>
      </c>
      <c r="M2786" s="2">
        <v>45068</v>
      </c>
      <c r="N2786" t="s">
        <v>40</v>
      </c>
      <c r="O2786">
        <v>0</v>
      </c>
      <c r="P2786">
        <v>0</v>
      </c>
      <c r="Q2786">
        <v>0</v>
      </c>
      <c r="R2786">
        <v>0</v>
      </c>
      <c r="S2786">
        <v>22.19</v>
      </c>
      <c r="T2786">
        <v>22.19</v>
      </c>
      <c r="U2786">
        <v>0</v>
      </c>
      <c r="V2786">
        <v>0</v>
      </c>
      <c r="W2786">
        <v>0</v>
      </c>
      <c r="X2786">
        <v>0</v>
      </c>
      <c r="Y2786">
        <v>22.19</v>
      </c>
    </row>
    <row r="2787" spans="1:25" x14ac:dyDescent="0.25">
      <c r="A2787" t="s">
        <v>2812</v>
      </c>
      <c r="B2787" t="s">
        <v>2854</v>
      </c>
      <c r="C2787" t="s">
        <v>5</v>
      </c>
      <c r="G2787" t="s">
        <v>137</v>
      </c>
      <c r="I2787" t="s">
        <v>39</v>
      </c>
      <c r="M2787" s="2">
        <v>44561</v>
      </c>
      <c r="N2787" t="s">
        <v>40</v>
      </c>
      <c r="O2787">
        <v>0</v>
      </c>
      <c r="P2787">
        <v>0</v>
      </c>
      <c r="Q2787">
        <v>0</v>
      </c>
      <c r="R2787">
        <v>0</v>
      </c>
      <c r="S2787">
        <v>12.51</v>
      </c>
      <c r="T2787">
        <v>12.51</v>
      </c>
      <c r="U2787">
        <v>0</v>
      </c>
      <c r="V2787">
        <v>0</v>
      </c>
      <c r="W2787">
        <v>0</v>
      </c>
      <c r="X2787">
        <v>0</v>
      </c>
      <c r="Y2787">
        <v>12.51</v>
      </c>
    </row>
    <row r="2788" spans="1:25" x14ac:dyDescent="0.25">
      <c r="A2788" t="s">
        <v>2812</v>
      </c>
      <c r="B2788" t="s">
        <v>2855</v>
      </c>
      <c r="C2788" t="s">
        <v>5</v>
      </c>
      <c r="G2788" t="s">
        <v>137</v>
      </c>
      <c r="I2788" t="s">
        <v>39</v>
      </c>
      <c r="M2788" s="2">
        <v>43921</v>
      </c>
      <c r="N2788" t="s">
        <v>40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x14ac:dyDescent="0.25">
      <c r="A2789" t="s">
        <v>2812</v>
      </c>
      <c r="B2789" t="s">
        <v>2856</v>
      </c>
      <c r="C2789" t="s">
        <v>5</v>
      </c>
      <c r="G2789" t="s">
        <v>137</v>
      </c>
      <c r="I2789" t="s">
        <v>39</v>
      </c>
      <c r="M2789" s="2">
        <v>44697</v>
      </c>
      <c r="N2789" t="s">
        <v>40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x14ac:dyDescent="0.25">
      <c r="A2790" t="s">
        <v>2812</v>
      </c>
      <c r="B2790" t="s">
        <v>2857</v>
      </c>
      <c r="C2790" t="s">
        <v>5</v>
      </c>
      <c r="G2790" t="s">
        <v>137</v>
      </c>
      <c r="I2790" t="s">
        <v>39</v>
      </c>
      <c r="M2790" s="2">
        <v>44255</v>
      </c>
      <c r="N2790" t="s">
        <v>40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</row>
    <row r="2791" spans="1:25" x14ac:dyDescent="0.25">
      <c r="A2791" t="s">
        <v>2812</v>
      </c>
      <c r="B2791" t="s">
        <v>2858</v>
      </c>
      <c r="C2791" t="s">
        <v>5</v>
      </c>
      <c r="G2791" t="s">
        <v>137</v>
      </c>
      <c r="I2791" t="s">
        <v>39</v>
      </c>
      <c r="M2791" s="2">
        <v>44439</v>
      </c>
      <c r="N2791" t="s">
        <v>40</v>
      </c>
      <c r="O2791">
        <v>0</v>
      </c>
      <c r="P2791">
        <v>0</v>
      </c>
      <c r="Q2791">
        <v>0</v>
      </c>
      <c r="R2791">
        <v>0</v>
      </c>
      <c r="S2791">
        <v>0.24</v>
      </c>
      <c r="T2791">
        <v>0.24</v>
      </c>
      <c r="U2791">
        <v>0</v>
      </c>
      <c r="V2791">
        <v>0</v>
      </c>
      <c r="W2791">
        <v>0</v>
      </c>
      <c r="X2791">
        <v>0</v>
      </c>
      <c r="Y2791">
        <v>0.24</v>
      </c>
    </row>
    <row r="2792" spans="1:25" x14ac:dyDescent="0.25">
      <c r="A2792" t="s">
        <v>2812</v>
      </c>
      <c r="B2792" t="s">
        <v>2859</v>
      </c>
      <c r="C2792" t="s">
        <v>5</v>
      </c>
      <c r="G2792" t="s">
        <v>137</v>
      </c>
      <c r="I2792" t="s">
        <v>39</v>
      </c>
      <c r="M2792" s="2">
        <v>44926</v>
      </c>
      <c r="N2792" t="s">
        <v>40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x14ac:dyDescent="0.25">
      <c r="A2793" t="s">
        <v>2812</v>
      </c>
      <c r="B2793" t="s">
        <v>2860</v>
      </c>
      <c r="C2793" t="s">
        <v>5</v>
      </c>
      <c r="G2793" t="s">
        <v>137</v>
      </c>
      <c r="I2793" t="s">
        <v>39</v>
      </c>
      <c r="M2793" s="2">
        <v>45505</v>
      </c>
      <c r="N2793" t="s">
        <v>40</v>
      </c>
      <c r="O2793">
        <v>0</v>
      </c>
      <c r="P2793">
        <v>0</v>
      </c>
      <c r="Q2793">
        <v>0</v>
      </c>
      <c r="R2793">
        <v>477.86</v>
      </c>
      <c r="S2793">
        <v>0</v>
      </c>
      <c r="T2793">
        <v>477.86</v>
      </c>
      <c r="U2793">
        <v>0</v>
      </c>
      <c r="V2793">
        <v>0</v>
      </c>
      <c r="W2793">
        <v>0</v>
      </c>
      <c r="X2793">
        <v>0</v>
      </c>
      <c r="Y2793">
        <v>477.86</v>
      </c>
    </row>
    <row r="2794" spans="1:25" x14ac:dyDescent="0.25">
      <c r="A2794" t="s">
        <v>2812</v>
      </c>
      <c r="B2794" t="s">
        <v>2861</v>
      </c>
      <c r="C2794" t="s">
        <v>5</v>
      </c>
      <c r="G2794" t="s">
        <v>137</v>
      </c>
      <c r="I2794" t="s">
        <v>39</v>
      </c>
      <c r="M2794" s="2">
        <v>45581</v>
      </c>
      <c r="N2794" t="s">
        <v>40</v>
      </c>
      <c r="O2794">
        <v>0</v>
      </c>
      <c r="P2794">
        <v>0</v>
      </c>
      <c r="Q2794">
        <v>0</v>
      </c>
      <c r="R2794" s="1">
        <v>1475.42</v>
      </c>
      <c r="S2794">
        <v>0</v>
      </c>
      <c r="T2794" s="1">
        <v>1475.42</v>
      </c>
      <c r="U2794">
        <v>0</v>
      </c>
      <c r="V2794">
        <v>0</v>
      </c>
      <c r="W2794">
        <v>0</v>
      </c>
      <c r="X2794">
        <v>0</v>
      </c>
      <c r="Y2794" s="1">
        <v>1475.42</v>
      </c>
    </row>
    <row r="2795" spans="1:25" x14ac:dyDescent="0.25">
      <c r="A2795" t="s">
        <v>2812</v>
      </c>
      <c r="B2795" t="s">
        <v>2862</v>
      </c>
      <c r="C2795" t="s">
        <v>5</v>
      </c>
      <c r="G2795" t="s">
        <v>137</v>
      </c>
      <c r="I2795" t="s">
        <v>39</v>
      </c>
      <c r="M2795" s="2">
        <v>43742</v>
      </c>
      <c r="N2795" t="s">
        <v>40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x14ac:dyDescent="0.25">
      <c r="A2796" t="s">
        <v>2812</v>
      </c>
      <c r="B2796" t="s">
        <v>2863</v>
      </c>
      <c r="C2796" t="s">
        <v>5</v>
      </c>
      <c r="G2796" t="s">
        <v>137</v>
      </c>
      <c r="I2796" t="s">
        <v>39</v>
      </c>
      <c r="M2796" s="2">
        <v>45084</v>
      </c>
      <c r="N2796" t="s">
        <v>40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x14ac:dyDescent="0.25">
      <c r="A2797" t="s">
        <v>2812</v>
      </c>
      <c r="B2797" t="s">
        <v>2864</v>
      </c>
      <c r="C2797" t="s">
        <v>5</v>
      </c>
      <c r="G2797" t="s">
        <v>137</v>
      </c>
      <c r="I2797" t="s">
        <v>39</v>
      </c>
      <c r="M2797" s="2">
        <v>44371</v>
      </c>
      <c r="N2797" t="s">
        <v>40</v>
      </c>
      <c r="O2797">
        <v>0</v>
      </c>
      <c r="P2797">
        <v>0</v>
      </c>
      <c r="Q2797">
        <v>0</v>
      </c>
      <c r="R2797">
        <v>0</v>
      </c>
      <c r="S2797">
        <v>3.11</v>
      </c>
      <c r="T2797">
        <v>3.11</v>
      </c>
      <c r="U2797">
        <v>0</v>
      </c>
      <c r="V2797">
        <v>0</v>
      </c>
      <c r="W2797">
        <v>0</v>
      </c>
      <c r="X2797">
        <v>0</v>
      </c>
      <c r="Y2797">
        <v>3.11</v>
      </c>
    </row>
    <row r="2798" spans="1:25" x14ac:dyDescent="0.25">
      <c r="A2798" t="s">
        <v>2812</v>
      </c>
      <c r="B2798" t="s">
        <v>2865</v>
      </c>
      <c r="C2798" t="s">
        <v>5</v>
      </c>
      <c r="G2798" t="s">
        <v>137</v>
      </c>
      <c r="I2798" t="s">
        <v>39</v>
      </c>
      <c r="M2798" s="2">
        <v>45247</v>
      </c>
      <c r="N2798" t="s">
        <v>40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25" x14ac:dyDescent="0.25">
      <c r="A2799" t="s">
        <v>2812</v>
      </c>
      <c r="B2799" t="s">
        <v>2866</v>
      </c>
      <c r="C2799" t="s">
        <v>5</v>
      </c>
      <c r="G2799" t="s">
        <v>137</v>
      </c>
      <c r="I2799" t="s">
        <v>39</v>
      </c>
      <c r="M2799" s="2">
        <v>45548</v>
      </c>
      <c r="N2799" t="s">
        <v>40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x14ac:dyDescent="0.25">
      <c r="A2800" t="s">
        <v>2812</v>
      </c>
      <c r="B2800" t="s">
        <v>2867</v>
      </c>
      <c r="C2800" t="s">
        <v>8</v>
      </c>
      <c r="G2800" t="s">
        <v>137</v>
      </c>
      <c r="I2800" t="s">
        <v>39</v>
      </c>
      <c r="M2800" s="2">
        <v>45824</v>
      </c>
      <c r="N2800" t="s">
        <v>40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x14ac:dyDescent="0.25">
      <c r="A2801" t="s">
        <v>2812</v>
      </c>
      <c r="B2801" t="s">
        <v>2868</v>
      </c>
      <c r="C2801" t="s">
        <v>8</v>
      </c>
      <c r="G2801" t="s">
        <v>137</v>
      </c>
      <c r="I2801" t="s">
        <v>39</v>
      </c>
      <c r="M2801" s="2">
        <v>45393</v>
      </c>
      <c r="N2801" t="s">
        <v>40</v>
      </c>
      <c r="O2801">
        <v>0</v>
      </c>
      <c r="P2801">
        <v>-221.64</v>
      </c>
      <c r="Q2801">
        <v>0</v>
      </c>
      <c r="R2801">
        <v>0</v>
      </c>
      <c r="S2801">
        <v>0</v>
      </c>
      <c r="T2801">
        <v>-221.64</v>
      </c>
      <c r="U2801">
        <v>0</v>
      </c>
      <c r="V2801">
        <v>0</v>
      </c>
      <c r="W2801">
        <v>0</v>
      </c>
      <c r="X2801">
        <v>0</v>
      </c>
      <c r="Y2801">
        <v>-221.64</v>
      </c>
    </row>
    <row r="2802" spans="1:25" x14ac:dyDescent="0.25">
      <c r="A2802" t="s">
        <v>2812</v>
      </c>
      <c r="B2802" t="s">
        <v>2869</v>
      </c>
      <c r="C2802" t="s">
        <v>8</v>
      </c>
      <c r="G2802" t="s">
        <v>137</v>
      </c>
      <c r="I2802" t="s">
        <v>39</v>
      </c>
      <c r="M2802" s="2">
        <v>45397</v>
      </c>
      <c r="N2802" t="s">
        <v>40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x14ac:dyDescent="0.25">
      <c r="A2803" t="s">
        <v>2812</v>
      </c>
      <c r="B2803" t="s">
        <v>2870</v>
      </c>
      <c r="C2803" t="s">
        <v>8</v>
      </c>
      <c r="G2803" t="s">
        <v>137</v>
      </c>
      <c r="I2803" t="s">
        <v>39</v>
      </c>
      <c r="M2803" s="2">
        <v>45397</v>
      </c>
      <c r="N2803" t="s">
        <v>40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x14ac:dyDescent="0.25">
      <c r="A2804" t="s">
        <v>2812</v>
      </c>
      <c r="B2804" t="s">
        <v>2871</v>
      </c>
      <c r="C2804" t="s">
        <v>5</v>
      </c>
      <c r="G2804" t="s">
        <v>218</v>
      </c>
      <c r="I2804" t="s">
        <v>39</v>
      </c>
      <c r="M2804" s="2">
        <v>44050</v>
      </c>
      <c r="N2804" t="s">
        <v>40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x14ac:dyDescent="0.25">
      <c r="A2805" t="s">
        <v>2812</v>
      </c>
      <c r="B2805" t="s">
        <v>2872</v>
      </c>
      <c r="C2805" t="s">
        <v>5</v>
      </c>
      <c r="G2805" t="s">
        <v>218</v>
      </c>
      <c r="I2805" t="s">
        <v>39</v>
      </c>
      <c r="M2805" s="2">
        <v>44356</v>
      </c>
      <c r="N2805" t="s">
        <v>40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x14ac:dyDescent="0.25">
      <c r="A2806" t="s">
        <v>2812</v>
      </c>
      <c r="B2806" t="s">
        <v>2873</v>
      </c>
      <c r="C2806" t="s">
        <v>5</v>
      </c>
      <c r="G2806" t="s">
        <v>218</v>
      </c>
      <c r="I2806" t="s">
        <v>39</v>
      </c>
      <c r="M2806" s="2">
        <v>43929</v>
      </c>
      <c r="N2806" t="s">
        <v>40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x14ac:dyDescent="0.25">
      <c r="A2807" t="s">
        <v>2812</v>
      </c>
      <c r="B2807" t="s">
        <v>2874</v>
      </c>
      <c r="C2807" t="s">
        <v>5</v>
      </c>
      <c r="G2807" t="s">
        <v>218</v>
      </c>
      <c r="I2807" t="s">
        <v>39</v>
      </c>
      <c r="M2807" s="2">
        <v>44265</v>
      </c>
      <c r="N2807" t="s">
        <v>40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x14ac:dyDescent="0.25">
      <c r="A2808" t="s">
        <v>2812</v>
      </c>
      <c r="B2808" t="s">
        <v>2875</v>
      </c>
      <c r="C2808" t="s">
        <v>5</v>
      </c>
      <c r="G2808" t="s">
        <v>218</v>
      </c>
      <c r="I2808" t="s">
        <v>39</v>
      </c>
      <c r="M2808" s="2">
        <v>45978</v>
      </c>
      <c r="N2808" t="s">
        <v>40</v>
      </c>
      <c r="O2808">
        <v>0</v>
      </c>
      <c r="P2808">
        <v>0</v>
      </c>
      <c r="Q2808">
        <v>0</v>
      </c>
      <c r="R2808">
        <v>77.77</v>
      </c>
      <c r="S2808">
        <v>0</v>
      </c>
      <c r="T2808">
        <v>77.77</v>
      </c>
      <c r="U2808">
        <v>0</v>
      </c>
      <c r="V2808">
        <v>77.77</v>
      </c>
      <c r="W2808">
        <v>0</v>
      </c>
      <c r="X2808">
        <v>0</v>
      </c>
      <c r="Y2808">
        <v>0</v>
      </c>
    </row>
    <row r="2809" spans="1:25" x14ac:dyDescent="0.25">
      <c r="A2809" t="s">
        <v>2812</v>
      </c>
      <c r="B2809" t="s">
        <v>2876</v>
      </c>
      <c r="C2809" t="s">
        <v>5</v>
      </c>
      <c r="G2809" t="s">
        <v>218</v>
      </c>
      <c r="I2809" t="s">
        <v>39</v>
      </c>
      <c r="M2809" s="2">
        <v>43934</v>
      </c>
      <c r="N2809" t="s">
        <v>40</v>
      </c>
      <c r="O2809">
        <v>0</v>
      </c>
      <c r="P2809">
        <v>0</v>
      </c>
      <c r="Q2809">
        <v>0</v>
      </c>
      <c r="R2809">
        <v>0</v>
      </c>
      <c r="S2809">
        <v>0.68</v>
      </c>
      <c r="T2809">
        <v>0.68</v>
      </c>
      <c r="U2809">
        <v>0</v>
      </c>
      <c r="V2809">
        <v>0</v>
      </c>
      <c r="W2809">
        <v>0</v>
      </c>
      <c r="X2809">
        <v>0</v>
      </c>
      <c r="Y2809">
        <v>0.68</v>
      </c>
    </row>
    <row r="2810" spans="1:25" x14ac:dyDescent="0.25">
      <c r="A2810" t="s">
        <v>2812</v>
      </c>
      <c r="B2810" t="s">
        <v>2877</v>
      </c>
      <c r="C2810" t="s">
        <v>5</v>
      </c>
      <c r="G2810" t="s">
        <v>218</v>
      </c>
      <c r="I2810" t="s">
        <v>39</v>
      </c>
      <c r="M2810" s="2">
        <v>44111</v>
      </c>
      <c r="N2810" t="s">
        <v>40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x14ac:dyDescent="0.25">
      <c r="A2811" t="s">
        <v>2812</v>
      </c>
      <c r="B2811" t="s">
        <v>2878</v>
      </c>
      <c r="C2811" t="s">
        <v>5</v>
      </c>
      <c r="G2811" t="s">
        <v>218</v>
      </c>
      <c r="I2811" t="s">
        <v>39</v>
      </c>
      <c r="M2811" s="2">
        <v>43917</v>
      </c>
      <c r="N2811" t="s">
        <v>40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x14ac:dyDescent="0.25">
      <c r="A2812" t="s">
        <v>2812</v>
      </c>
      <c r="B2812" t="s">
        <v>2879</v>
      </c>
      <c r="C2812" t="s">
        <v>5</v>
      </c>
      <c r="G2812" t="s">
        <v>218</v>
      </c>
      <c r="I2812" t="s">
        <v>39</v>
      </c>
      <c r="M2812" s="2">
        <v>45015</v>
      </c>
      <c r="N2812" t="s">
        <v>40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x14ac:dyDescent="0.25">
      <c r="A2813" t="s">
        <v>2812</v>
      </c>
      <c r="B2813" t="s">
        <v>2880</v>
      </c>
      <c r="C2813" t="s">
        <v>5</v>
      </c>
      <c r="G2813" t="s">
        <v>218</v>
      </c>
      <c r="I2813" t="s">
        <v>39</v>
      </c>
      <c r="M2813" s="2">
        <v>44194</v>
      </c>
      <c r="N2813" t="s">
        <v>40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x14ac:dyDescent="0.25">
      <c r="A2814" t="s">
        <v>2812</v>
      </c>
      <c r="B2814" t="s">
        <v>2881</v>
      </c>
      <c r="C2814" t="s">
        <v>5</v>
      </c>
      <c r="G2814" t="s">
        <v>218</v>
      </c>
      <c r="I2814" t="s">
        <v>39</v>
      </c>
      <c r="M2814" s="2">
        <v>44286</v>
      </c>
      <c r="N2814" t="s">
        <v>40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</row>
    <row r="2815" spans="1:25" x14ac:dyDescent="0.25">
      <c r="A2815" t="s">
        <v>2812</v>
      </c>
      <c r="B2815" t="s">
        <v>2882</v>
      </c>
      <c r="C2815" t="s">
        <v>5</v>
      </c>
      <c r="G2815" t="s">
        <v>249</v>
      </c>
      <c r="I2815" t="s">
        <v>39</v>
      </c>
      <c r="M2815" s="2">
        <v>45499</v>
      </c>
      <c r="N2815" t="s">
        <v>40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x14ac:dyDescent="0.25">
      <c r="A2816" t="s">
        <v>2812</v>
      </c>
      <c r="B2816" t="s">
        <v>2883</v>
      </c>
      <c r="C2816" t="s">
        <v>5</v>
      </c>
      <c r="G2816" t="s">
        <v>249</v>
      </c>
      <c r="I2816" t="s">
        <v>39</v>
      </c>
      <c r="M2816" s="2">
        <v>45975</v>
      </c>
      <c r="N2816" t="s">
        <v>40</v>
      </c>
      <c r="O2816">
        <v>0</v>
      </c>
      <c r="P2816">
        <v>0</v>
      </c>
      <c r="Q2816">
        <v>0</v>
      </c>
      <c r="R2816" s="1">
        <v>1311.77</v>
      </c>
      <c r="S2816">
        <v>0</v>
      </c>
      <c r="T2816" s="1">
        <v>1311.77</v>
      </c>
      <c r="U2816">
        <v>0</v>
      </c>
      <c r="V2816">
        <v>121.85</v>
      </c>
      <c r="W2816">
        <v>77.77</v>
      </c>
      <c r="X2816">
        <v>85.55</v>
      </c>
      <c r="Y2816" s="1">
        <v>1026.5999999999999</v>
      </c>
    </row>
    <row r="2817" spans="1:25" x14ac:dyDescent="0.25">
      <c r="A2817" t="s">
        <v>2812</v>
      </c>
      <c r="B2817" t="s">
        <v>2884</v>
      </c>
      <c r="C2817" t="s">
        <v>5</v>
      </c>
      <c r="G2817" t="s">
        <v>249</v>
      </c>
      <c r="I2817" t="s">
        <v>39</v>
      </c>
      <c r="M2817" s="2">
        <v>44479</v>
      </c>
      <c r="N2817" t="s">
        <v>40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x14ac:dyDescent="0.25">
      <c r="A2818" t="s">
        <v>2812</v>
      </c>
      <c r="B2818" t="s">
        <v>2885</v>
      </c>
      <c r="C2818" t="s">
        <v>5</v>
      </c>
      <c r="G2818" t="s">
        <v>249</v>
      </c>
      <c r="I2818" t="s">
        <v>39</v>
      </c>
      <c r="M2818" s="2">
        <v>44007</v>
      </c>
      <c r="N2818" t="s">
        <v>40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x14ac:dyDescent="0.25">
      <c r="A2819" t="s">
        <v>2812</v>
      </c>
      <c r="B2819" t="s">
        <v>2886</v>
      </c>
      <c r="C2819" t="s">
        <v>5</v>
      </c>
      <c r="G2819" t="s">
        <v>249</v>
      </c>
      <c r="I2819" t="s">
        <v>39</v>
      </c>
      <c r="M2819" s="2">
        <v>44209</v>
      </c>
      <c r="N2819" t="s">
        <v>40</v>
      </c>
      <c r="O2819">
        <v>0</v>
      </c>
      <c r="P2819">
        <v>0</v>
      </c>
      <c r="Q2819">
        <v>0</v>
      </c>
      <c r="R2819">
        <v>0</v>
      </c>
      <c r="S2819">
        <v>3.16</v>
      </c>
      <c r="T2819">
        <v>3.16</v>
      </c>
      <c r="U2819">
        <v>0</v>
      </c>
      <c r="V2819">
        <v>0</v>
      </c>
      <c r="W2819">
        <v>0</v>
      </c>
      <c r="X2819">
        <v>0</v>
      </c>
      <c r="Y2819">
        <v>3.16</v>
      </c>
    </row>
    <row r="2820" spans="1:25" x14ac:dyDescent="0.25">
      <c r="A2820" t="s">
        <v>2812</v>
      </c>
      <c r="B2820" t="s">
        <v>2887</v>
      </c>
      <c r="C2820" t="s">
        <v>5</v>
      </c>
      <c r="G2820" t="s">
        <v>249</v>
      </c>
      <c r="I2820" t="s">
        <v>39</v>
      </c>
      <c r="M2820" s="2">
        <v>46007</v>
      </c>
      <c r="N2820" t="s">
        <v>40</v>
      </c>
      <c r="O2820">
        <v>0</v>
      </c>
      <c r="P2820">
        <v>0</v>
      </c>
      <c r="Q2820">
        <v>0</v>
      </c>
      <c r="R2820" s="1">
        <v>4709.2</v>
      </c>
      <c r="S2820">
        <v>27.24</v>
      </c>
      <c r="T2820" s="1">
        <v>4736.4399999999996</v>
      </c>
      <c r="U2820">
        <v>85.55</v>
      </c>
      <c r="V2820">
        <v>85.55</v>
      </c>
      <c r="W2820">
        <v>77.77</v>
      </c>
      <c r="X2820">
        <v>85.55</v>
      </c>
      <c r="Y2820" s="1">
        <v>4402.0200000000004</v>
      </c>
    </row>
    <row r="2821" spans="1:25" x14ac:dyDescent="0.25">
      <c r="A2821" t="s">
        <v>2812</v>
      </c>
      <c r="B2821" t="s">
        <v>2888</v>
      </c>
      <c r="C2821" t="s">
        <v>5</v>
      </c>
      <c r="D2821" t="s">
        <v>465</v>
      </c>
      <c r="G2821" t="s">
        <v>249</v>
      </c>
      <c r="I2821" t="s">
        <v>39</v>
      </c>
      <c r="M2821" s="2">
        <v>46007</v>
      </c>
      <c r="N2821" t="s">
        <v>40</v>
      </c>
      <c r="O2821">
        <v>0</v>
      </c>
      <c r="P2821">
        <v>0</v>
      </c>
      <c r="Q2821">
        <v>0</v>
      </c>
      <c r="R2821" s="1">
        <v>4076.7</v>
      </c>
      <c r="S2821">
        <v>0</v>
      </c>
      <c r="T2821" s="1">
        <v>4076.7</v>
      </c>
      <c r="U2821">
        <v>127.02</v>
      </c>
      <c r="V2821">
        <v>85.55</v>
      </c>
      <c r="W2821">
        <v>77.77</v>
      </c>
      <c r="X2821">
        <v>85.55</v>
      </c>
      <c r="Y2821" s="1">
        <v>3700.81</v>
      </c>
    </row>
    <row r="2822" spans="1:25" x14ac:dyDescent="0.25">
      <c r="A2822" t="s">
        <v>2812</v>
      </c>
      <c r="B2822" t="s">
        <v>2889</v>
      </c>
      <c r="C2822" t="s">
        <v>5</v>
      </c>
      <c r="G2822" t="s">
        <v>249</v>
      </c>
      <c r="I2822" t="s">
        <v>39</v>
      </c>
      <c r="M2822" s="2">
        <v>44358</v>
      </c>
      <c r="N2822" t="s">
        <v>40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</row>
    <row r="2823" spans="1:25" x14ac:dyDescent="0.25">
      <c r="A2823" t="s">
        <v>2812</v>
      </c>
      <c r="B2823" t="s">
        <v>2890</v>
      </c>
      <c r="C2823" t="s">
        <v>5</v>
      </c>
      <c r="G2823" t="s">
        <v>249</v>
      </c>
      <c r="I2823" t="s">
        <v>39</v>
      </c>
      <c r="M2823" s="2">
        <v>44606</v>
      </c>
      <c r="N2823" t="s">
        <v>40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</row>
    <row r="2824" spans="1:25" x14ac:dyDescent="0.25">
      <c r="A2824" t="s">
        <v>2812</v>
      </c>
      <c r="B2824" t="s">
        <v>2891</v>
      </c>
      <c r="C2824" t="s">
        <v>5</v>
      </c>
      <c r="G2824" t="s">
        <v>249</v>
      </c>
      <c r="I2824" t="s">
        <v>39</v>
      </c>
      <c r="M2824" s="2">
        <v>45057</v>
      </c>
      <c r="N2824" t="s">
        <v>40</v>
      </c>
      <c r="O2824">
        <v>0</v>
      </c>
      <c r="P2824">
        <v>0</v>
      </c>
      <c r="Q2824">
        <v>0</v>
      </c>
      <c r="R2824">
        <v>10.27</v>
      </c>
      <c r="S2824">
        <v>0</v>
      </c>
      <c r="T2824">
        <v>10.27</v>
      </c>
      <c r="U2824">
        <v>0</v>
      </c>
      <c r="V2824">
        <v>0</v>
      </c>
      <c r="W2824">
        <v>0</v>
      </c>
      <c r="X2824">
        <v>0</v>
      </c>
      <c r="Y2824">
        <v>10.27</v>
      </c>
    </row>
    <row r="2825" spans="1:25" x14ac:dyDescent="0.25">
      <c r="A2825" t="s">
        <v>2812</v>
      </c>
      <c r="B2825" t="s">
        <v>2892</v>
      </c>
      <c r="C2825" t="s">
        <v>5</v>
      </c>
      <c r="G2825" t="s">
        <v>249</v>
      </c>
      <c r="I2825" t="s">
        <v>39</v>
      </c>
      <c r="M2825" s="2">
        <v>45028</v>
      </c>
      <c r="N2825" t="s">
        <v>40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</row>
    <row r="2826" spans="1:25" x14ac:dyDescent="0.25">
      <c r="A2826" t="s">
        <v>2812</v>
      </c>
      <c r="B2826" t="s">
        <v>2893</v>
      </c>
      <c r="C2826" t="s">
        <v>5</v>
      </c>
      <c r="G2826" t="s">
        <v>249</v>
      </c>
      <c r="I2826" t="s">
        <v>39</v>
      </c>
      <c r="M2826" s="2">
        <v>45506</v>
      </c>
      <c r="N2826" t="s">
        <v>40</v>
      </c>
      <c r="O2826">
        <v>0</v>
      </c>
      <c r="P2826">
        <v>0</v>
      </c>
      <c r="Q2826">
        <v>0</v>
      </c>
      <c r="R2826">
        <v>397.25</v>
      </c>
      <c r="S2826">
        <v>0</v>
      </c>
      <c r="T2826">
        <v>397.25</v>
      </c>
      <c r="U2826">
        <v>0</v>
      </c>
      <c r="V2826">
        <v>0</v>
      </c>
      <c r="W2826">
        <v>0</v>
      </c>
      <c r="X2826">
        <v>0</v>
      </c>
      <c r="Y2826">
        <v>397.25</v>
      </c>
    </row>
    <row r="2827" spans="1:25" x14ac:dyDescent="0.25">
      <c r="A2827" t="s">
        <v>2812</v>
      </c>
      <c r="B2827" t="s">
        <v>2894</v>
      </c>
      <c r="C2827" t="s">
        <v>5</v>
      </c>
      <c r="G2827" t="s">
        <v>249</v>
      </c>
      <c r="I2827" t="s">
        <v>39</v>
      </c>
      <c r="M2827" s="2">
        <v>45231</v>
      </c>
      <c r="N2827" t="s">
        <v>40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</row>
    <row r="2828" spans="1:25" x14ac:dyDescent="0.25">
      <c r="A2828" t="s">
        <v>2812</v>
      </c>
      <c r="B2828" t="s">
        <v>2895</v>
      </c>
      <c r="C2828" t="s">
        <v>5</v>
      </c>
      <c r="G2828" t="s">
        <v>249</v>
      </c>
      <c r="I2828" t="s">
        <v>39</v>
      </c>
      <c r="M2828" s="2">
        <v>44356</v>
      </c>
      <c r="N2828" t="s">
        <v>40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x14ac:dyDescent="0.25">
      <c r="A2829" t="s">
        <v>2812</v>
      </c>
      <c r="B2829" t="s">
        <v>2896</v>
      </c>
      <c r="C2829" t="s">
        <v>5</v>
      </c>
      <c r="G2829" t="s">
        <v>249</v>
      </c>
      <c r="I2829" t="s">
        <v>39</v>
      </c>
      <c r="M2829" s="2">
        <v>44388</v>
      </c>
      <c r="N2829" t="s">
        <v>40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25" x14ac:dyDescent="0.25">
      <c r="A2830" t="s">
        <v>2812</v>
      </c>
      <c r="B2830" t="s">
        <v>2897</v>
      </c>
      <c r="C2830" t="s">
        <v>5</v>
      </c>
      <c r="D2830" t="s">
        <v>465</v>
      </c>
      <c r="G2830" t="s">
        <v>249</v>
      </c>
      <c r="I2830" t="s">
        <v>39</v>
      </c>
      <c r="M2830" s="2">
        <v>43881</v>
      </c>
      <c r="N2830" t="s">
        <v>40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x14ac:dyDescent="0.25">
      <c r="A2831" t="s">
        <v>2812</v>
      </c>
      <c r="B2831" t="s">
        <v>2898</v>
      </c>
      <c r="C2831" t="s">
        <v>5</v>
      </c>
      <c r="D2831" t="s">
        <v>465</v>
      </c>
      <c r="G2831" t="s">
        <v>249</v>
      </c>
      <c r="I2831" t="s">
        <v>39</v>
      </c>
      <c r="M2831" s="2">
        <v>43936</v>
      </c>
      <c r="N2831" t="s">
        <v>40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x14ac:dyDescent="0.25">
      <c r="A2832" t="s">
        <v>2812</v>
      </c>
      <c r="B2832" t="s">
        <v>2899</v>
      </c>
      <c r="C2832" t="s">
        <v>5</v>
      </c>
      <c r="D2832" t="s">
        <v>465</v>
      </c>
      <c r="G2832" t="s">
        <v>249</v>
      </c>
      <c r="I2832" t="s">
        <v>39</v>
      </c>
      <c r="M2832" s="2">
        <v>44691</v>
      </c>
      <c r="N2832" t="s">
        <v>40</v>
      </c>
      <c r="O2832">
        <v>0</v>
      </c>
      <c r="P2832">
        <v>0</v>
      </c>
      <c r="Q2832">
        <v>0</v>
      </c>
      <c r="R2832">
        <v>0.45</v>
      </c>
      <c r="S2832">
        <v>33.119999999999997</v>
      </c>
      <c r="T2832">
        <v>33.57</v>
      </c>
      <c r="U2832">
        <v>0</v>
      </c>
      <c r="V2832">
        <v>0</v>
      </c>
      <c r="W2832">
        <v>0</v>
      </c>
      <c r="X2832">
        <v>0</v>
      </c>
      <c r="Y2832">
        <v>33.57</v>
      </c>
    </row>
    <row r="2833" spans="1:25" x14ac:dyDescent="0.25">
      <c r="A2833" t="s">
        <v>2812</v>
      </c>
      <c r="B2833" t="s">
        <v>2900</v>
      </c>
      <c r="C2833" t="s">
        <v>5</v>
      </c>
      <c r="D2833" t="s">
        <v>465</v>
      </c>
      <c r="G2833" t="s">
        <v>249</v>
      </c>
      <c r="I2833" t="s">
        <v>39</v>
      </c>
      <c r="M2833" s="2">
        <v>44865</v>
      </c>
      <c r="N2833" t="s">
        <v>40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25" x14ac:dyDescent="0.25">
      <c r="A2834" t="s">
        <v>2812</v>
      </c>
      <c r="B2834" t="s">
        <v>2901</v>
      </c>
      <c r="C2834" t="s">
        <v>5</v>
      </c>
      <c r="D2834" t="s">
        <v>465</v>
      </c>
      <c r="G2834" t="s">
        <v>249</v>
      </c>
      <c r="I2834" t="s">
        <v>39</v>
      </c>
      <c r="M2834" s="2">
        <v>45391</v>
      </c>
      <c r="N2834" t="s">
        <v>40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x14ac:dyDescent="0.25">
      <c r="A2835" t="s">
        <v>2812</v>
      </c>
      <c r="B2835" t="s">
        <v>2902</v>
      </c>
      <c r="C2835" t="s">
        <v>5</v>
      </c>
      <c r="G2835" t="s">
        <v>249</v>
      </c>
      <c r="I2835" t="s">
        <v>39</v>
      </c>
      <c r="M2835" s="2">
        <v>44665</v>
      </c>
      <c r="N2835" t="s">
        <v>40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x14ac:dyDescent="0.25">
      <c r="A2836" t="s">
        <v>2812</v>
      </c>
      <c r="B2836" t="s">
        <v>2903</v>
      </c>
      <c r="C2836" t="s">
        <v>5</v>
      </c>
      <c r="G2836" t="s">
        <v>249</v>
      </c>
      <c r="I2836" t="s">
        <v>39</v>
      </c>
      <c r="M2836" s="2">
        <v>43728</v>
      </c>
      <c r="N2836" t="s">
        <v>40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x14ac:dyDescent="0.25">
      <c r="A2837" t="s">
        <v>2812</v>
      </c>
      <c r="B2837" t="s">
        <v>2904</v>
      </c>
      <c r="C2837" t="s">
        <v>5</v>
      </c>
      <c r="G2837" t="s">
        <v>249</v>
      </c>
      <c r="I2837" t="s">
        <v>39</v>
      </c>
      <c r="M2837" s="2">
        <v>44907</v>
      </c>
      <c r="N2837" t="s">
        <v>40</v>
      </c>
      <c r="O2837">
        <v>0</v>
      </c>
      <c r="P2837">
        <v>0</v>
      </c>
      <c r="Q2837">
        <v>0</v>
      </c>
      <c r="R2837">
        <v>2.44</v>
      </c>
      <c r="S2837">
        <v>0</v>
      </c>
      <c r="T2837">
        <v>2.44</v>
      </c>
      <c r="U2837">
        <v>0</v>
      </c>
      <c r="V2837">
        <v>0</v>
      </c>
      <c r="W2837">
        <v>0</v>
      </c>
      <c r="X2837">
        <v>0</v>
      </c>
      <c r="Y2837">
        <v>2.44</v>
      </c>
    </row>
    <row r="2838" spans="1:25" x14ac:dyDescent="0.25">
      <c r="A2838" t="s">
        <v>2812</v>
      </c>
      <c r="B2838" t="s">
        <v>2905</v>
      </c>
      <c r="C2838" t="s">
        <v>5</v>
      </c>
      <c r="G2838" t="s">
        <v>249</v>
      </c>
      <c r="I2838" t="s">
        <v>39</v>
      </c>
      <c r="M2838" s="2">
        <v>44911</v>
      </c>
      <c r="N2838" t="s">
        <v>40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x14ac:dyDescent="0.25">
      <c r="A2839" t="s">
        <v>2812</v>
      </c>
      <c r="B2839" t="s">
        <v>2906</v>
      </c>
      <c r="C2839" t="s">
        <v>5</v>
      </c>
      <c r="G2839" t="s">
        <v>249</v>
      </c>
      <c r="I2839" t="s">
        <v>39</v>
      </c>
      <c r="M2839" s="2">
        <v>45869</v>
      </c>
      <c r="N2839" t="s">
        <v>40</v>
      </c>
      <c r="O2839">
        <v>0</v>
      </c>
      <c r="P2839">
        <v>0</v>
      </c>
      <c r="Q2839">
        <v>0</v>
      </c>
      <c r="R2839" s="1">
        <v>4611.97</v>
      </c>
      <c r="S2839">
        <v>33.119999999999997</v>
      </c>
      <c r="T2839" s="1">
        <v>4645.09</v>
      </c>
      <c r="U2839">
        <v>0</v>
      </c>
      <c r="V2839">
        <v>0</v>
      </c>
      <c r="W2839">
        <v>0</v>
      </c>
      <c r="X2839">
        <v>0</v>
      </c>
      <c r="Y2839" s="1">
        <v>4645.09</v>
      </c>
    </row>
    <row r="2840" spans="1:25" x14ac:dyDescent="0.25">
      <c r="A2840" t="s">
        <v>2812</v>
      </c>
      <c r="B2840" t="s">
        <v>2907</v>
      </c>
      <c r="C2840" t="s">
        <v>5</v>
      </c>
      <c r="G2840" t="s">
        <v>249</v>
      </c>
      <c r="I2840" t="s">
        <v>39</v>
      </c>
      <c r="M2840" s="2">
        <v>43890</v>
      </c>
      <c r="N2840" t="s">
        <v>40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x14ac:dyDescent="0.25">
      <c r="A2841" t="s">
        <v>2812</v>
      </c>
      <c r="B2841" t="s">
        <v>2908</v>
      </c>
      <c r="C2841" t="s">
        <v>5</v>
      </c>
      <c r="G2841" t="s">
        <v>249</v>
      </c>
      <c r="I2841" t="s">
        <v>39</v>
      </c>
      <c r="M2841" s="2">
        <v>45845</v>
      </c>
      <c r="N2841" t="s">
        <v>40</v>
      </c>
      <c r="O2841">
        <v>0</v>
      </c>
      <c r="P2841">
        <v>0</v>
      </c>
      <c r="Q2841">
        <v>0</v>
      </c>
      <c r="R2841">
        <v>95.91</v>
      </c>
      <c r="S2841">
        <v>0</v>
      </c>
      <c r="T2841">
        <v>95.91</v>
      </c>
      <c r="U2841">
        <v>0</v>
      </c>
      <c r="V2841">
        <v>0</v>
      </c>
      <c r="W2841">
        <v>0</v>
      </c>
      <c r="X2841">
        <v>0</v>
      </c>
      <c r="Y2841">
        <v>95.91</v>
      </c>
    </row>
    <row r="2842" spans="1:25" x14ac:dyDescent="0.25">
      <c r="A2842" t="s">
        <v>2812</v>
      </c>
      <c r="B2842" t="s">
        <v>2909</v>
      </c>
      <c r="C2842" t="s">
        <v>5</v>
      </c>
      <c r="G2842" t="s">
        <v>249</v>
      </c>
      <c r="I2842" t="s">
        <v>39</v>
      </c>
      <c r="M2842" s="2">
        <v>45888</v>
      </c>
      <c r="N2842" t="s">
        <v>40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x14ac:dyDescent="0.25">
      <c r="A2843" t="s">
        <v>2812</v>
      </c>
      <c r="B2843" t="s">
        <v>2910</v>
      </c>
      <c r="C2843" t="s">
        <v>5</v>
      </c>
      <c r="G2843" t="s">
        <v>249</v>
      </c>
      <c r="I2843" t="s">
        <v>39</v>
      </c>
      <c r="M2843" s="2">
        <v>45539</v>
      </c>
      <c r="N2843" t="s">
        <v>40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x14ac:dyDescent="0.25">
      <c r="A2844" t="s">
        <v>2812</v>
      </c>
      <c r="B2844" t="s">
        <v>2911</v>
      </c>
      <c r="C2844" t="s">
        <v>5</v>
      </c>
      <c r="G2844" t="s">
        <v>249</v>
      </c>
      <c r="I2844" t="s">
        <v>39</v>
      </c>
      <c r="M2844" s="2">
        <v>45576</v>
      </c>
      <c r="N2844" t="s">
        <v>40</v>
      </c>
      <c r="O2844">
        <v>0</v>
      </c>
      <c r="P2844">
        <v>0</v>
      </c>
      <c r="Q2844">
        <v>0</v>
      </c>
      <c r="R2844" s="1">
        <v>3844.48</v>
      </c>
      <c r="S2844">
        <v>0</v>
      </c>
      <c r="T2844" s="1">
        <v>3844.48</v>
      </c>
      <c r="U2844">
        <v>0</v>
      </c>
      <c r="V2844">
        <v>0</v>
      </c>
      <c r="W2844">
        <v>0</v>
      </c>
      <c r="X2844">
        <v>0</v>
      </c>
      <c r="Y2844" s="1">
        <v>3844.48</v>
      </c>
    </row>
    <row r="2845" spans="1:25" x14ac:dyDescent="0.25">
      <c r="A2845" t="s">
        <v>2812</v>
      </c>
      <c r="B2845" t="s">
        <v>2912</v>
      </c>
      <c r="C2845" t="s">
        <v>5</v>
      </c>
      <c r="G2845" t="s">
        <v>249</v>
      </c>
      <c r="I2845" t="s">
        <v>39</v>
      </c>
      <c r="M2845" s="2">
        <v>44895</v>
      </c>
      <c r="N2845" t="s">
        <v>40</v>
      </c>
      <c r="O2845">
        <v>0</v>
      </c>
      <c r="P2845">
        <v>0</v>
      </c>
      <c r="Q2845">
        <v>0</v>
      </c>
      <c r="R2845">
        <v>57.61</v>
      </c>
      <c r="S2845">
        <v>4.1399999999999997</v>
      </c>
      <c r="T2845">
        <v>61.75</v>
      </c>
      <c r="U2845">
        <v>0</v>
      </c>
      <c r="V2845">
        <v>0</v>
      </c>
      <c r="W2845">
        <v>0</v>
      </c>
      <c r="X2845">
        <v>0</v>
      </c>
      <c r="Y2845">
        <v>61.75</v>
      </c>
    </row>
    <row r="2846" spans="1:25" x14ac:dyDescent="0.25">
      <c r="A2846" t="s">
        <v>2812</v>
      </c>
      <c r="B2846" t="s">
        <v>2913</v>
      </c>
      <c r="C2846" t="s">
        <v>5</v>
      </c>
      <c r="G2846" t="s">
        <v>249</v>
      </c>
      <c r="I2846" t="s">
        <v>39</v>
      </c>
      <c r="M2846" s="2">
        <v>45114</v>
      </c>
      <c r="N2846" t="s">
        <v>40</v>
      </c>
      <c r="O2846">
        <v>0</v>
      </c>
      <c r="P2846">
        <v>0</v>
      </c>
      <c r="Q2846">
        <v>0</v>
      </c>
      <c r="R2846">
        <v>16.940000000000001</v>
      </c>
      <c r="S2846">
        <v>0</v>
      </c>
      <c r="T2846">
        <v>16.940000000000001</v>
      </c>
      <c r="U2846">
        <v>0</v>
      </c>
      <c r="V2846">
        <v>0</v>
      </c>
      <c r="W2846">
        <v>0</v>
      </c>
      <c r="X2846">
        <v>0</v>
      </c>
      <c r="Y2846">
        <v>16.940000000000001</v>
      </c>
    </row>
    <row r="2847" spans="1:25" x14ac:dyDescent="0.25">
      <c r="A2847" t="s">
        <v>2812</v>
      </c>
      <c r="B2847" t="s">
        <v>2914</v>
      </c>
      <c r="C2847" t="s">
        <v>5</v>
      </c>
      <c r="G2847" t="s">
        <v>249</v>
      </c>
      <c r="I2847" t="s">
        <v>39</v>
      </c>
      <c r="M2847" s="2">
        <v>45905</v>
      </c>
      <c r="N2847" t="s">
        <v>40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x14ac:dyDescent="0.25">
      <c r="A2848" t="s">
        <v>2812</v>
      </c>
      <c r="B2848" t="s">
        <v>2915</v>
      </c>
      <c r="C2848" t="s">
        <v>5</v>
      </c>
      <c r="D2848" t="s">
        <v>465</v>
      </c>
      <c r="G2848" t="s">
        <v>249</v>
      </c>
      <c r="I2848" t="s">
        <v>39</v>
      </c>
      <c r="M2848" s="2">
        <v>45902</v>
      </c>
      <c r="N2848" t="s">
        <v>40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x14ac:dyDescent="0.25">
      <c r="A2849" t="s">
        <v>2812</v>
      </c>
      <c r="B2849" t="s">
        <v>2916</v>
      </c>
      <c r="C2849" t="s">
        <v>5</v>
      </c>
      <c r="G2849" t="s">
        <v>249</v>
      </c>
      <c r="I2849" t="s">
        <v>39</v>
      </c>
      <c r="M2849" s="2">
        <v>45377</v>
      </c>
      <c r="N2849" t="s">
        <v>40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x14ac:dyDescent="0.25">
      <c r="A2850" t="s">
        <v>2812</v>
      </c>
      <c r="B2850" t="s">
        <v>2917</v>
      </c>
      <c r="C2850" t="s">
        <v>5</v>
      </c>
      <c r="G2850" t="s">
        <v>249</v>
      </c>
      <c r="I2850" t="s">
        <v>39</v>
      </c>
      <c r="M2850" s="2">
        <v>45726</v>
      </c>
      <c r="N2850" t="s">
        <v>40</v>
      </c>
      <c r="O2850">
        <v>0</v>
      </c>
      <c r="P2850">
        <v>0</v>
      </c>
      <c r="Q2850">
        <v>0</v>
      </c>
      <c r="R2850">
        <v>20.239999999999998</v>
      </c>
      <c r="S2850">
        <v>0</v>
      </c>
      <c r="T2850">
        <v>20.239999999999998</v>
      </c>
      <c r="U2850">
        <v>0</v>
      </c>
      <c r="V2850">
        <v>0</v>
      </c>
      <c r="W2850">
        <v>0</v>
      </c>
      <c r="X2850">
        <v>0</v>
      </c>
      <c r="Y2850">
        <v>20.239999999999998</v>
      </c>
    </row>
    <row r="2851" spans="1:25" x14ac:dyDescent="0.25">
      <c r="A2851" t="s">
        <v>2812</v>
      </c>
      <c r="B2851" t="s">
        <v>2918</v>
      </c>
      <c r="C2851" t="s">
        <v>5</v>
      </c>
      <c r="G2851" t="s">
        <v>249</v>
      </c>
      <c r="I2851" t="s">
        <v>39</v>
      </c>
      <c r="M2851" s="2">
        <v>44205</v>
      </c>
      <c r="N2851" t="s">
        <v>40</v>
      </c>
      <c r="O2851">
        <v>0</v>
      </c>
      <c r="P2851">
        <v>0</v>
      </c>
      <c r="Q2851">
        <v>0</v>
      </c>
      <c r="R2851">
        <v>0</v>
      </c>
      <c r="S2851">
        <v>1.93</v>
      </c>
      <c r="T2851">
        <v>1.93</v>
      </c>
      <c r="U2851">
        <v>0</v>
      </c>
      <c r="V2851">
        <v>0</v>
      </c>
      <c r="W2851">
        <v>0</v>
      </c>
      <c r="X2851">
        <v>0</v>
      </c>
      <c r="Y2851">
        <v>1.93</v>
      </c>
    </row>
    <row r="2852" spans="1:25" x14ac:dyDescent="0.25">
      <c r="A2852" t="s">
        <v>2812</v>
      </c>
      <c r="B2852" t="s">
        <v>2919</v>
      </c>
      <c r="C2852" t="s">
        <v>5</v>
      </c>
      <c r="G2852" t="s">
        <v>249</v>
      </c>
      <c r="I2852" t="s">
        <v>39</v>
      </c>
      <c r="M2852" s="2">
        <v>44301</v>
      </c>
      <c r="N2852" t="s">
        <v>40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x14ac:dyDescent="0.25">
      <c r="A2853" t="s">
        <v>2812</v>
      </c>
      <c r="B2853" t="s">
        <v>2920</v>
      </c>
      <c r="C2853" t="s">
        <v>5</v>
      </c>
      <c r="G2853" t="s">
        <v>249</v>
      </c>
      <c r="I2853" t="s">
        <v>39</v>
      </c>
      <c r="M2853" s="2">
        <v>44378</v>
      </c>
      <c r="N2853" t="s">
        <v>40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x14ac:dyDescent="0.25">
      <c r="A2854" t="s">
        <v>2812</v>
      </c>
      <c r="B2854" t="s">
        <v>2921</v>
      </c>
      <c r="C2854" t="s">
        <v>5</v>
      </c>
      <c r="G2854" t="s">
        <v>249</v>
      </c>
      <c r="I2854" t="s">
        <v>39</v>
      </c>
      <c r="M2854" s="2">
        <v>44822</v>
      </c>
      <c r="N2854" t="s">
        <v>40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x14ac:dyDescent="0.25">
      <c r="A2855" t="s">
        <v>2812</v>
      </c>
      <c r="B2855" t="s">
        <v>2922</v>
      </c>
      <c r="C2855" t="s">
        <v>5</v>
      </c>
      <c r="G2855" t="s">
        <v>249</v>
      </c>
      <c r="I2855" t="s">
        <v>39</v>
      </c>
      <c r="M2855" s="2">
        <v>44852</v>
      </c>
      <c r="N2855" t="s">
        <v>40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x14ac:dyDescent="0.25">
      <c r="A2856" t="s">
        <v>2812</v>
      </c>
      <c r="B2856" t="s">
        <v>2923</v>
      </c>
      <c r="C2856" t="s">
        <v>5</v>
      </c>
      <c r="G2856" t="s">
        <v>249</v>
      </c>
      <c r="I2856" t="s">
        <v>39</v>
      </c>
      <c r="M2856" s="2">
        <v>45100</v>
      </c>
      <c r="N2856" t="s">
        <v>40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x14ac:dyDescent="0.25">
      <c r="A2857" t="s">
        <v>2812</v>
      </c>
      <c r="B2857" t="s">
        <v>2924</v>
      </c>
      <c r="C2857" t="s">
        <v>5</v>
      </c>
      <c r="G2857" t="s">
        <v>249</v>
      </c>
      <c r="I2857" t="s">
        <v>39</v>
      </c>
      <c r="M2857" s="2">
        <v>44845</v>
      </c>
      <c r="N2857" t="s">
        <v>40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x14ac:dyDescent="0.25">
      <c r="A2858" t="s">
        <v>2812</v>
      </c>
      <c r="B2858" t="s">
        <v>2925</v>
      </c>
      <c r="C2858" t="s">
        <v>5</v>
      </c>
      <c r="G2858" t="s">
        <v>249</v>
      </c>
      <c r="I2858" t="s">
        <v>39</v>
      </c>
      <c r="M2858" s="2">
        <v>44364</v>
      </c>
      <c r="N2858" t="s">
        <v>40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x14ac:dyDescent="0.25">
      <c r="A2859" t="s">
        <v>2812</v>
      </c>
      <c r="B2859" t="s">
        <v>2926</v>
      </c>
      <c r="C2859" t="s">
        <v>5</v>
      </c>
      <c r="G2859" t="s">
        <v>249</v>
      </c>
      <c r="I2859" t="s">
        <v>39</v>
      </c>
      <c r="N2859" t="s">
        <v>40</v>
      </c>
      <c r="O2859">
        <v>0</v>
      </c>
      <c r="P2859">
        <v>0</v>
      </c>
      <c r="Q2859">
        <v>0</v>
      </c>
      <c r="R2859" s="1">
        <v>4857.91</v>
      </c>
      <c r="S2859">
        <v>41.4</v>
      </c>
      <c r="T2859" s="1">
        <v>4899.3100000000004</v>
      </c>
      <c r="U2859">
        <v>0</v>
      </c>
      <c r="V2859">
        <v>0</v>
      </c>
      <c r="W2859">
        <v>0</v>
      </c>
      <c r="X2859">
        <v>0</v>
      </c>
      <c r="Y2859" s="1">
        <v>4899.3100000000004</v>
      </c>
    </row>
    <row r="2860" spans="1:25" x14ac:dyDescent="0.25">
      <c r="A2860" t="s">
        <v>2812</v>
      </c>
      <c r="B2860" t="s">
        <v>2927</v>
      </c>
      <c r="C2860" t="s">
        <v>5</v>
      </c>
      <c r="G2860" t="s">
        <v>249</v>
      </c>
      <c r="I2860" t="s">
        <v>39</v>
      </c>
      <c r="M2860" s="2">
        <v>44113</v>
      </c>
      <c r="N2860" t="s">
        <v>40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 x14ac:dyDescent="0.25">
      <c r="A2861" t="s">
        <v>2812</v>
      </c>
      <c r="B2861" t="s">
        <v>2928</v>
      </c>
      <c r="C2861" t="s">
        <v>5</v>
      </c>
      <c r="G2861" t="s">
        <v>249</v>
      </c>
      <c r="I2861" t="s">
        <v>39</v>
      </c>
      <c r="M2861" s="2">
        <v>44561</v>
      </c>
      <c r="N2861" t="s">
        <v>40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</row>
    <row r="2862" spans="1:25" x14ac:dyDescent="0.25">
      <c r="A2862" t="s">
        <v>2812</v>
      </c>
      <c r="B2862" t="s">
        <v>2929</v>
      </c>
      <c r="C2862" t="s">
        <v>5</v>
      </c>
      <c r="G2862" t="s">
        <v>249</v>
      </c>
      <c r="I2862" t="s">
        <v>39</v>
      </c>
      <c r="M2862" s="2">
        <v>45345</v>
      </c>
      <c r="N2862" t="s">
        <v>40</v>
      </c>
      <c r="O2862">
        <v>0</v>
      </c>
      <c r="P2862">
        <v>0</v>
      </c>
      <c r="Q2862">
        <v>0</v>
      </c>
      <c r="R2862">
        <v>-13.75</v>
      </c>
      <c r="S2862">
        <v>0</v>
      </c>
      <c r="T2862">
        <v>-13.75</v>
      </c>
      <c r="U2862">
        <v>0</v>
      </c>
      <c r="V2862">
        <v>0</v>
      </c>
      <c r="W2862">
        <v>0</v>
      </c>
      <c r="X2862">
        <v>0</v>
      </c>
      <c r="Y2862">
        <v>-13.75</v>
      </c>
    </row>
    <row r="2863" spans="1:25" x14ac:dyDescent="0.25">
      <c r="A2863" t="s">
        <v>2812</v>
      </c>
      <c r="B2863" t="s">
        <v>2930</v>
      </c>
      <c r="C2863" t="s">
        <v>5</v>
      </c>
      <c r="G2863" t="s">
        <v>249</v>
      </c>
      <c r="I2863" t="s">
        <v>39</v>
      </c>
      <c r="M2863" s="2">
        <v>45356</v>
      </c>
      <c r="N2863" t="s">
        <v>40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</row>
    <row r="2864" spans="1:25" x14ac:dyDescent="0.25">
      <c r="A2864" t="s">
        <v>2812</v>
      </c>
      <c r="B2864" t="s">
        <v>2931</v>
      </c>
      <c r="C2864" t="s">
        <v>5</v>
      </c>
      <c r="G2864" t="s">
        <v>249</v>
      </c>
      <c r="I2864" t="s">
        <v>39</v>
      </c>
      <c r="M2864" s="2">
        <v>45521</v>
      </c>
      <c r="N2864" t="s">
        <v>40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</row>
    <row r="2865" spans="1:25" x14ac:dyDescent="0.25">
      <c r="A2865" t="s">
        <v>2812</v>
      </c>
      <c r="B2865" t="s">
        <v>2932</v>
      </c>
      <c r="C2865" t="s">
        <v>5</v>
      </c>
      <c r="G2865" t="s">
        <v>249</v>
      </c>
      <c r="I2865" t="s">
        <v>39</v>
      </c>
      <c r="M2865" s="2">
        <v>45559</v>
      </c>
      <c r="N2865" t="s">
        <v>40</v>
      </c>
      <c r="O2865">
        <v>0</v>
      </c>
      <c r="P2865">
        <v>0</v>
      </c>
      <c r="Q2865">
        <v>0</v>
      </c>
      <c r="R2865">
        <v>98.52</v>
      </c>
      <c r="S2865">
        <v>0</v>
      </c>
      <c r="T2865">
        <v>98.52</v>
      </c>
      <c r="U2865">
        <v>0</v>
      </c>
      <c r="V2865">
        <v>0</v>
      </c>
      <c r="W2865">
        <v>0</v>
      </c>
      <c r="X2865">
        <v>0</v>
      </c>
      <c r="Y2865">
        <v>98.52</v>
      </c>
    </row>
    <row r="2866" spans="1:25" x14ac:dyDescent="0.25">
      <c r="A2866" t="s">
        <v>2812</v>
      </c>
      <c r="B2866" t="s">
        <v>2933</v>
      </c>
      <c r="C2866" t="s">
        <v>5</v>
      </c>
      <c r="G2866" t="s">
        <v>249</v>
      </c>
      <c r="I2866" t="s">
        <v>39</v>
      </c>
      <c r="M2866" s="2">
        <v>44284</v>
      </c>
      <c r="N2866" t="s">
        <v>40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</row>
    <row r="2867" spans="1:25" x14ac:dyDescent="0.25">
      <c r="A2867" t="s">
        <v>2812</v>
      </c>
      <c r="B2867" t="s">
        <v>2934</v>
      </c>
      <c r="C2867" t="s">
        <v>5</v>
      </c>
      <c r="G2867" t="s">
        <v>249</v>
      </c>
      <c r="I2867" t="s">
        <v>39</v>
      </c>
      <c r="M2867" s="2">
        <v>44141</v>
      </c>
      <c r="N2867" t="s">
        <v>40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</row>
    <row r="2868" spans="1:25" x14ac:dyDescent="0.25">
      <c r="A2868" t="s">
        <v>2812</v>
      </c>
      <c r="B2868" t="s">
        <v>2935</v>
      </c>
      <c r="C2868" t="s">
        <v>5</v>
      </c>
      <c r="G2868" t="s">
        <v>249</v>
      </c>
      <c r="I2868" t="s">
        <v>39</v>
      </c>
      <c r="M2868" s="2">
        <v>44344</v>
      </c>
      <c r="N2868" t="s">
        <v>40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</row>
    <row r="2869" spans="1:25" x14ac:dyDescent="0.25">
      <c r="A2869" t="s">
        <v>2812</v>
      </c>
      <c r="B2869" t="s">
        <v>2936</v>
      </c>
      <c r="C2869" t="s">
        <v>5</v>
      </c>
      <c r="G2869" t="s">
        <v>249</v>
      </c>
      <c r="I2869" t="s">
        <v>39</v>
      </c>
      <c r="M2869" s="2">
        <v>44883</v>
      </c>
      <c r="N2869" t="s">
        <v>40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</row>
    <row r="2870" spans="1:25" x14ac:dyDescent="0.25">
      <c r="A2870" t="s">
        <v>2812</v>
      </c>
      <c r="B2870" t="s">
        <v>2937</v>
      </c>
      <c r="C2870" t="s">
        <v>5</v>
      </c>
      <c r="G2870" t="s">
        <v>249</v>
      </c>
      <c r="I2870" t="s">
        <v>39</v>
      </c>
      <c r="M2870" s="2">
        <v>45251</v>
      </c>
      <c r="N2870" t="s">
        <v>40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</row>
    <row r="2871" spans="1:25" x14ac:dyDescent="0.25">
      <c r="A2871" t="s">
        <v>2812</v>
      </c>
      <c r="B2871" t="s">
        <v>2938</v>
      </c>
      <c r="C2871" t="s">
        <v>5</v>
      </c>
      <c r="G2871" t="s">
        <v>249</v>
      </c>
      <c r="I2871" t="s">
        <v>39</v>
      </c>
      <c r="M2871" s="2">
        <v>45359</v>
      </c>
      <c r="N2871" t="s">
        <v>40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</row>
    <row r="2872" spans="1:25" x14ac:dyDescent="0.25">
      <c r="A2872" t="s">
        <v>2812</v>
      </c>
      <c r="B2872" t="s">
        <v>2939</v>
      </c>
      <c r="C2872" t="s">
        <v>5</v>
      </c>
      <c r="G2872" t="s">
        <v>249</v>
      </c>
      <c r="I2872" t="s">
        <v>39</v>
      </c>
      <c r="M2872" s="2">
        <v>45427</v>
      </c>
      <c r="N2872" t="s">
        <v>40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25">
      <c r="A2873" t="s">
        <v>2812</v>
      </c>
      <c r="B2873" t="s">
        <v>2940</v>
      </c>
      <c r="C2873" t="s">
        <v>5</v>
      </c>
      <c r="G2873" t="s">
        <v>249</v>
      </c>
      <c r="I2873" t="s">
        <v>39</v>
      </c>
      <c r="M2873" s="2">
        <v>45719</v>
      </c>
      <c r="N2873" t="s">
        <v>40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</row>
    <row r="2874" spans="1:25" x14ac:dyDescent="0.25">
      <c r="A2874" t="s">
        <v>2812</v>
      </c>
      <c r="B2874" t="s">
        <v>2941</v>
      </c>
      <c r="C2874" t="s">
        <v>5</v>
      </c>
      <c r="G2874" t="s">
        <v>249</v>
      </c>
      <c r="I2874" t="s">
        <v>39</v>
      </c>
      <c r="M2874" s="2">
        <v>45772</v>
      </c>
      <c r="N2874" t="s">
        <v>40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x14ac:dyDescent="0.25">
      <c r="A2875" t="s">
        <v>2812</v>
      </c>
      <c r="B2875" t="s">
        <v>2942</v>
      </c>
      <c r="C2875" t="s">
        <v>5</v>
      </c>
      <c r="G2875" t="s">
        <v>249</v>
      </c>
      <c r="I2875" t="s">
        <v>39</v>
      </c>
      <c r="M2875" s="2">
        <v>44741</v>
      </c>
      <c r="N2875" t="s">
        <v>40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x14ac:dyDescent="0.25">
      <c r="A2876" t="s">
        <v>2812</v>
      </c>
      <c r="B2876" t="s">
        <v>2943</v>
      </c>
      <c r="C2876" t="s">
        <v>5</v>
      </c>
      <c r="G2876" t="s">
        <v>249</v>
      </c>
      <c r="I2876" t="s">
        <v>39</v>
      </c>
      <c r="M2876" s="2">
        <v>45589</v>
      </c>
      <c r="N2876" t="s">
        <v>40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</row>
    <row r="2877" spans="1:25" x14ac:dyDescent="0.25">
      <c r="A2877" t="s">
        <v>2812</v>
      </c>
      <c r="B2877" t="s">
        <v>2944</v>
      </c>
      <c r="C2877" t="s">
        <v>5</v>
      </c>
      <c r="G2877" t="s">
        <v>249</v>
      </c>
      <c r="I2877" t="s">
        <v>39</v>
      </c>
      <c r="M2877" s="2">
        <v>44562</v>
      </c>
      <c r="N2877" t="s">
        <v>40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</row>
    <row r="2878" spans="1:25" x14ac:dyDescent="0.25">
      <c r="A2878" t="s">
        <v>2812</v>
      </c>
      <c r="B2878" t="s">
        <v>2945</v>
      </c>
      <c r="C2878" t="s">
        <v>5</v>
      </c>
      <c r="G2878" t="s">
        <v>249</v>
      </c>
      <c r="I2878" t="s">
        <v>39</v>
      </c>
      <c r="M2878" s="2">
        <v>44605</v>
      </c>
      <c r="N2878" t="s">
        <v>40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x14ac:dyDescent="0.25">
      <c r="A2879" t="s">
        <v>2812</v>
      </c>
      <c r="B2879" t="s">
        <v>2946</v>
      </c>
      <c r="C2879" t="s">
        <v>5</v>
      </c>
      <c r="G2879" t="s">
        <v>249</v>
      </c>
      <c r="I2879" t="s">
        <v>39</v>
      </c>
      <c r="M2879" s="2">
        <v>45816</v>
      </c>
      <c r="N2879" t="s">
        <v>40</v>
      </c>
      <c r="O2879">
        <v>0</v>
      </c>
      <c r="P2879">
        <v>0</v>
      </c>
      <c r="Q2879">
        <v>0</v>
      </c>
      <c r="R2879" s="1">
        <v>4771.66</v>
      </c>
      <c r="S2879">
        <v>45.54</v>
      </c>
      <c r="T2879" s="1">
        <v>4817.2</v>
      </c>
      <c r="U2879">
        <v>0</v>
      </c>
      <c r="V2879">
        <v>0</v>
      </c>
      <c r="W2879">
        <v>0</v>
      </c>
      <c r="X2879">
        <v>0</v>
      </c>
      <c r="Y2879" s="1">
        <v>4817.2</v>
      </c>
    </row>
    <row r="2880" spans="1:25" x14ac:dyDescent="0.25">
      <c r="A2880" t="s">
        <v>2812</v>
      </c>
      <c r="B2880" t="s">
        <v>2947</v>
      </c>
      <c r="C2880" t="s">
        <v>5</v>
      </c>
      <c r="G2880" t="s">
        <v>249</v>
      </c>
      <c r="I2880" t="s">
        <v>39</v>
      </c>
      <c r="M2880" s="2">
        <v>44732</v>
      </c>
      <c r="N2880" t="s">
        <v>40</v>
      </c>
      <c r="O2880">
        <v>0</v>
      </c>
      <c r="P2880">
        <v>0</v>
      </c>
      <c r="Q2880">
        <v>0</v>
      </c>
      <c r="R2880" s="1">
        <v>1377.55</v>
      </c>
      <c r="S2880">
        <v>0</v>
      </c>
      <c r="T2880" s="1">
        <v>1377.55</v>
      </c>
      <c r="U2880">
        <v>0</v>
      </c>
      <c r="V2880">
        <v>0</v>
      </c>
      <c r="W2880">
        <v>0</v>
      </c>
      <c r="X2880">
        <v>0</v>
      </c>
      <c r="Y2880" s="1">
        <v>1377.55</v>
      </c>
    </row>
    <row r="2881" spans="1:25" x14ac:dyDescent="0.25">
      <c r="A2881" t="s">
        <v>2812</v>
      </c>
      <c r="B2881" t="s">
        <v>2948</v>
      </c>
      <c r="C2881" t="s">
        <v>5</v>
      </c>
      <c r="G2881" t="s">
        <v>249</v>
      </c>
      <c r="I2881" t="s">
        <v>39</v>
      </c>
      <c r="M2881" s="2">
        <v>45912</v>
      </c>
      <c r="N2881" t="s">
        <v>40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</row>
    <row r="2882" spans="1:25" x14ac:dyDescent="0.25">
      <c r="A2882" t="s">
        <v>2812</v>
      </c>
      <c r="B2882" t="s">
        <v>2949</v>
      </c>
      <c r="C2882" t="s">
        <v>5</v>
      </c>
      <c r="G2882" t="s">
        <v>249</v>
      </c>
      <c r="I2882" t="s">
        <v>39</v>
      </c>
      <c r="M2882" s="2">
        <v>44851</v>
      </c>
      <c r="N2882" t="s">
        <v>40</v>
      </c>
      <c r="O2882">
        <v>0</v>
      </c>
      <c r="P2882">
        <v>0</v>
      </c>
      <c r="Q2882">
        <v>0</v>
      </c>
      <c r="R2882">
        <v>137.94999999999999</v>
      </c>
      <c r="S2882">
        <v>45.54</v>
      </c>
      <c r="T2882">
        <v>183.49</v>
      </c>
      <c r="U2882">
        <v>0</v>
      </c>
      <c r="V2882">
        <v>0</v>
      </c>
      <c r="W2882">
        <v>0</v>
      </c>
      <c r="X2882">
        <v>0</v>
      </c>
      <c r="Y2882">
        <v>183.49</v>
      </c>
    </row>
    <row r="2883" spans="1:25" x14ac:dyDescent="0.25">
      <c r="A2883" t="s">
        <v>2812</v>
      </c>
      <c r="B2883" t="s">
        <v>2950</v>
      </c>
      <c r="C2883" t="s">
        <v>5</v>
      </c>
      <c r="G2883" t="s">
        <v>249</v>
      </c>
      <c r="I2883" t="s">
        <v>39</v>
      </c>
      <c r="M2883" s="2">
        <v>45015</v>
      </c>
      <c r="N2883" t="s">
        <v>40</v>
      </c>
      <c r="O2883">
        <v>0</v>
      </c>
      <c r="P2883">
        <v>0</v>
      </c>
      <c r="Q2883">
        <v>0</v>
      </c>
      <c r="R2883">
        <v>80.19</v>
      </c>
      <c r="S2883">
        <v>0</v>
      </c>
      <c r="T2883">
        <v>80.19</v>
      </c>
      <c r="U2883">
        <v>0</v>
      </c>
      <c r="V2883">
        <v>0</v>
      </c>
      <c r="W2883">
        <v>0</v>
      </c>
      <c r="X2883">
        <v>0</v>
      </c>
      <c r="Y2883">
        <v>80.19</v>
      </c>
    </row>
    <row r="2884" spans="1:25" x14ac:dyDescent="0.25">
      <c r="A2884" t="s">
        <v>2812</v>
      </c>
      <c r="B2884" t="s">
        <v>2951</v>
      </c>
      <c r="C2884" t="s">
        <v>5</v>
      </c>
      <c r="G2884" t="s">
        <v>249</v>
      </c>
      <c r="I2884" t="s">
        <v>39</v>
      </c>
      <c r="M2884" s="2">
        <v>45317</v>
      </c>
      <c r="N2884" t="s">
        <v>40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 x14ac:dyDescent="0.25">
      <c r="A2885" t="s">
        <v>2812</v>
      </c>
      <c r="B2885" t="s">
        <v>2952</v>
      </c>
      <c r="C2885" t="s">
        <v>5</v>
      </c>
      <c r="G2885" t="s">
        <v>249</v>
      </c>
      <c r="I2885" t="s">
        <v>39</v>
      </c>
      <c r="M2885" s="2">
        <v>45660</v>
      </c>
      <c r="N2885" t="s">
        <v>40</v>
      </c>
      <c r="O2885">
        <v>0</v>
      </c>
      <c r="P2885">
        <v>0</v>
      </c>
      <c r="Q2885">
        <v>0</v>
      </c>
      <c r="R2885">
        <v>178.63</v>
      </c>
      <c r="S2885">
        <v>0</v>
      </c>
      <c r="T2885">
        <v>178.63</v>
      </c>
      <c r="U2885">
        <v>0</v>
      </c>
      <c r="V2885">
        <v>0</v>
      </c>
      <c r="W2885">
        <v>0</v>
      </c>
      <c r="X2885">
        <v>0</v>
      </c>
      <c r="Y2885">
        <v>178.63</v>
      </c>
    </row>
    <row r="2886" spans="1:25" x14ac:dyDescent="0.25">
      <c r="A2886" t="s">
        <v>2812</v>
      </c>
      <c r="B2886" t="s">
        <v>2953</v>
      </c>
      <c r="C2886" t="s">
        <v>5</v>
      </c>
      <c r="G2886" t="s">
        <v>249</v>
      </c>
      <c r="I2886" t="s">
        <v>39</v>
      </c>
      <c r="M2886" s="2">
        <v>45828</v>
      </c>
      <c r="N2886" t="s">
        <v>40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</row>
    <row r="2887" spans="1:25" x14ac:dyDescent="0.25">
      <c r="A2887" t="s">
        <v>2812</v>
      </c>
      <c r="B2887" t="s">
        <v>2954</v>
      </c>
      <c r="C2887" t="s">
        <v>5</v>
      </c>
      <c r="G2887" t="s">
        <v>249</v>
      </c>
      <c r="I2887" t="s">
        <v>39</v>
      </c>
      <c r="M2887" s="2">
        <v>43951</v>
      </c>
      <c r="N2887" t="s">
        <v>40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</row>
    <row r="2888" spans="1:25" x14ac:dyDescent="0.25">
      <c r="A2888" t="s">
        <v>2812</v>
      </c>
      <c r="B2888" t="s">
        <v>2955</v>
      </c>
      <c r="C2888" t="s">
        <v>5</v>
      </c>
      <c r="G2888" t="s">
        <v>249</v>
      </c>
      <c r="I2888" t="s">
        <v>39</v>
      </c>
      <c r="M2888" s="2">
        <v>45307</v>
      </c>
      <c r="N2888" t="s">
        <v>40</v>
      </c>
      <c r="O2888">
        <v>0</v>
      </c>
      <c r="P2888">
        <v>0</v>
      </c>
      <c r="Q2888">
        <v>0</v>
      </c>
      <c r="R2888" s="1">
        <v>2337.4899999999998</v>
      </c>
      <c r="S2888">
        <v>0</v>
      </c>
      <c r="T2888" s="1">
        <v>2337.4899999999998</v>
      </c>
      <c r="U2888">
        <v>0</v>
      </c>
      <c r="V2888">
        <v>0</v>
      </c>
      <c r="W2888">
        <v>0</v>
      </c>
      <c r="X2888">
        <v>0</v>
      </c>
      <c r="Y2888" s="1">
        <v>2337.4899999999998</v>
      </c>
    </row>
    <row r="2889" spans="1:25" x14ac:dyDescent="0.25">
      <c r="A2889" t="s">
        <v>2812</v>
      </c>
      <c r="B2889" t="s">
        <v>2956</v>
      </c>
      <c r="C2889" t="s">
        <v>5</v>
      </c>
      <c r="G2889" t="s">
        <v>249</v>
      </c>
      <c r="I2889" t="s">
        <v>39</v>
      </c>
      <c r="M2889" s="2">
        <v>45365</v>
      </c>
      <c r="N2889" t="s">
        <v>40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x14ac:dyDescent="0.25">
      <c r="A2890" t="s">
        <v>2812</v>
      </c>
      <c r="B2890" t="s">
        <v>2957</v>
      </c>
      <c r="C2890" t="s">
        <v>5</v>
      </c>
      <c r="G2890" t="s">
        <v>249</v>
      </c>
      <c r="I2890" t="s">
        <v>39</v>
      </c>
      <c r="M2890" s="2">
        <v>45460</v>
      </c>
      <c r="N2890" t="s">
        <v>40</v>
      </c>
      <c r="O2890">
        <v>0</v>
      </c>
      <c r="P2890">
        <v>0</v>
      </c>
      <c r="Q2890">
        <v>0</v>
      </c>
      <c r="R2890">
        <v>121.84</v>
      </c>
      <c r="S2890">
        <v>0</v>
      </c>
      <c r="T2890">
        <v>121.84</v>
      </c>
      <c r="U2890">
        <v>0</v>
      </c>
      <c r="V2890">
        <v>0</v>
      </c>
      <c r="W2890">
        <v>0</v>
      </c>
      <c r="X2890">
        <v>0</v>
      </c>
      <c r="Y2890">
        <v>121.84</v>
      </c>
    </row>
    <row r="2891" spans="1:25" x14ac:dyDescent="0.25">
      <c r="A2891" t="s">
        <v>2812</v>
      </c>
      <c r="B2891" t="s">
        <v>2958</v>
      </c>
      <c r="C2891" t="s">
        <v>5</v>
      </c>
      <c r="G2891" t="s">
        <v>249</v>
      </c>
      <c r="I2891" t="s">
        <v>39</v>
      </c>
      <c r="M2891" s="2">
        <v>45476</v>
      </c>
      <c r="N2891" t="s">
        <v>40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</row>
    <row r="2892" spans="1:25" x14ac:dyDescent="0.25">
      <c r="A2892" t="s">
        <v>2812</v>
      </c>
      <c r="B2892" t="s">
        <v>2959</v>
      </c>
      <c r="C2892" t="s">
        <v>5</v>
      </c>
      <c r="G2892" t="s">
        <v>249</v>
      </c>
      <c r="I2892" t="s">
        <v>39</v>
      </c>
      <c r="M2892" s="2">
        <v>45145</v>
      </c>
      <c r="N2892" t="s">
        <v>40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 x14ac:dyDescent="0.25">
      <c r="A2893" t="s">
        <v>2812</v>
      </c>
      <c r="B2893" t="s">
        <v>2960</v>
      </c>
      <c r="C2893" t="s">
        <v>5</v>
      </c>
      <c r="G2893" t="s">
        <v>249</v>
      </c>
      <c r="I2893" t="s">
        <v>39</v>
      </c>
      <c r="M2893" s="2">
        <v>45215</v>
      </c>
      <c r="N2893" t="s">
        <v>40</v>
      </c>
      <c r="O2893">
        <v>0</v>
      </c>
      <c r="P2893">
        <v>-85.97</v>
      </c>
      <c r="Q2893">
        <v>0</v>
      </c>
      <c r="R2893">
        <v>0</v>
      </c>
      <c r="S2893">
        <v>0</v>
      </c>
      <c r="T2893">
        <v>-85.97</v>
      </c>
      <c r="U2893">
        <v>0</v>
      </c>
      <c r="V2893">
        <v>0</v>
      </c>
      <c r="W2893">
        <v>0</v>
      </c>
      <c r="X2893">
        <v>0</v>
      </c>
      <c r="Y2893">
        <v>-85.97</v>
      </c>
    </row>
    <row r="2894" spans="1:25" x14ac:dyDescent="0.25">
      <c r="A2894" t="s">
        <v>2812</v>
      </c>
      <c r="B2894" t="s">
        <v>2961</v>
      </c>
      <c r="C2894" t="s">
        <v>5</v>
      </c>
      <c r="G2894" t="s">
        <v>249</v>
      </c>
      <c r="I2894" t="s">
        <v>39</v>
      </c>
      <c r="M2894" s="2">
        <v>45385</v>
      </c>
      <c r="N2894" t="s">
        <v>40</v>
      </c>
      <c r="O2894">
        <v>0</v>
      </c>
      <c r="P2894">
        <v>0</v>
      </c>
      <c r="Q2894">
        <v>0</v>
      </c>
      <c r="R2894" s="1">
        <v>3635.94</v>
      </c>
      <c r="S2894">
        <v>45.54</v>
      </c>
      <c r="T2894" s="1">
        <v>3681.48</v>
      </c>
      <c r="U2894">
        <v>0</v>
      </c>
      <c r="V2894">
        <v>0</v>
      </c>
      <c r="W2894">
        <v>0</v>
      </c>
      <c r="X2894">
        <v>0</v>
      </c>
      <c r="Y2894" s="1">
        <v>3681.48</v>
      </c>
    </row>
    <row r="2895" spans="1:25" x14ac:dyDescent="0.25">
      <c r="A2895" t="s">
        <v>2812</v>
      </c>
      <c r="B2895" t="s">
        <v>2962</v>
      </c>
      <c r="C2895" t="s">
        <v>5</v>
      </c>
      <c r="G2895" t="s">
        <v>249</v>
      </c>
      <c r="I2895" t="s">
        <v>39</v>
      </c>
      <c r="M2895" s="2">
        <v>44012</v>
      </c>
      <c r="N2895" t="s">
        <v>40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x14ac:dyDescent="0.25">
      <c r="A2896" t="s">
        <v>2812</v>
      </c>
      <c r="B2896" t="s">
        <v>2963</v>
      </c>
      <c r="C2896" t="s">
        <v>5</v>
      </c>
      <c r="G2896" t="s">
        <v>249</v>
      </c>
      <c r="I2896" t="s">
        <v>39</v>
      </c>
      <c r="M2896" s="2">
        <v>44105</v>
      </c>
      <c r="N2896" t="s">
        <v>40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x14ac:dyDescent="0.25">
      <c r="A2897" t="s">
        <v>2812</v>
      </c>
      <c r="B2897" t="s">
        <v>2964</v>
      </c>
      <c r="C2897" t="s">
        <v>5</v>
      </c>
      <c r="G2897" t="s">
        <v>249</v>
      </c>
      <c r="I2897" t="s">
        <v>39</v>
      </c>
      <c r="M2897" s="2">
        <v>44650</v>
      </c>
      <c r="N2897" t="s">
        <v>40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x14ac:dyDescent="0.25">
      <c r="A2898" t="s">
        <v>2812</v>
      </c>
      <c r="B2898" t="s">
        <v>2965</v>
      </c>
      <c r="C2898" t="s">
        <v>5</v>
      </c>
      <c r="G2898" t="s">
        <v>249</v>
      </c>
      <c r="I2898" t="s">
        <v>39</v>
      </c>
      <c r="M2898" s="2">
        <v>44687</v>
      </c>
      <c r="N2898" t="s">
        <v>40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5" x14ac:dyDescent="0.25">
      <c r="A2899" t="s">
        <v>2812</v>
      </c>
      <c r="B2899" t="s">
        <v>2966</v>
      </c>
      <c r="C2899" t="s">
        <v>5</v>
      </c>
      <c r="G2899" t="s">
        <v>249</v>
      </c>
      <c r="I2899" t="s">
        <v>39</v>
      </c>
      <c r="M2899" s="2">
        <v>44417</v>
      </c>
      <c r="N2899" t="s">
        <v>40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x14ac:dyDescent="0.25">
      <c r="A2900" t="s">
        <v>2812</v>
      </c>
      <c r="B2900" t="s">
        <v>2967</v>
      </c>
      <c r="C2900" t="s">
        <v>5</v>
      </c>
      <c r="G2900" t="s">
        <v>249</v>
      </c>
      <c r="I2900" t="s">
        <v>39</v>
      </c>
      <c r="M2900" s="2">
        <v>45225</v>
      </c>
      <c r="N2900" t="s">
        <v>40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5" x14ac:dyDescent="0.25">
      <c r="A2901" t="s">
        <v>2812</v>
      </c>
      <c r="B2901" t="s">
        <v>2968</v>
      </c>
      <c r="C2901" t="s">
        <v>5</v>
      </c>
      <c r="G2901" t="s">
        <v>249</v>
      </c>
      <c r="I2901" t="s">
        <v>39</v>
      </c>
      <c r="M2901" s="2">
        <v>45772</v>
      </c>
      <c r="N2901" t="s">
        <v>40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</row>
    <row r="2902" spans="1:25" x14ac:dyDescent="0.25">
      <c r="A2902" t="s">
        <v>2812</v>
      </c>
      <c r="B2902" t="s">
        <v>2969</v>
      </c>
      <c r="C2902" t="s">
        <v>5</v>
      </c>
      <c r="G2902" t="s">
        <v>249</v>
      </c>
      <c r="I2902" t="s">
        <v>39</v>
      </c>
      <c r="M2902" s="2">
        <v>43889</v>
      </c>
      <c r="N2902" t="s">
        <v>40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5" x14ac:dyDescent="0.25">
      <c r="A2903" t="s">
        <v>2812</v>
      </c>
      <c r="B2903" t="s">
        <v>2970</v>
      </c>
      <c r="C2903" t="s">
        <v>5</v>
      </c>
      <c r="G2903" t="s">
        <v>249</v>
      </c>
      <c r="I2903" t="s">
        <v>39</v>
      </c>
      <c r="M2903" s="2">
        <v>44620</v>
      </c>
      <c r="N2903" t="s">
        <v>40</v>
      </c>
      <c r="O2903">
        <v>0</v>
      </c>
      <c r="P2903">
        <v>0</v>
      </c>
      <c r="Q2903">
        <v>0</v>
      </c>
      <c r="R2903">
        <v>0</v>
      </c>
      <c r="S2903">
        <v>34.43</v>
      </c>
      <c r="T2903">
        <v>34.43</v>
      </c>
      <c r="U2903">
        <v>0</v>
      </c>
      <c r="V2903">
        <v>0</v>
      </c>
      <c r="W2903">
        <v>0</v>
      </c>
      <c r="X2903">
        <v>0</v>
      </c>
      <c r="Y2903">
        <v>34.43</v>
      </c>
    </row>
    <row r="2904" spans="1:25" x14ac:dyDescent="0.25">
      <c r="A2904" t="s">
        <v>2812</v>
      </c>
      <c r="B2904" t="s">
        <v>2971</v>
      </c>
      <c r="C2904" t="s">
        <v>5</v>
      </c>
      <c r="G2904" t="s">
        <v>249</v>
      </c>
      <c r="I2904" t="s">
        <v>39</v>
      </c>
      <c r="M2904" s="2">
        <v>45819</v>
      </c>
      <c r="N2904" t="s">
        <v>40</v>
      </c>
      <c r="O2904">
        <v>0</v>
      </c>
      <c r="P2904">
        <v>0</v>
      </c>
      <c r="Q2904">
        <v>0</v>
      </c>
      <c r="R2904" s="1">
        <v>3350.45</v>
      </c>
      <c r="S2904">
        <v>0</v>
      </c>
      <c r="T2904" s="1">
        <v>3350.45</v>
      </c>
      <c r="U2904">
        <v>0</v>
      </c>
      <c r="V2904">
        <v>0</v>
      </c>
      <c r="W2904">
        <v>0</v>
      </c>
      <c r="X2904">
        <v>0</v>
      </c>
      <c r="Y2904" s="1">
        <v>3350.45</v>
      </c>
    </row>
    <row r="2905" spans="1:25" x14ac:dyDescent="0.25">
      <c r="A2905" t="s">
        <v>2812</v>
      </c>
      <c r="B2905" t="s">
        <v>2972</v>
      </c>
      <c r="C2905" t="s">
        <v>5</v>
      </c>
      <c r="G2905" t="s">
        <v>249</v>
      </c>
      <c r="I2905" t="s">
        <v>39</v>
      </c>
      <c r="M2905" s="2">
        <v>45166</v>
      </c>
      <c r="N2905" t="s">
        <v>40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</row>
    <row r="2906" spans="1:25" x14ac:dyDescent="0.25">
      <c r="A2906" t="s">
        <v>2812</v>
      </c>
      <c r="B2906" t="s">
        <v>2973</v>
      </c>
      <c r="C2906" t="s">
        <v>5</v>
      </c>
      <c r="G2906" t="s">
        <v>249</v>
      </c>
      <c r="I2906" t="s">
        <v>39</v>
      </c>
      <c r="M2906" s="2">
        <v>45538</v>
      </c>
      <c r="N2906" t="s">
        <v>40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x14ac:dyDescent="0.25">
      <c r="A2907" t="s">
        <v>2812</v>
      </c>
      <c r="B2907" t="s">
        <v>2974</v>
      </c>
      <c r="C2907" t="s">
        <v>5</v>
      </c>
      <c r="G2907" t="s">
        <v>249</v>
      </c>
      <c r="I2907" t="s">
        <v>39</v>
      </c>
      <c r="M2907" s="2">
        <v>44810</v>
      </c>
      <c r="N2907" t="s">
        <v>40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 x14ac:dyDescent="0.25">
      <c r="A2908" t="s">
        <v>2812</v>
      </c>
      <c r="B2908" t="s">
        <v>2975</v>
      </c>
      <c r="C2908" t="s">
        <v>5</v>
      </c>
      <c r="G2908" t="s">
        <v>249</v>
      </c>
      <c r="I2908" t="s">
        <v>39</v>
      </c>
      <c r="M2908" s="2">
        <v>44904</v>
      </c>
      <c r="N2908" t="s">
        <v>40</v>
      </c>
      <c r="O2908">
        <v>0</v>
      </c>
      <c r="P2908">
        <v>-85.97</v>
      </c>
      <c r="Q2908">
        <v>0</v>
      </c>
      <c r="R2908">
        <v>0</v>
      </c>
      <c r="S2908">
        <v>0</v>
      </c>
      <c r="T2908">
        <v>-85.97</v>
      </c>
      <c r="U2908">
        <v>0</v>
      </c>
      <c r="V2908">
        <v>0</v>
      </c>
      <c r="W2908">
        <v>0</v>
      </c>
      <c r="X2908">
        <v>0</v>
      </c>
      <c r="Y2908">
        <v>-85.97</v>
      </c>
    </row>
    <row r="2909" spans="1:25" x14ac:dyDescent="0.25">
      <c r="A2909" t="s">
        <v>2812</v>
      </c>
      <c r="B2909" t="s">
        <v>2976</v>
      </c>
      <c r="C2909" t="s">
        <v>5</v>
      </c>
      <c r="G2909" t="s">
        <v>249</v>
      </c>
      <c r="I2909" t="s">
        <v>39</v>
      </c>
      <c r="M2909" s="2">
        <v>45831</v>
      </c>
      <c r="N2909" t="s">
        <v>40</v>
      </c>
      <c r="O2909">
        <v>0</v>
      </c>
      <c r="P2909">
        <v>0</v>
      </c>
      <c r="Q2909">
        <v>0</v>
      </c>
      <c r="R2909" s="1">
        <v>2384.9</v>
      </c>
      <c r="S2909">
        <v>0</v>
      </c>
      <c r="T2909" s="1">
        <v>2384.9</v>
      </c>
      <c r="U2909">
        <v>0</v>
      </c>
      <c r="V2909">
        <v>0</v>
      </c>
      <c r="W2909">
        <v>0</v>
      </c>
      <c r="X2909">
        <v>0</v>
      </c>
      <c r="Y2909" s="1">
        <v>2384.9</v>
      </c>
    </row>
    <row r="2910" spans="1:25" x14ac:dyDescent="0.25">
      <c r="A2910" t="s">
        <v>2812</v>
      </c>
      <c r="B2910" t="s">
        <v>2977</v>
      </c>
      <c r="C2910" t="s">
        <v>5</v>
      </c>
      <c r="G2910" t="s">
        <v>249</v>
      </c>
      <c r="I2910" t="s">
        <v>39</v>
      </c>
      <c r="M2910" s="2">
        <v>44513</v>
      </c>
      <c r="N2910" t="s">
        <v>40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x14ac:dyDescent="0.25">
      <c r="A2911" t="s">
        <v>2812</v>
      </c>
      <c r="B2911" t="s">
        <v>2978</v>
      </c>
      <c r="C2911" t="s">
        <v>5</v>
      </c>
      <c r="G2911" t="s">
        <v>249</v>
      </c>
      <c r="I2911" t="s">
        <v>39</v>
      </c>
      <c r="M2911" s="2">
        <v>43738</v>
      </c>
      <c r="N2911" t="s">
        <v>40</v>
      </c>
      <c r="O2911">
        <v>0</v>
      </c>
      <c r="P2911">
        <v>-41.36</v>
      </c>
      <c r="Q2911">
        <v>0</v>
      </c>
      <c r="R2911">
        <v>0</v>
      </c>
      <c r="S2911">
        <v>0</v>
      </c>
      <c r="T2911">
        <v>-41.36</v>
      </c>
      <c r="U2911">
        <v>0</v>
      </c>
      <c r="V2911">
        <v>0</v>
      </c>
      <c r="W2911">
        <v>0</v>
      </c>
      <c r="X2911">
        <v>0</v>
      </c>
      <c r="Y2911">
        <v>-41.36</v>
      </c>
    </row>
    <row r="2912" spans="1:25" x14ac:dyDescent="0.25">
      <c r="A2912" t="s">
        <v>2812</v>
      </c>
      <c r="B2912" t="s">
        <v>2979</v>
      </c>
      <c r="C2912" t="s">
        <v>5</v>
      </c>
      <c r="G2912" t="s">
        <v>249</v>
      </c>
      <c r="I2912" t="s">
        <v>39</v>
      </c>
      <c r="M2912" s="2">
        <v>44377</v>
      </c>
      <c r="N2912" t="s">
        <v>40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</row>
    <row r="2913" spans="1:25" x14ac:dyDescent="0.25">
      <c r="A2913" t="s">
        <v>2812</v>
      </c>
      <c r="B2913" t="s">
        <v>2980</v>
      </c>
      <c r="C2913" t="s">
        <v>5</v>
      </c>
      <c r="G2913" t="s">
        <v>249</v>
      </c>
      <c r="I2913" t="s">
        <v>39</v>
      </c>
      <c r="M2913" s="2">
        <v>44497</v>
      </c>
      <c r="N2913" t="s">
        <v>40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</row>
    <row r="2914" spans="1:25" x14ac:dyDescent="0.25">
      <c r="A2914" t="s">
        <v>2812</v>
      </c>
      <c r="B2914" t="s">
        <v>2981</v>
      </c>
      <c r="C2914" t="s">
        <v>5</v>
      </c>
      <c r="G2914" t="s">
        <v>249</v>
      </c>
      <c r="I2914" t="s">
        <v>39</v>
      </c>
      <c r="M2914" s="2">
        <v>45579</v>
      </c>
      <c r="N2914" t="s">
        <v>40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 x14ac:dyDescent="0.25">
      <c r="A2915" t="s">
        <v>2812</v>
      </c>
      <c r="B2915" t="s">
        <v>2982</v>
      </c>
      <c r="C2915" t="s">
        <v>5</v>
      </c>
      <c r="G2915" t="s">
        <v>249</v>
      </c>
      <c r="I2915" t="s">
        <v>39</v>
      </c>
      <c r="M2915" s="2">
        <v>45597</v>
      </c>
      <c r="N2915" t="s">
        <v>40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x14ac:dyDescent="0.25">
      <c r="A2916" t="s">
        <v>2812</v>
      </c>
      <c r="B2916" t="s">
        <v>2983</v>
      </c>
      <c r="C2916" t="s">
        <v>5</v>
      </c>
      <c r="G2916" t="s">
        <v>249</v>
      </c>
      <c r="I2916" t="s">
        <v>39</v>
      </c>
      <c r="M2916" s="2">
        <v>43728</v>
      </c>
      <c r="N2916" t="s">
        <v>40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</row>
    <row r="2917" spans="1:25" x14ac:dyDescent="0.25">
      <c r="A2917" t="s">
        <v>2812</v>
      </c>
      <c r="B2917" t="s">
        <v>2984</v>
      </c>
      <c r="C2917" t="s">
        <v>5</v>
      </c>
      <c r="G2917" t="s">
        <v>249</v>
      </c>
      <c r="I2917" t="s">
        <v>39</v>
      </c>
      <c r="M2917" s="2">
        <v>44135</v>
      </c>
      <c r="N2917" t="s">
        <v>40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25" x14ac:dyDescent="0.25">
      <c r="A2918" t="s">
        <v>2812</v>
      </c>
      <c r="B2918" t="s">
        <v>2985</v>
      </c>
      <c r="C2918" t="s">
        <v>5</v>
      </c>
      <c r="G2918" t="s">
        <v>249</v>
      </c>
      <c r="I2918" t="s">
        <v>39</v>
      </c>
      <c r="M2918" s="2">
        <v>45903</v>
      </c>
      <c r="N2918" t="s">
        <v>40</v>
      </c>
      <c r="O2918">
        <v>0</v>
      </c>
      <c r="P2918">
        <v>0</v>
      </c>
      <c r="Q2918">
        <v>0</v>
      </c>
      <c r="R2918" s="1">
        <v>3414.42</v>
      </c>
      <c r="S2918">
        <v>0</v>
      </c>
      <c r="T2918" s="1">
        <v>3414.42</v>
      </c>
      <c r="U2918">
        <v>0</v>
      </c>
      <c r="V2918">
        <v>0</v>
      </c>
      <c r="W2918">
        <v>0</v>
      </c>
      <c r="X2918">
        <v>85.55</v>
      </c>
      <c r="Y2918" s="1">
        <v>3328.87</v>
      </c>
    </row>
    <row r="2919" spans="1:25" x14ac:dyDescent="0.25">
      <c r="A2919" t="s">
        <v>2812</v>
      </c>
      <c r="B2919" t="s">
        <v>2986</v>
      </c>
      <c r="C2919" t="s">
        <v>5</v>
      </c>
      <c r="G2919" t="s">
        <v>249</v>
      </c>
      <c r="I2919" t="s">
        <v>39</v>
      </c>
      <c r="M2919" s="2">
        <v>43930</v>
      </c>
      <c r="N2919" t="s">
        <v>40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</row>
    <row r="2920" spans="1:25" x14ac:dyDescent="0.25">
      <c r="A2920" t="s">
        <v>2812</v>
      </c>
      <c r="B2920" t="s">
        <v>2987</v>
      </c>
      <c r="C2920" t="s">
        <v>5</v>
      </c>
      <c r="G2920" t="s">
        <v>249</v>
      </c>
      <c r="I2920" t="s">
        <v>39</v>
      </c>
      <c r="M2920" s="2">
        <v>44159</v>
      </c>
      <c r="N2920" t="s">
        <v>40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25" x14ac:dyDescent="0.25">
      <c r="A2921" t="s">
        <v>2812</v>
      </c>
      <c r="B2921" t="s">
        <v>2988</v>
      </c>
      <c r="C2921" t="s">
        <v>5</v>
      </c>
      <c r="G2921" t="s">
        <v>249</v>
      </c>
      <c r="I2921" t="s">
        <v>39</v>
      </c>
      <c r="M2921" s="2">
        <v>44056</v>
      </c>
      <c r="N2921" t="s">
        <v>40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</row>
    <row r="2922" spans="1:25" x14ac:dyDescent="0.25">
      <c r="A2922" t="s">
        <v>2812</v>
      </c>
      <c r="B2922" t="s">
        <v>2989</v>
      </c>
      <c r="C2922" t="s">
        <v>5</v>
      </c>
      <c r="G2922" t="s">
        <v>249</v>
      </c>
      <c r="I2922" t="s">
        <v>39</v>
      </c>
      <c r="M2922" s="2">
        <v>45787</v>
      </c>
      <c r="N2922" t="s">
        <v>40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</row>
    <row r="2923" spans="1:25" x14ac:dyDescent="0.25">
      <c r="A2923" t="s">
        <v>2812</v>
      </c>
      <c r="B2923" t="s">
        <v>2990</v>
      </c>
      <c r="C2923" t="s">
        <v>5</v>
      </c>
      <c r="G2923" t="s">
        <v>249</v>
      </c>
      <c r="I2923" t="s">
        <v>39</v>
      </c>
      <c r="M2923" s="2">
        <v>45905</v>
      </c>
      <c r="N2923" t="s">
        <v>40</v>
      </c>
      <c r="O2923">
        <v>0</v>
      </c>
      <c r="P2923">
        <v>0</v>
      </c>
      <c r="Q2923">
        <v>0</v>
      </c>
      <c r="R2923">
        <v>316.52</v>
      </c>
      <c r="S2923">
        <v>0</v>
      </c>
      <c r="T2923">
        <v>316.52</v>
      </c>
      <c r="U2923">
        <v>0</v>
      </c>
      <c r="V2923">
        <v>0</v>
      </c>
      <c r="W2923">
        <v>0</v>
      </c>
      <c r="X2923">
        <v>0</v>
      </c>
      <c r="Y2923">
        <v>316.52</v>
      </c>
    </row>
    <row r="2924" spans="1:25" x14ac:dyDescent="0.25">
      <c r="A2924" t="s">
        <v>2812</v>
      </c>
      <c r="B2924" t="s">
        <v>2991</v>
      </c>
      <c r="C2924" t="s">
        <v>5</v>
      </c>
      <c r="G2924" t="s">
        <v>249</v>
      </c>
      <c r="I2924" t="s">
        <v>39</v>
      </c>
      <c r="M2924" s="2">
        <v>44307</v>
      </c>
      <c r="N2924" t="s">
        <v>40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</row>
    <row r="2925" spans="1:25" x14ac:dyDescent="0.25">
      <c r="A2925" t="s">
        <v>2812</v>
      </c>
      <c r="B2925" t="s">
        <v>2992</v>
      </c>
      <c r="C2925" t="s">
        <v>5</v>
      </c>
      <c r="D2925" t="s">
        <v>465</v>
      </c>
      <c r="G2925" t="s">
        <v>249</v>
      </c>
      <c r="I2925" t="s">
        <v>39</v>
      </c>
      <c r="M2925" s="2">
        <v>45995</v>
      </c>
      <c r="N2925" t="s">
        <v>40</v>
      </c>
      <c r="O2925">
        <v>0</v>
      </c>
      <c r="P2925">
        <v>0</v>
      </c>
      <c r="Q2925">
        <v>0</v>
      </c>
      <c r="R2925">
        <v>10.37</v>
      </c>
      <c r="S2925">
        <v>0</v>
      </c>
      <c r="T2925">
        <v>10.37</v>
      </c>
      <c r="U2925">
        <v>10.37</v>
      </c>
      <c r="V2925">
        <v>0</v>
      </c>
      <c r="W2925">
        <v>0</v>
      </c>
      <c r="X2925">
        <v>0</v>
      </c>
      <c r="Y2925">
        <v>0</v>
      </c>
    </row>
    <row r="2926" spans="1:25" x14ac:dyDescent="0.25">
      <c r="A2926" t="s">
        <v>2812</v>
      </c>
      <c r="B2926" t="s">
        <v>2993</v>
      </c>
      <c r="C2926" t="s">
        <v>5</v>
      </c>
      <c r="G2926" t="s">
        <v>249</v>
      </c>
      <c r="I2926" t="s">
        <v>39</v>
      </c>
      <c r="M2926" s="2">
        <v>44469</v>
      </c>
      <c r="N2926" t="s">
        <v>40</v>
      </c>
      <c r="O2926">
        <v>0</v>
      </c>
      <c r="P2926">
        <v>0</v>
      </c>
      <c r="Q2926">
        <v>0</v>
      </c>
      <c r="R2926">
        <v>0</v>
      </c>
      <c r="S2926">
        <v>1.65</v>
      </c>
      <c r="T2926">
        <v>1.65</v>
      </c>
      <c r="U2926">
        <v>0</v>
      </c>
      <c r="V2926">
        <v>0</v>
      </c>
      <c r="W2926">
        <v>0</v>
      </c>
      <c r="X2926">
        <v>0</v>
      </c>
      <c r="Y2926">
        <v>1.65</v>
      </c>
    </row>
    <row r="2927" spans="1:25" x14ac:dyDescent="0.25">
      <c r="A2927" t="s">
        <v>2812</v>
      </c>
      <c r="B2927" t="s">
        <v>2994</v>
      </c>
      <c r="C2927" t="s">
        <v>5</v>
      </c>
      <c r="G2927" t="s">
        <v>249</v>
      </c>
      <c r="I2927" t="s">
        <v>39</v>
      </c>
      <c r="M2927" s="2">
        <v>44551</v>
      </c>
      <c r="N2927" t="s">
        <v>40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</row>
    <row r="2928" spans="1:25" x14ac:dyDescent="0.25">
      <c r="A2928" t="s">
        <v>2812</v>
      </c>
      <c r="B2928" t="s">
        <v>2995</v>
      </c>
      <c r="C2928" t="s">
        <v>5</v>
      </c>
      <c r="G2928" t="s">
        <v>249</v>
      </c>
      <c r="I2928" t="s">
        <v>39</v>
      </c>
      <c r="M2928" s="2">
        <v>45733</v>
      </c>
      <c r="N2928" t="s">
        <v>40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</row>
    <row r="2929" spans="1:25" x14ac:dyDescent="0.25">
      <c r="A2929" t="s">
        <v>2812</v>
      </c>
      <c r="B2929" t="s">
        <v>2996</v>
      </c>
      <c r="C2929" t="s">
        <v>5</v>
      </c>
      <c r="G2929" t="s">
        <v>249</v>
      </c>
      <c r="I2929" t="s">
        <v>39</v>
      </c>
      <c r="M2929" s="2">
        <v>44237</v>
      </c>
      <c r="N2929" t="s">
        <v>40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</row>
    <row r="2930" spans="1:25" x14ac:dyDescent="0.25">
      <c r="A2930" t="s">
        <v>2812</v>
      </c>
      <c r="B2930" t="s">
        <v>2997</v>
      </c>
      <c r="C2930" t="s">
        <v>5</v>
      </c>
      <c r="G2930" t="s">
        <v>249</v>
      </c>
      <c r="I2930" t="s">
        <v>39</v>
      </c>
      <c r="M2930" s="2">
        <v>43921</v>
      </c>
      <c r="N2930" t="s">
        <v>40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x14ac:dyDescent="0.25">
      <c r="A2931" t="s">
        <v>2812</v>
      </c>
      <c r="B2931" t="s">
        <v>2998</v>
      </c>
      <c r="C2931" t="s">
        <v>5</v>
      </c>
      <c r="G2931" t="s">
        <v>249</v>
      </c>
      <c r="I2931" t="s">
        <v>39</v>
      </c>
      <c r="M2931" s="2">
        <v>43992</v>
      </c>
      <c r="N2931" t="s">
        <v>40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x14ac:dyDescent="0.25">
      <c r="A2932" t="s">
        <v>2812</v>
      </c>
      <c r="B2932" t="s">
        <v>2999</v>
      </c>
      <c r="C2932" t="s">
        <v>5</v>
      </c>
      <c r="G2932" t="s">
        <v>249</v>
      </c>
      <c r="I2932" t="s">
        <v>39</v>
      </c>
      <c r="M2932" s="2">
        <v>43728</v>
      </c>
      <c r="N2932" t="s">
        <v>40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</row>
    <row r="2933" spans="1:25" x14ac:dyDescent="0.25">
      <c r="A2933" t="s">
        <v>2812</v>
      </c>
      <c r="B2933" t="s">
        <v>3000</v>
      </c>
      <c r="C2933" t="s">
        <v>5</v>
      </c>
      <c r="G2933" t="s">
        <v>249</v>
      </c>
      <c r="I2933" t="s">
        <v>39</v>
      </c>
      <c r="M2933" s="2">
        <v>45391</v>
      </c>
      <c r="N2933" t="s">
        <v>40</v>
      </c>
      <c r="O2933">
        <v>0</v>
      </c>
      <c r="P2933">
        <v>0</v>
      </c>
      <c r="Q2933">
        <v>0</v>
      </c>
      <c r="R2933" s="1">
        <v>3659.27</v>
      </c>
      <c r="S2933">
        <v>45.54</v>
      </c>
      <c r="T2933" s="1">
        <v>3704.81</v>
      </c>
      <c r="U2933">
        <v>0</v>
      </c>
      <c r="V2933">
        <v>0</v>
      </c>
      <c r="W2933">
        <v>0</v>
      </c>
      <c r="X2933">
        <v>0</v>
      </c>
      <c r="Y2933" s="1">
        <v>3704.81</v>
      </c>
    </row>
    <row r="2934" spans="1:25" x14ac:dyDescent="0.25">
      <c r="A2934" t="s">
        <v>2812</v>
      </c>
      <c r="B2934" t="s">
        <v>3001</v>
      </c>
      <c r="C2934" t="s">
        <v>5</v>
      </c>
      <c r="G2934" t="s">
        <v>249</v>
      </c>
      <c r="I2934" t="s">
        <v>39</v>
      </c>
      <c r="M2934" s="2">
        <v>45559</v>
      </c>
      <c r="N2934" t="s">
        <v>40</v>
      </c>
      <c r="O2934">
        <v>0</v>
      </c>
      <c r="P2934">
        <v>0</v>
      </c>
      <c r="Q2934">
        <v>0</v>
      </c>
      <c r="R2934">
        <v>62.22</v>
      </c>
      <c r="S2934">
        <v>0</v>
      </c>
      <c r="T2934">
        <v>62.22</v>
      </c>
      <c r="U2934">
        <v>0</v>
      </c>
      <c r="V2934">
        <v>0</v>
      </c>
      <c r="W2934">
        <v>0</v>
      </c>
      <c r="X2934">
        <v>0</v>
      </c>
      <c r="Y2934">
        <v>62.22</v>
      </c>
    </row>
    <row r="2935" spans="1:25" x14ac:dyDescent="0.25">
      <c r="A2935" t="s">
        <v>2812</v>
      </c>
      <c r="B2935" t="s">
        <v>3002</v>
      </c>
      <c r="C2935" t="s">
        <v>5</v>
      </c>
      <c r="G2935" t="s">
        <v>249</v>
      </c>
      <c r="I2935" t="s">
        <v>39</v>
      </c>
      <c r="M2935" s="2">
        <v>45581</v>
      </c>
      <c r="N2935" t="s">
        <v>40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</row>
    <row r="2936" spans="1:25" x14ac:dyDescent="0.25">
      <c r="A2936" t="s">
        <v>2812</v>
      </c>
      <c r="B2936" t="s">
        <v>3003</v>
      </c>
      <c r="C2936" t="s">
        <v>5</v>
      </c>
      <c r="G2936" t="s">
        <v>249</v>
      </c>
      <c r="I2936" t="s">
        <v>39</v>
      </c>
      <c r="M2936" s="2">
        <v>44681</v>
      </c>
      <c r="N2936" t="s">
        <v>40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</row>
    <row r="2937" spans="1:25" x14ac:dyDescent="0.25">
      <c r="A2937" t="s">
        <v>2812</v>
      </c>
      <c r="B2937" t="s">
        <v>3004</v>
      </c>
      <c r="C2937" t="s">
        <v>5</v>
      </c>
      <c r="G2937" t="s">
        <v>249</v>
      </c>
      <c r="I2937" t="s">
        <v>39</v>
      </c>
      <c r="M2937" s="2">
        <v>44684</v>
      </c>
      <c r="N2937" t="s">
        <v>40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x14ac:dyDescent="0.25">
      <c r="A2938" t="s">
        <v>2812</v>
      </c>
      <c r="B2938" t="s">
        <v>3005</v>
      </c>
      <c r="C2938" t="s">
        <v>5</v>
      </c>
      <c r="G2938" t="s">
        <v>249</v>
      </c>
      <c r="I2938" t="s">
        <v>39</v>
      </c>
      <c r="M2938" s="2">
        <v>44012</v>
      </c>
      <c r="N2938" t="s">
        <v>40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</row>
    <row r="2939" spans="1:25" x14ac:dyDescent="0.25">
      <c r="A2939" t="s">
        <v>2812</v>
      </c>
      <c r="B2939" t="s">
        <v>3006</v>
      </c>
      <c r="C2939" t="s">
        <v>5</v>
      </c>
      <c r="G2939" t="s">
        <v>249</v>
      </c>
      <c r="I2939" t="s">
        <v>39</v>
      </c>
      <c r="M2939" s="2">
        <v>44098</v>
      </c>
      <c r="N2939" t="s">
        <v>40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</row>
    <row r="2940" spans="1:25" x14ac:dyDescent="0.25">
      <c r="A2940" t="s">
        <v>2812</v>
      </c>
      <c r="B2940" t="s">
        <v>3007</v>
      </c>
      <c r="C2940" t="s">
        <v>5</v>
      </c>
      <c r="G2940" t="s">
        <v>249</v>
      </c>
      <c r="I2940" t="s">
        <v>39</v>
      </c>
      <c r="M2940" s="2">
        <v>44376</v>
      </c>
      <c r="N2940" t="s">
        <v>40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</row>
    <row r="2941" spans="1:25" x14ac:dyDescent="0.25">
      <c r="A2941" t="s">
        <v>2812</v>
      </c>
      <c r="B2941" t="s">
        <v>3008</v>
      </c>
      <c r="C2941" t="s">
        <v>5</v>
      </c>
      <c r="G2941" t="s">
        <v>249</v>
      </c>
      <c r="I2941" t="s">
        <v>39</v>
      </c>
      <c r="M2941" s="2">
        <v>44377</v>
      </c>
      <c r="N2941" t="s">
        <v>40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</row>
    <row r="2942" spans="1:25" x14ac:dyDescent="0.25">
      <c r="A2942" t="s">
        <v>2812</v>
      </c>
      <c r="B2942" t="s">
        <v>3009</v>
      </c>
      <c r="C2942" t="s">
        <v>5</v>
      </c>
      <c r="G2942" t="s">
        <v>249</v>
      </c>
      <c r="I2942" t="s">
        <v>39</v>
      </c>
      <c r="M2942" s="2">
        <v>44574</v>
      </c>
      <c r="N2942" t="s">
        <v>40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x14ac:dyDescent="0.25">
      <c r="A2943" t="s">
        <v>2812</v>
      </c>
      <c r="B2943" t="s">
        <v>3010</v>
      </c>
      <c r="C2943" t="s">
        <v>5</v>
      </c>
      <c r="G2943" t="s">
        <v>249</v>
      </c>
      <c r="I2943" t="s">
        <v>39</v>
      </c>
      <c r="M2943" s="2">
        <v>44704</v>
      </c>
      <c r="N2943" t="s">
        <v>40</v>
      </c>
      <c r="O2943">
        <v>0</v>
      </c>
      <c r="P2943">
        <v>-17.190000000000001</v>
      </c>
      <c r="Q2943">
        <v>0</v>
      </c>
      <c r="R2943">
        <v>0</v>
      </c>
      <c r="S2943">
        <v>0</v>
      </c>
      <c r="T2943">
        <v>-17.190000000000001</v>
      </c>
      <c r="U2943">
        <v>0</v>
      </c>
      <c r="V2943">
        <v>0</v>
      </c>
      <c r="W2943">
        <v>0</v>
      </c>
      <c r="X2943">
        <v>0</v>
      </c>
      <c r="Y2943">
        <v>-17.190000000000001</v>
      </c>
    </row>
    <row r="2944" spans="1:25" x14ac:dyDescent="0.25">
      <c r="A2944" t="s">
        <v>2812</v>
      </c>
      <c r="B2944" t="s">
        <v>3011</v>
      </c>
      <c r="C2944" t="s">
        <v>5</v>
      </c>
      <c r="G2944" t="s">
        <v>249</v>
      </c>
      <c r="I2944" t="s">
        <v>39</v>
      </c>
      <c r="M2944" s="2">
        <v>45757</v>
      </c>
      <c r="N2944" t="s">
        <v>40</v>
      </c>
      <c r="O2944">
        <v>0</v>
      </c>
      <c r="P2944">
        <v>0</v>
      </c>
      <c r="Q2944">
        <v>0</v>
      </c>
      <c r="R2944" s="1">
        <v>4688.46</v>
      </c>
      <c r="S2944">
        <v>45.54</v>
      </c>
      <c r="T2944" s="1">
        <v>4734</v>
      </c>
      <c r="U2944">
        <v>0</v>
      </c>
      <c r="V2944">
        <v>0</v>
      </c>
      <c r="W2944">
        <v>0</v>
      </c>
      <c r="X2944">
        <v>0</v>
      </c>
      <c r="Y2944" s="1">
        <v>4734</v>
      </c>
    </row>
    <row r="2945" spans="1:25" x14ac:dyDescent="0.25">
      <c r="A2945" t="s">
        <v>2812</v>
      </c>
      <c r="B2945" t="s">
        <v>3012</v>
      </c>
      <c r="C2945" t="s">
        <v>5</v>
      </c>
      <c r="G2945" t="s">
        <v>249</v>
      </c>
      <c r="I2945" t="s">
        <v>39</v>
      </c>
      <c r="M2945" s="2">
        <v>43728</v>
      </c>
      <c r="N2945" t="s">
        <v>40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</row>
    <row r="2946" spans="1:25" x14ac:dyDescent="0.25">
      <c r="A2946" t="s">
        <v>2812</v>
      </c>
      <c r="B2946" t="s">
        <v>3013</v>
      </c>
      <c r="C2946" t="s">
        <v>5</v>
      </c>
      <c r="G2946" t="s">
        <v>249</v>
      </c>
      <c r="I2946" t="s">
        <v>39</v>
      </c>
      <c r="M2946" s="2">
        <v>45825</v>
      </c>
      <c r="N2946" t="s">
        <v>40</v>
      </c>
      <c r="O2946">
        <v>0</v>
      </c>
      <c r="P2946">
        <v>0</v>
      </c>
      <c r="Q2946">
        <v>0</v>
      </c>
      <c r="R2946" s="1">
        <v>2392.27</v>
      </c>
      <c r="S2946">
        <v>0</v>
      </c>
      <c r="T2946" s="1">
        <v>2392.27</v>
      </c>
      <c r="U2946">
        <v>0</v>
      </c>
      <c r="V2946">
        <v>0</v>
      </c>
      <c r="W2946">
        <v>0</v>
      </c>
      <c r="X2946">
        <v>0</v>
      </c>
      <c r="Y2946" s="1">
        <v>2392.27</v>
      </c>
    </row>
    <row r="2947" spans="1:25" x14ac:dyDescent="0.25">
      <c r="A2947" t="s">
        <v>2812</v>
      </c>
      <c r="B2947" t="s">
        <v>3014</v>
      </c>
      <c r="C2947" t="s">
        <v>5</v>
      </c>
      <c r="G2947" t="s">
        <v>249</v>
      </c>
      <c r="I2947" t="s">
        <v>39</v>
      </c>
      <c r="M2947" s="2">
        <v>44991</v>
      </c>
      <c r="N2947" t="s">
        <v>40</v>
      </c>
      <c r="O2947">
        <v>0</v>
      </c>
      <c r="P2947">
        <v>0</v>
      </c>
      <c r="Q2947">
        <v>0</v>
      </c>
      <c r="R2947">
        <v>64.12</v>
      </c>
      <c r="S2947">
        <v>33.119999999999997</v>
      </c>
      <c r="T2947">
        <v>97.24</v>
      </c>
      <c r="U2947">
        <v>0</v>
      </c>
      <c r="V2947">
        <v>0</v>
      </c>
      <c r="W2947">
        <v>0</v>
      </c>
      <c r="X2947">
        <v>0</v>
      </c>
      <c r="Y2947">
        <v>97.24</v>
      </c>
    </row>
    <row r="2948" spans="1:25" x14ac:dyDescent="0.25">
      <c r="A2948" t="s">
        <v>2812</v>
      </c>
      <c r="B2948" t="s">
        <v>3015</v>
      </c>
      <c r="C2948" t="s">
        <v>5</v>
      </c>
      <c r="G2948" t="s">
        <v>249</v>
      </c>
      <c r="I2948" t="s">
        <v>39</v>
      </c>
      <c r="M2948" s="2">
        <v>45107</v>
      </c>
      <c r="N2948" t="s">
        <v>40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</row>
    <row r="2949" spans="1:25" x14ac:dyDescent="0.25">
      <c r="A2949" t="s">
        <v>2812</v>
      </c>
      <c r="B2949" t="s">
        <v>3016</v>
      </c>
      <c r="C2949" t="s">
        <v>5</v>
      </c>
      <c r="G2949" t="s">
        <v>249</v>
      </c>
      <c r="I2949" t="s">
        <v>39</v>
      </c>
      <c r="M2949" s="2">
        <v>45110</v>
      </c>
      <c r="N2949" t="s">
        <v>40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</row>
    <row r="2950" spans="1:25" x14ac:dyDescent="0.25">
      <c r="A2950" t="s">
        <v>2812</v>
      </c>
      <c r="B2950" t="s">
        <v>3017</v>
      </c>
      <c r="C2950" t="s">
        <v>5</v>
      </c>
      <c r="G2950" t="s">
        <v>249</v>
      </c>
      <c r="I2950" t="s">
        <v>39</v>
      </c>
      <c r="M2950" s="2">
        <v>45138</v>
      </c>
      <c r="N2950" t="s">
        <v>40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</row>
    <row r="2951" spans="1:25" x14ac:dyDescent="0.25">
      <c r="A2951" t="s">
        <v>2812</v>
      </c>
      <c r="B2951" t="s">
        <v>3018</v>
      </c>
      <c r="C2951" t="s">
        <v>5</v>
      </c>
      <c r="G2951" t="s">
        <v>249</v>
      </c>
      <c r="I2951" t="s">
        <v>39</v>
      </c>
      <c r="M2951" s="2">
        <v>44286</v>
      </c>
      <c r="N2951" t="s">
        <v>40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x14ac:dyDescent="0.25">
      <c r="A2952" t="s">
        <v>2812</v>
      </c>
      <c r="B2952" t="s">
        <v>3019</v>
      </c>
      <c r="C2952" t="s">
        <v>5</v>
      </c>
      <c r="G2952" t="s">
        <v>249</v>
      </c>
      <c r="I2952" t="s">
        <v>39</v>
      </c>
      <c r="M2952" s="2">
        <v>44697</v>
      </c>
      <c r="N2952" t="s">
        <v>40</v>
      </c>
      <c r="O2952">
        <v>0</v>
      </c>
      <c r="P2952">
        <v>0</v>
      </c>
      <c r="Q2952">
        <v>0</v>
      </c>
      <c r="R2952">
        <v>6.16</v>
      </c>
      <c r="S2952">
        <v>16.55</v>
      </c>
      <c r="T2952">
        <v>22.71</v>
      </c>
      <c r="U2952">
        <v>0</v>
      </c>
      <c r="V2952">
        <v>0</v>
      </c>
      <c r="W2952">
        <v>0</v>
      </c>
      <c r="X2952">
        <v>0</v>
      </c>
      <c r="Y2952">
        <v>22.71</v>
      </c>
    </row>
    <row r="2953" spans="1:25" x14ac:dyDescent="0.25">
      <c r="A2953" t="s">
        <v>2812</v>
      </c>
      <c r="B2953" t="s">
        <v>3020</v>
      </c>
      <c r="C2953" t="s">
        <v>5</v>
      </c>
      <c r="G2953" t="s">
        <v>249</v>
      </c>
      <c r="I2953" t="s">
        <v>39</v>
      </c>
      <c r="M2953" s="2">
        <v>44934</v>
      </c>
      <c r="N2953" t="s">
        <v>40</v>
      </c>
      <c r="O2953">
        <v>0</v>
      </c>
      <c r="P2953">
        <v>0</v>
      </c>
      <c r="Q2953">
        <v>0</v>
      </c>
      <c r="R2953">
        <v>0.92</v>
      </c>
      <c r="S2953">
        <v>0</v>
      </c>
      <c r="T2953">
        <v>0.92</v>
      </c>
      <c r="U2953">
        <v>0</v>
      </c>
      <c r="V2953">
        <v>0</v>
      </c>
      <c r="W2953">
        <v>0</v>
      </c>
      <c r="X2953">
        <v>0</v>
      </c>
      <c r="Y2953">
        <v>0.92</v>
      </c>
    </row>
    <row r="2954" spans="1:25" x14ac:dyDescent="0.25">
      <c r="A2954" t="s">
        <v>2812</v>
      </c>
      <c r="B2954" t="s">
        <v>3021</v>
      </c>
      <c r="C2954" t="s">
        <v>5</v>
      </c>
      <c r="G2954" t="s">
        <v>249</v>
      </c>
      <c r="I2954" t="s">
        <v>39</v>
      </c>
      <c r="M2954" s="2">
        <v>45152</v>
      </c>
      <c r="N2954" t="s">
        <v>40</v>
      </c>
      <c r="O2954">
        <v>0</v>
      </c>
      <c r="P2954">
        <v>0</v>
      </c>
      <c r="Q2954">
        <v>0</v>
      </c>
      <c r="R2954">
        <v>562.91</v>
      </c>
      <c r="S2954">
        <v>45.54</v>
      </c>
      <c r="T2954">
        <v>608.45000000000005</v>
      </c>
      <c r="U2954">
        <v>0</v>
      </c>
      <c r="V2954">
        <v>0</v>
      </c>
      <c r="W2954">
        <v>0</v>
      </c>
      <c r="X2954">
        <v>0</v>
      </c>
      <c r="Y2954">
        <v>608.45000000000005</v>
      </c>
    </row>
    <row r="2955" spans="1:25" x14ac:dyDescent="0.25">
      <c r="A2955" t="s">
        <v>2812</v>
      </c>
      <c r="B2955" t="s">
        <v>3022</v>
      </c>
      <c r="C2955" t="s">
        <v>5</v>
      </c>
      <c r="G2955" t="s">
        <v>249</v>
      </c>
      <c r="I2955" t="s">
        <v>39</v>
      </c>
      <c r="M2955" s="2">
        <v>45266</v>
      </c>
      <c r="N2955" t="s">
        <v>40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x14ac:dyDescent="0.25">
      <c r="A2956" t="s">
        <v>2812</v>
      </c>
      <c r="B2956" t="s">
        <v>3023</v>
      </c>
      <c r="C2956" t="s">
        <v>5</v>
      </c>
      <c r="G2956" t="s">
        <v>249</v>
      </c>
      <c r="I2956" t="s">
        <v>39</v>
      </c>
      <c r="M2956" s="2">
        <v>44503</v>
      </c>
      <c r="N2956" t="s">
        <v>40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x14ac:dyDescent="0.25">
      <c r="A2957" t="s">
        <v>2812</v>
      </c>
      <c r="B2957" t="s">
        <v>3024</v>
      </c>
      <c r="C2957" t="s">
        <v>5</v>
      </c>
      <c r="G2957" t="s">
        <v>249</v>
      </c>
      <c r="I2957" t="s">
        <v>39</v>
      </c>
      <c r="M2957" s="2">
        <v>44607</v>
      </c>
      <c r="N2957" t="s">
        <v>40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</row>
    <row r="2958" spans="1:25" x14ac:dyDescent="0.25">
      <c r="A2958" t="s">
        <v>2812</v>
      </c>
      <c r="B2958" t="s">
        <v>3025</v>
      </c>
      <c r="C2958" t="s">
        <v>5</v>
      </c>
      <c r="G2958" t="s">
        <v>249</v>
      </c>
      <c r="I2958" t="s">
        <v>39</v>
      </c>
      <c r="M2958" s="2">
        <v>44956</v>
      </c>
      <c r="N2958" t="s">
        <v>40</v>
      </c>
      <c r="O2958">
        <v>0</v>
      </c>
      <c r="P2958">
        <v>0</v>
      </c>
      <c r="Q2958">
        <v>0</v>
      </c>
      <c r="R2958">
        <v>1.23</v>
      </c>
      <c r="S2958">
        <v>0</v>
      </c>
      <c r="T2958">
        <v>1.23</v>
      </c>
      <c r="U2958">
        <v>0</v>
      </c>
      <c r="V2958">
        <v>0</v>
      </c>
      <c r="W2958">
        <v>0</v>
      </c>
      <c r="X2958">
        <v>0</v>
      </c>
      <c r="Y2958">
        <v>1.23</v>
      </c>
    </row>
    <row r="2959" spans="1:25" x14ac:dyDescent="0.25">
      <c r="A2959" t="s">
        <v>2812</v>
      </c>
      <c r="B2959" t="s">
        <v>3026</v>
      </c>
      <c r="C2959" t="s">
        <v>5</v>
      </c>
      <c r="G2959" t="s">
        <v>249</v>
      </c>
      <c r="I2959" t="s">
        <v>39</v>
      </c>
      <c r="M2959" s="2">
        <v>44961</v>
      </c>
      <c r="N2959" t="s">
        <v>40</v>
      </c>
      <c r="O2959">
        <v>0</v>
      </c>
      <c r="P2959">
        <v>-2.86</v>
      </c>
      <c r="Q2959">
        <v>0</v>
      </c>
      <c r="R2959">
        <v>0</v>
      </c>
      <c r="S2959">
        <v>0</v>
      </c>
      <c r="T2959">
        <v>-2.86</v>
      </c>
      <c r="U2959">
        <v>0</v>
      </c>
      <c r="V2959">
        <v>0</v>
      </c>
      <c r="W2959">
        <v>0</v>
      </c>
      <c r="X2959">
        <v>0</v>
      </c>
      <c r="Y2959">
        <v>-2.86</v>
      </c>
    </row>
    <row r="2960" spans="1:25" x14ac:dyDescent="0.25">
      <c r="A2960" t="s">
        <v>2812</v>
      </c>
      <c r="B2960" t="s">
        <v>3027</v>
      </c>
      <c r="C2960" t="s">
        <v>5</v>
      </c>
      <c r="G2960" t="s">
        <v>249</v>
      </c>
      <c r="I2960" t="s">
        <v>39</v>
      </c>
      <c r="M2960" s="2">
        <v>45982</v>
      </c>
      <c r="N2960" t="s">
        <v>40</v>
      </c>
      <c r="O2960">
        <v>0</v>
      </c>
      <c r="P2960">
        <v>0</v>
      </c>
      <c r="Q2960">
        <v>0</v>
      </c>
      <c r="R2960" s="1">
        <v>2529.7600000000002</v>
      </c>
      <c r="S2960">
        <v>0</v>
      </c>
      <c r="T2960" s="1">
        <v>2529.7600000000002</v>
      </c>
      <c r="U2960">
        <v>0</v>
      </c>
      <c r="V2960">
        <v>132.21</v>
      </c>
      <c r="W2960">
        <v>77.77</v>
      </c>
      <c r="X2960">
        <v>77.77</v>
      </c>
      <c r="Y2960" s="1">
        <v>2242.0100000000002</v>
      </c>
    </row>
    <row r="2961" spans="1:25" x14ac:dyDescent="0.25">
      <c r="A2961" t="s">
        <v>2812</v>
      </c>
      <c r="B2961" t="s">
        <v>3028</v>
      </c>
      <c r="C2961" t="s">
        <v>5</v>
      </c>
      <c r="G2961" t="s">
        <v>249</v>
      </c>
      <c r="I2961" t="s">
        <v>39</v>
      </c>
      <c r="M2961" s="2">
        <v>45559</v>
      </c>
      <c r="N2961" t="s">
        <v>40</v>
      </c>
      <c r="O2961">
        <v>0</v>
      </c>
      <c r="P2961">
        <v>0</v>
      </c>
      <c r="Q2961">
        <v>0</v>
      </c>
      <c r="R2961" s="1">
        <v>3913.54</v>
      </c>
      <c r="S2961">
        <v>33.119999999999997</v>
      </c>
      <c r="T2961" s="1">
        <v>3946.66</v>
      </c>
      <c r="U2961">
        <v>0</v>
      </c>
      <c r="V2961">
        <v>0</v>
      </c>
      <c r="W2961">
        <v>0</v>
      </c>
      <c r="X2961">
        <v>0</v>
      </c>
      <c r="Y2961" s="1">
        <v>3946.66</v>
      </c>
    </row>
    <row r="2962" spans="1:25" x14ac:dyDescent="0.25">
      <c r="A2962" t="s">
        <v>2812</v>
      </c>
      <c r="B2962" t="s">
        <v>3029</v>
      </c>
      <c r="C2962" t="s">
        <v>5</v>
      </c>
      <c r="G2962" t="s">
        <v>249</v>
      </c>
      <c r="I2962" t="s">
        <v>39</v>
      </c>
      <c r="M2962" s="2">
        <v>45180</v>
      </c>
      <c r="N2962" t="s">
        <v>40</v>
      </c>
      <c r="O2962">
        <v>0</v>
      </c>
      <c r="P2962">
        <v>0</v>
      </c>
      <c r="Q2962">
        <v>0</v>
      </c>
      <c r="R2962">
        <v>151.61000000000001</v>
      </c>
      <c r="S2962">
        <v>4.1399999999999997</v>
      </c>
      <c r="T2962">
        <v>155.75</v>
      </c>
      <c r="U2962">
        <v>0</v>
      </c>
      <c r="V2962">
        <v>0</v>
      </c>
      <c r="W2962">
        <v>0</v>
      </c>
      <c r="X2962">
        <v>0</v>
      </c>
      <c r="Y2962">
        <v>155.75</v>
      </c>
    </row>
    <row r="2963" spans="1:25" x14ac:dyDescent="0.25">
      <c r="A2963" t="s">
        <v>2812</v>
      </c>
      <c r="B2963" t="s">
        <v>3030</v>
      </c>
      <c r="C2963" t="s">
        <v>5</v>
      </c>
      <c r="G2963" t="s">
        <v>249</v>
      </c>
      <c r="I2963" t="s">
        <v>39</v>
      </c>
      <c r="M2963" s="2">
        <v>43998</v>
      </c>
      <c r="N2963" t="s">
        <v>40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x14ac:dyDescent="0.25">
      <c r="A2964" t="s">
        <v>2812</v>
      </c>
      <c r="B2964" t="s">
        <v>3031</v>
      </c>
      <c r="C2964" t="s">
        <v>5</v>
      </c>
      <c r="G2964" t="s">
        <v>249</v>
      </c>
      <c r="I2964" t="s">
        <v>39</v>
      </c>
      <c r="M2964" s="2">
        <v>45919</v>
      </c>
      <c r="N2964" t="s">
        <v>40</v>
      </c>
      <c r="O2964">
        <v>0</v>
      </c>
      <c r="P2964">
        <v>0</v>
      </c>
      <c r="Q2964">
        <v>0</v>
      </c>
      <c r="R2964" s="1">
        <v>3389.38</v>
      </c>
      <c r="S2964">
        <v>0</v>
      </c>
      <c r="T2964" s="1">
        <v>3389.38</v>
      </c>
      <c r="U2964">
        <v>0</v>
      </c>
      <c r="V2964">
        <v>0</v>
      </c>
      <c r="W2964">
        <v>0</v>
      </c>
      <c r="X2964">
        <v>127.02</v>
      </c>
      <c r="Y2964" s="1">
        <v>3262.36</v>
      </c>
    </row>
    <row r="2965" spans="1:25" x14ac:dyDescent="0.25">
      <c r="A2965" t="s">
        <v>2812</v>
      </c>
      <c r="B2965" t="s">
        <v>3032</v>
      </c>
      <c r="C2965" t="s">
        <v>5</v>
      </c>
      <c r="G2965" t="s">
        <v>249</v>
      </c>
      <c r="I2965" t="s">
        <v>39</v>
      </c>
      <c r="M2965" s="2">
        <v>45133</v>
      </c>
      <c r="N2965" t="s">
        <v>40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x14ac:dyDescent="0.25">
      <c r="A2966" t="s">
        <v>2812</v>
      </c>
      <c r="B2966" t="s">
        <v>3033</v>
      </c>
      <c r="C2966" t="s">
        <v>5</v>
      </c>
      <c r="G2966" t="s">
        <v>249</v>
      </c>
      <c r="I2966" t="s">
        <v>39</v>
      </c>
      <c r="M2966" s="2">
        <v>45321</v>
      </c>
      <c r="N2966" t="s">
        <v>40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x14ac:dyDescent="0.25">
      <c r="A2967" t="s">
        <v>2812</v>
      </c>
      <c r="B2967" t="s">
        <v>3034</v>
      </c>
      <c r="C2967" t="s">
        <v>5</v>
      </c>
      <c r="G2967" t="s">
        <v>249</v>
      </c>
      <c r="I2967" t="s">
        <v>39</v>
      </c>
      <c r="M2967" s="2">
        <v>44469</v>
      </c>
      <c r="N2967" t="s">
        <v>40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x14ac:dyDescent="0.25">
      <c r="A2968" t="s">
        <v>2812</v>
      </c>
      <c r="B2968" t="s">
        <v>3035</v>
      </c>
      <c r="C2968" t="s">
        <v>5</v>
      </c>
      <c r="G2968" t="s">
        <v>249</v>
      </c>
      <c r="I2968" t="s">
        <v>39</v>
      </c>
      <c r="M2968" s="2">
        <v>43996</v>
      </c>
      <c r="N2968" t="s">
        <v>40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x14ac:dyDescent="0.25">
      <c r="A2969" t="s">
        <v>2812</v>
      </c>
      <c r="B2969" t="s">
        <v>3036</v>
      </c>
      <c r="C2969" t="s">
        <v>5</v>
      </c>
      <c r="G2969" t="s">
        <v>249</v>
      </c>
      <c r="I2969" t="s">
        <v>39</v>
      </c>
      <c r="M2969" s="2">
        <v>45534</v>
      </c>
      <c r="N2969" t="s">
        <v>40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x14ac:dyDescent="0.25">
      <c r="A2970" t="s">
        <v>2812</v>
      </c>
      <c r="B2970" t="s">
        <v>3037</v>
      </c>
      <c r="C2970" t="s">
        <v>5</v>
      </c>
      <c r="G2970" t="s">
        <v>249</v>
      </c>
      <c r="I2970" t="s">
        <v>39</v>
      </c>
      <c r="M2970" s="2">
        <v>45819</v>
      </c>
      <c r="N2970" t="s">
        <v>40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x14ac:dyDescent="0.25">
      <c r="A2971" t="s">
        <v>2812</v>
      </c>
      <c r="B2971" t="s">
        <v>3038</v>
      </c>
      <c r="C2971" t="s">
        <v>5</v>
      </c>
      <c r="G2971" t="s">
        <v>249</v>
      </c>
      <c r="I2971" t="s">
        <v>39</v>
      </c>
      <c r="M2971" s="2">
        <v>44426</v>
      </c>
      <c r="N2971" t="s">
        <v>40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x14ac:dyDescent="0.25">
      <c r="A2972" t="s">
        <v>2812</v>
      </c>
      <c r="B2972" t="s">
        <v>3039</v>
      </c>
      <c r="C2972" t="s">
        <v>5</v>
      </c>
      <c r="G2972" t="s">
        <v>249</v>
      </c>
      <c r="I2972" t="s">
        <v>39</v>
      </c>
      <c r="M2972" s="2">
        <v>44544</v>
      </c>
      <c r="N2972" t="s">
        <v>40</v>
      </c>
      <c r="O2972">
        <v>0</v>
      </c>
      <c r="P2972">
        <v>0</v>
      </c>
      <c r="Q2972">
        <v>0</v>
      </c>
      <c r="R2972">
        <v>32.17</v>
      </c>
      <c r="S2972">
        <v>0</v>
      </c>
      <c r="T2972">
        <v>32.17</v>
      </c>
      <c r="U2972">
        <v>0</v>
      </c>
      <c r="V2972">
        <v>0</v>
      </c>
      <c r="W2972">
        <v>0</v>
      </c>
      <c r="X2972">
        <v>0</v>
      </c>
      <c r="Y2972">
        <v>32.17</v>
      </c>
    </row>
    <row r="2973" spans="1:25" x14ac:dyDescent="0.25">
      <c r="A2973" t="s">
        <v>2812</v>
      </c>
      <c r="B2973" t="s">
        <v>3040</v>
      </c>
      <c r="C2973" t="s">
        <v>5</v>
      </c>
      <c r="G2973" t="s">
        <v>249</v>
      </c>
      <c r="I2973" t="s">
        <v>39</v>
      </c>
      <c r="M2973" s="2">
        <v>44378</v>
      </c>
      <c r="N2973" t="s">
        <v>40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x14ac:dyDescent="0.25">
      <c r="A2974" t="s">
        <v>2812</v>
      </c>
      <c r="B2974" t="s">
        <v>3041</v>
      </c>
      <c r="C2974" t="s">
        <v>5</v>
      </c>
      <c r="G2974" t="s">
        <v>249</v>
      </c>
      <c r="I2974" t="s">
        <v>39</v>
      </c>
      <c r="M2974" s="2">
        <v>44145</v>
      </c>
      <c r="N2974" t="s">
        <v>40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x14ac:dyDescent="0.25">
      <c r="A2975" t="s">
        <v>2812</v>
      </c>
      <c r="B2975" t="s">
        <v>3042</v>
      </c>
      <c r="C2975" t="s">
        <v>5</v>
      </c>
      <c r="G2975" t="s">
        <v>249</v>
      </c>
      <c r="I2975" t="s">
        <v>39</v>
      </c>
      <c r="M2975" s="2">
        <v>44614</v>
      </c>
      <c r="N2975" t="s">
        <v>40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x14ac:dyDescent="0.25">
      <c r="A2976" t="s">
        <v>2812</v>
      </c>
      <c r="B2976" t="s">
        <v>3043</v>
      </c>
      <c r="C2976" t="s">
        <v>5</v>
      </c>
      <c r="G2976" t="s">
        <v>249</v>
      </c>
      <c r="I2976" t="s">
        <v>39</v>
      </c>
      <c r="M2976" s="2">
        <v>43949</v>
      </c>
      <c r="N2976" t="s">
        <v>40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x14ac:dyDescent="0.25">
      <c r="A2977" t="s">
        <v>2812</v>
      </c>
      <c r="B2977" t="s">
        <v>3044</v>
      </c>
      <c r="C2977" t="s">
        <v>5</v>
      </c>
      <c r="G2977" t="s">
        <v>249</v>
      </c>
      <c r="I2977" t="s">
        <v>39</v>
      </c>
      <c r="M2977" s="2">
        <v>43788</v>
      </c>
      <c r="N2977" t="s">
        <v>40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x14ac:dyDescent="0.25">
      <c r="A2978" t="s">
        <v>2812</v>
      </c>
      <c r="B2978" t="s">
        <v>3045</v>
      </c>
      <c r="C2978" t="s">
        <v>5</v>
      </c>
      <c r="G2978" t="s">
        <v>249</v>
      </c>
      <c r="I2978" t="s">
        <v>39</v>
      </c>
      <c r="M2978" s="2">
        <v>44993</v>
      </c>
      <c r="N2978" t="s">
        <v>40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x14ac:dyDescent="0.25">
      <c r="A2979" t="s">
        <v>2812</v>
      </c>
      <c r="B2979" t="s">
        <v>3046</v>
      </c>
      <c r="C2979" t="s">
        <v>5</v>
      </c>
      <c r="G2979" t="s">
        <v>249</v>
      </c>
      <c r="I2979" t="s">
        <v>39</v>
      </c>
      <c r="M2979" s="2">
        <v>45128</v>
      </c>
      <c r="N2979" t="s">
        <v>40</v>
      </c>
      <c r="O2979">
        <v>0</v>
      </c>
      <c r="P2979">
        <v>-85.97</v>
      </c>
      <c r="Q2979">
        <v>0</v>
      </c>
      <c r="R2979">
        <v>0</v>
      </c>
      <c r="S2979">
        <v>0</v>
      </c>
      <c r="T2979">
        <v>-85.97</v>
      </c>
      <c r="U2979">
        <v>0</v>
      </c>
      <c r="V2979">
        <v>0</v>
      </c>
      <c r="W2979">
        <v>0</v>
      </c>
      <c r="X2979">
        <v>0</v>
      </c>
      <c r="Y2979">
        <v>-85.97</v>
      </c>
    </row>
    <row r="2980" spans="1:25" x14ac:dyDescent="0.25">
      <c r="A2980" t="s">
        <v>2812</v>
      </c>
      <c r="B2980" t="s">
        <v>3047</v>
      </c>
      <c r="C2980" t="s">
        <v>5</v>
      </c>
      <c r="G2980" t="s">
        <v>50</v>
      </c>
      <c r="I2980" t="s">
        <v>39</v>
      </c>
      <c r="M2980" s="2">
        <v>45547</v>
      </c>
      <c r="N2980" t="s">
        <v>40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x14ac:dyDescent="0.25">
      <c r="A2981" t="s">
        <v>2812</v>
      </c>
      <c r="B2981" t="s">
        <v>3048</v>
      </c>
      <c r="C2981" t="s">
        <v>5</v>
      </c>
      <c r="G2981" t="s">
        <v>50</v>
      </c>
      <c r="I2981" t="s">
        <v>39</v>
      </c>
      <c r="M2981" s="2">
        <v>45135</v>
      </c>
      <c r="N2981" t="s">
        <v>40</v>
      </c>
      <c r="O2981">
        <v>0</v>
      </c>
      <c r="P2981">
        <v>-42.49</v>
      </c>
      <c r="Q2981">
        <v>0</v>
      </c>
      <c r="R2981">
        <v>0</v>
      </c>
      <c r="S2981">
        <v>0</v>
      </c>
      <c r="T2981">
        <v>-42.49</v>
      </c>
      <c r="U2981">
        <v>0</v>
      </c>
      <c r="V2981">
        <v>0</v>
      </c>
      <c r="W2981">
        <v>0</v>
      </c>
      <c r="X2981">
        <v>0</v>
      </c>
      <c r="Y2981">
        <v>-42.49</v>
      </c>
    </row>
    <row r="2982" spans="1:25" x14ac:dyDescent="0.25">
      <c r="A2982" t="s">
        <v>2812</v>
      </c>
      <c r="B2982" t="s">
        <v>3049</v>
      </c>
      <c r="C2982" t="s">
        <v>5</v>
      </c>
      <c r="G2982" t="s">
        <v>50</v>
      </c>
      <c r="I2982" t="s">
        <v>39</v>
      </c>
      <c r="M2982" s="2">
        <v>45810</v>
      </c>
      <c r="N2982" t="s">
        <v>40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x14ac:dyDescent="0.25">
      <c r="A2983" t="s">
        <v>2812</v>
      </c>
      <c r="B2983" t="s">
        <v>3050</v>
      </c>
      <c r="C2983" t="s">
        <v>5</v>
      </c>
      <c r="G2983" t="s">
        <v>50</v>
      </c>
      <c r="I2983" t="s">
        <v>39</v>
      </c>
      <c r="M2983" s="2">
        <v>44088</v>
      </c>
      <c r="N2983" t="s">
        <v>40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x14ac:dyDescent="0.25">
      <c r="A2984" t="s">
        <v>2812</v>
      </c>
      <c r="B2984" t="s">
        <v>3051</v>
      </c>
      <c r="C2984" t="s">
        <v>5</v>
      </c>
      <c r="G2984" t="s">
        <v>50</v>
      </c>
      <c r="I2984" t="s">
        <v>39</v>
      </c>
      <c r="M2984" s="2">
        <v>45292</v>
      </c>
      <c r="N2984" t="s">
        <v>40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x14ac:dyDescent="0.25">
      <c r="A2985" t="s">
        <v>2812</v>
      </c>
      <c r="B2985" t="s">
        <v>3052</v>
      </c>
      <c r="C2985" t="s">
        <v>5</v>
      </c>
      <c r="G2985" t="s">
        <v>50</v>
      </c>
      <c r="I2985" t="s">
        <v>39</v>
      </c>
      <c r="M2985" s="2">
        <v>45659</v>
      </c>
      <c r="N2985" t="s">
        <v>40</v>
      </c>
      <c r="O2985">
        <v>0</v>
      </c>
      <c r="P2985">
        <v>0</v>
      </c>
      <c r="Q2985">
        <v>0</v>
      </c>
      <c r="R2985">
        <v>90.74</v>
      </c>
      <c r="S2985">
        <v>0</v>
      </c>
      <c r="T2985">
        <v>90.74</v>
      </c>
      <c r="U2985">
        <v>0</v>
      </c>
      <c r="V2985">
        <v>0</v>
      </c>
      <c r="W2985">
        <v>0</v>
      </c>
      <c r="X2985">
        <v>0</v>
      </c>
      <c r="Y2985">
        <v>90.74</v>
      </c>
    </row>
    <row r="2986" spans="1:25" x14ac:dyDescent="0.25">
      <c r="A2986" t="s">
        <v>2812</v>
      </c>
      <c r="B2986" t="s">
        <v>3053</v>
      </c>
      <c r="C2986" t="s">
        <v>5</v>
      </c>
      <c r="G2986" t="s">
        <v>50</v>
      </c>
      <c r="I2986" t="s">
        <v>39</v>
      </c>
      <c r="M2986" s="2">
        <v>45702</v>
      </c>
      <c r="N2986" t="s">
        <v>40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x14ac:dyDescent="0.25">
      <c r="A2987" t="s">
        <v>2812</v>
      </c>
      <c r="B2987" t="s">
        <v>3054</v>
      </c>
      <c r="C2987" t="s">
        <v>5</v>
      </c>
      <c r="G2987" t="s">
        <v>50</v>
      </c>
      <c r="I2987" t="s">
        <v>39</v>
      </c>
      <c r="M2987" s="2">
        <v>45936</v>
      </c>
      <c r="N2987" t="s">
        <v>40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x14ac:dyDescent="0.25">
      <c r="A2988" t="s">
        <v>2812</v>
      </c>
      <c r="B2988" t="s">
        <v>3055</v>
      </c>
      <c r="C2988" t="s">
        <v>5</v>
      </c>
      <c r="G2988" t="s">
        <v>50</v>
      </c>
      <c r="I2988" t="s">
        <v>39</v>
      </c>
      <c r="M2988" s="2">
        <v>45202</v>
      </c>
      <c r="N2988" t="s">
        <v>40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x14ac:dyDescent="0.25">
      <c r="A2989" t="s">
        <v>2812</v>
      </c>
      <c r="B2989" t="s">
        <v>3056</v>
      </c>
      <c r="C2989" t="s">
        <v>5</v>
      </c>
      <c r="D2989" t="s">
        <v>465</v>
      </c>
      <c r="G2989" t="s">
        <v>50</v>
      </c>
      <c r="I2989" t="s">
        <v>39</v>
      </c>
      <c r="M2989" s="2">
        <v>44963</v>
      </c>
      <c r="N2989" t="s">
        <v>40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x14ac:dyDescent="0.25">
      <c r="A2990" t="s">
        <v>2812</v>
      </c>
      <c r="B2990" t="s">
        <v>3057</v>
      </c>
      <c r="C2990" t="s">
        <v>5</v>
      </c>
      <c r="G2990" t="s">
        <v>50</v>
      </c>
      <c r="I2990" t="s">
        <v>39</v>
      </c>
      <c r="M2990" s="2">
        <v>44620</v>
      </c>
      <c r="N2990" t="s">
        <v>40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x14ac:dyDescent="0.25">
      <c r="A2991" t="s">
        <v>2812</v>
      </c>
      <c r="B2991" t="s">
        <v>3058</v>
      </c>
      <c r="C2991" t="s">
        <v>5</v>
      </c>
      <c r="G2991" t="s">
        <v>474</v>
      </c>
      <c r="I2991" t="s">
        <v>39</v>
      </c>
      <c r="M2991" s="2">
        <v>44244</v>
      </c>
      <c r="N2991" t="s">
        <v>40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x14ac:dyDescent="0.25">
      <c r="A2992" t="s">
        <v>2812</v>
      </c>
      <c r="B2992" t="s">
        <v>3059</v>
      </c>
      <c r="C2992" t="s">
        <v>5</v>
      </c>
      <c r="G2992" t="s">
        <v>474</v>
      </c>
      <c r="I2992" t="s">
        <v>39</v>
      </c>
      <c r="M2992" s="2">
        <v>43775</v>
      </c>
      <c r="N2992" t="s">
        <v>40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x14ac:dyDescent="0.25">
      <c r="A2993" t="s">
        <v>2812</v>
      </c>
      <c r="B2993" t="s">
        <v>3060</v>
      </c>
      <c r="C2993" t="s">
        <v>5</v>
      </c>
      <c r="G2993" t="s">
        <v>474</v>
      </c>
      <c r="I2993" t="s">
        <v>39</v>
      </c>
      <c r="M2993" s="2">
        <v>44817</v>
      </c>
      <c r="N2993" t="s">
        <v>40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x14ac:dyDescent="0.25">
      <c r="A2994" t="s">
        <v>2812</v>
      </c>
      <c r="B2994" t="s">
        <v>3061</v>
      </c>
      <c r="C2994" t="s">
        <v>5</v>
      </c>
      <c r="G2994" t="s">
        <v>474</v>
      </c>
      <c r="I2994" t="s">
        <v>39</v>
      </c>
      <c r="M2994" s="2">
        <v>43739</v>
      </c>
      <c r="N2994" t="s">
        <v>40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x14ac:dyDescent="0.25">
      <c r="A2995" t="s">
        <v>2812</v>
      </c>
      <c r="B2995" t="s">
        <v>3062</v>
      </c>
      <c r="C2995" t="s">
        <v>5</v>
      </c>
      <c r="G2995" t="s">
        <v>474</v>
      </c>
      <c r="I2995" t="s">
        <v>39</v>
      </c>
      <c r="M2995" s="2">
        <v>44378</v>
      </c>
      <c r="N2995" t="s">
        <v>40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x14ac:dyDescent="0.25">
      <c r="A2996" t="s">
        <v>2812</v>
      </c>
      <c r="B2996" t="s">
        <v>3063</v>
      </c>
      <c r="C2996" t="s">
        <v>5</v>
      </c>
      <c r="G2996" t="s">
        <v>474</v>
      </c>
      <c r="I2996" t="s">
        <v>39</v>
      </c>
      <c r="M2996" s="2">
        <v>44104</v>
      </c>
      <c r="N2996" t="s">
        <v>40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x14ac:dyDescent="0.25">
      <c r="A2997" t="s">
        <v>2812</v>
      </c>
      <c r="B2997" t="s">
        <v>3064</v>
      </c>
      <c r="C2997" t="s">
        <v>5</v>
      </c>
      <c r="G2997" t="s">
        <v>474</v>
      </c>
      <c r="I2997" t="s">
        <v>39</v>
      </c>
      <c r="M2997" s="2">
        <v>44165</v>
      </c>
      <c r="N2997" t="s">
        <v>40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x14ac:dyDescent="0.25">
      <c r="A2998" t="s">
        <v>2812</v>
      </c>
      <c r="B2998" t="s">
        <v>3065</v>
      </c>
      <c r="C2998" t="s">
        <v>5</v>
      </c>
      <c r="G2998" t="s">
        <v>474</v>
      </c>
      <c r="I2998" t="s">
        <v>39</v>
      </c>
      <c r="M2998" s="2">
        <v>44318</v>
      </c>
      <c r="N2998" t="s">
        <v>40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x14ac:dyDescent="0.25">
      <c r="A2999" t="s">
        <v>2812</v>
      </c>
      <c r="B2999" t="s">
        <v>3066</v>
      </c>
      <c r="C2999" t="s">
        <v>5</v>
      </c>
      <c r="G2999" t="s">
        <v>474</v>
      </c>
      <c r="I2999" t="s">
        <v>39</v>
      </c>
      <c r="M2999" s="2">
        <v>43795</v>
      </c>
      <c r="N2999" t="s">
        <v>40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x14ac:dyDescent="0.25">
      <c r="A3000" t="s">
        <v>2812</v>
      </c>
      <c r="B3000" t="s">
        <v>3067</v>
      </c>
      <c r="C3000" t="s">
        <v>5</v>
      </c>
      <c r="D3000" t="s">
        <v>465</v>
      </c>
      <c r="G3000" t="s">
        <v>128</v>
      </c>
      <c r="I3000" t="s">
        <v>39</v>
      </c>
      <c r="M3000" s="2">
        <v>44953</v>
      </c>
      <c r="N3000" t="s">
        <v>40</v>
      </c>
      <c r="O3000">
        <v>0</v>
      </c>
      <c r="P3000">
        <v>0</v>
      </c>
      <c r="Q3000">
        <v>0</v>
      </c>
      <c r="R3000">
        <v>7.63</v>
      </c>
      <c r="S3000">
        <v>0</v>
      </c>
      <c r="T3000">
        <v>7.63</v>
      </c>
      <c r="U3000">
        <v>0</v>
      </c>
      <c r="V3000">
        <v>0</v>
      </c>
      <c r="W3000">
        <v>0</v>
      </c>
      <c r="X3000">
        <v>0</v>
      </c>
      <c r="Y3000">
        <v>7.63</v>
      </c>
    </row>
    <row r="3001" spans="1:25" x14ac:dyDescent="0.25">
      <c r="A3001" t="s">
        <v>2812</v>
      </c>
      <c r="B3001" t="s">
        <v>3068</v>
      </c>
      <c r="C3001" t="s">
        <v>5</v>
      </c>
      <c r="G3001" t="s">
        <v>128</v>
      </c>
      <c r="I3001" t="s">
        <v>39</v>
      </c>
      <c r="M3001" s="2">
        <v>43815</v>
      </c>
      <c r="N3001" t="s">
        <v>40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x14ac:dyDescent="0.25">
      <c r="A3002" t="s">
        <v>2812</v>
      </c>
      <c r="B3002" t="s">
        <v>3069</v>
      </c>
      <c r="C3002" t="s">
        <v>5</v>
      </c>
      <c r="G3002" t="s">
        <v>128</v>
      </c>
      <c r="I3002" t="s">
        <v>39</v>
      </c>
      <c r="M3002" s="2">
        <v>43997</v>
      </c>
      <c r="N3002" t="s">
        <v>40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x14ac:dyDescent="0.25">
      <c r="A3003" t="s">
        <v>2812</v>
      </c>
      <c r="B3003" t="s">
        <v>3070</v>
      </c>
      <c r="C3003" t="s">
        <v>5</v>
      </c>
      <c r="G3003" t="s">
        <v>128</v>
      </c>
      <c r="I3003" t="s">
        <v>39</v>
      </c>
      <c r="M3003" s="2">
        <v>44735</v>
      </c>
      <c r="N3003" t="s">
        <v>40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x14ac:dyDescent="0.25">
      <c r="A3004" t="s">
        <v>2812</v>
      </c>
      <c r="B3004" t="s">
        <v>3071</v>
      </c>
      <c r="C3004" t="s">
        <v>5</v>
      </c>
      <c r="D3004" t="s">
        <v>2713</v>
      </c>
      <c r="G3004" t="s">
        <v>128</v>
      </c>
      <c r="I3004" t="s">
        <v>39</v>
      </c>
      <c r="M3004" s="2">
        <v>44032</v>
      </c>
      <c r="N3004" t="s">
        <v>40</v>
      </c>
      <c r="O3004">
        <v>0</v>
      </c>
      <c r="P3004">
        <v>0</v>
      </c>
      <c r="Q3004">
        <v>0</v>
      </c>
      <c r="R3004">
        <v>380.72</v>
      </c>
      <c r="S3004">
        <v>31.68</v>
      </c>
      <c r="T3004">
        <v>412.4</v>
      </c>
      <c r="U3004">
        <v>0</v>
      </c>
      <c r="V3004">
        <v>0</v>
      </c>
      <c r="W3004">
        <v>0</v>
      </c>
      <c r="X3004">
        <v>0</v>
      </c>
      <c r="Y3004">
        <v>412.4</v>
      </c>
    </row>
    <row r="3005" spans="1:25" x14ac:dyDescent="0.25">
      <c r="A3005" t="s">
        <v>2812</v>
      </c>
      <c r="B3005" t="s">
        <v>3072</v>
      </c>
      <c r="C3005" t="s">
        <v>5</v>
      </c>
      <c r="G3005" t="s">
        <v>128</v>
      </c>
      <c r="I3005" t="s">
        <v>39</v>
      </c>
      <c r="M3005" s="2">
        <v>45919</v>
      </c>
      <c r="N3005" t="s">
        <v>40</v>
      </c>
      <c r="O3005">
        <v>0</v>
      </c>
      <c r="P3005">
        <v>0</v>
      </c>
      <c r="Q3005">
        <v>0</v>
      </c>
      <c r="R3005" s="1">
        <v>4608.7</v>
      </c>
      <c r="S3005">
        <v>0</v>
      </c>
      <c r="T3005" s="1">
        <v>4608.7</v>
      </c>
      <c r="U3005">
        <v>0</v>
      </c>
      <c r="V3005">
        <v>0</v>
      </c>
      <c r="W3005">
        <v>0</v>
      </c>
      <c r="X3005">
        <v>127.02</v>
      </c>
      <c r="Y3005" s="1">
        <v>4481.68</v>
      </c>
    </row>
    <row r="3006" spans="1:25" x14ac:dyDescent="0.25">
      <c r="A3006" t="s">
        <v>2812</v>
      </c>
      <c r="B3006" t="s">
        <v>3073</v>
      </c>
      <c r="C3006" t="s">
        <v>5</v>
      </c>
      <c r="G3006" t="s">
        <v>128</v>
      </c>
      <c r="I3006" t="s">
        <v>39</v>
      </c>
      <c r="M3006" s="2">
        <v>44227</v>
      </c>
      <c r="N3006" t="s">
        <v>40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x14ac:dyDescent="0.25">
      <c r="A3007" t="s">
        <v>2812</v>
      </c>
      <c r="B3007" t="s">
        <v>3074</v>
      </c>
      <c r="C3007" t="s">
        <v>5</v>
      </c>
      <c r="G3007" t="s">
        <v>128</v>
      </c>
      <c r="I3007" t="s">
        <v>39</v>
      </c>
      <c r="M3007" s="2">
        <v>45728</v>
      </c>
      <c r="N3007" t="s">
        <v>40</v>
      </c>
      <c r="O3007">
        <v>0</v>
      </c>
      <c r="P3007">
        <v>0</v>
      </c>
      <c r="Q3007">
        <v>0</v>
      </c>
      <c r="R3007">
        <v>31.11</v>
      </c>
      <c r="S3007">
        <v>0</v>
      </c>
      <c r="T3007">
        <v>31.11</v>
      </c>
      <c r="U3007">
        <v>0</v>
      </c>
      <c r="V3007">
        <v>0</v>
      </c>
      <c r="W3007">
        <v>0</v>
      </c>
      <c r="X3007">
        <v>0</v>
      </c>
      <c r="Y3007">
        <v>31.11</v>
      </c>
    </row>
    <row r="3008" spans="1:25" x14ac:dyDescent="0.25">
      <c r="A3008" t="s">
        <v>2812</v>
      </c>
      <c r="B3008" t="s">
        <v>3075</v>
      </c>
      <c r="C3008" t="s">
        <v>5</v>
      </c>
      <c r="G3008" t="s">
        <v>128</v>
      </c>
      <c r="I3008" t="s">
        <v>39</v>
      </c>
      <c r="M3008" s="2">
        <v>45372</v>
      </c>
      <c r="N3008" t="s">
        <v>40</v>
      </c>
      <c r="O3008">
        <v>0</v>
      </c>
      <c r="P3008">
        <v>0</v>
      </c>
      <c r="Q3008">
        <v>0</v>
      </c>
      <c r="R3008">
        <v>-13.75</v>
      </c>
      <c r="S3008">
        <v>0</v>
      </c>
      <c r="T3008">
        <v>-13.75</v>
      </c>
      <c r="U3008">
        <v>0</v>
      </c>
      <c r="V3008">
        <v>0</v>
      </c>
      <c r="W3008">
        <v>0</v>
      </c>
      <c r="X3008">
        <v>0</v>
      </c>
      <c r="Y3008">
        <v>-13.75</v>
      </c>
    </row>
    <row r="3009" spans="1:25" x14ac:dyDescent="0.25">
      <c r="A3009" t="s">
        <v>2812</v>
      </c>
      <c r="B3009" t="s">
        <v>3076</v>
      </c>
      <c r="C3009" t="s">
        <v>5</v>
      </c>
      <c r="G3009" t="s">
        <v>128</v>
      </c>
      <c r="I3009" t="s">
        <v>39</v>
      </c>
      <c r="M3009" s="2">
        <v>44348</v>
      </c>
      <c r="N3009" t="s">
        <v>40</v>
      </c>
      <c r="O3009">
        <v>0</v>
      </c>
      <c r="P3009">
        <v>0</v>
      </c>
      <c r="Q3009">
        <v>0</v>
      </c>
      <c r="R3009">
        <v>0</v>
      </c>
      <c r="S3009">
        <v>15.95</v>
      </c>
      <c r="T3009">
        <v>15.95</v>
      </c>
      <c r="U3009">
        <v>0</v>
      </c>
      <c r="V3009">
        <v>0</v>
      </c>
      <c r="W3009">
        <v>0</v>
      </c>
      <c r="X3009">
        <v>0</v>
      </c>
      <c r="Y3009">
        <v>15.95</v>
      </c>
    </row>
    <row r="3010" spans="1:25" x14ac:dyDescent="0.25">
      <c r="A3010" t="s">
        <v>2812</v>
      </c>
      <c r="B3010" t="s">
        <v>3077</v>
      </c>
      <c r="C3010" t="s">
        <v>5</v>
      </c>
      <c r="G3010" t="s">
        <v>128</v>
      </c>
      <c r="I3010" t="s">
        <v>39</v>
      </c>
      <c r="M3010" s="2">
        <v>44804</v>
      </c>
      <c r="N3010" t="s">
        <v>40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x14ac:dyDescent="0.25">
      <c r="A3011" t="s">
        <v>2812</v>
      </c>
      <c r="B3011" t="s">
        <v>3078</v>
      </c>
      <c r="C3011" t="s">
        <v>5</v>
      </c>
      <c r="G3011" t="s">
        <v>128</v>
      </c>
      <c r="I3011" t="s">
        <v>39</v>
      </c>
      <c r="M3011" s="2">
        <v>44224</v>
      </c>
      <c r="N3011" t="s">
        <v>40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x14ac:dyDescent="0.25">
      <c r="A3012" t="s">
        <v>2812</v>
      </c>
      <c r="B3012" t="s">
        <v>3079</v>
      </c>
      <c r="C3012" t="s">
        <v>5</v>
      </c>
      <c r="D3012" t="s">
        <v>465</v>
      </c>
      <c r="G3012" t="s">
        <v>128</v>
      </c>
      <c r="I3012" t="s">
        <v>39</v>
      </c>
      <c r="M3012" s="2">
        <v>45486</v>
      </c>
      <c r="N3012" t="s">
        <v>40</v>
      </c>
      <c r="O3012">
        <v>0</v>
      </c>
      <c r="P3012">
        <v>-77.77</v>
      </c>
      <c r="Q3012">
        <v>0</v>
      </c>
      <c r="R3012">
        <v>0</v>
      </c>
      <c r="S3012">
        <v>0</v>
      </c>
      <c r="T3012">
        <v>-77.77</v>
      </c>
      <c r="U3012">
        <v>0</v>
      </c>
      <c r="V3012">
        <v>0</v>
      </c>
      <c r="W3012">
        <v>0</v>
      </c>
      <c r="X3012">
        <v>0</v>
      </c>
      <c r="Y3012">
        <v>-77.77</v>
      </c>
    </row>
    <row r="3013" spans="1:25" x14ac:dyDescent="0.25">
      <c r="A3013" t="s">
        <v>2812</v>
      </c>
      <c r="B3013" t="s">
        <v>3080</v>
      </c>
      <c r="C3013" t="s">
        <v>5</v>
      </c>
      <c r="D3013" t="s">
        <v>465</v>
      </c>
      <c r="G3013" t="s">
        <v>128</v>
      </c>
      <c r="I3013" t="s">
        <v>39</v>
      </c>
      <c r="M3013" s="2">
        <v>44501</v>
      </c>
      <c r="N3013" t="s">
        <v>40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x14ac:dyDescent="0.25">
      <c r="A3014" t="s">
        <v>2812</v>
      </c>
      <c r="B3014" t="s">
        <v>3081</v>
      </c>
      <c r="C3014" t="s">
        <v>5</v>
      </c>
      <c r="D3014" t="s">
        <v>465</v>
      </c>
      <c r="G3014" t="s">
        <v>128</v>
      </c>
      <c r="I3014" t="s">
        <v>39</v>
      </c>
      <c r="M3014" s="2">
        <v>44939</v>
      </c>
      <c r="N3014" t="s">
        <v>40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x14ac:dyDescent="0.25">
      <c r="A3015" t="s">
        <v>2812</v>
      </c>
      <c r="B3015" t="s">
        <v>3082</v>
      </c>
      <c r="C3015" t="s">
        <v>5</v>
      </c>
      <c r="D3015" t="s">
        <v>465</v>
      </c>
      <c r="G3015" t="s">
        <v>128</v>
      </c>
      <c r="I3015" t="s">
        <v>39</v>
      </c>
      <c r="M3015" s="2">
        <v>45573</v>
      </c>
      <c r="N3015" t="s">
        <v>40</v>
      </c>
      <c r="O3015">
        <v>0</v>
      </c>
      <c r="P3015">
        <v>0</v>
      </c>
      <c r="Q3015">
        <v>0</v>
      </c>
      <c r="R3015">
        <v>20.74</v>
      </c>
      <c r="S3015">
        <v>0</v>
      </c>
      <c r="T3015">
        <v>20.74</v>
      </c>
      <c r="U3015">
        <v>0</v>
      </c>
      <c r="V3015">
        <v>0</v>
      </c>
      <c r="W3015">
        <v>0</v>
      </c>
      <c r="X3015">
        <v>0</v>
      </c>
      <c r="Y3015">
        <v>20.74</v>
      </c>
    </row>
    <row r="3016" spans="1:25" x14ac:dyDescent="0.25">
      <c r="A3016" t="s">
        <v>2812</v>
      </c>
      <c r="B3016" t="s">
        <v>3083</v>
      </c>
      <c r="C3016" t="s">
        <v>5</v>
      </c>
      <c r="G3016" t="s">
        <v>128</v>
      </c>
      <c r="I3016" t="s">
        <v>39</v>
      </c>
      <c r="M3016" s="2">
        <v>44620</v>
      </c>
      <c r="N3016" t="s">
        <v>40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x14ac:dyDescent="0.25">
      <c r="A3017" t="s">
        <v>2812</v>
      </c>
      <c r="B3017" t="s">
        <v>3084</v>
      </c>
      <c r="C3017" t="s">
        <v>5</v>
      </c>
      <c r="G3017" t="s">
        <v>128</v>
      </c>
      <c r="I3017" t="s">
        <v>39</v>
      </c>
      <c r="M3017" s="2">
        <v>43997</v>
      </c>
      <c r="N3017" t="s">
        <v>40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x14ac:dyDescent="0.25">
      <c r="A3018" t="s">
        <v>2812</v>
      </c>
      <c r="B3018" t="s">
        <v>3085</v>
      </c>
      <c r="C3018" t="s">
        <v>5</v>
      </c>
      <c r="G3018" t="s">
        <v>128</v>
      </c>
      <c r="I3018" t="s">
        <v>39</v>
      </c>
      <c r="M3018" s="2">
        <v>44357</v>
      </c>
      <c r="N3018" t="s">
        <v>40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 x14ac:dyDescent="0.25">
      <c r="A3019" t="s">
        <v>2812</v>
      </c>
      <c r="B3019" t="s">
        <v>3086</v>
      </c>
      <c r="C3019" t="s">
        <v>5</v>
      </c>
      <c r="G3019" t="s">
        <v>128</v>
      </c>
      <c r="I3019" t="s">
        <v>39</v>
      </c>
      <c r="M3019" s="2">
        <v>45085</v>
      </c>
      <c r="N3019" t="s">
        <v>40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x14ac:dyDescent="0.25">
      <c r="A3020" t="s">
        <v>2812</v>
      </c>
      <c r="B3020" t="s">
        <v>3087</v>
      </c>
      <c r="C3020" t="s">
        <v>5</v>
      </c>
      <c r="G3020" t="s">
        <v>128</v>
      </c>
      <c r="I3020" t="s">
        <v>39</v>
      </c>
      <c r="M3020" s="2">
        <v>45786</v>
      </c>
      <c r="N3020" t="s">
        <v>40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x14ac:dyDescent="0.25">
      <c r="A3021" t="s">
        <v>2812</v>
      </c>
      <c r="B3021" t="s">
        <v>3088</v>
      </c>
      <c r="C3021" t="s">
        <v>5</v>
      </c>
      <c r="G3021" t="s">
        <v>128</v>
      </c>
      <c r="I3021" t="s">
        <v>39</v>
      </c>
      <c r="M3021" s="2">
        <v>44284</v>
      </c>
      <c r="N3021" t="s">
        <v>40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x14ac:dyDescent="0.25">
      <c r="A3022" t="s">
        <v>2812</v>
      </c>
      <c r="B3022" t="s">
        <v>3089</v>
      </c>
      <c r="C3022" t="s">
        <v>5</v>
      </c>
      <c r="G3022" t="s">
        <v>128</v>
      </c>
      <c r="I3022" t="s">
        <v>39</v>
      </c>
      <c r="M3022" s="2">
        <v>45809</v>
      </c>
      <c r="N3022" t="s">
        <v>40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x14ac:dyDescent="0.25">
      <c r="A3023" t="s">
        <v>2812</v>
      </c>
      <c r="B3023" t="s">
        <v>3090</v>
      </c>
      <c r="C3023" t="s">
        <v>5</v>
      </c>
      <c r="G3023" t="s">
        <v>128</v>
      </c>
      <c r="I3023" t="s">
        <v>39</v>
      </c>
      <c r="M3023" s="2">
        <v>44692</v>
      </c>
      <c r="N3023" t="s">
        <v>40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x14ac:dyDescent="0.25">
      <c r="A3024" t="s">
        <v>2812</v>
      </c>
      <c r="B3024" t="s">
        <v>3091</v>
      </c>
      <c r="C3024" t="s">
        <v>5</v>
      </c>
      <c r="G3024" t="s">
        <v>128</v>
      </c>
      <c r="I3024" t="s">
        <v>39</v>
      </c>
      <c r="M3024" s="2">
        <v>45778</v>
      </c>
      <c r="N3024" t="s">
        <v>40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x14ac:dyDescent="0.25">
      <c r="A3025" t="s">
        <v>2812</v>
      </c>
      <c r="B3025" t="s">
        <v>3092</v>
      </c>
      <c r="C3025" t="s">
        <v>5</v>
      </c>
      <c r="G3025" t="s">
        <v>128</v>
      </c>
      <c r="I3025" t="s">
        <v>39</v>
      </c>
      <c r="M3025" s="2">
        <v>44552</v>
      </c>
      <c r="N3025" t="s">
        <v>40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x14ac:dyDescent="0.25">
      <c r="A3026" t="s">
        <v>2812</v>
      </c>
      <c r="B3026" t="s">
        <v>3093</v>
      </c>
      <c r="C3026" t="s">
        <v>5</v>
      </c>
      <c r="G3026" t="s">
        <v>128</v>
      </c>
      <c r="I3026" t="s">
        <v>39</v>
      </c>
      <c r="M3026" s="2">
        <v>46018</v>
      </c>
      <c r="N3026" t="s">
        <v>40</v>
      </c>
      <c r="O3026">
        <v>0</v>
      </c>
      <c r="P3026">
        <v>0</v>
      </c>
      <c r="Q3026">
        <v>0</v>
      </c>
      <c r="R3026">
        <v>69.989999999999995</v>
      </c>
      <c r="S3026">
        <v>0</v>
      </c>
      <c r="T3026">
        <v>69.989999999999995</v>
      </c>
      <c r="U3026">
        <v>69.989999999999995</v>
      </c>
      <c r="V3026">
        <v>0</v>
      </c>
      <c r="W3026">
        <v>0</v>
      </c>
      <c r="X3026">
        <v>0</v>
      </c>
      <c r="Y3026">
        <v>0</v>
      </c>
    </row>
    <row r="3027" spans="1:25" x14ac:dyDescent="0.25">
      <c r="A3027" t="s">
        <v>2812</v>
      </c>
      <c r="B3027" t="s">
        <v>3094</v>
      </c>
      <c r="C3027" t="s">
        <v>5</v>
      </c>
      <c r="G3027" t="s">
        <v>128</v>
      </c>
      <c r="I3027" t="s">
        <v>39</v>
      </c>
      <c r="M3027" s="2">
        <v>44582</v>
      </c>
      <c r="N3027" t="s">
        <v>40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x14ac:dyDescent="0.25">
      <c r="A3028" t="s">
        <v>2812</v>
      </c>
      <c r="B3028" t="s">
        <v>3095</v>
      </c>
      <c r="C3028" t="s">
        <v>5</v>
      </c>
      <c r="G3028" t="s">
        <v>128</v>
      </c>
      <c r="I3028" t="s">
        <v>39</v>
      </c>
      <c r="M3028" s="2">
        <v>45817</v>
      </c>
      <c r="N3028" t="s">
        <v>40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x14ac:dyDescent="0.25">
      <c r="A3029" t="s">
        <v>2812</v>
      </c>
      <c r="B3029" t="s">
        <v>3096</v>
      </c>
      <c r="C3029" t="s">
        <v>5</v>
      </c>
      <c r="G3029" t="s">
        <v>128</v>
      </c>
      <c r="I3029" t="s">
        <v>39</v>
      </c>
      <c r="M3029" s="2">
        <v>43844</v>
      </c>
      <c r="N3029" t="s">
        <v>40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x14ac:dyDescent="0.25">
      <c r="A3030" t="s">
        <v>2812</v>
      </c>
      <c r="B3030" t="s">
        <v>3097</v>
      </c>
      <c r="C3030" t="s">
        <v>5</v>
      </c>
      <c r="G3030" t="s">
        <v>128</v>
      </c>
      <c r="I3030" t="s">
        <v>39</v>
      </c>
      <c r="M3030" s="2">
        <v>44804</v>
      </c>
      <c r="N3030" t="s">
        <v>40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x14ac:dyDescent="0.25">
      <c r="A3031" t="s">
        <v>2812</v>
      </c>
      <c r="B3031" t="s">
        <v>3098</v>
      </c>
      <c r="C3031" t="s">
        <v>5</v>
      </c>
      <c r="G3031" t="s">
        <v>128</v>
      </c>
      <c r="I3031" t="s">
        <v>39</v>
      </c>
      <c r="M3031" s="2">
        <v>43816</v>
      </c>
      <c r="N3031" t="s">
        <v>40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x14ac:dyDescent="0.25">
      <c r="A3032" t="s">
        <v>2812</v>
      </c>
      <c r="B3032" t="s">
        <v>3099</v>
      </c>
      <c r="C3032" t="s">
        <v>5</v>
      </c>
      <c r="G3032" t="s">
        <v>128</v>
      </c>
      <c r="I3032" t="s">
        <v>39</v>
      </c>
      <c r="M3032" s="2">
        <v>43890</v>
      </c>
      <c r="N3032" t="s">
        <v>40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x14ac:dyDescent="0.25">
      <c r="A3033" t="s">
        <v>2812</v>
      </c>
      <c r="B3033" t="s">
        <v>3100</v>
      </c>
      <c r="C3033" t="s">
        <v>5</v>
      </c>
      <c r="G3033" t="s">
        <v>128</v>
      </c>
      <c r="I3033" t="s">
        <v>39</v>
      </c>
      <c r="M3033" s="2">
        <v>45756</v>
      </c>
      <c r="N3033" t="s">
        <v>40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x14ac:dyDescent="0.25">
      <c r="A3034" t="s">
        <v>2812</v>
      </c>
      <c r="B3034" t="s">
        <v>3101</v>
      </c>
      <c r="C3034" t="s">
        <v>5</v>
      </c>
      <c r="G3034" t="s">
        <v>128</v>
      </c>
      <c r="I3034" t="s">
        <v>39</v>
      </c>
      <c r="M3034" s="2">
        <v>45445</v>
      </c>
      <c r="N3034" t="s">
        <v>40</v>
      </c>
      <c r="O3034">
        <v>0</v>
      </c>
      <c r="P3034">
        <v>0</v>
      </c>
      <c r="Q3034">
        <v>0</v>
      </c>
      <c r="R3034" s="1">
        <v>1967.18</v>
      </c>
      <c r="S3034">
        <v>0</v>
      </c>
      <c r="T3034" s="1">
        <v>1967.18</v>
      </c>
      <c r="U3034">
        <v>0</v>
      </c>
      <c r="V3034">
        <v>0</v>
      </c>
      <c r="W3034">
        <v>0</v>
      </c>
      <c r="X3034">
        <v>0</v>
      </c>
      <c r="Y3034" s="1">
        <v>1967.18</v>
      </c>
    </row>
    <row r="3035" spans="1:25" x14ac:dyDescent="0.25">
      <c r="A3035" t="s">
        <v>2812</v>
      </c>
      <c r="B3035" t="s">
        <v>3102</v>
      </c>
      <c r="C3035" t="s">
        <v>5</v>
      </c>
      <c r="G3035" t="s">
        <v>128</v>
      </c>
      <c r="I3035" t="s">
        <v>39</v>
      </c>
      <c r="M3035" s="2">
        <v>45413</v>
      </c>
      <c r="N3035" t="s">
        <v>40</v>
      </c>
      <c r="O3035">
        <v>0</v>
      </c>
      <c r="P3035">
        <v>-45.24</v>
      </c>
      <c r="Q3035">
        <v>0</v>
      </c>
      <c r="R3035">
        <v>0</v>
      </c>
      <c r="S3035">
        <v>0</v>
      </c>
      <c r="T3035">
        <v>-45.24</v>
      </c>
      <c r="U3035">
        <v>0</v>
      </c>
      <c r="V3035">
        <v>0</v>
      </c>
      <c r="W3035">
        <v>0</v>
      </c>
      <c r="X3035">
        <v>0</v>
      </c>
      <c r="Y3035">
        <v>-45.24</v>
      </c>
    </row>
    <row r="3036" spans="1:25" x14ac:dyDescent="0.25">
      <c r="A3036" t="s">
        <v>2812</v>
      </c>
      <c r="B3036" t="s">
        <v>3103</v>
      </c>
      <c r="C3036" t="s">
        <v>5</v>
      </c>
      <c r="G3036" t="s">
        <v>128</v>
      </c>
      <c r="I3036" t="s">
        <v>39</v>
      </c>
      <c r="M3036" s="2">
        <v>44345</v>
      </c>
      <c r="N3036" t="s">
        <v>40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x14ac:dyDescent="0.25">
      <c r="A3037" t="s">
        <v>2812</v>
      </c>
      <c r="B3037" t="s">
        <v>3104</v>
      </c>
      <c r="C3037" t="s">
        <v>5</v>
      </c>
      <c r="G3037" t="s">
        <v>128</v>
      </c>
      <c r="I3037" t="s">
        <v>39</v>
      </c>
      <c r="M3037" s="2">
        <v>44354</v>
      </c>
      <c r="N3037" t="s">
        <v>40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x14ac:dyDescent="0.25">
      <c r="A3038" t="s">
        <v>2812</v>
      </c>
      <c r="B3038" t="s">
        <v>3105</v>
      </c>
      <c r="C3038" t="s">
        <v>5</v>
      </c>
      <c r="G3038" t="s">
        <v>128</v>
      </c>
      <c r="I3038" t="s">
        <v>39</v>
      </c>
      <c r="M3038" s="2">
        <v>44152</v>
      </c>
      <c r="N3038" t="s">
        <v>40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x14ac:dyDescent="0.25">
      <c r="A3039" t="s">
        <v>2812</v>
      </c>
      <c r="B3039" t="s">
        <v>3106</v>
      </c>
      <c r="C3039" t="s">
        <v>5</v>
      </c>
      <c r="G3039" t="s">
        <v>128</v>
      </c>
      <c r="I3039" t="s">
        <v>39</v>
      </c>
      <c r="M3039" s="2">
        <v>44364</v>
      </c>
      <c r="N3039" t="s">
        <v>40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x14ac:dyDescent="0.25">
      <c r="A3040" t="s">
        <v>2812</v>
      </c>
      <c r="B3040" t="s">
        <v>3107</v>
      </c>
      <c r="C3040" t="s">
        <v>5</v>
      </c>
      <c r="G3040" t="s">
        <v>128</v>
      </c>
      <c r="I3040" t="s">
        <v>39</v>
      </c>
      <c r="M3040" s="2">
        <v>44343</v>
      </c>
      <c r="N3040" t="s">
        <v>40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x14ac:dyDescent="0.25">
      <c r="A3041" t="s">
        <v>2812</v>
      </c>
      <c r="B3041" t="s">
        <v>3108</v>
      </c>
      <c r="C3041" t="s">
        <v>5</v>
      </c>
      <c r="G3041" t="s">
        <v>128</v>
      </c>
      <c r="I3041" t="s">
        <v>39</v>
      </c>
      <c r="M3041" s="2">
        <v>44377</v>
      </c>
      <c r="N3041" t="s">
        <v>40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x14ac:dyDescent="0.25">
      <c r="A3042" t="s">
        <v>2812</v>
      </c>
      <c r="B3042" t="s">
        <v>3109</v>
      </c>
      <c r="C3042" t="s">
        <v>5</v>
      </c>
      <c r="G3042" t="s">
        <v>128</v>
      </c>
      <c r="I3042" t="s">
        <v>39</v>
      </c>
      <c r="M3042" s="2">
        <v>43781</v>
      </c>
      <c r="N3042" t="s">
        <v>40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x14ac:dyDescent="0.25">
      <c r="A3043" t="s">
        <v>2812</v>
      </c>
      <c r="B3043" t="s">
        <v>3110</v>
      </c>
      <c r="C3043" t="s">
        <v>5</v>
      </c>
      <c r="G3043" t="s">
        <v>128</v>
      </c>
      <c r="I3043" t="s">
        <v>39</v>
      </c>
      <c r="M3043" s="2">
        <v>45013</v>
      </c>
      <c r="N3043" t="s">
        <v>40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x14ac:dyDescent="0.25">
      <c r="A3044" t="s">
        <v>2812</v>
      </c>
      <c r="B3044" t="s">
        <v>3111</v>
      </c>
      <c r="C3044" t="s">
        <v>5</v>
      </c>
      <c r="D3044" t="s">
        <v>465</v>
      </c>
      <c r="G3044" t="s">
        <v>128</v>
      </c>
      <c r="I3044" t="s">
        <v>39</v>
      </c>
      <c r="M3044" s="2">
        <v>45444</v>
      </c>
      <c r="N3044" t="s">
        <v>40</v>
      </c>
      <c r="O3044">
        <v>0</v>
      </c>
      <c r="P3044">
        <v>0</v>
      </c>
      <c r="Q3044">
        <v>0</v>
      </c>
      <c r="R3044" s="1">
        <v>1384.23</v>
      </c>
      <c r="S3044">
        <v>0</v>
      </c>
      <c r="T3044" s="1">
        <v>1384.23</v>
      </c>
      <c r="U3044">
        <v>0</v>
      </c>
      <c r="V3044">
        <v>0</v>
      </c>
      <c r="W3044">
        <v>0</v>
      </c>
      <c r="X3044">
        <v>0</v>
      </c>
      <c r="Y3044" s="1">
        <v>1384.23</v>
      </c>
    </row>
    <row r="3045" spans="1:25" x14ac:dyDescent="0.25">
      <c r="A3045" t="s">
        <v>2812</v>
      </c>
      <c r="B3045" t="s">
        <v>3112</v>
      </c>
      <c r="C3045" t="s">
        <v>5</v>
      </c>
      <c r="G3045" t="s">
        <v>128</v>
      </c>
      <c r="I3045" t="s">
        <v>39</v>
      </c>
      <c r="M3045" s="2">
        <v>45030</v>
      </c>
      <c r="N3045" t="s">
        <v>40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x14ac:dyDescent="0.25">
      <c r="A3046" t="s">
        <v>2812</v>
      </c>
      <c r="B3046" t="s">
        <v>3113</v>
      </c>
      <c r="C3046" t="s">
        <v>5</v>
      </c>
      <c r="G3046" t="s">
        <v>128</v>
      </c>
      <c r="I3046" t="s">
        <v>39</v>
      </c>
      <c r="M3046" s="2">
        <v>44545</v>
      </c>
      <c r="N3046" t="s">
        <v>40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x14ac:dyDescent="0.25">
      <c r="A3047" t="s">
        <v>2812</v>
      </c>
      <c r="B3047" t="s">
        <v>3114</v>
      </c>
      <c r="C3047" t="s">
        <v>5</v>
      </c>
      <c r="G3047" t="s">
        <v>128</v>
      </c>
      <c r="I3047" t="s">
        <v>39</v>
      </c>
      <c r="M3047" s="2">
        <v>44084</v>
      </c>
      <c r="N3047" t="s">
        <v>40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x14ac:dyDescent="0.25">
      <c r="A3048" t="s">
        <v>2812</v>
      </c>
      <c r="B3048" t="s">
        <v>3115</v>
      </c>
      <c r="C3048" t="s">
        <v>5</v>
      </c>
      <c r="D3048" t="s">
        <v>465</v>
      </c>
      <c r="G3048" t="s">
        <v>42</v>
      </c>
      <c r="I3048" t="s">
        <v>39</v>
      </c>
      <c r="M3048" s="2">
        <v>45432</v>
      </c>
      <c r="N3048" t="s">
        <v>40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x14ac:dyDescent="0.25">
      <c r="A3049" t="s">
        <v>2812</v>
      </c>
      <c r="B3049" t="s">
        <v>3116</v>
      </c>
      <c r="C3049" t="s">
        <v>5</v>
      </c>
      <c r="G3049" t="s">
        <v>42</v>
      </c>
      <c r="I3049" t="s">
        <v>39</v>
      </c>
      <c r="M3049" s="2">
        <v>44263</v>
      </c>
      <c r="N3049" t="s">
        <v>40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x14ac:dyDescent="0.25">
      <c r="A3050" t="s">
        <v>2812</v>
      </c>
      <c r="B3050" t="s">
        <v>3117</v>
      </c>
      <c r="C3050" t="s">
        <v>5</v>
      </c>
      <c r="G3050" t="s">
        <v>42</v>
      </c>
      <c r="I3050" t="s">
        <v>39</v>
      </c>
      <c r="M3050" s="2">
        <v>45450</v>
      </c>
      <c r="N3050" t="s">
        <v>40</v>
      </c>
      <c r="O3050">
        <v>0</v>
      </c>
      <c r="P3050">
        <v>0</v>
      </c>
      <c r="Q3050">
        <v>0</v>
      </c>
      <c r="R3050">
        <v>236.76</v>
      </c>
      <c r="S3050">
        <v>0</v>
      </c>
      <c r="T3050">
        <v>236.76</v>
      </c>
      <c r="U3050">
        <v>0</v>
      </c>
      <c r="V3050">
        <v>0</v>
      </c>
      <c r="W3050">
        <v>0</v>
      </c>
      <c r="X3050">
        <v>0</v>
      </c>
      <c r="Y3050">
        <v>236.76</v>
      </c>
    </row>
    <row r="3051" spans="1:25" x14ac:dyDescent="0.25">
      <c r="A3051" t="s">
        <v>2812</v>
      </c>
      <c r="B3051" t="s">
        <v>3118</v>
      </c>
      <c r="C3051" t="s">
        <v>5</v>
      </c>
      <c r="G3051" t="s">
        <v>42</v>
      </c>
      <c r="I3051" t="s">
        <v>39</v>
      </c>
      <c r="M3051" s="2">
        <v>45408</v>
      </c>
      <c r="N3051" t="s">
        <v>40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x14ac:dyDescent="0.25">
      <c r="A3052" t="s">
        <v>2812</v>
      </c>
      <c r="B3052" t="s">
        <v>3119</v>
      </c>
      <c r="C3052" t="s">
        <v>5</v>
      </c>
      <c r="G3052" t="s">
        <v>42</v>
      </c>
      <c r="I3052" t="s">
        <v>39</v>
      </c>
      <c r="M3052" s="2">
        <v>43773</v>
      </c>
      <c r="N3052" t="s">
        <v>40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x14ac:dyDescent="0.25">
      <c r="A3053" t="s">
        <v>2812</v>
      </c>
      <c r="B3053" t="s">
        <v>3120</v>
      </c>
      <c r="C3053" t="s">
        <v>5</v>
      </c>
      <c r="G3053" t="s">
        <v>42</v>
      </c>
      <c r="I3053" t="s">
        <v>39</v>
      </c>
      <c r="M3053" s="2">
        <v>44434</v>
      </c>
      <c r="N3053" t="s">
        <v>40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x14ac:dyDescent="0.25">
      <c r="A3054" t="s">
        <v>2812</v>
      </c>
      <c r="B3054" t="s">
        <v>3121</v>
      </c>
      <c r="C3054" t="s">
        <v>5</v>
      </c>
      <c r="D3054" t="s">
        <v>465</v>
      </c>
      <c r="G3054" t="s">
        <v>42</v>
      </c>
      <c r="I3054" t="s">
        <v>39</v>
      </c>
      <c r="M3054" s="2">
        <v>45945</v>
      </c>
      <c r="N3054" t="s">
        <v>40</v>
      </c>
      <c r="O3054">
        <v>0</v>
      </c>
      <c r="P3054">
        <v>0</v>
      </c>
      <c r="Q3054">
        <v>0</v>
      </c>
      <c r="R3054">
        <v>381.09</v>
      </c>
      <c r="S3054">
        <v>0</v>
      </c>
      <c r="T3054">
        <v>381.09</v>
      </c>
      <c r="U3054">
        <v>0</v>
      </c>
      <c r="V3054">
        <v>0</v>
      </c>
      <c r="W3054">
        <v>116.66</v>
      </c>
      <c r="X3054">
        <v>85.55</v>
      </c>
      <c r="Y3054">
        <v>178.88</v>
      </c>
    </row>
    <row r="3055" spans="1:25" x14ac:dyDescent="0.25">
      <c r="A3055" t="s">
        <v>2812</v>
      </c>
      <c r="B3055" t="s">
        <v>3122</v>
      </c>
      <c r="C3055" t="s">
        <v>5</v>
      </c>
      <c r="G3055" t="s">
        <v>42</v>
      </c>
      <c r="I3055" t="s">
        <v>39</v>
      </c>
      <c r="M3055" s="2">
        <v>44896</v>
      </c>
      <c r="N3055" t="s">
        <v>40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x14ac:dyDescent="0.25">
      <c r="A3056" t="s">
        <v>2812</v>
      </c>
      <c r="B3056" t="s">
        <v>3123</v>
      </c>
      <c r="C3056" t="s">
        <v>5</v>
      </c>
      <c r="G3056" t="s">
        <v>42</v>
      </c>
      <c r="I3056" t="s">
        <v>39</v>
      </c>
      <c r="M3056" s="2">
        <v>45351</v>
      </c>
      <c r="N3056" t="s">
        <v>40</v>
      </c>
      <c r="O3056">
        <v>0</v>
      </c>
      <c r="P3056">
        <v>0</v>
      </c>
      <c r="Q3056">
        <v>0</v>
      </c>
      <c r="R3056">
        <v>-13.75</v>
      </c>
      <c r="S3056">
        <v>0</v>
      </c>
      <c r="T3056">
        <v>-13.75</v>
      </c>
      <c r="U3056">
        <v>0</v>
      </c>
      <c r="V3056">
        <v>0</v>
      </c>
      <c r="W3056">
        <v>0</v>
      </c>
      <c r="X3056">
        <v>0</v>
      </c>
      <c r="Y3056">
        <v>-13.75</v>
      </c>
    </row>
    <row r="3057" spans="1:25" x14ac:dyDescent="0.25">
      <c r="A3057" t="s">
        <v>2812</v>
      </c>
      <c r="B3057" t="s">
        <v>3124</v>
      </c>
      <c r="C3057" t="s">
        <v>5</v>
      </c>
      <c r="G3057" t="s">
        <v>42</v>
      </c>
      <c r="I3057" t="s">
        <v>39</v>
      </c>
      <c r="M3057" s="2">
        <v>45362</v>
      </c>
      <c r="N3057" t="s">
        <v>40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x14ac:dyDescent="0.25">
      <c r="A3058" t="s">
        <v>2812</v>
      </c>
      <c r="B3058" t="s">
        <v>3125</v>
      </c>
      <c r="C3058" t="s">
        <v>5</v>
      </c>
      <c r="G3058" t="s">
        <v>42</v>
      </c>
      <c r="I3058" t="s">
        <v>39</v>
      </c>
      <c r="M3058" s="2">
        <v>43954</v>
      </c>
      <c r="N3058" t="s">
        <v>40</v>
      </c>
      <c r="O3058">
        <v>0</v>
      </c>
      <c r="P3058">
        <v>-101.61</v>
      </c>
      <c r="Q3058">
        <v>0</v>
      </c>
      <c r="R3058">
        <v>0</v>
      </c>
      <c r="S3058">
        <v>0</v>
      </c>
      <c r="T3058">
        <v>-101.61</v>
      </c>
      <c r="U3058">
        <v>0</v>
      </c>
      <c r="V3058">
        <v>0</v>
      </c>
      <c r="W3058">
        <v>0</v>
      </c>
      <c r="X3058">
        <v>0</v>
      </c>
      <c r="Y3058">
        <v>-101.61</v>
      </c>
    </row>
    <row r="3059" spans="1:25" x14ac:dyDescent="0.25">
      <c r="A3059" t="s">
        <v>2812</v>
      </c>
      <c r="B3059" t="s">
        <v>3126</v>
      </c>
      <c r="C3059" t="s">
        <v>5</v>
      </c>
      <c r="G3059" t="s">
        <v>42</v>
      </c>
      <c r="I3059" t="s">
        <v>39</v>
      </c>
      <c r="M3059" s="2">
        <v>44625</v>
      </c>
      <c r="N3059" t="s">
        <v>40</v>
      </c>
      <c r="O3059">
        <v>0</v>
      </c>
      <c r="P3059">
        <v>0</v>
      </c>
      <c r="Q3059">
        <v>0</v>
      </c>
      <c r="R3059">
        <v>0.67</v>
      </c>
      <c r="S3059">
        <v>0</v>
      </c>
      <c r="T3059">
        <v>0.67</v>
      </c>
      <c r="U3059">
        <v>0</v>
      </c>
      <c r="V3059">
        <v>0</v>
      </c>
      <c r="W3059">
        <v>0</v>
      </c>
      <c r="X3059">
        <v>0</v>
      </c>
      <c r="Y3059">
        <v>0.67</v>
      </c>
    </row>
    <row r="3060" spans="1:25" x14ac:dyDescent="0.25">
      <c r="A3060" t="s">
        <v>2812</v>
      </c>
      <c r="B3060" t="s">
        <v>3127</v>
      </c>
      <c r="C3060" t="s">
        <v>5</v>
      </c>
      <c r="G3060" t="s">
        <v>42</v>
      </c>
      <c r="I3060" t="s">
        <v>39</v>
      </c>
      <c r="M3060" s="2">
        <v>44697</v>
      </c>
      <c r="N3060" t="s">
        <v>40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x14ac:dyDescent="0.25">
      <c r="A3061" t="s">
        <v>2812</v>
      </c>
      <c r="B3061" t="s">
        <v>3128</v>
      </c>
      <c r="C3061" t="s">
        <v>5</v>
      </c>
      <c r="G3061" t="s">
        <v>42</v>
      </c>
      <c r="I3061" t="s">
        <v>39</v>
      </c>
      <c r="M3061" s="2">
        <v>43748</v>
      </c>
      <c r="N3061" t="s">
        <v>40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x14ac:dyDescent="0.25">
      <c r="A3062" t="s">
        <v>2812</v>
      </c>
      <c r="B3062" t="s">
        <v>3129</v>
      </c>
      <c r="C3062" t="s">
        <v>5</v>
      </c>
      <c r="D3062" t="s">
        <v>465</v>
      </c>
      <c r="G3062" t="s">
        <v>42</v>
      </c>
      <c r="I3062" t="s">
        <v>39</v>
      </c>
      <c r="M3062" s="2">
        <v>44040</v>
      </c>
      <c r="N3062" t="s">
        <v>40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x14ac:dyDescent="0.25">
      <c r="A3063" t="s">
        <v>2812</v>
      </c>
      <c r="B3063" t="s">
        <v>3130</v>
      </c>
      <c r="C3063" t="s">
        <v>5</v>
      </c>
      <c r="D3063" t="s">
        <v>465</v>
      </c>
      <c r="G3063" t="s">
        <v>42</v>
      </c>
      <c r="I3063" t="s">
        <v>39</v>
      </c>
      <c r="M3063" s="2">
        <v>44550</v>
      </c>
      <c r="N3063" t="s">
        <v>40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x14ac:dyDescent="0.25">
      <c r="A3064" t="s">
        <v>2812</v>
      </c>
      <c r="B3064" t="s">
        <v>3131</v>
      </c>
      <c r="C3064" t="s">
        <v>5</v>
      </c>
      <c r="D3064" t="s">
        <v>465</v>
      </c>
      <c r="G3064" t="s">
        <v>42</v>
      </c>
      <c r="I3064" t="s">
        <v>39</v>
      </c>
      <c r="M3064" s="2">
        <v>44870</v>
      </c>
      <c r="N3064" t="s">
        <v>40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x14ac:dyDescent="0.25">
      <c r="A3065" t="s">
        <v>2812</v>
      </c>
      <c r="B3065" t="s">
        <v>3132</v>
      </c>
      <c r="C3065" t="s">
        <v>5</v>
      </c>
      <c r="G3065" t="s">
        <v>42</v>
      </c>
      <c r="I3065" t="s">
        <v>39</v>
      </c>
      <c r="M3065" s="2">
        <v>44632</v>
      </c>
      <c r="N3065" t="s">
        <v>40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x14ac:dyDescent="0.25">
      <c r="A3066" t="s">
        <v>2812</v>
      </c>
      <c r="B3066" t="s">
        <v>3133</v>
      </c>
      <c r="C3066" t="s">
        <v>5</v>
      </c>
      <c r="G3066" t="s">
        <v>42</v>
      </c>
      <c r="I3066" t="s">
        <v>39</v>
      </c>
      <c r="M3066" s="2">
        <v>44409</v>
      </c>
      <c r="N3066" t="s">
        <v>40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x14ac:dyDescent="0.25">
      <c r="A3067" t="s">
        <v>2812</v>
      </c>
      <c r="B3067" t="s">
        <v>3134</v>
      </c>
      <c r="C3067" t="s">
        <v>5</v>
      </c>
      <c r="G3067" t="s">
        <v>42</v>
      </c>
      <c r="I3067" t="s">
        <v>39</v>
      </c>
      <c r="M3067" s="2">
        <v>45177</v>
      </c>
      <c r="N3067" t="s">
        <v>40</v>
      </c>
      <c r="O3067">
        <v>0</v>
      </c>
      <c r="P3067">
        <v>-85.97</v>
      </c>
      <c r="Q3067">
        <v>0</v>
      </c>
      <c r="R3067">
        <v>0</v>
      </c>
      <c r="S3067">
        <v>0</v>
      </c>
      <c r="T3067">
        <v>-85.97</v>
      </c>
      <c r="U3067">
        <v>0</v>
      </c>
      <c r="V3067">
        <v>0</v>
      </c>
      <c r="W3067">
        <v>0</v>
      </c>
      <c r="X3067">
        <v>0</v>
      </c>
      <c r="Y3067">
        <v>-85.97</v>
      </c>
    </row>
    <row r="3068" spans="1:25" x14ac:dyDescent="0.25">
      <c r="A3068" t="s">
        <v>2812</v>
      </c>
      <c r="B3068" t="s">
        <v>3135</v>
      </c>
      <c r="C3068" t="s">
        <v>5</v>
      </c>
      <c r="G3068" t="s">
        <v>42</v>
      </c>
      <c r="I3068" t="s">
        <v>39</v>
      </c>
      <c r="M3068" s="2">
        <v>44761</v>
      </c>
      <c r="N3068" t="s">
        <v>40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x14ac:dyDescent="0.25">
      <c r="A3069" t="s">
        <v>2812</v>
      </c>
      <c r="B3069" t="s">
        <v>3136</v>
      </c>
      <c r="C3069" t="s">
        <v>5</v>
      </c>
      <c r="G3069" t="s">
        <v>42</v>
      </c>
      <c r="I3069" t="s">
        <v>39</v>
      </c>
      <c r="M3069" s="2">
        <v>43818</v>
      </c>
      <c r="N3069" t="s">
        <v>40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x14ac:dyDescent="0.25">
      <c r="A3070" t="s">
        <v>2812</v>
      </c>
      <c r="B3070" t="s">
        <v>3137</v>
      </c>
      <c r="C3070" t="s">
        <v>5</v>
      </c>
      <c r="G3070" t="s">
        <v>42</v>
      </c>
      <c r="I3070" t="s">
        <v>39</v>
      </c>
      <c r="M3070" s="2">
        <v>44865</v>
      </c>
      <c r="N3070" t="s">
        <v>40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x14ac:dyDescent="0.25">
      <c r="A3071" t="s">
        <v>2812</v>
      </c>
      <c r="B3071" t="s">
        <v>3138</v>
      </c>
      <c r="C3071" t="s">
        <v>5</v>
      </c>
      <c r="G3071" t="s">
        <v>42</v>
      </c>
      <c r="I3071" t="s">
        <v>39</v>
      </c>
      <c r="M3071" s="2">
        <v>45221</v>
      </c>
      <c r="N3071" t="s">
        <v>40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x14ac:dyDescent="0.25">
      <c r="A3072" t="s">
        <v>2812</v>
      </c>
      <c r="B3072" t="s">
        <v>3139</v>
      </c>
      <c r="C3072" t="s">
        <v>5</v>
      </c>
      <c r="G3072" t="s">
        <v>42</v>
      </c>
      <c r="I3072" t="s">
        <v>39</v>
      </c>
      <c r="M3072" s="2">
        <v>45581</v>
      </c>
      <c r="N3072" t="s">
        <v>40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x14ac:dyDescent="0.25">
      <c r="A3073" t="s">
        <v>2812</v>
      </c>
      <c r="B3073" t="s">
        <v>3140</v>
      </c>
      <c r="C3073" t="s">
        <v>5</v>
      </c>
      <c r="G3073" t="s">
        <v>42</v>
      </c>
      <c r="I3073" t="s">
        <v>39</v>
      </c>
      <c r="M3073" s="2">
        <v>45744</v>
      </c>
      <c r="N3073" t="s">
        <v>40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x14ac:dyDescent="0.25">
      <c r="A3074" t="s">
        <v>2812</v>
      </c>
      <c r="B3074" t="s">
        <v>3141</v>
      </c>
      <c r="C3074" t="s">
        <v>5</v>
      </c>
      <c r="D3074" t="s">
        <v>465</v>
      </c>
      <c r="G3074" t="s">
        <v>42</v>
      </c>
      <c r="I3074" t="s">
        <v>39</v>
      </c>
      <c r="M3074" s="2">
        <v>45288</v>
      </c>
      <c r="N3074" t="s">
        <v>40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x14ac:dyDescent="0.25">
      <c r="A3075" t="s">
        <v>2812</v>
      </c>
      <c r="B3075" t="s">
        <v>3142</v>
      </c>
      <c r="C3075" t="s">
        <v>5</v>
      </c>
      <c r="G3075" t="s">
        <v>42</v>
      </c>
      <c r="I3075" t="s">
        <v>39</v>
      </c>
      <c r="M3075" s="2">
        <v>44148</v>
      </c>
      <c r="N3075" t="s">
        <v>40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x14ac:dyDescent="0.25">
      <c r="A3076" t="s">
        <v>2812</v>
      </c>
      <c r="B3076" t="s">
        <v>3143</v>
      </c>
      <c r="C3076" t="s">
        <v>5</v>
      </c>
      <c r="G3076" t="s">
        <v>42</v>
      </c>
      <c r="I3076" t="s">
        <v>39</v>
      </c>
      <c r="M3076" s="2">
        <v>45259</v>
      </c>
      <c r="N3076" t="s">
        <v>40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x14ac:dyDescent="0.25">
      <c r="A3077" t="s">
        <v>2812</v>
      </c>
      <c r="B3077" t="s">
        <v>3144</v>
      </c>
      <c r="C3077" t="s">
        <v>5</v>
      </c>
      <c r="G3077" t="s">
        <v>42</v>
      </c>
      <c r="I3077" t="s">
        <v>39</v>
      </c>
      <c r="M3077" s="2">
        <v>45457</v>
      </c>
      <c r="N3077" t="s">
        <v>40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x14ac:dyDescent="0.25">
      <c r="A3078" t="s">
        <v>2812</v>
      </c>
      <c r="B3078" t="s">
        <v>3145</v>
      </c>
      <c r="C3078" t="s">
        <v>5</v>
      </c>
      <c r="G3078" t="s">
        <v>42</v>
      </c>
      <c r="I3078" t="s">
        <v>39</v>
      </c>
      <c r="M3078" s="2">
        <v>44139</v>
      </c>
      <c r="N3078" t="s">
        <v>40</v>
      </c>
      <c r="O3078">
        <v>0</v>
      </c>
      <c r="P3078">
        <v>-30.33</v>
      </c>
      <c r="Q3078">
        <v>0</v>
      </c>
      <c r="R3078">
        <v>0</v>
      </c>
      <c r="S3078">
        <v>0</v>
      </c>
      <c r="T3078">
        <v>-30.33</v>
      </c>
      <c r="U3078">
        <v>0</v>
      </c>
      <c r="V3078">
        <v>0</v>
      </c>
      <c r="W3078">
        <v>0</v>
      </c>
      <c r="X3078">
        <v>0</v>
      </c>
      <c r="Y3078">
        <v>-30.33</v>
      </c>
    </row>
    <row r="3079" spans="1:25" x14ac:dyDescent="0.25">
      <c r="A3079" t="s">
        <v>2812</v>
      </c>
      <c r="B3079" t="s">
        <v>3146</v>
      </c>
      <c r="C3079" t="s">
        <v>5</v>
      </c>
      <c r="G3079" t="s">
        <v>42</v>
      </c>
      <c r="I3079" t="s">
        <v>39</v>
      </c>
      <c r="M3079" s="2">
        <v>44391</v>
      </c>
      <c r="N3079" t="s">
        <v>40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</row>
    <row r="3080" spans="1:25" x14ac:dyDescent="0.25">
      <c r="A3080" t="s">
        <v>2812</v>
      </c>
      <c r="B3080" t="s">
        <v>3147</v>
      </c>
      <c r="C3080" t="s">
        <v>5</v>
      </c>
      <c r="G3080" t="s">
        <v>42</v>
      </c>
      <c r="I3080" t="s">
        <v>39</v>
      </c>
      <c r="M3080" s="2">
        <v>45894</v>
      </c>
      <c r="N3080" t="s">
        <v>40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x14ac:dyDescent="0.25">
      <c r="A3081" t="s">
        <v>2812</v>
      </c>
      <c r="B3081" t="s">
        <v>3148</v>
      </c>
      <c r="C3081" t="s">
        <v>5</v>
      </c>
      <c r="G3081" t="s">
        <v>42</v>
      </c>
      <c r="I3081" t="s">
        <v>39</v>
      </c>
      <c r="M3081" s="2">
        <v>44453</v>
      </c>
      <c r="N3081" t="s">
        <v>40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x14ac:dyDescent="0.25">
      <c r="A3082" t="s">
        <v>2812</v>
      </c>
      <c r="B3082" t="s">
        <v>3149</v>
      </c>
      <c r="C3082" t="s">
        <v>5</v>
      </c>
      <c r="G3082" t="s">
        <v>42</v>
      </c>
      <c r="I3082" t="s">
        <v>39</v>
      </c>
      <c r="M3082" s="2">
        <v>45134</v>
      </c>
      <c r="N3082" t="s">
        <v>40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x14ac:dyDescent="0.25">
      <c r="A3083" t="s">
        <v>2812</v>
      </c>
      <c r="B3083" t="s">
        <v>3150</v>
      </c>
      <c r="C3083" t="s">
        <v>5</v>
      </c>
      <c r="G3083" t="s">
        <v>42</v>
      </c>
      <c r="I3083" t="s">
        <v>39</v>
      </c>
      <c r="M3083" s="2">
        <v>44060</v>
      </c>
      <c r="N3083" t="s">
        <v>40</v>
      </c>
      <c r="O3083">
        <v>0</v>
      </c>
      <c r="P3083">
        <v>-50.81</v>
      </c>
      <c r="Q3083">
        <v>0</v>
      </c>
      <c r="R3083">
        <v>0</v>
      </c>
      <c r="S3083">
        <v>0</v>
      </c>
      <c r="T3083">
        <v>-50.81</v>
      </c>
      <c r="U3083">
        <v>0</v>
      </c>
      <c r="V3083">
        <v>0</v>
      </c>
      <c r="W3083">
        <v>0</v>
      </c>
      <c r="X3083">
        <v>0</v>
      </c>
      <c r="Y3083">
        <v>-50.81</v>
      </c>
    </row>
    <row r="3084" spans="1:25" x14ac:dyDescent="0.25">
      <c r="A3084" t="s">
        <v>2812</v>
      </c>
      <c r="B3084" t="s">
        <v>3151</v>
      </c>
      <c r="C3084" t="s">
        <v>5</v>
      </c>
      <c r="G3084" t="s">
        <v>42</v>
      </c>
      <c r="I3084" t="s">
        <v>39</v>
      </c>
      <c r="M3084" s="2">
        <v>45259</v>
      </c>
      <c r="N3084" t="s">
        <v>40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x14ac:dyDescent="0.25">
      <c r="A3085" t="s">
        <v>2812</v>
      </c>
      <c r="B3085" t="s">
        <v>3152</v>
      </c>
      <c r="C3085" t="s">
        <v>5</v>
      </c>
      <c r="G3085" t="s">
        <v>42</v>
      </c>
      <c r="I3085" t="s">
        <v>39</v>
      </c>
      <c r="M3085" s="2">
        <v>44594</v>
      </c>
      <c r="N3085" t="s">
        <v>40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x14ac:dyDescent="0.25">
      <c r="A3086" t="s">
        <v>2812</v>
      </c>
      <c r="B3086" t="s">
        <v>3153</v>
      </c>
      <c r="C3086" t="s">
        <v>5</v>
      </c>
      <c r="G3086" t="s">
        <v>42</v>
      </c>
      <c r="I3086" t="s">
        <v>39</v>
      </c>
      <c r="M3086" s="2">
        <v>44474</v>
      </c>
      <c r="N3086" t="s">
        <v>40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x14ac:dyDescent="0.25">
      <c r="A3087" t="s">
        <v>2812</v>
      </c>
      <c r="B3087" t="s">
        <v>3154</v>
      </c>
      <c r="C3087" t="s">
        <v>5</v>
      </c>
      <c r="G3087" t="s">
        <v>42</v>
      </c>
      <c r="I3087" t="s">
        <v>39</v>
      </c>
      <c r="M3087" s="2">
        <v>44192</v>
      </c>
      <c r="N3087" t="s">
        <v>40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x14ac:dyDescent="0.25">
      <c r="A3088" t="s">
        <v>2812</v>
      </c>
      <c r="B3088" t="s">
        <v>3155</v>
      </c>
      <c r="C3088" t="s">
        <v>5</v>
      </c>
      <c r="G3088" t="s">
        <v>42</v>
      </c>
      <c r="I3088" t="s">
        <v>39</v>
      </c>
      <c r="M3088" s="2">
        <v>44596</v>
      </c>
      <c r="N3088" t="s">
        <v>40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x14ac:dyDescent="0.25">
      <c r="A3089" t="s">
        <v>2812</v>
      </c>
      <c r="B3089" t="s">
        <v>3156</v>
      </c>
      <c r="C3089" t="s">
        <v>5</v>
      </c>
      <c r="G3089" t="s">
        <v>42</v>
      </c>
      <c r="I3089" t="s">
        <v>39</v>
      </c>
      <c r="M3089" s="2">
        <v>44693</v>
      </c>
      <c r="N3089" t="s">
        <v>40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x14ac:dyDescent="0.25">
      <c r="A3090" t="s">
        <v>2812</v>
      </c>
      <c r="B3090" t="s">
        <v>3157</v>
      </c>
      <c r="C3090" t="s">
        <v>5</v>
      </c>
      <c r="G3090" t="s">
        <v>42</v>
      </c>
      <c r="I3090" t="s">
        <v>39</v>
      </c>
      <c r="M3090" s="2">
        <v>44542</v>
      </c>
      <c r="N3090" t="s">
        <v>40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x14ac:dyDescent="0.25">
      <c r="A3091" t="s">
        <v>2812</v>
      </c>
      <c r="B3091" t="s">
        <v>3158</v>
      </c>
      <c r="C3091" t="s">
        <v>5</v>
      </c>
      <c r="G3091" t="s">
        <v>42</v>
      </c>
      <c r="I3091" t="s">
        <v>39</v>
      </c>
      <c r="M3091" s="2">
        <v>44396</v>
      </c>
      <c r="N3091" t="s">
        <v>40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x14ac:dyDescent="0.25">
      <c r="A3092" t="s">
        <v>2812</v>
      </c>
      <c r="B3092" t="s">
        <v>3159</v>
      </c>
      <c r="C3092" t="s">
        <v>5</v>
      </c>
      <c r="G3092" t="s">
        <v>42</v>
      </c>
      <c r="I3092" t="s">
        <v>39</v>
      </c>
      <c r="M3092" s="2">
        <v>44052</v>
      </c>
      <c r="N3092" t="s">
        <v>40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x14ac:dyDescent="0.25">
      <c r="A3093" t="s">
        <v>2812</v>
      </c>
      <c r="B3093" t="s">
        <v>3160</v>
      </c>
      <c r="C3093" t="s">
        <v>5</v>
      </c>
      <c r="G3093" t="s">
        <v>42</v>
      </c>
      <c r="I3093" t="s">
        <v>39</v>
      </c>
      <c r="M3093" s="2">
        <v>44439</v>
      </c>
      <c r="N3093" t="s">
        <v>40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x14ac:dyDescent="0.25">
      <c r="A3094" t="s">
        <v>2812</v>
      </c>
      <c r="B3094" t="s">
        <v>3161</v>
      </c>
      <c r="C3094" t="s">
        <v>5</v>
      </c>
      <c r="G3094" t="s">
        <v>42</v>
      </c>
      <c r="I3094" t="s">
        <v>39</v>
      </c>
      <c r="M3094" s="2">
        <v>44911</v>
      </c>
      <c r="N3094" t="s">
        <v>40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x14ac:dyDescent="0.25">
      <c r="A3095" t="s">
        <v>2812</v>
      </c>
      <c r="B3095" t="s">
        <v>3162</v>
      </c>
      <c r="C3095" t="s">
        <v>5</v>
      </c>
      <c r="G3095" t="s">
        <v>42</v>
      </c>
      <c r="I3095" t="s">
        <v>39</v>
      </c>
      <c r="M3095" s="2">
        <v>44012</v>
      </c>
      <c r="N3095" t="s">
        <v>40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x14ac:dyDescent="0.25">
      <c r="A3096" t="s">
        <v>2812</v>
      </c>
      <c r="B3096" t="s">
        <v>3163</v>
      </c>
      <c r="C3096" t="s">
        <v>5</v>
      </c>
      <c r="G3096" t="s">
        <v>42</v>
      </c>
      <c r="I3096" t="s">
        <v>39</v>
      </c>
      <c r="M3096" s="2">
        <v>44088</v>
      </c>
      <c r="N3096" t="s">
        <v>40</v>
      </c>
      <c r="O3096">
        <v>0</v>
      </c>
      <c r="P3096">
        <v>0</v>
      </c>
      <c r="Q3096">
        <v>0</v>
      </c>
      <c r="R3096">
        <v>0.13</v>
      </c>
      <c r="S3096">
        <v>10.5</v>
      </c>
      <c r="T3096">
        <v>10.63</v>
      </c>
      <c r="U3096">
        <v>0</v>
      </c>
      <c r="V3096">
        <v>0</v>
      </c>
      <c r="W3096">
        <v>0</v>
      </c>
      <c r="X3096">
        <v>0</v>
      </c>
      <c r="Y3096">
        <v>10.63</v>
      </c>
    </row>
    <row r="3097" spans="1:25" x14ac:dyDescent="0.25">
      <c r="A3097" t="s">
        <v>2812</v>
      </c>
      <c r="B3097" t="s">
        <v>3164</v>
      </c>
      <c r="C3097" t="s">
        <v>5</v>
      </c>
      <c r="G3097" t="s">
        <v>42</v>
      </c>
      <c r="I3097" t="s">
        <v>39</v>
      </c>
      <c r="M3097" s="2">
        <v>45933</v>
      </c>
      <c r="N3097" t="s">
        <v>40</v>
      </c>
      <c r="O3097">
        <v>0</v>
      </c>
      <c r="P3097">
        <v>0</v>
      </c>
      <c r="Q3097">
        <v>0</v>
      </c>
      <c r="R3097">
        <v>85.55</v>
      </c>
      <c r="S3097">
        <v>0</v>
      </c>
      <c r="T3097">
        <v>85.55</v>
      </c>
      <c r="U3097">
        <v>0</v>
      </c>
      <c r="V3097">
        <v>0</v>
      </c>
      <c r="W3097">
        <v>0</v>
      </c>
      <c r="X3097">
        <v>85.55</v>
      </c>
      <c r="Y3097">
        <v>0</v>
      </c>
    </row>
    <row r="3098" spans="1:25" x14ac:dyDescent="0.25">
      <c r="A3098" t="s">
        <v>2812</v>
      </c>
      <c r="B3098" t="s">
        <v>3165</v>
      </c>
      <c r="C3098" t="s">
        <v>5</v>
      </c>
      <c r="G3098" t="s">
        <v>42</v>
      </c>
      <c r="I3098" t="s">
        <v>39</v>
      </c>
      <c r="M3098" s="2">
        <v>43893</v>
      </c>
      <c r="N3098" t="s">
        <v>40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x14ac:dyDescent="0.25">
      <c r="A3099" t="s">
        <v>2812</v>
      </c>
      <c r="B3099" t="s">
        <v>3166</v>
      </c>
      <c r="C3099" t="s">
        <v>5</v>
      </c>
      <c r="G3099" t="s">
        <v>42</v>
      </c>
      <c r="I3099" t="s">
        <v>39</v>
      </c>
      <c r="M3099" s="2">
        <v>44427</v>
      </c>
      <c r="N3099" t="s">
        <v>40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x14ac:dyDescent="0.25">
      <c r="A3100" t="s">
        <v>2812</v>
      </c>
      <c r="B3100" t="s">
        <v>3167</v>
      </c>
      <c r="C3100" t="s">
        <v>5</v>
      </c>
      <c r="D3100" t="s">
        <v>465</v>
      </c>
      <c r="G3100" t="s">
        <v>42</v>
      </c>
      <c r="I3100" t="s">
        <v>39</v>
      </c>
      <c r="M3100" s="2">
        <v>43775</v>
      </c>
      <c r="N3100" t="s">
        <v>40</v>
      </c>
      <c r="O3100">
        <v>0</v>
      </c>
      <c r="P3100">
        <v>-85.97</v>
      </c>
      <c r="Q3100">
        <v>0</v>
      </c>
      <c r="R3100">
        <v>0</v>
      </c>
      <c r="S3100">
        <v>0</v>
      </c>
      <c r="T3100">
        <v>-85.97</v>
      </c>
      <c r="U3100">
        <v>0</v>
      </c>
      <c r="V3100">
        <v>0</v>
      </c>
      <c r="W3100">
        <v>0</v>
      </c>
      <c r="X3100">
        <v>0</v>
      </c>
      <c r="Y3100">
        <v>-85.97</v>
      </c>
    </row>
    <row r="3101" spans="1:25" x14ac:dyDescent="0.25">
      <c r="A3101" t="s">
        <v>2812</v>
      </c>
      <c r="B3101" t="s">
        <v>3168</v>
      </c>
      <c r="C3101" t="s">
        <v>5</v>
      </c>
      <c r="D3101" t="s">
        <v>465</v>
      </c>
      <c r="G3101" t="s">
        <v>42</v>
      </c>
      <c r="I3101" t="s">
        <v>39</v>
      </c>
      <c r="M3101" s="2">
        <v>45215</v>
      </c>
      <c r="N3101" t="s">
        <v>40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 x14ac:dyDescent="0.25">
      <c r="A3102" t="s">
        <v>2812</v>
      </c>
      <c r="B3102" t="s">
        <v>3169</v>
      </c>
      <c r="C3102" t="s">
        <v>5</v>
      </c>
      <c r="G3102" t="s">
        <v>42</v>
      </c>
      <c r="I3102" t="s">
        <v>39</v>
      </c>
      <c r="M3102" s="2">
        <v>44844</v>
      </c>
      <c r="N3102" t="s">
        <v>40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x14ac:dyDescent="0.25">
      <c r="A3103" t="s">
        <v>2812</v>
      </c>
      <c r="B3103" t="s">
        <v>3170</v>
      </c>
      <c r="C3103" t="s">
        <v>5</v>
      </c>
      <c r="D3103" t="s">
        <v>465</v>
      </c>
      <c r="G3103" t="s">
        <v>42</v>
      </c>
      <c r="I3103" t="s">
        <v>39</v>
      </c>
      <c r="M3103" s="2">
        <v>44827</v>
      </c>
      <c r="N3103" t="s">
        <v>40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x14ac:dyDescent="0.25">
      <c r="A3104" t="s">
        <v>2812</v>
      </c>
      <c r="B3104" t="s">
        <v>3171</v>
      </c>
      <c r="C3104" t="s">
        <v>5</v>
      </c>
      <c r="G3104" t="s">
        <v>42</v>
      </c>
      <c r="I3104" t="s">
        <v>39</v>
      </c>
      <c r="M3104" s="2">
        <v>45916</v>
      </c>
      <c r="N3104" t="s">
        <v>40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x14ac:dyDescent="0.25">
      <c r="A3105" t="s">
        <v>2812</v>
      </c>
      <c r="B3105" t="s">
        <v>3172</v>
      </c>
      <c r="C3105" t="s">
        <v>5</v>
      </c>
      <c r="G3105" t="s">
        <v>42</v>
      </c>
      <c r="I3105" t="s">
        <v>39</v>
      </c>
      <c r="M3105" s="2">
        <v>44036</v>
      </c>
      <c r="N3105" t="s">
        <v>40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x14ac:dyDescent="0.25">
      <c r="A3106" t="s">
        <v>2812</v>
      </c>
      <c r="B3106" t="s">
        <v>3173</v>
      </c>
      <c r="C3106" t="s">
        <v>5</v>
      </c>
      <c r="G3106" t="s">
        <v>42</v>
      </c>
      <c r="I3106" t="s">
        <v>39</v>
      </c>
      <c r="M3106" s="2">
        <v>43916</v>
      </c>
      <c r="N3106" t="s">
        <v>40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</row>
    <row r="3107" spans="1:25" x14ac:dyDescent="0.25">
      <c r="A3107" t="s">
        <v>2812</v>
      </c>
      <c r="B3107" t="s">
        <v>3174</v>
      </c>
      <c r="C3107" t="s">
        <v>5</v>
      </c>
      <c r="G3107" t="s">
        <v>42</v>
      </c>
      <c r="I3107" t="s">
        <v>39</v>
      </c>
      <c r="M3107" s="2">
        <v>44342</v>
      </c>
      <c r="N3107" t="s">
        <v>40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x14ac:dyDescent="0.25">
      <c r="A3108" t="s">
        <v>2812</v>
      </c>
      <c r="B3108" t="s">
        <v>3175</v>
      </c>
      <c r="C3108" t="s">
        <v>5</v>
      </c>
      <c r="G3108" t="s">
        <v>42</v>
      </c>
      <c r="I3108" t="s">
        <v>39</v>
      </c>
      <c r="M3108" s="2">
        <v>45762</v>
      </c>
      <c r="N3108" t="s">
        <v>40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x14ac:dyDescent="0.25">
      <c r="A3109" t="s">
        <v>2812</v>
      </c>
      <c r="B3109" t="s">
        <v>3176</v>
      </c>
      <c r="C3109" t="s">
        <v>5</v>
      </c>
      <c r="G3109" t="s">
        <v>42</v>
      </c>
      <c r="I3109" t="s">
        <v>39</v>
      </c>
      <c r="M3109" s="2">
        <v>44358</v>
      </c>
      <c r="N3109" t="s">
        <v>40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x14ac:dyDescent="0.25">
      <c r="A3110" t="s">
        <v>2812</v>
      </c>
      <c r="B3110" t="s">
        <v>3177</v>
      </c>
      <c r="C3110" t="s">
        <v>5</v>
      </c>
      <c r="G3110" t="s">
        <v>42</v>
      </c>
      <c r="I3110" t="s">
        <v>39</v>
      </c>
      <c r="M3110" s="2">
        <v>45000</v>
      </c>
      <c r="N3110" t="s">
        <v>40</v>
      </c>
      <c r="O3110">
        <v>0</v>
      </c>
      <c r="P3110">
        <v>-85.97</v>
      </c>
      <c r="Q3110">
        <v>0</v>
      </c>
      <c r="R3110">
        <v>0</v>
      </c>
      <c r="S3110">
        <v>0</v>
      </c>
      <c r="T3110">
        <v>-85.97</v>
      </c>
      <c r="U3110">
        <v>0</v>
      </c>
      <c r="V3110">
        <v>0</v>
      </c>
      <c r="W3110">
        <v>0</v>
      </c>
      <c r="X3110">
        <v>0</v>
      </c>
      <c r="Y3110">
        <v>-85.97</v>
      </c>
    </row>
    <row r="3111" spans="1:25" x14ac:dyDescent="0.25">
      <c r="A3111" t="s">
        <v>2812</v>
      </c>
      <c r="B3111" t="s">
        <v>3178</v>
      </c>
      <c r="C3111" t="s">
        <v>5</v>
      </c>
      <c r="G3111" t="s">
        <v>42</v>
      </c>
      <c r="I3111" t="s">
        <v>39</v>
      </c>
      <c r="M3111" s="2">
        <v>45831</v>
      </c>
      <c r="N3111" t="s">
        <v>40</v>
      </c>
      <c r="O3111">
        <v>0</v>
      </c>
      <c r="P3111">
        <v>0</v>
      </c>
      <c r="Q3111">
        <v>0</v>
      </c>
      <c r="R3111">
        <v>59.63</v>
      </c>
      <c r="S3111">
        <v>0</v>
      </c>
      <c r="T3111">
        <v>59.63</v>
      </c>
      <c r="U3111">
        <v>0</v>
      </c>
      <c r="V3111">
        <v>0</v>
      </c>
      <c r="W3111">
        <v>0</v>
      </c>
      <c r="X3111">
        <v>0</v>
      </c>
      <c r="Y3111">
        <v>59.63</v>
      </c>
    </row>
    <row r="3112" spans="1:25" x14ac:dyDescent="0.25">
      <c r="A3112" t="s">
        <v>2812</v>
      </c>
      <c r="B3112" t="s">
        <v>3179</v>
      </c>
      <c r="C3112" t="s">
        <v>5</v>
      </c>
      <c r="G3112" t="s">
        <v>42</v>
      </c>
      <c r="I3112" t="s">
        <v>39</v>
      </c>
      <c r="M3112" s="2">
        <v>44071</v>
      </c>
      <c r="N3112" t="s">
        <v>40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x14ac:dyDescent="0.25">
      <c r="A3113" t="s">
        <v>2812</v>
      </c>
      <c r="B3113" t="s">
        <v>3180</v>
      </c>
      <c r="C3113" t="s">
        <v>5</v>
      </c>
      <c r="G3113" t="s">
        <v>42</v>
      </c>
      <c r="I3113" t="s">
        <v>39</v>
      </c>
      <c r="N3113" t="s">
        <v>40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x14ac:dyDescent="0.25">
      <c r="A3114" t="s">
        <v>2812</v>
      </c>
      <c r="B3114" t="s">
        <v>3181</v>
      </c>
      <c r="C3114" t="s">
        <v>5</v>
      </c>
      <c r="G3114" t="s">
        <v>42</v>
      </c>
      <c r="I3114" t="s">
        <v>39</v>
      </c>
      <c r="M3114" s="2">
        <v>45534</v>
      </c>
      <c r="N3114" t="s">
        <v>40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x14ac:dyDescent="0.25">
      <c r="A3115" t="s">
        <v>2812</v>
      </c>
      <c r="B3115" t="s">
        <v>3182</v>
      </c>
      <c r="C3115" t="s">
        <v>5</v>
      </c>
      <c r="G3115" t="s">
        <v>42</v>
      </c>
      <c r="I3115" t="s">
        <v>39</v>
      </c>
      <c r="M3115" s="2">
        <v>44435</v>
      </c>
      <c r="N3115" t="s">
        <v>40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x14ac:dyDescent="0.25">
      <c r="A3116" t="s">
        <v>2812</v>
      </c>
      <c r="B3116" t="s">
        <v>3183</v>
      </c>
      <c r="C3116" t="s">
        <v>5</v>
      </c>
      <c r="G3116" t="s">
        <v>42</v>
      </c>
      <c r="I3116" t="s">
        <v>39</v>
      </c>
      <c r="M3116" s="2">
        <v>44901</v>
      </c>
      <c r="N3116" t="s">
        <v>40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x14ac:dyDescent="0.25">
      <c r="A3117" t="s">
        <v>2812</v>
      </c>
      <c r="B3117" t="s">
        <v>3184</v>
      </c>
      <c r="C3117" t="s">
        <v>5</v>
      </c>
      <c r="G3117" t="s">
        <v>42</v>
      </c>
      <c r="I3117" t="s">
        <v>39</v>
      </c>
      <c r="M3117" s="2">
        <v>45056</v>
      </c>
      <c r="N3117" t="s">
        <v>40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x14ac:dyDescent="0.25">
      <c r="A3118" t="s">
        <v>2812</v>
      </c>
      <c r="B3118" t="s">
        <v>3185</v>
      </c>
      <c r="C3118" t="s">
        <v>5</v>
      </c>
      <c r="G3118" t="s">
        <v>42</v>
      </c>
      <c r="I3118" t="s">
        <v>39</v>
      </c>
      <c r="M3118" s="2">
        <v>44692</v>
      </c>
      <c r="N3118" t="s">
        <v>40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x14ac:dyDescent="0.25">
      <c r="A3119" t="s">
        <v>2812</v>
      </c>
      <c r="B3119" t="s">
        <v>3186</v>
      </c>
      <c r="C3119" t="s">
        <v>5</v>
      </c>
      <c r="G3119" t="s">
        <v>42</v>
      </c>
      <c r="I3119" t="s">
        <v>39</v>
      </c>
      <c r="M3119" s="2">
        <v>45980</v>
      </c>
      <c r="N3119" t="s">
        <v>40</v>
      </c>
      <c r="O3119">
        <v>0</v>
      </c>
      <c r="P3119">
        <v>-77.77</v>
      </c>
      <c r="Q3119">
        <v>0</v>
      </c>
      <c r="R3119">
        <v>0</v>
      </c>
      <c r="S3119">
        <v>0</v>
      </c>
      <c r="T3119">
        <v>-77.77</v>
      </c>
      <c r="U3119">
        <v>-77.77</v>
      </c>
      <c r="V3119">
        <v>0</v>
      </c>
      <c r="W3119">
        <v>0</v>
      </c>
      <c r="X3119">
        <v>0</v>
      </c>
      <c r="Y3119">
        <v>0</v>
      </c>
    </row>
    <row r="3120" spans="1:25" x14ac:dyDescent="0.25">
      <c r="A3120" t="s">
        <v>2812</v>
      </c>
      <c r="B3120" t="s">
        <v>3187</v>
      </c>
      <c r="C3120" t="s">
        <v>5</v>
      </c>
      <c r="G3120" t="s">
        <v>42</v>
      </c>
      <c r="I3120" t="s">
        <v>39</v>
      </c>
      <c r="M3120" s="2">
        <v>44365</v>
      </c>
      <c r="N3120" t="s">
        <v>40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x14ac:dyDescent="0.25">
      <c r="A3121" t="s">
        <v>2812</v>
      </c>
      <c r="B3121" t="s">
        <v>3188</v>
      </c>
      <c r="C3121" t="s">
        <v>5</v>
      </c>
      <c r="G3121" t="s">
        <v>42</v>
      </c>
      <c r="I3121" t="s">
        <v>39</v>
      </c>
      <c r="M3121" s="2">
        <v>43994</v>
      </c>
      <c r="N3121" t="s">
        <v>40</v>
      </c>
      <c r="O3121">
        <v>0</v>
      </c>
      <c r="P3121">
        <v>0</v>
      </c>
      <c r="Q3121">
        <v>0</v>
      </c>
      <c r="R3121">
        <v>0</v>
      </c>
      <c r="S3121">
        <v>3.6</v>
      </c>
      <c r="T3121">
        <v>3.6</v>
      </c>
      <c r="U3121">
        <v>0</v>
      </c>
      <c r="V3121">
        <v>0</v>
      </c>
      <c r="W3121">
        <v>0</v>
      </c>
      <c r="X3121">
        <v>0</v>
      </c>
      <c r="Y3121">
        <v>3.6</v>
      </c>
    </row>
    <row r="3122" spans="1:25" x14ac:dyDescent="0.25">
      <c r="A3122" t="s">
        <v>2812</v>
      </c>
      <c r="B3122" t="s">
        <v>3189</v>
      </c>
      <c r="C3122" t="s">
        <v>5</v>
      </c>
      <c r="G3122" t="s">
        <v>42</v>
      </c>
      <c r="I3122" t="s">
        <v>39</v>
      </c>
      <c r="M3122" s="2">
        <v>44771</v>
      </c>
      <c r="N3122" t="s">
        <v>40</v>
      </c>
      <c r="O3122">
        <v>0</v>
      </c>
      <c r="P3122">
        <v>-2.86</v>
      </c>
      <c r="Q3122">
        <v>0</v>
      </c>
      <c r="R3122">
        <v>0</v>
      </c>
      <c r="S3122">
        <v>0</v>
      </c>
      <c r="T3122">
        <v>-2.86</v>
      </c>
      <c r="U3122">
        <v>0</v>
      </c>
      <c r="V3122">
        <v>0</v>
      </c>
      <c r="W3122">
        <v>0</v>
      </c>
      <c r="X3122">
        <v>0</v>
      </c>
      <c r="Y3122">
        <v>-2.86</v>
      </c>
    </row>
    <row r="3123" spans="1:25" x14ac:dyDescent="0.25">
      <c r="A3123" t="s">
        <v>2812</v>
      </c>
      <c r="B3123" t="s">
        <v>3190</v>
      </c>
      <c r="C3123" t="s">
        <v>5</v>
      </c>
      <c r="D3123" t="s">
        <v>465</v>
      </c>
      <c r="G3123" t="s">
        <v>42</v>
      </c>
      <c r="I3123" t="s">
        <v>39</v>
      </c>
      <c r="M3123" s="2">
        <v>44812</v>
      </c>
      <c r="N3123" t="s">
        <v>40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x14ac:dyDescent="0.25">
      <c r="A3124" t="s">
        <v>2812</v>
      </c>
      <c r="B3124" t="s">
        <v>3191</v>
      </c>
      <c r="C3124" t="s">
        <v>5</v>
      </c>
      <c r="G3124" t="s">
        <v>42</v>
      </c>
      <c r="I3124" t="s">
        <v>39</v>
      </c>
      <c r="M3124" s="2">
        <v>45982</v>
      </c>
      <c r="N3124" t="s">
        <v>40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x14ac:dyDescent="0.25">
      <c r="A3125" t="s">
        <v>2812</v>
      </c>
      <c r="B3125" t="s">
        <v>3192</v>
      </c>
      <c r="C3125" t="s">
        <v>5</v>
      </c>
      <c r="G3125" t="s">
        <v>42</v>
      </c>
      <c r="I3125" t="s">
        <v>39</v>
      </c>
      <c r="M3125" s="2">
        <v>44042</v>
      </c>
      <c r="N3125" t="s">
        <v>40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x14ac:dyDescent="0.25">
      <c r="A3126" t="s">
        <v>2812</v>
      </c>
      <c r="B3126" t="s">
        <v>3193</v>
      </c>
      <c r="C3126" t="s">
        <v>5</v>
      </c>
      <c r="G3126" t="s">
        <v>42</v>
      </c>
      <c r="I3126" t="s">
        <v>39</v>
      </c>
      <c r="M3126" s="2">
        <v>44031</v>
      </c>
      <c r="N3126" t="s">
        <v>40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x14ac:dyDescent="0.25">
      <c r="A3127" t="s">
        <v>2812</v>
      </c>
      <c r="B3127" t="s">
        <v>3194</v>
      </c>
      <c r="C3127" t="s">
        <v>5</v>
      </c>
      <c r="G3127" t="s">
        <v>42</v>
      </c>
      <c r="I3127" t="s">
        <v>39</v>
      </c>
      <c r="M3127" s="2">
        <v>44012</v>
      </c>
      <c r="N3127" t="s">
        <v>40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x14ac:dyDescent="0.25">
      <c r="A3128" t="s">
        <v>2812</v>
      </c>
      <c r="B3128" t="s">
        <v>3195</v>
      </c>
      <c r="C3128" t="s">
        <v>5</v>
      </c>
      <c r="G3128" t="s">
        <v>42</v>
      </c>
      <c r="I3128" t="s">
        <v>39</v>
      </c>
      <c r="M3128" s="2">
        <v>44893</v>
      </c>
      <c r="N3128" t="s">
        <v>40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x14ac:dyDescent="0.25">
      <c r="A3129" t="s">
        <v>2812</v>
      </c>
      <c r="B3129" t="s">
        <v>3196</v>
      </c>
      <c r="C3129" t="s">
        <v>5</v>
      </c>
      <c r="G3129" t="s">
        <v>42</v>
      </c>
      <c r="I3129" t="s">
        <v>39</v>
      </c>
      <c r="M3129" s="2">
        <v>44981</v>
      </c>
      <c r="N3129" t="s">
        <v>40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x14ac:dyDescent="0.25">
      <c r="A3130" t="s">
        <v>2812</v>
      </c>
      <c r="B3130" t="s">
        <v>3197</v>
      </c>
      <c r="C3130" t="s">
        <v>5</v>
      </c>
      <c r="G3130" t="s">
        <v>42</v>
      </c>
      <c r="I3130" t="s">
        <v>39</v>
      </c>
      <c r="M3130" s="2">
        <v>45166</v>
      </c>
      <c r="N3130" t="s">
        <v>40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x14ac:dyDescent="0.25">
      <c r="A3131" t="s">
        <v>2812</v>
      </c>
      <c r="B3131" t="s">
        <v>3198</v>
      </c>
      <c r="C3131" t="s">
        <v>5</v>
      </c>
      <c r="G3131" t="s">
        <v>42</v>
      </c>
      <c r="I3131" t="s">
        <v>39</v>
      </c>
      <c r="M3131" s="2">
        <v>45216</v>
      </c>
      <c r="N3131" t="s">
        <v>40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x14ac:dyDescent="0.25">
      <c r="A3132" t="s">
        <v>2812</v>
      </c>
      <c r="B3132" t="s">
        <v>3199</v>
      </c>
      <c r="C3132" t="s">
        <v>5</v>
      </c>
      <c r="G3132" t="s">
        <v>42</v>
      </c>
      <c r="I3132" t="s">
        <v>39</v>
      </c>
      <c r="M3132" s="2">
        <v>45224</v>
      </c>
      <c r="N3132" t="s">
        <v>40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x14ac:dyDescent="0.25">
      <c r="A3133" t="s">
        <v>2812</v>
      </c>
      <c r="B3133" t="s">
        <v>3200</v>
      </c>
      <c r="C3133" t="s">
        <v>5</v>
      </c>
      <c r="G3133" t="s">
        <v>42</v>
      </c>
      <c r="I3133" t="s">
        <v>39</v>
      </c>
      <c r="M3133" s="2">
        <v>44255</v>
      </c>
      <c r="N3133" t="s">
        <v>40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x14ac:dyDescent="0.25">
      <c r="A3134" t="s">
        <v>2812</v>
      </c>
      <c r="B3134" t="s">
        <v>3201</v>
      </c>
      <c r="C3134" t="s">
        <v>5</v>
      </c>
      <c r="G3134" t="s">
        <v>42</v>
      </c>
      <c r="I3134" t="s">
        <v>39</v>
      </c>
      <c r="M3134" s="2">
        <v>46003</v>
      </c>
      <c r="N3134" t="s">
        <v>40</v>
      </c>
      <c r="O3134">
        <v>0</v>
      </c>
      <c r="P3134">
        <v>0</v>
      </c>
      <c r="Q3134">
        <v>0</v>
      </c>
      <c r="R3134">
        <v>108.88</v>
      </c>
      <c r="S3134">
        <v>0</v>
      </c>
      <c r="T3134">
        <v>108.88</v>
      </c>
      <c r="U3134">
        <v>108.88</v>
      </c>
      <c r="V3134">
        <v>0</v>
      </c>
      <c r="W3134">
        <v>0</v>
      </c>
      <c r="X3134">
        <v>0</v>
      </c>
      <c r="Y3134">
        <v>0</v>
      </c>
    </row>
    <row r="3135" spans="1:25" x14ac:dyDescent="0.25">
      <c r="A3135" t="s">
        <v>2812</v>
      </c>
      <c r="B3135" t="s">
        <v>3202</v>
      </c>
      <c r="C3135" t="s">
        <v>5</v>
      </c>
      <c r="G3135" t="s">
        <v>42</v>
      </c>
      <c r="I3135" t="s">
        <v>39</v>
      </c>
      <c r="M3135" s="2">
        <v>44070</v>
      </c>
      <c r="N3135" t="s">
        <v>40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x14ac:dyDescent="0.25">
      <c r="A3136" t="s">
        <v>2812</v>
      </c>
      <c r="B3136" t="s">
        <v>3203</v>
      </c>
      <c r="C3136" t="s">
        <v>5</v>
      </c>
      <c r="G3136" t="s">
        <v>42</v>
      </c>
      <c r="I3136" t="s">
        <v>39</v>
      </c>
      <c r="M3136" s="2">
        <v>44441</v>
      </c>
      <c r="N3136" t="s">
        <v>40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x14ac:dyDescent="0.25">
      <c r="A3137" t="s">
        <v>2812</v>
      </c>
      <c r="B3137" t="s">
        <v>3204</v>
      </c>
      <c r="C3137" t="s">
        <v>5</v>
      </c>
      <c r="G3137" t="s">
        <v>42</v>
      </c>
      <c r="I3137" t="s">
        <v>39</v>
      </c>
      <c r="M3137" s="2">
        <v>44070</v>
      </c>
      <c r="N3137" t="s">
        <v>40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x14ac:dyDescent="0.25">
      <c r="A3138" t="s">
        <v>2812</v>
      </c>
      <c r="B3138" t="s">
        <v>3205</v>
      </c>
      <c r="C3138" t="s">
        <v>5</v>
      </c>
      <c r="G3138" t="s">
        <v>42</v>
      </c>
      <c r="I3138" t="s">
        <v>39</v>
      </c>
      <c r="M3138" s="2">
        <v>44299</v>
      </c>
      <c r="N3138" t="s">
        <v>40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x14ac:dyDescent="0.25">
      <c r="A3139" t="s">
        <v>2812</v>
      </c>
      <c r="B3139" t="s">
        <v>3206</v>
      </c>
      <c r="C3139" t="s">
        <v>5</v>
      </c>
      <c r="G3139" t="s">
        <v>42</v>
      </c>
      <c r="I3139" t="s">
        <v>39</v>
      </c>
      <c r="M3139" s="2">
        <v>45268</v>
      </c>
      <c r="N3139" t="s">
        <v>40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x14ac:dyDescent="0.25">
      <c r="A3140" t="s">
        <v>2812</v>
      </c>
      <c r="B3140" t="s">
        <v>3207</v>
      </c>
      <c r="C3140" t="s">
        <v>5</v>
      </c>
      <c r="D3140" t="s">
        <v>465</v>
      </c>
      <c r="G3140" t="s">
        <v>42</v>
      </c>
      <c r="I3140" t="s">
        <v>39</v>
      </c>
      <c r="M3140" s="2">
        <v>45020</v>
      </c>
      <c r="N3140" t="s">
        <v>40</v>
      </c>
      <c r="O3140">
        <v>0</v>
      </c>
      <c r="P3140">
        <v>0</v>
      </c>
      <c r="Q3140">
        <v>0</v>
      </c>
      <c r="R3140">
        <v>33.130000000000003</v>
      </c>
      <c r="S3140">
        <v>0</v>
      </c>
      <c r="T3140">
        <v>33.130000000000003</v>
      </c>
      <c r="U3140">
        <v>0</v>
      </c>
      <c r="V3140">
        <v>0</v>
      </c>
      <c r="W3140">
        <v>0</v>
      </c>
      <c r="X3140">
        <v>0</v>
      </c>
      <c r="Y3140">
        <v>33.130000000000003</v>
      </c>
    </row>
    <row r="3141" spans="1:25" x14ac:dyDescent="0.25">
      <c r="A3141" t="s">
        <v>2812</v>
      </c>
      <c r="B3141" t="s">
        <v>3208</v>
      </c>
      <c r="C3141" t="s">
        <v>5</v>
      </c>
      <c r="D3141" t="s">
        <v>465</v>
      </c>
      <c r="G3141" t="s">
        <v>42</v>
      </c>
      <c r="I3141" t="s">
        <v>39</v>
      </c>
      <c r="M3141" s="2">
        <v>45105</v>
      </c>
      <c r="N3141" t="s">
        <v>40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x14ac:dyDescent="0.25">
      <c r="A3142" t="s">
        <v>2812</v>
      </c>
      <c r="B3142" t="s">
        <v>3209</v>
      </c>
      <c r="C3142" t="s">
        <v>5</v>
      </c>
      <c r="G3142" t="s">
        <v>42</v>
      </c>
      <c r="I3142" t="s">
        <v>39</v>
      </c>
      <c r="M3142" s="2">
        <v>43725</v>
      </c>
      <c r="N3142" t="s">
        <v>40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x14ac:dyDescent="0.25">
      <c r="A3143" t="s">
        <v>2812</v>
      </c>
      <c r="B3143" t="s">
        <v>3210</v>
      </c>
      <c r="C3143" t="s">
        <v>5</v>
      </c>
      <c r="G3143" t="s">
        <v>42</v>
      </c>
      <c r="I3143" t="s">
        <v>39</v>
      </c>
      <c r="M3143" s="2">
        <v>45242</v>
      </c>
      <c r="N3143" t="s">
        <v>40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x14ac:dyDescent="0.25">
      <c r="A3144" t="s">
        <v>2812</v>
      </c>
      <c r="B3144" t="s">
        <v>3211</v>
      </c>
      <c r="C3144" t="s">
        <v>5</v>
      </c>
      <c r="G3144" t="s">
        <v>42</v>
      </c>
      <c r="I3144" t="s">
        <v>39</v>
      </c>
      <c r="M3144" s="2">
        <v>45544</v>
      </c>
      <c r="N3144" t="s">
        <v>40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x14ac:dyDescent="0.25">
      <c r="A3145" t="s">
        <v>2812</v>
      </c>
      <c r="B3145" t="s">
        <v>3212</v>
      </c>
      <c r="C3145" t="s">
        <v>5</v>
      </c>
      <c r="G3145" t="s">
        <v>42</v>
      </c>
      <c r="I3145" t="s">
        <v>39</v>
      </c>
      <c r="M3145" s="2">
        <v>45161</v>
      </c>
      <c r="N3145" t="s">
        <v>40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x14ac:dyDescent="0.25">
      <c r="A3146" t="s">
        <v>2812</v>
      </c>
      <c r="B3146" t="s">
        <v>3213</v>
      </c>
      <c r="C3146" t="s">
        <v>5</v>
      </c>
      <c r="G3146" t="s">
        <v>42</v>
      </c>
      <c r="I3146" t="s">
        <v>39</v>
      </c>
      <c r="M3146" s="2">
        <v>45604</v>
      </c>
      <c r="N3146" t="s">
        <v>40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x14ac:dyDescent="0.25">
      <c r="A3147" t="s">
        <v>2812</v>
      </c>
      <c r="B3147" t="s">
        <v>3214</v>
      </c>
      <c r="C3147" t="s">
        <v>5</v>
      </c>
      <c r="G3147" t="s">
        <v>42</v>
      </c>
      <c r="I3147" t="s">
        <v>39</v>
      </c>
      <c r="M3147" s="2">
        <v>45485</v>
      </c>
      <c r="N3147" t="s">
        <v>40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x14ac:dyDescent="0.25">
      <c r="A3148" t="s">
        <v>2812</v>
      </c>
      <c r="B3148" t="s">
        <v>3215</v>
      </c>
      <c r="C3148" t="s">
        <v>5</v>
      </c>
      <c r="G3148" t="s">
        <v>42</v>
      </c>
      <c r="I3148" t="s">
        <v>39</v>
      </c>
      <c r="M3148" s="2">
        <v>44402</v>
      </c>
      <c r="N3148" t="s">
        <v>40</v>
      </c>
      <c r="O3148">
        <v>0</v>
      </c>
      <c r="P3148">
        <v>-4.67</v>
      </c>
      <c r="Q3148">
        <v>0</v>
      </c>
      <c r="R3148">
        <v>0</v>
      </c>
      <c r="S3148">
        <v>0</v>
      </c>
      <c r="T3148">
        <v>-4.67</v>
      </c>
      <c r="U3148">
        <v>0</v>
      </c>
      <c r="V3148">
        <v>0</v>
      </c>
      <c r="W3148">
        <v>0</v>
      </c>
      <c r="X3148">
        <v>0</v>
      </c>
      <c r="Y3148">
        <v>-4.67</v>
      </c>
    </row>
    <row r="3149" spans="1:25" x14ac:dyDescent="0.25">
      <c r="A3149" t="s">
        <v>2812</v>
      </c>
      <c r="B3149" t="s">
        <v>3216</v>
      </c>
      <c r="C3149" t="s">
        <v>5</v>
      </c>
      <c r="G3149" t="s">
        <v>42</v>
      </c>
      <c r="I3149" t="s">
        <v>39</v>
      </c>
      <c r="M3149" s="2">
        <v>44287</v>
      </c>
      <c r="N3149" t="s">
        <v>40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x14ac:dyDescent="0.25">
      <c r="A3150" t="s">
        <v>2812</v>
      </c>
      <c r="B3150" t="s">
        <v>3217</v>
      </c>
      <c r="C3150" t="s">
        <v>5</v>
      </c>
      <c r="G3150" t="s">
        <v>42</v>
      </c>
      <c r="I3150" t="s">
        <v>39</v>
      </c>
      <c r="M3150" s="2">
        <v>44736</v>
      </c>
      <c r="N3150" t="s">
        <v>40</v>
      </c>
      <c r="O3150">
        <v>0</v>
      </c>
      <c r="P3150">
        <v>-85.97</v>
      </c>
      <c r="Q3150">
        <v>0</v>
      </c>
      <c r="R3150">
        <v>0</v>
      </c>
      <c r="S3150">
        <v>0</v>
      </c>
      <c r="T3150">
        <v>-85.97</v>
      </c>
      <c r="U3150">
        <v>0</v>
      </c>
      <c r="V3150">
        <v>0</v>
      </c>
      <c r="W3150">
        <v>0</v>
      </c>
      <c r="X3150">
        <v>0</v>
      </c>
      <c r="Y3150">
        <v>-85.97</v>
      </c>
    </row>
    <row r="3151" spans="1:25" x14ac:dyDescent="0.25">
      <c r="A3151" t="s">
        <v>2812</v>
      </c>
      <c r="B3151" t="s">
        <v>3218</v>
      </c>
      <c r="C3151" t="s">
        <v>5</v>
      </c>
      <c r="G3151" t="s">
        <v>42</v>
      </c>
      <c r="I3151" t="s">
        <v>39</v>
      </c>
      <c r="M3151" s="2">
        <v>44151</v>
      </c>
      <c r="N3151" t="s">
        <v>40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x14ac:dyDescent="0.25">
      <c r="A3152" t="s">
        <v>2812</v>
      </c>
      <c r="B3152" t="s">
        <v>3219</v>
      </c>
      <c r="C3152" t="s">
        <v>5</v>
      </c>
      <c r="G3152" t="s">
        <v>42</v>
      </c>
      <c r="I3152" t="s">
        <v>39</v>
      </c>
      <c r="M3152" s="2">
        <v>45467</v>
      </c>
      <c r="N3152" t="s">
        <v>40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x14ac:dyDescent="0.25">
      <c r="A3153" t="s">
        <v>2812</v>
      </c>
      <c r="B3153" t="s">
        <v>3220</v>
      </c>
      <c r="C3153" t="s">
        <v>5</v>
      </c>
      <c r="G3153" t="s">
        <v>42</v>
      </c>
      <c r="I3153" t="s">
        <v>39</v>
      </c>
      <c r="M3153" s="2">
        <v>44021</v>
      </c>
      <c r="N3153" t="s">
        <v>40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x14ac:dyDescent="0.25">
      <c r="A3154" t="s">
        <v>2812</v>
      </c>
      <c r="B3154" t="s">
        <v>3221</v>
      </c>
      <c r="C3154" t="s">
        <v>5</v>
      </c>
      <c r="G3154" t="s">
        <v>42</v>
      </c>
      <c r="I3154" t="s">
        <v>39</v>
      </c>
      <c r="M3154" s="2">
        <v>44841</v>
      </c>
      <c r="N3154" t="s">
        <v>40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x14ac:dyDescent="0.25">
      <c r="A3155" t="s">
        <v>2812</v>
      </c>
      <c r="B3155" t="s">
        <v>3222</v>
      </c>
      <c r="C3155" t="s">
        <v>5</v>
      </c>
      <c r="G3155" t="s">
        <v>42</v>
      </c>
      <c r="I3155" t="s">
        <v>39</v>
      </c>
      <c r="M3155" s="2">
        <v>44574</v>
      </c>
      <c r="N3155" t="s">
        <v>40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x14ac:dyDescent="0.25">
      <c r="A3156" t="s">
        <v>2812</v>
      </c>
      <c r="B3156" t="s">
        <v>3223</v>
      </c>
      <c r="C3156" t="s">
        <v>5</v>
      </c>
      <c r="G3156" t="s">
        <v>42</v>
      </c>
      <c r="I3156" t="s">
        <v>39</v>
      </c>
      <c r="M3156" s="2">
        <v>44120</v>
      </c>
      <c r="N3156" t="s">
        <v>40</v>
      </c>
      <c r="O3156">
        <v>0</v>
      </c>
      <c r="P3156">
        <v>-33.5</v>
      </c>
      <c r="Q3156">
        <v>0</v>
      </c>
      <c r="R3156">
        <v>0</v>
      </c>
      <c r="S3156">
        <v>0</v>
      </c>
      <c r="T3156">
        <v>-33.5</v>
      </c>
      <c r="U3156">
        <v>0</v>
      </c>
      <c r="V3156">
        <v>0</v>
      </c>
      <c r="W3156">
        <v>0</v>
      </c>
      <c r="X3156">
        <v>0</v>
      </c>
      <c r="Y3156">
        <v>-33.5</v>
      </c>
    </row>
    <row r="3157" spans="1:25" x14ac:dyDescent="0.25">
      <c r="A3157" t="s">
        <v>2812</v>
      </c>
      <c r="B3157" t="s">
        <v>3224</v>
      </c>
      <c r="C3157" t="s">
        <v>5</v>
      </c>
      <c r="G3157" t="s">
        <v>42</v>
      </c>
      <c r="I3157" t="s">
        <v>39</v>
      </c>
      <c r="M3157" s="2">
        <v>45985</v>
      </c>
      <c r="N3157" t="s">
        <v>40</v>
      </c>
      <c r="O3157">
        <v>0</v>
      </c>
      <c r="P3157">
        <v>0</v>
      </c>
      <c r="Q3157">
        <v>0</v>
      </c>
      <c r="R3157">
        <v>62.22</v>
      </c>
      <c r="S3157">
        <v>0</v>
      </c>
      <c r="T3157">
        <v>62.22</v>
      </c>
      <c r="U3157">
        <v>0</v>
      </c>
      <c r="V3157">
        <v>62.22</v>
      </c>
      <c r="W3157">
        <v>0</v>
      </c>
      <c r="X3157">
        <v>0</v>
      </c>
      <c r="Y3157">
        <v>0</v>
      </c>
    </row>
    <row r="3158" spans="1:25" x14ac:dyDescent="0.25">
      <c r="A3158" t="s">
        <v>2812</v>
      </c>
      <c r="B3158" t="s">
        <v>3225</v>
      </c>
      <c r="C3158" t="s">
        <v>5</v>
      </c>
      <c r="G3158" t="s">
        <v>42</v>
      </c>
      <c r="I3158" t="s">
        <v>39</v>
      </c>
      <c r="M3158" s="2">
        <v>45006</v>
      </c>
      <c r="N3158" t="s">
        <v>40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x14ac:dyDescent="0.25">
      <c r="A3159" t="s">
        <v>2812</v>
      </c>
      <c r="B3159" t="s">
        <v>3226</v>
      </c>
      <c r="C3159" t="s">
        <v>5</v>
      </c>
      <c r="G3159" t="s">
        <v>42</v>
      </c>
      <c r="I3159" t="s">
        <v>39</v>
      </c>
      <c r="M3159" s="2">
        <v>44438</v>
      </c>
      <c r="N3159" t="s">
        <v>40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x14ac:dyDescent="0.25">
      <c r="A3160" t="s">
        <v>2812</v>
      </c>
      <c r="B3160" t="s">
        <v>3227</v>
      </c>
      <c r="C3160" t="s">
        <v>5</v>
      </c>
      <c r="D3160" t="s">
        <v>465</v>
      </c>
      <c r="G3160" t="s">
        <v>42</v>
      </c>
      <c r="I3160" t="s">
        <v>39</v>
      </c>
      <c r="M3160" s="2">
        <v>45902</v>
      </c>
      <c r="N3160" t="s">
        <v>40</v>
      </c>
      <c r="O3160">
        <v>0</v>
      </c>
      <c r="P3160">
        <v>0</v>
      </c>
      <c r="Q3160">
        <v>0</v>
      </c>
      <c r="R3160">
        <v>85.55</v>
      </c>
      <c r="S3160">
        <v>0</v>
      </c>
      <c r="T3160">
        <v>85.55</v>
      </c>
      <c r="U3160">
        <v>0</v>
      </c>
      <c r="V3160">
        <v>0</v>
      </c>
      <c r="W3160">
        <v>0</v>
      </c>
      <c r="X3160">
        <v>0</v>
      </c>
      <c r="Y3160">
        <v>85.55</v>
      </c>
    </row>
    <row r="3161" spans="1:25" x14ac:dyDescent="0.25">
      <c r="A3161" t="s">
        <v>2812</v>
      </c>
      <c r="B3161" t="s">
        <v>3228</v>
      </c>
      <c r="C3161" t="s">
        <v>5</v>
      </c>
      <c r="G3161" t="s">
        <v>42</v>
      </c>
      <c r="I3161" t="s">
        <v>39</v>
      </c>
      <c r="M3161" s="2">
        <v>44700</v>
      </c>
      <c r="N3161" t="s">
        <v>40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x14ac:dyDescent="0.25">
      <c r="A3162" t="s">
        <v>2812</v>
      </c>
      <c r="B3162" t="s">
        <v>3229</v>
      </c>
      <c r="C3162" t="s">
        <v>5</v>
      </c>
      <c r="G3162" t="s">
        <v>42</v>
      </c>
      <c r="I3162" t="s">
        <v>39</v>
      </c>
      <c r="M3162" s="2">
        <v>44806</v>
      </c>
      <c r="N3162" t="s">
        <v>40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x14ac:dyDescent="0.25">
      <c r="A3163" t="s">
        <v>2812</v>
      </c>
      <c r="B3163" t="s">
        <v>3230</v>
      </c>
      <c r="C3163" t="s">
        <v>5</v>
      </c>
      <c r="D3163" t="s">
        <v>465</v>
      </c>
      <c r="G3163" t="s">
        <v>42</v>
      </c>
      <c r="I3163" t="s">
        <v>39</v>
      </c>
      <c r="M3163" s="2">
        <v>44515</v>
      </c>
      <c r="N3163" t="s">
        <v>40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x14ac:dyDescent="0.25">
      <c r="A3164" t="s">
        <v>2812</v>
      </c>
      <c r="B3164" t="s">
        <v>3231</v>
      </c>
      <c r="C3164" t="s">
        <v>5</v>
      </c>
      <c r="D3164" t="s">
        <v>465</v>
      </c>
      <c r="G3164" t="s">
        <v>42</v>
      </c>
      <c r="I3164" t="s">
        <v>39</v>
      </c>
      <c r="M3164" s="2">
        <v>45930</v>
      </c>
      <c r="N3164" t="s">
        <v>40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x14ac:dyDescent="0.25">
      <c r="A3165" t="s">
        <v>2812</v>
      </c>
      <c r="B3165" t="s">
        <v>3232</v>
      </c>
      <c r="C3165" t="s">
        <v>5</v>
      </c>
      <c r="G3165" t="s">
        <v>42</v>
      </c>
      <c r="I3165" t="s">
        <v>39</v>
      </c>
      <c r="M3165" s="2">
        <v>43839</v>
      </c>
      <c r="N3165" t="s">
        <v>40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x14ac:dyDescent="0.25">
      <c r="A3166" t="s">
        <v>2812</v>
      </c>
      <c r="B3166" t="s">
        <v>3233</v>
      </c>
      <c r="C3166" t="s">
        <v>5</v>
      </c>
      <c r="G3166" t="s">
        <v>42</v>
      </c>
      <c r="I3166" t="s">
        <v>39</v>
      </c>
      <c r="M3166" s="2">
        <v>44072</v>
      </c>
      <c r="N3166" t="s">
        <v>40</v>
      </c>
      <c r="O3166">
        <v>0</v>
      </c>
      <c r="P3166">
        <v>-37.26</v>
      </c>
      <c r="Q3166">
        <v>0</v>
      </c>
      <c r="R3166">
        <v>0</v>
      </c>
      <c r="S3166">
        <v>0</v>
      </c>
      <c r="T3166">
        <v>-37.26</v>
      </c>
      <c r="U3166">
        <v>0</v>
      </c>
      <c r="V3166">
        <v>0</v>
      </c>
      <c r="W3166">
        <v>0</v>
      </c>
      <c r="X3166">
        <v>0</v>
      </c>
      <c r="Y3166">
        <v>-37.26</v>
      </c>
    </row>
    <row r="3167" spans="1:25" x14ac:dyDescent="0.25">
      <c r="A3167" t="s">
        <v>2812</v>
      </c>
      <c r="B3167" t="s">
        <v>3234</v>
      </c>
      <c r="C3167" t="s">
        <v>5</v>
      </c>
      <c r="G3167" t="s">
        <v>42</v>
      </c>
      <c r="I3167" t="s">
        <v>39</v>
      </c>
      <c r="M3167" s="2">
        <v>45999</v>
      </c>
      <c r="N3167" t="s">
        <v>40</v>
      </c>
      <c r="O3167">
        <v>0</v>
      </c>
      <c r="P3167">
        <v>0</v>
      </c>
      <c r="Q3167">
        <v>0</v>
      </c>
      <c r="R3167">
        <v>238.27</v>
      </c>
      <c r="S3167">
        <v>0</v>
      </c>
      <c r="T3167">
        <v>238.27</v>
      </c>
      <c r="U3167">
        <v>106.29</v>
      </c>
      <c r="V3167">
        <v>85.55</v>
      </c>
      <c r="W3167">
        <v>46.43</v>
      </c>
      <c r="X3167">
        <v>0</v>
      </c>
      <c r="Y3167">
        <v>0</v>
      </c>
    </row>
    <row r="3168" spans="1:25" x14ac:dyDescent="0.25">
      <c r="A3168" t="s">
        <v>2812</v>
      </c>
      <c r="B3168" t="s">
        <v>3235</v>
      </c>
      <c r="C3168" t="s">
        <v>5</v>
      </c>
      <c r="G3168" t="s">
        <v>42</v>
      </c>
      <c r="I3168" t="s">
        <v>39</v>
      </c>
      <c r="M3168" s="2">
        <v>45481</v>
      </c>
      <c r="N3168" t="s">
        <v>40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x14ac:dyDescent="0.25">
      <c r="A3169" t="s">
        <v>2812</v>
      </c>
      <c r="B3169" t="s">
        <v>3236</v>
      </c>
      <c r="C3169" t="s">
        <v>5</v>
      </c>
      <c r="G3169" t="s">
        <v>42</v>
      </c>
      <c r="I3169" t="s">
        <v>39</v>
      </c>
      <c r="M3169" s="2">
        <v>44378</v>
      </c>
      <c r="N3169" t="s">
        <v>40</v>
      </c>
      <c r="O3169">
        <v>0</v>
      </c>
      <c r="P3169">
        <v>0</v>
      </c>
      <c r="Q3169">
        <v>0</v>
      </c>
      <c r="R3169">
        <v>0</v>
      </c>
      <c r="S3169">
        <v>22.52</v>
      </c>
      <c r="T3169">
        <v>22.52</v>
      </c>
      <c r="U3169">
        <v>0</v>
      </c>
      <c r="V3169">
        <v>0</v>
      </c>
      <c r="W3169">
        <v>0</v>
      </c>
      <c r="X3169">
        <v>0</v>
      </c>
      <c r="Y3169">
        <v>22.52</v>
      </c>
    </row>
    <row r="3170" spans="1:25" x14ac:dyDescent="0.25">
      <c r="A3170" t="s">
        <v>2812</v>
      </c>
      <c r="B3170" t="s">
        <v>3237</v>
      </c>
      <c r="C3170" t="s">
        <v>5</v>
      </c>
      <c r="G3170" t="s">
        <v>42</v>
      </c>
      <c r="I3170" t="s">
        <v>39</v>
      </c>
      <c r="M3170" s="2">
        <v>45418</v>
      </c>
      <c r="N3170" t="s">
        <v>40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x14ac:dyDescent="0.25">
      <c r="A3171" t="s">
        <v>2812</v>
      </c>
      <c r="B3171" t="s">
        <v>3238</v>
      </c>
      <c r="C3171" t="s">
        <v>5</v>
      </c>
      <c r="G3171" t="s">
        <v>42</v>
      </c>
      <c r="I3171" t="s">
        <v>39</v>
      </c>
      <c r="M3171" s="2">
        <v>45607</v>
      </c>
      <c r="N3171" t="s">
        <v>40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x14ac:dyDescent="0.25">
      <c r="A3172" t="s">
        <v>2812</v>
      </c>
      <c r="B3172" t="s">
        <v>3239</v>
      </c>
      <c r="C3172" t="s">
        <v>5</v>
      </c>
      <c r="G3172" t="s">
        <v>42</v>
      </c>
      <c r="I3172" t="s">
        <v>39</v>
      </c>
      <c r="M3172" s="2">
        <v>44026</v>
      </c>
      <c r="N3172" t="s">
        <v>40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x14ac:dyDescent="0.25">
      <c r="A3173" t="s">
        <v>2812</v>
      </c>
      <c r="B3173" t="s">
        <v>3240</v>
      </c>
      <c r="C3173" t="s">
        <v>5</v>
      </c>
      <c r="G3173" t="s">
        <v>42</v>
      </c>
      <c r="I3173" t="s">
        <v>39</v>
      </c>
      <c r="M3173" s="2">
        <v>43725</v>
      </c>
      <c r="N3173" t="s">
        <v>40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x14ac:dyDescent="0.25">
      <c r="A3174" t="s">
        <v>2812</v>
      </c>
      <c r="B3174" t="s">
        <v>3241</v>
      </c>
      <c r="C3174" t="s">
        <v>5</v>
      </c>
      <c r="G3174" t="s">
        <v>42</v>
      </c>
      <c r="I3174" t="s">
        <v>39</v>
      </c>
      <c r="M3174" s="2">
        <v>45754</v>
      </c>
      <c r="N3174" t="s">
        <v>40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x14ac:dyDescent="0.25">
      <c r="A3175" t="s">
        <v>2812</v>
      </c>
      <c r="B3175" t="s">
        <v>3242</v>
      </c>
      <c r="C3175" t="s">
        <v>5</v>
      </c>
      <c r="G3175" t="s">
        <v>42</v>
      </c>
      <c r="I3175" t="s">
        <v>39</v>
      </c>
      <c r="M3175" s="2">
        <v>44112</v>
      </c>
      <c r="N3175" t="s">
        <v>40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x14ac:dyDescent="0.25">
      <c r="A3176" t="s">
        <v>2812</v>
      </c>
      <c r="B3176" t="s">
        <v>3243</v>
      </c>
      <c r="C3176" t="s">
        <v>5</v>
      </c>
      <c r="G3176" t="s">
        <v>42</v>
      </c>
      <c r="I3176" t="s">
        <v>39</v>
      </c>
      <c r="M3176" s="2">
        <v>45015</v>
      </c>
      <c r="N3176" t="s">
        <v>40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25" x14ac:dyDescent="0.25">
      <c r="A3177" t="s">
        <v>2812</v>
      </c>
      <c r="B3177" t="s">
        <v>3244</v>
      </c>
      <c r="C3177" t="s">
        <v>5</v>
      </c>
      <c r="G3177" t="s">
        <v>42</v>
      </c>
      <c r="I3177" t="s">
        <v>39</v>
      </c>
      <c r="M3177" s="2">
        <v>44435</v>
      </c>
      <c r="N3177" t="s">
        <v>40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x14ac:dyDescent="0.25">
      <c r="A3178" t="s">
        <v>2812</v>
      </c>
      <c r="B3178" t="s">
        <v>3245</v>
      </c>
      <c r="C3178" t="s">
        <v>5</v>
      </c>
      <c r="G3178" t="s">
        <v>42</v>
      </c>
      <c r="I3178" t="s">
        <v>39</v>
      </c>
      <c r="M3178" s="2">
        <v>44029</v>
      </c>
      <c r="N3178" t="s">
        <v>40</v>
      </c>
      <c r="O3178">
        <v>0</v>
      </c>
      <c r="P3178">
        <v>-15.81</v>
      </c>
      <c r="Q3178">
        <v>0</v>
      </c>
      <c r="R3178">
        <v>0</v>
      </c>
      <c r="S3178">
        <v>0</v>
      </c>
      <c r="T3178">
        <v>-15.81</v>
      </c>
      <c r="U3178">
        <v>0</v>
      </c>
      <c r="V3178">
        <v>0</v>
      </c>
      <c r="W3178">
        <v>0</v>
      </c>
      <c r="X3178">
        <v>0</v>
      </c>
      <c r="Y3178">
        <v>-15.81</v>
      </c>
    </row>
    <row r="3179" spans="1:25" x14ac:dyDescent="0.25">
      <c r="A3179" t="s">
        <v>2812</v>
      </c>
      <c r="B3179" t="s">
        <v>3246</v>
      </c>
      <c r="C3179" t="s">
        <v>5</v>
      </c>
      <c r="G3179" t="s">
        <v>42</v>
      </c>
      <c r="I3179" t="s">
        <v>39</v>
      </c>
      <c r="M3179" s="2">
        <v>45098</v>
      </c>
      <c r="N3179" t="s">
        <v>40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</row>
    <row r="3180" spans="1:25" x14ac:dyDescent="0.25">
      <c r="A3180" t="s">
        <v>2812</v>
      </c>
      <c r="B3180" t="s">
        <v>3247</v>
      </c>
      <c r="C3180" t="s">
        <v>5</v>
      </c>
      <c r="G3180" t="s">
        <v>42</v>
      </c>
      <c r="I3180" t="s">
        <v>39</v>
      </c>
      <c r="M3180" s="2">
        <v>45113</v>
      </c>
      <c r="N3180" t="s">
        <v>40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 x14ac:dyDescent="0.25">
      <c r="A3181" t="s">
        <v>2812</v>
      </c>
      <c r="B3181" t="s">
        <v>3248</v>
      </c>
      <c r="C3181" t="s">
        <v>5</v>
      </c>
      <c r="G3181" t="s">
        <v>42</v>
      </c>
      <c r="I3181" t="s">
        <v>39</v>
      </c>
      <c r="M3181" s="2">
        <v>44670</v>
      </c>
      <c r="N3181" t="s">
        <v>40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25" x14ac:dyDescent="0.25">
      <c r="A3182" t="s">
        <v>2812</v>
      </c>
      <c r="B3182" t="s">
        <v>3249</v>
      </c>
      <c r="C3182" t="s">
        <v>5</v>
      </c>
      <c r="G3182" t="s">
        <v>42</v>
      </c>
      <c r="I3182" t="s">
        <v>39</v>
      </c>
      <c r="M3182" s="2">
        <v>44617</v>
      </c>
      <c r="N3182" t="s">
        <v>40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 x14ac:dyDescent="0.25">
      <c r="A3183" t="s">
        <v>2812</v>
      </c>
      <c r="B3183" t="s">
        <v>3250</v>
      </c>
      <c r="C3183" t="s">
        <v>5</v>
      </c>
      <c r="G3183" t="s">
        <v>42</v>
      </c>
      <c r="I3183" t="s">
        <v>39</v>
      </c>
      <c r="M3183" s="2">
        <v>45838</v>
      </c>
      <c r="N3183" t="s">
        <v>40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x14ac:dyDescent="0.25">
      <c r="A3184" t="s">
        <v>2812</v>
      </c>
      <c r="B3184" t="s">
        <v>3251</v>
      </c>
      <c r="C3184" t="s">
        <v>5</v>
      </c>
      <c r="G3184" t="s">
        <v>42</v>
      </c>
      <c r="I3184" t="s">
        <v>39</v>
      </c>
      <c r="M3184" s="2">
        <v>44097</v>
      </c>
      <c r="N3184" t="s">
        <v>40</v>
      </c>
      <c r="O3184">
        <v>0</v>
      </c>
      <c r="P3184">
        <v>0</v>
      </c>
      <c r="Q3184">
        <v>0</v>
      </c>
      <c r="R3184">
        <v>0</v>
      </c>
      <c r="S3184">
        <v>10.5</v>
      </c>
      <c r="T3184">
        <v>10.5</v>
      </c>
      <c r="U3184">
        <v>0</v>
      </c>
      <c r="V3184">
        <v>0</v>
      </c>
      <c r="W3184">
        <v>0</v>
      </c>
      <c r="X3184">
        <v>0</v>
      </c>
      <c r="Y3184">
        <v>10.5</v>
      </c>
    </row>
    <row r="3185" spans="1:25" x14ac:dyDescent="0.25">
      <c r="A3185" t="s">
        <v>2812</v>
      </c>
      <c r="B3185" t="s">
        <v>3252</v>
      </c>
      <c r="C3185" t="s">
        <v>5</v>
      </c>
      <c r="G3185" t="s">
        <v>42</v>
      </c>
      <c r="I3185" t="s">
        <v>39</v>
      </c>
      <c r="M3185" s="2">
        <v>44714</v>
      </c>
      <c r="N3185" t="s">
        <v>40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x14ac:dyDescent="0.25">
      <c r="A3186" t="s">
        <v>2812</v>
      </c>
      <c r="B3186" t="s">
        <v>3253</v>
      </c>
      <c r="C3186" t="s">
        <v>5</v>
      </c>
      <c r="G3186" t="s">
        <v>42</v>
      </c>
      <c r="I3186" t="s">
        <v>39</v>
      </c>
      <c r="M3186" s="2">
        <v>44561</v>
      </c>
      <c r="N3186" t="s">
        <v>40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x14ac:dyDescent="0.25">
      <c r="A3187" t="s">
        <v>2812</v>
      </c>
      <c r="B3187" t="s">
        <v>3254</v>
      </c>
      <c r="C3187" t="s">
        <v>5</v>
      </c>
      <c r="G3187" t="s">
        <v>42</v>
      </c>
      <c r="I3187" t="s">
        <v>39</v>
      </c>
      <c r="M3187" s="2">
        <v>45786</v>
      </c>
      <c r="N3187" t="s">
        <v>40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x14ac:dyDescent="0.25">
      <c r="A3188" t="s">
        <v>2812</v>
      </c>
      <c r="B3188" t="s">
        <v>3255</v>
      </c>
      <c r="C3188" t="s">
        <v>5</v>
      </c>
      <c r="G3188" t="s">
        <v>42</v>
      </c>
      <c r="I3188" t="s">
        <v>39</v>
      </c>
      <c r="M3188" s="2">
        <v>45566</v>
      </c>
      <c r="N3188" t="s">
        <v>40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x14ac:dyDescent="0.25">
      <c r="A3189" t="s">
        <v>2812</v>
      </c>
      <c r="B3189" t="s">
        <v>3256</v>
      </c>
      <c r="C3189" t="s">
        <v>5</v>
      </c>
      <c r="G3189" t="s">
        <v>42</v>
      </c>
      <c r="I3189" t="s">
        <v>39</v>
      </c>
      <c r="M3189" s="2">
        <v>43943</v>
      </c>
      <c r="N3189" t="s">
        <v>40</v>
      </c>
      <c r="O3189">
        <v>0</v>
      </c>
      <c r="P3189">
        <v>-85.97</v>
      </c>
      <c r="Q3189">
        <v>0</v>
      </c>
      <c r="R3189">
        <v>0</v>
      </c>
      <c r="S3189">
        <v>0</v>
      </c>
      <c r="T3189">
        <v>-85.97</v>
      </c>
      <c r="U3189">
        <v>0</v>
      </c>
      <c r="V3189">
        <v>0</v>
      </c>
      <c r="W3189">
        <v>0</v>
      </c>
      <c r="X3189">
        <v>0</v>
      </c>
      <c r="Y3189">
        <v>-85.97</v>
      </c>
    </row>
    <row r="3190" spans="1:25" x14ac:dyDescent="0.25">
      <c r="A3190" t="s">
        <v>2812</v>
      </c>
      <c r="B3190" t="s">
        <v>3257</v>
      </c>
      <c r="C3190" t="s">
        <v>5</v>
      </c>
      <c r="G3190" t="s">
        <v>42</v>
      </c>
      <c r="I3190" t="s">
        <v>39</v>
      </c>
      <c r="M3190" s="2">
        <v>44762</v>
      </c>
      <c r="N3190" t="s">
        <v>40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 x14ac:dyDescent="0.25">
      <c r="A3191" t="s">
        <v>2812</v>
      </c>
      <c r="B3191" t="s">
        <v>3258</v>
      </c>
      <c r="C3191" t="s">
        <v>5</v>
      </c>
      <c r="G3191" t="s">
        <v>970</v>
      </c>
      <c r="I3191" t="s">
        <v>39</v>
      </c>
      <c r="M3191" s="2">
        <v>44739</v>
      </c>
      <c r="N3191" t="s">
        <v>40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 x14ac:dyDescent="0.25">
      <c r="A3192" t="s">
        <v>2812</v>
      </c>
      <c r="B3192" t="s">
        <v>3259</v>
      </c>
      <c r="C3192" t="s">
        <v>5</v>
      </c>
      <c r="G3192" t="s">
        <v>970</v>
      </c>
      <c r="I3192" t="s">
        <v>39</v>
      </c>
      <c r="M3192" s="2">
        <v>44392</v>
      </c>
      <c r="N3192" t="s">
        <v>40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x14ac:dyDescent="0.25">
      <c r="A3193" t="s">
        <v>2812</v>
      </c>
      <c r="B3193" t="s">
        <v>3260</v>
      </c>
      <c r="C3193" t="s">
        <v>5</v>
      </c>
      <c r="G3193" t="s">
        <v>970</v>
      </c>
      <c r="I3193" t="s">
        <v>39</v>
      </c>
      <c r="M3193" s="2">
        <v>44540</v>
      </c>
      <c r="N3193" t="s">
        <v>40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 x14ac:dyDescent="0.25">
      <c r="A3194" t="s">
        <v>2812</v>
      </c>
      <c r="B3194" t="s">
        <v>3261</v>
      </c>
      <c r="C3194" t="s">
        <v>5</v>
      </c>
      <c r="G3194" t="s">
        <v>970</v>
      </c>
      <c r="I3194" t="s">
        <v>39</v>
      </c>
      <c r="M3194" s="2">
        <v>45856</v>
      </c>
      <c r="N3194" t="s">
        <v>40</v>
      </c>
      <c r="O3194">
        <v>0</v>
      </c>
      <c r="P3194">
        <v>-77.77</v>
      </c>
      <c r="Q3194">
        <v>0</v>
      </c>
      <c r="R3194">
        <v>0</v>
      </c>
      <c r="S3194">
        <v>0</v>
      </c>
      <c r="T3194">
        <v>-77.77</v>
      </c>
      <c r="U3194">
        <v>0</v>
      </c>
      <c r="V3194">
        <v>0</v>
      </c>
      <c r="W3194">
        <v>0</v>
      </c>
      <c r="X3194">
        <v>0</v>
      </c>
      <c r="Y3194">
        <v>-77.77</v>
      </c>
    </row>
    <row r="3195" spans="1:25" x14ac:dyDescent="0.25">
      <c r="A3195" t="s">
        <v>2812</v>
      </c>
      <c r="B3195" t="s">
        <v>3262</v>
      </c>
      <c r="C3195" t="s">
        <v>5</v>
      </c>
      <c r="G3195" t="s">
        <v>970</v>
      </c>
      <c r="I3195" t="s">
        <v>39</v>
      </c>
      <c r="M3195" s="2">
        <v>44089</v>
      </c>
      <c r="N3195" t="s">
        <v>40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x14ac:dyDescent="0.25">
      <c r="A3196" t="s">
        <v>2812</v>
      </c>
      <c r="B3196" t="s">
        <v>3263</v>
      </c>
      <c r="C3196" t="s">
        <v>5</v>
      </c>
      <c r="G3196" t="s">
        <v>970</v>
      </c>
      <c r="I3196" t="s">
        <v>39</v>
      </c>
      <c r="M3196" s="2">
        <v>43725</v>
      </c>
      <c r="N3196" t="s">
        <v>40</v>
      </c>
      <c r="O3196">
        <v>0</v>
      </c>
      <c r="P3196">
        <v>-30</v>
      </c>
      <c r="Q3196">
        <v>0</v>
      </c>
      <c r="R3196">
        <v>0</v>
      </c>
      <c r="S3196">
        <v>0</v>
      </c>
      <c r="T3196">
        <v>-30</v>
      </c>
      <c r="U3196">
        <v>0</v>
      </c>
      <c r="V3196">
        <v>0</v>
      </c>
      <c r="W3196">
        <v>0</v>
      </c>
      <c r="X3196">
        <v>0</v>
      </c>
      <c r="Y3196">
        <v>-30</v>
      </c>
    </row>
    <row r="3197" spans="1:25" x14ac:dyDescent="0.25">
      <c r="A3197" t="s">
        <v>2812</v>
      </c>
      <c r="B3197" t="s">
        <v>3264</v>
      </c>
      <c r="C3197" t="s">
        <v>5</v>
      </c>
      <c r="G3197" t="s">
        <v>970</v>
      </c>
      <c r="I3197" t="s">
        <v>39</v>
      </c>
      <c r="M3197" s="2">
        <v>43813</v>
      </c>
      <c r="N3197" t="s">
        <v>40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x14ac:dyDescent="0.25">
      <c r="A3198" t="s">
        <v>2812</v>
      </c>
      <c r="B3198" t="s">
        <v>3265</v>
      </c>
      <c r="C3198" t="s">
        <v>5</v>
      </c>
      <c r="G3198" t="s">
        <v>970</v>
      </c>
      <c r="I3198" t="s">
        <v>39</v>
      </c>
      <c r="M3198" s="2">
        <v>44012</v>
      </c>
      <c r="N3198" t="s">
        <v>40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x14ac:dyDescent="0.25">
      <c r="A3199" t="s">
        <v>2812</v>
      </c>
      <c r="B3199" t="s">
        <v>3266</v>
      </c>
      <c r="C3199" t="s">
        <v>5</v>
      </c>
      <c r="G3199" t="s">
        <v>970</v>
      </c>
      <c r="I3199" t="s">
        <v>39</v>
      </c>
      <c r="M3199" s="2">
        <v>44193</v>
      </c>
      <c r="N3199" t="s">
        <v>40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x14ac:dyDescent="0.25">
      <c r="A3200" t="s">
        <v>2812</v>
      </c>
      <c r="B3200" t="s">
        <v>3267</v>
      </c>
      <c r="C3200" t="s">
        <v>5</v>
      </c>
      <c r="G3200" t="s">
        <v>970</v>
      </c>
      <c r="I3200" t="s">
        <v>39</v>
      </c>
      <c r="M3200" s="2">
        <v>44196</v>
      </c>
      <c r="N3200" t="s">
        <v>40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x14ac:dyDescent="0.25">
      <c r="A3201" t="s">
        <v>2812</v>
      </c>
      <c r="B3201" t="s">
        <v>3268</v>
      </c>
      <c r="C3201" t="s">
        <v>5</v>
      </c>
      <c r="G3201" t="s">
        <v>970</v>
      </c>
      <c r="I3201" t="s">
        <v>39</v>
      </c>
      <c r="M3201" s="2">
        <v>44736</v>
      </c>
      <c r="N3201" t="s">
        <v>40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x14ac:dyDescent="0.25">
      <c r="A3202" t="s">
        <v>2812</v>
      </c>
      <c r="B3202" t="s">
        <v>3269</v>
      </c>
      <c r="C3202" t="s">
        <v>5</v>
      </c>
      <c r="G3202" t="s">
        <v>970</v>
      </c>
      <c r="I3202" t="s">
        <v>39</v>
      </c>
      <c r="M3202" s="2">
        <v>44782</v>
      </c>
      <c r="N3202" t="s">
        <v>40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x14ac:dyDescent="0.25">
      <c r="A3203" t="s">
        <v>2812</v>
      </c>
      <c r="B3203" t="s">
        <v>3270</v>
      </c>
      <c r="C3203" t="s">
        <v>5</v>
      </c>
      <c r="G3203" t="s">
        <v>970</v>
      </c>
      <c r="I3203" t="s">
        <v>39</v>
      </c>
      <c r="M3203" s="2">
        <v>44575</v>
      </c>
      <c r="N3203" t="s">
        <v>40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x14ac:dyDescent="0.25">
      <c r="A3204" t="s">
        <v>2812</v>
      </c>
      <c r="B3204" t="s">
        <v>3271</v>
      </c>
      <c r="C3204" t="s">
        <v>5</v>
      </c>
      <c r="G3204" t="s">
        <v>970</v>
      </c>
      <c r="I3204" t="s">
        <v>39</v>
      </c>
      <c r="M3204" s="2">
        <v>43890</v>
      </c>
      <c r="N3204" t="s">
        <v>40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x14ac:dyDescent="0.25">
      <c r="A3205" t="s">
        <v>2812</v>
      </c>
      <c r="B3205" t="s">
        <v>3272</v>
      </c>
      <c r="C3205" t="s">
        <v>5</v>
      </c>
      <c r="G3205" t="s">
        <v>970</v>
      </c>
      <c r="I3205" t="s">
        <v>39</v>
      </c>
      <c r="M3205" s="2">
        <v>43720</v>
      </c>
      <c r="N3205" t="s">
        <v>40</v>
      </c>
      <c r="O3205">
        <v>0</v>
      </c>
      <c r="P3205">
        <v>-30</v>
      </c>
      <c r="Q3205">
        <v>0</v>
      </c>
      <c r="R3205">
        <v>0</v>
      </c>
      <c r="S3205">
        <v>0</v>
      </c>
      <c r="T3205">
        <v>-30</v>
      </c>
      <c r="U3205">
        <v>0</v>
      </c>
      <c r="V3205">
        <v>0</v>
      </c>
      <c r="W3205">
        <v>0</v>
      </c>
      <c r="X3205">
        <v>0</v>
      </c>
      <c r="Y3205">
        <v>-30</v>
      </c>
    </row>
    <row r="3206" spans="1:25" x14ac:dyDescent="0.25">
      <c r="A3206" t="s">
        <v>2812</v>
      </c>
      <c r="B3206" t="s">
        <v>3273</v>
      </c>
      <c r="C3206" t="s">
        <v>5</v>
      </c>
      <c r="G3206" t="s">
        <v>970</v>
      </c>
      <c r="I3206" t="s">
        <v>39</v>
      </c>
      <c r="M3206" s="2">
        <v>44071</v>
      </c>
      <c r="N3206" t="s">
        <v>40</v>
      </c>
      <c r="O3206">
        <v>0</v>
      </c>
      <c r="P3206">
        <v>0</v>
      </c>
      <c r="Q3206">
        <v>0</v>
      </c>
      <c r="R3206">
        <v>4.91</v>
      </c>
      <c r="S3206">
        <v>11.64</v>
      </c>
      <c r="T3206">
        <v>16.55</v>
      </c>
      <c r="U3206">
        <v>0</v>
      </c>
      <c r="V3206">
        <v>0</v>
      </c>
      <c r="W3206">
        <v>0</v>
      </c>
      <c r="X3206">
        <v>0</v>
      </c>
      <c r="Y3206">
        <v>16.55</v>
      </c>
    </row>
    <row r="3207" spans="1:25" x14ac:dyDescent="0.25">
      <c r="A3207" t="s">
        <v>2812</v>
      </c>
      <c r="B3207" t="s">
        <v>3274</v>
      </c>
      <c r="C3207" t="s">
        <v>5</v>
      </c>
      <c r="G3207" t="s">
        <v>970</v>
      </c>
      <c r="I3207" t="s">
        <v>39</v>
      </c>
      <c r="M3207" s="2">
        <v>44152</v>
      </c>
      <c r="N3207" t="s">
        <v>40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x14ac:dyDescent="0.25">
      <c r="A3208" t="s">
        <v>2812</v>
      </c>
      <c r="B3208" t="s">
        <v>3275</v>
      </c>
      <c r="C3208" t="s">
        <v>5</v>
      </c>
      <c r="G3208" t="s">
        <v>970</v>
      </c>
      <c r="I3208" t="s">
        <v>39</v>
      </c>
      <c r="M3208" s="2">
        <v>44133</v>
      </c>
      <c r="N3208" t="s">
        <v>40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x14ac:dyDescent="0.25">
      <c r="A3209" t="s">
        <v>2812</v>
      </c>
      <c r="B3209" t="s">
        <v>3276</v>
      </c>
      <c r="C3209" t="s">
        <v>5</v>
      </c>
      <c r="G3209" t="s">
        <v>970</v>
      </c>
      <c r="I3209" t="s">
        <v>39</v>
      </c>
      <c r="M3209" s="2">
        <v>45424</v>
      </c>
      <c r="N3209" t="s">
        <v>40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x14ac:dyDescent="0.25">
      <c r="A3210" t="s">
        <v>2812</v>
      </c>
      <c r="B3210" t="s">
        <v>3277</v>
      </c>
      <c r="C3210" t="s">
        <v>5</v>
      </c>
      <c r="G3210" t="s">
        <v>970</v>
      </c>
      <c r="I3210" t="s">
        <v>39</v>
      </c>
      <c r="M3210" s="2">
        <v>43740</v>
      </c>
      <c r="N3210" t="s">
        <v>40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x14ac:dyDescent="0.25">
      <c r="A3211" t="s">
        <v>2812</v>
      </c>
      <c r="B3211" t="s">
        <v>3278</v>
      </c>
      <c r="C3211" t="s">
        <v>5</v>
      </c>
      <c r="G3211" t="s">
        <v>970</v>
      </c>
      <c r="I3211" t="s">
        <v>39</v>
      </c>
      <c r="M3211" s="2">
        <v>44160</v>
      </c>
      <c r="N3211" t="s">
        <v>40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x14ac:dyDescent="0.25">
      <c r="A3212" t="s">
        <v>2812</v>
      </c>
      <c r="B3212" t="s">
        <v>3279</v>
      </c>
      <c r="C3212" t="s">
        <v>5</v>
      </c>
      <c r="G3212" t="s">
        <v>970</v>
      </c>
      <c r="I3212" t="s">
        <v>39</v>
      </c>
      <c r="M3212" s="2">
        <v>45535</v>
      </c>
      <c r="N3212" t="s">
        <v>40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</row>
    <row r="3213" spans="1:25" x14ac:dyDescent="0.25">
      <c r="A3213" t="s">
        <v>2812</v>
      </c>
      <c r="B3213" t="s">
        <v>3280</v>
      </c>
      <c r="C3213" t="s">
        <v>5</v>
      </c>
      <c r="G3213" t="s">
        <v>970</v>
      </c>
      <c r="I3213" t="s">
        <v>39</v>
      </c>
      <c r="M3213" s="2">
        <v>45499</v>
      </c>
      <c r="N3213" t="s">
        <v>40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</row>
    <row r="3214" spans="1:25" x14ac:dyDescent="0.25">
      <c r="A3214" t="s">
        <v>2812</v>
      </c>
      <c r="B3214" t="s">
        <v>3281</v>
      </c>
      <c r="C3214" t="s">
        <v>5</v>
      </c>
      <c r="G3214" t="s">
        <v>970</v>
      </c>
      <c r="I3214" t="s">
        <v>39</v>
      </c>
      <c r="M3214" s="2">
        <v>44109</v>
      </c>
      <c r="N3214" t="s">
        <v>40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</row>
    <row r="3215" spans="1:25" x14ac:dyDescent="0.25">
      <c r="A3215" t="s">
        <v>2812</v>
      </c>
      <c r="B3215" t="s">
        <v>3282</v>
      </c>
      <c r="C3215" t="s">
        <v>5</v>
      </c>
      <c r="G3215" t="s">
        <v>970</v>
      </c>
      <c r="I3215" t="s">
        <v>39</v>
      </c>
      <c r="M3215" s="2">
        <v>45462</v>
      </c>
      <c r="N3215" t="s">
        <v>40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 x14ac:dyDescent="0.25">
      <c r="A3216" t="s">
        <v>2812</v>
      </c>
      <c r="B3216" t="s">
        <v>3283</v>
      </c>
      <c r="C3216" t="s">
        <v>5</v>
      </c>
      <c r="G3216" t="s">
        <v>970</v>
      </c>
      <c r="I3216" t="s">
        <v>39</v>
      </c>
      <c r="M3216" s="2">
        <v>43939</v>
      </c>
      <c r="N3216" t="s">
        <v>40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</row>
    <row r="3217" spans="1:25" x14ac:dyDescent="0.25">
      <c r="A3217" t="s">
        <v>2812</v>
      </c>
      <c r="B3217" t="s">
        <v>3284</v>
      </c>
      <c r="C3217" t="s">
        <v>5</v>
      </c>
      <c r="G3217" t="s">
        <v>970</v>
      </c>
      <c r="I3217" t="s">
        <v>39</v>
      </c>
      <c r="M3217" s="2">
        <v>44007</v>
      </c>
      <c r="N3217" t="s">
        <v>40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</row>
    <row r="3218" spans="1:25" x14ac:dyDescent="0.25">
      <c r="A3218" t="s">
        <v>2812</v>
      </c>
      <c r="B3218" t="s">
        <v>3285</v>
      </c>
      <c r="C3218" t="s">
        <v>5</v>
      </c>
      <c r="G3218" t="s">
        <v>970</v>
      </c>
      <c r="I3218" t="s">
        <v>39</v>
      </c>
      <c r="M3218" s="2">
        <v>45117</v>
      </c>
      <c r="N3218" t="s">
        <v>40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 x14ac:dyDescent="0.25">
      <c r="A3219" t="s">
        <v>2812</v>
      </c>
      <c r="B3219" t="s">
        <v>3286</v>
      </c>
      <c r="C3219" t="s">
        <v>5</v>
      </c>
      <c r="G3219" t="s">
        <v>970</v>
      </c>
      <c r="I3219" t="s">
        <v>39</v>
      </c>
      <c r="M3219" s="2">
        <v>45999</v>
      </c>
      <c r="N3219" t="s">
        <v>40</v>
      </c>
      <c r="O3219">
        <v>0</v>
      </c>
      <c r="P3219">
        <v>0</v>
      </c>
      <c r="Q3219">
        <v>0</v>
      </c>
      <c r="R3219">
        <v>98.51</v>
      </c>
      <c r="S3219">
        <v>0</v>
      </c>
      <c r="T3219">
        <v>98.51</v>
      </c>
      <c r="U3219">
        <v>98.51</v>
      </c>
      <c r="V3219">
        <v>0</v>
      </c>
      <c r="W3219">
        <v>0</v>
      </c>
      <c r="X3219">
        <v>0</v>
      </c>
      <c r="Y3219">
        <v>0</v>
      </c>
    </row>
    <row r="3220" spans="1:25" x14ac:dyDescent="0.25">
      <c r="A3220" t="s">
        <v>2812</v>
      </c>
      <c r="B3220" t="s">
        <v>3287</v>
      </c>
      <c r="C3220" t="s">
        <v>5</v>
      </c>
      <c r="G3220" t="s">
        <v>970</v>
      </c>
      <c r="I3220" t="s">
        <v>39</v>
      </c>
      <c r="M3220" s="2">
        <v>45097</v>
      </c>
      <c r="N3220" t="s">
        <v>40</v>
      </c>
      <c r="O3220">
        <v>0</v>
      </c>
      <c r="P3220">
        <v>-85.97</v>
      </c>
      <c r="Q3220">
        <v>0</v>
      </c>
      <c r="R3220">
        <v>0</v>
      </c>
      <c r="S3220">
        <v>0</v>
      </c>
      <c r="T3220">
        <v>-85.97</v>
      </c>
      <c r="U3220">
        <v>0</v>
      </c>
      <c r="V3220">
        <v>0</v>
      </c>
      <c r="W3220">
        <v>0</v>
      </c>
      <c r="X3220">
        <v>0</v>
      </c>
      <c r="Y3220">
        <v>-85.97</v>
      </c>
    </row>
    <row r="3221" spans="1:25" x14ac:dyDescent="0.25">
      <c r="A3221" t="s">
        <v>2812</v>
      </c>
      <c r="B3221" t="s">
        <v>3288</v>
      </c>
      <c r="C3221" t="s">
        <v>5</v>
      </c>
      <c r="G3221" t="s">
        <v>970</v>
      </c>
      <c r="I3221" t="s">
        <v>39</v>
      </c>
      <c r="M3221" s="2">
        <v>45127</v>
      </c>
      <c r="N3221" t="s">
        <v>40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</row>
    <row r="3222" spans="1:25" x14ac:dyDescent="0.25">
      <c r="A3222" t="s">
        <v>2812</v>
      </c>
      <c r="B3222" t="s">
        <v>3289</v>
      </c>
      <c r="C3222" t="s">
        <v>5</v>
      </c>
      <c r="G3222" t="s">
        <v>970</v>
      </c>
      <c r="I3222" t="s">
        <v>39</v>
      </c>
      <c r="M3222" s="2">
        <v>45971</v>
      </c>
      <c r="N3222" t="s">
        <v>40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</row>
    <row r="3223" spans="1:25" x14ac:dyDescent="0.25">
      <c r="A3223" t="s">
        <v>2812</v>
      </c>
      <c r="B3223" t="s">
        <v>3290</v>
      </c>
      <c r="C3223" t="s">
        <v>5</v>
      </c>
      <c r="G3223" t="s">
        <v>970</v>
      </c>
      <c r="I3223" t="s">
        <v>39</v>
      </c>
      <c r="M3223" s="2">
        <v>44785</v>
      </c>
      <c r="N3223" t="s">
        <v>40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 x14ac:dyDescent="0.25">
      <c r="A3224" t="s">
        <v>2812</v>
      </c>
      <c r="B3224" t="s">
        <v>3291</v>
      </c>
      <c r="C3224" t="s">
        <v>5</v>
      </c>
      <c r="G3224" t="s">
        <v>970</v>
      </c>
      <c r="I3224" t="s">
        <v>39</v>
      </c>
      <c r="M3224" s="2">
        <v>45902</v>
      </c>
      <c r="N3224" t="s">
        <v>40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</row>
    <row r="3225" spans="1:25" x14ac:dyDescent="0.25">
      <c r="A3225" t="s">
        <v>2812</v>
      </c>
      <c r="B3225" t="s">
        <v>3292</v>
      </c>
      <c r="C3225" t="s">
        <v>5</v>
      </c>
      <c r="G3225" t="s">
        <v>970</v>
      </c>
      <c r="I3225" t="s">
        <v>39</v>
      </c>
      <c r="M3225" s="2">
        <v>43899</v>
      </c>
      <c r="N3225" t="s">
        <v>40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</row>
    <row r="3226" spans="1:25" x14ac:dyDescent="0.25">
      <c r="A3226" t="s">
        <v>2812</v>
      </c>
      <c r="B3226" t="s">
        <v>3293</v>
      </c>
      <c r="C3226" t="s">
        <v>5</v>
      </c>
      <c r="G3226" t="s">
        <v>970</v>
      </c>
      <c r="I3226" t="s">
        <v>39</v>
      </c>
      <c r="M3226" s="2">
        <v>45231</v>
      </c>
      <c r="N3226" t="s">
        <v>40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 x14ac:dyDescent="0.25">
      <c r="A3227" t="s">
        <v>2812</v>
      </c>
      <c r="B3227" t="s">
        <v>3294</v>
      </c>
      <c r="C3227" t="s">
        <v>5</v>
      </c>
      <c r="F3227" t="s">
        <v>1101</v>
      </c>
      <c r="G3227" t="s">
        <v>60</v>
      </c>
      <c r="I3227" t="s">
        <v>39</v>
      </c>
      <c r="M3227" s="2">
        <v>43734</v>
      </c>
      <c r="N3227" t="s">
        <v>40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 x14ac:dyDescent="0.25">
      <c r="A3228" t="s">
        <v>2812</v>
      </c>
      <c r="B3228" t="s">
        <v>3295</v>
      </c>
      <c r="C3228" t="s">
        <v>5</v>
      </c>
      <c r="F3228" t="s">
        <v>1101</v>
      </c>
      <c r="G3228" t="s">
        <v>60</v>
      </c>
      <c r="I3228" t="s">
        <v>39</v>
      </c>
      <c r="M3228" s="2">
        <v>44455</v>
      </c>
      <c r="N3228" t="s">
        <v>40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 x14ac:dyDescent="0.25">
      <c r="A3229" t="s">
        <v>2812</v>
      </c>
      <c r="B3229" t="s">
        <v>3296</v>
      </c>
      <c r="C3229" t="s">
        <v>5</v>
      </c>
      <c r="F3229" t="s">
        <v>1101</v>
      </c>
      <c r="G3229" t="s">
        <v>60</v>
      </c>
      <c r="I3229" t="s">
        <v>39</v>
      </c>
      <c r="M3229" s="2">
        <v>43734</v>
      </c>
      <c r="N3229" t="s">
        <v>40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 x14ac:dyDescent="0.25">
      <c r="A3230" t="s">
        <v>2812</v>
      </c>
      <c r="B3230" t="s">
        <v>3297</v>
      </c>
      <c r="C3230" t="s">
        <v>5</v>
      </c>
      <c r="F3230" t="s">
        <v>1101</v>
      </c>
      <c r="G3230" t="s">
        <v>60</v>
      </c>
      <c r="I3230" t="s">
        <v>39</v>
      </c>
      <c r="M3230" s="2">
        <v>44102</v>
      </c>
      <c r="N3230" t="s">
        <v>40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x14ac:dyDescent="0.25">
      <c r="A3231" t="s">
        <v>2812</v>
      </c>
      <c r="B3231" t="s">
        <v>3298</v>
      </c>
      <c r="C3231" t="s">
        <v>5</v>
      </c>
      <c r="F3231" t="s">
        <v>1101</v>
      </c>
      <c r="G3231" t="s">
        <v>60</v>
      </c>
      <c r="I3231" t="s">
        <v>39</v>
      </c>
      <c r="M3231" s="2">
        <v>43734</v>
      </c>
      <c r="N3231" t="s">
        <v>40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x14ac:dyDescent="0.25">
      <c r="A3232" t="s">
        <v>2812</v>
      </c>
      <c r="B3232" t="s">
        <v>3299</v>
      </c>
      <c r="C3232" t="s">
        <v>5</v>
      </c>
      <c r="F3232" t="s">
        <v>1101</v>
      </c>
      <c r="G3232" t="s">
        <v>60</v>
      </c>
      <c r="I3232" t="s">
        <v>39</v>
      </c>
      <c r="M3232" s="2">
        <v>44317</v>
      </c>
      <c r="N3232" t="s">
        <v>40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</row>
    <row r="3233" spans="1:25" x14ac:dyDescent="0.25">
      <c r="A3233" t="s">
        <v>2812</v>
      </c>
      <c r="B3233" t="s">
        <v>3300</v>
      </c>
      <c r="C3233" t="s">
        <v>5</v>
      </c>
      <c r="F3233" t="s">
        <v>1101</v>
      </c>
      <c r="G3233" t="s">
        <v>60</v>
      </c>
      <c r="I3233" t="s">
        <v>39</v>
      </c>
      <c r="M3233" s="2">
        <v>44347</v>
      </c>
      <c r="N3233" t="s">
        <v>40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25" x14ac:dyDescent="0.25">
      <c r="A3234" t="s">
        <v>2812</v>
      </c>
      <c r="B3234" t="s">
        <v>3301</v>
      </c>
      <c r="C3234" t="s">
        <v>5</v>
      </c>
      <c r="F3234" t="s">
        <v>1101</v>
      </c>
      <c r="G3234" t="s">
        <v>60</v>
      </c>
      <c r="I3234" t="s">
        <v>39</v>
      </c>
      <c r="M3234" s="2">
        <v>43734</v>
      </c>
      <c r="N3234" t="s">
        <v>40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</row>
    <row r="3235" spans="1:25" x14ac:dyDescent="0.25">
      <c r="A3235" t="s">
        <v>2812</v>
      </c>
      <c r="B3235" t="s">
        <v>3302</v>
      </c>
      <c r="C3235" t="s">
        <v>5</v>
      </c>
      <c r="F3235" t="s">
        <v>1101</v>
      </c>
      <c r="G3235" t="s">
        <v>60</v>
      </c>
      <c r="I3235" t="s">
        <v>39</v>
      </c>
      <c r="M3235" s="2">
        <v>43734</v>
      </c>
      <c r="N3235" t="s">
        <v>40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 x14ac:dyDescent="0.25">
      <c r="A3236" t="s">
        <v>2812</v>
      </c>
      <c r="B3236" t="s">
        <v>3303</v>
      </c>
      <c r="C3236" t="s">
        <v>5</v>
      </c>
      <c r="F3236" t="s">
        <v>1101</v>
      </c>
      <c r="G3236" t="s">
        <v>60</v>
      </c>
      <c r="I3236" t="s">
        <v>39</v>
      </c>
      <c r="M3236" s="2">
        <v>43734</v>
      </c>
      <c r="N3236" t="s">
        <v>40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x14ac:dyDescent="0.25">
      <c r="A3237" t="s">
        <v>2812</v>
      </c>
      <c r="B3237" t="s">
        <v>3304</v>
      </c>
      <c r="C3237" t="s">
        <v>5</v>
      </c>
      <c r="F3237" t="s">
        <v>1101</v>
      </c>
      <c r="G3237" t="s">
        <v>60</v>
      </c>
      <c r="I3237" t="s">
        <v>39</v>
      </c>
      <c r="M3237" s="2">
        <v>44054</v>
      </c>
      <c r="N3237" t="s">
        <v>40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x14ac:dyDescent="0.25">
      <c r="A3238" t="s">
        <v>2812</v>
      </c>
      <c r="B3238" t="s">
        <v>3305</v>
      </c>
      <c r="C3238" t="s">
        <v>5</v>
      </c>
      <c r="F3238" t="s">
        <v>1101</v>
      </c>
      <c r="G3238" t="s">
        <v>60</v>
      </c>
      <c r="I3238" t="s">
        <v>39</v>
      </c>
      <c r="M3238" s="2">
        <v>43734</v>
      </c>
      <c r="N3238" t="s">
        <v>40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 x14ac:dyDescent="0.25">
      <c r="A3239" t="s">
        <v>2812</v>
      </c>
      <c r="B3239" t="s">
        <v>3306</v>
      </c>
      <c r="C3239" t="s">
        <v>5</v>
      </c>
      <c r="F3239" t="s">
        <v>1101</v>
      </c>
      <c r="G3239" t="s">
        <v>60</v>
      </c>
      <c r="I3239" t="s">
        <v>39</v>
      </c>
      <c r="M3239" s="2">
        <v>43734</v>
      </c>
      <c r="N3239" t="s">
        <v>40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x14ac:dyDescent="0.25">
      <c r="A3240" t="s">
        <v>2812</v>
      </c>
      <c r="B3240" t="s">
        <v>3307</v>
      </c>
      <c r="C3240" t="s">
        <v>5</v>
      </c>
      <c r="F3240" t="s">
        <v>1101</v>
      </c>
      <c r="G3240" t="s">
        <v>60</v>
      </c>
      <c r="I3240" t="s">
        <v>39</v>
      </c>
      <c r="M3240" s="2">
        <v>43734</v>
      </c>
      <c r="N3240" t="s">
        <v>40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</row>
    <row r="3241" spans="1:25" x14ac:dyDescent="0.25">
      <c r="A3241" t="s">
        <v>2812</v>
      </c>
      <c r="B3241" t="s">
        <v>3308</v>
      </c>
      <c r="C3241" t="s">
        <v>5</v>
      </c>
      <c r="F3241" t="s">
        <v>1101</v>
      </c>
      <c r="G3241" t="s">
        <v>60</v>
      </c>
      <c r="I3241" t="s">
        <v>39</v>
      </c>
      <c r="M3241" s="2">
        <v>43734</v>
      </c>
      <c r="N3241" t="s">
        <v>40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x14ac:dyDescent="0.25">
      <c r="A3242" t="s">
        <v>2812</v>
      </c>
      <c r="B3242" t="s">
        <v>3309</v>
      </c>
      <c r="C3242" t="s">
        <v>5</v>
      </c>
      <c r="F3242" t="s">
        <v>1101</v>
      </c>
      <c r="G3242" t="s">
        <v>60</v>
      </c>
      <c r="I3242" t="s">
        <v>39</v>
      </c>
      <c r="M3242" s="2">
        <v>43758</v>
      </c>
      <c r="N3242" t="s">
        <v>40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25" x14ac:dyDescent="0.25">
      <c r="A3243" t="s">
        <v>2812</v>
      </c>
      <c r="B3243" t="s">
        <v>3310</v>
      </c>
      <c r="C3243" t="s">
        <v>5</v>
      </c>
      <c r="F3243" t="s">
        <v>1101</v>
      </c>
      <c r="G3243" t="s">
        <v>60</v>
      </c>
      <c r="I3243" t="s">
        <v>39</v>
      </c>
      <c r="M3243" s="2">
        <v>44019</v>
      </c>
      <c r="N3243" t="s">
        <v>40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</row>
    <row r="3244" spans="1:25" x14ac:dyDescent="0.25">
      <c r="A3244" t="s">
        <v>2812</v>
      </c>
      <c r="B3244" t="s">
        <v>3311</v>
      </c>
      <c r="C3244" t="s">
        <v>5</v>
      </c>
      <c r="F3244" t="s">
        <v>1101</v>
      </c>
      <c r="G3244" t="s">
        <v>60</v>
      </c>
      <c r="I3244" t="s">
        <v>39</v>
      </c>
      <c r="M3244" s="2">
        <v>43734</v>
      </c>
      <c r="N3244" t="s">
        <v>40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</row>
    <row r="3245" spans="1:25" x14ac:dyDescent="0.25">
      <c r="A3245" t="s">
        <v>2812</v>
      </c>
      <c r="B3245" t="s">
        <v>3312</v>
      </c>
      <c r="C3245" t="s">
        <v>5</v>
      </c>
      <c r="F3245" t="s">
        <v>1101</v>
      </c>
      <c r="G3245" t="s">
        <v>60</v>
      </c>
      <c r="I3245" t="s">
        <v>39</v>
      </c>
      <c r="M3245" s="2">
        <v>44050</v>
      </c>
      <c r="N3245" t="s">
        <v>40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</row>
    <row r="3246" spans="1:25" x14ac:dyDescent="0.25">
      <c r="A3246" t="s">
        <v>2812</v>
      </c>
      <c r="B3246" t="s">
        <v>3313</v>
      </c>
      <c r="C3246" t="s">
        <v>5</v>
      </c>
      <c r="F3246" t="s">
        <v>1101</v>
      </c>
      <c r="G3246" t="s">
        <v>60</v>
      </c>
      <c r="I3246" t="s">
        <v>39</v>
      </c>
      <c r="M3246" s="2">
        <v>43734</v>
      </c>
      <c r="N3246" t="s">
        <v>40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</row>
    <row r="3247" spans="1:25" x14ac:dyDescent="0.25">
      <c r="A3247" t="s">
        <v>2812</v>
      </c>
      <c r="B3247" t="s">
        <v>3314</v>
      </c>
      <c r="C3247" t="s">
        <v>5</v>
      </c>
      <c r="F3247" t="s">
        <v>1101</v>
      </c>
      <c r="G3247" t="s">
        <v>60</v>
      </c>
      <c r="I3247" t="s">
        <v>39</v>
      </c>
      <c r="M3247" s="2">
        <v>43765</v>
      </c>
      <c r="N3247" t="s">
        <v>40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x14ac:dyDescent="0.25">
      <c r="A3248" t="s">
        <v>2812</v>
      </c>
      <c r="B3248" t="s">
        <v>3315</v>
      </c>
      <c r="C3248" t="s">
        <v>5</v>
      </c>
      <c r="F3248" t="s">
        <v>1101</v>
      </c>
      <c r="G3248" t="s">
        <v>60</v>
      </c>
      <c r="I3248" t="s">
        <v>39</v>
      </c>
      <c r="M3248" s="2">
        <v>43734</v>
      </c>
      <c r="N3248" t="s">
        <v>40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</row>
    <row r="3249" spans="1:25" x14ac:dyDescent="0.25">
      <c r="A3249" t="s">
        <v>2812</v>
      </c>
      <c r="B3249" t="s">
        <v>3316</v>
      </c>
      <c r="C3249" t="s">
        <v>5</v>
      </c>
      <c r="F3249" t="s">
        <v>1101</v>
      </c>
      <c r="G3249" t="s">
        <v>60</v>
      </c>
      <c r="I3249" t="s">
        <v>39</v>
      </c>
      <c r="M3249" s="2">
        <v>43984</v>
      </c>
      <c r="N3249" t="s">
        <v>40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</row>
    <row r="3250" spans="1:25" x14ac:dyDescent="0.25">
      <c r="A3250" t="s">
        <v>2812</v>
      </c>
      <c r="B3250" t="s">
        <v>3317</v>
      </c>
      <c r="C3250" t="s">
        <v>5</v>
      </c>
      <c r="F3250" t="s">
        <v>1101</v>
      </c>
      <c r="G3250" t="s">
        <v>60</v>
      </c>
      <c r="I3250" t="s">
        <v>39</v>
      </c>
      <c r="M3250" s="2">
        <v>43738</v>
      </c>
      <c r="N3250" t="s">
        <v>40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x14ac:dyDescent="0.25">
      <c r="A3251" t="s">
        <v>2812</v>
      </c>
      <c r="B3251" t="s">
        <v>3318</v>
      </c>
      <c r="C3251" t="s">
        <v>5</v>
      </c>
      <c r="F3251" t="s">
        <v>1101</v>
      </c>
      <c r="G3251" t="s">
        <v>60</v>
      </c>
      <c r="I3251" t="s">
        <v>39</v>
      </c>
      <c r="M3251" s="2">
        <v>44134</v>
      </c>
      <c r="N3251" t="s">
        <v>40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</row>
    <row r="3252" spans="1:25" x14ac:dyDescent="0.25">
      <c r="A3252" t="s">
        <v>2812</v>
      </c>
      <c r="B3252" t="s">
        <v>3319</v>
      </c>
      <c r="C3252" t="s">
        <v>5</v>
      </c>
      <c r="F3252" t="s">
        <v>1101</v>
      </c>
      <c r="G3252" t="s">
        <v>60</v>
      </c>
      <c r="I3252" t="s">
        <v>39</v>
      </c>
      <c r="M3252" s="2">
        <v>43762</v>
      </c>
      <c r="N3252" t="s">
        <v>40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</row>
    <row r="3253" spans="1:25" x14ac:dyDescent="0.25">
      <c r="A3253" t="s">
        <v>2812</v>
      </c>
      <c r="B3253" t="s">
        <v>3320</v>
      </c>
      <c r="C3253" t="s">
        <v>5</v>
      </c>
      <c r="F3253" t="s">
        <v>1101</v>
      </c>
      <c r="G3253" t="s">
        <v>60</v>
      </c>
      <c r="I3253" t="s">
        <v>39</v>
      </c>
      <c r="M3253" s="2">
        <v>45623</v>
      </c>
      <c r="N3253" t="s">
        <v>40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</row>
    <row r="3254" spans="1:25" x14ac:dyDescent="0.25">
      <c r="A3254" t="s">
        <v>2812</v>
      </c>
      <c r="B3254" t="s">
        <v>3321</v>
      </c>
      <c r="C3254" t="s">
        <v>5</v>
      </c>
      <c r="F3254" t="s">
        <v>1101</v>
      </c>
      <c r="G3254" t="s">
        <v>60</v>
      </c>
      <c r="I3254" t="s">
        <v>39</v>
      </c>
      <c r="M3254" s="2">
        <v>44490</v>
      </c>
      <c r="N3254" t="s">
        <v>40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</row>
    <row r="3255" spans="1:25" x14ac:dyDescent="0.25">
      <c r="A3255" t="s">
        <v>2812</v>
      </c>
      <c r="B3255" t="s">
        <v>3322</v>
      </c>
      <c r="C3255" t="s">
        <v>5</v>
      </c>
      <c r="F3255" t="s">
        <v>1101</v>
      </c>
      <c r="G3255" t="s">
        <v>60</v>
      </c>
      <c r="I3255" t="s">
        <v>39</v>
      </c>
      <c r="M3255" s="2">
        <v>43734</v>
      </c>
      <c r="N3255" t="s">
        <v>40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</row>
    <row r="3256" spans="1:25" x14ac:dyDescent="0.25">
      <c r="A3256" t="s">
        <v>2812</v>
      </c>
      <c r="B3256" t="s">
        <v>3323</v>
      </c>
      <c r="C3256" t="s">
        <v>5</v>
      </c>
      <c r="F3256" t="s">
        <v>1101</v>
      </c>
      <c r="G3256" t="s">
        <v>60</v>
      </c>
      <c r="I3256" t="s">
        <v>39</v>
      </c>
      <c r="M3256" s="2">
        <v>43734</v>
      </c>
      <c r="N3256" t="s">
        <v>40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</row>
    <row r="3257" spans="1:25" x14ac:dyDescent="0.25">
      <c r="A3257" t="s">
        <v>2812</v>
      </c>
      <c r="B3257" t="s">
        <v>3324</v>
      </c>
      <c r="C3257" t="s">
        <v>5</v>
      </c>
      <c r="D3257" t="s">
        <v>465</v>
      </c>
      <c r="F3257" t="s">
        <v>1101</v>
      </c>
      <c r="G3257" t="s">
        <v>60</v>
      </c>
      <c r="I3257" t="s">
        <v>39</v>
      </c>
      <c r="M3257" s="2">
        <v>43677</v>
      </c>
      <c r="N3257" t="s">
        <v>40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</row>
    <row r="3258" spans="1:25" x14ac:dyDescent="0.25">
      <c r="A3258" t="s">
        <v>2812</v>
      </c>
      <c r="B3258" t="s">
        <v>3325</v>
      </c>
      <c r="C3258" t="s">
        <v>5</v>
      </c>
      <c r="D3258" t="s">
        <v>465</v>
      </c>
      <c r="F3258" t="s">
        <v>1101</v>
      </c>
      <c r="G3258" t="s">
        <v>60</v>
      </c>
      <c r="I3258" t="s">
        <v>39</v>
      </c>
      <c r="M3258" s="2">
        <v>44985</v>
      </c>
      <c r="N3258" t="s">
        <v>40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</row>
    <row r="3259" spans="1:25" x14ac:dyDescent="0.25">
      <c r="A3259" t="s">
        <v>2812</v>
      </c>
      <c r="B3259" t="s">
        <v>3326</v>
      </c>
      <c r="C3259" t="s">
        <v>5</v>
      </c>
      <c r="F3259" t="s">
        <v>1101</v>
      </c>
      <c r="G3259" t="s">
        <v>60</v>
      </c>
      <c r="I3259" t="s">
        <v>39</v>
      </c>
      <c r="M3259" s="2">
        <v>43734</v>
      </c>
      <c r="N3259" t="s">
        <v>40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</row>
    <row r="3260" spans="1:25" x14ac:dyDescent="0.25">
      <c r="A3260" t="s">
        <v>2812</v>
      </c>
      <c r="B3260" t="s">
        <v>3327</v>
      </c>
      <c r="C3260" t="s">
        <v>5</v>
      </c>
      <c r="F3260" t="s">
        <v>1101</v>
      </c>
      <c r="G3260" t="s">
        <v>60</v>
      </c>
      <c r="I3260" t="s">
        <v>39</v>
      </c>
      <c r="M3260" s="2">
        <v>45617</v>
      </c>
      <c r="N3260" t="s">
        <v>40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</row>
    <row r="3261" spans="1:25" x14ac:dyDescent="0.25">
      <c r="A3261" t="s">
        <v>2812</v>
      </c>
      <c r="B3261" t="s">
        <v>3328</v>
      </c>
      <c r="C3261" t="s">
        <v>5</v>
      </c>
      <c r="F3261" t="s">
        <v>1101</v>
      </c>
      <c r="G3261" t="s">
        <v>60</v>
      </c>
      <c r="I3261" t="s">
        <v>39</v>
      </c>
      <c r="M3261" s="2">
        <v>44083</v>
      </c>
      <c r="N3261" t="s">
        <v>40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</row>
    <row r="3262" spans="1:25" x14ac:dyDescent="0.25">
      <c r="A3262" t="s">
        <v>2812</v>
      </c>
      <c r="B3262" t="s">
        <v>3329</v>
      </c>
      <c r="C3262" t="s">
        <v>5</v>
      </c>
      <c r="F3262" t="s">
        <v>1101</v>
      </c>
      <c r="G3262" t="s">
        <v>60</v>
      </c>
      <c r="I3262" t="s">
        <v>39</v>
      </c>
      <c r="M3262" s="2">
        <v>45642</v>
      </c>
      <c r="N3262" t="s">
        <v>40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</row>
    <row r="3263" spans="1:25" x14ac:dyDescent="0.25">
      <c r="A3263" t="s">
        <v>2812</v>
      </c>
      <c r="B3263" t="s">
        <v>3330</v>
      </c>
      <c r="C3263" t="s">
        <v>5</v>
      </c>
      <c r="F3263" t="s">
        <v>1101</v>
      </c>
      <c r="G3263" t="s">
        <v>60</v>
      </c>
      <c r="I3263" t="s">
        <v>39</v>
      </c>
      <c r="M3263" s="2">
        <v>43734</v>
      </c>
      <c r="N3263" t="s">
        <v>40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</row>
    <row r="3264" spans="1:25" x14ac:dyDescent="0.25">
      <c r="A3264" t="s">
        <v>2812</v>
      </c>
      <c r="B3264" t="s">
        <v>3331</v>
      </c>
      <c r="C3264" t="s">
        <v>5</v>
      </c>
      <c r="F3264" t="s">
        <v>1101</v>
      </c>
      <c r="G3264" t="s">
        <v>60</v>
      </c>
      <c r="I3264" t="s">
        <v>39</v>
      </c>
      <c r="M3264" s="2">
        <v>44971</v>
      </c>
      <c r="N3264" t="s">
        <v>40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x14ac:dyDescent="0.25">
      <c r="A3265" t="s">
        <v>2812</v>
      </c>
      <c r="B3265" t="s">
        <v>3332</v>
      </c>
      <c r="C3265" t="s">
        <v>5</v>
      </c>
      <c r="F3265" t="s">
        <v>1101</v>
      </c>
      <c r="G3265" t="s">
        <v>60</v>
      </c>
      <c r="I3265" t="s">
        <v>39</v>
      </c>
      <c r="M3265" s="2">
        <v>44771</v>
      </c>
      <c r="N3265" t="s">
        <v>40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x14ac:dyDescent="0.25">
      <c r="A3266" t="s">
        <v>2812</v>
      </c>
      <c r="B3266" t="s">
        <v>3333</v>
      </c>
      <c r="C3266" t="s">
        <v>5</v>
      </c>
      <c r="F3266" t="s">
        <v>1101</v>
      </c>
      <c r="G3266" t="s">
        <v>60</v>
      </c>
      <c r="I3266" t="s">
        <v>39</v>
      </c>
      <c r="M3266" s="2">
        <v>44172</v>
      </c>
      <c r="N3266" t="s">
        <v>40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x14ac:dyDescent="0.25">
      <c r="A3267" t="s">
        <v>2812</v>
      </c>
      <c r="B3267" t="s">
        <v>3334</v>
      </c>
      <c r="C3267" t="s">
        <v>5</v>
      </c>
      <c r="F3267" t="s">
        <v>1101</v>
      </c>
      <c r="G3267" t="s">
        <v>60</v>
      </c>
      <c r="I3267" t="s">
        <v>39</v>
      </c>
      <c r="M3267" s="2">
        <v>43954</v>
      </c>
      <c r="N3267" t="s">
        <v>40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x14ac:dyDescent="0.25">
      <c r="A3268" t="s">
        <v>2812</v>
      </c>
      <c r="B3268" t="s">
        <v>3335</v>
      </c>
      <c r="C3268" t="s">
        <v>5</v>
      </c>
      <c r="F3268" t="s">
        <v>1101</v>
      </c>
      <c r="G3268" t="s">
        <v>60</v>
      </c>
      <c r="I3268" t="s">
        <v>39</v>
      </c>
      <c r="M3268" s="2">
        <v>44725</v>
      </c>
      <c r="N3268" t="s">
        <v>40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</row>
    <row r="3269" spans="1:25" x14ac:dyDescent="0.25">
      <c r="A3269" t="s">
        <v>2812</v>
      </c>
      <c r="B3269" t="s">
        <v>3336</v>
      </c>
      <c r="C3269" t="s">
        <v>5</v>
      </c>
      <c r="F3269" t="s">
        <v>1101</v>
      </c>
      <c r="G3269" t="s">
        <v>60</v>
      </c>
      <c r="I3269" t="s">
        <v>39</v>
      </c>
      <c r="M3269" s="2">
        <v>43734</v>
      </c>
      <c r="N3269" t="s">
        <v>40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x14ac:dyDescent="0.25">
      <c r="A3270" t="s">
        <v>2812</v>
      </c>
      <c r="B3270" t="s">
        <v>3337</v>
      </c>
      <c r="C3270" t="s">
        <v>5</v>
      </c>
      <c r="F3270" t="s">
        <v>1101</v>
      </c>
      <c r="G3270" t="s">
        <v>60</v>
      </c>
      <c r="I3270" t="s">
        <v>39</v>
      </c>
      <c r="M3270" s="2">
        <v>45022</v>
      </c>
      <c r="N3270" t="s">
        <v>40</v>
      </c>
      <c r="O3270">
        <v>0</v>
      </c>
      <c r="P3270">
        <v>0</v>
      </c>
      <c r="Q3270">
        <v>0</v>
      </c>
      <c r="R3270">
        <v>17.190000000000001</v>
      </c>
      <c r="S3270">
        <v>0</v>
      </c>
      <c r="T3270">
        <v>17.190000000000001</v>
      </c>
      <c r="U3270">
        <v>0</v>
      </c>
      <c r="V3270">
        <v>0</v>
      </c>
      <c r="W3270">
        <v>0</v>
      </c>
      <c r="X3270">
        <v>0</v>
      </c>
      <c r="Y3270">
        <v>17.190000000000001</v>
      </c>
    </row>
    <row r="3271" spans="1:25" x14ac:dyDescent="0.25">
      <c r="A3271" t="s">
        <v>2812</v>
      </c>
      <c r="B3271" t="s">
        <v>3338</v>
      </c>
      <c r="C3271" t="s">
        <v>5</v>
      </c>
      <c r="F3271" t="s">
        <v>1101</v>
      </c>
      <c r="G3271" t="s">
        <v>60</v>
      </c>
      <c r="I3271" t="s">
        <v>39</v>
      </c>
      <c r="M3271" s="2">
        <v>45898</v>
      </c>
      <c r="N3271" t="s">
        <v>40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</row>
    <row r="3272" spans="1:25" x14ac:dyDescent="0.25">
      <c r="A3272" t="s">
        <v>2812</v>
      </c>
      <c r="B3272" t="s">
        <v>3339</v>
      </c>
      <c r="C3272" t="s">
        <v>5</v>
      </c>
      <c r="F3272" t="s">
        <v>1101</v>
      </c>
      <c r="G3272" t="s">
        <v>60</v>
      </c>
      <c r="I3272" t="s">
        <v>39</v>
      </c>
      <c r="M3272" s="2">
        <v>45931</v>
      </c>
      <c r="N3272" t="s">
        <v>40</v>
      </c>
      <c r="O3272">
        <v>0</v>
      </c>
      <c r="P3272">
        <v>0</v>
      </c>
      <c r="Q3272">
        <v>0</v>
      </c>
      <c r="R3272">
        <v>11.41</v>
      </c>
      <c r="S3272">
        <v>0</v>
      </c>
      <c r="T3272">
        <v>11.41</v>
      </c>
      <c r="U3272">
        <v>0</v>
      </c>
      <c r="V3272">
        <v>0</v>
      </c>
      <c r="W3272">
        <v>0</v>
      </c>
      <c r="X3272">
        <v>11.41</v>
      </c>
      <c r="Y3272">
        <v>0</v>
      </c>
    </row>
    <row r="3273" spans="1:25" x14ac:dyDescent="0.25">
      <c r="A3273" t="s">
        <v>2812</v>
      </c>
      <c r="B3273" t="s">
        <v>3340</v>
      </c>
      <c r="C3273" t="s">
        <v>5</v>
      </c>
      <c r="F3273" t="s">
        <v>1101</v>
      </c>
      <c r="G3273" t="s">
        <v>60</v>
      </c>
      <c r="I3273" t="s">
        <v>39</v>
      </c>
      <c r="M3273" s="2">
        <v>44818</v>
      </c>
      <c r="N3273" t="s">
        <v>40</v>
      </c>
      <c r="O3273">
        <v>0</v>
      </c>
      <c r="P3273">
        <v>-42.99</v>
      </c>
      <c r="Q3273">
        <v>0</v>
      </c>
      <c r="R3273">
        <v>0</v>
      </c>
      <c r="S3273">
        <v>0</v>
      </c>
      <c r="T3273">
        <v>-42.99</v>
      </c>
      <c r="U3273">
        <v>0</v>
      </c>
      <c r="V3273">
        <v>0</v>
      </c>
      <c r="W3273">
        <v>0</v>
      </c>
      <c r="X3273">
        <v>0</v>
      </c>
      <c r="Y3273">
        <v>-42.99</v>
      </c>
    </row>
    <row r="3274" spans="1:25" x14ac:dyDescent="0.25">
      <c r="A3274" t="s">
        <v>2812</v>
      </c>
      <c r="B3274" t="s">
        <v>3341</v>
      </c>
      <c r="C3274" t="s">
        <v>5</v>
      </c>
      <c r="F3274" t="s">
        <v>1101</v>
      </c>
      <c r="G3274" t="s">
        <v>60</v>
      </c>
      <c r="I3274" t="s">
        <v>39</v>
      </c>
      <c r="M3274" s="2">
        <v>43734</v>
      </c>
      <c r="N3274" t="s">
        <v>40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</row>
    <row r="3275" spans="1:25" x14ac:dyDescent="0.25">
      <c r="A3275" t="s">
        <v>2812</v>
      </c>
      <c r="B3275" t="s">
        <v>3342</v>
      </c>
      <c r="C3275" t="s">
        <v>5</v>
      </c>
      <c r="F3275" t="s">
        <v>1101</v>
      </c>
      <c r="G3275" t="s">
        <v>60</v>
      </c>
      <c r="I3275" t="s">
        <v>39</v>
      </c>
      <c r="M3275" s="2">
        <v>44420</v>
      </c>
      <c r="N3275" t="s">
        <v>40</v>
      </c>
      <c r="O3275">
        <v>0</v>
      </c>
      <c r="P3275">
        <v>0</v>
      </c>
      <c r="Q3275">
        <v>0</v>
      </c>
      <c r="R3275">
        <v>21.83</v>
      </c>
      <c r="S3275">
        <v>33</v>
      </c>
      <c r="T3275">
        <v>54.83</v>
      </c>
      <c r="U3275">
        <v>0</v>
      </c>
      <c r="V3275">
        <v>0</v>
      </c>
      <c r="W3275">
        <v>0</v>
      </c>
      <c r="X3275">
        <v>0</v>
      </c>
      <c r="Y3275">
        <v>54.83</v>
      </c>
    </row>
    <row r="3276" spans="1:25" x14ac:dyDescent="0.25">
      <c r="A3276" t="s">
        <v>2812</v>
      </c>
      <c r="B3276" t="s">
        <v>3343</v>
      </c>
      <c r="C3276" t="s">
        <v>5</v>
      </c>
      <c r="F3276" t="s">
        <v>1101</v>
      </c>
      <c r="G3276" t="s">
        <v>60</v>
      </c>
      <c r="I3276" t="s">
        <v>39</v>
      </c>
      <c r="M3276" s="2">
        <v>43752</v>
      </c>
      <c r="N3276" t="s">
        <v>40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</row>
    <row r="3277" spans="1:25" x14ac:dyDescent="0.25">
      <c r="A3277" t="s">
        <v>2812</v>
      </c>
      <c r="B3277" t="s">
        <v>3344</v>
      </c>
      <c r="C3277" t="s">
        <v>5</v>
      </c>
      <c r="F3277" t="s">
        <v>1101</v>
      </c>
      <c r="G3277" t="s">
        <v>60</v>
      </c>
      <c r="I3277" t="s">
        <v>39</v>
      </c>
      <c r="M3277" s="2">
        <v>45895</v>
      </c>
      <c r="N3277" t="s">
        <v>40</v>
      </c>
      <c r="O3277">
        <v>0</v>
      </c>
      <c r="P3277">
        <v>-40.36</v>
      </c>
      <c r="Q3277">
        <v>0</v>
      </c>
      <c r="R3277">
        <v>0</v>
      </c>
      <c r="S3277">
        <v>0</v>
      </c>
      <c r="T3277">
        <v>-40.36</v>
      </c>
      <c r="U3277">
        <v>0</v>
      </c>
      <c r="V3277">
        <v>0</v>
      </c>
      <c r="W3277">
        <v>0</v>
      </c>
      <c r="X3277">
        <v>0</v>
      </c>
      <c r="Y3277">
        <v>-40.36</v>
      </c>
    </row>
    <row r="3278" spans="1:25" x14ac:dyDescent="0.25">
      <c r="A3278" t="s">
        <v>2812</v>
      </c>
      <c r="B3278" t="s">
        <v>3345</v>
      </c>
      <c r="C3278" t="s">
        <v>5</v>
      </c>
      <c r="F3278" t="s">
        <v>1101</v>
      </c>
      <c r="G3278" t="s">
        <v>60</v>
      </c>
      <c r="I3278" t="s">
        <v>39</v>
      </c>
      <c r="M3278" s="2">
        <v>43734</v>
      </c>
      <c r="N3278" t="s">
        <v>40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 x14ac:dyDescent="0.25">
      <c r="A3279" t="s">
        <v>2812</v>
      </c>
      <c r="B3279" t="s">
        <v>3346</v>
      </c>
      <c r="C3279" t="s">
        <v>5</v>
      </c>
      <c r="F3279" t="s">
        <v>1101</v>
      </c>
      <c r="G3279" t="s">
        <v>60</v>
      </c>
      <c r="I3279" t="s">
        <v>39</v>
      </c>
      <c r="M3279" s="2">
        <v>43734</v>
      </c>
      <c r="N3279" t="s">
        <v>40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</row>
    <row r="3280" spans="1:25" x14ac:dyDescent="0.25">
      <c r="A3280" t="s">
        <v>2812</v>
      </c>
      <c r="B3280" t="s">
        <v>3347</v>
      </c>
      <c r="C3280" t="s">
        <v>5</v>
      </c>
      <c r="F3280" t="s">
        <v>1101</v>
      </c>
      <c r="G3280" t="s">
        <v>60</v>
      </c>
      <c r="I3280" t="s">
        <v>39</v>
      </c>
      <c r="M3280" s="2">
        <v>43982</v>
      </c>
      <c r="N3280" t="s">
        <v>40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x14ac:dyDescent="0.25">
      <c r="A3281" t="s">
        <v>2812</v>
      </c>
      <c r="B3281" t="s">
        <v>3348</v>
      </c>
      <c r="C3281" t="s">
        <v>5</v>
      </c>
      <c r="F3281" t="s">
        <v>1101</v>
      </c>
      <c r="G3281" t="s">
        <v>60</v>
      </c>
      <c r="I3281" t="s">
        <v>39</v>
      </c>
      <c r="M3281" s="2">
        <v>45609</v>
      </c>
      <c r="N3281" t="s">
        <v>40</v>
      </c>
      <c r="O3281">
        <v>0</v>
      </c>
      <c r="P3281">
        <v>0</v>
      </c>
      <c r="Q3281">
        <v>0</v>
      </c>
      <c r="R3281" s="1">
        <v>1639.17</v>
      </c>
      <c r="S3281">
        <v>0</v>
      </c>
      <c r="T3281" s="1">
        <v>1639.17</v>
      </c>
      <c r="U3281">
        <v>0</v>
      </c>
      <c r="V3281">
        <v>0</v>
      </c>
      <c r="W3281">
        <v>0</v>
      </c>
      <c r="X3281">
        <v>0</v>
      </c>
      <c r="Y3281" s="1">
        <v>1639.17</v>
      </c>
    </row>
    <row r="3282" spans="1:25" x14ac:dyDescent="0.25">
      <c r="A3282" t="s">
        <v>2812</v>
      </c>
      <c r="B3282" t="s">
        <v>3349</v>
      </c>
      <c r="C3282" t="s">
        <v>5</v>
      </c>
      <c r="F3282" t="s">
        <v>1101</v>
      </c>
      <c r="G3282" t="s">
        <v>60</v>
      </c>
      <c r="I3282" t="s">
        <v>39</v>
      </c>
      <c r="M3282" s="2">
        <v>43997</v>
      </c>
      <c r="N3282" t="s">
        <v>40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25" x14ac:dyDescent="0.25">
      <c r="A3283" t="s">
        <v>2812</v>
      </c>
      <c r="B3283" t="s">
        <v>3350</v>
      </c>
      <c r="C3283" t="s">
        <v>5</v>
      </c>
      <c r="F3283" t="s">
        <v>1101</v>
      </c>
      <c r="G3283" t="s">
        <v>60</v>
      </c>
      <c r="I3283" t="s">
        <v>39</v>
      </c>
      <c r="M3283" s="2">
        <v>45986</v>
      </c>
      <c r="N3283" t="s">
        <v>40</v>
      </c>
      <c r="O3283">
        <v>0</v>
      </c>
      <c r="P3283">
        <v>0</v>
      </c>
      <c r="Q3283">
        <v>0</v>
      </c>
      <c r="R3283" s="1">
        <v>4964.21</v>
      </c>
      <c r="S3283">
        <v>30</v>
      </c>
      <c r="T3283" s="1">
        <v>4994.21</v>
      </c>
      <c r="U3283">
        <v>72.59</v>
      </c>
      <c r="V3283">
        <v>85.55</v>
      </c>
      <c r="W3283">
        <v>77.77</v>
      </c>
      <c r="X3283">
        <v>85.55</v>
      </c>
      <c r="Y3283" s="1">
        <v>4672.75</v>
      </c>
    </row>
    <row r="3284" spans="1:25" x14ac:dyDescent="0.25">
      <c r="A3284" t="s">
        <v>2812</v>
      </c>
      <c r="B3284" t="s">
        <v>3351</v>
      </c>
      <c r="C3284" t="s">
        <v>5</v>
      </c>
      <c r="F3284" t="s">
        <v>1101</v>
      </c>
      <c r="G3284" t="s">
        <v>60</v>
      </c>
      <c r="I3284" t="s">
        <v>39</v>
      </c>
      <c r="M3284" s="2">
        <v>45135</v>
      </c>
      <c r="N3284" t="s">
        <v>40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25" x14ac:dyDescent="0.25">
      <c r="A3285" t="s">
        <v>2812</v>
      </c>
      <c r="B3285" t="s">
        <v>3352</v>
      </c>
      <c r="C3285" t="s">
        <v>5</v>
      </c>
      <c r="F3285" t="s">
        <v>1101</v>
      </c>
      <c r="G3285" t="s">
        <v>60</v>
      </c>
      <c r="I3285" t="s">
        <v>39</v>
      </c>
      <c r="M3285" s="2">
        <v>44935</v>
      </c>
      <c r="N3285" t="s">
        <v>40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</row>
    <row r="3286" spans="1:25" x14ac:dyDescent="0.25">
      <c r="A3286" t="s">
        <v>2812</v>
      </c>
      <c r="B3286" t="s">
        <v>3353</v>
      </c>
      <c r="C3286" t="s">
        <v>5</v>
      </c>
      <c r="F3286" t="s">
        <v>1101</v>
      </c>
      <c r="G3286" t="s">
        <v>60</v>
      </c>
      <c r="I3286" t="s">
        <v>39</v>
      </c>
      <c r="M3286" s="2">
        <v>43982</v>
      </c>
      <c r="N3286" t="s">
        <v>40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</row>
    <row r="3287" spans="1:25" x14ac:dyDescent="0.25">
      <c r="A3287" t="s">
        <v>2812</v>
      </c>
      <c r="B3287" t="s">
        <v>3354</v>
      </c>
      <c r="C3287" t="s">
        <v>5</v>
      </c>
      <c r="F3287" t="s">
        <v>1101</v>
      </c>
      <c r="G3287" t="s">
        <v>60</v>
      </c>
      <c r="I3287" t="s">
        <v>39</v>
      </c>
      <c r="M3287" s="2">
        <v>45576</v>
      </c>
      <c r="N3287" t="s">
        <v>40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</row>
    <row r="3288" spans="1:25" x14ac:dyDescent="0.25">
      <c r="A3288" t="s">
        <v>2812</v>
      </c>
      <c r="B3288" t="s">
        <v>3355</v>
      </c>
      <c r="C3288" t="s">
        <v>5</v>
      </c>
      <c r="D3288" t="s">
        <v>465</v>
      </c>
      <c r="F3288" t="s">
        <v>1101</v>
      </c>
      <c r="G3288" t="s">
        <v>60</v>
      </c>
      <c r="I3288" t="s">
        <v>39</v>
      </c>
      <c r="M3288" s="2">
        <v>45052</v>
      </c>
      <c r="N3288" t="s">
        <v>40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</row>
    <row r="3289" spans="1:25" x14ac:dyDescent="0.25">
      <c r="A3289" t="s">
        <v>2812</v>
      </c>
      <c r="B3289" t="s">
        <v>3356</v>
      </c>
      <c r="C3289" t="s">
        <v>5</v>
      </c>
      <c r="F3289" t="s">
        <v>1101</v>
      </c>
      <c r="G3289" t="s">
        <v>60</v>
      </c>
      <c r="I3289" t="s">
        <v>39</v>
      </c>
      <c r="M3289" s="2">
        <v>44538</v>
      </c>
      <c r="N3289" t="s">
        <v>40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x14ac:dyDescent="0.25">
      <c r="A3290" t="s">
        <v>2812</v>
      </c>
      <c r="B3290" t="s">
        <v>3357</v>
      </c>
      <c r="C3290" t="s">
        <v>5</v>
      </c>
      <c r="F3290" t="s">
        <v>1101</v>
      </c>
      <c r="G3290" t="s">
        <v>60</v>
      </c>
      <c r="I3290" t="s">
        <v>39</v>
      </c>
      <c r="M3290" s="2">
        <v>43905</v>
      </c>
      <c r="N3290" t="s">
        <v>40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</row>
    <row r="3291" spans="1:25" x14ac:dyDescent="0.25">
      <c r="A3291" t="s">
        <v>2812</v>
      </c>
      <c r="B3291" t="s">
        <v>3358</v>
      </c>
      <c r="C3291" t="s">
        <v>5</v>
      </c>
      <c r="F3291" t="s">
        <v>1101</v>
      </c>
      <c r="G3291" t="s">
        <v>60</v>
      </c>
      <c r="I3291" t="s">
        <v>39</v>
      </c>
      <c r="M3291" s="2">
        <v>43734</v>
      </c>
      <c r="N3291" t="s">
        <v>40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</row>
    <row r="3292" spans="1:25" x14ac:dyDescent="0.25">
      <c r="A3292" t="s">
        <v>2812</v>
      </c>
      <c r="B3292" t="s">
        <v>3359</v>
      </c>
      <c r="C3292" t="s">
        <v>5</v>
      </c>
      <c r="F3292" t="s">
        <v>1101</v>
      </c>
      <c r="G3292" t="s">
        <v>60</v>
      </c>
      <c r="I3292" t="s">
        <v>39</v>
      </c>
      <c r="M3292" s="2">
        <v>44537</v>
      </c>
      <c r="N3292" t="s">
        <v>40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</row>
    <row r="3293" spans="1:25" x14ac:dyDescent="0.25">
      <c r="A3293" t="s">
        <v>2812</v>
      </c>
      <c r="B3293" t="s">
        <v>3360</v>
      </c>
      <c r="C3293" t="s">
        <v>5</v>
      </c>
      <c r="F3293" t="s">
        <v>1101</v>
      </c>
      <c r="G3293" t="s">
        <v>60</v>
      </c>
      <c r="I3293" t="s">
        <v>39</v>
      </c>
      <c r="M3293" s="2">
        <v>43951</v>
      </c>
      <c r="N3293" t="s">
        <v>40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</row>
    <row r="3294" spans="1:25" x14ac:dyDescent="0.25">
      <c r="A3294" t="s">
        <v>2812</v>
      </c>
      <c r="B3294" t="s">
        <v>3361</v>
      </c>
      <c r="C3294" t="s">
        <v>5</v>
      </c>
      <c r="F3294" t="s">
        <v>1101</v>
      </c>
      <c r="G3294" t="s">
        <v>60</v>
      </c>
      <c r="I3294" t="s">
        <v>39</v>
      </c>
      <c r="M3294" s="2">
        <v>45681</v>
      </c>
      <c r="N3294" t="s">
        <v>40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</row>
    <row r="3295" spans="1:25" x14ac:dyDescent="0.25">
      <c r="A3295" t="s">
        <v>2812</v>
      </c>
      <c r="B3295" t="s">
        <v>3362</v>
      </c>
      <c r="C3295" t="s">
        <v>5</v>
      </c>
      <c r="F3295" t="s">
        <v>1101</v>
      </c>
      <c r="G3295" t="s">
        <v>60</v>
      </c>
      <c r="I3295" t="s">
        <v>39</v>
      </c>
      <c r="M3295" s="2">
        <v>43851</v>
      </c>
      <c r="N3295" t="s">
        <v>40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</row>
    <row r="3296" spans="1:25" x14ac:dyDescent="0.25">
      <c r="A3296" t="s">
        <v>2812</v>
      </c>
      <c r="B3296" t="s">
        <v>3363</v>
      </c>
      <c r="C3296" t="s">
        <v>5</v>
      </c>
      <c r="F3296" t="s">
        <v>1101</v>
      </c>
      <c r="G3296" t="s">
        <v>60</v>
      </c>
      <c r="I3296" t="s">
        <v>39</v>
      </c>
      <c r="M3296" s="2">
        <v>44232</v>
      </c>
      <c r="N3296" t="s">
        <v>40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</row>
    <row r="3297" spans="1:25" x14ac:dyDescent="0.25">
      <c r="A3297" t="s">
        <v>2812</v>
      </c>
      <c r="B3297" t="s">
        <v>3364</v>
      </c>
      <c r="C3297" t="s">
        <v>5</v>
      </c>
      <c r="F3297" t="s">
        <v>1101</v>
      </c>
      <c r="G3297" t="s">
        <v>60</v>
      </c>
      <c r="I3297" t="s">
        <v>39</v>
      </c>
      <c r="M3297" s="2">
        <v>44160</v>
      </c>
      <c r="N3297" t="s">
        <v>40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</row>
    <row r="3298" spans="1:25" x14ac:dyDescent="0.25">
      <c r="A3298" t="s">
        <v>2812</v>
      </c>
      <c r="B3298" t="s">
        <v>3365</v>
      </c>
      <c r="C3298" t="s">
        <v>5</v>
      </c>
      <c r="F3298" t="s">
        <v>1101</v>
      </c>
      <c r="G3298" t="s">
        <v>60</v>
      </c>
      <c r="I3298" t="s">
        <v>39</v>
      </c>
      <c r="M3298" s="2">
        <v>44693</v>
      </c>
      <c r="N3298" t="s">
        <v>40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</row>
    <row r="3299" spans="1:25" x14ac:dyDescent="0.25">
      <c r="A3299" t="s">
        <v>2812</v>
      </c>
      <c r="B3299" t="s">
        <v>3366</v>
      </c>
      <c r="C3299" t="s">
        <v>5</v>
      </c>
      <c r="D3299" t="s">
        <v>465</v>
      </c>
      <c r="F3299" t="s">
        <v>1101</v>
      </c>
      <c r="G3299" t="s">
        <v>60</v>
      </c>
      <c r="I3299" t="s">
        <v>39</v>
      </c>
      <c r="M3299" s="2">
        <v>45589</v>
      </c>
      <c r="N3299" t="s">
        <v>40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</row>
    <row r="3300" spans="1:25" x14ac:dyDescent="0.25">
      <c r="A3300" t="s">
        <v>2812</v>
      </c>
      <c r="B3300" t="s">
        <v>3367</v>
      </c>
      <c r="C3300" t="s">
        <v>5</v>
      </c>
      <c r="F3300" t="s">
        <v>1101</v>
      </c>
      <c r="G3300" t="s">
        <v>60</v>
      </c>
      <c r="I3300" t="s">
        <v>39</v>
      </c>
      <c r="M3300" s="2">
        <v>46006</v>
      </c>
      <c r="N3300" t="s">
        <v>40</v>
      </c>
      <c r="O3300">
        <v>0</v>
      </c>
      <c r="P3300">
        <v>0</v>
      </c>
      <c r="Q3300">
        <v>0</v>
      </c>
      <c r="R3300" s="1">
        <v>5135.91</v>
      </c>
      <c r="S3300">
        <v>33</v>
      </c>
      <c r="T3300" s="1">
        <v>5168.91</v>
      </c>
      <c r="U3300">
        <v>124.44</v>
      </c>
      <c r="V3300">
        <v>85.55</v>
      </c>
      <c r="W3300">
        <v>77.77</v>
      </c>
      <c r="X3300">
        <v>85.55</v>
      </c>
      <c r="Y3300" s="1">
        <v>4795.6000000000004</v>
      </c>
    </row>
    <row r="3301" spans="1:25" x14ac:dyDescent="0.25">
      <c r="A3301" t="s">
        <v>2812</v>
      </c>
      <c r="B3301" t="s">
        <v>3368</v>
      </c>
      <c r="C3301" t="s">
        <v>5</v>
      </c>
      <c r="F3301" t="s">
        <v>1101</v>
      </c>
      <c r="G3301" t="s">
        <v>60</v>
      </c>
      <c r="I3301" t="s">
        <v>39</v>
      </c>
      <c r="M3301" s="2">
        <v>44001</v>
      </c>
      <c r="N3301" t="s">
        <v>40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</row>
    <row r="3302" spans="1:25" x14ac:dyDescent="0.25">
      <c r="A3302" t="s">
        <v>2812</v>
      </c>
      <c r="B3302" t="s">
        <v>3369</v>
      </c>
      <c r="C3302" t="s">
        <v>5</v>
      </c>
      <c r="F3302" t="s">
        <v>1101</v>
      </c>
      <c r="G3302" t="s">
        <v>60</v>
      </c>
      <c r="I3302" t="s">
        <v>39</v>
      </c>
      <c r="M3302" s="2">
        <v>44154</v>
      </c>
      <c r="N3302" t="s">
        <v>40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</row>
    <row r="3303" spans="1:25" x14ac:dyDescent="0.25">
      <c r="A3303" t="s">
        <v>2812</v>
      </c>
      <c r="B3303" t="s">
        <v>3370</v>
      </c>
      <c r="C3303" t="s">
        <v>5</v>
      </c>
      <c r="F3303" t="s">
        <v>1101</v>
      </c>
      <c r="G3303" t="s">
        <v>60</v>
      </c>
      <c r="I3303" t="s">
        <v>39</v>
      </c>
      <c r="M3303" s="2">
        <v>44337</v>
      </c>
      <c r="N3303" t="s">
        <v>40</v>
      </c>
      <c r="O3303">
        <v>0</v>
      </c>
      <c r="P3303">
        <v>-3</v>
      </c>
      <c r="Q3303">
        <v>0</v>
      </c>
      <c r="R3303">
        <v>0</v>
      </c>
      <c r="S3303">
        <v>0</v>
      </c>
      <c r="T3303">
        <v>-3</v>
      </c>
      <c r="U3303">
        <v>0</v>
      </c>
      <c r="V3303">
        <v>0</v>
      </c>
      <c r="W3303">
        <v>0</v>
      </c>
      <c r="X3303">
        <v>0</v>
      </c>
      <c r="Y3303">
        <v>-3</v>
      </c>
    </row>
    <row r="3304" spans="1:25" x14ac:dyDescent="0.25">
      <c r="A3304" t="s">
        <v>2812</v>
      </c>
      <c r="B3304" t="s">
        <v>3371</v>
      </c>
      <c r="C3304" t="s">
        <v>5</v>
      </c>
      <c r="F3304" t="s">
        <v>1218</v>
      </c>
      <c r="G3304" t="s">
        <v>60</v>
      </c>
      <c r="I3304" t="s">
        <v>39</v>
      </c>
      <c r="M3304" s="2">
        <v>45834</v>
      </c>
      <c r="N3304" t="s">
        <v>40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</row>
    <row r="3305" spans="1:25" x14ac:dyDescent="0.25">
      <c r="A3305" t="s">
        <v>2812</v>
      </c>
      <c r="B3305" t="s">
        <v>3372</v>
      </c>
      <c r="C3305" t="s">
        <v>5</v>
      </c>
      <c r="F3305" t="s">
        <v>1218</v>
      </c>
      <c r="G3305" t="s">
        <v>60</v>
      </c>
      <c r="I3305" t="s">
        <v>39</v>
      </c>
      <c r="M3305" s="2">
        <v>45175</v>
      </c>
      <c r="N3305" t="s">
        <v>40</v>
      </c>
      <c r="O3305">
        <v>0</v>
      </c>
      <c r="P3305">
        <v>0</v>
      </c>
      <c r="Q3305">
        <v>0</v>
      </c>
      <c r="R3305">
        <v>14.82</v>
      </c>
      <c r="S3305">
        <v>0</v>
      </c>
      <c r="T3305">
        <v>14.82</v>
      </c>
      <c r="U3305">
        <v>0</v>
      </c>
      <c r="V3305">
        <v>0</v>
      </c>
      <c r="W3305">
        <v>0</v>
      </c>
      <c r="X3305">
        <v>0</v>
      </c>
      <c r="Y3305">
        <v>14.82</v>
      </c>
    </row>
    <row r="3306" spans="1:25" x14ac:dyDescent="0.25">
      <c r="A3306" t="s">
        <v>2812</v>
      </c>
      <c r="B3306" t="s">
        <v>3373</v>
      </c>
      <c r="C3306" t="s">
        <v>5</v>
      </c>
      <c r="F3306" t="s">
        <v>1218</v>
      </c>
      <c r="G3306" t="s">
        <v>60</v>
      </c>
      <c r="I3306" t="s">
        <v>39</v>
      </c>
      <c r="M3306" s="2">
        <v>43741</v>
      </c>
      <c r="N3306" t="s">
        <v>40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</row>
    <row r="3307" spans="1:25" x14ac:dyDescent="0.25">
      <c r="A3307" t="s">
        <v>2812</v>
      </c>
      <c r="B3307" t="s">
        <v>3374</v>
      </c>
      <c r="C3307" t="s">
        <v>5</v>
      </c>
      <c r="F3307" t="s">
        <v>1218</v>
      </c>
      <c r="G3307" t="s">
        <v>60</v>
      </c>
      <c r="I3307" t="s">
        <v>39</v>
      </c>
      <c r="M3307" s="2">
        <v>45621</v>
      </c>
      <c r="N3307" t="s">
        <v>40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</row>
    <row r="3308" spans="1:25" x14ac:dyDescent="0.25">
      <c r="A3308" t="s">
        <v>2812</v>
      </c>
      <c r="B3308" t="s">
        <v>3375</v>
      </c>
      <c r="C3308" t="s">
        <v>5</v>
      </c>
      <c r="F3308" t="s">
        <v>1218</v>
      </c>
      <c r="G3308" t="s">
        <v>60</v>
      </c>
      <c r="I3308" t="s">
        <v>39</v>
      </c>
      <c r="M3308" s="2">
        <v>43734</v>
      </c>
      <c r="N3308" t="s">
        <v>40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</row>
    <row r="3309" spans="1:25" x14ac:dyDescent="0.25">
      <c r="A3309" t="s">
        <v>2812</v>
      </c>
      <c r="B3309" t="s">
        <v>3376</v>
      </c>
      <c r="C3309" t="s">
        <v>5</v>
      </c>
      <c r="F3309" t="s">
        <v>1218</v>
      </c>
      <c r="G3309" t="s">
        <v>60</v>
      </c>
      <c r="I3309" t="s">
        <v>39</v>
      </c>
      <c r="M3309" s="2">
        <v>44251</v>
      </c>
      <c r="N3309" t="s">
        <v>40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</row>
    <row r="3310" spans="1:25" x14ac:dyDescent="0.25">
      <c r="A3310" t="s">
        <v>2812</v>
      </c>
      <c r="B3310" t="s">
        <v>3377</v>
      </c>
      <c r="C3310" t="s">
        <v>5</v>
      </c>
      <c r="F3310" t="s">
        <v>1218</v>
      </c>
      <c r="G3310" t="s">
        <v>60</v>
      </c>
      <c r="I3310" t="s">
        <v>39</v>
      </c>
      <c r="M3310" s="2">
        <v>44608</v>
      </c>
      <c r="N3310" t="s">
        <v>40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</row>
    <row r="3311" spans="1:25" x14ac:dyDescent="0.25">
      <c r="A3311" t="s">
        <v>2812</v>
      </c>
      <c r="B3311" t="s">
        <v>3378</v>
      </c>
      <c r="C3311" t="s">
        <v>5</v>
      </c>
      <c r="F3311" t="s">
        <v>1218</v>
      </c>
      <c r="G3311" t="s">
        <v>60</v>
      </c>
      <c r="I3311" t="s">
        <v>39</v>
      </c>
      <c r="M3311" s="2">
        <v>45477</v>
      </c>
      <c r="N3311" t="s">
        <v>40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</row>
    <row r="3312" spans="1:25" x14ac:dyDescent="0.25">
      <c r="A3312" t="s">
        <v>2812</v>
      </c>
      <c r="B3312" t="s">
        <v>3379</v>
      </c>
      <c r="C3312" t="s">
        <v>5</v>
      </c>
      <c r="D3312" t="s">
        <v>465</v>
      </c>
      <c r="F3312" t="s">
        <v>1218</v>
      </c>
      <c r="G3312" t="s">
        <v>60</v>
      </c>
      <c r="I3312" t="s">
        <v>39</v>
      </c>
      <c r="M3312" s="2">
        <v>44849</v>
      </c>
      <c r="N3312" t="s">
        <v>40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</row>
    <row r="3313" spans="1:25" x14ac:dyDescent="0.25">
      <c r="A3313" t="s">
        <v>2812</v>
      </c>
      <c r="B3313" t="s">
        <v>3380</v>
      </c>
      <c r="C3313" t="s">
        <v>5</v>
      </c>
      <c r="F3313" t="s">
        <v>1218</v>
      </c>
      <c r="G3313" t="s">
        <v>60</v>
      </c>
      <c r="I3313" t="s">
        <v>39</v>
      </c>
      <c r="M3313" s="2">
        <v>44651</v>
      </c>
      <c r="N3313" t="s">
        <v>40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</row>
    <row r="3314" spans="1:25" x14ac:dyDescent="0.25">
      <c r="A3314" t="s">
        <v>2812</v>
      </c>
      <c r="B3314" t="s">
        <v>3381</v>
      </c>
      <c r="C3314" t="s">
        <v>5</v>
      </c>
      <c r="F3314" t="s">
        <v>1218</v>
      </c>
      <c r="G3314" t="s">
        <v>60</v>
      </c>
      <c r="I3314" t="s">
        <v>39</v>
      </c>
      <c r="M3314" s="2">
        <v>44029</v>
      </c>
      <c r="N3314" t="s">
        <v>40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</row>
    <row r="3315" spans="1:25" x14ac:dyDescent="0.25">
      <c r="A3315" t="s">
        <v>2812</v>
      </c>
      <c r="B3315" t="s">
        <v>3382</v>
      </c>
      <c r="C3315" t="s">
        <v>5</v>
      </c>
      <c r="F3315" t="s">
        <v>1218</v>
      </c>
      <c r="G3315" t="s">
        <v>60</v>
      </c>
      <c r="I3315" t="s">
        <v>39</v>
      </c>
      <c r="M3315" s="2">
        <v>44223</v>
      </c>
      <c r="N3315" t="s">
        <v>40</v>
      </c>
      <c r="O3315">
        <v>0</v>
      </c>
      <c r="P3315">
        <v>-3.87</v>
      </c>
      <c r="Q3315">
        <v>0</v>
      </c>
      <c r="R3315">
        <v>0</v>
      </c>
      <c r="S3315">
        <v>0</v>
      </c>
      <c r="T3315">
        <v>-3.87</v>
      </c>
      <c r="U3315">
        <v>0</v>
      </c>
      <c r="V3315">
        <v>0</v>
      </c>
      <c r="W3315">
        <v>0</v>
      </c>
      <c r="X3315">
        <v>0</v>
      </c>
      <c r="Y3315">
        <v>-3.87</v>
      </c>
    </row>
    <row r="3316" spans="1:25" x14ac:dyDescent="0.25">
      <c r="A3316" t="s">
        <v>2812</v>
      </c>
      <c r="B3316" t="s">
        <v>3383</v>
      </c>
      <c r="C3316" t="s">
        <v>5</v>
      </c>
      <c r="F3316" t="s">
        <v>1218</v>
      </c>
      <c r="G3316" t="s">
        <v>60</v>
      </c>
      <c r="I3316" t="s">
        <v>39</v>
      </c>
      <c r="M3316" s="2">
        <v>44348</v>
      </c>
      <c r="N3316" t="s">
        <v>40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</row>
    <row r="3317" spans="1:25" x14ac:dyDescent="0.25">
      <c r="A3317" t="s">
        <v>2812</v>
      </c>
      <c r="B3317" t="s">
        <v>3384</v>
      </c>
      <c r="C3317" t="s">
        <v>5</v>
      </c>
      <c r="F3317" t="s">
        <v>1218</v>
      </c>
      <c r="G3317" t="s">
        <v>60</v>
      </c>
      <c r="I3317" t="s">
        <v>39</v>
      </c>
      <c r="M3317" s="2">
        <v>44757</v>
      </c>
      <c r="N3317" t="s">
        <v>40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</row>
    <row r="3318" spans="1:25" x14ac:dyDescent="0.25">
      <c r="A3318" t="s">
        <v>2812</v>
      </c>
      <c r="B3318" t="s">
        <v>3385</v>
      </c>
      <c r="C3318" t="s">
        <v>5</v>
      </c>
      <c r="F3318" t="s">
        <v>1218</v>
      </c>
      <c r="G3318" t="s">
        <v>60</v>
      </c>
      <c r="I3318" t="s">
        <v>39</v>
      </c>
      <c r="M3318" s="2">
        <v>43965</v>
      </c>
      <c r="N3318" t="s">
        <v>40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</row>
    <row r="3319" spans="1:25" x14ac:dyDescent="0.25">
      <c r="A3319" t="s">
        <v>2812</v>
      </c>
      <c r="B3319" t="s">
        <v>3386</v>
      </c>
      <c r="C3319" t="s">
        <v>5</v>
      </c>
      <c r="F3319" t="s">
        <v>1218</v>
      </c>
      <c r="G3319" t="s">
        <v>60</v>
      </c>
      <c r="I3319" t="s">
        <v>39</v>
      </c>
      <c r="M3319" s="2">
        <v>44154</v>
      </c>
      <c r="N3319" t="s">
        <v>40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25" x14ac:dyDescent="0.25">
      <c r="A3320" t="s">
        <v>2812</v>
      </c>
      <c r="B3320" t="s">
        <v>3387</v>
      </c>
      <c r="C3320" t="s">
        <v>5</v>
      </c>
      <c r="F3320" t="s">
        <v>1218</v>
      </c>
      <c r="G3320" t="s">
        <v>60</v>
      </c>
      <c r="I3320" t="s">
        <v>39</v>
      </c>
      <c r="M3320" s="2">
        <v>45000</v>
      </c>
      <c r="N3320" t="s">
        <v>40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</row>
    <row r="3321" spans="1:25" x14ac:dyDescent="0.25">
      <c r="A3321" t="s">
        <v>2812</v>
      </c>
      <c r="B3321" t="s">
        <v>3388</v>
      </c>
      <c r="C3321" t="s">
        <v>5</v>
      </c>
      <c r="F3321" t="s">
        <v>1218</v>
      </c>
      <c r="G3321" t="s">
        <v>60</v>
      </c>
      <c r="I3321" t="s">
        <v>39</v>
      </c>
      <c r="M3321" s="2">
        <v>45245</v>
      </c>
      <c r="N3321" t="s">
        <v>40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</row>
    <row r="3322" spans="1:25" x14ac:dyDescent="0.25">
      <c r="A3322" t="s">
        <v>2812</v>
      </c>
      <c r="B3322" t="s">
        <v>3389</v>
      </c>
      <c r="C3322" t="s">
        <v>5</v>
      </c>
      <c r="F3322" t="s">
        <v>1218</v>
      </c>
      <c r="G3322" t="s">
        <v>60</v>
      </c>
      <c r="I3322" t="s">
        <v>39</v>
      </c>
      <c r="M3322" s="2">
        <v>45246</v>
      </c>
      <c r="N3322" t="s">
        <v>40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</row>
    <row r="3323" spans="1:25" x14ac:dyDescent="0.25">
      <c r="A3323" t="s">
        <v>2812</v>
      </c>
      <c r="B3323" t="s">
        <v>3390</v>
      </c>
      <c r="C3323" t="s">
        <v>5</v>
      </c>
      <c r="F3323" t="s">
        <v>1218</v>
      </c>
      <c r="G3323" t="s">
        <v>60</v>
      </c>
      <c r="I3323" t="s">
        <v>39</v>
      </c>
      <c r="M3323" s="2">
        <v>45876</v>
      </c>
      <c r="N3323" t="s">
        <v>40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</row>
    <row r="3324" spans="1:25" x14ac:dyDescent="0.25">
      <c r="A3324" t="s">
        <v>2812</v>
      </c>
      <c r="B3324" t="s">
        <v>3391</v>
      </c>
      <c r="C3324" t="s">
        <v>5</v>
      </c>
      <c r="F3324" t="s">
        <v>1218</v>
      </c>
      <c r="G3324" t="s">
        <v>60</v>
      </c>
      <c r="I3324" t="s">
        <v>39</v>
      </c>
      <c r="M3324" s="2">
        <v>43734</v>
      </c>
      <c r="N3324" t="s">
        <v>40</v>
      </c>
      <c r="O3324">
        <v>0</v>
      </c>
      <c r="P3324">
        <v>-2</v>
      </c>
      <c r="Q3324">
        <v>0</v>
      </c>
      <c r="R3324">
        <v>0</v>
      </c>
      <c r="S3324">
        <v>0</v>
      </c>
      <c r="T3324">
        <v>-2</v>
      </c>
      <c r="U3324">
        <v>0</v>
      </c>
      <c r="V3324">
        <v>0</v>
      </c>
      <c r="W3324">
        <v>0</v>
      </c>
      <c r="X3324">
        <v>0</v>
      </c>
      <c r="Y3324">
        <v>-2</v>
      </c>
    </row>
    <row r="3325" spans="1:25" x14ac:dyDescent="0.25">
      <c r="A3325" t="s">
        <v>2812</v>
      </c>
      <c r="B3325" t="s">
        <v>3392</v>
      </c>
      <c r="C3325" t="s">
        <v>5</v>
      </c>
      <c r="F3325" t="s">
        <v>1218</v>
      </c>
      <c r="G3325" t="s">
        <v>60</v>
      </c>
      <c r="I3325" t="s">
        <v>39</v>
      </c>
      <c r="M3325" s="2">
        <v>44500</v>
      </c>
      <c r="N3325" t="s">
        <v>40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</row>
    <row r="3326" spans="1:25" x14ac:dyDescent="0.25">
      <c r="A3326" t="s">
        <v>2812</v>
      </c>
      <c r="B3326" t="s">
        <v>3393</v>
      </c>
      <c r="C3326" t="s">
        <v>5</v>
      </c>
      <c r="F3326" t="s">
        <v>1218</v>
      </c>
      <c r="G3326" t="s">
        <v>60</v>
      </c>
      <c r="I3326" t="s">
        <v>39</v>
      </c>
      <c r="M3326" s="2">
        <v>44592</v>
      </c>
      <c r="N3326" t="s">
        <v>40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</row>
    <row r="3327" spans="1:25" x14ac:dyDescent="0.25">
      <c r="A3327" t="s">
        <v>2812</v>
      </c>
      <c r="B3327" t="s">
        <v>3394</v>
      </c>
      <c r="C3327" t="s">
        <v>5</v>
      </c>
      <c r="F3327" t="s">
        <v>1218</v>
      </c>
      <c r="G3327" t="s">
        <v>60</v>
      </c>
      <c r="I3327" t="s">
        <v>39</v>
      </c>
      <c r="M3327" s="2">
        <v>45535</v>
      </c>
      <c r="N3327" t="s">
        <v>40</v>
      </c>
      <c r="O3327">
        <v>0</v>
      </c>
      <c r="P3327">
        <v>0</v>
      </c>
      <c r="Q3327">
        <v>0</v>
      </c>
      <c r="R3327" s="1">
        <v>3606</v>
      </c>
      <c r="S3327">
        <v>30</v>
      </c>
      <c r="T3327" s="1">
        <v>3636</v>
      </c>
      <c r="U3327">
        <v>0</v>
      </c>
      <c r="V3327">
        <v>0</v>
      </c>
      <c r="W3327">
        <v>0</v>
      </c>
      <c r="X3327">
        <v>0</v>
      </c>
      <c r="Y3327" s="1">
        <v>3636</v>
      </c>
    </row>
    <row r="3328" spans="1:25" x14ac:dyDescent="0.25">
      <c r="A3328" t="s">
        <v>2812</v>
      </c>
      <c r="B3328" t="s">
        <v>3395</v>
      </c>
      <c r="C3328" t="s">
        <v>5</v>
      </c>
      <c r="F3328" t="s">
        <v>1218</v>
      </c>
      <c r="G3328" t="s">
        <v>60</v>
      </c>
      <c r="I3328" t="s">
        <v>39</v>
      </c>
      <c r="M3328" s="2">
        <v>43878</v>
      </c>
      <c r="N3328" t="s">
        <v>40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</row>
    <row r="3329" spans="1:25" x14ac:dyDescent="0.25">
      <c r="A3329" t="s">
        <v>2812</v>
      </c>
      <c r="B3329" t="s">
        <v>3396</v>
      </c>
      <c r="C3329" t="s">
        <v>5</v>
      </c>
      <c r="F3329" t="s">
        <v>1218</v>
      </c>
      <c r="G3329" t="s">
        <v>60</v>
      </c>
      <c r="I3329" t="s">
        <v>39</v>
      </c>
      <c r="M3329" s="2">
        <v>45527</v>
      </c>
      <c r="N3329" t="s">
        <v>40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</row>
    <row r="3330" spans="1:25" x14ac:dyDescent="0.25">
      <c r="A3330" t="s">
        <v>2812</v>
      </c>
      <c r="B3330" t="s">
        <v>3397</v>
      </c>
      <c r="C3330" t="s">
        <v>5</v>
      </c>
      <c r="F3330" t="s">
        <v>1218</v>
      </c>
      <c r="G3330" t="s">
        <v>60</v>
      </c>
      <c r="I3330" t="s">
        <v>39</v>
      </c>
      <c r="M3330" s="2">
        <v>45057</v>
      </c>
      <c r="N3330" t="s">
        <v>40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</row>
    <row r="3331" spans="1:25" x14ac:dyDescent="0.25">
      <c r="A3331" t="s">
        <v>2812</v>
      </c>
      <c r="B3331" t="s">
        <v>3398</v>
      </c>
      <c r="C3331" t="s">
        <v>5</v>
      </c>
      <c r="F3331" t="s">
        <v>1218</v>
      </c>
      <c r="G3331" t="s">
        <v>60</v>
      </c>
      <c r="I3331" t="s">
        <v>39</v>
      </c>
      <c r="M3331" s="2">
        <v>43968</v>
      </c>
      <c r="N3331" t="s">
        <v>40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</row>
    <row r="3332" spans="1:25" x14ac:dyDescent="0.25">
      <c r="A3332" t="s">
        <v>2812</v>
      </c>
      <c r="B3332" t="s">
        <v>3399</v>
      </c>
      <c r="C3332" t="s">
        <v>5</v>
      </c>
      <c r="F3332" t="s">
        <v>1218</v>
      </c>
      <c r="G3332" t="s">
        <v>60</v>
      </c>
      <c r="I3332" t="s">
        <v>39</v>
      </c>
      <c r="M3332" s="2">
        <v>46007</v>
      </c>
      <c r="N3332" t="s">
        <v>40</v>
      </c>
      <c r="O3332">
        <v>0</v>
      </c>
      <c r="P3332">
        <v>0</v>
      </c>
      <c r="Q3332">
        <v>0</v>
      </c>
      <c r="R3332">
        <v>119.24</v>
      </c>
      <c r="S3332">
        <v>0</v>
      </c>
      <c r="T3332">
        <v>119.24</v>
      </c>
      <c r="U3332">
        <v>119.24</v>
      </c>
      <c r="V3332">
        <v>0</v>
      </c>
      <c r="W3332">
        <v>0</v>
      </c>
      <c r="X3332">
        <v>0</v>
      </c>
      <c r="Y3332">
        <v>0</v>
      </c>
    </row>
    <row r="3333" spans="1:25" x14ac:dyDescent="0.25">
      <c r="A3333" t="s">
        <v>2812</v>
      </c>
      <c r="B3333" t="s">
        <v>3400</v>
      </c>
      <c r="C3333" t="s">
        <v>5</v>
      </c>
      <c r="F3333" t="s">
        <v>1218</v>
      </c>
      <c r="G3333" t="s">
        <v>60</v>
      </c>
      <c r="I3333" t="s">
        <v>39</v>
      </c>
      <c r="M3333" s="2">
        <v>44641</v>
      </c>
      <c r="N3333" t="s">
        <v>40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</row>
    <row r="3334" spans="1:25" x14ac:dyDescent="0.25">
      <c r="A3334" t="s">
        <v>2812</v>
      </c>
      <c r="B3334" t="s">
        <v>3401</v>
      </c>
      <c r="C3334" t="s">
        <v>5</v>
      </c>
      <c r="F3334" t="s">
        <v>1218</v>
      </c>
      <c r="G3334" t="s">
        <v>60</v>
      </c>
      <c r="I3334" t="s">
        <v>39</v>
      </c>
      <c r="M3334" s="2">
        <v>44762</v>
      </c>
      <c r="N3334" t="s">
        <v>40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</row>
    <row r="3335" spans="1:25" x14ac:dyDescent="0.25">
      <c r="A3335" t="s">
        <v>2812</v>
      </c>
      <c r="B3335" t="s">
        <v>3402</v>
      </c>
      <c r="C3335" t="s">
        <v>5</v>
      </c>
      <c r="F3335" t="s">
        <v>1218</v>
      </c>
      <c r="G3335" t="s">
        <v>60</v>
      </c>
      <c r="I3335" t="s">
        <v>39</v>
      </c>
      <c r="M3335" s="2">
        <v>45233</v>
      </c>
      <c r="N3335" t="s">
        <v>40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x14ac:dyDescent="0.25">
      <c r="A3336" t="s">
        <v>2812</v>
      </c>
      <c r="B3336" t="s">
        <v>3403</v>
      </c>
      <c r="C3336" t="s">
        <v>5</v>
      </c>
      <c r="F3336" t="s">
        <v>1218</v>
      </c>
      <c r="G3336" t="s">
        <v>60</v>
      </c>
      <c r="I3336" t="s">
        <v>39</v>
      </c>
      <c r="M3336" s="2">
        <v>45547</v>
      </c>
      <c r="N3336" t="s">
        <v>40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</row>
    <row r="3337" spans="1:25" x14ac:dyDescent="0.25">
      <c r="A3337" t="s">
        <v>2812</v>
      </c>
      <c r="B3337" t="s">
        <v>3404</v>
      </c>
      <c r="C3337" t="s">
        <v>5</v>
      </c>
      <c r="F3337" t="s">
        <v>1218</v>
      </c>
      <c r="G3337" t="s">
        <v>60</v>
      </c>
      <c r="I3337" t="s">
        <v>39</v>
      </c>
      <c r="M3337" s="2">
        <v>45931</v>
      </c>
      <c r="N3337" t="s">
        <v>40</v>
      </c>
      <c r="O3337">
        <v>0</v>
      </c>
      <c r="P3337">
        <v>0</v>
      </c>
      <c r="Q3337">
        <v>0</v>
      </c>
      <c r="R3337">
        <v>80.36</v>
      </c>
      <c r="S3337">
        <v>0</v>
      </c>
      <c r="T3337">
        <v>80.36</v>
      </c>
      <c r="U3337">
        <v>0</v>
      </c>
      <c r="V3337">
        <v>0</v>
      </c>
      <c r="W3337">
        <v>80.36</v>
      </c>
      <c r="X3337">
        <v>0</v>
      </c>
      <c r="Y3337">
        <v>0</v>
      </c>
    </row>
    <row r="3338" spans="1:25" x14ac:dyDescent="0.25">
      <c r="A3338" t="s">
        <v>2812</v>
      </c>
      <c r="B3338" t="s">
        <v>3405</v>
      </c>
      <c r="C3338" t="s">
        <v>5</v>
      </c>
      <c r="F3338" t="s">
        <v>1218</v>
      </c>
      <c r="G3338" t="s">
        <v>60</v>
      </c>
      <c r="I3338" t="s">
        <v>39</v>
      </c>
      <c r="M3338" s="2">
        <v>44427</v>
      </c>
      <c r="N3338" t="s">
        <v>40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</row>
    <row r="3339" spans="1:25" x14ac:dyDescent="0.25">
      <c r="A3339" t="s">
        <v>2812</v>
      </c>
      <c r="B3339" t="s">
        <v>3406</v>
      </c>
      <c r="C3339" t="s">
        <v>5</v>
      </c>
      <c r="F3339" t="s">
        <v>1218</v>
      </c>
      <c r="G3339" t="s">
        <v>60</v>
      </c>
      <c r="I3339" t="s">
        <v>39</v>
      </c>
      <c r="M3339" s="2">
        <v>43734</v>
      </c>
      <c r="N3339" t="s">
        <v>40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</row>
    <row r="3340" spans="1:25" x14ac:dyDescent="0.25">
      <c r="A3340" t="s">
        <v>2812</v>
      </c>
      <c r="B3340" t="s">
        <v>3407</v>
      </c>
      <c r="C3340" t="s">
        <v>5</v>
      </c>
      <c r="F3340" t="s">
        <v>1218</v>
      </c>
      <c r="G3340" t="s">
        <v>60</v>
      </c>
      <c r="I3340" t="s">
        <v>39</v>
      </c>
      <c r="M3340" s="2">
        <v>43734</v>
      </c>
      <c r="N3340" t="s">
        <v>40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</row>
    <row r="3341" spans="1:25" x14ac:dyDescent="0.25">
      <c r="A3341" t="s">
        <v>2812</v>
      </c>
      <c r="B3341" t="s">
        <v>3408</v>
      </c>
      <c r="C3341" t="s">
        <v>5</v>
      </c>
      <c r="F3341" t="s">
        <v>1218</v>
      </c>
      <c r="G3341" t="s">
        <v>60</v>
      </c>
      <c r="I3341" t="s">
        <v>39</v>
      </c>
      <c r="M3341" s="2">
        <v>43860</v>
      </c>
      <c r="N3341" t="s">
        <v>40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x14ac:dyDescent="0.25">
      <c r="A3342" t="s">
        <v>2812</v>
      </c>
      <c r="B3342" t="s">
        <v>3409</v>
      </c>
      <c r="C3342" t="s">
        <v>5</v>
      </c>
      <c r="F3342" t="s">
        <v>1218</v>
      </c>
      <c r="G3342" t="s">
        <v>60</v>
      </c>
      <c r="I3342" t="s">
        <v>39</v>
      </c>
      <c r="M3342" s="2">
        <v>45212</v>
      </c>
      <c r="N3342" t="s">
        <v>40</v>
      </c>
      <c r="O3342">
        <v>0</v>
      </c>
      <c r="P3342">
        <v>0</v>
      </c>
      <c r="Q3342">
        <v>0</v>
      </c>
      <c r="R3342">
        <v>28.22</v>
      </c>
      <c r="S3342">
        <v>0</v>
      </c>
      <c r="T3342">
        <v>28.22</v>
      </c>
      <c r="U3342">
        <v>0</v>
      </c>
      <c r="V3342">
        <v>0</v>
      </c>
      <c r="W3342">
        <v>0</v>
      </c>
      <c r="X3342">
        <v>0</v>
      </c>
      <c r="Y3342">
        <v>28.22</v>
      </c>
    </row>
    <row r="3343" spans="1:25" x14ac:dyDescent="0.25">
      <c r="A3343" t="s">
        <v>2812</v>
      </c>
      <c r="B3343" t="s">
        <v>3410</v>
      </c>
      <c r="C3343" t="s">
        <v>5</v>
      </c>
      <c r="F3343" t="s">
        <v>1218</v>
      </c>
      <c r="G3343" t="s">
        <v>60</v>
      </c>
      <c r="I3343" t="s">
        <v>39</v>
      </c>
      <c r="M3343" s="2">
        <v>45239</v>
      </c>
      <c r="N3343" t="s">
        <v>40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x14ac:dyDescent="0.25">
      <c r="A3344" t="s">
        <v>2812</v>
      </c>
      <c r="B3344" t="s">
        <v>3411</v>
      </c>
      <c r="C3344" t="s">
        <v>5</v>
      </c>
      <c r="F3344" t="s">
        <v>1218</v>
      </c>
      <c r="G3344" t="s">
        <v>60</v>
      </c>
      <c r="I3344" t="s">
        <v>39</v>
      </c>
      <c r="M3344" s="2">
        <v>45681</v>
      </c>
      <c r="N3344" t="s">
        <v>40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x14ac:dyDescent="0.25">
      <c r="A3345" t="s">
        <v>2812</v>
      </c>
      <c r="B3345" t="s">
        <v>3412</v>
      </c>
      <c r="C3345" t="s">
        <v>5</v>
      </c>
      <c r="F3345" t="s">
        <v>1218</v>
      </c>
      <c r="G3345" t="s">
        <v>60</v>
      </c>
      <c r="I3345" t="s">
        <v>39</v>
      </c>
      <c r="M3345" s="2">
        <v>46009</v>
      </c>
      <c r="N3345" t="s">
        <v>40</v>
      </c>
      <c r="O3345">
        <v>0</v>
      </c>
      <c r="P3345">
        <v>0</v>
      </c>
      <c r="Q3345">
        <v>0</v>
      </c>
      <c r="R3345">
        <v>914.33</v>
      </c>
      <c r="S3345">
        <v>0</v>
      </c>
      <c r="T3345">
        <v>914.33</v>
      </c>
      <c r="U3345">
        <v>132.21</v>
      </c>
      <c r="V3345">
        <v>85.55</v>
      </c>
      <c r="W3345">
        <v>77.77</v>
      </c>
      <c r="X3345">
        <v>85.55</v>
      </c>
      <c r="Y3345">
        <v>533.25</v>
      </c>
    </row>
    <row r="3346" spans="1:25" x14ac:dyDescent="0.25">
      <c r="A3346" t="s">
        <v>2812</v>
      </c>
      <c r="B3346" t="s">
        <v>3413</v>
      </c>
      <c r="C3346" t="s">
        <v>5</v>
      </c>
      <c r="F3346" t="s">
        <v>1218</v>
      </c>
      <c r="G3346" t="s">
        <v>60</v>
      </c>
      <c r="I3346" t="s">
        <v>39</v>
      </c>
      <c r="M3346" s="2">
        <v>44598</v>
      </c>
      <c r="N3346" t="s">
        <v>40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x14ac:dyDescent="0.25">
      <c r="A3347" t="s">
        <v>2812</v>
      </c>
      <c r="B3347" t="s">
        <v>3414</v>
      </c>
      <c r="C3347" t="s">
        <v>5</v>
      </c>
      <c r="G3347" t="s">
        <v>249</v>
      </c>
      <c r="I3347" t="s">
        <v>39</v>
      </c>
      <c r="M3347" s="2">
        <v>43794</v>
      </c>
      <c r="N3347" t="s">
        <v>40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x14ac:dyDescent="0.25">
      <c r="A3348" t="s">
        <v>2812</v>
      </c>
      <c r="B3348" t="s">
        <v>3415</v>
      </c>
      <c r="C3348" t="s">
        <v>5</v>
      </c>
      <c r="G3348" t="s">
        <v>249</v>
      </c>
      <c r="I3348" t="s">
        <v>39</v>
      </c>
      <c r="M3348" s="2">
        <v>44483</v>
      </c>
      <c r="N3348" t="s">
        <v>40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x14ac:dyDescent="0.25">
      <c r="A3349" t="s">
        <v>2812</v>
      </c>
      <c r="B3349" t="s">
        <v>3416</v>
      </c>
      <c r="C3349" t="s">
        <v>5</v>
      </c>
      <c r="G3349" t="s">
        <v>249</v>
      </c>
      <c r="I3349" t="s">
        <v>39</v>
      </c>
      <c r="M3349" s="2">
        <v>44514</v>
      </c>
      <c r="N3349" t="s">
        <v>40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x14ac:dyDescent="0.25">
      <c r="A3350" t="s">
        <v>2812</v>
      </c>
      <c r="B3350" t="s">
        <v>3417</v>
      </c>
      <c r="C3350" t="s">
        <v>5</v>
      </c>
      <c r="G3350" t="s">
        <v>249</v>
      </c>
      <c r="I3350" t="s">
        <v>39</v>
      </c>
      <c r="M3350" s="2">
        <v>43794</v>
      </c>
      <c r="N3350" t="s">
        <v>40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x14ac:dyDescent="0.25">
      <c r="A3351" t="s">
        <v>2812</v>
      </c>
      <c r="B3351" t="s">
        <v>3418</v>
      </c>
      <c r="C3351" t="s">
        <v>5</v>
      </c>
      <c r="G3351" t="s">
        <v>249</v>
      </c>
      <c r="I3351" t="s">
        <v>39</v>
      </c>
      <c r="M3351" s="2">
        <v>44514</v>
      </c>
      <c r="N3351" t="s">
        <v>40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x14ac:dyDescent="0.25">
      <c r="A3352" t="s">
        <v>2812</v>
      </c>
      <c r="B3352" t="s">
        <v>3419</v>
      </c>
      <c r="C3352" t="s">
        <v>8</v>
      </c>
      <c r="G3352" t="s">
        <v>137</v>
      </c>
      <c r="I3352" t="s">
        <v>39</v>
      </c>
      <c r="M3352" s="2">
        <v>45383</v>
      </c>
      <c r="N3352" t="s">
        <v>40</v>
      </c>
      <c r="O3352">
        <v>0</v>
      </c>
      <c r="P3352">
        <v>-3.88</v>
      </c>
      <c r="Q3352">
        <v>0</v>
      </c>
      <c r="R3352">
        <v>-37.36</v>
      </c>
      <c r="S3352">
        <v>0</v>
      </c>
      <c r="T3352">
        <v>-41.24</v>
      </c>
      <c r="U3352">
        <v>0</v>
      </c>
      <c r="V3352">
        <v>0</v>
      </c>
      <c r="W3352">
        <v>0</v>
      </c>
      <c r="X3352">
        <v>0</v>
      </c>
      <c r="Y3352">
        <v>-41.24</v>
      </c>
    </row>
    <row r="3353" spans="1:25" x14ac:dyDescent="0.25">
      <c r="A3353" t="s">
        <v>2812</v>
      </c>
      <c r="B3353" t="s">
        <v>3420</v>
      </c>
      <c r="C3353" t="s">
        <v>8</v>
      </c>
      <c r="G3353" t="s">
        <v>137</v>
      </c>
      <c r="I3353" t="s">
        <v>39</v>
      </c>
      <c r="M3353" s="2">
        <v>45383</v>
      </c>
      <c r="N3353" t="s">
        <v>40</v>
      </c>
      <c r="O3353">
        <v>0</v>
      </c>
      <c r="P3353">
        <v>-3.88</v>
      </c>
      <c r="Q3353">
        <v>0</v>
      </c>
      <c r="R3353">
        <v>-37.36</v>
      </c>
      <c r="S3353">
        <v>0</v>
      </c>
      <c r="T3353">
        <v>-41.24</v>
      </c>
      <c r="U3353">
        <v>0</v>
      </c>
      <c r="V3353">
        <v>0</v>
      </c>
      <c r="W3353">
        <v>0</v>
      </c>
      <c r="X3353">
        <v>0</v>
      </c>
      <c r="Y3353">
        <v>-41.24</v>
      </c>
    </row>
    <row r="3354" spans="1:25" x14ac:dyDescent="0.25">
      <c r="A3354" t="s">
        <v>2812</v>
      </c>
      <c r="B3354" t="s">
        <v>3421</v>
      </c>
      <c r="C3354" t="s">
        <v>8</v>
      </c>
      <c r="G3354" t="s">
        <v>137</v>
      </c>
      <c r="I3354" t="s">
        <v>39</v>
      </c>
      <c r="M3354" s="2">
        <v>45397</v>
      </c>
      <c r="N3354" t="s">
        <v>40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x14ac:dyDescent="0.25">
      <c r="A3355" t="s">
        <v>2812</v>
      </c>
      <c r="B3355" t="s">
        <v>3422</v>
      </c>
      <c r="C3355" t="s">
        <v>5</v>
      </c>
      <c r="F3355" t="s">
        <v>1218</v>
      </c>
      <c r="G3355" t="s">
        <v>60</v>
      </c>
      <c r="I3355" t="s">
        <v>39</v>
      </c>
      <c r="M3355" s="2">
        <v>45120</v>
      </c>
      <c r="N3355" t="s">
        <v>40</v>
      </c>
      <c r="O3355">
        <v>0</v>
      </c>
      <c r="P3355">
        <v>0</v>
      </c>
      <c r="Q3355">
        <v>0</v>
      </c>
      <c r="R3355" s="1">
        <v>2644.2</v>
      </c>
      <c r="S3355">
        <v>33</v>
      </c>
      <c r="T3355" s="1">
        <v>2677.2</v>
      </c>
      <c r="U3355">
        <v>0</v>
      </c>
      <c r="V3355">
        <v>77.77</v>
      </c>
      <c r="W3355">
        <v>77.77</v>
      </c>
      <c r="X3355">
        <v>77.77</v>
      </c>
      <c r="Y3355" s="1">
        <v>2443.89</v>
      </c>
    </row>
    <row r="3356" spans="1:25" x14ac:dyDescent="0.25">
      <c r="A3356" t="s">
        <v>2812</v>
      </c>
      <c r="B3356" t="s">
        <v>3423</v>
      </c>
      <c r="C3356" t="s">
        <v>5</v>
      </c>
      <c r="F3356" t="s">
        <v>1218</v>
      </c>
      <c r="G3356" t="s">
        <v>60</v>
      </c>
      <c r="I3356" t="s">
        <v>39</v>
      </c>
      <c r="M3356" s="2">
        <v>44777</v>
      </c>
      <c r="N3356" t="s">
        <v>40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x14ac:dyDescent="0.25">
      <c r="A3357" t="s">
        <v>2812</v>
      </c>
      <c r="B3357" t="s">
        <v>3424</v>
      </c>
      <c r="C3357" t="s">
        <v>5</v>
      </c>
      <c r="F3357" t="s">
        <v>1218</v>
      </c>
      <c r="G3357" t="s">
        <v>60</v>
      </c>
      <c r="I3357" t="s">
        <v>39</v>
      </c>
      <c r="M3357" s="2">
        <v>44775</v>
      </c>
      <c r="N3357" t="s">
        <v>40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x14ac:dyDescent="0.25">
      <c r="A3358" t="s">
        <v>2812</v>
      </c>
      <c r="B3358" t="s">
        <v>3425</v>
      </c>
      <c r="C3358" t="s">
        <v>5</v>
      </c>
      <c r="F3358" t="s">
        <v>1218</v>
      </c>
      <c r="G3358" t="s">
        <v>60</v>
      </c>
      <c r="I3358" t="s">
        <v>39</v>
      </c>
      <c r="M3358" s="2">
        <v>43896</v>
      </c>
      <c r="N3358" t="s">
        <v>40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x14ac:dyDescent="0.25">
      <c r="A3359" t="s">
        <v>2812</v>
      </c>
      <c r="B3359" t="s">
        <v>3426</v>
      </c>
      <c r="C3359" t="s">
        <v>5</v>
      </c>
      <c r="F3359" t="s">
        <v>1218</v>
      </c>
      <c r="G3359" t="s">
        <v>60</v>
      </c>
      <c r="I3359" t="s">
        <v>39</v>
      </c>
      <c r="M3359" s="2">
        <v>44425</v>
      </c>
      <c r="N3359" t="s">
        <v>40</v>
      </c>
      <c r="O3359">
        <v>0</v>
      </c>
      <c r="P3359">
        <v>0</v>
      </c>
      <c r="Q3359">
        <v>0</v>
      </c>
      <c r="R3359">
        <v>0</v>
      </c>
      <c r="S3359">
        <v>8.52</v>
      </c>
      <c r="T3359">
        <v>8.52</v>
      </c>
      <c r="U3359">
        <v>0</v>
      </c>
      <c r="V3359">
        <v>0</v>
      </c>
      <c r="W3359">
        <v>0</v>
      </c>
      <c r="X3359">
        <v>0</v>
      </c>
      <c r="Y3359">
        <v>8.52</v>
      </c>
    </row>
    <row r="3360" spans="1:25" x14ac:dyDescent="0.25">
      <c r="A3360" t="s">
        <v>2812</v>
      </c>
      <c r="B3360" t="s">
        <v>3427</v>
      </c>
      <c r="C3360" t="s">
        <v>5</v>
      </c>
      <c r="F3360" t="s">
        <v>1218</v>
      </c>
      <c r="G3360" t="s">
        <v>60</v>
      </c>
      <c r="I3360" t="s">
        <v>39</v>
      </c>
      <c r="M3360" s="2">
        <v>44227</v>
      </c>
      <c r="N3360" t="s">
        <v>40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x14ac:dyDescent="0.25">
      <c r="A3361" t="s">
        <v>2812</v>
      </c>
      <c r="B3361" t="s">
        <v>3428</v>
      </c>
      <c r="C3361" t="s">
        <v>5</v>
      </c>
      <c r="F3361" t="s">
        <v>1218</v>
      </c>
      <c r="G3361" t="s">
        <v>60</v>
      </c>
      <c r="I3361" t="s">
        <v>39</v>
      </c>
      <c r="M3361" s="2">
        <v>44068</v>
      </c>
      <c r="N3361" t="s">
        <v>40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x14ac:dyDescent="0.25">
      <c r="A3362" t="s">
        <v>2812</v>
      </c>
      <c r="B3362" t="s">
        <v>3429</v>
      </c>
      <c r="C3362" t="s">
        <v>5</v>
      </c>
      <c r="F3362" t="s">
        <v>1218</v>
      </c>
      <c r="G3362" t="s">
        <v>60</v>
      </c>
      <c r="I3362" t="s">
        <v>39</v>
      </c>
      <c r="M3362" s="2">
        <v>44260</v>
      </c>
      <c r="N3362" t="s">
        <v>40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x14ac:dyDescent="0.25">
      <c r="A3363" t="s">
        <v>2812</v>
      </c>
      <c r="B3363" t="s">
        <v>3430</v>
      </c>
      <c r="C3363" t="s">
        <v>5</v>
      </c>
      <c r="F3363" t="s">
        <v>1218</v>
      </c>
      <c r="G3363" t="s">
        <v>60</v>
      </c>
      <c r="I3363" t="s">
        <v>39</v>
      </c>
      <c r="M3363" s="2">
        <v>44290</v>
      </c>
      <c r="N3363" t="s">
        <v>40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x14ac:dyDescent="0.25">
      <c r="A3364" t="s">
        <v>2812</v>
      </c>
      <c r="B3364" t="s">
        <v>3431</v>
      </c>
      <c r="C3364" t="s">
        <v>5</v>
      </c>
      <c r="F3364" t="s">
        <v>1218</v>
      </c>
      <c r="G3364" t="s">
        <v>60</v>
      </c>
      <c r="I3364" t="s">
        <v>39</v>
      </c>
      <c r="M3364" s="2">
        <v>43902</v>
      </c>
      <c r="N3364" t="s">
        <v>40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x14ac:dyDescent="0.25">
      <c r="A3365" t="s">
        <v>2812</v>
      </c>
      <c r="B3365" t="s">
        <v>3432</v>
      </c>
      <c r="C3365" t="s">
        <v>5</v>
      </c>
      <c r="F3365" t="s">
        <v>1218</v>
      </c>
      <c r="G3365" t="s">
        <v>60</v>
      </c>
      <c r="I3365" t="s">
        <v>39</v>
      </c>
      <c r="M3365" s="2">
        <v>44036</v>
      </c>
      <c r="N3365" t="s">
        <v>40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x14ac:dyDescent="0.25">
      <c r="A3366" t="s">
        <v>2812</v>
      </c>
      <c r="B3366" t="s">
        <v>3433</v>
      </c>
      <c r="C3366" t="s">
        <v>5</v>
      </c>
      <c r="F3366" t="s">
        <v>1218</v>
      </c>
      <c r="G3366" t="s">
        <v>60</v>
      </c>
      <c r="I3366" t="s">
        <v>39</v>
      </c>
      <c r="M3366" s="2">
        <v>45444</v>
      </c>
      <c r="N3366" t="s">
        <v>40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x14ac:dyDescent="0.25">
      <c r="A3367" t="s">
        <v>2812</v>
      </c>
      <c r="B3367" t="s">
        <v>3434</v>
      </c>
      <c r="C3367" t="s">
        <v>5</v>
      </c>
      <c r="F3367" t="s">
        <v>1218</v>
      </c>
      <c r="G3367" t="s">
        <v>60</v>
      </c>
      <c r="I3367" t="s">
        <v>39</v>
      </c>
      <c r="M3367" s="2">
        <v>44564</v>
      </c>
      <c r="N3367" t="s">
        <v>40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x14ac:dyDescent="0.25">
      <c r="A3368" t="s">
        <v>2812</v>
      </c>
      <c r="B3368" t="s">
        <v>3435</v>
      </c>
      <c r="C3368" t="s">
        <v>5</v>
      </c>
      <c r="F3368" t="s">
        <v>1218</v>
      </c>
      <c r="G3368" t="s">
        <v>60</v>
      </c>
      <c r="I3368" t="s">
        <v>39</v>
      </c>
      <c r="M3368" s="2">
        <v>45446</v>
      </c>
      <c r="N3368" t="s">
        <v>40</v>
      </c>
      <c r="O3368">
        <v>0</v>
      </c>
      <c r="P3368">
        <v>0</v>
      </c>
      <c r="Q3368">
        <v>0</v>
      </c>
      <c r="R3368">
        <v>92.07</v>
      </c>
      <c r="S3368">
        <v>0</v>
      </c>
      <c r="T3368">
        <v>92.07</v>
      </c>
      <c r="U3368">
        <v>0</v>
      </c>
      <c r="V3368">
        <v>0</v>
      </c>
      <c r="W3368">
        <v>0</v>
      </c>
      <c r="X3368">
        <v>0</v>
      </c>
      <c r="Y3368">
        <v>92.07</v>
      </c>
    </row>
    <row r="3369" spans="1:25" x14ac:dyDescent="0.25">
      <c r="A3369" t="s">
        <v>2812</v>
      </c>
      <c r="B3369" t="s">
        <v>3436</v>
      </c>
      <c r="C3369" t="s">
        <v>5</v>
      </c>
      <c r="F3369" t="s">
        <v>1218</v>
      </c>
      <c r="G3369" t="s">
        <v>60</v>
      </c>
      <c r="I3369" t="s">
        <v>39</v>
      </c>
      <c r="M3369" s="2">
        <v>44544</v>
      </c>
      <c r="N3369" t="s">
        <v>40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x14ac:dyDescent="0.25">
      <c r="A3370" t="s">
        <v>2812</v>
      </c>
      <c r="B3370" t="s">
        <v>3437</v>
      </c>
      <c r="C3370" t="s">
        <v>5</v>
      </c>
      <c r="F3370" t="s">
        <v>1218</v>
      </c>
      <c r="G3370" t="s">
        <v>60</v>
      </c>
      <c r="I3370" t="s">
        <v>39</v>
      </c>
      <c r="M3370" s="2">
        <v>44049</v>
      </c>
      <c r="N3370" t="s">
        <v>40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x14ac:dyDescent="0.25">
      <c r="A3371" t="s">
        <v>2812</v>
      </c>
      <c r="B3371" t="s">
        <v>3438</v>
      </c>
      <c r="C3371" t="s">
        <v>5</v>
      </c>
      <c r="F3371" t="s">
        <v>1218</v>
      </c>
      <c r="G3371" t="s">
        <v>60</v>
      </c>
      <c r="I3371" t="s">
        <v>39</v>
      </c>
      <c r="M3371" s="2">
        <v>46014</v>
      </c>
      <c r="N3371" t="s">
        <v>40</v>
      </c>
      <c r="O3371">
        <v>0</v>
      </c>
      <c r="P3371">
        <v>0</v>
      </c>
      <c r="Q3371">
        <v>0</v>
      </c>
      <c r="R3371" s="1">
        <v>3636.95</v>
      </c>
      <c r="S3371">
        <v>0</v>
      </c>
      <c r="T3371" s="1">
        <v>3636.95</v>
      </c>
      <c r="U3371">
        <v>145.18</v>
      </c>
      <c r="V3371">
        <v>85.55</v>
      </c>
      <c r="W3371">
        <v>77.77</v>
      </c>
      <c r="X3371">
        <v>85.55</v>
      </c>
      <c r="Y3371" s="1">
        <v>3242.9</v>
      </c>
    </row>
    <row r="3372" spans="1:25" x14ac:dyDescent="0.25">
      <c r="A3372" t="s">
        <v>2812</v>
      </c>
      <c r="B3372" t="s">
        <v>3439</v>
      </c>
      <c r="C3372" t="s">
        <v>5</v>
      </c>
      <c r="F3372" t="s">
        <v>1218</v>
      </c>
      <c r="G3372" t="s">
        <v>60</v>
      </c>
      <c r="I3372" t="s">
        <v>39</v>
      </c>
      <c r="M3372" s="2">
        <v>44813</v>
      </c>
      <c r="N3372" t="s">
        <v>40</v>
      </c>
      <c r="O3372">
        <v>0</v>
      </c>
      <c r="P3372">
        <v>0</v>
      </c>
      <c r="Q3372">
        <v>0</v>
      </c>
      <c r="R3372">
        <v>40.630000000000003</v>
      </c>
      <c r="S3372">
        <v>33</v>
      </c>
      <c r="T3372">
        <v>73.63</v>
      </c>
      <c r="U3372">
        <v>0</v>
      </c>
      <c r="V3372">
        <v>0</v>
      </c>
      <c r="W3372">
        <v>0</v>
      </c>
      <c r="X3372">
        <v>0</v>
      </c>
      <c r="Y3372">
        <v>73.63</v>
      </c>
    </row>
    <row r="3373" spans="1:25" x14ac:dyDescent="0.25">
      <c r="A3373" t="s">
        <v>2812</v>
      </c>
      <c r="B3373" t="s">
        <v>3440</v>
      </c>
      <c r="C3373" t="s">
        <v>5</v>
      </c>
      <c r="F3373" t="s">
        <v>1218</v>
      </c>
      <c r="G3373" t="s">
        <v>60</v>
      </c>
      <c r="I3373" t="s">
        <v>39</v>
      </c>
      <c r="M3373" s="2">
        <v>45995</v>
      </c>
      <c r="N3373" t="s">
        <v>40</v>
      </c>
      <c r="O3373">
        <v>0</v>
      </c>
      <c r="P3373">
        <v>0</v>
      </c>
      <c r="Q3373">
        <v>0</v>
      </c>
      <c r="R3373" s="1">
        <v>4587.0200000000004</v>
      </c>
      <c r="S3373">
        <v>15</v>
      </c>
      <c r="T3373" s="1">
        <v>4602.0200000000004</v>
      </c>
      <c r="U3373">
        <v>85.55</v>
      </c>
      <c r="V3373">
        <v>85.55</v>
      </c>
      <c r="W3373">
        <v>77.77</v>
      </c>
      <c r="X3373">
        <v>85.55</v>
      </c>
      <c r="Y3373" s="1">
        <v>4267.6000000000004</v>
      </c>
    </row>
    <row r="3374" spans="1:25" x14ac:dyDescent="0.25">
      <c r="A3374" t="s">
        <v>2812</v>
      </c>
      <c r="B3374" t="s">
        <v>3441</v>
      </c>
      <c r="C3374" t="s">
        <v>5</v>
      </c>
      <c r="F3374" t="s">
        <v>1218</v>
      </c>
      <c r="G3374" t="s">
        <v>60</v>
      </c>
      <c r="I3374" t="s">
        <v>39</v>
      </c>
      <c r="M3374" s="2">
        <v>45200</v>
      </c>
      <c r="N3374" t="s">
        <v>40</v>
      </c>
      <c r="O3374">
        <v>0</v>
      </c>
      <c r="P3374">
        <v>-3</v>
      </c>
      <c r="Q3374">
        <v>0</v>
      </c>
      <c r="R3374">
        <v>0</v>
      </c>
      <c r="S3374">
        <v>0</v>
      </c>
      <c r="T3374">
        <v>-3</v>
      </c>
      <c r="U3374">
        <v>0</v>
      </c>
      <c r="V3374">
        <v>0</v>
      </c>
      <c r="W3374">
        <v>0</v>
      </c>
      <c r="X3374">
        <v>0</v>
      </c>
      <c r="Y3374">
        <v>-3</v>
      </c>
    </row>
    <row r="3375" spans="1:25" x14ac:dyDescent="0.25">
      <c r="A3375" t="s">
        <v>2812</v>
      </c>
      <c r="B3375" t="s">
        <v>3442</v>
      </c>
      <c r="C3375" t="s">
        <v>5</v>
      </c>
      <c r="F3375" t="s">
        <v>1218</v>
      </c>
      <c r="G3375" t="s">
        <v>60</v>
      </c>
      <c r="I3375" t="s">
        <v>39</v>
      </c>
      <c r="M3375" s="2">
        <v>44353</v>
      </c>
      <c r="N3375" t="s">
        <v>40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x14ac:dyDescent="0.25">
      <c r="A3376" t="s">
        <v>2812</v>
      </c>
      <c r="B3376" t="s">
        <v>3443</v>
      </c>
      <c r="C3376" t="s">
        <v>5</v>
      </c>
      <c r="F3376" t="s">
        <v>1218</v>
      </c>
      <c r="G3376" t="s">
        <v>60</v>
      </c>
      <c r="I3376" t="s">
        <v>39</v>
      </c>
      <c r="M3376" s="2">
        <v>44651</v>
      </c>
      <c r="N3376" t="s">
        <v>40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x14ac:dyDescent="0.25">
      <c r="A3377" t="s">
        <v>2812</v>
      </c>
      <c r="B3377" t="s">
        <v>3444</v>
      </c>
      <c r="C3377" t="s">
        <v>5</v>
      </c>
      <c r="F3377" t="s">
        <v>1218</v>
      </c>
      <c r="G3377" t="s">
        <v>60</v>
      </c>
      <c r="I3377" t="s">
        <v>39</v>
      </c>
      <c r="M3377" s="2">
        <v>44086</v>
      </c>
      <c r="N3377" t="s">
        <v>40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x14ac:dyDescent="0.25">
      <c r="A3378" t="s">
        <v>2812</v>
      </c>
      <c r="B3378" t="s">
        <v>3445</v>
      </c>
      <c r="C3378" t="s">
        <v>5</v>
      </c>
      <c r="D3378" t="s">
        <v>465</v>
      </c>
      <c r="F3378" t="s">
        <v>1218</v>
      </c>
      <c r="G3378" t="s">
        <v>60</v>
      </c>
      <c r="I3378" t="s">
        <v>39</v>
      </c>
      <c r="M3378" s="2">
        <v>44424</v>
      </c>
      <c r="N3378" t="s">
        <v>40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x14ac:dyDescent="0.25">
      <c r="A3379" t="s">
        <v>2812</v>
      </c>
      <c r="B3379" t="s">
        <v>3446</v>
      </c>
      <c r="C3379" t="s">
        <v>5</v>
      </c>
      <c r="D3379" t="s">
        <v>465</v>
      </c>
      <c r="F3379" t="s">
        <v>1218</v>
      </c>
      <c r="G3379" t="s">
        <v>60</v>
      </c>
      <c r="I3379" t="s">
        <v>39</v>
      </c>
      <c r="M3379" s="2">
        <v>45082</v>
      </c>
      <c r="N3379" t="s">
        <v>40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x14ac:dyDescent="0.25">
      <c r="A3380" t="s">
        <v>2812</v>
      </c>
      <c r="B3380" t="s">
        <v>3447</v>
      </c>
      <c r="C3380" t="s">
        <v>5</v>
      </c>
      <c r="F3380" t="s">
        <v>1218</v>
      </c>
      <c r="G3380" t="s">
        <v>60</v>
      </c>
      <c r="I3380" t="s">
        <v>39</v>
      </c>
      <c r="M3380" s="2">
        <v>44407</v>
      </c>
      <c r="N3380" t="s">
        <v>40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x14ac:dyDescent="0.25">
      <c r="A3381" t="s">
        <v>2812</v>
      </c>
      <c r="B3381" t="s">
        <v>3448</v>
      </c>
      <c r="C3381" t="s">
        <v>5</v>
      </c>
      <c r="F3381" t="s">
        <v>1218</v>
      </c>
      <c r="G3381" t="s">
        <v>60</v>
      </c>
      <c r="I3381" t="s">
        <v>39</v>
      </c>
      <c r="M3381" s="2">
        <v>44986</v>
      </c>
      <c r="N3381" t="s">
        <v>40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x14ac:dyDescent="0.25">
      <c r="A3382" t="s">
        <v>2812</v>
      </c>
      <c r="B3382" t="s">
        <v>3449</v>
      </c>
      <c r="C3382" t="s">
        <v>5</v>
      </c>
      <c r="F3382" t="s">
        <v>1218</v>
      </c>
      <c r="G3382" t="s">
        <v>60</v>
      </c>
      <c r="I3382" t="s">
        <v>39</v>
      </c>
      <c r="M3382" s="2">
        <v>45441</v>
      </c>
      <c r="N3382" t="s">
        <v>40</v>
      </c>
      <c r="O3382">
        <v>0</v>
      </c>
      <c r="P3382">
        <v>0</v>
      </c>
      <c r="Q3382">
        <v>0</v>
      </c>
      <c r="R3382" s="1">
        <v>1005.78</v>
      </c>
      <c r="S3382">
        <v>0</v>
      </c>
      <c r="T3382" s="1">
        <v>1005.78</v>
      </c>
      <c r="U3382">
        <v>0</v>
      </c>
      <c r="V3382">
        <v>0</v>
      </c>
      <c r="W3382">
        <v>0</v>
      </c>
      <c r="X3382">
        <v>0</v>
      </c>
      <c r="Y3382" s="1">
        <v>1005.78</v>
      </c>
    </row>
    <row r="3383" spans="1:25" x14ac:dyDescent="0.25">
      <c r="A3383" t="s">
        <v>2812</v>
      </c>
      <c r="B3383" t="s">
        <v>3450</v>
      </c>
      <c r="C3383" t="s">
        <v>5</v>
      </c>
      <c r="F3383" t="s">
        <v>1218</v>
      </c>
      <c r="G3383" t="s">
        <v>60</v>
      </c>
      <c r="I3383" t="s">
        <v>39</v>
      </c>
      <c r="M3383" s="2">
        <v>44120</v>
      </c>
      <c r="N3383" t="s">
        <v>40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x14ac:dyDescent="0.25">
      <c r="A3384" t="s">
        <v>2812</v>
      </c>
      <c r="B3384" t="s">
        <v>3451</v>
      </c>
      <c r="C3384" t="s">
        <v>5</v>
      </c>
      <c r="F3384" t="s">
        <v>1218</v>
      </c>
      <c r="G3384" t="s">
        <v>60</v>
      </c>
      <c r="I3384" t="s">
        <v>39</v>
      </c>
      <c r="M3384" s="2">
        <v>44144</v>
      </c>
      <c r="N3384" t="s">
        <v>40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x14ac:dyDescent="0.25">
      <c r="A3385" t="s">
        <v>2812</v>
      </c>
      <c r="B3385" t="s">
        <v>3452</v>
      </c>
      <c r="C3385" t="s">
        <v>5</v>
      </c>
      <c r="F3385" t="s">
        <v>1218</v>
      </c>
      <c r="G3385" t="s">
        <v>60</v>
      </c>
      <c r="I3385" t="s">
        <v>39</v>
      </c>
      <c r="M3385" s="2">
        <v>44302</v>
      </c>
      <c r="N3385" t="s">
        <v>40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x14ac:dyDescent="0.25">
      <c r="A3386" t="s">
        <v>2812</v>
      </c>
      <c r="B3386" t="s">
        <v>3453</v>
      </c>
      <c r="C3386" t="s">
        <v>5</v>
      </c>
      <c r="F3386" t="s">
        <v>1218</v>
      </c>
      <c r="G3386" t="s">
        <v>60</v>
      </c>
      <c r="I3386" t="s">
        <v>39</v>
      </c>
      <c r="M3386" s="2">
        <v>44408</v>
      </c>
      <c r="N3386" t="s">
        <v>40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x14ac:dyDescent="0.25">
      <c r="A3387" t="s">
        <v>2812</v>
      </c>
      <c r="B3387" t="s">
        <v>3454</v>
      </c>
      <c r="C3387" t="s">
        <v>5</v>
      </c>
      <c r="F3387" t="s">
        <v>1218</v>
      </c>
      <c r="G3387" t="s">
        <v>60</v>
      </c>
      <c r="I3387" t="s">
        <v>39</v>
      </c>
      <c r="M3387" s="2">
        <v>45246</v>
      </c>
      <c r="N3387" t="s">
        <v>40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x14ac:dyDescent="0.25">
      <c r="A3388" t="s">
        <v>2812</v>
      </c>
      <c r="B3388" t="s">
        <v>3455</v>
      </c>
      <c r="C3388" t="s">
        <v>5</v>
      </c>
      <c r="F3388" t="s">
        <v>1218</v>
      </c>
      <c r="G3388" t="s">
        <v>60</v>
      </c>
      <c r="I3388" t="s">
        <v>39</v>
      </c>
      <c r="M3388" s="2">
        <v>45646</v>
      </c>
      <c r="N3388" t="s">
        <v>40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x14ac:dyDescent="0.25">
      <c r="A3389" t="s">
        <v>2812</v>
      </c>
      <c r="B3389" t="s">
        <v>3456</v>
      </c>
      <c r="C3389" t="s">
        <v>5</v>
      </c>
      <c r="F3389" t="s">
        <v>1218</v>
      </c>
      <c r="G3389" t="s">
        <v>60</v>
      </c>
      <c r="I3389" t="s">
        <v>39</v>
      </c>
      <c r="M3389" s="2">
        <v>44465</v>
      </c>
      <c r="N3389" t="s">
        <v>40</v>
      </c>
      <c r="O3389">
        <v>0</v>
      </c>
      <c r="P3389">
        <v>0</v>
      </c>
      <c r="Q3389">
        <v>0</v>
      </c>
      <c r="R3389">
        <v>0</v>
      </c>
      <c r="S3389">
        <v>10.53</v>
      </c>
      <c r="T3389">
        <v>10.53</v>
      </c>
      <c r="U3389">
        <v>0</v>
      </c>
      <c r="V3389">
        <v>0</v>
      </c>
      <c r="W3389">
        <v>0</v>
      </c>
      <c r="X3389">
        <v>0</v>
      </c>
      <c r="Y3389">
        <v>10.53</v>
      </c>
    </row>
    <row r="3390" spans="1:25" x14ac:dyDescent="0.25">
      <c r="A3390" t="s">
        <v>2812</v>
      </c>
      <c r="B3390" t="s">
        <v>3457</v>
      </c>
      <c r="C3390" t="s">
        <v>5</v>
      </c>
      <c r="F3390" t="s">
        <v>1218</v>
      </c>
      <c r="G3390" t="s">
        <v>60</v>
      </c>
      <c r="I3390" t="s">
        <v>39</v>
      </c>
      <c r="M3390" s="2">
        <v>44929</v>
      </c>
      <c r="N3390" t="s">
        <v>40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x14ac:dyDescent="0.25">
      <c r="A3391" t="s">
        <v>2812</v>
      </c>
      <c r="B3391" t="s">
        <v>3458</v>
      </c>
      <c r="C3391" t="s">
        <v>5</v>
      </c>
      <c r="F3391" t="s">
        <v>1218</v>
      </c>
      <c r="G3391" t="s">
        <v>60</v>
      </c>
      <c r="I3391" t="s">
        <v>39</v>
      </c>
      <c r="M3391" s="2">
        <v>44001</v>
      </c>
      <c r="N3391" t="s">
        <v>40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x14ac:dyDescent="0.25">
      <c r="A3392" t="s">
        <v>2812</v>
      </c>
      <c r="B3392" t="s">
        <v>3459</v>
      </c>
      <c r="C3392" t="s">
        <v>5</v>
      </c>
      <c r="F3392" t="s">
        <v>1218</v>
      </c>
      <c r="G3392" t="s">
        <v>60</v>
      </c>
      <c r="I3392" t="s">
        <v>39</v>
      </c>
      <c r="M3392" s="2">
        <v>44111</v>
      </c>
      <c r="N3392" t="s">
        <v>40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x14ac:dyDescent="0.25">
      <c r="A3393" t="s">
        <v>2812</v>
      </c>
      <c r="B3393" t="s">
        <v>3460</v>
      </c>
      <c r="C3393" t="s">
        <v>5</v>
      </c>
      <c r="F3393" t="s">
        <v>1218</v>
      </c>
      <c r="G3393" t="s">
        <v>60</v>
      </c>
      <c r="I3393" t="s">
        <v>39</v>
      </c>
      <c r="M3393" s="2">
        <v>44316</v>
      </c>
      <c r="N3393" t="s">
        <v>40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x14ac:dyDescent="0.25">
      <c r="A3394" t="s">
        <v>2812</v>
      </c>
      <c r="B3394" t="s">
        <v>3461</v>
      </c>
      <c r="C3394" t="s">
        <v>5</v>
      </c>
      <c r="F3394" t="s">
        <v>1218</v>
      </c>
      <c r="G3394" t="s">
        <v>60</v>
      </c>
      <c r="I3394" t="s">
        <v>39</v>
      </c>
      <c r="M3394" s="2">
        <v>45190</v>
      </c>
      <c r="N3394" t="s">
        <v>40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x14ac:dyDescent="0.25">
      <c r="A3395" t="s">
        <v>2812</v>
      </c>
      <c r="B3395" t="s">
        <v>3462</v>
      </c>
      <c r="C3395" t="s">
        <v>5</v>
      </c>
      <c r="F3395" t="s">
        <v>1218</v>
      </c>
      <c r="G3395" t="s">
        <v>60</v>
      </c>
      <c r="I3395" t="s">
        <v>39</v>
      </c>
      <c r="M3395" s="2">
        <v>45796</v>
      </c>
      <c r="N3395" t="s">
        <v>40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x14ac:dyDescent="0.25">
      <c r="A3396" t="s">
        <v>2812</v>
      </c>
      <c r="B3396" t="s">
        <v>3463</v>
      </c>
      <c r="C3396" t="s">
        <v>5</v>
      </c>
      <c r="D3396" t="s">
        <v>465</v>
      </c>
      <c r="F3396" t="s">
        <v>1218</v>
      </c>
      <c r="G3396" t="s">
        <v>60</v>
      </c>
      <c r="I3396" t="s">
        <v>39</v>
      </c>
      <c r="M3396" s="2">
        <v>44263</v>
      </c>
      <c r="N3396" t="s">
        <v>40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x14ac:dyDescent="0.25">
      <c r="A3397" t="s">
        <v>2812</v>
      </c>
      <c r="B3397" t="s">
        <v>3464</v>
      </c>
      <c r="C3397" t="s">
        <v>5</v>
      </c>
      <c r="D3397" t="s">
        <v>465</v>
      </c>
      <c r="F3397" t="s">
        <v>1218</v>
      </c>
      <c r="G3397" t="s">
        <v>60</v>
      </c>
      <c r="I3397" t="s">
        <v>39</v>
      </c>
      <c r="M3397" s="2">
        <v>45562</v>
      </c>
      <c r="N3397" t="s">
        <v>40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x14ac:dyDescent="0.25">
      <c r="A3398" t="s">
        <v>2812</v>
      </c>
      <c r="B3398" t="s">
        <v>3465</v>
      </c>
      <c r="C3398" t="s">
        <v>5</v>
      </c>
      <c r="F3398" t="s">
        <v>1218</v>
      </c>
      <c r="G3398" t="s">
        <v>60</v>
      </c>
      <c r="I3398" t="s">
        <v>39</v>
      </c>
      <c r="M3398" s="2">
        <v>44270</v>
      </c>
      <c r="N3398" t="s">
        <v>40</v>
      </c>
      <c r="O3398">
        <v>0</v>
      </c>
      <c r="P3398">
        <v>0</v>
      </c>
      <c r="Q3398">
        <v>0</v>
      </c>
      <c r="R3398">
        <v>0</v>
      </c>
      <c r="S3398">
        <v>1.73</v>
      </c>
      <c r="T3398">
        <v>1.73</v>
      </c>
      <c r="U3398">
        <v>0</v>
      </c>
      <c r="V3398">
        <v>0</v>
      </c>
      <c r="W3398">
        <v>0</v>
      </c>
      <c r="X3398">
        <v>0</v>
      </c>
      <c r="Y3398">
        <v>1.73</v>
      </c>
    </row>
    <row r="3399" spans="1:25" x14ac:dyDescent="0.25">
      <c r="A3399" t="s">
        <v>2812</v>
      </c>
      <c r="B3399" t="s">
        <v>3466</v>
      </c>
      <c r="C3399" t="s">
        <v>5</v>
      </c>
      <c r="F3399" t="s">
        <v>1218</v>
      </c>
      <c r="G3399" t="s">
        <v>60</v>
      </c>
      <c r="I3399" t="s">
        <v>39</v>
      </c>
      <c r="M3399" s="2">
        <v>44409</v>
      </c>
      <c r="N3399" t="s">
        <v>40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x14ac:dyDescent="0.25">
      <c r="A3400" t="s">
        <v>2812</v>
      </c>
      <c r="B3400" t="s">
        <v>3467</v>
      </c>
      <c r="C3400" t="s">
        <v>5</v>
      </c>
      <c r="F3400" t="s">
        <v>1218</v>
      </c>
      <c r="G3400" t="s">
        <v>60</v>
      </c>
      <c r="I3400" t="s">
        <v>39</v>
      </c>
      <c r="M3400" s="2">
        <v>45100</v>
      </c>
      <c r="N3400" t="s">
        <v>40</v>
      </c>
      <c r="O3400">
        <v>0</v>
      </c>
      <c r="P3400">
        <v>0</v>
      </c>
      <c r="Q3400">
        <v>0</v>
      </c>
      <c r="R3400">
        <v>57.9</v>
      </c>
      <c r="S3400">
        <v>0</v>
      </c>
      <c r="T3400">
        <v>57.9</v>
      </c>
      <c r="U3400">
        <v>0</v>
      </c>
      <c r="V3400">
        <v>0</v>
      </c>
      <c r="W3400">
        <v>0</v>
      </c>
      <c r="X3400">
        <v>0</v>
      </c>
      <c r="Y3400">
        <v>57.9</v>
      </c>
    </row>
    <row r="3401" spans="1:25" x14ac:dyDescent="0.25">
      <c r="A3401" t="s">
        <v>2812</v>
      </c>
      <c r="B3401" t="s">
        <v>3468</v>
      </c>
      <c r="C3401" t="s">
        <v>5</v>
      </c>
      <c r="D3401" t="s">
        <v>2730</v>
      </c>
      <c r="F3401" t="s">
        <v>1218</v>
      </c>
      <c r="G3401" t="s">
        <v>60</v>
      </c>
      <c r="I3401" t="s">
        <v>39</v>
      </c>
      <c r="M3401" s="2">
        <v>44196</v>
      </c>
      <c r="N3401" t="s">
        <v>40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x14ac:dyDescent="0.25">
      <c r="A3402" t="s">
        <v>2812</v>
      </c>
      <c r="B3402" t="s">
        <v>3469</v>
      </c>
      <c r="C3402" t="s">
        <v>5</v>
      </c>
      <c r="F3402" t="s">
        <v>1218</v>
      </c>
      <c r="G3402" t="s">
        <v>60</v>
      </c>
      <c r="I3402" t="s">
        <v>39</v>
      </c>
      <c r="M3402" s="2">
        <v>45436</v>
      </c>
      <c r="N3402" t="s">
        <v>40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x14ac:dyDescent="0.25">
      <c r="A3403" t="s">
        <v>2812</v>
      </c>
      <c r="B3403" t="s">
        <v>3470</v>
      </c>
      <c r="C3403" t="s">
        <v>5</v>
      </c>
      <c r="F3403" t="s">
        <v>1218</v>
      </c>
      <c r="G3403" t="s">
        <v>60</v>
      </c>
      <c r="I3403" t="s">
        <v>39</v>
      </c>
      <c r="M3403" s="2">
        <v>45966</v>
      </c>
      <c r="N3403" t="s">
        <v>40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x14ac:dyDescent="0.25">
      <c r="A3404" t="s">
        <v>2812</v>
      </c>
      <c r="B3404" t="s">
        <v>3471</v>
      </c>
      <c r="C3404" t="s">
        <v>5</v>
      </c>
      <c r="F3404" t="s">
        <v>1218</v>
      </c>
      <c r="G3404" t="s">
        <v>60</v>
      </c>
      <c r="I3404" t="s">
        <v>39</v>
      </c>
      <c r="M3404" s="2">
        <v>45939</v>
      </c>
      <c r="N3404" t="s">
        <v>40</v>
      </c>
      <c r="O3404">
        <v>0</v>
      </c>
      <c r="P3404">
        <v>0</v>
      </c>
      <c r="Q3404">
        <v>0</v>
      </c>
      <c r="R3404" s="1">
        <v>1646.03</v>
      </c>
      <c r="S3404">
        <v>0</v>
      </c>
      <c r="T3404" s="1">
        <v>1646.03</v>
      </c>
      <c r="U3404">
        <v>0</v>
      </c>
      <c r="V3404">
        <v>0</v>
      </c>
      <c r="W3404">
        <v>101.1</v>
      </c>
      <c r="X3404">
        <v>85.55</v>
      </c>
      <c r="Y3404" s="1">
        <v>1459.38</v>
      </c>
    </row>
    <row r="3405" spans="1:25" x14ac:dyDescent="0.25">
      <c r="A3405" t="s">
        <v>2812</v>
      </c>
      <c r="B3405" t="s">
        <v>3472</v>
      </c>
      <c r="C3405" t="s">
        <v>5</v>
      </c>
      <c r="F3405" t="s">
        <v>1218</v>
      </c>
      <c r="G3405" t="s">
        <v>60</v>
      </c>
      <c r="I3405" t="s">
        <v>39</v>
      </c>
      <c r="M3405" s="2">
        <v>44113</v>
      </c>
      <c r="N3405" t="s">
        <v>40</v>
      </c>
      <c r="O3405">
        <v>0</v>
      </c>
      <c r="P3405">
        <v>-81.290000000000006</v>
      </c>
      <c r="Q3405">
        <v>0</v>
      </c>
      <c r="R3405">
        <v>0</v>
      </c>
      <c r="S3405">
        <v>0</v>
      </c>
      <c r="T3405">
        <v>-81.290000000000006</v>
      </c>
      <c r="U3405">
        <v>0</v>
      </c>
      <c r="V3405">
        <v>0</v>
      </c>
      <c r="W3405">
        <v>0</v>
      </c>
      <c r="X3405">
        <v>0</v>
      </c>
      <c r="Y3405">
        <v>-81.290000000000006</v>
      </c>
    </row>
    <row r="3406" spans="1:25" x14ac:dyDescent="0.25">
      <c r="A3406" t="s">
        <v>2812</v>
      </c>
      <c r="B3406" t="s">
        <v>3473</v>
      </c>
      <c r="C3406" t="s">
        <v>5</v>
      </c>
      <c r="F3406" t="s">
        <v>1218</v>
      </c>
      <c r="G3406" t="s">
        <v>60</v>
      </c>
      <c r="I3406" t="s">
        <v>39</v>
      </c>
      <c r="M3406" s="2">
        <v>44367</v>
      </c>
      <c r="N3406" t="s">
        <v>40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x14ac:dyDescent="0.25">
      <c r="A3407" t="s">
        <v>2812</v>
      </c>
      <c r="B3407" t="s">
        <v>3474</v>
      </c>
      <c r="C3407" t="s">
        <v>5</v>
      </c>
      <c r="F3407" t="s">
        <v>1218</v>
      </c>
      <c r="G3407" t="s">
        <v>60</v>
      </c>
      <c r="I3407" t="s">
        <v>39</v>
      </c>
      <c r="M3407" s="2">
        <v>44169</v>
      </c>
      <c r="N3407" t="s">
        <v>40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x14ac:dyDescent="0.25">
      <c r="A3408" t="s">
        <v>2812</v>
      </c>
      <c r="B3408" t="s">
        <v>3475</v>
      </c>
      <c r="C3408" t="s">
        <v>5</v>
      </c>
      <c r="F3408" t="s">
        <v>1218</v>
      </c>
      <c r="G3408" t="s">
        <v>60</v>
      </c>
      <c r="I3408" t="s">
        <v>39</v>
      </c>
      <c r="M3408" s="2">
        <v>45406</v>
      </c>
      <c r="N3408" t="s">
        <v>40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x14ac:dyDescent="0.25">
      <c r="A3409" t="s">
        <v>2812</v>
      </c>
      <c r="B3409" t="s">
        <v>3476</v>
      </c>
      <c r="C3409" t="s">
        <v>5</v>
      </c>
      <c r="F3409" t="s">
        <v>1218</v>
      </c>
      <c r="G3409" t="s">
        <v>60</v>
      </c>
      <c r="I3409" t="s">
        <v>39</v>
      </c>
      <c r="M3409" s="2">
        <v>45147</v>
      </c>
      <c r="N3409" t="s">
        <v>40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x14ac:dyDescent="0.25">
      <c r="A3410" t="s">
        <v>2812</v>
      </c>
      <c r="B3410" t="s">
        <v>3477</v>
      </c>
      <c r="C3410" t="s">
        <v>5</v>
      </c>
      <c r="F3410" t="s">
        <v>1218</v>
      </c>
      <c r="G3410" t="s">
        <v>60</v>
      </c>
      <c r="I3410" t="s">
        <v>39</v>
      </c>
      <c r="M3410" s="2">
        <v>44644</v>
      </c>
      <c r="N3410" t="s">
        <v>40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x14ac:dyDescent="0.25">
      <c r="A3411" t="s">
        <v>2812</v>
      </c>
      <c r="B3411" t="s">
        <v>3478</v>
      </c>
      <c r="C3411" t="s">
        <v>5</v>
      </c>
      <c r="F3411" t="s">
        <v>1218</v>
      </c>
      <c r="G3411" t="s">
        <v>60</v>
      </c>
      <c r="I3411" t="s">
        <v>39</v>
      </c>
      <c r="M3411" s="2">
        <v>45646</v>
      </c>
      <c r="N3411" t="s">
        <v>40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x14ac:dyDescent="0.25">
      <c r="A3412" t="s">
        <v>2812</v>
      </c>
      <c r="B3412" t="s">
        <v>3479</v>
      </c>
      <c r="C3412" t="s">
        <v>5</v>
      </c>
      <c r="F3412" t="s">
        <v>1218</v>
      </c>
      <c r="G3412" t="s">
        <v>60</v>
      </c>
      <c r="I3412" t="s">
        <v>39</v>
      </c>
      <c r="M3412" s="2">
        <v>44832</v>
      </c>
      <c r="N3412" t="s">
        <v>40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x14ac:dyDescent="0.25">
      <c r="A3413" t="s">
        <v>2812</v>
      </c>
      <c r="B3413" t="s">
        <v>3480</v>
      </c>
      <c r="C3413" t="s">
        <v>5</v>
      </c>
      <c r="F3413" t="s">
        <v>1218</v>
      </c>
      <c r="G3413" t="s">
        <v>60</v>
      </c>
      <c r="I3413" t="s">
        <v>39</v>
      </c>
      <c r="M3413" s="2">
        <v>44377</v>
      </c>
      <c r="N3413" t="s">
        <v>40</v>
      </c>
      <c r="O3413">
        <v>0</v>
      </c>
      <c r="P3413">
        <v>0</v>
      </c>
      <c r="Q3413">
        <v>0</v>
      </c>
      <c r="R3413">
        <v>0</v>
      </c>
      <c r="S3413">
        <v>1.39</v>
      </c>
      <c r="T3413">
        <v>1.39</v>
      </c>
      <c r="U3413">
        <v>0</v>
      </c>
      <c r="V3413">
        <v>0</v>
      </c>
      <c r="W3413">
        <v>0</v>
      </c>
      <c r="X3413">
        <v>0</v>
      </c>
      <c r="Y3413">
        <v>1.39</v>
      </c>
    </row>
    <row r="3414" spans="1:25" x14ac:dyDescent="0.25">
      <c r="A3414" t="s">
        <v>2812</v>
      </c>
      <c r="B3414" t="s">
        <v>3481</v>
      </c>
      <c r="C3414" t="s">
        <v>5</v>
      </c>
      <c r="F3414" t="s">
        <v>1218</v>
      </c>
      <c r="G3414" t="s">
        <v>60</v>
      </c>
      <c r="I3414" t="s">
        <v>39</v>
      </c>
      <c r="M3414" s="2">
        <v>44403</v>
      </c>
      <c r="N3414" t="s">
        <v>40</v>
      </c>
      <c r="O3414">
        <v>0</v>
      </c>
      <c r="P3414">
        <v>-62.7</v>
      </c>
      <c r="Q3414">
        <v>0</v>
      </c>
      <c r="R3414">
        <v>0</v>
      </c>
      <c r="S3414">
        <v>0</v>
      </c>
      <c r="T3414">
        <v>-62.7</v>
      </c>
      <c r="U3414">
        <v>0</v>
      </c>
      <c r="V3414">
        <v>0</v>
      </c>
      <c r="W3414">
        <v>0</v>
      </c>
      <c r="X3414">
        <v>0</v>
      </c>
      <c r="Y3414">
        <v>-62.7</v>
      </c>
    </row>
    <row r="3415" spans="1:25" x14ac:dyDescent="0.25">
      <c r="A3415" t="s">
        <v>2812</v>
      </c>
      <c r="B3415" t="s">
        <v>3482</v>
      </c>
      <c r="C3415" t="s">
        <v>5</v>
      </c>
      <c r="F3415" t="s">
        <v>1218</v>
      </c>
      <c r="G3415" t="s">
        <v>60</v>
      </c>
      <c r="I3415" t="s">
        <v>39</v>
      </c>
      <c r="M3415" s="2">
        <v>44638</v>
      </c>
      <c r="N3415" t="s">
        <v>40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x14ac:dyDescent="0.25">
      <c r="A3416" t="s">
        <v>2812</v>
      </c>
      <c r="B3416" t="s">
        <v>3483</v>
      </c>
      <c r="C3416" t="s">
        <v>5</v>
      </c>
      <c r="F3416" t="s">
        <v>1218</v>
      </c>
      <c r="G3416" t="s">
        <v>60</v>
      </c>
      <c r="I3416" t="s">
        <v>39</v>
      </c>
      <c r="M3416" s="2">
        <v>44069</v>
      </c>
      <c r="N3416" t="s">
        <v>40</v>
      </c>
      <c r="O3416">
        <v>0</v>
      </c>
      <c r="P3416">
        <v>-30</v>
      </c>
      <c r="Q3416">
        <v>0</v>
      </c>
      <c r="R3416">
        <v>0</v>
      </c>
      <c r="S3416">
        <v>0</v>
      </c>
      <c r="T3416">
        <v>-30</v>
      </c>
      <c r="U3416">
        <v>0</v>
      </c>
      <c r="V3416">
        <v>0</v>
      </c>
      <c r="W3416">
        <v>0</v>
      </c>
      <c r="X3416">
        <v>0</v>
      </c>
      <c r="Y3416">
        <v>-30</v>
      </c>
    </row>
    <row r="3417" spans="1:25" x14ac:dyDescent="0.25">
      <c r="A3417" t="s">
        <v>2812</v>
      </c>
      <c r="B3417" t="s">
        <v>3484</v>
      </c>
      <c r="C3417" t="s">
        <v>5</v>
      </c>
      <c r="F3417" t="s">
        <v>1218</v>
      </c>
      <c r="G3417" t="s">
        <v>60</v>
      </c>
      <c r="I3417" t="s">
        <v>39</v>
      </c>
      <c r="M3417" s="2">
        <v>45602</v>
      </c>
      <c r="N3417" t="s">
        <v>40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x14ac:dyDescent="0.25">
      <c r="A3418" t="s">
        <v>2812</v>
      </c>
      <c r="B3418" t="s">
        <v>3485</v>
      </c>
      <c r="C3418" t="s">
        <v>5</v>
      </c>
      <c r="F3418" t="s">
        <v>1218</v>
      </c>
      <c r="G3418" t="s">
        <v>60</v>
      </c>
      <c r="I3418" t="s">
        <v>39</v>
      </c>
      <c r="M3418" s="2">
        <v>45856</v>
      </c>
      <c r="N3418" t="s">
        <v>40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x14ac:dyDescent="0.25">
      <c r="A3419" t="s">
        <v>2812</v>
      </c>
      <c r="B3419" t="s">
        <v>3486</v>
      </c>
      <c r="C3419" t="s">
        <v>5</v>
      </c>
      <c r="F3419" t="s">
        <v>1218</v>
      </c>
      <c r="G3419" t="s">
        <v>60</v>
      </c>
      <c r="I3419" t="s">
        <v>39</v>
      </c>
      <c r="M3419" s="2">
        <v>44472</v>
      </c>
      <c r="N3419" t="s">
        <v>40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x14ac:dyDescent="0.25">
      <c r="A3420" t="s">
        <v>2812</v>
      </c>
      <c r="B3420" t="s">
        <v>3487</v>
      </c>
      <c r="C3420" t="s">
        <v>5</v>
      </c>
      <c r="F3420" t="s">
        <v>1218</v>
      </c>
      <c r="G3420" t="s">
        <v>60</v>
      </c>
      <c r="I3420" t="s">
        <v>39</v>
      </c>
      <c r="M3420" s="2">
        <v>44621</v>
      </c>
      <c r="N3420" t="s">
        <v>40</v>
      </c>
      <c r="O3420">
        <v>0</v>
      </c>
      <c r="P3420">
        <v>0</v>
      </c>
      <c r="Q3420">
        <v>0</v>
      </c>
      <c r="R3420">
        <v>7.68</v>
      </c>
      <c r="S3420">
        <v>0</v>
      </c>
      <c r="T3420">
        <v>7.68</v>
      </c>
      <c r="U3420">
        <v>0</v>
      </c>
      <c r="V3420">
        <v>0</v>
      </c>
      <c r="W3420">
        <v>0</v>
      </c>
      <c r="X3420">
        <v>0</v>
      </c>
      <c r="Y3420">
        <v>7.68</v>
      </c>
    </row>
    <row r="3421" spans="1:25" x14ac:dyDescent="0.25">
      <c r="A3421" t="s">
        <v>2812</v>
      </c>
      <c r="B3421" t="s">
        <v>3488</v>
      </c>
      <c r="C3421" t="s">
        <v>5</v>
      </c>
      <c r="G3421" t="s">
        <v>128</v>
      </c>
      <c r="I3421" t="s">
        <v>39</v>
      </c>
      <c r="M3421" s="2">
        <v>43951</v>
      </c>
      <c r="N3421" t="s">
        <v>40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x14ac:dyDescent="0.25">
      <c r="A3422" t="s">
        <v>2812</v>
      </c>
      <c r="B3422" t="s">
        <v>3489</v>
      </c>
      <c r="C3422" t="s">
        <v>5</v>
      </c>
      <c r="G3422" t="s">
        <v>128</v>
      </c>
      <c r="I3422" t="s">
        <v>39</v>
      </c>
      <c r="M3422" s="2">
        <v>44259</v>
      </c>
      <c r="N3422" t="s">
        <v>40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x14ac:dyDescent="0.25">
      <c r="A3423" t="s">
        <v>2812</v>
      </c>
      <c r="B3423" t="s">
        <v>3490</v>
      </c>
      <c r="C3423" t="s">
        <v>5</v>
      </c>
      <c r="G3423" t="s">
        <v>128</v>
      </c>
      <c r="I3423" t="s">
        <v>39</v>
      </c>
      <c r="M3423" s="2">
        <v>44655</v>
      </c>
      <c r="N3423" t="s">
        <v>40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x14ac:dyDescent="0.25">
      <c r="A3424" t="s">
        <v>2812</v>
      </c>
      <c r="B3424" t="s">
        <v>3491</v>
      </c>
      <c r="C3424" t="s">
        <v>5</v>
      </c>
      <c r="G3424" t="s">
        <v>128</v>
      </c>
      <c r="I3424" t="s">
        <v>39</v>
      </c>
      <c r="M3424" s="2">
        <v>44682</v>
      </c>
      <c r="N3424" t="s">
        <v>40</v>
      </c>
      <c r="O3424">
        <v>0</v>
      </c>
      <c r="P3424">
        <v>0</v>
      </c>
      <c r="Q3424">
        <v>0</v>
      </c>
      <c r="R3424">
        <v>4.04</v>
      </c>
      <c r="S3424">
        <v>0</v>
      </c>
      <c r="T3424">
        <v>4.04</v>
      </c>
      <c r="U3424">
        <v>0</v>
      </c>
      <c r="V3424">
        <v>0</v>
      </c>
      <c r="W3424">
        <v>0</v>
      </c>
      <c r="X3424">
        <v>0</v>
      </c>
      <c r="Y3424">
        <v>4.04</v>
      </c>
    </row>
    <row r="3425" spans="1:25" x14ac:dyDescent="0.25">
      <c r="A3425" t="s">
        <v>2812</v>
      </c>
      <c r="B3425" t="s">
        <v>3492</v>
      </c>
      <c r="C3425" t="s">
        <v>5</v>
      </c>
      <c r="G3425" t="s">
        <v>128</v>
      </c>
      <c r="I3425" t="s">
        <v>39</v>
      </c>
      <c r="M3425" s="2">
        <v>44500</v>
      </c>
      <c r="N3425" t="s">
        <v>40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x14ac:dyDescent="0.25">
      <c r="A3426" t="s">
        <v>2812</v>
      </c>
      <c r="B3426" t="s">
        <v>3493</v>
      </c>
      <c r="C3426" t="s">
        <v>5</v>
      </c>
      <c r="G3426" t="s">
        <v>128</v>
      </c>
      <c r="I3426" t="s">
        <v>39</v>
      </c>
      <c r="M3426" s="2">
        <v>44847</v>
      </c>
      <c r="N3426" t="s">
        <v>40</v>
      </c>
      <c r="O3426">
        <v>0</v>
      </c>
      <c r="P3426">
        <v>0</v>
      </c>
      <c r="Q3426">
        <v>0</v>
      </c>
      <c r="R3426">
        <v>0.91</v>
      </c>
      <c r="S3426">
        <v>0</v>
      </c>
      <c r="T3426">
        <v>0.91</v>
      </c>
      <c r="U3426">
        <v>0</v>
      </c>
      <c r="V3426">
        <v>0</v>
      </c>
      <c r="W3426">
        <v>0</v>
      </c>
      <c r="X3426">
        <v>0</v>
      </c>
      <c r="Y3426">
        <v>0.91</v>
      </c>
    </row>
    <row r="3427" spans="1:25" x14ac:dyDescent="0.25">
      <c r="A3427" t="s">
        <v>2812</v>
      </c>
      <c r="B3427" t="s">
        <v>3494</v>
      </c>
      <c r="C3427" t="s">
        <v>5</v>
      </c>
      <c r="G3427" t="s">
        <v>128</v>
      </c>
      <c r="I3427" t="s">
        <v>39</v>
      </c>
      <c r="M3427" s="2">
        <v>45366</v>
      </c>
      <c r="N3427" t="s">
        <v>40</v>
      </c>
      <c r="O3427">
        <v>0</v>
      </c>
      <c r="P3427">
        <v>0</v>
      </c>
      <c r="Q3427">
        <v>0</v>
      </c>
      <c r="R3427">
        <v>285.95</v>
      </c>
      <c r="S3427">
        <v>0</v>
      </c>
      <c r="T3427">
        <v>285.95</v>
      </c>
      <c r="U3427">
        <v>0</v>
      </c>
      <c r="V3427">
        <v>0</v>
      </c>
      <c r="W3427">
        <v>0</v>
      </c>
      <c r="X3427">
        <v>0</v>
      </c>
      <c r="Y3427">
        <v>285.95</v>
      </c>
    </row>
    <row r="3428" spans="1:25" x14ac:dyDescent="0.25">
      <c r="A3428" t="s">
        <v>2812</v>
      </c>
      <c r="B3428" t="s">
        <v>3495</v>
      </c>
      <c r="C3428" t="s">
        <v>5</v>
      </c>
      <c r="G3428" t="s">
        <v>128</v>
      </c>
      <c r="I3428" t="s">
        <v>39</v>
      </c>
      <c r="M3428" s="2">
        <v>45408</v>
      </c>
      <c r="N3428" t="s">
        <v>40</v>
      </c>
      <c r="O3428">
        <v>0</v>
      </c>
      <c r="P3428">
        <v>0</v>
      </c>
      <c r="Q3428">
        <v>0</v>
      </c>
      <c r="R3428">
        <v>-13.75</v>
      </c>
      <c r="S3428">
        <v>0</v>
      </c>
      <c r="T3428">
        <v>-13.75</v>
      </c>
      <c r="U3428">
        <v>0</v>
      </c>
      <c r="V3428">
        <v>0</v>
      </c>
      <c r="W3428">
        <v>0</v>
      </c>
      <c r="X3428">
        <v>0</v>
      </c>
      <c r="Y3428">
        <v>-13.75</v>
      </c>
    </row>
    <row r="3429" spans="1:25" x14ac:dyDescent="0.25">
      <c r="A3429" t="s">
        <v>2812</v>
      </c>
      <c r="B3429" t="s">
        <v>3496</v>
      </c>
      <c r="C3429" t="s">
        <v>5</v>
      </c>
      <c r="G3429" t="s">
        <v>128</v>
      </c>
      <c r="I3429" t="s">
        <v>39</v>
      </c>
      <c r="M3429" s="2">
        <v>45742</v>
      </c>
      <c r="N3429" t="s">
        <v>40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x14ac:dyDescent="0.25">
      <c r="A3430" t="s">
        <v>2812</v>
      </c>
      <c r="B3430" t="s">
        <v>3497</v>
      </c>
      <c r="C3430" t="s">
        <v>5</v>
      </c>
      <c r="G3430" t="s">
        <v>128</v>
      </c>
      <c r="I3430" t="s">
        <v>39</v>
      </c>
      <c r="M3430" s="2">
        <v>44512</v>
      </c>
      <c r="N3430" t="s">
        <v>40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x14ac:dyDescent="0.25">
      <c r="A3431" t="s">
        <v>2812</v>
      </c>
      <c r="B3431" t="s">
        <v>3498</v>
      </c>
      <c r="C3431" t="s">
        <v>5</v>
      </c>
      <c r="D3431" t="s">
        <v>465</v>
      </c>
      <c r="G3431" t="s">
        <v>128</v>
      </c>
      <c r="I3431" t="s">
        <v>39</v>
      </c>
      <c r="M3431" s="2">
        <v>44377</v>
      </c>
      <c r="N3431" t="s">
        <v>40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x14ac:dyDescent="0.25">
      <c r="A3432" t="s">
        <v>2812</v>
      </c>
      <c r="B3432" t="s">
        <v>3499</v>
      </c>
      <c r="C3432" t="s">
        <v>5</v>
      </c>
      <c r="G3432" t="s">
        <v>128</v>
      </c>
      <c r="I3432" t="s">
        <v>39</v>
      </c>
      <c r="M3432" s="2">
        <v>45646</v>
      </c>
      <c r="N3432" t="s">
        <v>40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x14ac:dyDescent="0.25">
      <c r="A3433" t="s">
        <v>2812</v>
      </c>
      <c r="B3433" t="s">
        <v>3500</v>
      </c>
      <c r="C3433" t="s">
        <v>5</v>
      </c>
      <c r="G3433" t="s">
        <v>128</v>
      </c>
      <c r="I3433" t="s">
        <v>39</v>
      </c>
      <c r="M3433" s="2">
        <v>44813</v>
      </c>
      <c r="N3433" t="s">
        <v>40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x14ac:dyDescent="0.25">
      <c r="A3434" t="s">
        <v>2812</v>
      </c>
      <c r="B3434" t="s">
        <v>3501</v>
      </c>
      <c r="C3434" t="s">
        <v>5</v>
      </c>
      <c r="G3434" t="s">
        <v>128</v>
      </c>
      <c r="I3434" t="s">
        <v>39</v>
      </c>
      <c r="M3434" s="2">
        <v>44104</v>
      </c>
      <c r="N3434" t="s">
        <v>40</v>
      </c>
      <c r="O3434">
        <v>0</v>
      </c>
      <c r="P3434">
        <v>0</v>
      </c>
      <c r="Q3434">
        <v>0</v>
      </c>
      <c r="R3434">
        <v>0</v>
      </c>
      <c r="S3434">
        <v>3.72</v>
      </c>
      <c r="T3434">
        <v>3.72</v>
      </c>
      <c r="U3434">
        <v>0</v>
      </c>
      <c r="V3434">
        <v>0</v>
      </c>
      <c r="W3434">
        <v>0</v>
      </c>
      <c r="X3434">
        <v>0</v>
      </c>
      <c r="Y3434">
        <v>3.72</v>
      </c>
    </row>
    <row r="3435" spans="1:25" x14ac:dyDescent="0.25">
      <c r="A3435" t="s">
        <v>2812</v>
      </c>
      <c r="B3435" t="s">
        <v>3502</v>
      </c>
      <c r="C3435" t="s">
        <v>5</v>
      </c>
      <c r="G3435" t="s">
        <v>128</v>
      </c>
      <c r="I3435" t="s">
        <v>39</v>
      </c>
      <c r="M3435" s="2">
        <v>44757</v>
      </c>
      <c r="N3435" t="s">
        <v>40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x14ac:dyDescent="0.25">
      <c r="A3436" t="s">
        <v>2812</v>
      </c>
      <c r="B3436" t="s">
        <v>3503</v>
      </c>
      <c r="C3436" t="s">
        <v>5</v>
      </c>
      <c r="G3436" t="s">
        <v>128</v>
      </c>
      <c r="I3436" t="s">
        <v>39</v>
      </c>
      <c r="M3436" s="2">
        <v>45015</v>
      </c>
      <c r="N3436" t="s">
        <v>40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x14ac:dyDescent="0.25">
      <c r="A3437" t="s">
        <v>2812</v>
      </c>
      <c r="B3437" t="s">
        <v>3504</v>
      </c>
      <c r="C3437" t="s">
        <v>5</v>
      </c>
      <c r="D3437" t="s">
        <v>465</v>
      </c>
      <c r="G3437" t="s">
        <v>128</v>
      </c>
      <c r="I3437" t="s">
        <v>39</v>
      </c>
      <c r="M3437" s="2">
        <v>44530</v>
      </c>
      <c r="N3437" t="s">
        <v>40</v>
      </c>
      <c r="O3437">
        <v>0</v>
      </c>
      <c r="P3437">
        <v>0</v>
      </c>
      <c r="Q3437">
        <v>0</v>
      </c>
      <c r="R3437">
        <v>0</v>
      </c>
      <c r="S3437">
        <v>3.66</v>
      </c>
      <c r="T3437">
        <v>3.66</v>
      </c>
      <c r="U3437">
        <v>0</v>
      </c>
      <c r="V3437">
        <v>0</v>
      </c>
      <c r="W3437">
        <v>0</v>
      </c>
      <c r="X3437">
        <v>0</v>
      </c>
      <c r="Y3437">
        <v>3.66</v>
      </c>
    </row>
    <row r="3438" spans="1:25" x14ac:dyDescent="0.25">
      <c r="A3438" t="s">
        <v>2812</v>
      </c>
      <c r="B3438" t="s">
        <v>3505</v>
      </c>
      <c r="C3438" t="s">
        <v>5</v>
      </c>
      <c r="D3438" t="s">
        <v>465</v>
      </c>
      <c r="G3438" t="s">
        <v>128</v>
      </c>
      <c r="I3438" t="s">
        <v>39</v>
      </c>
      <c r="M3438" s="2">
        <v>45194</v>
      </c>
      <c r="N3438" t="s">
        <v>40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x14ac:dyDescent="0.25">
      <c r="A3439" t="s">
        <v>2812</v>
      </c>
      <c r="B3439" t="s">
        <v>3506</v>
      </c>
      <c r="C3439" t="s">
        <v>5</v>
      </c>
      <c r="G3439" t="s">
        <v>1461</v>
      </c>
      <c r="I3439" t="s">
        <v>39</v>
      </c>
      <c r="M3439" s="2">
        <v>45016</v>
      </c>
      <c r="N3439" t="s">
        <v>40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x14ac:dyDescent="0.25">
      <c r="A3440" t="s">
        <v>2812</v>
      </c>
      <c r="B3440" t="s">
        <v>3507</v>
      </c>
      <c r="C3440" t="s">
        <v>5</v>
      </c>
      <c r="G3440" t="s">
        <v>1461</v>
      </c>
      <c r="I3440" t="s">
        <v>39</v>
      </c>
      <c r="M3440" s="2">
        <v>45331</v>
      </c>
      <c r="N3440" t="s">
        <v>40</v>
      </c>
      <c r="O3440">
        <v>0</v>
      </c>
      <c r="P3440">
        <v>0</v>
      </c>
      <c r="Q3440">
        <v>0</v>
      </c>
      <c r="R3440">
        <v>-13.75</v>
      </c>
      <c r="S3440">
        <v>0</v>
      </c>
      <c r="T3440">
        <v>-13.75</v>
      </c>
      <c r="U3440">
        <v>0</v>
      </c>
      <c r="V3440">
        <v>0</v>
      </c>
      <c r="W3440">
        <v>0</v>
      </c>
      <c r="X3440">
        <v>0</v>
      </c>
      <c r="Y3440">
        <v>-13.75</v>
      </c>
    </row>
    <row r="3441" spans="1:25" x14ac:dyDescent="0.25">
      <c r="A3441" t="s">
        <v>2812</v>
      </c>
      <c r="B3441" t="s">
        <v>3508</v>
      </c>
      <c r="C3441" t="s">
        <v>5</v>
      </c>
      <c r="G3441" t="s">
        <v>1461</v>
      </c>
      <c r="I3441" t="s">
        <v>39</v>
      </c>
      <c r="M3441" s="2">
        <v>45331</v>
      </c>
      <c r="N3441" t="s">
        <v>40</v>
      </c>
      <c r="O3441">
        <v>0</v>
      </c>
      <c r="P3441">
        <v>0</v>
      </c>
      <c r="Q3441">
        <v>0</v>
      </c>
      <c r="R3441">
        <v>-13.75</v>
      </c>
      <c r="S3441">
        <v>0</v>
      </c>
      <c r="T3441">
        <v>-13.75</v>
      </c>
      <c r="U3441">
        <v>0</v>
      </c>
      <c r="V3441">
        <v>0</v>
      </c>
      <c r="W3441">
        <v>0</v>
      </c>
      <c r="X3441">
        <v>0</v>
      </c>
      <c r="Y3441">
        <v>-13.75</v>
      </c>
    </row>
    <row r="3442" spans="1:25" x14ac:dyDescent="0.25">
      <c r="A3442" t="s">
        <v>2812</v>
      </c>
      <c r="B3442" t="s">
        <v>3509</v>
      </c>
      <c r="C3442" t="s">
        <v>5</v>
      </c>
      <c r="G3442" t="s">
        <v>1461</v>
      </c>
      <c r="I3442" t="s">
        <v>39</v>
      </c>
      <c r="M3442" s="2">
        <v>45471</v>
      </c>
      <c r="N3442" t="s">
        <v>40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x14ac:dyDescent="0.25">
      <c r="A3443" t="s">
        <v>2812</v>
      </c>
      <c r="B3443" t="s">
        <v>3510</v>
      </c>
      <c r="C3443" t="s">
        <v>5</v>
      </c>
      <c r="G3443" t="s">
        <v>1461</v>
      </c>
      <c r="I3443" t="s">
        <v>39</v>
      </c>
      <c r="M3443" s="2">
        <v>44711</v>
      </c>
      <c r="N3443" t="s">
        <v>40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x14ac:dyDescent="0.25">
      <c r="A3444" t="s">
        <v>2812</v>
      </c>
      <c r="B3444" t="s">
        <v>3511</v>
      </c>
      <c r="C3444" t="s">
        <v>5</v>
      </c>
      <c r="G3444" t="s">
        <v>1461</v>
      </c>
      <c r="I3444" t="s">
        <v>39</v>
      </c>
      <c r="M3444" s="2">
        <v>45804</v>
      </c>
      <c r="N3444" t="s">
        <v>40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x14ac:dyDescent="0.25">
      <c r="A3445" t="s">
        <v>2812</v>
      </c>
      <c r="B3445" t="s">
        <v>3512</v>
      </c>
      <c r="C3445" t="s">
        <v>5</v>
      </c>
      <c r="G3445" t="s">
        <v>1461</v>
      </c>
      <c r="I3445" t="s">
        <v>39</v>
      </c>
      <c r="M3445" s="2">
        <v>45548</v>
      </c>
      <c r="N3445" t="s">
        <v>40</v>
      </c>
      <c r="O3445">
        <v>0</v>
      </c>
      <c r="P3445">
        <v>-77.77</v>
      </c>
      <c r="Q3445">
        <v>0</v>
      </c>
      <c r="R3445">
        <v>0</v>
      </c>
      <c r="S3445">
        <v>0</v>
      </c>
      <c r="T3445">
        <v>-77.77</v>
      </c>
      <c r="U3445">
        <v>0</v>
      </c>
      <c r="V3445">
        <v>0</v>
      </c>
      <c r="W3445">
        <v>0</v>
      </c>
      <c r="X3445">
        <v>0</v>
      </c>
      <c r="Y3445">
        <v>-77.77</v>
      </c>
    </row>
    <row r="3446" spans="1:25" x14ac:dyDescent="0.25">
      <c r="A3446" t="s">
        <v>2812</v>
      </c>
      <c r="B3446" t="s">
        <v>3513</v>
      </c>
      <c r="C3446" t="s">
        <v>5</v>
      </c>
      <c r="G3446" t="s">
        <v>1461</v>
      </c>
      <c r="I3446" t="s">
        <v>39</v>
      </c>
      <c r="M3446" s="2">
        <v>44259</v>
      </c>
      <c r="N3446" t="s">
        <v>40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</row>
    <row r="3447" spans="1:25" x14ac:dyDescent="0.25">
      <c r="A3447" t="s">
        <v>2812</v>
      </c>
      <c r="B3447" t="s">
        <v>3514</v>
      </c>
      <c r="C3447" t="s">
        <v>5</v>
      </c>
      <c r="G3447" t="s">
        <v>1461</v>
      </c>
      <c r="I3447" t="s">
        <v>39</v>
      </c>
      <c r="M3447" s="2">
        <v>45246</v>
      </c>
      <c r="N3447" t="s">
        <v>40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x14ac:dyDescent="0.25">
      <c r="A3448" t="s">
        <v>2812</v>
      </c>
      <c r="B3448" t="s">
        <v>3515</v>
      </c>
      <c r="C3448" t="s">
        <v>5</v>
      </c>
      <c r="G3448" t="s">
        <v>1461</v>
      </c>
      <c r="I3448" t="s">
        <v>39</v>
      </c>
      <c r="M3448" s="2">
        <v>44935</v>
      </c>
      <c r="N3448" t="s">
        <v>40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x14ac:dyDescent="0.25">
      <c r="A3449" t="s">
        <v>2812</v>
      </c>
      <c r="B3449" t="s">
        <v>3516</v>
      </c>
      <c r="C3449" t="s">
        <v>5</v>
      </c>
      <c r="G3449" t="s">
        <v>1461</v>
      </c>
      <c r="I3449" t="s">
        <v>39</v>
      </c>
      <c r="M3449" s="2">
        <v>44092</v>
      </c>
      <c r="N3449" t="s">
        <v>40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x14ac:dyDescent="0.25">
      <c r="A3450" t="s">
        <v>2812</v>
      </c>
      <c r="B3450" t="s">
        <v>3517</v>
      </c>
      <c r="C3450" t="s">
        <v>5</v>
      </c>
      <c r="G3450" t="s">
        <v>1461</v>
      </c>
      <c r="I3450" t="s">
        <v>39</v>
      </c>
      <c r="M3450" s="2">
        <v>44098</v>
      </c>
      <c r="N3450" t="s">
        <v>40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x14ac:dyDescent="0.25">
      <c r="A3451" t="s">
        <v>2812</v>
      </c>
      <c r="B3451" t="s">
        <v>3518</v>
      </c>
      <c r="C3451" t="s">
        <v>5</v>
      </c>
      <c r="G3451" t="s">
        <v>1461</v>
      </c>
      <c r="I3451" t="s">
        <v>39</v>
      </c>
      <c r="M3451" s="2">
        <v>45538</v>
      </c>
      <c r="N3451" t="s">
        <v>40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x14ac:dyDescent="0.25">
      <c r="A3452" t="s">
        <v>2812</v>
      </c>
      <c r="B3452" t="s">
        <v>3519</v>
      </c>
      <c r="C3452" t="s">
        <v>5</v>
      </c>
      <c r="G3452" t="s">
        <v>1461</v>
      </c>
      <c r="I3452" t="s">
        <v>39</v>
      </c>
      <c r="M3452" s="2">
        <v>45847</v>
      </c>
      <c r="N3452" t="s">
        <v>40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x14ac:dyDescent="0.25">
      <c r="A3453" t="s">
        <v>2812</v>
      </c>
      <c r="B3453" t="s">
        <v>3520</v>
      </c>
      <c r="C3453" t="s">
        <v>5</v>
      </c>
      <c r="G3453" t="s">
        <v>1461</v>
      </c>
      <c r="I3453" t="s">
        <v>39</v>
      </c>
      <c r="M3453" s="2">
        <v>45845</v>
      </c>
      <c r="N3453" t="s">
        <v>40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x14ac:dyDescent="0.25">
      <c r="A3454" t="s">
        <v>2812</v>
      </c>
      <c r="B3454" t="s">
        <v>3521</v>
      </c>
      <c r="C3454" t="s">
        <v>5</v>
      </c>
      <c r="G3454" t="s">
        <v>1461</v>
      </c>
      <c r="I3454" t="s">
        <v>39</v>
      </c>
      <c r="M3454" s="2">
        <v>43952</v>
      </c>
      <c r="N3454" t="s">
        <v>40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x14ac:dyDescent="0.25">
      <c r="A3455" t="s">
        <v>2812</v>
      </c>
      <c r="B3455" t="s">
        <v>3522</v>
      </c>
      <c r="C3455" t="s">
        <v>5</v>
      </c>
      <c r="G3455" t="s">
        <v>1461</v>
      </c>
      <c r="I3455" t="s">
        <v>39</v>
      </c>
      <c r="M3455" s="2">
        <v>43901</v>
      </c>
      <c r="N3455" t="s">
        <v>40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x14ac:dyDescent="0.25">
      <c r="A3456" t="s">
        <v>2812</v>
      </c>
      <c r="B3456" t="s">
        <v>3523</v>
      </c>
      <c r="C3456" t="s">
        <v>5</v>
      </c>
      <c r="G3456" t="s">
        <v>1461</v>
      </c>
      <c r="I3456" t="s">
        <v>39</v>
      </c>
      <c r="M3456" s="2">
        <v>45820</v>
      </c>
      <c r="N3456" t="s">
        <v>40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x14ac:dyDescent="0.25">
      <c r="A3457" t="s">
        <v>2812</v>
      </c>
      <c r="B3457" t="s">
        <v>3524</v>
      </c>
      <c r="C3457" t="s">
        <v>5</v>
      </c>
      <c r="G3457" t="s">
        <v>1461</v>
      </c>
      <c r="I3457" t="s">
        <v>39</v>
      </c>
      <c r="M3457" s="2">
        <v>44026</v>
      </c>
      <c r="N3457" t="s">
        <v>40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x14ac:dyDescent="0.25">
      <c r="A3458" t="s">
        <v>2812</v>
      </c>
      <c r="B3458" t="s">
        <v>3525</v>
      </c>
      <c r="C3458" t="s">
        <v>5</v>
      </c>
      <c r="G3458" t="s">
        <v>1461</v>
      </c>
      <c r="I3458" t="s">
        <v>39</v>
      </c>
      <c r="M3458" s="2">
        <v>45044</v>
      </c>
      <c r="N3458" t="s">
        <v>40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x14ac:dyDescent="0.25">
      <c r="A3459" t="s">
        <v>2812</v>
      </c>
      <c r="B3459" t="s">
        <v>3526</v>
      </c>
      <c r="C3459" t="s">
        <v>5</v>
      </c>
      <c r="G3459" t="s">
        <v>1461</v>
      </c>
      <c r="I3459" t="s">
        <v>39</v>
      </c>
      <c r="M3459" s="2">
        <v>44003</v>
      </c>
      <c r="N3459" t="s">
        <v>40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x14ac:dyDescent="0.25">
      <c r="A3460" t="s">
        <v>2812</v>
      </c>
      <c r="B3460" t="s">
        <v>3527</v>
      </c>
      <c r="C3460" t="s">
        <v>5</v>
      </c>
      <c r="G3460" t="s">
        <v>1461</v>
      </c>
      <c r="I3460" t="s">
        <v>39</v>
      </c>
      <c r="M3460" s="2">
        <v>44848</v>
      </c>
      <c r="N3460" t="s">
        <v>40</v>
      </c>
      <c r="O3460">
        <v>0</v>
      </c>
      <c r="P3460">
        <v>0</v>
      </c>
      <c r="Q3460">
        <v>0</v>
      </c>
      <c r="R3460">
        <v>323.17</v>
      </c>
      <c r="S3460">
        <v>24.29</v>
      </c>
      <c r="T3460">
        <v>347.46</v>
      </c>
      <c r="U3460">
        <v>0</v>
      </c>
      <c r="V3460">
        <v>0</v>
      </c>
      <c r="W3460">
        <v>0</v>
      </c>
      <c r="X3460">
        <v>0</v>
      </c>
      <c r="Y3460">
        <v>347.46</v>
      </c>
    </row>
    <row r="3461" spans="1:25" x14ac:dyDescent="0.25">
      <c r="A3461" t="s">
        <v>2812</v>
      </c>
      <c r="B3461" t="s">
        <v>3528</v>
      </c>
      <c r="C3461" t="s">
        <v>5</v>
      </c>
      <c r="G3461" t="s">
        <v>1461</v>
      </c>
      <c r="I3461" t="s">
        <v>39</v>
      </c>
      <c r="M3461" s="2">
        <v>44131</v>
      </c>
      <c r="N3461" t="s">
        <v>40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x14ac:dyDescent="0.25">
      <c r="A3462" t="s">
        <v>2812</v>
      </c>
      <c r="B3462" t="s">
        <v>3529</v>
      </c>
      <c r="C3462" t="s">
        <v>5</v>
      </c>
      <c r="G3462" t="s">
        <v>1461</v>
      </c>
      <c r="I3462" t="s">
        <v>39</v>
      </c>
      <c r="M3462" s="2">
        <v>44423</v>
      </c>
      <c r="N3462" t="s">
        <v>40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x14ac:dyDescent="0.25">
      <c r="A3463" t="s">
        <v>2812</v>
      </c>
      <c r="B3463" t="s">
        <v>3530</v>
      </c>
      <c r="C3463" t="s">
        <v>5</v>
      </c>
      <c r="D3463" t="s">
        <v>465</v>
      </c>
      <c r="G3463" t="s">
        <v>1461</v>
      </c>
      <c r="I3463" t="s">
        <v>39</v>
      </c>
      <c r="M3463" s="2">
        <v>45027</v>
      </c>
      <c r="N3463" t="s">
        <v>40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x14ac:dyDescent="0.25">
      <c r="A3464" t="s">
        <v>2812</v>
      </c>
      <c r="B3464" t="s">
        <v>3531</v>
      </c>
      <c r="C3464" t="s">
        <v>5</v>
      </c>
      <c r="G3464" t="s">
        <v>1461</v>
      </c>
      <c r="I3464" t="s">
        <v>39</v>
      </c>
      <c r="M3464" s="2">
        <v>44145</v>
      </c>
      <c r="N3464" t="s">
        <v>40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x14ac:dyDescent="0.25">
      <c r="A3465" t="s">
        <v>2812</v>
      </c>
      <c r="B3465" t="s">
        <v>3532</v>
      </c>
      <c r="C3465" t="s">
        <v>5</v>
      </c>
      <c r="G3465" t="s">
        <v>1461</v>
      </c>
      <c r="I3465" t="s">
        <v>39</v>
      </c>
      <c r="M3465" s="2">
        <v>44720</v>
      </c>
      <c r="N3465" t="s">
        <v>40</v>
      </c>
      <c r="O3465">
        <v>0</v>
      </c>
      <c r="P3465">
        <v>0</v>
      </c>
      <c r="Q3465">
        <v>0</v>
      </c>
      <c r="R3465">
        <v>41.08</v>
      </c>
      <c r="S3465">
        <v>16.989999999999998</v>
      </c>
      <c r="T3465">
        <v>58.07</v>
      </c>
      <c r="U3465">
        <v>0</v>
      </c>
      <c r="V3465">
        <v>0</v>
      </c>
      <c r="W3465">
        <v>0</v>
      </c>
      <c r="X3465">
        <v>0</v>
      </c>
      <c r="Y3465">
        <v>58.07</v>
      </c>
    </row>
    <row r="3466" spans="1:25" x14ac:dyDescent="0.25">
      <c r="A3466" t="s">
        <v>2812</v>
      </c>
      <c r="B3466" t="s">
        <v>3533</v>
      </c>
      <c r="C3466" t="s">
        <v>5</v>
      </c>
      <c r="G3466" t="s">
        <v>1461</v>
      </c>
      <c r="I3466" t="s">
        <v>39</v>
      </c>
      <c r="M3466" s="2">
        <v>44378</v>
      </c>
      <c r="N3466" t="s">
        <v>40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x14ac:dyDescent="0.25">
      <c r="A3467" t="s">
        <v>2812</v>
      </c>
      <c r="B3467" t="s">
        <v>3534</v>
      </c>
      <c r="C3467" t="s">
        <v>5</v>
      </c>
      <c r="G3467" t="s">
        <v>1461</v>
      </c>
      <c r="I3467" t="s">
        <v>39</v>
      </c>
      <c r="M3467" s="2">
        <v>45180</v>
      </c>
      <c r="N3467" t="s">
        <v>40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x14ac:dyDescent="0.25">
      <c r="A3468" t="s">
        <v>2812</v>
      </c>
      <c r="B3468" t="s">
        <v>3535</v>
      </c>
      <c r="C3468" t="s">
        <v>5</v>
      </c>
      <c r="G3468" t="s">
        <v>1461</v>
      </c>
      <c r="I3468" t="s">
        <v>39</v>
      </c>
      <c r="M3468" s="2">
        <v>45007</v>
      </c>
      <c r="N3468" t="s">
        <v>40</v>
      </c>
      <c r="O3468">
        <v>0</v>
      </c>
      <c r="P3468">
        <v>0</v>
      </c>
      <c r="Q3468">
        <v>0</v>
      </c>
      <c r="R3468">
        <v>13.63</v>
      </c>
      <c r="S3468">
        <v>0</v>
      </c>
      <c r="T3468">
        <v>13.63</v>
      </c>
      <c r="U3468">
        <v>0</v>
      </c>
      <c r="V3468">
        <v>0</v>
      </c>
      <c r="W3468">
        <v>0</v>
      </c>
      <c r="X3468">
        <v>0</v>
      </c>
      <c r="Y3468">
        <v>13.63</v>
      </c>
    </row>
    <row r="3469" spans="1:25" x14ac:dyDescent="0.25">
      <c r="A3469" t="s">
        <v>2812</v>
      </c>
      <c r="B3469" t="s">
        <v>3536</v>
      </c>
      <c r="C3469" t="s">
        <v>5</v>
      </c>
      <c r="G3469" t="s">
        <v>1529</v>
      </c>
      <c r="I3469" t="s">
        <v>39</v>
      </c>
      <c r="M3469" s="2">
        <v>43917</v>
      </c>
      <c r="N3469" t="s">
        <v>40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x14ac:dyDescent="0.25">
      <c r="A3470" t="s">
        <v>2812</v>
      </c>
      <c r="B3470" t="s">
        <v>3537</v>
      </c>
      <c r="C3470" t="s">
        <v>5</v>
      </c>
      <c r="G3470" t="s">
        <v>1529</v>
      </c>
      <c r="I3470" t="s">
        <v>39</v>
      </c>
      <c r="M3470" s="2">
        <v>43982</v>
      </c>
      <c r="N3470" t="s">
        <v>40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x14ac:dyDescent="0.25">
      <c r="A3471" t="s">
        <v>2812</v>
      </c>
      <c r="B3471" t="s">
        <v>3538</v>
      </c>
      <c r="C3471" t="s">
        <v>5</v>
      </c>
      <c r="G3471" t="s">
        <v>1529</v>
      </c>
      <c r="I3471" t="s">
        <v>39</v>
      </c>
      <c r="M3471" s="2">
        <v>45105</v>
      </c>
      <c r="N3471" t="s">
        <v>40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x14ac:dyDescent="0.25">
      <c r="A3472" t="s">
        <v>2812</v>
      </c>
      <c r="B3472" t="s">
        <v>3539</v>
      </c>
      <c r="C3472" t="s">
        <v>5</v>
      </c>
      <c r="G3472" t="s">
        <v>1529</v>
      </c>
      <c r="I3472" t="s">
        <v>39</v>
      </c>
      <c r="M3472" s="2">
        <v>45105</v>
      </c>
      <c r="N3472" t="s">
        <v>40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x14ac:dyDescent="0.25">
      <c r="A3473" t="s">
        <v>2812</v>
      </c>
      <c r="B3473" t="s">
        <v>3540</v>
      </c>
      <c r="C3473" t="s">
        <v>5</v>
      </c>
      <c r="G3473" t="s">
        <v>1529</v>
      </c>
      <c r="I3473" t="s">
        <v>39</v>
      </c>
      <c r="M3473" s="2">
        <v>45978</v>
      </c>
      <c r="N3473" t="s">
        <v>40</v>
      </c>
      <c r="O3473">
        <v>0</v>
      </c>
      <c r="P3473">
        <v>0</v>
      </c>
      <c r="Q3473">
        <v>0</v>
      </c>
      <c r="R3473" s="1">
        <v>2848.08</v>
      </c>
      <c r="S3473">
        <v>0</v>
      </c>
      <c r="T3473" s="1">
        <v>2848.08</v>
      </c>
      <c r="U3473">
        <v>0</v>
      </c>
      <c r="V3473">
        <v>129.62</v>
      </c>
      <c r="W3473">
        <v>77.77</v>
      </c>
      <c r="X3473">
        <v>85.55</v>
      </c>
      <c r="Y3473" s="1">
        <v>2555.14</v>
      </c>
    </row>
    <row r="3474" spans="1:25" x14ac:dyDescent="0.25">
      <c r="A3474" t="s">
        <v>2812</v>
      </c>
      <c r="B3474" t="s">
        <v>3541</v>
      </c>
      <c r="C3474" t="s">
        <v>5</v>
      </c>
      <c r="G3474" t="s">
        <v>1529</v>
      </c>
      <c r="I3474" t="s">
        <v>39</v>
      </c>
      <c r="M3474" s="2">
        <v>45177</v>
      </c>
      <c r="N3474" t="s">
        <v>40</v>
      </c>
      <c r="O3474">
        <v>0</v>
      </c>
      <c r="P3474">
        <v>-0.04</v>
      </c>
      <c r="Q3474">
        <v>0</v>
      </c>
      <c r="R3474">
        <v>0</v>
      </c>
      <c r="S3474">
        <v>0</v>
      </c>
      <c r="T3474">
        <v>-0.04</v>
      </c>
      <c r="U3474">
        <v>0</v>
      </c>
      <c r="V3474">
        <v>0</v>
      </c>
      <c r="W3474">
        <v>0</v>
      </c>
      <c r="X3474">
        <v>0</v>
      </c>
      <c r="Y3474">
        <v>-0.04</v>
      </c>
    </row>
    <row r="3475" spans="1:25" x14ac:dyDescent="0.25">
      <c r="A3475" t="s">
        <v>2812</v>
      </c>
      <c r="B3475" t="s">
        <v>3542</v>
      </c>
      <c r="C3475" t="s">
        <v>5</v>
      </c>
      <c r="G3475" t="s">
        <v>1529</v>
      </c>
      <c r="I3475" t="s">
        <v>39</v>
      </c>
      <c r="M3475" s="2">
        <v>44651</v>
      </c>
      <c r="N3475" t="s">
        <v>40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x14ac:dyDescent="0.25">
      <c r="A3476" t="s">
        <v>2812</v>
      </c>
      <c r="B3476" t="s">
        <v>3543</v>
      </c>
      <c r="C3476" t="s">
        <v>5</v>
      </c>
      <c r="G3476" t="s">
        <v>1529</v>
      </c>
      <c r="I3476" t="s">
        <v>39</v>
      </c>
      <c r="M3476" s="2">
        <v>44179</v>
      </c>
      <c r="N3476" t="s">
        <v>40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x14ac:dyDescent="0.25">
      <c r="A3477" t="s">
        <v>2812</v>
      </c>
      <c r="B3477" t="s">
        <v>3544</v>
      </c>
      <c r="C3477" t="s">
        <v>5</v>
      </c>
      <c r="G3477" t="s">
        <v>1529</v>
      </c>
      <c r="I3477" t="s">
        <v>39</v>
      </c>
      <c r="M3477" s="2">
        <v>44386</v>
      </c>
      <c r="N3477" t="s">
        <v>40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x14ac:dyDescent="0.25">
      <c r="A3478" t="s">
        <v>2812</v>
      </c>
      <c r="B3478" t="s">
        <v>3545</v>
      </c>
      <c r="C3478" t="s">
        <v>5</v>
      </c>
      <c r="G3478" t="s">
        <v>1529</v>
      </c>
      <c r="I3478" t="s">
        <v>39</v>
      </c>
      <c r="M3478" s="2">
        <v>44466</v>
      </c>
      <c r="N3478" t="s">
        <v>40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x14ac:dyDescent="0.25">
      <c r="A3479" t="s">
        <v>2812</v>
      </c>
      <c r="B3479" t="s">
        <v>3546</v>
      </c>
      <c r="C3479" t="s">
        <v>5</v>
      </c>
      <c r="G3479" t="s">
        <v>1529</v>
      </c>
      <c r="I3479" t="s">
        <v>39</v>
      </c>
      <c r="M3479" s="2">
        <v>44726</v>
      </c>
      <c r="N3479" t="s">
        <v>40</v>
      </c>
      <c r="O3479">
        <v>0</v>
      </c>
      <c r="P3479">
        <v>-88.86</v>
      </c>
      <c r="Q3479">
        <v>0</v>
      </c>
      <c r="R3479">
        <v>0</v>
      </c>
      <c r="S3479">
        <v>0</v>
      </c>
      <c r="T3479">
        <v>-88.86</v>
      </c>
      <c r="U3479">
        <v>0</v>
      </c>
      <c r="V3479">
        <v>0</v>
      </c>
      <c r="W3479">
        <v>0</v>
      </c>
      <c r="X3479">
        <v>0</v>
      </c>
      <c r="Y3479">
        <v>-88.86</v>
      </c>
    </row>
    <row r="3480" spans="1:25" x14ac:dyDescent="0.25">
      <c r="A3480" t="s">
        <v>2812</v>
      </c>
      <c r="B3480" t="s">
        <v>3547</v>
      </c>
      <c r="C3480" t="s">
        <v>5</v>
      </c>
      <c r="G3480" t="s">
        <v>1529</v>
      </c>
      <c r="I3480" t="s">
        <v>39</v>
      </c>
      <c r="M3480" s="2">
        <v>45001</v>
      </c>
      <c r="N3480" t="s">
        <v>40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x14ac:dyDescent="0.25">
      <c r="A3481" t="s">
        <v>2812</v>
      </c>
      <c r="B3481" t="s">
        <v>3548</v>
      </c>
      <c r="C3481" t="s">
        <v>5</v>
      </c>
      <c r="G3481" t="s">
        <v>1529</v>
      </c>
      <c r="I3481" t="s">
        <v>39</v>
      </c>
      <c r="M3481" s="2">
        <v>45442</v>
      </c>
      <c r="N3481" t="s">
        <v>40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x14ac:dyDescent="0.25">
      <c r="A3482" t="s">
        <v>2812</v>
      </c>
      <c r="B3482" t="s">
        <v>3549</v>
      </c>
      <c r="C3482" t="s">
        <v>5</v>
      </c>
      <c r="D3482" t="s">
        <v>465</v>
      </c>
      <c r="G3482" t="s">
        <v>1529</v>
      </c>
      <c r="I3482" t="s">
        <v>39</v>
      </c>
      <c r="M3482" s="2">
        <v>44603</v>
      </c>
      <c r="N3482" t="s">
        <v>40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x14ac:dyDescent="0.25">
      <c r="A3483" t="s">
        <v>2812</v>
      </c>
      <c r="B3483" t="s">
        <v>3550</v>
      </c>
      <c r="C3483" t="s">
        <v>5</v>
      </c>
      <c r="D3483" t="s">
        <v>465</v>
      </c>
      <c r="G3483" t="s">
        <v>1529</v>
      </c>
      <c r="I3483" t="s">
        <v>39</v>
      </c>
      <c r="M3483" s="2">
        <v>45750</v>
      </c>
      <c r="N3483" t="s">
        <v>40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x14ac:dyDescent="0.25">
      <c r="A3484" t="s">
        <v>2812</v>
      </c>
      <c r="B3484" t="s">
        <v>3551</v>
      </c>
      <c r="C3484" t="s">
        <v>5</v>
      </c>
      <c r="G3484" t="s">
        <v>1529</v>
      </c>
      <c r="I3484" t="s">
        <v>39</v>
      </c>
      <c r="M3484" s="2">
        <v>44469</v>
      </c>
      <c r="N3484" t="s">
        <v>40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x14ac:dyDescent="0.25">
      <c r="A3485" t="s">
        <v>2812</v>
      </c>
      <c r="B3485" t="s">
        <v>3552</v>
      </c>
      <c r="C3485" t="s">
        <v>5</v>
      </c>
      <c r="G3485" t="s">
        <v>1529</v>
      </c>
      <c r="I3485" t="s">
        <v>39</v>
      </c>
      <c r="M3485" s="2">
        <v>44545</v>
      </c>
      <c r="N3485" t="s">
        <v>40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x14ac:dyDescent="0.25">
      <c r="A3486" t="s">
        <v>2812</v>
      </c>
      <c r="B3486" t="s">
        <v>3553</v>
      </c>
      <c r="C3486" t="s">
        <v>5</v>
      </c>
      <c r="G3486" t="s">
        <v>1529</v>
      </c>
      <c r="I3486" t="s">
        <v>39</v>
      </c>
      <c r="M3486" s="2">
        <v>44939</v>
      </c>
      <c r="N3486" t="s">
        <v>40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x14ac:dyDescent="0.25">
      <c r="A3487" t="s">
        <v>2812</v>
      </c>
      <c r="B3487" t="s">
        <v>3554</v>
      </c>
      <c r="C3487" t="s">
        <v>5</v>
      </c>
      <c r="G3487" t="s">
        <v>1529</v>
      </c>
      <c r="I3487" t="s">
        <v>39</v>
      </c>
      <c r="M3487" s="2">
        <v>44805</v>
      </c>
      <c r="N3487" t="s">
        <v>40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x14ac:dyDescent="0.25">
      <c r="A3488" t="s">
        <v>2812</v>
      </c>
      <c r="B3488" t="s">
        <v>3555</v>
      </c>
      <c r="C3488" t="s">
        <v>5</v>
      </c>
      <c r="G3488" t="s">
        <v>1529</v>
      </c>
      <c r="I3488" t="s">
        <v>39</v>
      </c>
      <c r="M3488" s="2">
        <v>44409</v>
      </c>
      <c r="N3488" t="s">
        <v>40</v>
      </c>
      <c r="O3488">
        <v>0</v>
      </c>
      <c r="P3488">
        <v>-52.43</v>
      </c>
      <c r="Q3488">
        <v>0</v>
      </c>
      <c r="R3488">
        <v>0</v>
      </c>
      <c r="S3488">
        <v>0</v>
      </c>
      <c r="T3488">
        <v>-52.43</v>
      </c>
      <c r="U3488">
        <v>0</v>
      </c>
      <c r="V3488">
        <v>0</v>
      </c>
      <c r="W3488">
        <v>0</v>
      </c>
      <c r="X3488">
        <v>0</v>
      </c>
      <c r="Y3488">
        <v>-52.43</v>
      </c>
    </row>
    <row r="3489" spans="1:25" x14ac:dyDescent="0.25">
      <c r="A3489" t="s">
        <v>2812</v>
      </c>
      <c r="B3489" t="s">
        <v>3556</v>
      </c>
      <c r="C3489" t="s">
        <v>5</v>
      </c>
      <c r="G3489" t="s">
        <v>1529</v>
      </c>
      <c r="I3489" t="s">
        <v>39</v>
      </c>
      <c r="M3489" s="2">
        <v>44092</v>
      </c>
      <c r="N3489" t="s">
        <v>40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x14ac:dyDescent="0.25">
      <c r="A3490" t="s">
        <v>2812</v>
      </c>
      <c r="B3490" t="s">
        <v>3557</v>
      </c>
      <c r="C3490" t="s">
        <v>5</v>
      </c>
      <c r="G3490" t="s">
        <v>1529</v>
      </c>
      <c r="I3490" t="s">
        <v>39</v>
      </c>
      <c r="M3490" s="2">
        <v>44153</v>
      </c>
      <c r="N3490" t="s">
        <v>40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x14ac:dyDescent="0.25">
      <c r="A3491" t="s">
        <v>2812</v>
      </c>
      <c r="B3491" t="s">
        <v>3558</v>
      </c>
      <c r="C3491" t="s">
        <v>5</v>
      </c>
      <c r="G3491" t="s">
        <v>1529</v>
      </c>
      <c r="I3491" t="s">
        <v>39</v>
      </c>
      <c r="M3491" s="2">
        <v>46022</v>
      </c>
      <c r="N3491" t="s">
        <v>40</v>
      </c>
      <c r="O3491">
        <v>0</v>
      </c>
      <c r="P3491">
        <v>0</v>
      </c>
      <c r="Q3491">
        <v>0</v>
      </c>
      <c r="R3491">
        <v>80.36</v>
      </c>
      <c r="S3491">
        <v>0</v>
      </c>
      <c r="T3491">
        <v>80.36</v>
      </c>
      <c r="U3491">
        <v>80.36</v>
      </c>
      <c r="V3491">
        <v>0</v>
      </c>
      <c r="W3491">
        <v>0</v>
      </c>
      <c r="X3491">
        <v>0</v>
      </c>
      <c r="Y3491">
        <v>0</v>
      </c>
    </row>
    <row r="3492" spans="1:25" x14ac:dyDescent="0.25">
      <c r="A3492" t="s">
        <v>2812</v>
      </c>
      <c r="B3492" t="s">
        <v>3559</v>
      </c>
      <c r="C3492" t="s">
        <v>5</v>
      </c>
      <c r="G3492" t="s">
        <v>1529</v>
      </c>
      <c r="I3492" t="s">
        <v>39</v>
      </c>
      <c r="M3492" s="2">
        <v>44323</v>
      </c>
      <c r="N3492" t="s">
        <v>40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x14ac:dyDescent="0.25">
      <c r="A3493" t="s">
        <v>2812</v>
      </c>
      <c r="B3493" t="s">
        <v>3560</v>
      </c>
      <c r="C3493" t="s">
        <v>5</v>
      </c>
      <c r="G3493" t="s">
        <v>1529</v>
      </c>
      <c r="I3493" t="s">
        <v>39</v>
      </c>
      <c r="M3493" s="2">
        <v>44400</v>
      </c>
      <c r="N3493" t="s">
        <v>40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x14ac:dyDescent="0.25">
      <c r="A3494" t="s">
        <v>2812</v>
      </c>
      <c r="B3494" t="s">
        <v>3561</v>
      </c>
      <c r="C3494" t="s">
        <v>5</v>
      </c>
      <c r="G3494" t="s">
        <v>1529</v>
      </c>
      <c r="I3494" t="s">
        <v>39</v>
      </c>
      <c r="M3494" s="2">
        <v>44215</v>
      </c>
      <c r="N3494" t="s">
        <v>40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</row>
    <row r="3495" spans="1:25" x14ac:dyDescent="0.25">
      <c r="A3495" t="s">
        <v>2812</v>
      </c>
      <c r="B3495" t="s">
        <v>3562</v>
      </c>
      <c r="C3495" t="s">
        <v>5</v>
      </c>
      <c r="G3495" t="s">
        <v>1529</v>
      </c>
      <c r="I3495" t="s">
        <v>39</v>
      </c>
      <c r="M3495" s="2">
        <v>44847</v>
      </c>
      <c r="N3495" t="s">
        <v>40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x14ac:dyDescent="0.25">
      <c r="A3496" t="s">
        <v>2812</v>
      </c>
      <c r="B3496" t="s">
        <v>3563</v>
      </c>
      <c r="C3496" t="s">
        <v>5</v>
      </c>
      <c r="G3496" t="s">
        <v>1529</v>
      </c>
      <c r="I3496" t="s">
        <v>39</v>
      </c>
      <c r="M3496" s="2">
        <v>45505</v>
      </c>
      <c r="N3496" t="s">
        <v>40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x14ac:dyDescent="0.25">
      <c r="A3497" t="s">
        <v>2812</v>
      </c>
      <c r="B3497" t="s">
        <v>3564</v>
      </c>
      <c r="C3497" t="s">
        <v>5</v>
      </c>
      <c r="G3497" t="s">
        <v>1529</v>
      </c>
      <c r="I3497" t="s">
        <v>39</v>
      </c>
      <c r="M3497" s="2">
        <v>44531</v>
      </c>
      <c r="N3497" t="s">
        <v>40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x14ac:dyDescent="0.25">
      <c r="A3498" t="s">
        <v>2812</v>
      </c>
      <c r="B3498" t="s">
        <v>3565</v>
      </c>
      <c r="C3498" t="s">
        <v>5</v>
      </c>
      <c r="G3498" t="s">
        <v>1529</v>
      </c>
      <c r="I3498" t="s">
        <v>39</v>
      </c>
      <c r="M3498" s="2">
        <v>44431</v>
      </c>
      <c r="N3498" t="s">
        <v>40</v>
      </c>
      <c r="O3498">
        <v>0</v>
      </c>
      <c r="P3498">
        <v>-55.3</v>
      </c>
      <c r="Q3498">
        <v>0</v>
      </c>
      <c r="R3498">
        <v>0</v>
      </c>
      <c r="S3498">
        <v>0</v>
      </c>
      <c r="T3498">
        <v>-55.3</v>
      </c>
      <c r="U3498">
        <v>0</v>
      </c>
      <c r="V3498">
        <v>0</v>
      </c>
      <c r="W3498">
        <v>0</v>
      </c>
      <c r="X3498">
        <v>0</v>
      </c>
      <c r="Y3498">
        <v>-55.3</v>
      </c>
    </row>
    <row r="3499" spans="1:25" x14ac:dyDescent="0.25">
      <c r="A3499" t="s">
        <v>2812</v>
      </c>
      <c r="B3499" t="s">
        <v>3566</v>
      </c>
      <c r="C3499" t="s">
        <v>5</v>
      </c>
      <c r="G3499" t="s">
        <v>1529</v>
      </c>
      <c r="I3499" t="s">
        <v>39</v>
      </c>
      <c r="M3499" s="2">
        <v>45546</v>
      </c>
      <c r="N3499" t="s">
        <v>40</v>
      </c>
      <c r="O3499">
        <v>0</v>
      </c>
      <c r="P3499">
        <v>0</v>
      </c>
      <c r="Q3499">
        <v>0</v>
      </c>
      <c r="R3499">
        <v>-49.25</v>
      </c>
      <c r="S3499">
        <v>0</v>
      </c>
      <c r="T3499">
        <v>-49.25</v>
      </c>
      <c r="U3499">
        <v>0</v>
      </c>
      <c r="V3499">
        <v>0</v>
      </c>
      <c r="W3499">
        <v>0</v>
      </c>
      <c r="X3499">
        <v>0</v>
      </c>
      <c r="Y3499">
        <v>-49.25</v>
      </c>
    </row>
    <row r="3500" spans="1:25" x14ac:dyDescent="0.25">
      <c r="A3500" t="s">
        <v>2812</v>
      </c>
      <c r="B3500" t="s">
        <v>3567</v>
      </c>
      <c r="C3500" t="s">
        <v>5</v>
      </c>
      <c r="D3500" t="s">
        <v>465</v>
      </c>
      <c r="G3500" t="s">
        <v>1529</v>
      </c>
      <c r="I3500" t="s">
        <v>39</v>
      </c>
      <c r="M3500" s="2">
        <v>45505</v>
      </c>
      <c r="N3500" t="s">
        <v>40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x14ac:dyDescent="0.25">
      <c r="A3501" t="s">
        <v>2812</v>
      </c>
      <c r="B3501" t="s">
        <v>3568</v>
      </c>
      <c r="C3501" t="s">
        <v>5</v>
      </c>
      <c r="D3501" t="s">
        <v>465</v>
      </c>
      <c r="G3501" t="s">
        <v>1529</v>
      </c>
      <c r="I3501" t="s">
        <v>39</v>
      </c>
      <c r="M3501" s="2">
        <v>44034</v>
      </c>
      <c r="N3501" t="s">
        <v>40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x14ac:dyDescent="0.25">
      <c r="A3502" t="s">
        <v>2812</v>
      </c>
      <c r="B3502" t="s">
        <v>3569</v>
      </c>
      <c r="C3502" t="s">
        <v>5</v>
      </c>
      <c r="D3502" t="s">
        <v>465</v>
      </c>
      <c r="G3502" t="s">
        <v>1529</v>
      </c>
      <c r="I3502" t="s">
        <v>39</v>
      </c>
      <c r="M3502" s="2">
        <v>45078</v>
      </c>
      <c r="N3502" t="s">
        <v>40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x14ac:dyDescent="0.25">
      <c r="A3503" t="s">
        <v>2812</v>
      </c>
      <c r="B3503" t="s">
        <v>3570</v>
      </c>
      <c r="C3503" t="s">
        <v>5</v>
      </c>
      <c r="G3503" t="s">
        <v>1529</v>
      </c>
      <c r="I3503" t="s">
        <v>39</v>
      </c>
      <c r="M3503" s="2">
        <v>44841</v>
      </c>
      <c r="N3503" t="s">
        <v>40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x14ac:dyDescent="0.25">
      <c r="A3504" t="s">
        <v>2812</v>
      </c>
      <c r="B3504" t="s">
        <v>3571</v>
      </c>
      <c r="C3504" t="s">
        <v>5</v>
      </c>
      <c r="G3504" t="s">
        <v>1529</v>
      </c>
      <c r="I3504" t="s">
        <v>39</v>
      </c>
      <c r="M3504" s="2">
        <v>44305</v>
      </c>
      <c r="N3504" t="s">
        <v>40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x14ac:dyDescent="0.25">
      <c r="A3505" t="s">
        <v>2812</v>
      </c>
      <c r="B3505" t="s">
        <v>3572</v>
      </c>
      <c r="C3505" t="s">
        <v>5</v>
      </c>
      <c r="D3505" t="s">
        <v>465</v>
      </c>
      <c r="G3505" t="s">
        <v>1529</v>
      </c>
      <c r="I3505" t="s">
        <v>39</v>
      </c>
      <c r="M3505" s="2">
        <v>44414</v>
      </c>
      <c r="N3505" t="s">
        <v>40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x14ac:dyDescent="0.25">
      <c r="A3506" t="s">
        <v>2812</v>
      </c>
      <c r="B3506" t="s">
        <v>3573</v>
      </c>
      <c r="C3506" t="s">
        <v>5</v>
      </c>
      <c r="D3506" t="s">
        <v>465</v>
      </c>
      <c r="G3506" t="s">
        <v>1529</v>
      </c>
      <c r="I3506" t="s">
        <v>39</v>
      </c>
      <c r="M3506" s="2">
        <v>45866</v>
      </c>
      <c r="N3506" t="s">
        <v>40</v>
      </c>
      <c r="O3506">
        <v>0</v>
      </c>
      <c r="P3506">
        <v>0</v>
      </c>
      <c r="Q3506">
        <v>0</v>
      </c>
      <c r="R3506">
        <v>72.58</v>
      </c>
      <c r="S3506">
        <v>0</v>
      </c>
      <c r="T3506">
        <v>72.58</v>
      </c>
      <c r="U3506">
        <v>0</v>
      </c>
      <c r="V3506">
        <v>0</v>
      </c>
      <c r="W3506">
        <v>0</v>
      </c>
      <c r="X3506">
        <v>0</v>
      </c>
      <c r="Y3506">
        <v>72.58</v>
      </c>
    </row>
    <row r="3507" spans="1:25" x14ac:dyDescent="0.25">
      <c r="A3507" t="s">
        <v>2812</v>
      </c>
      <c r="B3507" t="s">
        <v>3574</v>
      </c>
      <c r="C3507" t="s">
        <v>5</v>
      </c>
      <c r="G3507" t="s">
        <v>1529</v>
      </c>
      <c r="I3507" t="s">
        <v>39</v>
      </c>
      <c r="M3507" s="2">
        <v>44469</v>
      </c>
      <c r="N3507" t="s">
        <v>40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x14ac:dyDescent="0.25">
      <c r="A3508" t="s">
        <v>2812</v>
      </c>
      <c r="B3508" t="s">
        <v>3575</v>
      </c>
      <c r="C3508" t="s">
        <v>5</v>
      </c>
      <c r="G3508" t="s">
        <v>1529</v>
      </c>
      <c r="I3508" t="s">
        <v>39</v>
      </c>
      <c r="M3508" s="2">
        <v>44985</v>
      </c>
      <c r="N3508" t="s">
        <v>40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x14ac:dyDescent="0.25">
      <c r="A3509" t="s">
        <v>2812</v>
      </c>
      <c r="B3509" t="s">
        <v>3576</v>
      </c>
      <c r="C3509" t="s">
        <v>5</v>
      </c>
      <c r="G3509" t="s">
        <v>1529</v>
      </c>
      <c r="I3509" t="s">
        <v>39</v>
      </c>
      <c r="N3509" t="s">
        <v>40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x14ac:dyDescent="0.25">
      <c r="A3510" t="s">
        <v>2812</v>
      </c>
      <c r="B3510" t="s">
        <v>3577</v>
      </c>
      <c r="C3510" t="s">
        <v>5</v>
      </c>
      <c r="G3510" t="s">
        <v>1529</v>
      </c>
      <c r="I3510" t="s">
        <v>39</v>
      </c>
      <c r="M3510" s="2">
        <v>45853</v>
      </c>
      <c r="N3510" t="s">
        <v>40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x14ac:dyDescent="0.25">
      <c r="A3511" t="s">
        <v>2812</v>
      </c>
      <c r="B3511" t="s">
        <v>3578</v>
      </c>
      <c r="C3511" t="s">
        <v>5</v>
      </c>
      <c r="G3511" t="s">
        <v>1529</v>
      </c>
      <c r="I3511" t="s">
        <v>39</v>
      </c>
      <c r="M3511" s="2">
        <v>46021</v>
      </c>
      <c r="N3511" t="s">
        <v>40</v>
      </c>
      <c r="O3511">
        <v>0</v>
      </c>
      <c r="P3511">
        <v>0</v>
      </c>
      <c r="Q3511">
        <v>0</v>
      </c>
      <c r="R3511">
        <v>457.81</v>
      </c>
      <c r="S3511">
        <v>0</v>
      </c>
      <c r="T3511">
        <v>457.81</v>
      </c>
      <c r="U3511">
        <v>163.32</v>
      </c>
      <c r="V3511">
        <v>85.55</v>
      </c>
      <c r="W3511">
        <v>77.77</v>
      </c>
      <c r="X3511">
        <v>85.55</v>
      </c>
      <c r="Y3511">
        <v>45.62</v>
      </c>
    </row>
    <row r="3512" spans="1:25" x14ac:dyDescent="0.25">
      <c r="A3512" t="s">
        <v>2812</v>
      </c>
      <c r="B3512" t="s">
        <v>3579</v>
      </c>
      <c r="C3512" t="s">
        <v>5</v>
      </c>
      <c r="G3512" t="s">
        <v>1529</v>
      </c>
      <c r="I3512" t="s">
        <v>39</v>
      </c>
      <c r="M3512" s="2">
        <v>45352</v>
      </c>
      <c r="N3512" t="s">
        <v>40</v>
      </c>
      <c r="O3512">
        <v>0</v>
      </c>
      <c r="P3512">
        <v>0</v>
      </c>
      <c r="Q3512">
        <v>0</v>
      </c>
      <c r="R3512">
        <v>169.29</v>
      </c>
      <c r="S3512">
        <v>0</v>
      </c>
      <c r="T3512">
        <v>169.29</v>
      </c>
      <c r="U3512">
        <v>0</v>
      </c>
      <c r="V3512">
        <v>0</v>
      </c>
      <c r="W3512">
        <v>0</v>
      </c>
      <c r="X3512">
        <v>0</v>
      </c>
      <c r="Y3512">
        <v>169.29</v>
      </c>
    </row>
    <row r="3513" spans="1:25" x14ac:dyDescent="0.25">
      <c r="A3513" t="s">
        <v>2812</v>
      </c>
      <c r="B3513" t="s">
        <v>3580</v>
      </c>
      <c r="C3513" t="s">
        <v>5</v>
      </c>
      <c r="G3513" t="s">
        <v>1529</v>
      </c>
      <c r="I3513" t="s">
        <v>39</v>
      </c>
      <c r="M3513" s="2">
        <v>45695</v>
      </c>
      <c r="N3513" t="s">
        <v>40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x14ac:dyDescent="0.25">
      <c r="A3514" t="s">
        <v>2812</v>
      </c>
      <c r="B3514" t="s">
        <v>3581</v>
      </c>
      <c r="C3514" t="s">
        <v>5</v>
      </c>
      <c r="G3514" t="s">
        <v>1529</v>
      </c>
      <c r="I3514" t="s">
        <v>39</v>
      </c>
      <c r="M3514" s="2">
        <v>45679</v>
      </c>
      <c r="N3514" t="s">
        <v>40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x14ac:dyDescent="0.25">
      <c r="A3515" t="s">
        <v>2812</v>
      </c>
      <c r="B3515" t="s">
        <v>3582</v>
      </c>
      <c r="C3515" t="s">
        <v>5</v>
      </c>
      <c r="G3515" t="s">
        <v>1529</v>
      </c>
      <c r="I3515" t="s">
        <v>39</v>
      </c>
      <c r="M3515" s="2">
        <v>44945</v>
      </c>
      <c r="N3515" t="s">
        <v>40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x14ac:dyDescent="0.25">
      <c r="A3516" t="s">
        <v>2812</v>
      </c>
      <c r="B3516" t="s">
        <v>3583</v>
      </c>
      <c r="C3516" t="s">
        <v>5</v>
      </c>
      <c r="G3516" t="s">
        <v>1529</v>
      </c>
      <c r="I3516" t="s">
        <v>39</v>
      </c>
      <c r="M3516" s="2">
        <v>45152</v>
      </c>
      <c r="N3516" t="s">
        <v>40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x14ac:dyDescent="0.25">
      <c r="A3517" t="s">
        <v>2812</v>
      </c>
      <c r="B3517" t="s">
        <v>3584</v>
      </c>
      <c r="C3517" t="s">
        <v>5</v>
      </c>
      <c r="G3517" t="s">
        <v>1529</v>
      </c>
      <c r="I3517" t="s">
        <v>39</v>
      </c>
      <c r="M3517" s="2">
        <v>44714</v>
      </c>
      <c r="N3517" t="s">
        <v>40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x14ac:dyDescent="0.25">
      <c r="A3518" t="s">
        <v>2812</v>
      </c>
      <c r="B3518" t="s">
        <v>3585</v>
      </c>
      <c r="C3518" t="s">
        <v>5</v>
      </c>
      <c r="G3518" t="s">
        <v>1529</v>
      </c>
      <c r="I3518" t="s">
        <v>39</v>
      </c>
      <c r="M3518" s="2">
        <v>44456</v>
      </c>
      <c r="N3518" t="s">
        <v>40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x14ac:dyDescent="0.25">
      <c r="A3519" t="s">
        <v>2812</v>
      </c>
      <c r="B3519" t="s">
        <v>3586</v>
      </c>
      <c r="C3519" t="s">
        <v>5</v>
      </c>
      <c r="G3519" t="s">
        <v>1529</v>
      </c>
      <c r="I3519" t="s">
        <v>39</v>
      </c>
      <c r="M3519" s="2">
        <v>45799</v>
      </c>
      <c r="N3519" t="s">
        <v>40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</row>
    <row r="3520" spans="1:25" x14ac:dyDescent="0.25">
      <c r="A3520" t="s">
        <v>2812</v>
      </c>
      <c r="B3520" t="s">
        <v>3587</v>
      </c>
      <c r="C3520" t="s">
        <v>5</v>
      </c>
      <c r="G3520" t="s">
        <v>1529</v>
      </c>
      <c r="I3520" t="s">
        <v>39</v>
      </c>
      <c r="M3520" s="2">
        <v>44592</v>
      </c>
      <c r="N3520" t="s">
        <v>40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x14ac:dyDescent="0.25">
      <c r="A3521" t="s">
        <v>2812</v>
      </c>
      <c r="B3521" t="s">
        <v>3588</v>
      </c>
      <c r="C3521" t="s">
        <v>5</v>
      </c>
      <c r="G3521" t="s">
        <v>1529</v>
      </c>
      <c r="I3521" t="s">
        <v>39</v>
      </c>
      <c r="M3521" s="2">
        <v>44844</v>
      </c>
      <c r="N3521" t="s">
        <v>40</v>
      </c>
      <c r="O3521">
        <v>0</v>
      </c>
      <c r="P3521">
        <v>0</v>
      </c>
      <c r="Q3521">
        <v>0</v>
      </c>
      <c r="R3521">
        <v>55.85</v>
      </c>
      <c r="S3521">
        <v>0</v>
      </c>
      <c r="T3521">
        <v>55.85</v>
      </c>
      <c r="U3521">
        <v>0</v>
      </c>
      <c r="V3521">
        <v>0</v>
      </c>
      <c r="W3521">
        <v>0</v>
      </c>
      <c r="X3521">
        <v>0</v>
      </c>
      <c r="Y3521">
        <v>55.85</v>
      </c>
    </row>
    <row r="3522" spans="1:25" x14ac:dyDescent="0.25">
      <c r="A3522" t="s">
        <v>2812</v>
      </c>
      <c r="B3522" t="s">
        <v>3589</v>
      </c>
      <c r="C3522" t="s">
        <v>5</v>
      </c>
      <c r="G3522" t="s">
        <v>1529</v>
      </c>
      <c r="I3522" t="s">
        <v>39</v>
      </c>
      <c r="M3522" s="2">
        <v>44286</v>
      </c>
      <c r="N3522" t="s">
        <v>40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x14ac:dyDescent="0.25">
      <c r="A3523" t="s">
        <v>2812</v>
      </c>
      <c r="B3523" t="s">
        <v>3590</v>
      </c>
      <c r="C3523" t="s">
        <v>5</v>
      </c>
      <c r="D3523" t="s">
        <v>465</v>
      </c>
      <c r="G3523" t="s">
        <v>1529</v>
      </c>
      <c r="I3523" t="s">
        <v>39</v>
      </c>
      <c r="M3523" s="2">
        <v>45107</v>
      </c>
      <c r="N3523" t="s">
        <v>40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x14ac:dyDescent="0.25">
      <c r="A3524" t="s">
        <v>2812</v>
      </c>
      <c r="B3524" t="s">
        <v>3591</v>
      </c>
      <c r="C3524" t="s">
        <v>5</v>
      </c>
      <c r="G3524" t="s">
        <v>1529</v>
      </c>
      <c r="I3524" t="s">
        <v>39</v>
      </c>
      <c r="M3524" s="2">
        <v>45293</v>
      </c>
      <c r="N3524" t="s">
        <v>40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x14ac:dyDescent="0.25">
      <c r="A3525" t="s">
        <v>2812</v>
      </c>
      <c r="B3525" t="s">
        <v>3592</v>
      </c>
      <c r="C3525" t="s">
        <v>5</v>
      </c>
      <c r="G3525" t="s">
        <v>1529</v>
      </c>
      <c r="I3525" t="s">
        <v>39</v>
      </c>
      <c r="M3525" s="2">
        <v>44177</v>
      </c>
      <c r="N3525" t="s">
        <v>40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x14ac:dyDescent="0.25">
      <c r="A3526" t="s">
        <v>2812</v>
      </c>
      <c r="B3526" t="s">
        <v>3593</v>
      </c>
      <c r="C3526" t="s">
        <v>5</v>
      </c>
      <c r="D3526" t="s">
        <v>465</v>
      </c>
      <c r="G3526" t="s">
        <v>1529</v>
      </c>
      <c r="I3526" t="s">
        <v>39</v>
      </c>
      <c r="M3526" s="2">
        <v>44592</v>
      </c>
      <c r="N3526" t="s">
        <v>40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x14ac:dyDescent="0.25">
      <c r="A3527" t="s">
        <v>2812</v>
      </c>
      <c r="B3527" t="s">
        <v>3594</v>
      </c>
      <c r="C3527" t="s">
        <v>5</v>
      </c>
      <c r="D3527" t="s">
        <v>465</v>
      </c>
      <c r="G3527" t="s">
        <v>1529</v>
      </c>
      <c r="I3527" t="s">
        <v>39</v>
      </c>
      <c r="M3527" s="2">
        <v>45806</v>
      </c>
      <c r="N3527" t="s">
        <v>40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x14ac:dyDescent="0.25">
      <c r="A3528" t="s">
        <v>2812</v>
      </c>
      <c r="B3528" t="s">
        <v>3595</v>
      </c>
      <c r="C3528" t="s">
        <v>5</v>
      </c>
      <c r="G3528" t="s">
        <v>1529</v>
      </c>
      <c r="I3528" t="s">
        <v>39</v>
      </c>
      <c r="M3528" s="2">
        <v>44417</v>
      </c>
      <c r="N3528" t="s">
        <v>40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x14ac:dyDescent="0.25">
      <c r="A3529" t="s">
        <v>2812</v>
      </c>
      <c r="B3529" t="s">
        <v>3596</v>
      </c>
      <c r="C3529" t="s">
        <v>5</v>
      </c>
      <c r="G3529" t="s">
        <v>1529</v>
      </c>
      <c r="I3529" t="s">
        <v>39</v>
      </c>
      <c r="M3529" s="2">
        <v>44531</v>
      </c>
      <c r="N3529" t="s">
        <v>40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x14ac:dyDescent="0.25">
      <c r="A3530" t="s">
        <v>2812</v>
      </c>
      <c r="B3530" t="s">
        <v>3597</v>
      </c>
      <c r="C3530" t="s">
        <v>5</v>
      </c>
      <c r="D3530" t="s">
        <v>465</v>
      </c>
      <c r="G3530" t="s">
        <v>1529</v>
      </c>
      <c r="I3530" t="s">
        <v>39</v>
      </c>
      <c r="M3530" s="2">
        <v>45687</v>
      </c>
      <c r="N3530" t="s">
        <v>40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x14ac:dyDescent="0.25">
      <c r="A3531" t="s">
        <v>2812</v>
      </c>
      <c r="B3531" t="s">
        <v>3598</v>
      </c>
      <c r="C3531" t="s">
        <v>5</v>
      </c>
      <c r="G3531" t="s">
        <v>1529</v>
      </c>
      <c r="I3531" t="s">
        <v>39</v>
      </c>
      <c r="M3531" s="2">
        <v>45058</v>
      </c>
      <c r="N3531" t="s">
        <v>40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x14ac:dyDescent="0.25">
      <c r="A3532" t="s">
        <v>2812</v>
      </c>
      <c r="B3532" t="s">
        <v>3599</v>
      </c>
      <c r="C3532" t="s">
        <v>5</v>
      </c>
      <c r="G3532" t="s">
        <v>1529</v>
      </c>
      <c r="I3532" t="s">
        <v>39</v>
      </c>
      <c r="M3532" s="2">
        <v>44059</v>
      </c>
      <c r="N3532" t="s">
        <v>40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x14ac:dyDescent="0.25">
      <c r="A3533" t="s">
        <v>2812</v>
      </c>
      <c r="B3533" t="s">
        <v>3600</v>
      </c>
      <c r="C3533" t="s">
        <v>5</v>
      </c>
      <c r="G3533" t="s">
        <v>1529</v>
      </c>
      <c r="I3533" t="s">
        <v>39</v>
      </c>
      <c r="M3533" s="2">
        <v>44408</v>
      </c>
      <c r="N3533" t="s">
        <v>40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x14ac:dyDescent="0.25">
      <c r="A3534" t="s">
        <v>2812</v>
      </c>
      <c r="B3534" t="s">
        <v>3601</v>
      </c>
      <c r="C3534" t="s">
        <v>5</v>
      </c>
      <c r="G3534" t="s">
        <v>1529</v>
      </c>
      <c r="I3534" t="s">
        <v>39</v>
      </c>
      <c r="M3534" s="2">
        <v>44007</v>
      </c>
      <c r="N3534" t="s">
        <v>40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x14ac:dyDescent="0.25">
      <c r="A3535" t="s">
        <v>2812</v>
      </c>
      <c r="B3535" t="s">
        <v>3602</v>
      </c>
      <c r="C3535" t="s">
        <v>5</v>
      </c>
      <c r="G3535" t="s">
        <v>62</v>
      </c>
      <c r="I3535" t="s">
        <v>39</v>
      </c>
      <c r="M3535" s="2">
        <v>44463</v>
      </c>
      <c r="N3535" t="s">
        <v>40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x14ac:dyDescent="0.25">
      <c r="A3536" t="s">
        <v>2812</v>
      </c>
      <c r="B3536" t="s">
        <v>3603</v>
      </c>
      <c r="C3536" t="s">
        <v>5</v>
      </c>
      <c r="G3536" t="s">
        <v>62</v>
      </c>
      <c r="I3536" t="s">
        <v>39</v>
      </c>
      <c r="M3536" s="2">
        <v>44097</v>
      </c>
      <c r="N3536" t="s">
        <v>40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x14ac:dyDescent="0.25">
      <c r="A3537" t="s">
        <v>2812</v>
      </c>
      <c r="B3537" t="s">
        <v>3604</v>
      </c>
      <c r="C3537" t="s">
        <v>5</v>
      </c>
      <c r="D3537" t="s">
        <v>2677</v>
      </c>
      <c r="G3537" t="s">
        <v>62</v>
      </c>
      <c r="I3537" t="s">
        <v>39</v>
      </c>
      <c r="M3537" s="2">
        <v>44851</v>
      </c>
      <c r="N3537" t="s">
        <v>40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x14ac:dyDescent="0.25">
      <c r="A3538" t="s">
        <v>2812</v>
      </c>
      <c r="B3538" t="s">
        <v>3605</v>
      </c>
      <c r="C3538" t="s">
        <v>5</v>
      </c>
      <c r="D3538" t="s">
        <v>2677</v>
      </c>
      <c r="G3538" t="s">
        <v>62</v>
      </c>
      <c r="I3538" t="s">
        <v>39</v>
      </c>
      <c r="M3538" s="2">
        <v>45211</v>
      </c>
      <c r="N3538" t="s">
        <v>40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</row>
    <row r="3539" spans="1:25" x14ac:dyDescent="0.25">
      <c r="A3539" t="s">
        <v>2812</v>
      </c>
      <c r="B3539" t="s">
        <v>3606</v>
      </c>
      <c r="C3539" t="s">
        <v>5</v>
      </c>
      <c r="G3539" t="s">
        <v>62</v>
      </c>
      <c r="I3539" t="s">
        <v>39</v>
      </c>
      <c r="M3539" s="2">
        <v>45198</v>
      </c>
      <c r="N3539" t="s">
        <v>40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x14ac:dyDescent="0.25">
      <c r="A3540" t="s">
        <v>2812</v>
      </c>
      <c r="B3540" t="s">
        <v>3607</v>
      </c>
      <c r="C3540" t="s">
        <v>5</v>
      </c>
      <c r="G3540" t="s">
        <v>62</v>
      </c>
      <c r="I3540" t="s">
        <v>39</v>
      </c>
      <c r="M3540" s="2">
        <v>44488</v>
      </c>
      <c r="N3540" t="s">
        <v>40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x14ac:dyDescent="0.25">
      <c r="A3541" t="s">
        <v>2812</v>
      </c>
      <c r="B3541" t="s">
        <v>3608</v>
      </c>
      <c r="C3541" t="s">
        <v>5</v>
      </c>
      <c r="G3541" t="s">
        <v>62</v>
      </c>
      <c r="I3541" t="s">
        <v>39</v>
      </c>
      <c r="M3541" s="2">
        <v>43982</v>
      </c>
      <c r="N3541" t="s">
        <v>40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x14ac:dyDescent="0.25">
      <c r="A3542" t="s">
        <v>2812</v>
      </c>
      <c r="B3542" t="s">
        <v>3609</v>
      </c>
      <c r="C3542" t="s">
        <v>5</v>
      </c>
      <c r="G3542" t="s">
        <v>62</v>
      </c>
      <c r="I3542" t="s">
        <v>39</v>
      </c>
      <c r="M3542" s="2">
        <v>44256</v>
      </c>
      <c r="N3542" t="s">
        <v>40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x14ac:dyDescent="0.25">
      <c r="A3543" t="s">
        <v>2812</v>
      </c>
      <c r="B3543" t="s">
        <v>3610</v>
      </c>
      <c r="C3543" t="s">
        <v>5</v>
      </c>
      <c r="G3543" t="s">
        <v>62</v>
      </c>
      <c r="I3543" t="s">
        <v>39</v>
      </c>
      <c r="M3543" s="2">
        <v>44286</v>
      </c>
      <c r="N3543" t="s">
        <v>40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</row>
    <row r="3544" spans="1:25" x14ac:dyDescent="0.25">
      <c r="A3544" t="s">
        <v>2812</v>
      </c>
      <c r="B3544" t="s">
        <v>3611</v>
      </c>
      <c r="C3544" t="s">
        <v>5</v>
      </c>
      <c r="G3544" t="s">
        <v>62</v>
      </c>
      <c r="I3544" t="s">
        <v>39</v>
      </c>
      <c r="M3544" s="2">
        <v>44869</v>
      </c>
      <c r="N3544" t="s">
        <v>40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</row>
    <row r="3545" spans="1:25" x14ac:dyDescent="0.25">
      <c r="A3545" t="s">
        <v>2812</v>
      </c>
      <c r="B3545" t="s">
        <v>3612</v>
      </c>
      <c r="C3545" t="s">
        <v>5</v>
      </c>
      <c r="G3545" t="s">
        <v>62</v>
      </c>
      <c r="I3545" t="s">
        <v>39</v>
      </c>
      <c r="M3545" s="2">
        <v>45286</v>
      </c>
      <c r="N3545" t="s">
        <v>40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x14ac:dyDescent="0.25">
      <c r="A3546" t="s">
        <v>2812</v>
      </c>
      <c r="B3546" t="s">
        <v>3613</v>
      </c>
      <c r="C3546" t="s">
        <v>5</v>
      </c>
      <c r="G3546" t="s">
        <v>62</v>
      </c>
      <c r="I3546" t="s">
        <v>39</v>
      </c>
      <c r="M3546" s="2">
        <v>45824</v>
      </c>
      <c r="N3546" t="s">
        <v>40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x14ac:dyDescent="0.25">
      <c r="A3547" t="s">
        <v>2812</v>
      </c>
      <c r="B3547" t="s">
        <v>3614</v>
      </c>
      <c r="C3547" t="s">
        <v>5</v>
      </c>
      <c r="G3547" t="s">
        <v>62</v>
      </c>
      <c r="I3547" t="s">
        <v>39</v>
      </c>
      <c r="M3547" s="2">
        <v>44466</v>
      </c>
      <c r="N3547" t="s">
        <v>40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x14ac:dyDescent="0.25">
      <c r="A3548" t="s">
        <v>2812</v>
      </c>
      <c r="B3548" t="s">
        <v>3615</v>
      </c>
      <c r="C3548" t="s">
        <v>5</v>
      </c>
      <c r="D3548" t="s">
        <v>465</v>
      </c>
      <c r="G3548" t="s">
        <v>62</v>
      </c>
      <c r="I3548" t="s">
        <v>39</v>
      </c>
      <c r="M3548" s="2">
        <v>44314</v>
      </c>
      <c r="N3548" t="s">
        <v>40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x14ac:dyDescent="0.25">
      <c r="A3549" t="s">
        <v>2812</v>
      </c>
      <c r="B3549" t="s">
        <v>3616</v>
      </c>
      <c r="C3549" t="s">
        <v>5</v>
      </c>
      <c r="D3549" t="s">
        <v>465</v>
      </c>
      <c r="G3549" t="s">
        <v>62</v>
      </c>
      <c r="I3549" t="s">
        <v>39</v>
      </c>
      <c r="M3549" s="2">
        <v>45632</v>
      </c>
      <c r="N3549" t="s">
        <v>40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x14ac:dyDescent="0.25">
      <c r="A3550" t="s">
        <v>2812</v>
      </c>
      <c r="B3550" t="s">
        <v>3617</v>
      </c>
      <c r="C3550" t="s">
        <v>5</v>
      </c>
      <c r="D3550" t="s">
        <v>2677</v>
      </c>
      <c r="G3550" t="s">
        <v>62</v>
      </c>
      <c r="I3550" t="s">
        <v>39</v>
      </c>
      <c r="M3550" s="2">
        <v>44819</v>
      </c>
      <c r="N3550" t="s">
        <v>40</v>
      </c>
      <c r="O3550">
        <v>0</v>
      </c>
      <c r="P3550">
        <v>0</v>
      </c>
      <c r="Q3550">
        <v>77.63</v>
      </c>
      <c r="R3550">
        <v>0</v>
      </c>
      <c r="S3550">
        <v>0</v>
      </c>
      <c r="T3550">
        <v>77.63</v>
      </c>
      <c r="U3550">
        <v>0</v>
      </c>
      <c r="V3550">
        <v>0</v>
      </c>
      <c r="W3550">
        <v>0</v>
      </c>
      <c r="X3550">
        <v>0</v>
      </c>
      <c r="Y3550">
        <v>77.63</v>
      </c>
    </row>
    <row r="3551" spans="1:25" x14ac:dyDescent="0.25">
      <c r="A3551" t="s">
        <v>2812</v>
      </c>
      <c r="B3551" t="s">
        <v>3618</v>
      </c>
      <c r="C3551" t="s">
        <v>5</v>
      </c>
      <c r="G3551" t="s">
        <v>62</v>
      </c>
      <c r="I3551" t="s">
        <v>39</v>
      </c>
      <c r="M3551" s="2">
        <v>44453</v>
      </c>
      <c r="N3551" t="s">
        <v>40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x14ac:dyDescent="0.25">
      <c r="A3552" t="s">
        <v>2812</v>
      </c>
      <c r="B3552" t="s">
        <v>3619</v>
      </c>
      <c r="C3552" t="s">
        <v>5</v>
      </c>
      <c r="G3552" t="s">
        <v>62</v>
      </c>
      <c r="I3552" t="s">
        <v>39</v>
      </c>
      <c r="M3552" s="2">
        <v>44453</v>
      </c>
      <c r="N3552" t="s">
        <v>40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x14ac:dyDescent="0.25">
      <c r="A3553" t="s">
        <v>2812</v>
      </c>
      <c r="B3553" t="s">
        <v>3620</v>
      </c>
      <c r="C3553" t="s">
        <v>5</v>
      </c>
      <c r="G3553" t="s">
        <v>62</v>
      </c>
      <c r="I3553" t="s">
        <v>39</v>
      </c>
      <c r="M3553" s="2">
        <v>43983</v>
      </c>
      <c r="N3553" t="s">
        <v>40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x14ac:dyDescent="0.25">
      <c r="A3554" t="s">
        <v>2812</v>
      </c>
      <c r="B3554" t="s">
        <v>3621</v>
      </c>
      <c r="C3554" t="s">
        <v>5</v>
      </c>
      <c r="D3554" t="s">
        <v>465</v>
      </c>
      <c r="G3554" t="s">
        <v>62</v>
      </c>
      <c r="I3554" t="s">
        <v>39</v>
      </c>
      <c r="M3554" s="2">
        <v>44699</v>
      </c>
      <c r="N3554" t="s">
        <v>40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x14ac:dyDescent="0.25">
      <c r="A3555" t="s">
        <v>2812</v>
      </c>
      <c r="B3555" t="s">
        <v>3622</v>
      </c>
      <c r="C3555" t="s">
        <v>5</v>
      </c>
      <c r="D3555" t="s">
        <v>465</v>
      </c>
      <c r="G3555" t="s">
        <v>62</v>
      </c>
      <c r="I3555" t="s">
        <v>39</v>
      </c>
      <c r="M3555" s="2">
        <v>45457</v>
      </c>
      <c r="N3555" t="s">
        <v>40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x14ac:dyDescent="0.25">
      <c r="A3556" t="s">
        <v>2812</v>
      </c>
      <c r="B3556" t="s">
        <v>3623</v>
      </c>
      <c r="C3556" t="s">
        <v>5</v>
      </c>
      <c r="D3556" t="s">
        <v>465</v>
      </c>
      <c r="G3556" t="s">
        <v>62</v>
      </c>
      <c r="I3556" t="s">
        <v>39</v>
      </c>
      <c r="M3556" s="2">
        <v>45972</v>
      </c>
      <c r="N3556" t="s">
        <v>40</v>
      </c>
      <c r="O3556">
        <v>0</v>
      </c>
      <c r="P3556">
        <v>0</v>
      </c>
      <c r="Q3556">
        <v>183.73</v>
      </c>
      <c r="R3556">
        <v>0</v>
      </c>
      <c r="S3556">
        <v>0</v>
      </c>
      <c r="T3556">
        <v>183.73</v>
      </c>
      <c r="U3556">
        <v>0</v>
      </c>
      <c r="V3556">
        <v>106.1</v>
      </c>
      <c r="W3556">
        <v>77.63</v>
      </c>
      <c r="X3556">
        <v>0</v>
      </c>
      <c r="Y3556">
        <v>0</v>
      </c>
    </row>
    <row r="3557" spans="1:25" x14ac:dyDescent="0.25">
      <c r="A3557" t="s">
        <v>2812</v>
      </c>
      <c r="B3557" t="s">
        <v>3624</v>
      </c>
      <c r="C3557" t="s">
        <v>5</v>
      </c>
      <c r="G3557" t="s">
        <v>62</v>
      </c>
      <c r="I3557" t="s">
        <v>39</v>
      </c>
      <c r="M3557" s="2">
        <v>44495</v>
      </c>
      <c r="N3557" t="s">
        <v>40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</row>
    <row r="3558" spans="1:25" x14ac:dyDescent="0.25">
      <c r="A3558" t="s">
        <v>2812</v>
      </c>
      <c r="B3558" t="s">
        <v>3625</v>
      </c>
      <c r="C3558" t="s">
        <v>5</v>
      </c>
      <c r="G3558" t="s">
        <v>62</v>
      </c>
      <c r="I3558" t="s">
        <v>39</v>
      </c>
      <c r="M3558" s="2">
        <v>44644</v>
      </c>
      <c r="N3558" t="s">
        <v>40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x14ac:dyDescent="0.25">
      <c r="A3559" t="s">
        <v>2812</v>
      </c>
      <c r="B3559" t="s">
        <v>3626</v>
      </c>
      <c r="C3559" t="s">
        <v>5</v>
      </c>
      <c r="G3559" t="s">
        <v>62</v>
      </c>
      <c r="I3559" t="s">
        <v>39</v>
      </c>
      <c r="M3559" s="2">
        <v>45196</v>
      </c>
      <c r="N3559" t="s">
        <v>40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x14ac:dyDescent="0.25">
      <c r="A3560" t="s">
        <v>2812</v>
      </c>
      <c r="B3560" t="s">
        <v>3627</v>
      </c>
      <c r="C3560" t="s">
        <v>5</v>
      </c>
      <c r="D3560" t="s">
        <v>2677</v>
      </c>
      <c r="G3560" t="s">
        <v>62</v>
      </c>
      <c r="I3560" t="s">
        <v>39</v>
      </c>
      <c r="M3560" s="2">
        <v>44881</v>
      </c>
      <c r="N3560" t="s">
        <v>40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</row>
    <row r="3561" spans="1:25" x14ac:dyDescent="0.25">
      <c r="A3561" t="s">
        <v>2812</v>
      </c>
      <c r="B3561" t="s">
        <v>3628</v>
      </c>
      <c r="C3561" t="s">
        <v>5</v>
      </c>
      <c r="D3561" t="s">
        <v>2677</v>
      </c>
      <c r="G3561" t="s">
        <v>62</v>
      </c>
      <c r="I3561" t="s">
        <v>39</v>
      </c>
      <c r="M3561" s="2">
        <v>45063</v>
      </c>
      <c r="N3561" t="s">
        <v>40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x14ac:dyDescent="0.25">
      <c r="A3562" t="s">
        <v>2812</v>
      </c>
      <c r="B3562" t="s">
        <v>3629</v>
      </c>
      <c r="C3562" t="s">
        <v>5</v>
      </c>
      <c r="D3562" t="s">
        <v>2677</v>
      </c>
      <c r="G3562" t="s">
        <v>62</v>
      </c>
      <c r="I3562" t="s">
        <v>39</v>
      </c>
      <c r="M3562" s="2">
        <v>45324</v>
      </c>
      <c r="N3562" t="s">
        <v>40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x14ac:dyDescent="0.25">
      <c r="A3563" t="s">
        <v>2812</v>
      </c>
      <c r="B3563" t="s">
        <v>3630</v>
      </c>
      <c r="C3563" t="s">
        <v>5</v>
      </c>
      <c r="D3563" t="s">
        <v>2677</v>
      </c>
      <c r="G3563" t="s">
        <v>62</v>
      </c>
      <c r="I3563" t="s">
        <v>39</v>
      </c>
      <c r="M3563" s="2">
        <v>45618</v>
      </c>
      <c r="N3563" t="s">
        <v>40</v>
      </c>
      <c r="O3563">
        <v>0</v>
      </c>
      <c r="P3563">
        <v>-20.7</v>
      </c>
      <c r="Q3563">
        <v>0</v>
      </c>
      <c r="R3563">
        <v>0</v>
      </c>
      <c r="S3563">
        <v>0</v>
      </c>
      <c r="T3563">
        <v>-20.7</v>
      </c>
      <c r="U3563">
        <v>0</v>
      </c>
      <c r="V3563">
        <v>0</v>
      </c>
      <c r="W3563">
        <v>0</v>
      </c>
      <c r="X3563">
        <v>0</v>
      </c>
      <c r="Y3563">
        <v>-20.7</v>
      </c>
    </row>
    <row r="3564" spans="1:25" x14ac:dyDescent="0.25">
      <c r="A3564" t="s">
        <v>2812</v>
      </c>
      <c r="B3564" t="s">
        <v>3631</v>
      </c>
      <c r="C3564" t="s">
        <v>5</v>
      </c>
      <c r="G3564" t="s">
        <v>62</v>
      </c>
      <c r="I3564" t="s">
        <v>39</v>
      </c>
      <c r="M3564" s="2">
        <v>44915</v>
      </c>
      <c r="N3564" t="s">
        <v>40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x14ac:dyDescent="0.25">
      <c r="A3565" t="s">
        <v>2812</v>
      </c>
      <c r="B3565" t="s">
        <v>3632</v>
      </c>
      <c r="C3565" t="s">
        <v>5</v>
      </c>
      <c r="G3565" t="s">
        <v>62</v>
      </c>
      <c r="I3565" t="s">
        <v>39</v>
      </c>
      <c r="M3565" s="2">
        <v>45205</v>
      </c>
      <c r="N3565" t="s">
        <v>40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x14ac:dyDescent="0.25">
      <c r="A3566" t="s">
        <v>2812</v>
      </c>
      <c r="B3566" t="s">
        <v>3633</v>
      </c>
      <c r="C3566" t="s">
        <v>5</v>
      </c>
      <c r="G3566" t="s">
        <v>62</v>
      </c>
      <c r="I3566" t="s">
        <v>39</v>
      </c>
      <c r="M3566" s="2">
        <v>45558</v>
      </c>
      <c r="N3566" t="s">
        <v>40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x14ac:dyDescent="0.25">
      <c r="A3567" t="s">
        <v>2812</v>
      </c>
      <c r="B3567" t="s">
        <v>3634</v>
      </c>
      <c r="C3567" t="s">
        <v>5</v>
      </c>
      <c r="G3567" t="s">
        <v>62</v>
      </c>
      <c r="I3567" t="s">
        <v>39</v>
      </c>
      <c r="M3567" s="2">
        <v>44593</v>
      </c>
      <c r="N3567" t="s">
        <v>40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x14ac:dyDescent="0.25">
      <c r="A3568" t="s">
        <v>2812</v>
      </c>
      <c r="B3568" t="s">
        <v>3635</v>
      </c>
      <c r="C3568" t="s">
        <v>5</v>
      </c>
      <c r="G3568" t="s">
        <v>62</v>
      </c>
      <c r="I3568" t="s">
        <v>39</v>
      </c>
      <c r="M3568" s="2">
        <v>44839</v>
      </c>
      <c r="N3568" t="s">
        <v>40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x14ac:dyDescent="0.25">
      <c r="A3569" t="s">
        <v>2812</v>
      </c>
      <c r="B3569" t="s">
        <v>3636</v>
      </c>
      <c r="C3569" t="s">
        <v>5</v>
      </c>
      <c r="G3569" t="s">
        <v>62</v>
      </c>
      <c r="I3569" t="s">
        <v>39</v>
      </c>
      <c r="M3569" s="2">
        <v>44518</v>
      </c>
      <c r="N3569" t="s">
        <v>40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x14ac:dyDescent="0.25">
      <c r="A3570" t="s">
        <v>2812</v>
      </c>
      <c r="B3570" t="s">
        <v>3637</v>
      </c>
      <c r="C3570" t="s">
        <v>5</v>
      </c>
      <c r="G3570" t="s">
        <v>62</v>
      </c>
      <c r="I3570" t="s">
        <v>39</v>
      </c>
      <c r="M3570" s="2">
        <v>46003</v>
      </c>
      <c r="N3570" t="s">
        <v>40</v>
      </c>
      <c r="O3570">
        <v>0</v>
      </c>
      <c r="P3570">
        <v>0</v>
      </c>
      <c r="Q3570" s="1">
        <v>4355.82</v>
      </c>
      <c r="R3570">
        <v>0</v>
      </c>
      <c r="S3570">
        <v>18.239999999999998</v>
      </c>
      <c r="T3570" s="1">
        <v>4374.0600000000004</v>
      </c>
      <c r="U3570">
        <v>77.63</v>
      </c>
      <c r="V3570">
        <v>77.63</v>
      </c>
      <c r="W3570">
        <v>77.63</v>
      </c>
      <c r="X3570">
        <v>77.63</v>
      </c>
      <c r="Y3570" s="1">
        <v>4063.54</v>
      </c>
    </row>
    <row r="3571" spans="1:25" x14ac:dyDescent="0.25">
      <c r="A3571" t="s">
        <v>2812</v>
      </c>
      <c r="B3571" t="s">
        <v>3638</v>
      </c>
      <c r="C3571" t="s">
        <v>5</v>
      </c>
      <c r="G3571" t="s">
        <v>62</v>
      </c>
      <c r="I3571" t="s">
        <v>39</v>
      </c>
      <c r="M3571" s="2">
        <v>44635</v>
      </c>
      <c r="N3571" t="s">
        <v>40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x14ac:dyDescent="0.25">
      <c r="A3572" t="s">
        <v>2812</v>
      </c>
      <c r="B3572" t="s">
        <v>3639</v>
      </c>
      <c r="C3572" t="s">
        <v>5</v>
      </c>
      <c r="G3572" t="s">
        <v>62</v>
      </c>
      <c r="I3572" t="s">
        <v>39</v>
      </c>
      <c r="M3572" s="2">
        <v>44197</v>
      </c>
      <c r="N3572" t="s">
        <v>40</v>
      </c>
      <c r="O3572">
        <v>0</v>
      </c>
      <c r="P3572">
        <v>-1.19</v>
      </c>
      <c r="Q3572">
        <v>0</v>
      </c>
      <c r="R3572">
        <v>0</v>
      </c>
      <c r="S3572">
        <v>0</v>
      </c>
      <c r="T3572">
        <v>-1.19</v>
      </c>
      <c r="U3572">
        <v>0</v>
      </c>
      <c r="V3572">
        <v>0</v>
      </c>
      <c r="W3572">
        <v>0</v>
      </c>
      <c r="X3572">
        <v>0</v>
      </c>
      <c r="Y3572">
        <v>-1.19</v>
      </c>
    </row>
    <row r="3573" spans="1:25" x14ac:dyDescent="0.25">
      <c r="A3573" t="s">
        <v>2812</v>
      </c>
      <c r="B3573" t="s">
        <v>3640</v>
      </c>
      <c r="C3573" t="s">
        <v>5</v>
      </c>
      <c r="D3573" t="s">
        <v>2677</v>
      </c>
      <c r="G3573" t="s">
        <v>62</v>
      </c>
      <c r="I3573" t="s">
        <v>39</v>
      </c>
      <c r="M3573" s="2">
        <v>44864</v>
      </c>
      <c r="N3573" t="s">
        <v>40</v>
      </c>
      <c r="O3573">
        <v>0</v>
      </c>
      <c r="P3573">
        <v>0</v>
      </c>
      <c r="Q3573">
        <v>388.15</v>
      </c>
      <c r="R3573">
        <v>0</v>
      </c>
      <c r="S3573">
        <v>0</v>
      </c>
      <c r="T3573">
        <v>388.15</v>
      </c>
      <c r="U3573">
        <v>0</v>
      </c>
      <c r="V3573">
        <v>0</v>
      </c>
      <c r="W3573">
        <v>0</v>
      </c>
      <c r="X3573">
        <v>0</v>
      </c>
      <c r="Y3573">
        <v>388.15</v>
      </c>
    </row>
    <row r="3574" spans="1:25" x14ac:dyDescent="0.25">
      <c r="A3574" t="s">
        <v>2812</v>
      </c>
      <c r="B3574" t="s">
        <v>3641</v>
      </c>
      <c r="C3574" t="s">
        <v>5</v>
      </c>
      <c r="D3574" t="s">
        <v>2677</v>
      </c>
      <c r="G3574" t="s">
        <v>62</v>
      </c>
      <c r="I3574" t="s">
        <v>39</v>
      </c>
      <c r="M3574" s="2">
        <v>45394</v>
      </c>
      <c r="N3574" t="s">
        <v>40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x14ac:dyDescent="0.25">
      <c r="A3575" t="s">
        <v>2812</v>
      </c>
      <c r="B3575" t="s">
        <v>3642</v>
      </c>
      <c r="C3575" t="s">
        <v>5</v>
      </c>
      <c r="D3575" t="s">
        <v>2677</v>
      </c>
      <c r="G3575" t="s">
        <v>62</v>
      </c>
      <c r="I3575" t="s">
        <v>39</v>
      </c>
      <c r="M3575" s="2">
        <v>45604</v>
      </c>
      <c r="N3575" t="s">
        <v>40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x14ac:dyDescent="0.25">
      <c r="A3576" t="s">
        <v>2812</v>
      </c>
      <c r="B3576" t="s">
        <v>3643</v>
      </c>
      <c r="C3576" t="s">
        <v>5</v>
      </c>
      <c r="G3576" t="s">
        <v>62</v>
      </c>
      <c r="I3576" t="s">
        <v>39</v>
      </c>
      <c r="M3576" s="2">
        <v>44510</v>
      </c>
      <c r="N3576" t="s">
        <v>40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5" x14ac:dyDescent="0.25">
      <c r="A3577" t="s">
        <v>2812</v>
      </c>
      <c r="B3577" t="s">
        <v>3644</v>
      </c>
      <c r="C3577" t="s">
        <v>5</v>
      </c>
      <c r="G3577" t="s">
        <v>62</v>
      </c>
      <c r="I3577" t="s">
        <v>39</v>
      </c>
      <c r="M3577" s="2">
        <v>44011</v>
      </c>
      <c r="N3577" t="s">
        <v>40</v>
      </c>
      <c r="O3577">
        <v>0</v>
      </c>
      <c r="P3577">
        <v>-45.92</v>
      </c>
      <c r="Q3577">
        <v>0</v>
      </c>
      <c r="R3577">
        <v>0</v>
      </c>
      <c r="S3577">
        <v>0</v>
      </c>
      <c r="T3577">
        <v>-45.92</v>
      </c>
      <c r="U3577">
        <v>0</v>
      </c>
      <c r="V3577">
        <v>0</v>
      </c>
      <c r="W3577">
        <v>0</v>
      </c>
      <c r="X3577">
        <v>0</v>
      </c>
      <c r="Y3577">
        <v>-45.92</v>
      </c>
    </row>
    <row r="3578" spans="1:25" x14ac:dyDescent="0.25">
      <c r="A3578" t="s">
        <v>2812</v>
      </c>
      <c r="B3578" t="s">
        <v>3645</v>
      </c>
      <c r="C3578" t="s">
        <v>5</v>
      </c>
      <c r="G3578" t="s">
        <v>62</v>
      </c>
      <c r="I3578" t="s">
        <v>39</v>
      </c>
      <c r="M3578" s="2">
        <v>44172</v>
      </c>
      <c r="N3578" t="s">
        <v>40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x14ac:dyDescent="0.25">
      <c r="A3579" t="s">
        <v>2812</v>
      </c>
      <c r="B3579" t="s">
        <v>3646</v>
      </c>
      <c r="C3579" t="s">
        <v>5</v>
      </c>
      <c r="G3579" t="s">
        <v>62</v>
      </c>
      <c r="I3579" t="s">
        <v>39</v>
      </c>
      <c r="M3579" s="2">
        <v>45866</v>
      </c>
      <c r="N3579" t="s">
        <v>40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x14ac:dyDescent="0.25">
      <c r="A3580" t="s">
        <v>2812</v>
      </c>
      <c r="B3580" t="s">
        <v>3647</v>
      </c>
      <c r="C3580" t="s">
        <v>5</v>
      </c>
      <c r="G3580" t="s">
        <v>62</v>
      </c>
      <c r="I3580" t="s">
        <v>39</v>
      </c>
      <c r="M3580" s="2">
        <v>45915</v>
      </c>
      <c r="N3580" t="s">
        <v>40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x14ac:dyDescent="0.25">
      <c r="A3581" t="s">
        <v>2812</v>
      </c>
      <c r="B3581" t="s">
        <v>3648</v>
      </c>
      <c r="C3581" t="s">
        <v>5</v>
      </c>
      <c r="D3581" t="s">
        <v>2677</v>
      </c>
      <c r="G3581" t="s">
        <v>62</v>
      </c>
      <c r="I3581" t="s">
        <v>39</v>
      </c>
      <c r="M3581" s="2">
        <v>44834</v>
      </c>
      <c r="N3581" t="s">
        <v>40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x14ac:dyDescent="0.25">
      <c r="A3582" t="s">
        <v>2812</v>
      </c>
      <c r="B3582" t="s">
        <v>3649</v>
      </c>
      <c r="C3582" t="s">
        <v>5</v>
      </c>
      <c r="D3582" t="s">
        <v>2713</v>
      </c>
      <c r="G3582" t="s">
        <v>62</v>
      </c>
      <c r="I3582" t="s">
        <v>39</v>
      </c>
      <c r="M3582" s="2">
        <v>45611</v>
      </c>
      <c r="N3582" t="s">
        <v>40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x14ac:dyDescent="0.25">
      <c r="A3583" t="s">
        <v>2812</v>
      </c>
      <c r="B3583" t="s">
        <v>3650</v>
      </c>
      <c r="C3583" t="s">
        <v>5</v>
      </c>
      <c r="G3583" t="s">
        <v>62</v>
      </c>
      <c r="I3583" t="s">
        <v>39</v>
      </c>
      <c r="M3583" s="2">
        <v>44195</v>
      </c>
      <c r="N3583" t="s">
        <v>40</v>
      </c>
      <c r="O3583">
        <v>0</v>
      </c>
      <c r="P3583">
        <v>-1.93</v>
      </c>
      <c r="Q3583">
        <v>0</v>
      </c>
      <c r="R3583">
        <v>0</v>
      </c>
      <c r="S3583">
        <v>0</v>
      </c>
      <c r="T3583">
        <v>-1.93</v>
      </c>
      <c r="U3583">
        <v>0</v>
      </c>
      <c r="V3583">
        <v>0</v>
      </c>
      <c r="W3583">
        <v>0</v>
      </c>
      <c r="X3583">
        <v>0</v>
      </c>
      <c r="Y3583">
        <v>-1.93</v>
      </c>
    </row>
    <row r="3584" spans="1:25" x14ac:dyDescent="0.25">
      <c r="A3584" t="s">
        <v>2812</v>
      </c>
      <c r="B3584" t="s">
        <v>3651</v>
      </c>
      <c r="C3584" t="s">
        <v>5</v>
      </c>
      <c r="G3584" t="s">
        <v>58</v>
      </c>
      <c r="I3584" t="s">
        <v>39</v>
      </c>
      <c r="M3584" s="2">
        <v>44012</v>
      </c>
      <c r="N3584" t="s">
        <v>40</v>
      </c>
      <c r="O3584">
        <v>0</v>
      </c>
      <c r="P3584">
        <v>-22.96</v>
      </c>
      <c r="Q3584">
        <v>0</v>
      </c>
      <c r="R3584">
        <v>0</v>
      </c>
      <c r="S3584">
        <v>0</v>
      </c>
      <c r="T3584">
        <v>-22.96</v>
      </c>
      <c r="U3584">
        <v>0</v>
      </c>
      <c r="V3584">
        <v>0</v>
      </c>
      <c r="W3584">
        <v>0</v>
      </c>
      <c r="X3584">
        <v>0</v>
      </c>
      <c r="Y3584">
        <v>-22.96</v>
      </c>
    </row>
    <row r="3585" spans="1:25" x14ac:dyDescent="0.25">
      <c r="A3585" t="s">
        <v>2812</v>
      </c>
      <c r="B3585" t="s">
        <v>3652</v>
      </c>
      <c r="C3585" t="s">
        <v>5</v>
      </c>
      <c r="D3585" t="s">
        <v>2677</v>
      </c>
      <c r="G3585" t="s">
        <v>58</v>
      </c>
      <c r="I3585" t="s">
        <v>39</v>
      </c>
      <c r="M3585" s="2">
        <v>44407</v>
      </c>
      <c r="N3585" t="s">
        <v>40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x14ac:dyDescent="0.25">
      <c r="A3586" t="s">
        <v>2812</v>
      </c>
      <c r="B3586" t="s">
        <v>3653</v>
      </c>
      <c r="C3586" t="s">
        <v>5</v>
      </c>
      <c r="D3586" t="s">
        <v>2677</v>
      </c>
      <c r="G3586" t="s">
        <v>58</v>
      </c>
      <c r="I3586" t="s">
        <v>39</v>
      </c>
      <c r="M3586" s="2">
        <v>44973</v>
      </c>
      <c r="N3586" t="s">
        <v>40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x14ac:dyDescent="0.25">
      <c r="A3587" t="s">
        <v>2812</v>
      </c>
      <c r="B3587" t="s">
        <v>3654</v>
      </c>
      <c r="C3587" t="s">
        <v>5</v>
      </c>
      <c r="D3587" t="s">
        <v>2677</v>
      </c>
      <c r="G3587" t="s">
        <v>58</v>
      </c>
      <c r="I3587" t="s">
        <v>39</v>
      </c>
      <c r="M3587" s="2">
        <v>44849</v>
      </c>
      <c r="N3587" t="s">
        <v>40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x14ac:dyDescent="0.25">
      <c r="A3588" t="s">
        <v>2812</v>
      </c>
      <c r="B3588" t="s">
        <v>3655</v>
      </c>
      <c r="C3588" t="s">
        <v>5</v>
      </c>
      <c r="D3588" t="s">
        <v>2677</v>
      </c>
      <c r="G3588" t="s">
        <v>58</v>
      </c>
      <c r="I3588" t="s">
        <v>39</v>
      </c>
      <c r="M3588" s="2">
        <v>45030</v>
      </c>
      <c r="N3588" t="s">
        <v>40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x14ac:dyDescent="0.25">
      <c r="A3589" t="s">
        <v>2812</v>
      </c>
      <c r="B3589" t="s">
        <v>3656</v>
      </c>
      <c r="C3589" t="s">
        <v>5</v>
      </c>
      <c r="D3589" t="s">
        <v>2677</v>
      </c>
      <c r="G3589" t="s">
        <v>58</v>
      </c>
      <c r="I3589" t="s">
        <v>39</v>
      </c>
      <c r="M3589" s="2">
        <v>45191</v>
      </c>
      <c r="N3589" t="s">
        <v>40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x14ac:dyDescent="0.25">
      <c r="A3590" t="s">
        <v>2812</v>
      </c>
      <c r="B3590" t="s">
        <v>3657</v>
      </c>
      <c r="C3590" t="s">
        <v>5</v>
      </c>
      <c r="D3590" t="s">
        <v>2677</v>
      </c>
      <c r="G3590" t="s">
        <v>58</v>
      </c>
      <c r="I3590" t="s">
        <v>39</v>
      </c>
      <c r="M3590" s="2">
        <v>45545</v>
      </c>
      <c r="N3590" t="s">
        <v>40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x14ac:dyDescent="0.25">
      <c r="A3591" t="s">
        <v>2812</v>
      </c>
      <c r="B3591" t="s">
        <v>3658</v>
      </c>
      <c r="C3591" t="s">
        <v>5</v>
      </c>
      <c r="D3591" t="s">
        <v>2677</v>
      </c>
      <c r="G3591" t="s">
        <v>58</v>
      </c>
      <c r="I3591" t="s">
        <v>39</v>
      </c>
      <c r="M3591" s="2">
        <v>44866</v>
      </c>
      <c r="N3591" t="s">
        <v>40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x14ac:dyDescent="0.25">
      <c r="A3592" t="s">
        <v>2812</v>
      </c>
      <c r="B3592" t="s">
        <v>3659</v>
      </c>
      <c r="C3592" t="s">
        <v>5</v>
      </c>
      <c r="G3592" t="s">
        <v>58</v>
      </c>
      <c r="I3592" t="s">
        <v>39</v>
      </c>
      <c r="M3592" s="2">
        <v>44469</v>
      </c>
      <c r="N3592" t="s">
        <v>40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x14ac:dyDescent="0.25">
      <c r="A3593" t="s">
        <v>2812</v>
      </c>
      <c r="B3593" t="s">
        <v>3660</v>
      </c>
      <c r="C3593" t="s">
        <v>5</v>
      </c>
      <c r="G3593" t="s">
        <v>58</v>
      </c>
      <c r="I3593" t="s">
        <v>39</v>
      </c>
      <c r="M3593" s="2">
        <v>44470</v>
      </c>
      <c r="N3593" t="s">
        <v>40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x14ac:dyDescent="0.25">
      <c r="A3594" t="s">
        <v>2812</v>
      </c>
      <c r="B3594" t="s">
        <v>3661</v>
      </c>
      <c r="C3594" t="s">
        <v>5</v>
      </c>
      <c r="G3594" t="s">
        <v>58</v>
      </c>
      <c r="I3594" t="s">
        <v>39</v>
      </c>
      <c r="M3594" s="2">
        <v>44242</v>
      </c>
      <c r="N3594" t="s">
        <v>40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x14ac:dyDescent="0.25">
      <c r="A3595" t="s">
        <v>2812</v>
      </c>
      <c r="B3595" t="s">
        <v>3662</v>
      </c>
      <c r="C3595" t="s">
        <v>5</v>
      </c>
      <c r="G3595" t="s">
        <v>58</v>
      </c>
      <c r="I3595" t="s">
        <v>39</v>
      </c>
      <c r="M3595" s="2">
        <v>45118</v>
      </c>
      <c r="N3595" t="s">
        <v>40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x14ac:dyDescent="0.25">
      <c r="A3596" t="s">
        <v>2812</v>
      </c>
      <c r="B3596" t="s">
        <v>3663</v>
      </c>
      <c r="C3596" t="s">
        <v>5</v>
      </c>
      <c r="G3596" t="s">
        <v>58</v>
      </c>
      <c r="I3596" t="s">
        <v>39</v>
      </c>
      <c r="M3596" s="2">
        <v>45175</v>
      </c>
      <c r="N3596" t="s">
        <v>40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x14ac:dyDescent="0.25">
      <c r="A3597" t="s">
        <v>2812</v>
      </c>
      <c r="B3597" t="s">
        <v>3664</v>
      </c>
      <c r="C3597" t="s">
        <v>5</v>
      </c>
      <c r="G3597" t="s">
        <v>58</v>
      </c>
      <c r="I3597" t="s">
        <v>39</v>
      </c>
      <c r="M3597" s="2">
        <v>45211</v>
      </c>
      <c r="N3597" t="s">
        <v>40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x14ac:dyDescent="0.25">
      <c r="A3598" t="s">
        <v>2812</v>
      </c>
      <c r="B3598" t="s">
        <v>3665</v>
      </c>
      <c r="C3598" t="s">
        <v>5</v>
      </c>
      <c r="G3598" t="s">
        <v>58</v>
      </c>
      <c r="I3598" t="s">
        <v>39</v>
      </c>
      <c r="M3598" s="2">
        <v>45456</v>
      </c>
      <c r="N3598" t="s">
        <v>40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x14ac:dyDescent="0.25">
      <c r="A3599" t="s">
        <v>2812</v>
      </c>
      <c r="B3599" t="s">
        <v>3666</v>
      </c>
      <c r="C3599" t="s">
        <v>5</v>
      </c>
      <c r="G3599" t="s">
        <v>58</v>
      </c>
      <c r="I3599" t="s">
        <v>39</v>
      </c>
      <c r="M3599" s="2">
        <v>45481</v>
      </c>
      <c r="N3599" t="s">
        <v>40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x14ac:dyDescent="0.25">
      <c r="A3600" t="s">
        <v>2812</v>
      </c>
      <c r="B3600" t="s">
        <v>3667</v>
      </c>
      <c r="C3600" t="s">
        <v>5</v>
      </c>
      <c r="G3600" t="s">
        <v>58</v>
      </c>
      <c r="I3600" t="s">
        <v>39</v>
      </c>
      <c r="M3600" s="2">
        <v>45540</v>
      </c>
      <c r="N3600" t="s">
        <v>40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x14ac:dyDescent="0.25">
      <c r="A3601" t="s">
        <v>2812</v>
      </c>
      <c r="B3601" t="s">
        <v>3668</v>
      </c>
      <c r="C3601" t="s">
        <v>5</v>
      </c>
      <c r="G3601" t="s">
        <v>58</v>
      </c>
      <c r="I3601" t="s">
        <v>39</v>
      </c>
      <c r="M3601" s="2">
        <v>45574</v>
      </c>
      <c r="N3601" t="s">
        <v>40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x14ac:dyDescent="0.25">
      <c r="A3602" t="s">
        <v>2812</v>
      </c>
      <c r="B3602" t="s">
        <v>3669</v>
      </c>
      <c r="C3602" t="s">
        <v>5</v>
      </c>
      <c r="D3602" t="s">
        <v>465</v>
      </c>
      <c r="G3602" t="s">
        <v>58</v>
      </c>
      <c r="I3602" t="s">
        <v>39</v>
      </c>
      <c r="M3602" s="2">
        <v>45912</v>
      </c>
      <c r="N3602" t="s">
        <v>40</v>
      </c>
      <c r="O3602">
        <v>0</v>
      </c>
      <c r="P3602">
        <v>0</v>
      </c>
      <c r="Q3602" s="1">
        <v>4153.9799999999996</v>
      </c>
      <c r="R3602">
        <v>0</v>
      </c>
      <c r="S3602">
        <v>18.239999999999998</v>
      </c>
      <c r="T3602" s="1">
        <v>4172.22</v>
      </c>
      <c r="U3602">
        <v>0</v>
      </c>
      <c r="V3602">
        <v>0</v>
      </c>
      <c r="W3602">
        <v>0</v>
      </c>
      <c r="X3602">
        <v>108.68</v>
      </c>
      <c r="Y3602" s="1">
        <v>4063.54</v>
      </c>
    </row>
    <row r="3603" spans="1:25" x14ac:dyDescent="0.25">
      <c r="A3603" t="s">
        <v>2812</v>
      </c>
      <c r="B3603" t="s">
        <v>3670</v>
      </c>
      <c r="C3603" t="s">
        <v>5</v>
      </c>
      <c r="G3603" t="s">
        <v>58</v>
      </c>
      <c r="I3603" t="s">
        <v>39</v>
      </c>
      <c r="M3603" s="2">
        <v>44775</v>
      </c>
      <c r="N3603" t="s">
        <v>40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x14ac:dyDescent="0.25">
      <c r="A3604" t="s">
        <v>2812</v>
      </c>
      <c r="B3604" t="s">
        <v>3671</v>
      </c>
      <c r="C3604" t="s">
        <v>5</v>
      </c>
      <c r="G3604" t="s">
        <v>58</v>
      </c>
      <c r="I3604" t="s">
        <v>39</v>
      </c>
      <c r="M3604" s="2">
        <v>45937</v>
      </c>
      <c r="N3604" t="s">
        <v>40</v>
      </c>
      <c r="O3604">
        <v>0</v>
      </c>
      <c r="P3604">
        <v>0</v>
      </c>
      <c r="Q3604">
        <v>996.52</v>
      </c>
      <c r="R3604">
        <v>0</v>
      </c>
      <c r="S3604">
        <v>0</v>
      </c>
      <c r="T3604">
        <v>996.52</v>
      </c>
      <c r="U3604">
        <v>0</v>
      </c>
      <c r="V3604">
        <v>0</v>
      </c>
      <c r="W3604">
        <v>95.74</v>
      </c>
      <c r="X3604">
        <v>77.63</v>
      </c>
      <c r="Y3604">
        <v>823.15</v>
      </c>
    </row>
    <row r="3605" spans="1:25" x14ac:dyDescent="0.25">
      <c r="A3605" t="s">
        <v>2812</v>
      </c>
      <c r="B3605" t="s">
        <v>3672</v>
      </c>
      <c r="C3605" t="s">
        <v>5</v>
      </c>
      <c r="G3605" t="s">
        <v>58</v>
      </c>
      <c r="I3605" t="s">
        <v>39</v>
      </c>
      <c r="M3605" s="2">
        <v>44979</v>
      </c>
      <c r="N3605" t="s">
        <v>40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x14ac:dyDescent="0.25">
      <c r="A3606" t="s">
        <v>2812</v>
      </c>
      <c r="B3606" t="s">
        <v>3673</v>
      </c>
      <c r="C3606" t="s">
        <v>5</v>
      </c>
      <c r="G3606" t="s">
        <v>58</v>
      </c>
      <c r="I3606" t="s">
        <v>39</v>
      </c>
      <c r="M3606" s="2">
        <v>45838</v>
      </c>
      <c r="N3606" t="s">
        <v>40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x14ac:dyDescent="0.25">
      <c r="A3607" t="s">
        <v>2812</v>
      </c>
      <c r="B3607" t="s">
        <v>3674</v>
      </c>
      <c r="C3607" t="s">
        <v>5</v>
      </c>
      <c r="G3607" t="s">
        <v>58</v>
      </c>
      <c r="I3607" t="s">
        <v>39</v>
      </c>
      <c r="M3607" s="2">
        <v>45496</v>
      </c>
      <c r="N3607" t="s">
        <v>40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x14ac:dyDescent="0.25">
      <c r="A3608" t="s">
        <v>2812</v>
      </c>
      <c r="B3608" t="s">
        <v>3675</v>
      </c>
      <c r="C3608" t="s">
        <v>5</v>
      </c>
      <c r="G3608" t="s">
        <v>58</v>
      </c>
      <c r="I3608" t="s">
        <v>39</v>
      </c>
      <c r="M3608" s="2">
        <v>45182</v>
      </c>
      <c r="N3608" t="s">
        <v>40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x14ac:dyDescent="0.25">
      <c r="A3609" t="s">
        <v>2812</v>
      </c>
      <c r="B3609" t="s">
        <v>3676</v>
      </c>
      <c r="C3609" t="s">
        <v>5</v>
      </c>
      <c r="G3609" t="s">
        <v>58</v>
      </c>
      <c r="I3609" t="s">
        <v>39</v>
      </c>
      <c r="M3609" s="2">
        <v>44713</v>
      </c>
      <c r="N3609" t="s">
        <v>40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x14ac:dyDescent="0.25">
      <c r="A3610" t="s">
        <v>2812</v>
      </c>
      <c r="B3610" t="s">
        <v>3677</v>
      </c>
      <c r="C3610" t="s">
        <v>5</v>
      </c>
      <c r="G3610" t="s">
        <v>58</v>
      </c>
      <c r="I3610" t="s">
        <v>39</v>
      </c>
      <c r="M3610" s="2">
        <v>45755</v>
      </c>
      <c r="N3610" t="s">
        <v>40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x14ac:dyDescent="0.25">
      <c r="A3611" t="s">
        <v>2812</v>
      </c>
      <c r="B3611" t="s">
        <v>3678</v>
      </c>
      <c r="C3611" t="s">
        <v>5</v>
      </c>
      <c r="D3611" t="s">
        <v>2677</v>
      </c>
      <c r="G3611" t="s">
        <v>58</v>
      </c>
      <c r="I3611" t="s">
        <v>39</v>
      </c>
      <c r="M3611" s="2">
        <v>45261</v>
      </c>
      <c r="N3611" t="s">
        <v>40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x14ac:dyDescent="0.25">
      <c r="A3612" t="s">
        <v>2812</v>
      </c>
      <c r="B3612" t="s">
        <v>3679</v>
      </c>
      <c r="C3612" t="s">
        <v>5</v>
      </c>
      <c r="D3612" t="s">
        <v>2677</v>
      </c>
      <c r="G3612" t="s">
        <v>58</v>
      </c>
      <c r="I3612" t="s">
        <v>39</v>
      </c>
      <c r="M3612" s="2">
        <v>45580</v>
      </c>
      <c r="N3612" t="s">
        <v>40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x14ac:dyDescent="0.25">
      <c r="A3613" t="s">
        <v>2812</v>
      </c>
      <c r="B3613" t="s">
        <v>3680</v>
      </c>
      <c r="C3613" t="s">
        <v>5</v>
      </c>
      <c r="G3613" t="s">
        <v>58</v>
      </c>
      <c r="I3613" t="s">
        <v>39</v>
      </c>
      <c r="M3613" s="2">
        <v>44375</v>
      </c>
      <c r="N3613" t="s">
        <v>40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x14ac:dyDescent="0.25">
      <c r="A3614" t="s">
        <v>2812</v>
      </c>
      <c r="B3614" t="s">
        <v>3681</v>
      </c>
      <c r="C3614" t="s">
        <v>5</v>
      </c>
      <c r="D3614" t="s">
        <v>2677</v>
      </c>
      <c r="G3614" t="s">
        <v>58</v>
      </c>
      <c r="I3614" t="s">
        <v>39</v>
      </c>
      <c r="M3614" s="2">
        <v>44393</v>
      </c>
      <c r="N3614" t="s">
        <v>40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x14ac:dyDescent="0.25">
      <c r="A3615" t="s">
        <v>2812</v>
      </c>
      <c r="B3615" t="s">
        <v>3682</v>
      </c>
      <c r="C3615" t="s">
        <v>5</v>
      </c>
      <c r="G3615" t="s">
        <v>58</v>
      </c>
      <c r="I3615" t="s">
        <v>39</v>
      </c>
      <c r="M3615" s="2">
        <v>45393</v>
      </c>
      <c r="N3615" t="s">
        <v>40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</row>
    <row r="3616" spans="1:25" x14ac:dyDescent="0.25">
      <c r="A3616" t="s">
        <v>2812</v>
      </c>
      <c r="B3616" t="s">
        <v>3683</v>
      </c>
      <c r="C3616" t="s">
        <v>5</v>
      </c>
      <c r="G3616" t="s">
        <v>58</v>
      </c>
      <c r="I3616" t="s">
        <v>39</v>
      </c>
      <c r="M3616" s="2">
        <v>45031</v>
      </c>
      <c r="N3616" t="s">
        <v>40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</row>
    <row r="3617" spans="1:25" x14ac:dyDescent="0.25">
      <c r="A3617" t="s">
        <v>2812</v>
      </c>
      <c r="B3617" t="s">
        <v>3684</v>
      </c>
      <c r="C3617" t="s">
        <v>5</v>
      </c>
      <c r="G3617" t="s">
        <v>58</v>
      </c>
      <c r="I3617" t="s">
        <v>39</v>
      </c>
      <c r="M3617" s="2">
        <v>44467</v>
      </c>
      <c r="N3617" t="s">
        <v>40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x14ac:dyDescent="0.25">
      <c r="A3618" t="s">
        <v>2812</v>
      </c>
      <c r="B3618" t="s">
        <v>3685</v>
      </c>
      <c r="C3618" t="s">
        <v>5</v>
      </c>
      <c r="G3618" t="s">
        <v>58</v>
      </c>
      <c r="I3618" t="s">
        <v>39</v>
      </c>
      <c r="M3618" s="2">
        <v>44469</v>
      </c>
      <c r="N3618" t="s">
        <v>40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x14ac:dyDescent="0.25">
      <c r="A3619" t="s">
        <v>2812</v>
      </c>
      <c r="B3619" t="s">
        <v>3686</v>
      </c>
      <c r="C3619" t="s">
        <v>5</v>
      </c>
      <c r="D3619" t="s">
        <v>2677</v>
      </c>
      <c r="G3619" t="s">
        <v>58</v>
      </c>
      <c r="I3619" t="s">
        <v>39</v>
      </c>
      <c r="M3619" s="2">
        <v>44895</v>
      </c>
      <c r="N3619" t="s">
        <v>40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x14ac:dyDescent="0.25">
      <c r="A3620" t="s">
        <v>2812</v>
      </c>
      <c r="B3620" t="s">
        <v>3687</v>
      </c>
      <c r="C3620" t="s">
        <v>5</v>
      </c>
      <c r="D3620" t="s">
        <v>2677</v>
      </c>
      <c r="G3620" t="s">
        <v>58</v>
      </c>
      <c r="I3620" t="s">
        <v>39</v>
      </c>
      <c r="M3620" s="2">
        <v>45199</v>
      </c>
      <c r="N3620" t="s">
        <v>40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x14ac:dyDescent="0.25">
      <c r="A3621" t="s">
        <v>2812</v>
      </c>
      <c r="B3621" t="s">
        <v>3688</v>
      </c>
      <c r="C3621" t="s">
        <v>5</v>
      </c>
      <c r="D3621" t="s">
        <v>2677</v>
      </c>
      <c r="G3621" t="s">
        <v>58</v>
      </c>
      <c r="I3621" t="s">
        <v>39</v>
      </c>
      <c r="M3621" s="2">
        <v>45596</v>
      </c>
      <c r="N3621" t="s">
        <v>40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x14ac:dyDescent="0.25">
      <c r="A3622" t="s">
        <v>2812</v>
      </c>
      <c r="B3622" t="s">
        <v>3689</v>
      </c>
      <c r="C3622" t="s">
        <v>5</v>
      </c>
      <c r="G3622" t="s">
        <v>58</v>
      </c>
      <c r="I3622" t="s">
        <v>39</v>
      </c>
      <c r="M3622" s="2">
        <v>43983</v>
      </c>
      <c r="N3622" t="s">
        <v>40</v>
      </c>
      <c r="O3622">
        <v>0</v>
      </c>
      <c r="P3622">
        <v>-22.96</v>
      </c>
      <c r="Q3622">
        <v>0</v>
      </c>
      <c r="R3622">
        <v>0</v>
      </c>
      <c r="S3622">
        <v>0</v>
      </c>
      <c r="T3622">
        <v>-22.96</v>
      </c>
      <c r="U3622">
        <v>0</v>
      </c>
      <c r="V3622">
        <v>0</v>
      </c>
      <c r="W3622">
        <v>0</v>
      </c>
      <c r="X3622">
        <v>0</v>
      </c>
      <c r="Y3622">
        <v>-22.96</v>
      </c>
    </row>
    <row r="3623" spans="1:25" x14ac:dyDescent="0.25">
      <c r="A3623" t="s">
        <v>2812</v>
      </c>
      <c r="B3623" t="s">
        <v>3690</v>
      </c>
      <c r="C3623" t="s">
        <v>5</v>
      </c>
      <c r="G3623" t="s">
        <v>58</v>
      </c>
      <c r="I3623" t="s">
        <v>39</v>
      </c>
      <c r="M3623" s="2">
        <v>44007</v>
      </c>
      <c r="N3623" t="s">
        <v>40</v>
      </c>
      <c r="O3623">
        <v>0</v>
      </c>
      <c r="P3623">
        <v>-0.67</v>
      </c>
      <c r="Q3623">
        <v>0</v>
      </c>
      <c r="R3623">
        <v>0</v>
      </c>
      <c r="S3623">
        <v>0</v>
      </c>
      <c r="T3623">
        <v>-0.67</v>
      </c>
      <c r="U3623">
        <v>0</v>
      </c>
      <c r="V3623">
        <v>0</v>
      </c>
      <c r="W3623">
        <v>0</v>
      </c>
      <c r="X3623">
        <v>0</v>
      </c>
      <c r="Y3623">
        <v>-0.67</v>
      </c>
    </row>
    <row r="3624" spans="1:25" x14ac:dyDescent="0.25">
      <c r="A3624" t="s">
        <v>2812</v>
      </c>
      <c r="B3624" t="s">
        <v>3691</v>
      </c>
      <c r="C3624" t="s">
        <v>5</v>
      </c>
      <c r="G3624" t="s">
        <v>58</v>
      </c>
      <c r="I3624" t="s">
        <v>39</v>
      </c>
      <c r="M3624" s="2">
        <v>44747</v>
      </c>
      <c r="N3624" t="s">
        <v>40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x14ac:dyDescent="0.25">
      <c r="A3625" t="s">
        <v>2812</v>
      </c>
      <c r="B3625" t="s">
        <v>3692</v>
      </c>
      <c r="C3625" t="s">
        <v>5</v>
      </c>
      <c r="G3625" t="s">
        <v>58</v>
      </c>
      <c r="I3625" t="s">
        <v>39</v>
      </c>
      <c r="M3625" s="2">
        <v>44012</v>
      </c>
      <c r="N3625" t="s">
        <v>40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x14ac:dyDescent="0.25">
      <c r="A3626" t="s">
        <v>2812</v>
      </c>
      <c r="B3626" t="s">
        <v>3693</v>
      </c>
      <c r="C3626" t="s">
        <v>5</v>
      </c>
      <c r="G3626" t="s">
        <v>58</v>
      </c>
      <c r="I3626" t="s">
        <v>39</v>
      </c>
      <c r="M3626" s="2">
        <v>45359</v>
      </c>
      <c r="N3626" t="s">
        <v>40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x14ac:dyDescent="0.25">
      <c r="A3627" t="s">
        <v>2812</v>
      </c>
      <c r="B3627" t="s">
        <v>3694</v>
      </c>
      <c r="C3627" t="s">
        <v>5</v>
      </c>
      <c r="D3627" t="s">
        <v>2713</v>
      </c>
      <c r="G3627" t="s">
        <v>58</v>
      </c>
      <c r="I3627" t="s">
        <v>39</v>
      </c>
      <c r="M3627" s="2">
        <v>45279</v>
      </c>
      <c r="N3627" t="s">
        <v>40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x14ac:dyDescent="0.25">
      <c r="A3628" t="s">
        <v>2812</v>
      </c>
      <c r="B3628" t="s">
        <v>3695</v>
      </c>
      <c r="C3628" t="s">
        <v>5</v>
      </c>
      <c r="D3628" t="s">
        <v>465</v>
      </c>
      <c r="G3628" t="s">
        <v>58</v>
      </c>
      <c r="I3628" t="s">
        <v>39</v>
      </c>
      <c r="M3628" s="2">
        <v>45898</v>
      </c>
      <c r="N3628" t="s">
        <v>40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x14ac:dyDescent="0.25">
      <c r="A3629" t="s">
        <v>2812</v>
      </c>
      <c r="B3629" t="s">
        <v>3696</v>
      </c>
      <c r="C3629" t="s">
        <v>5</v>
      </c>
      <c r="G3629" t="s">
        <v>58</v>
      </c>
      <c r="I3629" t="s">
        <v>39</v>
      </c>
      <c r="M3629" s="2">
        <v>44693</v>
      </c>
      <c r="N3629" t="s">
        <v>40</v>
      </c>
      <c r="O3629">
        <v>0</v>
      </c>
      <c r="P3629">
        <v>-360.39</v>
      </c>
      <c r="Q3629">
        <v>0</v>
      </c>
      <c r="R3629">
        <v>0</v>
      </c>
      <c r="S3629">
        <v>0</v>
      </c>
      <c r="T3629">
        <v>-360.39</v>
      </c>
      <c r="U3629">
        <v>0</v>
      </c>
      <c r="V3629">
        <v>0</v>
      </c>
      <c r="W3629">
        <v>0</v>
      </c>
      <c r="X3629">
        <v>0</v>
      </c>
      <c r="Y3629">
        <v>-360.39</v>
      </c>
    </row>
    <row r="3630" spans="1:25" x14ac:dyDescent="0.25">
      <c r="A3630" t="s">
        <v>2812</v>
      </c>
      <c r="B3630" t="s">
        <v>3697</v>
      </c>
      <c r="C3630" t="s">
        <v>5</v>
      </c>
      <c r="G3630" t="s">
        <v>58</v>
      </c>
      <c r="I3630" t="s">
        <v>39</v>
      </c>
      <c r="M3630" s="2">
        <v>44150</v>
      </c>
      <c r="N3630" t="s">
        <v>40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x14ac:dyDescent="0.25">
      <c r="A3631" t="s">
        <v>2812</v>
      </c>
      <c r="B3631" t="s">
        <v>3698</v>
      </c>
      <c r="C3631" t="s">
        <v>5</v>
      </c>
      <c r="G3631" t="s">
        <v>58</v>
      </c>
      <c r="I3631" t="s">
        <v>39</v>
      </c>
      <c r="M3631" s="2">
        <v>44369</v>
      </c>
      <c r="N3631" t="s">
        <v>40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x14ac:dyDescent="0.25">
      <c r="A3632" t="s">
        <v>2812</v>
      </c>
      <c r="B3632" t="s">
        <v>3699</v>
      </c>
      <c r="C3632" t="s">
        <v>5</v>
      </c>
      <c r="G3632" t="s">
        <v>58</v>
      </c>
      <c r="I3632" t="s">
        <v>39</v>
      </c>
      <c r="M3632" s="2">
        <v>44365</v>
      </c>
      <c r="N3632" t="s">
        <v>40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x14ac:dyDescent="0.25">
      <c r="A3633" t="s">
        <v>2812</v>
      </c>
      <c r="B3633" t="s">
        <v>3700</v>
      </c>
      <c r="C3633" t="s">
        <v>5</v>
      </c>
      <c r="G3633" t="s">
        <v>58</v>
      </c>
      <c r="I3633" t="s">
        <v>39</v>
      </c>
      <c r="M3633" s="2">
        <v>45821</v>
      </c>
      <c r="N3633" t="s">
        <v>40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x14ac:dyDescent="0.25">
      <c r="A3634" t="s">
        <v>2812</v>
      </c>
      <c r="B3634" t="s">
        <v>3701</v>
      </c>
      <c r="C3634" t="s">
        <v>5</v>
      </c>
      <c r="G3634" t="s">
        <v>58</v>
      </c>
      <c r="I3634" t="s">
        <v>39</v>
      </c>
      <c r="M3634" s="2">
        <v>44385</v>
      </c>
      <c r="N3634" t="s">
        <v>40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x14ac:dyDescent="0.25">
      <c r="A3635" t="s">
        <v>2812</v>
      </c>
      <c r="B3635" t="s">
        <v>3702</v>
      </c>
      <c r="C3635" t="s">
        <v>5</v>
      </c>
      <c r="G3635" t="s">
        <v>58</v>
      </c>
      <c r="I3635" t="s">
        <v>39</v>
      </c>
      <c r="M3635" s="2">
        <v>45661</v>
      </c>
      <c r="N3635" t="s">
        <v>40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x14ac:dyDescent="0.25">
      <c r="A3636" t="s">
        <v>2812</v>
      </c>
      <c r="B3636" t="s">
        <v>3703</v>
      </c>
      <c r="C3636" t="s">
        <v>5</v>
      </c>
      <c r="G3636" t="s">
        <v>58</v>
      </c>
      <c r="I3636" t="s">
        <v>39</v>
      </c>
      <c r="M3636" s="2">
        <v>44411</v>
      </c>
      <c r="N3636" t="s">
        <v>40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x14ac:dyDescent="0.25">
      <c r="A3637" t="s">
        <v>2812</v>
      </c>
      <c r="B3637" t="s">
        <v>3704</v>
      </c>
      <c r="C3637" t="s">
        <v>5</v>
      </c>
      <c r="G3637" t="s">
        <v>58</v>
      </c>
      <c r="I3637" t="s">
        <v>39</v>
      </c>
      <c r="M3637" s="2">
        <v>44029</v>
      </c>
      <c r="N3637" t="s">
        <v>40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</row>
    <row r="3638" spans="1:25" x14ac:dyDescent="0.25">
      <c r="A3638" t="s">
        <v>2812</v>
      </c>
      <c r="B3638" t="s">
        <v>3705</v>
      </c>
      <c r="C3638" t="s">
        <v>5</v>
      </c>
      <c r="G3638" t="s">
        <v>58</v>
      </c>
      <c r="I3638" t="s">
        <v>39</v>
      </c>
      <c r="M3638" s="2">
        <v>44049</v>
      </c>
      <c r="N3638" t="s">
        <v>40</v>
      </c>
      <c r="O3638">
        <v>0</v>
      </c>
      <c r="P3638">
        <v>-18.89</v>
      </c>
      <c r="Q3638">
        <v>0</v>
      </c>
      <c r="R3638">
        <v>0</v>
      </c>
      <c r="S3638">
        <v>0</v>
      </c>
      <c r="T3638">
        <v>-18.89</v>
      </c>
      <c r="U3638">
        <v>0</v>
      </c>
      <c r="V3638">
        <v>0</v>
      </c>
      <c r="W3638">
        <v>0</v>
      </c>
      <c r="X3638">
        <v>0</v>
      </c>
      <c r="Y3638">
        <v>-18.89</v>
      </c>
    </row>
    <row r="3639" spans="1:25" x14ac:dyDescent="0.25">
      <c r="A3639" t="s">
        <v>2812</v>
      </c>
      <c r="B3639" t="s">
        <v>3706</v>
      </c>
      <c r="C3639" t="s">
        <v>5</v>
      </c>
      <c r="G3639" t="s">
        <v>58</v>
      </c>
      <c r="I3639" t="s">
        <v>39</v>
      </c>
      <c r="M3639" s="2">
        <v>44166</v>
      </c>
      <c r="N3639" t="s">
        <v>40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x14ac:dyDescent="0.25">
      <c r="A3640" t="s">
        <v>2812</v>
      </c>
      <c r="B3640" t="s">
        <v>3707</v>
      </c>
      <c r="C3640" t="s">
        <v>5</v>
      </c>
      <c r="G3640" t="s">
        <v>58</v>
      </c>
      <c r="I3640" t="s">
        <v>39</v>
      </c>
      <c r="M3640" s="2">
        <v>44217</v>
      </c>
      <c r="N3640" t="s">
        <v>40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x14ac:dyDescent="0.25">
      <c r="A3641" t="s">
        <v>2812</v>
      </c>
      <c r="B3641" t="s">
        <v>3708</v>
      </c>
      <c r="C3641" t="s">
        <v>5</v>
      </c>
      <c r="G3641" t="s">
        <v>58</v>
      </c>
      <c r="I3641" t="s">
        <v>39</v>
      </c>
      <c r="M3641" s="2">
        <v>44470</v>
      </c>
      <c r="N3641" t="s">
        <v>40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x14ac:dyDescent="0.25">
      <c r="A3642" t="s">
        <v>2812</v>
      </c>
      <c r="B3642" t="s">
        <v>3709</v>
      </c>
      <c r="C3642" t="s">
        <v>5</v>
      </c>
      <c r="G3642" t="s">
        <v>58</v>
      </c>
      <c r="I3642" t="s">
        <v>39</v>
      </c>
      <c r="M3642" s="2">
        <v>44748</v>
      </c>
      <c r="N3642" t="s">
        <v>40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x14ac:dyDescent="0.25">
      <c r="A3643" t="s">
        <v>2812</v>
      </c>
      <c r="B3643" t="s">
        <v>3710</v>
      </c>
      <c r="C3643" t="s">
        <v>5</v>
      </c>
      <c r="D3643" t="s">
        <v>2677</v>
      </c>
      <c r="G3643" t="s">
        <v>58</v>
      </c>
      <c r="I3643" t="s">
        <v>39</v>
      </c>
      <c r="M3643" s="2">
        <v>44893</v>
      </c>
      <c r="N3643" t="s">
        <v>40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x14ac:dyDescent="0.25">
      <c r="A3644" t="s">
        <v>2812</v>
      </c>
      <c r="B3644" t="s">
        <v>3711</v>
      </c>
      <c r="C3644" t="s">
        <v>5</v>
      </c>
      <c r="G3644" t="s">
        <v>58</v>
      </c>
      <c r="I3644" t="s">
        <v>39</v>
      </c>
      <c r="M3644" s="2">
        <v>43983</v>
      </c>
      <c r="N3644" t="s">
        <v>40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x14ac:dyDescent="0.25">
      <c r="A3645" t="s">
        <v>2812</v>
      </c>
      <c r="B3645" t="s">
        <v>3712</v>
      </c>
      <c r="C3645" t="s">
        <v>5</v>
      </c>
      <c r="D3645" t="s">
        <v>465</v>
      </c>
      <c r="G3645" t="s">
        <v>58</v>
      </c>
      <c r="I3645" t="s">
        <v>39</v>
      </c>
      <c r="M3645" s="2">
        <v>45301</v>
      </c>
      <c r="N3645" t="s">
        <v>40</v>
      </c>
      <c r="O3645">
        <v>0</v>
      </c>
      <c r="P3645">
        <v>0</v>
      </c>
      <c r="Q3645" s="1">
        <v>2407.35</v>
      </c>
      <c r="R3645">
        <v>0</v>
      </c>
      <c r="S3645">
        <v>13.03</v>
      </c>
      <c r="T3645" s="1">
        <v>2420.38</v>
      </c>
      <c r="U3645">
        <v>0</v>
      </c>
      <c r="V3645">
        <v>0</v>
      </c>
      <c r="W3645">
        <v>0</v>
      </c>
      <c r="X3645">
        <v>0</v>
      </c>
      <c r="Y3645" s="1">
        <v>2420.38</v>
      </c>
    </row>
    <row r="3646" spans="1:25" x14ac:dyDescent="0.25">
      <c r="A3646" t="s">
        <v>2812</v>
      </c>
      <c r="B3646" t="s">
        <v>3713</v>
      </c>
      <c r="C3646" t="s">
        <v>5</v>
      </c>
      <c r="D3646" t="s">
        <v>2677</v>
      </c>
      <c r="G3646" t="s">
        <v>58</v>
      </c>
      <c r="I3646" t="s">
        <v>39</v>
      </c>
      <c r="M3646" s="2">
        <v>45231</v>
      </c>
      <c r="N3646" t="s">
        <v>40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x14ac:dyDescent="0.25">
      <c r="A3647" t="s">
        <v>2812</v>
      </c>
      <c r="B3647" t="s">
        <v>3714</v>
      </c>
      <c r="C3647" t="s">
        <v>5</v>
      </c>
      <c r="D3647" t="s">
        <v>2677</v>
      </c>
      <c r="G3647" t="s">
        <v>58</v>
      </c>
      <c r="I3647" t="s">
        <v>39</v>
      </c>
      <c r="M3647" s="2">
        <v>45596</v>
      </c>
      <c r="N3647" t="s">
        <v>40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x14ac:dyDescent="0.25">
      <c r="A3648" t="s">
        <v>2812</v>
      </c>
      <c r="B3648" t="s">
        <v>3715</v>
      </c>
      <c r="C3648" t="s">
        <v>5</v>
      </c>
      <c r="G3648" t="s">
        <v>58</v>
      </c>
      <c r="I3648" t="s">
        <v>39</v>
      </c>
      <c r="M3648" s="2">
        <v>44319</v>
      </c>
      <c r="N3648" t="s">
        <v>40</v>
      </c>
      <c r="O3648">
        <v>0</v>
      </c>
      <c r="P3648">
        <v>-14.28</v>
      </c>
      <c r="Q3648">
        <v>0</v>
      </c>
      <c r="R3648">
        <v>0</v>
      </c>
      <c r="S3648">
        <v>0</v>
      </c>
      <c r="T3648">
        <v>-14.28</v>
      </c>
      <c r="U3648">
        <v>0</v>
      </c>
      <c r="V3648">
        <v>0</v>
      </c>
      <c r="W3648">
        <v>0</v>
      </c>
      <c r="X3648">
        <v>0</v>
      </c>
      <c r="Y3648">
        <v>-14.28</v>
      </c>
    </row>
    <row r="3649" spans="1:25" x14ac:dyDescent="0.25">
      <c r="A3649" t="s">
        <v>2812</v>
      </c>
      <c r="B3649" t="s">
        <v>3716</v>
      </c>
      <c r="C3649" t="s">
        <v>5</v>
      </c>
      <c r="G3649" t="s">
        <v>58</v>
      </c>
      <c r="I3649" t="s">
        <v>39</v>
      </c>
      <c r="M3649" s="2">
        <v>44776</v>
      </c>
      <c r="N3649" t="s">
        <v>40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x14ac:dyDescent="0.25">
      <c r="A3650" t="s">
        <v>2812</v>
      </c>
      <c r="B3650" t="s">
        <v>3717</v>
      </c>
      <c r="C3650" t="s">
        <v>5</v>
      </c>
      <c r="G3650" t="s">
        <v>58</v>
      </c>
      <c r="I3650" t="s">
        <v>39</v>
      </c>
      <c r="M3650" s="2">
        <v>43983</v>
      </c>
      <c r="N3650" t="s">
        <v>40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x14ac:dyDescent="0.25">
      <c r="A3651" t="s">
        <v>2812</v>
      </c>
      <c r="B3651" t="s">
        <v>3718</v>
      </c>
      <c r="C3651" t="s">
        <v>5</v>
      </c>
      <c r="D3651" t="s">
        <v>465</v>
      </c>
      <c r="G3651" t="s">
        <v>58</v>
      </c>
      <c r="I3651" t="s">
        <v>39</v>
      </c>
      <c r="M3651" s="2">
        <v>44851</v>
      </c>
      <c r="N3651" t="s">
        <v>40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x14ac:dyDescent="0.25">
      <c r="A3652" t="s">
        <v>2812</v>
      </c>
      <c r="B3652" t="s">
        <v>3719</v>
      </c>
      <c r="C3652" t="s">
        <v>5</v>
      </c>
      <c r="D3652" t="s">
        <v>465</v>
      </c>
      <c r="G3652" t="s">
        <v>58</v>
      </c>
      <c r="I3652" t="s">
        <v>39</v>
      </c>
      <c r="M3652" s="2">
        <v>45051</v>
      </c>
      <c r="N3652" t="s">
        <v>40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x14ac:dyDescent="0.25">
      <c r="A3653" t="s">
        <v>2812</v>
      </c>
      <c r="B3653" t="s">
        <v>3720</v>
      </c>
      <c r="C3653" t="s">
        <v>5</v>
      </c>
      <c r="D3653" t="s">
        <v>465</v>
      </c>
      <c r="G3653" t="s">
        <v>58</v>
      </c>
      <c r="I3653" t="s">
        <v>39</v>
      </c>
      <c r="M3653" s="2">
        <v>45224</v>
      </c>
      <c r="N3653" t="s">
        <v>40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x14ac:dyDescent="0.25">
      <c r="A3654" t="s">
        <v>2812</v>
      </c>
      <c r="B3654" t="s">
        <v>3721</v>
      </c>
      <c r="C3654" t="s">
        <v>5</v>
      </c>
      <c r="D3654" t="s">
        <v>465</v>
      </c>
      <c r="G3654" t="s">
        <v>58</v>
      </c>
      <c r="I3654" t="s">
        <v>39</v>
      </c>
      <c r="M3654" s="2">
        <v>45474</v>
      </c>
      <c r="N3654" t="s">
        <v>40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x14ac:dyDescent="0.25">
      <c r="A3655" t="s">
        <v>2812</v>
      </c>
      <c r="B3655" t="s">
        <v>3722</v>
      </c>
      <c r="C3655" t="s">
        <v>5</v>
      </c>
      <c r="D3655" t="s">
        <v>465</v>
      </c>
      <c r="G3655" t="s">
        <v>58</v>
      </c>
      <c r="I3655" t="s">
        <v>39</v>
      </c>
      <c r="M3655" s="2">
        <v>45609</v>
      </c>
      <c r="N3655" t="s">
        <v>40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x14ac:dyDescent="0.25">
      <c r="A3656" t="s">
        <v>2812</v>
      </c>
      <c r="B3656" t="s">
        <v>3723</v>
      </c>
      <c r="C3656" t="s">
        <v>5</v>
      </c>
      <c r="D3656" t="s">
        <v>465</v>
      </c>
      <c r="G3656" t="s">
        <v>58</v>
      </c>
      <c r="I3656" t="s">
        <v>39</v>
      </c>
      <c r="M3656" s="2">
        <v>45944</v>
      </c>
      <c r="N3656" t="s">
        <v>40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x14ac:dyDescent="0.25">
      <c r="A3657" t="s">
        <v>2812</v>
      </c>
      <c r="B3657" t="s">
        <v>3724</v>
      </c>
      <c r="C3657" t="s">
        <v>5</v>
      </c>
      <c r="G3657" t="s">
        <v>58</v>
      </c>
      <c r="I3657" t="s">
        <v>39</v>
      </c>
      <c r="M3657" s="2">
        <v>44620</v>
      </c>
      <c r="N3657" t="s">
        <v>40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x14ac:dyDescent="0.25">
      <c r="A3658" t="s">
        <v>2812</v>
      </c>
      <c r="B3658" t="s">
        <v>3725</v>
      </c>
      <c r="C3658" t="s">
        <v>5</v>
      </c>
      <c r="G3658" t="s">
        <v>58</v>
      </c>
      <c r="I3658" t="s">
        <v>39</v>
      </c>
      <c r="M3658" s="2">
        <v>44635</v>
      </c>
      <c r="N3658" t="s">
        <v>40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x14ac:dyDescent="0.25">
      <c r="A3659" t="s">
        <v>2812</v>
      </c>
      <c r="B3659" t="s">
        <v>3726</v>
      </c>
      <c r="C3659" t="s">
        <v>5</v>
      </c>
      <c r="D3659" t="s">
        <v>2677</v>
      </c>
      <c r="G3659" t="s">
        <v>58</v>
      </c>
      <c r="I3659" t="s">
        <v>39</v>
      </c>
      <c r="M3659" s="2">
        <v>44515</v>
      </c>
      <c r="N3659" t="s">
        <v>40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x14ac:dyDescent="0.25">
      <c r="A3660" t="s">
        <v>2812</v>
      </c>
      <c r="B3660" t="s">
        <v>3727</v>
      </c>
      <c r="C3660" t="s">
        <v>5</v>
      </c>
      <c r="D3660" t="s">
        <v>2677</v>
      </c>
      <c r="G3660" t="s">
        <v>58</v>
      </c>
      <c r="I3660" t="s">
        <v>39</v>
      </c>
      <c r="M3660" s="2">
        <v>44904</v>
      </c>
      <c r="N3660" t="s">
        <v>40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x14ac:dyDescent="0.25">
      <c r="A3661" t="s">
        <v>2812</v>
      </c>
      <c r="B3661" t="s">
        <v>3728</v>
      </c>
      <c r="C3661" t="s">
        <v>5</v>
      </c>
      <c r="D3661" t="s">
        <v>2677</v>
      </c>
      <c r="G3661" t="s">
        <v>58</v>
      </c>
      <c r="I3661" t="s">
        <v>39</v>
      </c>
      <c r="M3661" s="2">
        <v>45244</v>
      </c>
      <c r="N3661" t="s">
        <v>40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x14ac:dyDescent="0.25">
      <c r="A3662" t="s">
        <v>2812</v>
      </c>
      <c r="B3662" t="s">
        <v>3729</v>
      </c>
      <c r="C3662" t="s">
        <v>5</v>
      </c>
      <c r="D3662" t="s">
        <v>2677</v>
      </c>
      <c r="G3662" t="s">
        <v>58</v>
      </c>
      <c r="I3662" t="s">
        <v>39</v>
      </c>
      <c r="M3662" s="2">
        <v>45608</v>
      </c>
      <c r="N3662" t="s">
        <v>40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x14ac:dyDescent="0.25">
      <c r="A3663" t="s">
        <v>2812</v>
      </c>
      <c r="B3663" t="s">
        <v>3730</v>
      </c>
      <c r="C3663" t="s">
        <v>5</v>
      </c>
      <c r="G3663" t="s">
        <v>58</v>
      </c>
      <c r="I3663" t="s">
        <v>39</v>
      </c>
      <c r="M3663" s="2">
        <v>44201</v>
      </c>
      <c r="N3663" t="s">
        <v>40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x14ac:dyDescent="0.25">
      <c r="A3664" t="s">
        <v>2812</v>
      </c>
      <c r="B3664" t="s">
        <v>3731</v>
      </c>
      <c r="C3664" t="s">
        <v>5</v>
      </c>
      <c r="D3664" t="s">
        <v>2677</v>
      </c>
      <c r="G3664" t="s">
        <v>58</v>
      </c>
      <c r="I3664" t="s">
        <v>39</v>
      </c>
      <c r="M3664" s="2">
        <v>45541</v>
      </c>
      <c r="N3664" t="s">
        <v>40</v>
      </c>
      <c r="O3664">
        <v>0</v>
      </c>
      <c r="P3664">
        <v>0</v>
      </c>
      <c r="Q3664">
        <v>791.83</v>
      </c>
      <c r="R3664">
        <v>0</v>
      </c>
      <c r="S3664">
        <v>0</v>
      </c>
      <c r="T3664">
        <v>791.83</v>
      </c>
      <c r="U3664">
        <v>0</v>
      </c>
      <c r="V3664">
        <v>0</v>
      </c>
      <c r="W3664">
        <v>0</v>
      </c>
      <c r="X3664">
        <v>0</v>
      </c>
      <c r="Y3664">
        <v>791.83</v>
      </c>
    </row>
    <row r="3665" spans="1:25" x14ac:dyDescent="0.25">
      <c r="A3665" t="s">
        <v>2812</v>
      </c>
      <c r="B3665" t="s">
        <v>3732</v>
      </c>
      <c r="C3665" t="s">
        <v>5</v>
      </c>
      <c r="G3665" t="s">
        <v>58</v>
      </c>
      <c r="I3665" t="s">
        <v>39</v>
      </c>
      <c r="M3665" s="2">
        <v>44212</v>
      </c>
      <c r="N3665" t="s">
        <v>40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x14ac:dyDescent="0.25">
      <c r="A3666" t="s">
        <v>2812</v>
      </c>
      <c r="B3666" t="s">
        <v>3733</v>
      </c>
      <c r="C3666" t="s">
        <v>5</v>
      </c>
      <c r="G3666" t="s">
        <v>58</v>
      </c>
      <c r="I3666" t="s">
        <v>39</v>
      </c>
      <c r="M3666" s="2">
        <v>45852</v>
      </c>
      <c r="N3666" t="s">
        <v>40</v>
      </c>
      <c r="O3666">
        <v>0</v>
      </c>
      <c r="P3666">
        <v>-77.63</v>
      </c>
      <c r="Q3666">
        <v>0</v>
      </c>
      <c r="R3666">
        <v>0</v>
      </c>
      <c r="S3666">
        <v>0</v>
      </c>
      <c r="T3666">
        <v>-77.63</v>
      </c>
      <c r="U3666">
        <v>0</v>
      </c>
      <c r="V3666">
        <v>0</v>
      </c>
      <c r="W3666">
        <v>0</v>
      </c>
      <c r="X3666">
        <v>0</v>
      </c>
      <c r="Y3666">
        <v>-77.63</v>
      </c>
    </row>
    <row r="3667" spans="1:25" x14ac:dyDescent="0.25">
      <c r="A3667" t="s">
        <v>2812</v>
      </c>
      <c r="B3667" t="s">
        <v>3734</v>
      </c>
      <c r="C3667" t="s">
        <v>5</v>
      </c>
      <c r="G3667" t="s">
        <v>58</v>
      </c>
      <c r="I3667" t="s">
        <v>39</v>
      </c>
      <c r="M3667" s="2">
        <v>44530</v>
      </c>
      <c r="N3667" t="s">
        <v>40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x14ac:dyDescent="0.25">
      <c r="A3668" t="s">
        <v>2812</v>
      </c>
      <c r="B3668" t="s">
        <v>3735</v>
      </c>
      <c r="C3668" t="s">
        <v>5</v>
      </c>
      <c r="D3668" t="s">
        <v>465</v>
      </c>
      <c r="G3668" t="s">
        <v>58</v>
      </c>
      <c r="I3668" t="s">
        <v>39</v>
      </c>
      <c r="M3668" s="2">
        <v>44179</v>
      </c>
      <c r="N3668" t="s">
        <v>40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x14ac:dyDescent="0.25">
      <c r="A3669" t="s">
        <v>2812</v>
      </c>
      <c r="B3669" t="s">
        <v>3736</v>
      </c>
      <c r="C3669" t="s">
        <v>5</v>
      </c>
      <c r="D3669" t="s">
        <v>465</v>
      </c>
      <c r="G3669" t="s">
        <v>58</v>
      </c>
      <c r="I3669" t="s">
        <v>39</v>
      </c>
      <c r="M3669" s="2">
        <v>45051</v>
      </c>
      <c r="N3669" t="s">
        <v>40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x14ac:dyDescent="0.25">
      <c r="A3670" t="s">
        <v>2812</v>
      </c>
      <c r="B3670" t="s">
        <v>3737</v>
      </c>
      <c r="C3670" t="s">
        <v>5</v>
      </c>
      <c r="G3670" t="s">
        <v>58</v>
      </c>
      <c r="I3670" t="s">
        <v>39</v>
      </c>
      <c r="M3670" s="2">
        <v>44767</v>
      </c>
      <c r="N3670" t="s">
        <v>40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x14ac:dyDescent="0.25">
      <c r="A3671" t="s">
        <v>2812</v>
      </c>
      <c r="B3671" t="s">
        <v>3738</v>
      </c>
      <c r="C3671" t="s">
        <v>5</v>
      </c>
      <c r="G3671" t="s">
        <v>58</v>
      </c>
      <c r="I3671" t="s">
        <v>39</v>
      </c>
      <c r="M3671" s="2">
        <v>44406</v>
      </c>
      <c r="N3671" t="s">
        <v>40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x14ac:dyDescent="0.25">
      <c r="A3672" t="s">
        <v>2812</v>
      </c>
      <c r="B3672" t="s">
        <v>3739</v>
      </c>
      <c r="C3672" t="s">
        <v>5</v>
      </c>
      <c r="G3672" t="s">
        <v>58</v>
      </c>
      <c r="I3672" t="s">
        <v>39</v>
      </c>
      <c r="M3672" s="2">
        <v>45559</v>
      </c>
      <c r="N3672" t="s">
        <v>40</v>
      </c>
      <c r="O3672">
        <v>0</v>
      </c>
      <c r="P3672">
        <v>0</v>
      </c>
      <c r="Q3672" s="1">
        <v>2935.88</v>
      </c>
      <c r="R3672">
        <v>0</v>
      </c>
      <c r="S3672">
        <v>0</v>
      </c>
      <c r="T3672" s="1">
        <v>2935.88</v>
      </c>
      <c r="U3672">
        <v>0</v>
      </c>
      <c r="V3672">
        <v>0</v>
      </c>
      <c r="W3672">
        <v>0</v>
      </c>
      <c r="X3672">
        <v>0</v>
      </c>
      <c r="Y3672" s="1">
        <v>2935.88</v>
      </c>
    </row>
    <row r="3673" spans="1:25" x14ac:dyDescent="0.25">
      <c r="A3673" t="s">
        <v>2812</v>
      </c>
      <c r="B3673" t="s">
        <v>3740</v>
      </c>
      <c r="C3673" t="s">
        <v>5</v>
      </c>
      <c r="G3673" t="s">
        <v>58</v>
      </c>
      <c r="I3673" t="s">
        <v>39</v>
      </c>
      <c r="M3673" s="2">
        <v>44611</v>
      </c>
      <c r="N3673" t="s">
        <v>40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x14ac:dyDescent="0.25">
      <c r="A3674" t="s">
        <v>2812</v>
      </c>
      <c r="B3674" t="s">
        <v>3741</v>
      </c>
      <c r="C3674" t="s">
        <v>5</v>
      </c>
      <c r="G3674" t="s">
        <v>58</v>
      </c>
      <c r="I3674" t="s">
        <v>39</v>
      </c>
      <c r="M3674" s="2">
        <v>44013</v>
      </c>
      <c r="N3674" t="s">
        <v>40</v>
      </c>
      <c r="O3674">
        <v>0</v>
      </c>
      <c r="P3674">
        <v>-91.27</v>
      </c>
      <c r="Q3674">
        <v>0</v>
      </c>
      <c r="R3674">
        <v>0</v>
      </c>
      <c r="S3674">
        <v>0</v>
      </c>
      <c r="T3674">
        <v>-91.27</v>
      </c>
      <c r="U3674">
        <v>0</v>
      </c>
      <c r="V3674">
        <v>0</v>
      </c>
      <c r="W3674">
        <v>0</v>
      </c>
      <c r="X3674">
        <v>0</v>
      </c>
      <c r="Y3674">
        <v>-91.27</v>
      </c>
    </row>
    <row r="3675" spans="1:25" x14ac:dyDescent="0.25">
      <c r="A3675" t="s">
        <v>2812</v>
      </c>
      <c r="B3675" t="s">
        <v>3742</v>
      </c>
      <c r="C3675" t="s">
        <v>5</v>
      </c>
      <c r="G3675" t="s">
        <v>131</v>
      </c>
      <c r="I3675" t="s">
        <v>39</v>
      </c>
      <c r="M3675" s="2">
        <v>44561</v>
      </c>
      <c r="N3675" t="s">
        <v>40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x14ac:dyDescent="0.25">
      <c r="A3676" t="s">
        <v>2812</v>
      </c>
      <c r="B3676" t="s">
        <v>3743</v>
      </c>
      <c r="C3676" t="s">
        <v>5</v>
      </c>
      <c r="D3676" t="s">
        <v>2713</v>
      </c>
      <c r="G3676" t="s">
        <v>131</v>
      </c>
      <c r="I3676" t="s">
        <v>39</v>
      </c>
      <c r="M3676" s="2">
        <v>44846</v>
      </c>
      <c r="N3676" t="s">
        <v>40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x14ac:dyDescent="0.25">
      <c r="A3677" t="s">
        <v>2812</v>
      </c>
      <c r="B3677" t="s">
        <v>3744</v>
      </c>
      <c r="C3677" t="s">
        <v>5</v>
      </c>
      <c r="G3677" t="s">
        <v>131</v>
      </c>
      <c r="I3677" t="s">
        <v>39</v>
      </c>
      <c r="M3677" s="2">
        <v>44418</v>
      </c>
      <c r="N3677" t="s">
        <v>40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x14ac:dyDescent="0.25">
      <c r="A3678" t="s">
        <v>2812</v>
      </c>
      <c r="B3678" t="s">
        <v>3745</v>
      </c>
      <c r="C3678" t="s">
        <v>5</v>
      </c>
      <c r="D3678" t="s">
        <v>2677</v>
      </c>
      <c r="G3678" t="s">
        <v>131</v>
      </c>
      <c r="I3678" t="s">
        <v>39</v>
      </c>
      <c r="M3678" s="2">
        <v>44760</v>
      </c>
      <c r="N3678" t="s">
        <v>40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x14ac:dyDescent="0.25">
      <c r="A3679" t="s">
        <v>2812</v>
      </c>
      <c r="B3679" t="s">
        <v>3746</v>
      </c>
      <c r="C3679" t="s">
        <v>5</v>
      </c>
      <c r="D3679" t="s">
        <v>465</v>
      </c>
      <c r="G3679" t="s">
        <v>131</v>
      </c>
      <c r="I3679" t="s">
        <v>39</v>
      </c>
      <c r="M3679" s="2">
        <v>44757</v>
      </c>
      <c r="N3679" t="s">
        <v>40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x14ac:dyDescent="0.25">
      <c r="A3680" t="s">
        <v>2812</v>
      </c>
      <c r="B3680" t="s">
        <v>3747</v>
      </c>
      <c r="C3680" t="s">
        <v>5</v>
      </c>
      <c r="G3680" t="s">
        <v>131</v>
      </c>
      <c r="I3680" t="s">
        <v>39</v>
      </c>
      <c r="M3680" s="2">
        <v>44543</v>
      </c>
      <c r="N3680" t="s">
        <v>40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x14ac:dyDescent="0.25">
      <c r="A3681" t="s">
        <v>2812</v>
      </c>
      <c r="B3681" t="s">
        <v>3748</v>
      </c>
      <c r="C3681" t="s">
        <v>5</v>
      </c>
      <c r="G3681" t="s">
        <v>131</v>
      </c>
      <c r="I3681" t="s">
        <v>39</v>
      </c>
      <c r="M3681" s="2">
        <v>44419</v>
      </c>
      <c r="N3681" t="s">
        <v>40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x14ac:dyDescent="0.25">
      <c r="A3682" t="s">
        <v>2812</v>
      </c>
      <c r="B3682" t="s">
        <v>3749</v>
      </c>
      <c r="C3682" t="s">
        <v>5</v>
      </c>
      <c r="G3682" t="s">
        <v>131</v>
      </c>
      <c r="I3682" t="s">
        <v>39</v>
      </c>
      <c r="M3682" s="2">
        <v>44098</v>
      </c>
      <c r="N3682" t="s">
        <v>40</v>
      </c>
      <c r="O3682">
        <v>0</v>
      </c>
      <c r="P3682">
        <v>-5.07</v>
      </c>
      <c r="Q3682">
        <v>0</v>
      </c>
      <c r="R3682">
        <v>0</v>
      </c>
      <c r="S3682">
        <v>0</v>
      </c>
      <c r="T3682">
        <v>-5.07</v>
      </c>
      <c r="U3682">
        <v>0</v>
      </c>
      <c r="V3682">
        <v>0</v>
      </c>
      <c r="W3682">
        <v>0</v>
      </c>
      <c r="X3682">
        <v>0</v>
      </c>
      <c r="Y3682">
        <v>-5.07</v>
      </c>
    </row>
    <row r="3683" spans="1:25" x14ac:dyDescent="0.25">
      <c r="A3683" t="s">
        <v>2812</v>
      </c>
      <c r="B3683" t="s">
        <v>3750</v>
      </c>
      <c r="C3683" t="s">
        <v>5</v>
      </c>
      <c r="G3683" t="s">
        <v>131</v>
      </c>
      <c r="I3683" t="s">
        <v>39</v>
      </c>
      <c r="M3683" s="2">
        <v>44483</v>
      </c>
      <c r="N3683" t="s">
        <v>40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x14ac:dyDescent="0.25">
      <c r="A3684" t="s">
        <v>2812</v>
      </c>
      <c r="B3684" t="s">
        <v>3751</v>
      </c>
      <c r="C3684" t="s">
        <v>5</v>
      </c>
      <c r="G3684" t="s">
        <v>131</v>
      </c>
      <c r="I3684" t="s">
        <v>39</v>
      </c>
      <c r="M3684" s="2">
        <v>44119</v>
      </c>
      <c r="N3684" t="s">
        <v>40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x14ac:dyDescent="0.25">
      <c r="A3685" t="s">
        <v>2812</v>
      </c>
      <c r="B3685" t="s">
        <v>3752</v>
      </c>
      <c r="C3685" t="s">
        <v>5</v>
      </c>
      <c r="G3685" t="s">
        <v>131</v>
      </c>
      <c r="I3685" t="s">
        <v>39</v>
      </c>
      <c r="M3685" s="2">
        <v>45373</v>
      </c>
      <c r="N3685" t="s">
        <v>40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x14ac:dyDescent="0.25">
      <c r="A3686" t="s">
        <v>2812</v>
      </c>
      <c r="B3686" t="s">
        <v>3753</v>
      </c>
      <c r="C3686" t="s">
        <v>5</v>
      </c>
      <c r="G3686" t="s">
        <v>131</v>
      </c>
      <c r="I3686" t="s">
        <v>39</v>
      </c>
      <c r="M3686" s="2">
        <v>44558</v>
      </c>
      <c r="N3686" t="s">
        <v>40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x14ac:dyDescent="0.25">
      <c r="A3687" t="s">
        <v>2812</v>
      </c>
      <c r="B3687" t="s">
        <v>3754</v>
      </c>
      <c r="C3687" t="s">
        <v>5</v>
      </c>
      <c r="G3687" t="s">
        <v>131</v>
      </c>
      <c r="I3687" t="s">
        <v>39</v>
      </c>
      <c r="M3687" s="2">
        <v>44498</v>
      </c>
      <c r="N3687" t="s">
        <v>40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x14ac:dyDescent="0.25">
      <c r="A3688" t="s">
        <v>2812</v>
      </c>
      <c r="B3688" t="s">
        <v>3755</v>
      </c>
      <c r="C3688" t="s">
        <v>5</v>
      </c>
      <c r="G3688" t="s">
        <v>131</v>
      </c>
      <c r="I3688" t="s">
        <v>39</v>
      </c>
      <c r="M3688" s="2">
        <v>44300</v>
      </c>
      <c r="N3688" t="s">
        <v>40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25" x14ac:dyDescent="0.25">
      <c r="A3689" t="s">
        <v>2812</v>
      </c>
      <c r="B3689" t="s">
        <v>3756</v>
      </c>
      <c r="C3689" t="s">
        <v>5</v>
      </c>
      <c r="G3689" t="s">
        <v>131</v>
      </c>
      <c r="I3689" t="s">
        <v>39</v>
      </c>
      <c r="M3689" s="2">
        <v>45221</v>
      </c>
      <c r="N3689" t="s">
        <v>40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x14ac:dyDescent="0.25">
      <c r="A3690" t="s">
        <v>2812</v>
      </c>
      <c r="B3690" t="s">
        <v>3757</v>
      </c>
      <c r="C3690" t="s">
        <v>5</v>
      </c>
      <c r="G3690" t="s">
        <v>131</v>
      </c>
      <c r="I3690" t="s">
        <v>39</v>
      </c>
      <c r="M3690" s="2">
        <v>45881</v>
      </c>
      <c r="N3690" t="s">
        <v>40</v>
      </c>
      <c r="O3690">
        <v>0</v>
      </c>
      <c r="P3690">
        <v>0</v>
      </c>
      <c r="Q3690">
        <v>263.94</v>
      </c>
      <c r="R3690">
        <v>0</v>
      </c>
      <c r="S3690">
        <v>0</v>
      </c>
      <c r="T3690">
        <v>263.94</v>
      </c>
      <c r="U3690">
        <v>0</v>
      </c>
      <c r="V3690">
        <v>0</v>
      </c>
      <c r="W3690">
        <v>0</v>
      </c>
      <c r="X3690">
        <v>0</v>
      </c>
      <c r="Y3690">
        <v>263.94</v>
      </c>
    </row>
    <row r="3691" spans="1:25" x14ac:dyDescent="0.25">
      <c r="A3691" t="s">
        <v>2812</v>
      </c>
      <c r="B3691" t="s">
        <v>3758</v>
      </c>
      <c r="C3691" t="s">
        <v>5</v>
      </c>
      <c r="D3691" t="s">
        <v>2677</v>
      </c>
      <c r="G3691" t="s">
        <v>131</v>
      </c>
      <c r="I3691" t="s">
        <v>39</v>
      </c>
      <c r="M3691" s="2">
        <v>45200</v>
      </c>
      <c r="N3691" t="s">
        <v>40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x14ac:dyDescent="0.25">
      <c r="A3692" t="s">
        <v>2812</v>
      </c>
      <c r="B3692" t="s">
        <v>3759</v>
      </c>
      <c r="C3692" t="s">
        <v>5</v>
      </c>
      <c r="D3692" t="s">
        <v>2677</v>
      </c>
      <c r="G3692" t="s">
        <v>131</v>
      </c>
      <c r="I3692" t="s">
        <v>39</v>
      </c>
      <c r="M3692" s="2">
        <v>45505</v>
      </c>
      <c r="N3692" t="s">
        <v>40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x14ac:dyDescent="0.25">
      <c r="A3693" t="s">
        <v>2812</v>
      </c>
      <c r="B3693" t="s">
        <v>3760</v>
      </c>
      <c r="C3693" t="s">
        <v>5</v>
      </c>
      <c r="G3693" t="s">
        <v>131</v>
      </c>
      <c r="I3693" t="s">
        <v>39</v>
      </c>
      <c r="M3693" s="2">
        <v>45397</v>
      </c>
      <c r="N3693" t="s">
        <v>40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</row>
    <row r="3694" spans="1:25" x14ac:dyDescent="0.25">
      <c r="A3694" t="s">
        <v>2812</v>
      </c>
      <c r="B3694" t="s">
        <v>3761</v>
      </c>
      <c r="C3694" t="s">
        <v>5</v>
      </c>
      <c r="G3694" t="s">
        <v>131</v>
      </c>
      <c r="I3694" t="s">
        <v>39</v>
      </c>
      <c r="M3694" s="2">
        <v>43952</v>
      </c>
      <c r="N3694" t="s">
        <v>40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</row>
    <row r="3695" spans="1:25" x14ac:dyDescent="0.25">
      <c r="A3695" t="s">
        <v>2812</v>
      </c>
      <c r="B3695" t="s">
        <v>3762</v>
      </c>
      <c r="C3695" t="s">
        <v>5</v>
      </c>
      <c r="G3695" t="s">
        <v>131</v>
      </c>
      <c r="I3695" t="s">
        <v>39</v>
      </c>
      <c r="M3695" s="2">
        <v>43983</v>
      </c>
      <c r="N3695" t="s">
        <v>40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</row>
    <row r="3696" spans="1:25" x14ac:dyDescent="0.25">
      <c r="A3696" t="s">
        <v>2812</v>
      </c>
      <c r="B3696" t="s">
        <v>3763</v>
      </c>
      <c r="C3696" t="s">
        <v>5</v>
      </c>
      <c r="G3696" t="s">
        <v>131</v>
      </c>
      <c r="I3696" t="s">
        <v>39</v>
      </c>
      <c r="M3696" s="2">
        <v>44774</v>
      </c>
      <c r="N3696" t="s">
        <v>40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x14ac:dyDescent="0.25">
      <c r="A3697" t="s">
        <v>2812</v>
      </c>
      <c r="B3697" t="s">
        <v>3764</v>
      </c>
      <c r="C3697" t="s">
        <v>5</v>
      </c>
      <c r="G3697" t="s">
        <v>131</v>
      </c>
      <c r="I3697" t="s">
        <v>39</v>
      </c>
      <c r="M3697" s="2">
        <v>43983</v>
      </c>
      <c r="N3697" t="s">
        <v>40</v>
      </c>
      <c r="O3697">
        <v>0</v>
      </c>
      <c r="P3697">
        <v>-0.12</v>
      </c>
      <c r="Q3697">
        <v>0</v>
      </c>
      <c r="R3697">
        <v>0</v>
      </c>
      <c r="S3697">
        <v>0</v>
      </c>
      <c r="T3697">
        <v>-0.12</v>
      </c>
      <c r="U3697">
        <v>0</v>
      </c>
      <c r="V3697">
        <v>0</v>
      </c>
      <c r="W3697">
        <v>0</v>
      </c>
      <c r="X3697">
        <v>0</v>
      </c>
      <c r="Y3697">
        <v>-0.12</v>
      </c>
    </row>
    <row r="3698" spans="1:25" x14ac:dyDescent="0.25">
      <c r="A3698" t="s">
        <v>2812</v>
      </c>
      <c r="B3698" t="s">
        <v>3765</v>
      </c>
      <c r="C3698" t="s">
        <v>5</v>
      </c>
      <c r="G3698" t="s">
        <v>131</v>
      </c>
      <c r="I3698" t="s">
        <v>39</v>
      </c>
      <c r="M3698" s="2">
        <v>45681</v>
      </c>
      <c r="N3698" t="s">
        <v>40</v>
      </c>
      <c r="O3698">
        <v>0</v>
      </c>
      <c r="P3698">
        <v>0</v>
      </c>
      <c r="Q3698">
        <v>62.1</v>
      </c>
      <c r="R3698">
        <v>0</v>
      </c>
      <c r="S3698">
        <v>0</v>
      </c>
      <c r="T3698">
        <v>62.1</v>
      </c>
      <c r="U3698">
        <v>0</v>
      </c>
      <c r="V3698">
        <v>0</v>
      </c>
      <c r="W3698">
        <v>0</v>
      </c>
      <c r="X3698">
        <v>0</v>
      </c>
      <c r="Y3698">
        <v>62.1</v>
      </c>
    </row>
    <row r="3699" spans="1:25" x14ac:dyDescent="0.25">
      <c r="A3699" t="s">
        <v>2812</v>
      </c>
      <c r="B3699" t="s">
        <v>3766</v>
      </c>
      <c r="C3699" t="s">
        <v>5</v>
      </c>
      <c r="G3699" t="s">
        <v>131</v>
      </c>
      <c r="I3699" t="s">
        <v>39</v>
      </c>
      <c r="M3699" s="2">
        <v>45994</v>
      </c>
      <c r="N3699" t="s">
        <v>40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x14ac:dyDescent="0.25">
      <c r="A3700" t="s">
        <v>2812</v>
      </c>
      <c r="B3700" t="s">
        <v>3767</v>
      </c>
      <c r="C3700" t="s">
        <v>5</v>
      </c>
      <c r="G3700" t="s">
        <v>131</v>
      </c>
      <c r="I3700" t="s">
        <v>39</v>
      </c>
      <c r="M3700" s="2">
        <v>44757</v>
      </c>
      <c r="N3700" t="s">
        <v>40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x14ac:dyDescent="0.25">
      <c r="A3701" t="s">
        <v>2812</v>
      </c>
      <c r="B3701" t="s">
        <v>3768</v>
      </c>
      <c r="C3701" t="s">
        <v>5</v>
      </c>
      <c r="G3701" t="s">
        <v>131</v>
      </c>
      <c r="I3701" t="s">
        <v>39</v>
      </c>
      <c r="M3701" s="2">
        <v>45623</v>
      </c>
      <c r="N3701" t="s">
        <v>40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</row>
    <row r="3702" spans="1:25" x14ac:dyDescent="0.25">
      <c r="A3702" t="s">
        <v>2812</v>
      </c>
      <c r="B3702" t="s">
        <v>3769</v>
      </c>
      <c r="C3702" t="s">
        <v>5</v>
      </c>
      <c r="G3702" t="s">
        <v>131</v>
      </c>
      <c r="I3702" t="s">
        <v>39</v>
      </c>
      <c r="M3702" s="2">
        <v>45915</v>
      </c>
      <c r="N3702" t="s">
        <v>40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</row>
    <row r="3703" spans="1:25" x14ac:dyDescent="0.25">
      <c r="A3703" t="s">
        <v>2812</v>
      </c>
      <c r="B3703" t="s">
        <v>3770</v>
      </c>
      <c r="C3703" t="s">
        <v>5</v>
      </c>
      <c r="G3703" t="s">
        <v>131</v>
      </c>
      <c r="I3703" t="s">
        <v>39</v>
      </c>
      <c r="M3703" s="2">
        <v>45120</v>
      </c>
      <c r="N3703" t="s">
        <v>40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25" x14ac:dyDescent="0.25">
      <c r="A3704" t="s">
        <v>2812</v>
      </c>
      <c r="B3704" t="s">
        <v>3771</v>
      </c>
      <c r="C3704" t="s">
        <v>5</v>
      </c>
      <c r="G3704" t="s">
        <v>131</v>
      </c>
      <c r="I3704" t="s">
        <v>39</v>
      </c>
      <c r="M3704" s="2">
        <v>45240</v>
      </c>
      <c r="N3704" t="s">
        <v>40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x14ac:dyDescent="0.25">
      <c r="A3705" t="s">
        <v>2812</v>
      </c>
      <c r="B3705" t="s">
        <v>3772</v>
      </c>
      <c r="C3705" t="s">
        <v>5</v>
      </c>
      <c r="G3705" t="s">
        <v>131</v>
      </c>
      <c r="I3705" t="s">
        <v>39</v>
      </c>
      <c r="M3705" s="2">
        <v>45195</v>
      </c>
      <c r="N3705" t="s">
        <v>40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x14ac:dyDescent="0.25">
      <c r="A3706" t="s">
        <v>2812</v>
      </c>
      <c r="B3706" t="s">
        <v>3773</v>
      </c>
      <c r="C3706" t="s">
        <v>5</v>
      </c>
      <c r="D3706" t="s">
        <v>2677</v>
      </c>
      <c r="G3706" t="s">
        <v>131</v>
      </c>
      <c r="I3706" t="s">
        <v>39</v>
      </c>
      <c r="M3706" s="2">
        <v>44325</v>
      </c>
      <c r="N3706" t="s">
        <v>40</v>
      </c>
      <c r="O3706">
        <v>0</v>
      </c>
      <c r="P3706">
        <v>-2.4300000000000002</v>
      </c>
      <c r="Q3706">
        <v>0</v>
      </c>
      <c r="R3706">
        <v>0</v>
      </c>
      <c r="S3706">
        <v>0</v>
      </c>
      <c r="T3706">
        <v>-2.4300000000000002</v>
      </c>
      <c r="U3706">
        <v>0</v>
      </c>
      <c r="V3706">
        <v>0</v>
      </c>
      <c r="W3706">
        <v>0</v>
      </c>
      <c r="X3706">
        <v>0</v>
      </c>
      <c r="Y3706">
        <v>-2.4300000000000002</v>
      </c>
    </row>
    <row r="3707" spans="1:25" x14ac:dyDescent="0.25">
      <c r="A3707" t="s">
        <v>2812</v>
      </c>
      <c r="B3707" t="s">
        <v>3774</v>
      </c>
      <c r="C3707" t="s">
        <v>5</v>
      </c>
      <c r="D3707" t="s">
        <v>2677</v>
      </c>
      <c r="G3707" t="s">
        <v>131</v>
      </c>
      <c r="I3707" t="s">
        <v>39</v>
      </c>
      <c r="M3707" s="2">
        <v>44500</v>
      </c>
      <c r="N3707" t="s">
        <v>40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x14ac:dyDescent="0.25">
      <c r="A3708" t="s">
        <v>2812</v>
      </c>
      <c r="B3708" t="s">
        <v>3775</v>
      </c>
      <c r="C3708" t="s">
        <v>5</v>
      </c>
      <c r="D3708" t="s">
        <v>2677</v>
      </c>
      <c r="G3708" t="s">
        <v>131</v>
      </c>
      <c r="I3708" t="s">
        <v>39</v>
      </c>
      <c r="M3708" s="2">
        <v>44877</v>
      </c>
      <c r="N3708" t="s">
        <v>40</v>
      </c>
      <c r="O3708">
        <v>0</v>
      </c>
      <c r="P3708">
        <v>-16</v>
      </c>
      <c r="Q3708">
        <v>0</v>
      </c>
      <c r="R3708">
        <v>0</v>
      </c>
      <c r="S3708">
        <v>0</v>
      </c>
      <c r="T3708">
        <v>-16</v>
      </c>
      <c r="U3708">
        <v>0</v>
      </c>
      <c r="V3708">
        <v>0</v>
      </c>
      <c r="W3708">
        <v>0</v>
      </c>
      <c r="X3708">
        <v>0</v>
      </c>
      <c r="Y3708">
        <v>-16</v>
      </c>
    </row>
    <row r="3709" spans="1:25" x14ac:dyDescent="0.25">
      <c r="A3709" t="s">
        <v>2812</v>
      </c>
      <c r="B3709" t="s">
        <v>3776</v>
      </c>
      <c r="C3709" t="s">
        <v>5</v>
      </c>
      <c r="D3709" t="s">
        <v>2677</v>
      </c>
      <c r="G3709" t="s">
        <v>131</v>
      </c>
      <c r="I3709" t="s">
        <v>39</v>
      </c>
      <c r="M3709" s="2">
        <v>45262</v>
      </c>
      <c r="N3709" t="s">
        <v>40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25" x14ac:dyDescent="0.25">
      <c r="A3710" t="s">
        <v>2812</v>
      </c>
      <c r="B3710" t="s">
        <v>3777</v>
      </c>
      <c r="C3710" t="s">
        <v>5</v>
      </c>
      <c r="D3710" t="s">
        <v>2677</v>
      </c>
      <c r="G3710" t="s">
        <v>131</v>
      </c>
      <c r="I3710" t="s">
        <v>39</v>
      </c>
      <c r="M3710" s="2">
        <v>45599</v>
      </c>
      <c r="N3710" t="s">
        <v>40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x14ac:dyDescent="0.25">
      <c r="A3711" t="s">
        <v>2812</v>
      </c>
      <c r="B3711" t="s">
        <v>3778</v>
      </c>
      <c r="C3711" t="s">
        <v>5</v>
      </c>
      <c r="G3711" t="s">
        <v>131</v>
      </c>
      <c r="I3711" t="s">
        <v>39</v>
      </c>
      <c r="M3711" s="2">
        <v>44729</v>
      </c>
      <c r="N3711" t="s">
        <v>40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x14ac:dyDescent="0.25">
      <c r="A3712" t="s">
        <v>2812</v>
      </c>
      <c r="B3712" t="s">
        <v>3779</v>
      </c>
      <c r="C3712" t="s">
        <v>5</v>
      </c>
      <c r="D3712" t="s">
        <v>2677</v>
      </c>
      <c r="G3712" t="s">
        <v>131</v>
      </c>
      <c r="I3712" t="s">
        <v>39</v>
      </c>
      <c r="M3712" s="2">
        <v>45585</v>
      </c>
      <c r="N3712" t="s">
        <v>40</v>
      </c>
      <c r="O3712">
        <v>0</v>
      </c>
      <c r="P3712">
        <v>-292.98</v>
      </c>
      <c r="Q3712">
        <v>0</v>
      </c>
      <c r="R3712">
        <v>0</v>
      </c>
      <c r="S3712">
        <v>0</v>
      </c>
      <c r="T3712">
        <v>-292.98</v>
      </c>
      <c r="U3712">
        <v>0</v>
      </c>
      <c r="V3712">
        <v>0</v>
      </c>
      <c r="W3712">
        <v>0</v>
      </c>
      <c r="X3712">
        <v>0</v>
      </c>
      <c r="Y3712">
        <v>-292.98</v>
      </c>
    </row>
    <row r="3713" spans="1:25" x14ac:dyDescent="0.25">
      <c r="A3713" t="s">
        <v>2812</v>
      </c>
      <c r="B3713" t="s">
        <v>3780</v>
      </c>
      <c r="C3713" t="s">
        <v>5</v>
      </c>
      <c r="G3713" t="s">
        <v>131</v>
      </c>
      <c r="I3713" t="s">
        <v>39</v>
      </c>
      <c r="M3713" s="2">
        <v>44377</v>
      </c>
      <c r="N3713" t="s">
        <v>40</v>
      </c>
      <c r="O3713">
        <v>0</v>
      </c>
      <c r="P3713">
        <v>-0.17</v>
      </c>
      <c r="Q3713">
        <v>0</v>
      </c>
      <c r="R3713">
        <v>0</v>
      </c>
      <c r="S3713">
        <v>0</v>
      </c>
      <c r="T3713">
        <v>-0.17</v>
      </c>
      <c r="U3713">
        <v>0</v>
      </c>
      <c r="V3713">
        <v>0</v>
      </c>
      <c r="W3713">
        <v>0</v>
      </c>
      <c r="X3713">
        <v>0</v>
      </c>
      <c r="Y3713">
        <v>-0.17</v>
      </c>
    </row>
    <row r="3714" spans="1:25" x14ac:dyDescent="0.25">
      <c r="A3714" t="s">
        <v>2812</v>
      </c>
      <c r="B3714" t="s">
        <v>3781</v>
      </c>
      <c r="C3714" t="s">
        <v>5</v>
      </c>
      <c r="G3714" t="s">
        <v>131</v>
      </c>
      <c r="I3714" t="s">
        <v>39</v>
      </c>
      <c r="M3714" s="2">
        <v>45196</v>
      </c>
      <c r="N3714" t="s">
        <v>40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x14ac:dyDescent="0.25">
      <c r="A3715" t="s">
        <v>2812</v>
      </c>
      <c r="B3715" t="s">
        <v>3782</v>
      </c>
      <c r="C3715" t="s">
        <v>5</v>
      </c>
      <c r="G3715" t="s">
        <v>131</v>
      </c>
      <c r="I3715" t="s">
        <v>39</v>
      </c>
      <c r="M3715" s="2">
        <v>44188</v>
      </c>
      <c r="N3715" t="s">
        <v>40</v>
      </c>
      <c r="O3715">
        <v>0</v>
      </c>
      <c r="P3715">
        <v>-144.57</v>
      </c>
      <c r="Q3715">
        <v>0</v>
      </c>
      <c r="R3715">
        <v>0</v>
      </c>
      <c r="S3715">
        <v>0</v>
      </c>
      <c r="T3715">
        <v>-144.57</v>
      </c>
      <c r="U3715">
        <v>0</v>
      </c>
      <c r="V3715">
        <v>0</v>
      </c>
      <c r="W3715">
        <v>0</v>
      </c>
      <c r="X3715">
        <v>0</v>
      </c>
      <c r="Y3715">
        <v>-144.57</v>
      </c>
    </row>
    <row r="3716" spans="1:25" x14ac:dyDescent="0.25">
      <c r="A3716" t="s">
        <v>2812</v>
      </c>
      <c r="B3716" t="s">
        <v>3783</v>
      </c>
      <c r="C3716" t="s">
        <v>5</v>
      </c>
      <c r="G3716" t="s">
        <v>131</v>
      </c>
      <c r="I3716" t="s">
        <v>39</v>
      </c>
      <c r="M3716" s="2">
        <v>44104</v>
      </c>
      <c r="N3716" t="s">
        <v>40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x14ac:dyDescent="0.25">
      <c r="A3717" t="s">
        <v>2812</v>
      </c>
      <c r="B3717" t="s">
        <v>3784</v>
      </c>
      <c r="C3717" t="s">
        <v>5</v>
      </c>
      <c r="G3717" t="s">
        <v>131</v>
      </c>
      <c r="I3717" t="s">
        <v>39</v>
      </c>
      <c r="M3717" s="2">
        <v>43983</v>
      </c>
      <c r="N3717" t="s">
        <v>40</v>
      </c>
      <c r="O3717">
        <v>0</v>
      </c>
      <c r="P3717">
        <v>-228.17</v>
      </c>
      <c r="Q3717">
        <v>0</v>
      </c>
      <c r="R3717">
        <v>0</v>
      </c>
      <c r="S3717">
        <v>0</v>
      </c>
      <c r="T3717">
        <v>-228.17</v>
      </c>
      <c r="U3717">
        <v>0</v>
      </c>
      <c r="V3717">
        <v>0</v>
      </c>
      <c r="W3717">
        <v>0</v>
      </c>
      <c r="X3717">
        <v>0</v>
      </c>
      <c r="Y3717">
        <v>-228.17</v>
      </c>
    </row>
    <row r="3718" spans="1:25" x14ac:dyDescent="0.25">
      <c r="A3718" t="s">
        <v>2812</v>
      </c>
      <c r="B3718" t="s">
        <v>3785</v>
      </c>
      <c r="C3718" t="s">
        <v>5</v>
      </c>
      <c r="G3718" t="s">
        <v>131</v>
      </c>
      <c r="I3718" t="s">
        <v>39</v>
      </c>
      <c r="M3718" s="2">
        <v>44308</v>
      </c>
      <c r="N3718" t="s">
        <v>40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x14ac:dyDescent="0.25">
      <c r="A3719" t="s">
        <v>2812</v>
      </c>
      <c r="B3719" t="s">
        <v>3786</v>
      </c>
      <c r="C3719" t="s">
        <v>5</v>
      </c>
      <c r="G3719" t="s">
        <v>131</v>
      </c>
      <c r="I3719" t="s">
        <v>39</v>
      </c>
      <c r="M3719" s="2">
        <v>45371</v>
      </c>
      <c r="N3719" t="s">
        <v>40</v>
      </c>
      <c r="O3719">
        <v>0</v>
      </c>
      <c r="P3719" s="1">
        <v>-1576.37</v>
      </c>
      <c r="Q3719">
        <v>0</v>
      </c>
      <c r="R3719">
        <v>0</v>
      </c>
      <c r="S3719">
        <v>0</v>
      </c>
      <c r="T3719" s="1">
        <v>-1576.37</v>
      </c>
      <c r="U3719">
        <v>0</v>
      </c>
      <c r="V3719">
        <v>0</v>
      </c>
      <c r="W3719">
        <v>0</v>
      </c>
      <c r="X3719">
        <v>0</v>
      </c>
      <c r="Y3719" s="1">
        <v>-1576.37</v>
      </c>
    </row>
    <row r="3720" spans="1:25" x14ac:dyDescent="0.25">
      <c r="A3720" t="s">
        <v>2812</v>
      </c>
      <c r="B3720" t="s">
        <v>3787</v>
      </c>
      <c r="C3720" t="s">
        <v>5</v>
      </c>
      <c r="G3720" t="s">
        <v>131</v>
      </c>
      <c r="I3720" t="s">
        <v>39</v>
      </c>
      <c r="M3720" s="2">
        <v>44734</v>
      </c>
      <c r="N3720" t="s">
        <v>40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x14ac:dyDescent="0.25">
      <c r="A3721" t="s">
        <v>2812</v>
      </c>
      <c r="B3721" t="s">
        <v>3788</v>
      </c>
      <c r="C3721" t="s">
        <v>5</v>
      </c>
      <c r="G3721" t="s">
        <v>131</v>
      </c>
      <c r="I3721" t="s">
        <v>39</v>
      </c>
      <c r="M3721" s="2">
        <v>44501</v>
      </c>
      <c r="N3721" t="s">
        <v>40</v>
      </c>
      <c r="O3721">
        <v>0</v>
      </c>
      <c r="P3721">
        <v>-94.65</v>
      </c>
      <c r="Q3721">
        <v>0</v>
      </c>
      <c r="R3721">
        <v>0</v>
      </c>
      <c r="S3721">
        <v>0</v>
      </c>
      <c r="T3721">
        <v>-94.65</v>
      </c>
      <c r="U3721">
        <v>0</v>
      </c>
      <c r="V3721">
        <v>0</v>
      </c>
      <c r="W3721">
        <v>0</v>
      </c>
      <c r="X3721">
        <v>0</v>
      </c>
      <c r="Y3721">
        <v>-94.65</v>
      </c>
    </row>
    <row r="3722" spans="1:25" x14ac:dyDescent="0.25">
      <c r="A3722" t="s">
        <v>2812</v>
      </c>
      <c r="B3722" t="s">
        <v>3789</v>
      </c>
      <c r="C3722" t="s">
        <v>5</v>
      </c>
      <c r="G3722" t="s">
        <v>131</v>
      </c>
      <c r="I3722" t="s">
        <v>39</v>
      </c>
      <c r="M3722" s="2">
        <v>44360</v>
      </c>
      <c r="N3722" t="s">
        <v>40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x14ac:dyDescent="0.25">
      <c r="A3723" t="s">
        <v>2812</v>
      </c>
      <c r="B3723" t="s">
        <v>3790</v>
      </c>
      <c r="C3723" t="s">
        <v>5</v>
      </c>
      <c r="G3723" t="s">
        <v>131</v>
      </c>
      <c r="I3723" t="s">
        <v>39</v>
      </c>
      <c r="M3723" s="2">
        <v>45213</v>
      </c>
      <c r="N3723" t="s">
        <v>40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x14ac:dyDescent="0.25">
      <c r="A3724" t="s">
        <v>2812</v>
      </c>
      <c r="B3724" t="s">
        <v>3791</v>
      </c>
      <c r="C3724" t="s">
        <v>5</v>
      </c>
      <c r="G3724" t="s">
        <v>131</v>
      </c>
      <c r="I3724" t="s">
        <v>39</v>
      </c>
      <c r="M3724" s="2">
        <v>44141</v>
      </c>
      <c r="N3724" t="s">
        <v>40</v>
      </c>
      <c r="O3724">
        <v>0</v>
      </c>
      <c r="P3724">
        <v>-67.25</v>
      </c>
      <c r="Q3724">
        <v>0</v>
      </c>
      <c r="R3724">
        <v>0</v>
      </c>
      <c r="S3724">
        <v>0</v>
      </c>
      <c r="T3724">
        <v>-67.25</v>
      </c>
      <c r="U3724">
        <v>0</v>
      </c>
      <c r="V3724">
        <v>0</v>
      </c>
      <c r="W3724">
        <v>0</v>
      </c>
      <c r="X3724">
        <v>0</v>
      </c>
      <c r="Y3724">
        <v>-67.25</v>
      </c>
    </row>
    <row r="3725" spans="1:25" x14ac:dyDescent="0.25">
      <c r="A3725" t="s">
        <v>2812</v>
      </c>
      <c r="B3725" t="s">
        <v>3792</v>
      </c>
      <c r="C3725" t="s">
        <v>5</v>
      </c>
      <c r="G3725" t="s">
        <v>131</v>
      </c>
      <c r="I3725" t="s">
        <v>39</v>
      </c>
      <c r="M3725" s="2">
        <v>44348</v>
      </c>
      <c r="N3725" t="s">
        <v>40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 x14ac:dyDescent="0.25">
      <c r="A3726" t="s">
        <v>2812</v>
      </c>
      <c r="B3726" t="s">
        <v>3793</v>
      </c>
      <c r="C3726" t="s">
        <v>5</v>
      </c>
      <c r="D3726" t="s">
        <v>2677</v>
      </c>
      <c r="G3726" t="s">
        <v>131</v>
      </c>
      <c r="I3726" t="s">
        <v>39</v>
      </c>
      <c r="M3726" s="2">
        <v>44783</v>
      </c>
      <c r="N3726" t="s">
        <v>40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 x14ac:dyDescent="0.25">
      <c r="A3727" t="s">
        <v>2812</v>
      </c>
      <c r="B3727" t="s">
        <v>3794</v>
      </c>
      <c r="C3727" t="s">
        <v>5</v>
      </c>
      <c r="D3727" t="s">
        <v>2677</v>
      </c>
      <c r="G3727" t="s">
        <v>131</v>
      </c>
      <c r="I3727" t="s">
        <v>39</v>
      </c>
      <c r="N3727" t="s">
        <v>40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x14ac:dyDescent="0.25">
      <c r="A3728" t="s">
        <v>2812</v>
      </c>
      <c r="B3728" t="s">
        <v>3795</v>
      </c>
      <c r="C3728" t="s">
        <v>5</v>
      </c>
      <c r="G3728" t="s">
        <v>102</v>
      </c>
      <c r="I3728" t="s">
        <v>39</v>
      </c>
      <c r="M3728" s="2">
        <v>44062</v>
      </c>
      <c r="N3728" t="s">
        <v>40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x14ac:dyDescent="0.25">
      <c r="A3729" t="s">
        <v>2812</v>
      </c>
      <c r="B3729" t="s">
        <v>3796</v>
      </c>
      <c r="C3729" t="s">
        <v>5</v>
      </c>
      <c r="G3729" t="s">
        <v>102</v>
      </c>
      <c r="I3729" t="s">
        <v>39</v>
      </c>
      <c r="M3729" s="2">
        <v>44141</v>
      </c>
      <c r="N3729" t="s">
        <v>40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x14ac:dyDescent="0.25">
      <c r="A3730" t="s">
        <v>2812</v>
      </c>
      <c r="B3730" t="s">
        <v>3797</v>
      </c>
      <c r="C3730" t="s">
        <v>5</v>
      </c>
      <c r="G3730" t="s">
        <v>102</v>
      </c>
      <c r="I3730" t="s">
        <v>39</v>
      </c>
      <c r="M3730" s="2">
        <v>45817</v>
      </c>
      <c r="N3730" t="s">
        <v>40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x14ac:dyDescent="0.25">
      <c r="A3731" t="s">
        <v>2812</v>
      </c>
      <c r="B3731" t="s">
        <v>3798</v>
      </c>
      <c r="C3731" t="s">
        <v>5</v>
      </c>
      <c r="G3731" t="s">
        <v>102</v>
      </c>
      <c r="I3731" t="s">
        <v>39</v>
      </c>
      <c r="M3731" s="2">
        <v>45017</v>
      </c>
      <c r="N3731" t="s">
        <v>40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x14ac:dyDescent="0.25">
      <c r="A3732" t="s">
        <v>2812</v>
      </c>
      <c r="B3732" t="s">
        <v>3799</v>
      </c>
      <c r="C3732" t="s">
        <v>5</v>
      </c>
      <c r="G3732" t="s">
        <v>102</v>
      </c>
      <c r="I3732" t="s">
        <v>39</v>
      </c>
      <c r="M3732" s="2">
        <v>45693</v>
      </c>
      <c r="N3732" t="s">
        <v>40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</row>
    <row r="3733" spans="1:25" x14ac:dyDescent="0.25">
      <c r="A3733" t="s">
        <v>2812</v>
      </c>
      <c r="B3733" t="s">
        <v>3800</v>
      </c>
      <c r="C3733" t="s">
        <v>5</v>
      </c>
      <c r="G3733" t="s">
        <v>102</v>
      </c>
      <c r="I3733" t="s">
        <v>39</v>
      </c>
      <c r="M3733" s="2">
        <v>44534</v>
      </c>
      <c r="N3733" t="s">
        <v>40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 x14ac:dyDescent="0.25">
      <c r="A3734" t="s">
        <v>2812</v>
      </c>
      <c r="B3734" t="s">
        <v>3801</v>
      </c>
      <c r="C3734" t="s">
        <v>5</v>
      </c>
      <c r="G3734" t="s">
        <v>102</v>
      </c>
      <c r="I3734" t="s">
        <v>39</v>
      </c>
      <c r="M3734" s="2">
        <v>44463</v>
      </c>
      <c r="N3734" t="s">
        <v>40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x14ac:dyDescent="0.25">
      <c r="A3735" t="s">
        <v>2812</v>
      </c>
      <c r="B3735" t="s">
        <v>3802</v>
      </c>
      <c r="C3735" t="s">
        <v>5</v>
      </c>
      <c r="G3735" t="s">
        <v>102</v>
      </c>
      <c r="I3735" t="s">
        <v>39</v>
      </c>
      <c r="M3735" s="2">
        <v>43983</v>
      </c>
      <c r="N3735" t="s">
        <v>40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</row>
    <row r="3736" spans="1:25" x14ac:dyDescent="0.25">
      <c r="A3736" t="s">
        <v>2812</v>
      </c>
      <c r="B3736" t="s">
        <v>3803</v>
      </c>
      <c r="C3736" t="s">
        <v>5</v>
      </c>
      <c r="G3736" t="s">
        <v>102</v>
      </c>
      <c r="I3736" t="s">
        <v>39</v>
      </c>
      <c r="M3736" s="2">
        <v>45187</v>
      </c>
      <c r="N3736" t="s">
        <v>40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</row>
    <row r="3737" spans="1:25" x14ac:dyDescent="0.25">
      <c r="A3737" t="s">
        <v>2812</v>
      </c>
      <c r="B3737" t="s">
        <v>3804</v>
      </c>
      <c r="C3737" t="s">
        <v>5</v>
      </c>
      <c r="G3737" t="s">
        <v>102</v>
      </c>
      <c r="I3737" t="s">
        <v>39</v>
      </c>
      <c r="M3737" s="2">
        <v>45338</v>
      </c>
      <c r="N3737" t="s">
        <v>40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</row>
    <row r="3738" spans="1:25" x14ac:dyDescent="0.25">
      <c r="A3738" t="s">
        <v>2812</v>
      </c>
      <c r="B3738" t="s">
        <v>3805</v>
      </c>
      <c r="C3738" t="s">
        <v>5</v>
      </c>
      <c r="G3738" t="s">
        <v>102</v>
      </c>
      <c r="I3738" t="s">
        <v>39</v>
      </c>
      <c r="M3738" s="2">
        <v>45921</v>
      </c>
      <c r="N3738" t="s">
        <v>40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x14ac:dyDescent="0.25">
      <c r="A3739" t="s">
        <v>2812</v>
      </c>
      <c r="B3739" t="s">
        <v>3806</v>
      </c>
      <c r="C3739" t="s">
        <v>5</v>
      </c>
      <c r="G3739" t="s">
        <v>102</v>
      </c>
      <c r="I3739" t="s">
        <v>39</v>
      </c>
      <c r="M3739" s="2">
        <v>44923</v>
      </c>
      <c r="N3739" t="s">
        <v>40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x14ac:dyDescent="0.25">
      <c r="A3740" t="s">
        <v>2812</v>
      </c>
      <c r="B3740" t="s">
        <v>3807</v>
      </c>
      <c r="C3740" t="s">
        <v>5</v>
      </c>
      <c r="G3740" t="s">
        <v>102</v>
      </c>
      <c r="I3740" t="s">
        <v>39</v>
      </c>
      <c r="M3740" s="2">
        <v>44991</v>
      </c>
      <c r="N3740" t="s">
        <v>40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x14ac:dyDescent="0.25">
      <c r="A3741" t="s">
        <v>2812</v>
      </c>
      <c r="B3741" t="s">
        <v>3808</v>
      </c>
      <c r="C3741" t="s">
        <v>5</v>
      </c>
      <c r="G3741" t="s">
        <v>102</v>
      </c>
      <c r="I3741" t="s">
        <v>39</v>
      </c>
      <c r="M3741" s="2">
        <v>45462</v>
      </c>
      <c r="N3741" t="s">
        <v>40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</row>
    <row r="3742" spans="1:25" x14ac:dyDescent="0.25">
      <c r="A3742" t="s">
        <v>2812</v>
      </c>
      <c r="B3742" t="s">
        <v>3809</v>
      </c>
      <c r="C3742" t="s">
        <v>5</v>
      </c>
      <c r="D3742" t="s">
        <v>2677</v>
      </c>
      <c r="G3742" t="s">
        <v>102</v>
      </c>
      <c r="I3742" t="s">
        <v>39</v>
      </c>
      <c r="M3742" s="2">
        <v>45021</v>
      </c>
      <c r="N3742" t="s">
        <v>40</v>
      </c>
      <c r="O3742">
        <v>0</v>
      </c>
      <c r="P3742">
        <v>0</v>
      </c>
      <c r="Q3742">
        <v>940.61</v>
      </c>
      <c r="R3742">
        <v>0</v>
      </c>
      <c r="S3742">
        <v>0</v>
      </c>
      <c r="T3742">
        <v>940.61</v>
      </c>
      <c r="U3742">
        <v>0</v>
      </c>
      <c r="V3742">
        <v>0</v>
      </c>
      <c r="W3742">
        <v>0</v>
      </c>
      <c r="X3742">
        <v>0</v>
      </c>
      <c r="Y3742">
        <v>940.61</v>
      </c>
    </row>
    <row r="3743" spans="1:25" x14ac:dyDescent="0.25">
      <c r="A3743" t="s">
        <v>2812</v>
      </c>
      <c r="B3743" t="s">
        <v>3810</v>
      </c>
      <c r="C3743" t="s">
        <v>5</v>
      </c>
      <c r="G3743" t="s">
        <v>102</v>
      </c>
      <c r="I3743" t="s">
        <v>39</v>
      </c>
      <c r="M3743" s="2">
        <v>44308</v>
      </c>
      <c r="N3743" t="s">
        <v>40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</row>
    <row r="3744" spans="1:25" x14ac:dyDescent="0.25">
      <c r="A3744" t="s">
        <v>2812</v>
      </c>
      <c r="B3744" t="s">
        <v>3811</v>
      </c>
      <c r="C3744" t="s">
        <v>5</v>
      </c>
      <c r="G3744" t="s">
        <v>102</v>
      </c>
      <c r="I3744" t="s">
        <v>39</v>
      </c>
      <c r="M3744" s="2">
        <v>44519</v>
      </c>
      <c r="N3744" t="s">
        <v>40</v>
      </c>
      <c r="O3744">
        <v>0</v>
      </c>
      <c r="P3744">
        <v>-0.1</v>
      </c>
      <c r="Q3744">
        <v>0</v>
      </c>
      <c r="R3744">
        <v>0</v>
      </c>
      <c r="S3744">
        <v>0</v>
      </c>
      <c r="T3744">
        <v>-0.1</v>
      </c>
      <c r="U3744">
        <v>0</v>
      </c>
      <c r="V3744">
        <v>0</v>
      </c>
      <c r="W3744">
        <v>0</v>
      </c>
      <c r="X3744">
        <v>0</v>
      </c>
      <c r="Y3744">
        <v>-0.1</v>
      </c>
    </row>
    <row r="3745" spans="1:25" x14ac:dyDescent="0.25">
      <c r="A3745" t="s">
        <v>2812</v>
      </c>
      <c r="B3745" t="s">
        <v>3812</v>
      </c>
      <c r="C3745" t="s">
        <v>5</v>
      </c>
      <c r="G3745" t="s">
        <v>102</v>
      </c>
      <c r="I3745" t="s">
        <v>39</v>
      </c>
      <c r="M3745" s="2">
        <v>44337</v>
      </c>
      <c r="N3745" t="s">
        <v>40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x14ac:dyDescent="0.25">
      <c r="A3746" t="s">
        <v>2812</v>
      </c>
      <c r="B3746" t="s">
        <v>3813</v>
      </c>
      <c r="C3746" t="s">
        <v>5</v>
      </c>
      <c r="G3746" t="s">
        <v>102</v>
      </c>
      <c r="I3746" t="s">
        <v>39</v>
      </c>
      <c r="M3746" s="2">
        <v>44483</v>
      </c>
      <c r="N3746" t="s">
        <v>40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x14ac:dyDescent="0.25">
      <c r="A3747" t="s">
        <v>2812</v>
      </c>
      <c r="B3747" t="s">
        <v>3814</v>
      </c>
      <c r="C3747" t="s">
        <v>5</v>
      </c>
      <c r="G3747" t="s">
        <v>102</v>
      </c>
      <c r="I3747" t="s">
        <v>39</v>
      </c>
      <c r="M3747" s="2">
        <v>44864</v>
      </c>
      <c r="N3747" t="s">
        <v>40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5" x14ac:dyDescent="0.25">
      <c r="A3748" t="s">
        <v>2812</v>
      </c>
      <c r="B3748" t="s">
        <v>3815</v>
      </c>
      <c r="C3748" t="s">
        <v>5</v>
      </c>
      <c r="G3748" t="s">
        <v>102</v>
      </c>
      <c r="I3748" t="s">
        <v>39</v>
      </c>
      <c r="M3748" s="2">
        <v>44895</v>
      </c>
      <c r="N3748" t="s">
        <v>40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x14ac:dyDescent="0.25">
      <c r="A3749" t="s">
        <v>2812</v>
      </c>
      <c r="B3749" t="s">
        <v>3816</v>
      </c>
      <c r="C3749" t="s">
        <v>5</v>
      </c>
      <c r="G3749" t="s">
        <v>102</v>
      </c>
      <c r="I3749" t="s">
        <v>39</v>
      </c>
      <c r="M3749" s="2">
        <v>44075</v>
      </c>
      <c r="N3749" t="s">
        <v>40</v>
      </c>
      <c r="O3749">
        <v>0</v>
      </c>
      <c r="P3749">
        <v>-0.34</v>
      </c>
      <c r="Q3749">
        <v>0</v>
      </c>
      <c r="R3749">
        <v>0</v>
      </c>
      <c r="S3749">
        <v>0</v>
      </c>
      <c r="T3749">
        <v>-0.34</v>
      </c>
      <c r="U3749">
        <v>0</v>
      </c>
      <c r="V3749">
        <v>0</v>
      </c>
      <c r="W3749">
        <v>0</v>
      </c>
      <c r="X3749">
        <v>0</v>
      </c>
      <c r="Y3749">
        <v>-0.34</v>
      </c>
    </row>
    <row r="3750" spans="1:25" x14ac:dyDescent="0.25">
      <c r="A3750" t="s">
        <v>2812</v>
      </c>
      <c r="B3750" t="s">
        <v>3817</v>
      </c>
      <c r="C3750" t="s">
        <v>5</v>
      </c>
      <c r="G3750" t="s">
        <v>62</v>
      </c>
      <c r="I3750" t="s">
        <v>39</v>
      </c>
      <c r="N3750" t="s">
        <v>40</v>
      </c>
      <c r="O3750">
        <v>0</v>
      </c>
      <c r="P3750">
        <v>0</v>
      </c>
      <c r="Q3750" s="1">
        <v>3907.54</v>
      </c>
      <c r="R3750">
        <v>0</v>
      </c>
      <c r="S3750">
        <v>18.14</v>
      </c>
      <c r="T3750" s="1">
        <v>3925.68</v>
      </c>
      <c r="U3750">
        <v>0</v>
      </c>
      <c r="V3750">
        <v>0</v>
      </c>
      <c r="W3750">
        <v>0</v>
      </c>
      <c r="X3750">
        <v>0</v>
      </c>
      <c r="Y3750" s="1">
        <v>3925.68</v>
      </c>
    </row>
    <row r="3751" spans="1:25" x14ac:dyDescent="0.25">
      <c r="A3751" t="s">
        <v>2812</v>
      </c>
      <c r="B3751" t="s">
        <v>3818</v>
      </c>
      <c r="C3751" t="s">
        <v>5</v>
      </c>
      <c r="G3751" t="s">
        <v>58</v>
      </c>
      <c r="I3751" t="s">
        <v>39</v>
      </c>
      <c r="M3751" s="2">
        <v>44494</v>
      </c>
      <c r="N3751" t="s">
        <v>40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x14ac:dyDescent="0.25">
      <c r="A3752" t="s">
        <v>2812</v>
      </c>
      <c r="B3752" t="s">
        <v>3819</v>
      </c>
      <c r="C3752" t="s">
        <v>5</v>
      </c>
      <c r="G3752" t="s">
        <v>62</v>
      </c>
      <c r="I3752" t="s">
        <v>39</v>
      </c>
      <c r="M3752" s="2">
        <v>44561</v>
      </c>
      <c r="N3752" t="s">
        <v>40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x14ac:dyDescent="0.25">
      <c r="A3753" t="s">
        <v>2812</v>
      </c>
      <c r="B3753" t="s">
        <v>3820</v>
      </c>
      <c r="C3753" t="s">
        <v>5</v>
      </c>
      <c r="D3753" t="s">
        <v>2677</v>
      </c>
      <c r="G3753" t="s">
        <v>58</v>
      </c>
      <c r="I3753" t="s">
        <v>39</v>
      </c>
      <c r="M3753" s="2">
        <v>44866</v>
      </c>
      <c r="N3753" t="s">
        <v>40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x14ac:dyDescent="0.25">
      <c r="A3754" t="s">
        <v>2812</v>
      </c>
      <c r="B3754" t="s">
        <v>3821</v>
      </c>
      <c r="C3754" t="s">
        <v>5</v>
      </c>
      <c r="D3754" t="s">
        <v>2677</v>
      </c>
      <c r="G3754" t="s">
        <v>58</v>
      </c>
      <c r="I3754" t="s">
        <v>39</v>
      </c>
      <c r="M3754" s="2">
        <v>45231</v>
      </c>
      <c r="N3754" t="s">
        <v>40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x14ac:dyDescent="0.25">
      <c r="A3755" t="s">
        <v>2812</v>
      </c>
      <c r="B3755" t="s">
        <v>3822</v>
      </c>
      <c r="C3755" t="s">
        <v>5</v>
      </c>
      <c r="D3755" t="s">
        <v>2677</v>
      </c>
      <c r="G3755" t="s">
        <v>58</v>
      </c>
      <c r="I3755" t="s">
        <v>39</v>
      </c>
      <c r="M3755" s="2">
        <v>45566</v>
      </c>
      <c r="N3755" t="s">
        <v>40</v>
      </c>
      <c r="O3755">
        <v>0</v>
      </c>
      <c r="P3755">
        <v>-77.63</v>
      </c>
      <c r="Q3755">
        <v>0</v>
      </c>
      <c r="R3755">
        <v>0</v>
      </c>
      <c r="S3755">
        <v>0</v>
      </c>
      <c r="T3755">
        <v>-77.63</v>
      </c>
      <c r="U3755">
        <v>0</v>
      </c>
      <c r="V3755">
        <v>0</v>
      </c>
      <c r="W3755">
        <v>0</v>
      </c>
      <c r="X3755">
        <v>0</v>
      </c>
      <c r="Y3755">
        <v>-77.63</v>
      </c>
    </row>
    <row r="3756" spans="1:25" x14ac:dyDescent="0.25">
      <c r="A3756" t="s">
        <v>2812</v>
      </c>
      <c r="B3756" t="s">
        <v>3823</v>
      </c>
      <c r="C3756" t="s">
        <v>5</v>
      </c>
      <c r="G3756" t="s">
        <v>58</v>
      </c>
      <c r="I3756" t="s">
        <v>39</v>
      </c>
      <c r="M3756" s="2">
        <v>45230</v>
      </c>
      <c r="N3756" t="s">
        <v>40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x14ac:dyDescent="0.25">
      <c r="A3757" t="s">
        <v>2812</v>
      </c>
      <c r="B3757" t="s">
        <v>3824</v>
      </c>
      <c r="C3757" t="s">
        <v>5</v>
      </c>
      <c r="G3757" t="s">
        <v>58</v>
      </c>
      <c r="I3757" t="s">
        <v>39</v>
      </c>
      <c r="M3757" s="2">
        <v>45558</v>
      </c>
      <c r="N3757" t="s">
        <v>40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5" x14ac:dyDescent="0.25">
      <c r="A3758" t="s">
        <v>2812</v>
      </c>
      <c r="B3758" t="s">
        <v>3825</v>
      </c>
      <c r="C3758" t="s">
        <v>5</v>
      </c>
      <c r="G3758" t="s">
        <v>62</v>
      </c>
      <c r="I3758" t="s">
        <v>39</v>
      </c>
      <c r="M3758" s="2">
        <v>43983</v>
      </c>
      <c r="N3758" t="s">
        <v>40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</row>
    <row r="3759" spans="1:25" x14ac:dyDescent="0.25">
      <c r="A3759" t="s">
        <v>2812</v>
      </c>
      <c r="B3759" t="s">
        <v>3826</v>
      </c>
      <c r="C3759" t="s">
        <v>5</v>
      </c>
      <c r="G3759" t="s">
        <v>62</v>
      </c>
      <c r="I3759" t="s">
        <v>39</v>
      </c>
      <c r="M3759" s="2">
        <v>43984</v>
      </c>
      <c r="N3759" t="s">
        <v>40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</row>
    <row r="3760" spans="1:25" x14ac:dyDescent="0.25">
      <c r="A3760" t="s">
        <v>2812</v>
      </c>
      <c r="B3760" t="s">
        <v>3827</v>
      </c>
      <c r="C3760" t="s">
        <v>5</v>
      </c>
      <c r="G3760" t="s">
        <v>58</v>
      </c>
      <c r="I3760" t="s">
        <v>39</v>
      </c>
      <c r="M3760" s="2">
        <v>44470</v>
      </c>
      <c r="N3760" t="s">
        <v>40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</row>
    <row r="3761" spans="1:25" x14ac:dyDescent="0.25">
      <c r="A3761" t="s">
        <v>2812</v>
      </c>
      <c r="B3761" t="s">
        <v>3828</v>
      </c>
      <c r="C3761" t="s">
        <v>5</v>
      </c>
      <c r="G3761" t="s">
        <v>58</v>
      </c>
      <c r="I3761" t="s">
        <v>39</v>
      </c>
      <c r="M3761" s="2">
        <v>44439</v>
      </c>
      <c r="N3761" t="s">
        <v>40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</row>
    <row r="3762" spans="1:25" x14ac:dyDescent="0.25">
      <c r="A3762" t="s">
        <v>2812</v>
      </c>
      <c r="B3762" t="s">
        <v>3829</v>
      </c>
      <c r="C3762" t="s">
        <v>5</v>
      </c>
      <c r="G3762" t="s">
        <v>62</v>
      </c>
      <c r="I3762" t="s">
        <v>39</v>
      </c>
      <c r="M3762" s="2">
        <v>44147</v>
      </c>
      <c r="N3762" t="s">
        <v>40</v>
      </c>
      <c r="O3762">
        <v>0</v>
      </c>
      <c r="P3762">
        <v>-83.57</v>
      </c>
      <c r="Q3762">
        <v>0</v>
      </c>
      <c r="R3762">
        <v>0</v>
      </c>
      <c r="S3762">
        <v>0</v>
      </c>
      <c r="T3762">
        <v>-83.57</v>
      </c>
      <c r="U3762">
        <v>0</v>
      </c>
      <c r="V3762">
        <v>0</v>
      </c>
      <c r="W3762">
        <v>0</v>
      </c>
      <c r="X3762">
        <v>0</v>
      </c>
      <c r="Y3762">
        <v>-83.57</v>
      </c>
    </row>
    <row r="3763" spans="1:25" x14ac:dyDescent="0.25">
      <c r="A3763" t="s">
        <v>2812</v>
      </c>
      <c r="B3763" t="s">
        <v>3830</v>
      </c>
      <c r="C3763" t="s">
        <v>5</v>
      </c>
      <c r="G3763" t="s">
        <v>62</v>
      </c>
      <c r="I3763" t="s">
        <v>39</v>
      </c>
      <c r="M3763" s="2">
        <v>44148</v>
      </c>
      <c r="N3763" t="s">
        <v>40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x14ac:dyDescent="0.25">
      <c r="A3764" t="s">
        <v>2812</v>
      </c>
      <c r="B3764" t="s">
        <v>3831</v>
      </c>
      <c r="C3764" t="s">
        <v>5</v>
      </c>
      <c r="G3764" t="s">
        <v>58</v>
      </c>
      <c r="I3764" t="s">
        <v>39</v>
      </c>
      <c r="M3764" s="2">
        <v>44180</v>
      </c>
      <c r="N3764" t="s">
        <v>40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x14ac:dyDescent="0.25">
      <c r="A3765" t="s">
        <v>2812</v>
      </c>
      <c r="B3765" t="s">
        <v>3832</v>
      </c>
      <c r="C3765" t="s">
        <v>5</v>
      </c>
      <c r="G3765" t="s">
        <v>62</v>
      </c>
      <c r="I3765" t="s">
        <v>39</v>
      </c>
      <c r="M3765" s="2">
        <v>44652</v>
      </c>
      <c r="N3765" t="s">
        <v>40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</row>
    <row r="3766" spans="1:25" x14ac:dyDescent="0.25">
      <c r="A3766" t="s">
        <v>2812</v>
      </c>
      <c r="B3766" t="s">
        <v>3833</v>
      </c>
      <c r="C3766" t="s">
        <v>5</v>
      </c>
      <c r="G3766" t="s">
        <v>62</v>
      </c>
      <c r="I3766" t="s">
        <v>39</v>
      </c>
      <c r="M3766" s="2">
        <v>44501</v>
      </c>
      <c r="N3766" t="s">
        <v>40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x14ac:dyDescent="0.25">
      <c r="A3767" t="s">
        <v>2812</v>
      </c>
      <c r="B3767" t="s">
        <v>3834</v>
      </c>
      <c r="C3767" t="s">
        <v>5</v>
      </c>
      <c r="G3767" t="s">
        <v>62</v>
      </c>
      <c r="I3767" t="s">
        <v>39</v>
      </c>
      <c r="M3767" s="2">
        <v>43983</v>
      </c>
      <c r="N3767" t="s">
        <v>40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x14ac:dyDescent="0.25">
      <c r="A3768" t="s">
        <v>2812</v>
      </c>
      <c r="B3768" t="s">
        <v>3835</v>
      </c>
      <c r="C3768" t="s">
        <v>5</v>
      </c>
      <c r="G3768" t="s">
        <v>62</v>
      </c>
      <c r="I3768" t="s">
        <v>39</v>
      </c>
      <c r="M3768" s="2">
        <v>44592</v>
      </c>
      <c r="N3768" t="s">
        <v>40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x14ac:dyDescent="0.25">
      <c r="A3769" t="s">
        <v>2812</v>
      </c>
      <c r="B3769" t="s">
        <v>3836</v>
      </c>
      <c r="C3769" t="s">
        <v>5</v>
      </c>
      <c r="G3769" t="s">
        <v>58</v>
      </c>
      <c r="I3769" t="s">
        <v>39</v>
      </c>
      <c r="M3769" s="2">
        <v>44453</v>
      </c>
      <c r="N3769" t="s">
        <v>40</v>
      </c>
      <c r="O3769">
        <v>0</v>
      </c>
      <c r="P3769">
        <v>-92.6</v>
      </c>
      <c r="Q3769">
        <v>0</v>
      </c>
      <c r="R3769">
        <v>0</v>
      </c>
      <c r="S3769">
        <v>0</v>
      </c>
      <c r="T3769">
        <v>-92.6</v>
      </c>
      <c r="U3769">
        <v>0</v>
      </c>
      <c r="V3769">
        <v>0</v>
      </c>
      <c r="W3769">
        <v>0</v>
      </c>
      <c r="X3769">
        <v>0</v>
      </c>
      <c r="Y3769">
        <v>-92.6</v>
      </c>
    </row>
    <row r="3770" spans="1:25" x14ac:dyDescent="0.25">
      <c r="A3770" t="s">
        <v>2812</v>
      </c>
      <c r="B3770" t="s">
        <v>3837</v>
      </c>
      <c r="C3770" t="s">
        <v>5</v>
      </c>
      <c r="G3770" t="s">
        <v>58</v>
      </c>
      <c r="I3770" t="s">
        <v>39</v>
      </c>
      <c r="M3770" s="2">
        <v>44454</v>
      </c>
      <c r="N3770" t="s">
        <v>40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x14ac:dyDescent="0.25">
      <c r="A3771" t="s">
        <v>2812</v>
      </c>
      <c r="B3771" t="s">
        <v>3838</v>
      </c>
      <c r="C3771" t="s">
        <v>5</v>
      </c>
      <c r="G3771" t="s">
        <v>62</v>
      </c>
      <c r="I3771" t="s">
        <v>39</v>
      </c>
      <c r="M3771" s="2">
        <v>44882</v>
      </c>
      <c r="N3771" t="s">
        <v>40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x14ac:dyDescent="0.25">
      <c r="A3772" t="s">
        <v>2812</v>
      </c>
      <c r="B3772" t="s">
        <v>3839</v>
      </c>
      <c r="C3772" t="s">
        <v>5</v>
      </c>
      <c r="G3772" t="s">
        <v>62</v>
      </c>
      <c r="I3772" t="s">
        <v>39</v>
      </c>
      <c r="M3772" s="2">
        <v>45257</v>
      </c>
      <c r="N3772" t="s">
        <v>40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</row>
    <row r="3773" spans="1:25" x14ac:dyDescent="0.25">
      <c r="A3773" t="s">
        <v>2812</v>
      </c>
      <c r="B3773" t="s">
        <v>3840</v>
      </c>
      <c r="C3773" t="s">
        <v>5</v>
      </c>
      <c r="D3773" t="s">
        <v>465</v>
      </c>
      <c r="G3773" t="s">
        <v>131</v>
      </c>
      <c r="I3773" t="s">
        <v>39</v>
      </c>
      <c r="M3773" s="2">
        <v>45033</v>
      </c>
      <c r="N3773" t="s">
        <v>40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x14ac:dyDescent="0.25">
      <c r="A3774" t="s">
        <v>2812</v>
      </c>
      <c r="B3774" t="s">
        <v>3841</v>
      </c>
      <c r="C3774" t="s">
        <v>5</v>
      </c>
      <c r="D3774" t="s">
        <v>465</v>
      </c>
      <c r="G3774" t="s">
        <v>131</v>
      </c>
      <c r="I3774" t="s">
        <v>39</v>
      </c>
      <c r="M3774" s="2">
        <v>45373</v>
      </c>
      <c r="N3774" t="s">
        <v>40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x14ac:dyDescent="0.25">
      <c r="A3775" t="s">
        <v>2812</v>
      </c>
      <c r="B3775" t="s">
        <v>3842</v>
      </c>
      <c r="C3775" t="s">
        <v>5</v>
      </c>
      <c r="D3775" t="s">
        <v>2677</v>
      </c>
      <c r="G3775" t="s">
        <v>62</v>
      </c>
      <c r="I3775" t="s">
        <v>39</v>
      </c>
      <c r="M3775" s="2">
        <v>45040</v>
      </c>
      <c r="N3775" t="s">
        <v>40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x14ac:dyDescent="0.25">
      <c r="A3776" t="s">
        <v>2812</v>
      </c>
      <c r="B3776" t="s">
        <v>3843</v>
      </c>
      <c r="C3776" t="s">
        <v>5</v>
      </c>
      <c r="G3776" t="s">
        <v>58</v>
      </c>
      <c r="I3776" t="s">
        <v>39</v>
      </c>
      <c r="M3776" s="2">
        <v>44136</v>
      </c>
      <c r="N3776" t="s">
        <v>40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x14ac:dyDescent="0.25">
      <c r="A3777" t="s">
        <v>2812</v>
      </c>
      <c r="B3777" t="s">
        <v>3844</v>
      </c>
      <c r="C3777" t="s">
        <v>5</v>
      </c>
      <c r="G3777" t="s">
        <v>58</v>
      </c>
      <c r="I3777" t="s">
        <v>39</v>
      </c>
      <c r="M3777" s="2">
        <v>44470</v>
      </c>
      <c r="N3777" t="s">
        <v>40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x14ac:dyDescent="0.25">
      <c r="A3778" t="s">
        <v>2812</v>
      </c>
      <c r="B3778" t="s">
        <v>3845</v>
      </c>
      <c r="C3778" t="s">
        <v>5</v>
      </c>
      <c r="G3778" t="s">
        <v>102</v>
      </c>
      <c r="I3778" t="s">
        <v>39</v>
      </c>
      <c r="M3778" s="2">
        <v>45530</v>
      </c>
      <c r="N3778" t="s">
        <v>40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x14ac:dyDescent="0.25">
      <c r="A3779" t="s">
        <v>2812</v>
      </c>
      <c r="B3779" t="s">
        <v>3846</v>
      </c>
      <c r="C3779" t="s">
        <v>5</v>
      </c>
      <c r="G3779" t="s">
        <v>1950</v>
      </c>
      <c r="I3779" t="s">
        <v>39</v>
      </c>
      <c r="M3779" s="2">
        <v>45128</v>
      </c>
      <c r="N3779" t="s">
        <v>40</v>
      </c>
      <c r="O3779">
        <v>0</v>
      </c>
      <c r="P3779">
        <v>0</v>
      </c>
      <c r="Q3779">
        <v>0</v>
      </c>
      <c r="R3779">
        <v>0</v>
      </c>
      <c r="S3779">
        <v>6.33</v>
      </c>
      <c r="T3779">
        <v>6.33</v>
      </c>
      <c r="U3779">
        <v>0</v>
      </c>
      <c r="V3779">
        <v>0</v>
      </c>
      <c r="W3779">
        <v>0</v>
      </c>
      <c r="X3779">
        <v>0</v>
      </c>
      <c r="Y3779">
        <v>6.33</v>
      </c>
    </row>
    <row r="3780" spans="1:25" x14ac:dyDescent="0.25">
      <c r="A3780" t="s">
        <v>2812</v>
      </c>
      <c r="B3780" t="s">
        <v>3847</v>
      </c>
      <c r="C3780" t="s">
        <v>5</v>
      </c>
      <c r="G3780" t="s">
        <v>1950</v>
      </c>
      <c r="I3780" t="s">
        <v>39</v>
      </c>
      <c r="M3780" s="2">
        <v>44384</v>
      </c>
      <c r="N3780" t="s">
        <v>40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x14ac:dyDescent="0.25">
      <c r="A3781" t="s">
        <v>2812</v>
      </c>
      <c r="B3781" t="s">
        <v>3848</v>
      </c>
      <c r="C3781" t="s">
        <v>5</v>
      </c>
      <c r="G3781" t="s">
        <v>1950</v>
      </c>
      <c r="I3781" t="s">
        <v>39</v>
      </c>
      <c r="M3781" s="2">
        <v>44209</v>
      </c>
      <c r="N3781" t="s">
        <v>40</v>
      </c>
      <c r="O3781">
        <v>0</v>
      </c>
      <c r="P3781">
        <v>-14.52</v>
      </c>
      <c r="Q3781">
        <v>0</v>
      </c>
      <c r="R3781">
        <v>0</v>
      </c>
      <c r="S3781">
        <v>0</v>
      </c>
      <c r="T3781">
        <v>-14.52</v>
      </c>
      <c r="U3781">
        <v>0</v>
      </c>
      <c r="V3781">
        <v>0</v>
      </c>
      <c r="W3781">
        <v>0</v>
      </c>
      <c r="X3781">
        <v>0</v>
      </c>
      <c r="Y3781">
        <v>-14.52</v>
      </c>
    </row>
    <row r="3782" spans="1:25" x14ac:dyDescent="0.25">
      <c r="A3782" t="s">
        <v>2812</v>
      </c>
      <c r="B3782" t="s">
        <v>3849</v>
      </c>
      <c r="C3782" t="s">
        <v>5</v>
      </c>
      <c r="D3782" t="s">
        <v>465</v>
      </c>
      <c r="G3782" t="s">
        <v>1950</v>
      </c>
      <c r="I3782" t="s">
        <v>39</v>
      </c>
      <c r="M3782" s="2">
        <v>45503</v>
      </c>
      <c r="N3782" t="s">
        <v>40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</row>
    <row r="3783" spans="1:25" x14ac:dyDescent="0.25">
      <c r="A3783" t="s">
        <v>2812</v>
      </c>
      <c r="B3783" t="s">
        <v>3850</v>
      </c>
      <c r="C3783" t="s">
        <v>5</v>
      </c>
      <c r="D3783" t="s">
        <v>465</v>
      </c>
      <c r="G3783" t="s">
        <v>1950</v>
      </c>
      <c r="I3783" t="s">
        <v>39</v>
      </c>
      <c r="M3783" s="2">
        <v>44519</v>
      </c>
      <c r="N3783" t="s">
        <v>40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x14ac:dyDescent="0.25">
      <c r="A3784" t="s">
        <v>2812</v>
      </c>
      <c r="B3784" t="s">
        <v>3851</v>
      </c>
      <c r="C3784" t="s">
        <v>5</v>
      </c>
      <c r="D3784" t="s">
        <v>465</v>
      </c>
      <c r="G3784" t="s">
        <v>1950</v>
      </c>
      <c r="I3784" t="s">
        <v>39</v>
      </c>
      <c r="M3784" s="2">
        <v>45296</v>
      </c>
      <c r="N3784" t="s">
        <v>40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x14ac:dyDescent="0.25">
      <c r="A3785" t="s">
        <v>2812</v>
      </c>
      <c r="B3785" t="s">
        <v>3852</v>
      </c>
      <c r="C3785" t="s">
        <v>5</v>
      </c>
      <c r="G3785" t="s">
        <v>1950</v>
      </c>
      <c r="I3785" t="s">
        <v>39</v>
      </c>
      <c r="M3785" s="2">
        <v>44977</v>
      </c>
      <c r="N3785" t="s">
        <v>40</v>
      </c>
      <c r="O3785">
        <v>0</v>
      </c>
      <c r="P3785">
        <v>0</v>
      </c>
      <c r="Q3785">
        <v>0</v>
      </c>
      <c r="R3785">
        <v>60.96</v>
      </c>
      <c r="S3785">
        <v>0</v>
      </c>
      <c r="T3785">
        <v>60.96</v>
      </c>
      <c r="U3785">
        <v>0</v>
      </c>
      <c r="V3785">
        <v>0</v>
      </c>
      <c r="W3785">
        <v>0</v>
      </c>
      <c r="X3785">
        <v>0</v>
      </c>
      <c r="Y3785">
        <v>60.96</v>
      </c>
    </row>
    <row r="3786" spans="1:25" x14ac:dyDescent="0.25">
      <c r="A3786" t="s">
        <v>2812</v>
      </c>
      <c r="B3786" t="s">
        <v>3853</v>
      </c>
      <c r="C3786" t="s">
        <v>5</v>
      </c>
      <c r="G3786" t="s">
        <v>1950</v>
      </c>
      <c r="I3786" t="s">
        <v>39</v>
      </c>
      <c r="M3786" s="2">
        <v>45182</v>
      </c>
      <c r="N3786" t="s">
        <v>40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x14ac:dyDescent="0.25">
      <c r="A3787" t="s">
        <v>2812</v>
      </c>
      <c r="B3787" t="s">
        <v>3854</v>
      </c>
      <c r="C3787" t="s">
        <v>5</v>
      </c>
      <c r="G3787" t="s">
        <v>1950</v>
      </c>
      <c r="I3787" t="s">
        <v>39</v>
      </c>
      <c r="M3787" s="2">
        <v>45523</v>
      </c>
      <c r="N3787" t="s">
        <v>40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</row>
    <row r="3788" spans="1:25" x14ac:dyDescent="0.25">
      <c r="A3788" t="s">
        <v>2812</v>
      </c>
      <c r="B3788" t="s">
        <v>3855</v>
      </c>
      <c r="C3788" t="s">
        <v>5</v>
      </c>
      <c r="G3788" t="s">
        <v>1950</v>
      </c>
      <c r="I3788" t="s">
        <v>39</v>
      </c>
      <c r="M3788" s="2">
        <v>45566</v>
      </c>
      <c r="N3788" t="s">
        <v>40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25" x14ac:dyDescent="0.25">
      <c r="A3789" t="s">
        <v>2812</v>
      </c>
      <c r="B3789" t="s">
        <v>3856</v>
      </c>
      <c r="C3789" t="s">
        <v>5</v>
      </c>
      <c r="G3789" t="s">
        <v>1950</v>
      </c>
      <c r="I3789" t="s">
        <v>39</v>
      </c>
      <c r="M3789" s="2">
        <v>44567</v>
      </c>
      <c r="N3789" t="s">
        <v>40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x14ac:dyDescent="0.25">
      <c r="A3790" t="s">
        <v>2812</v>
      </c>
      <c r="B3790" t="s">
        <v>3857</v>
      </c>
      <c r="C3790" t="s">
        <v>5</v>
      </c>
      <c r="G3790" t="s">
        <v>1950</v>
      </c>
      <c r="I3790" t="s">
        <v>39</v>
      </c>
      <c r="M3790" s="2">
        <v>44616</v>
      </c>
      <c r="N3790" t="s">
        <v>40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</row>
    <row r="3791" spans="1:25" x14ac:dyDescent="0.25">
      <c r="A3791" t="s">
        <v>2812</v>
      </c>
      <c r="B3791" t="s">
        <v>3858</v>
      </c>
      <c r="C3791" t="s">
        <v>5</v>
      </c>
      <c r="G3791" t="s">
        <v>1950</v>
      </c>
      <c r="I3791" t="s">
        <v>39</v>
      </c>
      <c r="M3791" s="2">
        <v>44215</v>
      </c>
      <c r="N3791" t="s">
        <v>40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x14ac:dyDescent="0.25">
      <c r="A3792" t="s">
        <v>2812</v>
      </c>
      <c r="B3792" t="s">
        <v>3859</v>
      </c>
      <c r="C3792" t="s">
        <v>5</v>
      </c>
      <c r="G3792" t="s">
        <v>1971</v>
      </c>
      <c r="I3792" t="s">
        <v>39</v>
      </c>
      <c r="M3792" s="2">
        <v>44410</v>
      </c>
      <c r="N3792" t="s">
        <v>40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</row>
    <row r="3793" spans="1:25" x14ac:dyDescent="0.25">
      <c r="A3793" t="s">
        <v>2812</v>
      </c>
      <c r="B3793" t="s">
        <v>3860</v>
      </c>
      <c r="C3793" t="s">
        <v>5</v>
      </c>
      <c r="G3793" t="s">
        <v>1971</v>
      </c>
      <c r="I3793" t="s">
        <v>39</v>
      </c>
      <c r="M3793" s="2">
        <v>44175</v>
      </c>
      <c r="N3793" t="s">
        <v>40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x14ac:dyDescent="0.25">
      <c r="A3794" t="s">
        <v>2812</v>
      </c>
      <c r="B3794" t="s">
        <v>3861</v>
      </c>
      <c r="C3794" t="s">
        <v>5</v>
      </c>
      <c r="G3794" t="s">
        <v>1971</v>
      </c>
      <c r="I3794" t="s">
        <v>39</v>
      </c>
      <c r="M3794" s="2">
        <v>45491</v>
      </c>
      <c r="N3794" t="s">
        <v>40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x14ac:dyDescent="0.25">
      <c r="A3795" t="s">
        <v>2812</v>
      </c>
      <c r="B3795" t="s">
        <v>3862</v>
      </c>
      <c r="C3795" t="s">
        <v>5</v>
      </c>
      <c r="G3795" t="s">
        <v>1971</v>
      </c>
      <c r="I3795" t="s">
        <v>39</v>
      </c>
      <c r="M3795" s="2">
        <v>45505</v>
      </c>
      <c r="N3795" t="s">
        <v>40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</row>
    <row r="3796" spans="1:25" x14ac:dyDescent="0.25">
      <c r="A3796" t="s">
        <v>2812</v>
      </c>
      <c r="B3796" t="s">
        <v>3863</v>
      </c>
      <c r="C3796" t="s">
        <v>5</v>
      </c>
      <c r="G3796" t="s">
        <v>1971</v>
      </c>
      <c r="I3796" t="s">
        <v>39</v>
      </c>
      <c r="M3796" s="2">
        <v>44155</v>
      </c>
      <c r="N3796" t="s">
        <v>40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</row>
    <row r="3797" spans="1:25" x14ac:dyDescent="0.25">
      <c r="A3797" t="s">
        <v>2812</v>
      </c>
      <c r="B3797" t="s">
        <v>3864</v>
      </c>
      <c r="C3797" t="s">
        <v>5</v>
      </c>
      <c r="G3797" t="s">
        <v>1971</v>
      </c>
      <c r="I3797" t="s">
        <v>39</v>
      </c>
      <c r="M3797" s="2">
        <v>45397</v>
      </c>
      <c r="N3797" t="s">
        <v>40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</row>
    <row r="3798" spans="1:25" x14ac:dyDescent="0.25">
      <c r="A3798" t="s">
        <v>2812</v>
      </c>
      <c r="B3798" t="s">
        <v>3865</v>
      </c>
      <c r="C3798" t="s">
        <v>5</v>
      </c>
      <c r="G3798" t="s">
        <v>1971</v>
      </c>
      <c r="I3798" t="s">
        <v>39</v>
      </c>
      <c r="M3798" s="2">
        <v>44432</v>
      </c>
      <c r="N3798" t="s">
        <v>40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</row>
    <row r="3799" spans="1:25" x14ac:dyDescent="0.25">
      <c r="A3799" t="s">
        <v>2812</v>
      </c>
      <c r="B3799" t="s">
        <v>3866</v>
      </c>
      <c r="C3799" t="s">
        <v>5</v>
      </c>
      <c r="G3799" t="s">
        <v>1971</v>
      </c>
      <c r="I3799" t="s">
        <v>39</v>
      </c>
      <c r="M3799" s="2">
        <v>44155</v>
      </c>
      <c r="N3799" t="s">
        <v>40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</row>
    <row r="3800" spans="1:25" x14ac:dyDescent="0.25">
      <c r="A3800" t="s">
        <v>2812</v>
      </c>
      <c r="B3800" t="s">
        <v>3867</v>
      </c>
      <c r="C3800" t="s">
        <v>5</v>
      </c>
      <c r="G3800" t="s">
        <v>1971</v>
      </c>
      <c r="I3800" t="s">
        <v>39</v>
      </c>
      <c r="M3800" s="2">
        <v>44682</v>
      </c>
      <c r="N3800" t="s">
        <v>40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</row>
    <row r="3801" spans="1:25" x14ac:dyDescent="0.25">
      <c r="A3801" t="s">
        <v>2812</v>
      </c>
      <c r="B3801" t="s">
        <v>3868</v>
      </c>
      <c r="C3801" t="s">
        <v>5</v>
      </c>
      <c r="G3801" t="s">
        <v>1971</v>
      </c>
      <c r="I3801" t="s">
        <v>39</v>
      </c>
      <c r="M3801" s="2">
        <v>44805</v>
      </c>
      <c r="N3801" t="s">
        <v>40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</row>
    <row r="3802" spans="1:25" x14ac:dyDescent="0.25">
      <c r="A3802" t="s">
        <v>2812</v>
      </c>
      <c r="B3802" t="s">
        <v>3869</v>
      </c>
      <c r="C3802" t="s">
        <v>5</v>
      </c>
      <c r="G3802" t="s">
        <v>1971</v>
      </c>
      <c r="I3802" t="s">
        <v>39</v>
      </c>
      <c r="M3802" s="2">
        <v>44757</v>
      </c>
      <c r="N3802" t="s">
        <v>40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</row>
    <row r="3803" spans="1:25" x14ac:dyDescent="0.25">
      <c r="A3803" t="s">
        <v>2812</v>
      </c>
      <c r="B3803" t="s">
        <v>3870</v>
      </c>
      <c r="C3803" t="s">
        <v>5</v>
      </c>
      <c r="G3803" t="s">
        <v>1971</v>
      </c>
      <c r="I3803" t="s">
        <v>39</v>
      </c>
      <c r="M3803" s="2">
        <v>44795</v>
      </c>
      <c r="N3803" t="s">
        <v>40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</row>
    <row r="3804" spans="1:25" x14ac:dyDescent="0.25">
      <c r="A3804" t="s">
        <v>2812</v>
      </c>
      <c r="B3804" t="s">
        <v>3871</v>
      </c>
      <c r="C3804" t="s">
        <v>5</v>
      </c>
      <c r="G3804" t="s">
        <v>1971</v>
      </c>
      <c r="I3804" t="s">
        <v>39</v>
      </c>
      <c r="M3804" s="2">
        <v>45153</v>
      </c>
      <c r="N3804" t="s">
        <v>40</v>
      </c>
      <c r="O3804">
        <v>0</v>
      </c>
      <c r="P3804">
        <v>0</v>
      </c>
      <c r="Q3804">
        <v>0</v>
      </c>
      <c r="R3804">
        <v>0.01</v>
      </c>
      <c r="S3804">
        <v>0</v>
      </c>
      <c r="T3804">
        <v>0.01</v>
      </c>
      <c r="U3804">
        <v>0</v>
      </c>
      <c r="V3804">
        <v>0</v>
      </c>
      <c r="W3804">
        <v>0</v>
      </c>
      <c r="X3804">
        <v>0</v>
      </c>
      <c r="Y3804">
        <v>0.01</v>
      </c>
    </row>
    <row r="3805" spans="1:25" x14ac:dyDescent="0.25">
      <c r="A3805" t="s">
        <v>2812</v>
      </c>
      <c r="B3805" t="s">
        <v>3872</v>
      </c>
      <c r="C3805" t="s">
        <v>5</v>
      </c>
      <c r="G3805" t="s">
        <v>1971</v>
      </c>
      <c r="I3805" t="s">
        <v>39</v>
      </c>
      <c r="M3805" s="2">
        <v>45002</v>
      </c>
      <c r="N3805" t="s">
        <v>40</v>
      </c>
      <c r="O3805">
        <v>0</v>
      </c>
      <c r="P3805">
        <v>0</v>
      </c>
      <c r="Q3805">
        <v>0</v>
      </c>
      <c r="R3805">
        <v>22.81</v>
      </c>
      <c r="S3805">
        <v>12.8</v>
      </c>
      <c r="T3805">
        <v>35.61</v>
      </c>
      <c r="U3805">
        <v>0</v>
      </c>
      <c r="V3805">
        <v>0</v>
      </c>
      <c r="W3805">
        <v>0</v>
      </c>
      <c r="X3805">
        <v>0</v>
      </c>
      <c r="Y3805">
        <v>35.61</v>
      </c>
    </row>
    <row r="3806" spans="1:25" x14ac:dyDescent="0.25">
      <c r="A3806" t="s">
        <v>2812</v>
      </c>
      <c r="B3806" t="s">
        <v>3873</v>
      </c>
      <c r="C3806" t="s">
        <v>5</v>
      </c>
      <c r="G3806" t="s">
        <v>1971</v>
      </c>
      <c r="I3806" t="s">
        <v>39</v>
      </c>
      <c r="M3806" s="2">
        <v>44155</v>
      </c>
      <c r="N3806" t="s">
        <v>40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</row>
    <row r="3807" spans="1:25" x14ac:dyDescent="0.25">
      <c r="A3807" t="s">
        <v>2812</v>
      </c>
      <c r="B3807" t="s">
        <v>3874</v>
      </c>
      <c r="C3807" t="s">
        <v>5</v>
      </c>
      <c r="G3807" t="s">
        <v>1971</v>
      </c>
      <c r="I3807" t="s">
        <v>39</v>
      </c>
      <c r="M3807" s="2">
        <v>45897</v>
      </c>
      <c r="N3807" t="s">
        <v>40</v>
      </c>
      <c r="O3807">
        <v>0</v>
      </c>
      <c r="P3807">
        <v>0</v>
      </c>
      <c r="Q3807">
        <v>0</v>
      </c>
      <c r="R3807" s="1">
        <v>4183.3999999999996</v>
      </c>
      <c r="S3807">
        <v>1.6</v>
      </c>
      <c r="T3807" s="1">
        <v>4185</v>
      </c>
      <c r="U3807">
        <v>0</v>
      </c>
      <c r="V3807">
        <v>0</v>
      </c>
      <c r="W3807">
        <v>0</v>
      </c>
      <c r="X3807">
        <v>0</v>
      </c>
      <c r="Y3807" s="1">
        <v>4185</v>
      </c>
    </row>
    <row r="3808" spans="1:25" x14ac:dyDescent="0.25">
      <c r="A3808" t="s">
        <v>2812</v>
      </c>
      <c r="B3808" t="s">
        <v>3875</v>
      </c>
      <c r="C3808" t="s">
        <v>5</v>
      </c>
      <c r="G3808" t="s">
        <v>135</v>
      </c>
      <c r="I3808" t="s">
        <v>39</v>
      </c>
      <c r="M3808" s="2">
        <v>44672</v>
      </c>
      <c r="N3808" t="s">
        <v>40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</row>
    <row r="3809" spans="1:25" x14ac:dyDescent="0.25">
      <c r="A3809" t="s">
        <v>2812</v>
      </c>
      <c r="B3809" t="s">
        <v>3876</v>
      </c>
      <c r="C3809" t="s">
        <v>5</v>
      </c>
      <c r="G3809" t="s">
        <v>135</v>
      </c>
      <c r="I3809" t="s">
        <v>39</v>
      </c>
      <c r="M3809" s="2">
        <v>44434</v>
      </c>
      <c r="N3809" t="s">
        <v>40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</row>
    <row r="3810" spans="1:25" x14ac:dyDescent="0.25">
      <c r="A3810" t="s">
        <v>2812</v>
      </c>
      <c r="B3810" t="s">
        <v>3877</v>
      </c>
      <c r="C3810" t="s">
        <v>5</v>
      </c>
      <c r="G3810" t="s">
        <v>135</v>
      </c>
      <c r="I3810" t="s">
        <v>39</v>
      </c>
      <c r="M3810" s="2">
        <v>44783</v>
      </c>
      <c r="N3810" t="s">
        <v>40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</row>
    <row r="3811" spans="1:25" x14ac:dyDescent="0.25">
      <c r="A3811" t="s">
        <v>2812</v>
      </c>
      <c r="B3811" t="s">
        <v>3878</v>
      </c>
      <c r="C3811" t="s">
        <v>5</v>
      </c>
      <c r="G3811" t="s">
        <v>135</v>
      </c>
      <c r="I3811" t="s">
        <v>39</v>
      </c>
      <c r="M3811" s="2">
        <v>44344</v>
      </c>
      <c r="N3811" t="s">
        <v>40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</row>
    <row r="3812" spans="1:25" x14ac:dyDescent="0.25">
      <c r="A3812" t="s">
        <v>2812</v>
      </c>
      <c r="B3812" t="s">
        <v>3879</v>
      </c>
      <c r="C3812" t="s">
        <v>5</v>
      </c>
      <c r="G3812" t="s">
        <v>135</v>
      </c>
      <c r="I3812" t="s">
        <v>39</v>
      </c>
      <c r="M3812" s="2">
        <v>44995</v>
      </c>
      <c r="N3812" t="s">
        <v>40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</row>
    <row r="3813" spans="1:25" x14ac:dyDescent="0.25">
      <c r="A3813" t="s">
        <v>2812</v>
      </c>
      <c r="B3813" t="s">
        <v>3880</v>
      </c>
      <c r="C3813" t="s">
        <v>5</v>
      </c>
      <c r="D3813" t="s">
        <v>465</v>
      </c>
      <c r="G3813" t="s">
        <v>135</v>
      </c>
      <c r="I3813" t="s">
        <v>39</v>
      </c>
      <c r="M3813" s="2">
        <v>44995</v>
      </c>
      <c r="N3813" t="s">
        <v>40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</row>
    <row r="3814" spans="1:25" x14ac:dyDescent="0.25">
      <c r="A3814" t="s">
        <v>2812</v>
      </c>
      <c r="B3814" t="s">
        <v>3881</v>
      </c>
      <c r="C3814" t="s">
        <v>5</v>
      </c>
      <c r="D3814" t="s">
        <v>465</v>
      </c>
      <c r="G3814" t="s">
        <v>135</v>
      </c>
      <c r="I3814" t="s">
        <v>39</v>
      </c>
      <c r="M3814" s="2">
        <v>44883</v>
      </c>
      <c r="N3814" t="s">
        <v>40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</row>
    <row r="3815" spans="1:25" x14ac:dyDescent="0.25">
      <c r="A3815" t="s">
        <v>2812</v>
      </c>
      <c r="B3815" t="s">
        <v>3882</v>
      </c>
      <c r="C3815" t="s">
        <v>5</v>
      </c>
      <c r="D3815" t="s">
        <v>465</v>
      </c>
      <c r="G3815" t="s">
        <v>135</v>
      </c>
      <c r="I3815" t="s">
        <v>39</v>
      </c>
      <c r="M3815" s="2">
        <v>45782</v>
      </c>
      <c r="N3815" t="s">
        <v>40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</row>
    <row r="3816" spans="1:25" x14ac:dyDescent="0.25">
      <c r="A3816" t="s">
        <v>2812</v>
      </c>
      <c r="B3816" t="s">
        <v>3883</v>
      </c>
      <c r="C3816" t="s">
        <v>5</v>
      </c>
      <c r="G3816" t="s">
        <v>135</v>
      </c>
      <c r="I3816" t="s">
        <v>39</v>
      </c>
      <c r="M3816" s="2">
        <v>44309</v>
      </c>
      <c r="N3816" t="s">
        <v>40</v>
      </c>
      <c r="O3816">
        <v>0</v>
      </c>
      <c r="P3816">
        <v>-16.5</v>
      </c>
      <c r="Q3816">
        <v>0</v>
      </c>
      <c r="R3816">
        <v>0</v>
      </c>
      <c r="S3816">
        <v>0</v>
      </c>
      <c r="T3816">
        <v>-16.5</v>
      </c>
      <c r="U3816">
        <v>0</v>
      </c>
      <c r="V3816">
        <v>0</v>
      </c>
      <c r="W3816">
        <v>0</v>
      </c>
      <c r="X3816">
        <v>0</v>
      </c>
      <c r="Y3816">
        <v>-16.5</v>
      </c>
    </row>
    <row r="3817" spans="1:25" x14ac:dyDescent="0.25">
      <c r="A3817" t="s">
        <v>2812</v>
      </c>
      <c r="B3817" t="s">
        <v>3884</v>
      </c>
      <c r="C3817" t="s">
        <v>5</v>
      </c>
      <c r="D3817" t="s">
        <v>465</v>
      </c>
      <c r="G3817" t="s">
        <v>135</v>
      </c>
      <c r="I3817" t="s">
        <v>39</v>
      </c>
      <c r="M3817" s="2">
        <v>44838</v>
      </c>
      <c r="N3817" t="s">
        <v>40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</row>
    <row r="3818" spans="1:25" x14ac:dyDescent="0.25">
      <c r="A3818" t="s">
        <v>2812</v>
      </c>
      <c r="B3818" t="s">
        <v>3885</v>
      </c>
      <c r="C3818" t="s">
        <v>5</v>
      </c>
      <c r="D3818" t="s">
        <v>465</v>
      </c>
      <c r="G3818" t="s">
        <v>135</v>
      </c>
      <c r="I3818" t="s">
        <v>39</v>
      </c>
      <c r="M3818" s="2">
        <v>44862</v>
      </c>
      <c r="N3818" t="s">
        <v>40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</row>
    <row r="3819" spans="1:25" x14ac:dyDescent="0.25">
      <c r="A3819" t="s">
        <v>2812</v>
      </c>
      <c r="B3819" t="s">
        <v>3886</v>
      </c>
      <c r="C3819" t="s">
        <v>5</v>
      </c>
      <c r="G3819" t="s">
        <v>135</v>
      </c>
      <c r="I3819" t="s">
        <v>39</v>
      </c>
      <c r="M3819" s="2">
        <v>44155</v>
      </c>
      <c r="N3819" t="s">
        <v>40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</row>
    <row r="3820" spans="1:25" x14ac:dyDescent="0.25">
      <c r="A3820" t="s">
        <v>2812</v>
      </c>
      <c r="B3820" t="s">
        <v>3887</v>
      </c>
      <c r="C3820" t="s">
        <v>5</v>
      </c>
      <c r="G3820" t="s">
        <v>135</v>
      </c>
      <c r="I3820" t="s">
        <v>39</v>
      </c>
      <c r="M3820" s="2">
        <v>44155</v>
      </c>
      <c r="N3820" t="s">
        <v>40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</row>
    <row r="3821" spans="1:25" x14ac:dyDescent="0.25">
      <c r="A3821" t="s">
        <v>2812</v>
      </c>
      <c r="B3821" t="s">
        <v>3888</v>
      </c>
      <c r="C3821" t="s">
        <v>5</v>
      </c>
      <c r="G3821" t="s">
        <v>135</v>
      </c>
      <c r="I3821" t="s">
        <v>39</v>
      </c>
      <c r="M3821" s="2">
        <v>44329</v>
      </c>
      <c r="N3821" t="s">
        <v>40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</row>
    <row r="3822" spans="1:25" x14ac:dyDescent="0.25">
      <c r="A3822" t="s">
        <v>2812</v>
      </c>
      <c r="B3822" t="s">
        <v>3889</v>
      </c>
      <c r="C3822" t="s">
        <v>5</v>
      </c>
      <c r="G3822" t="s">
        <v>135</v>
      </c>
      <c r="I3822" t="s">
        <v>39</v>
      </c>
      <c r="M3822" s="2">
        <v>44490</v>
      </c>
      <c r="N3822" t="s">
        <v>40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</row>
    <row r="3823" spans="1:25" x14ac:dyDescent="0.25">
      <c r="A3823" t="s">
        <v>2812</v>
      </c>
      <c r="B3823" t="s">
        <v>3890</v>
      </c>
      <c r="C3823" t="s">
        <v>5</v>
      </c>
      <c r="G3823" t="s">
        <v>2814</v>
      </c>
      <c r="I3823" t="s">
        <v>39</v>
      </c>
      <c r="M3823" s="2">
        <v>45097</v>
      </c>
      <c r="N3823" t="s">
        <v>40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</row>
    <row r="3824" spans="1:25" x14ac:dyDescent="0.25">
      <c r="A3824" t="s">
        <v>2812</v>
      </c>
      <c r="B3824" t="s">
        <v>3891</v>
      </c>
      <c r="C3824" t="s">
        <v>5</v>
      </c>
      <c r="G3824" t="s">
        <v>2814</v>
      </c>
      <c r="I3824" t="s">
        <v>39</v>
      </c>
      <c r="M3824" s="2">
        <v>45097</v>
      </c>
      <c r="N3824" t="s">
        <v>40</v>
      </c>
      <c r="O3824">
        <v>0</v>
      </c>
      <c r="P3824">
        <v>-85.97</v>
      </c>
      <c r="Q3824">
        <v>0</v>
      </c>
      <c r="R3824">
        <v>0</v>
      </c>
      <c r="S3824">
        <v>0</v>
      </c>
      <c r="T3824">
        <v>-85.97</v>
      </c>
      <c r="U3824">
        <v>0</v>
      </c>
      <c r="V3824">
        <v>0</v>
      </c>
      <c r="W3824">
        <v>0</v>
      </c>
      <c r="X3824">
        <v>0</v>
      </c>
      <c r="Y3824">
        <v>-85.97</v>
      </c>
    </row>
    <row r="3825" spans="1:25" x14ac:dyDescent="0.25">
      <c r="A3825" t="s">
        <v>2812</v>
      </c>
      <c r="B3825" t="s">
        <v>3892</v>
      </c>
      <c r="C3825" t="s">
        <v>5</v>
      </c>
      <c r="G3825" t="s">
        <v>2814</v>
      </c>
      <c r="I3825" t="s">
        <v>39</v>
      </c>
      <c r="M3825" s="2">
        <v>45097</v>
      </c>
      <c r="N3825" t="s">
        <v>40</v>
      </c>
      <c r="O3825">
        <v>0</v>
      </c>
      <c r="P3825">
        <v>0</v>
      </c>
      <c r="Q3825">
        <v>0</v>
      </c>
      <c r="R3825">
        <v>0</v>
      </c>
      <c r="S3825">
        <v>9.25</v>
      </c>
      <c r="T3825">
        <v>9.25</v>
      </c>
      <c r="U3825">
        <v>0</v>
      </c>
      <c r="V3825">
        <v>0</v>
      </c>
      <c r="W3825">
        <v>0</v>
      </c>
      <c r="X3825">
        <v>0</v>
      </c>
      <c r="Y3825">
        <v>9.25</v>
      </c>
    </row>
    <row r="3826" spans="1:25" x14ac:dyDescent="0.25">
      <c r="A3826" t="s">
        <v>2812</v>
      </c>
      <c r="B3826" t="s">
        <v>3893</v>
      </c>
      <c r="C3826" t="s">
        <v>5</v>
      </c>
      <c r="G3826" t="s">
        <v>2814</v>
      </c>
      <c r="I3826" t="s">
        <v>39</v>
      </c>
      <c r="M3826" s="2">
        <v>45097</v>
      </c>
      <c r="N3826" t="s">
        <v>40</v>
      </c>
      <c r="O3826">
        <v>0</v>
      </c>
      <c r="P3826">
        <v>0</v>
      </c>
      <c r="Q3826">
        <v>0</v>
      </c>
      <c r="R3826">
        <v>8.5</v>
      </c>
      <c r="S3826">
        <v>0</v>
      </c>
      <c r="T3826">
        <v>8.5</v>
      </c>
      <c r="U3826">
        <v>0</v>
      </c>
      <c r="V3826">
        <v>0</v>
      </c>
      <c r="W3826">
        <v>0</v>
      </c>
      <c r="X3826">
        <v>0</v>
      </c>
      <c r="Y3826">
        <v>8.5</v>
      </c>
    </row>
    <row r="3827" spans="1:25" x14ac:dyDescent="0.25">
      <c r="A3827" t="s">
        <v>2812</v>
      </c>
      <c r="B3827" t="s">
        <v>3894</v>
      </c>
      <c r="C3827" t="s">
        <v>5</v>
      </c>
      <c r="G3827" t="s">
        <v>2814</v>
      </c>
      <c r="I3827" t="s">
        <v>39</v>
      </c>
      <c r="M3827" s="2">
        <v>45097</v>
      </c>
      <c r="N3827" t="s">
        <v>40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</row>
    <row r="3828" spans="1:25" x14ac:dyDescent="0.25">
      <c r="A3828" t="s">
        <v>2812</v>
      </c>
      <c r="B3828" t="s">
        <v>3895</v>
      </c>
      <c r="C3828" t="s">
        <v>5</v>
      </c>
      <c r="G3828" t="s">
        <v>2814</v>
      </c>
      <c r="I3828" t="s">
        <v>39</v>
      </c>
      <c r="M3828" s="2">
        <v>45097</v>
      </c>
      <c r="N3828" t="s">
        <v>40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</row>
    <row r="3829" spans="1:25" x14ac:dyDescent="0.25">
      <c r="A3829" t="s">
        <v>2812</v>
      </c>
      <c r="B3829" t="s">
        <v>3896</v>
      </c>
      <c r="C3829" t="s">
        <v>5</v>
      </c>
      <c r="G3829" t="s">
        <v>2814</v>
      </c>
      <c r="I3829" t="s">
        <v>39</v>
      </c>
      <c r="M3829" s="2">
        <v>44439</v>
      </c>
      <c r="N3829" t="s">
        <v>40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</row>
    <row r="3830" spans="1:25" x14ac:dyDescent="0.25">
      <c r="A3830" t="s">
        <v>2812</v>
      </c>
      <c r="B3830" t="s">
        <v>3897</v>
      </c>
      <c r="C3830" t="s">
        <v>5</v>
      </c>
      <c r="G3830" t="s">
        <v>2814</v>
      </c>
      <c r="I3830" t="s">
        <v>39</v>
      </c>
      <c r="N3830" t="s">
        <v>40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</row>
    <row r="3831" spans="1:25" x14ac:dyDescent="0.25">
      <c r="A3831" t="s">
        <v>2812</v>
      </c>
      <c r="B3831" t="s">
        <v>3898</v>
      </c>
      <c r="C3831" t="s">
        <v>5</v>
      </c>
      <c r="G3831" t="s">
        <v>2814</v>
      </c>
      <c r="I3831" t="s">
        <v>39</v>
      </c>
      <c r="M3831" s="2">
        <v>45097</v>
      </c>
      <c r="N3831" t="s">
        <v>40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</row>
    <row r="3832" spans="1:25" x14ac:dyDescent="0.25">
      <c r="A3832" t="s">
        <v>2812</v>
      </c>
      <c r="B3832" t="s">
        <v>3899</v>
      </c>
      <c r="C3832" t="s">
        <v>5</v>
      </c>
      <c r="G3832" t="s">
        <v>2814</v>
      </c>
      <c r="I3832" t="s">
        <v>39</v>
      </c>
      <c r="M3832" s="2">
        <v>45097</v>
      </c>
      <c r="N3832" t="s">
        <v>40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</row>
    <row r="3833" spans="1:25" x14ac:dyDescent="0.25">
      <c r="A3833" t="s">
        <v>2812</v>
      </c>
      <c r="B3833" t="s">
        <v>3900</v>
      </c>
      <c r="C3833" t="s">
        <v>5</v>
      </c>
      <c r="G3833" t="s">
        <v>2814</v>
      </c>
      <c r="I3833" t="s">
        <v>39</v>
      </c>
      <c r="M3833" s="2">
        <v>44165</v>
      </c>
      <c r="N3833" t="s">
        <v>40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</row>
    <row r="3834" spans="1:25" x14ac:dyDescent="0.25">
      <c r="A3834" t="s">
        <v>2812</v>
      </c>
      <c r="B3834" t="s">
        <v>3901</v>
      </c>
      <c r="C3834" t="s">
        <v>5</v>
      </c>
      <c r="G3834" t="s">
        <v>2814</v>
      </c>
      <c r="I3834" t="s">
        <v>39</v>
      </c>
      <c r="M3834" s="2">
        <v>45097</v>
      </c>
      <c r="N3834" t="s">
        <v>40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</row>
    <row r="3835" spans="1:25" x14ac:dyDescent="0.25">
      <c r="A3835" t="s">
        <v>2812</v>
      </c>
      <c r="B3835" t="s">
        <v>3902</v>
      </c>
      <c r="C3835" t="s">
        <v>5</v>
      </c>
      <c r="G3835" t="s">
        <v>2814</v>
      </c>
      <c r="I3835" t="s">
        <v>39</v>
      </c>
      <c r="M3835" s="2">
        <v>45097</v>
      </c>
      <c r="N3835" t="s">
        <v>40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</row>
    <row r="3836" spans="1:25" x14ac:dyDescent="0.25">
      <c r="A3836" t="s">
        <v>2812</v>
      </c>
      <c r="B3836" t="s">
        <v>3903</v>
      </c>
      <c r="C3836" t="s">
        <v>5</v>
      </c>
      <c r="G3836" t="s">
        <v>2814</v>
      </c>
      <c r="I3836" t="s">
        <v>39</v>
      </c>
      <c r="M3836" s="2">
        <v>45097</v>
      </c>
      <c r="N3836" t="s">
        <v>40</v>
      </c>
      <c r="O3836">
        <v>0</v>
      </c>
      <c r="P3836">
        <v>0</v>
      </c>
      <c r="Q3836">
        <v>0</v>
      </c>
      <c r="R3836">
        <v>19.18</v>
      </c>
      <c r="S3836">
        <v>2.5</v>
      </c>
      <c r="T3836">
        <v>21.68</v>
      </c>
      <c r="U3836">
        <v>0</v>
      </c>
      <c r="V3836">
        <v>0</v>
      </c>
      <c r="W3836">
        <v>0</v>
      </c>
      <c r="X3836">
        <v>0</v>
      </c>
      <c r="Y3836">
        <v>21.68</v>
      </c>
    </row>
    <row r="3837" spans="1:25" x14ac:dyDescent="0.25">
      <c r="A3837" t="s">
        <v>2812</v>
      </c>
      <c r="B3837" t="s">
        <v>3904</v>
      </c>
      <c r="C3837" t="s">
        <v>5</v>
      </c>
      <c r="G3837" t="s">
        <v>2814</v>
      </c>
      <c r="I3837" t="s">
        <v>39</v>
      </c>
      <c r="M3837" s="2">
        <v>45097</v>
      </c>
      <c r="N3837" t="s">
        <v>40</v>
      </c>
      <c r="O3837">
        <v>0</v>
      </c>
      <c r="P3837">
        <v>0</v>
      </c>
      <c r="Q3837">
        <v>0</v>
      </c>
      <c r="R3837">
        <v>0.02</v>
      </c>
      <c r="S3837">
        <v>0</v>
      </c>
      <c r="T3837">
        <v>0.02</v>
      </c>
      <c r="U3837">
        <v>0</v>
      </c>
      <c r="V3837">
        <v>0</v>
      </c>
      <c r="W3837">
        <v>0</v>
      </c>
      <c r="X3837">
        <v>0</v>
      </c>
      <c r="Y3837">
        <v>0.02</v>
      </c>
    </row>
    <row r="3838" spans="1:25" x14ac:dyDescent="0.25">
      <c r="A3838" t="s">
        <v>2812</v>
      </c>
      <c r="B3838" t="s">
        <v>3905</v>
      </c>
      <c r="C3838" t="s">
        <v>5</v>
      </c>
      <c r="G3838" t="s">
        <v>2814</v>
      </c>
      <c r="I3838" t="s">
        <v>39</v>
      </c>
      <c r="M3838" s="2">
        <v>45097</v>
      </c>
      <c r="N3838" t="s">
        <v>40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</row>
    <row r="3839" spans="1:25" x14ac:dyDescent="0.25">
      <c r="A3839" t="s">
        <v>2812</v>
      </c>
      <c r="B3839" t="s">
        <v>3906</v>
      </c>
      <c r="C3839" t="s">
        <v>5</v>
      </c>
      <c r="G3839" t="s">
        <v>2814</v>
      </c>
      <c r="I3839" t="s">
        <v>39</v>
      </c>
      <c r="M3839" s="2">
        <v>45097</v>
      </c>
      <c r="N3839" t="s">
        <v>40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</row>
    <row r="3840" spans="1:25" x14ac:dyDescent="0.25">
      <c r="A3840" t="s">
        <v>2812</v>
      </c>
      <c r="B3840" t="s">
        <v>3907</v>
      </c>
      <c r="C3840" t="s">
        <v>5</v>
      </c>
      <c r="D3840" t="s">
        <v>465</v>
      </c>
      <c r="G3840" t="s">
        <v>2814</v>
      </c>
      <c r="I3840" t="s">
        <v>39</v>
      </c>
      <c r="M3840" s="2">
        <v>44155</v>
      </c>
      <c r="N3840" t="s">
        <v>40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</row>
    <row r="3841" spans="1:25" x14ac:dyDescent="0.25">
      <c r="A3841" t="s">
        <v>2812</v>
      </c>
      <c r="B3841" t="s">
        <v>3908</v>
      </c>
      <c r="C3841" t="s">
        <v>5</v>
      </c>
      <c r="D3841" t="s">
        <v>465</v>
      </c>
      <c r="G3841" t="s">
        <v>2814</v>
      </c>
      <c r="I3841" t="s">
        <v>39</v>
      </c>
      <c r="M3841" s="2">
        <v>44987</v>
      </c>
      <c r="N3841" t="s">
        <v>40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</row>
    <row r="3842" spans="1:25" x14ac:dyDescent="0.25">
      <c r="A3842" t="s">
        <v>2812</v>
      </c>
      <c r="B3842" t="s">
        <v>3909</v>
      </c>
      <c r="C3842" t="s">
        <v>5</v>
      </c>
      <c r="D3842" t="s">
        <v>465</v>
      </c>
      <c r="G3842" t="s">
        <v>2814</v>
      </c>
      <c r="I3842" t="s">
        <v>39</v>
      </c>
      <c r="M3842" s="2">
        <v>45097</v>
      </c>
      <c r="N3842" t="s">
        <v>40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</row>
    <row r="3843" spans="1:25" x14ac:dyDescent="0.25">
      <c r="A3843" t="s">
        <v>2812</v>
      </c>
      <c r="B3843" t="s">
        <v>3910</v>
      </c>
      <c r="C3843" t="s">
        <v>5</v>
      </c>
      <c r="D3843" t="s">
        <v>465</v>
      </c>
      <c r="G3843" t="s">
        <v>2814</v>
      </c>
      <c r="I3843" t="s">
        <v>39</v>
      </c>
      <c r="M3843" s="2">
        <v>44727</v>
      </c>
      <c r="N3843" t="s">
        <v>40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</row>
    <row r="3844" spans="1:25" x14ac:dyDescent="0.25">
      <c r="A3844" t="s">
        <v>2812</v>
      </c>
      <c r="B3844" t="s">
        <v>3911</v>
      </c>
      <c r="C3844" t="s">
        <v>5</v>
      </c>
      <c r="D3844" t="s">
        <v>465</v>
      </c>
      <c r="G3844" t="s">
        <v>2814</v>
      </c>
      <c r="I3844" t="s">
        <v>39</v>
      </c>
      <c r="M3844" s="2">
        <v>45097</v>
      </c>
      <c r="N3844" t="s">
        <v>40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</row>
    <row r="3845" spans="1:25" x14ac:dyDescent="0.25">
      <c r="A3845" t="s">
        <v>2812</v>
      </c>
      <c r="B3845" t="s">
        <v>3912</v>
      </c>
      <c r="C3845" t="s">
        <v>5</v>
      </c>
      <c r="G3845" t="s">
        <v>2814</v>
      </c>
      <c r="I3845" t="s">
        <v>39</v>
      </c>
      <c r="M3845" s="2">
        <v>45097</v>
      </c>
      <c r="N3845" t="s">
        <v>40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</row>
    <row r="3846" spans="1:25" x14ac:dyDescent="0.25">
      <c r="A3846" t="s">
        <v>2812</v>
      </c>
      <c r="B3846" t="s">
        <v>3913</v>
      </c>
      <c r="C3846" t="s">
        <v>5</v>
      </c>
      <c r="G3846" t="s">
        <v>2814</v>
      </c>
      <c r="I3846" t="s">
        <v>39</v>
      </c>
      <c r="M3846" s="2">
        <v>45097</v>
      </c>
      <c r="N3846" t="s">
        <v>40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</row>
    <row r="3847" spans="1:25" x14ac:dyDescent="0.25">
      <c r="A3847" t="s">
        <v>2812</v>
      </c>
      <c r="B3847" t="s">
        <v>3914</v>
      </c>
      <c r="C3847" t="s">
        <v>5</v>
      </c>
      <c r="G3847" t="s">
        <v>2814</v>
      </c>
      <c r="I3847" t="s">
        <v>39</v>
      </c>
      <c r="M3847" s="2">
        <v>45097</v>
      </c>
      <c r="N3847" t="s">
        <v>40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</row>
    <row r="3848" spans="1:25" x14ac:dyDescent="0.25">
      <c r="A3848" t="s">
        <v>2812</v>
      </c>
      <c r="B3848" t="s">
        <v>3915</v>
      </c>
      <c r="C3848" t="s">
        <v>5</v>
      </c>
      <c r="G3848" t="s">
        <v>2814</v>
      </c>
      <c r="I3848" t="s">
        <v>39</v>
      </c>
      <c r="M3848" s="2">
        <v>45097</v>
      </c>
      <c r="N3848" t="s">
        <v>40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</row>
    <row r="3849" spans="1:25" x14ac:dyDescent="0.25">
      <c r="A3849" t="s">
        <v>2812</v>
      </c>
      <c r="B3849" t="s">
        <v>3916</v>
      </c>
      <c r="C3849" t="s">
        <v>5</v>
      </c>
      <c r="G3849" t="s">
        <v>2814</v>
      </c>
      <c r="I3849" t="s">
        <v>39</v>
      </c>
      <c r="M3849" s="2">
        <v>45097</v>
      </c>
      <c r="N3849" t="s">
        <v>40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</row>
    <row r="3850" spans="1:25" x14ac:dyDescent="0.25">
      <c r="A3850" t="s">
        <v>2812</v>
      </c>
      <c r="B3850" t="s">
        <v>3917</v>
      </c>
      <c r="C3850" t="s">
        <v>5</v>
      </c>
      <c r="G3850" t="s">
        <v>2814</v>
      </c>
      <c r="I3850" t="s">
        <v>39</v>
      </c>
      <c r="M3850" s="2">
        <v>45097</v>
      </c>
      <c r="N3850" t="s">
        <v>40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</row>
    <row r="3851" spans="1:25" x14ac:dyDescent="0.25">
      <c r="A3851" t="s">
        <v>2812</v>
      </c>
      <c r="B3851" t="s">
        <v>3918</v>
      </c>
      <c r="C3851" t="s">
        <v>5</v>
      </c>
      <c r="G3851" t="s">
        <v>2814</v>
      </c>
      <c r="I3851" t="s">
        <v>39</v>
      </c>
      <c r="M3851" s="2">
        <v>45097</v>
      </c>
      <c r="N3851" t="s">
        <v>40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</row>
    <row r="3852" spans="1:25" x14ac:dyDescent="0.25">
      <c r="A3852" t="s">
        <v>2812</v>
      </c>
      <c r="B3852" t="s">
        <v>3919</v>
      </c>
      <c r="C3852" t="s">
        <v>5</v>
      </c>
      <c r="G3852" t="s">
        <v>2814</v>
      </c>
      <c r="I3852" t="s">
        <v>39</v>
      </c>
      <c r="M3852" s="2">
        <v>45097</v>
      </c>
      <c r="N3852" t="s">
        <v>40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</row>
    <row r="3853" spans="1:25" x14ac:dyDescent="0.25">
      <c r="A3853" t="s">
        <v>2812</v>
      </c>
      <c r="B3853" t="s">
        <v>3920</v>
      </c>
      <c r="C3853" t="s">
        <v>5</v>
      </c>
      <c r="G3853" t="s">
        <v>2814</v>
      </c>
      <c r="I3853" t="s">
        <v>39</v>
      </c>
      <c r="M3853" s="2">
        <v>45097</v>
      </c>
      <c r="N3853" t="s">
        <v>40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</row>
    <row r="3854" spans="1:25" x14ac:dyDescent="0.25">
      <c r="A3854" t="s">
        <v>2812</v>
      </c>
      <c r="B3854" t="s">
        <v>3921</v>
      </c>
      <c r="C3854" t="s">
        <v>5</v>
      </c>
      <c r="G3854" t="s">
        <v>2814</v>
      </c>
      <c r="I3854" t="s">
        <v>39</v>
      </c>
      <c r="M3854" s="2">
        <v>44896</v>
      </c>
      <c r="N3854" t="s">
        <v>40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</row>
    <row r="3855" spans="1:25" x14ac:dyDescent="0.25">
      <c r="A3855" t="s">
        <v>2812</v>
      </c>
      <c r="B3855" t="s">
        <v>3922</v>
      </c>
      <c r="C3855" t="s">
        <v>5</v>
      </c>
      <c r="G3855" t="s">
        <v>2814</v>
      </c>
      <c r="I3855" t="s">
        <v>39</v>
      </c>
      <c r="M3855" s="2">
        <v>45097</v>
      </c>
      <c r="N3855" t="s">
        <v>40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</row>
    <row r="3856" spans="1:25" x14ac:dyDescent="0.25">
      <c r="A3856" t="s">
        <v>2812</v>
      </c>
      <c r="B3856" t="s">
        <v>3923</v>
      </c>
      <c r="C3856" t="s">
        <v>5</v>
      </c>
      <c r="G3856" t="s">
        <v>2814</v>
      </c>
      <c r="I3856" t="s">
        <v>39</v>
      </c>
      <c r="M3856" s="2">
        <v>45097</v>
      </c>
      <c r="N3856" t="s">
        <v>40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</row>
    <row r="3857" spans="1:25" x14ac:dyDescent="0.25">
      <c r="A3857" t="s">
        <v>2812</v>
      </c>
      <c r="B3857" t="s">
        <v>3924</v>
      </c>
      <c r="C3857" t="s">
        <v>5</v>
      </c>
      <c r="G3857" t="s">
        <v>2814</v>
      </c>
      <c r="I3857" t="s">
        <v>39</v>
      </c>
      <c r="M3857" s="2">
        <v>45097</v>
      </c>
      <c r="N3857" t="s">
        <v>40</v>
      </c>
      <c r="O3857">
        <v>0</v>
      </c>
      <c r="P3857">
        <v>-85.97</v>
      </c>
      <c r="Q3857">
        <v>0</v>
      </c>
      <c r="R3857">
        <v>0</v>
      </c>
      <c r="S3857">
        <v>0</v>
      </c>
      <c r="T3857">
        <v>-85.97</v>
      </c>
      <c r="U3857">
        <v>0</v>
      </c>
      <c r="V3857">
        <v>0</v>
      </c>
      <c r="W3857">
        <v>0</v>
      </c>
      <c r="X3857">
        <v>0</v>
      </c>
      <c r="Y3857">
        <v>-85.97</v>
      </c>
    </row>
    <row r="3858" spans="1:25" x14ac:dyDescent="0.25">
      <c r="A3858" t="s">
        <v>2812</v>
      </c>
      <c r="B3858" t="s">
        <v>3925</v>
      </c>
      <c r="C3858" t="s">
        <v>5</v>
      </c>
      <c r="G3858" t="s">
        <v>2814</v>
      </c>
      <c r="I3858" t="s">
        <v>39</v>
      </c>
      <c r="M3858" s="2">
        <v>44676</v>
      </c>
      <c r="N3858" t="s">
        <v>40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</row>
    <row r="3859" spans="1:25" x14ac:dyDescent="0.25">
      <c r="A3859" t="s">
        <v>2812</v>
      </c>
      <c r="B3859" t="s">
        <v>3926</v>
      </c>
      <c r="C3859" t="s">
        <v>5</v>
      </c>
      <c r="G3859" t="s">
        <v>2814</v>
      </c>
      <c r="I3859" t="s">
        <v>39</v>
      </c>
      <c r="M3859" s="2">
        <v>45097</v>
      </c>
      <c r="N3859" t="s">
        <v>40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</row>
    <row r="3860" spans="1:25" x14ac:dyDescent="0.25">
      <c r="A3860" t="s">
        <v>2812</v>
      </c>
      <c r="B3860" t="s">
        <v>3927</v>
      </c>
      <c r="C3860" t="s">
        <v>5</v>
      </c>
      <c r="G3860" t="s">
        <v>2814</v>
      </c>
      <c r="I3860" t="s">
        <v>39</v>
      </c>
      <c r="M3860" s="2">
        <v>44757</v>
      </c>
      <c r="N3860" t="s">
        <v>40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</row>
    <row r="3861" spans="1:25" x14ac:dyDescent="0.25">
      <c r="A3861" t="s">
        <v>2812</v>
      </c>
      <c r="B3861" t="s">
        <v>3928</v>
      </c>
      <c r="C3861" t="s">
        <v>5</v>
      </c>
      <c r="G3861" t="s">
        <v>2814</v>
      </c>
      <c r="I3861" t="s">
        <v>39</v>
      </c>
      <c r="M3861" s="2">
        <v>45097</v>
      </c>
      <c r="N3861" t="s">
        <v>40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</row>
    <row r="3862" spans="1:25" x14ac:dyDescent="0.25">
      <c r="A3862" t="s">
        <v>2812</v>
      </c>
      <c r="B3862" t="s">
        <v>3929</v>
      </c>
      <c r="C3862" t="s">
        <v>5</v>
      </c>
      <c r="G3862" t="s">
        <v>2814</v>
      </c>
      <c r="I3862" t="s">
        <v>39</v>
      </c>
      <c r="M3862" s="2">
        <v>45097</v>
      </c>
      <c r="N3862" t="s">
        <v>40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</row>
    <row r="3863" spans="1:25" x14ac:dyDescent="0.25">
      <c r="A3863" t="s">
        <v>2812</v>
      </c>
      <c r="B3863" t="s">
        <v>3930</v>
      </c>
      <c r="C3863" t="s">
        <v>5</v>
      </c>
      <c r="G3863" t="s">
        <v>2814</v>
      </c>
      <c r="I3863" t="s">
        <v>39</v>
      </c>
      <c r="M3863" s="2">
        <v>45097</v>
      </c>
      <c r="N3863" t="s">
        <v>40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</row>
    <row r="3864" spans="1:25" x14ac:dyDescent="0.25">
      <c r="A3864" t="s">
        <v>2812</v>
      </c>
      <c r="B3864" t="s">
        <v>3931</v>
      </c>
      <c r="C3864" t="s">
        <v>5</v>
      </c>
      <c r="G3864" t="s">
        <v>2814</v>
      </c>
      <c r="I3864" t="s">
        <v>39</v>
      </c>
      <c r="M3864" s="2">
        <v>44412</v>
      </c>
      <c r="N3864" t="s">
        <v>40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</row>
    <row r="3865" spans="1:25" x14ac:dyDescent="0.25">
      <c r="A3865" t="s">
        <v>2812</v>
      </c>
      <c r="B3865" t="s">
        <v>3932</v>
      </c>
      <c r="C3865" t="s">
        <v>5</v>
      </c>
      <c r="G3865" t="s">
        <v>2814</v>
      </c>
      <c r="I3865" t="s">
        <v>39</v>
      </c>
      <c r="M3865" s="2">
        <v>45097</v>
      </c>
      <c r="N3865" t="s">
        <v>40</v>
      </c>
      <c r="O3865">
        <v>0</v>
      </c>
      <c r="P3865">
        <v>0</v>
      </c>
      <c r="Q3865">
        <v>0</v>
      </c>
      <c r="R3865">
        <v>28.67</v>
      </c>
      <c r="S3865">
        <v>0</v>
      </c>
      <c r="T3865">
        <v>28.67</v>
      </c>
      <c r="U3865">
        <v>0</v>
      </c>
      <c r="V3865">
        <v>0</v>
      </c>
      <c r="W3865">
        <v>0</v>
      </c>
      <c r="X3865">
        <v>0</v>
      </c>
      <c r="Y3865">
        <v>28.67</v>
      </c>
    </row>
    <row r="3866" spans="1:25" x14ac:dyDescent="0.25">
      <c r="A3866" t="s">
        <v>2812</v>
      </c>
      <c r="B3866" t="s">
        <v>3933</v>
      </c>
      <c r="C3866" t="s">
        <v>5</v>
      </c>
      <c r="G3866" t="s">
        <v>2814</v>
      </c>
      <c r="I3866" t="s">
        <v>39</v>
      </c>
      <c r="M3866" s="2">
        <v>45097</v>
      </c>
      <c r="N3866" t="s">
        <v>40</v>
      </c>
      <c r="O3866">
        <v>0</v>
      </c>
      <c r="P3866">
        <v>-85.97</v>
      </c>
      <c r="Q3866">
        <v>0</v>
      </c>
      <c r="R3866">
        <v>0</v>
      </c>
      <c r="S3866">
        <v>0</v>
      </c>
      <c r="T3866">
        <v>-85.97</v>
      </c>
      <c r="U3866">
        <v>0</v>
      </c>
      <c r="V3866">
        <v>0</v>
      </c>
      <c r="W3866">
        <v>0</v>
      </c>
      <c r="X3866">
        <v>0</v>
      </c>
      <c r="Y3866">
        <v>-85.97</v>
      </c>
    </row>
    <row r="3867" spans="1:25" x14ac:dyDescent="0.25">
      <c r="A3867" t="s">
        <v>2812</v>
      </c>
      <c r="B3867" t="s">
        <v>3934</v>
      </c>
      <c r="C3867" t="s">
        <v>5</v>
      </c>
      <c r="G3867" t="s">
        <v>2814</v>
      </c>
      <c r="I3867" t="s">
        <v>39</v>
      </c>
      <c r="M3867" s="2">
        <v>44771</v>
      </c>
      <c r="N3867" t="s">
        <v>40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</row>
    <row r="3868" spans="1:25" x14ac:dyDescent="0.25">
      <c r="A3868" t="s">
        <v>2812</v>
      </c>
      <c r="B3868" t="s">
        <v>3935</v>
      </c>
      <c r="C3868" t="s">
        <v>5</v>
      </c>
      <c r="G3868" t="s">
        <v>2814</v>
      </c>
      <c r="I3868" t="s">
        <v>39</v>
      </c>
      <c r="M3868" s="2">
        <v>45097</v>
      </c>
      <c r="N3868" t="s">
        <v>40</v>
      </c>
      <c r="O3868">
        <v>0</v>
      </c>
      <c r="P3868">
        <v>0</v>
      </c>
      <c r="Q3868">
        <v>0</v>
      </c>
      <c r="R3868">
        <v>131.22</v>
      </c>
      <c r="S3868">
        <v>0</v>
      </c>
      <c r="T3868">
        <v>131.22</v>
      </c>
      <c r="U3868">
        <v>0</v>
      </c>
      <c r="V3868">
        <v>0</v>
      </c>
      <c r="W3868">
        <v>0</v>
      </c>
      <c r="X3868">
        <v>0</v>
      </c>
      <c r="Y3868">
        <v>131.22</v>
      </c>
    </row>
    <row r="3869" spans="1:25" x14ac:dyDescent="0.25">
      <c r="A3869" t="s">
        <v>2812</v>
      </c>
      <c r="B3869" t="s">
        <v>3936</v>
      </c>
      <c r="C3869" t="s">
        <v>5</v>
      </c>
      <c r="G3869" t="s">
        <v>2814</v>
      </c>
      <c r="I3869" t="s">
        <v>39</v>
      </c>
      <c r="M3869" s="2">
        <v>45097</v>
      </c>
      <c r="N3869" t="s">
        <v>40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</row>
    <row r="3870" spans="1:25" x14ac:dyDescent="0.25">
      <c r="A3870" t="s">
        <v>2812</v>
      </c>
      <c r="B3870" t="s">
        <v>3937</v>
      </c>
      <c r="C3870" t="s">
        <v>5</v>
      </c>
      <c r="G3870" t="s">
        <v>2814</v>
      </c>
      <c r="I3870" t="s">
        <v>39</v>
      </c>
      <c r="M3870" s="2">
        <v>45097</v>
      </c>
      <c r="N3870" t="s">
        <v>40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</row>
    <row r="3871" spans="1:25" x14ac:dyDescent="0.25">
      <c r="A3871" t="s">
        <v>2812</v>
      </c>
      <c r="B3871" t="s">
        <v>3938</v>
      </c>
      <c r="C3871" t="s">
        <v>5</v>
      </c>
      <c r="G3871" t="s">
        <v>2814</v>
      </c>
      <c r="I3871" t="s">
        <v>39</v>
      </c>
      <c r="M3871" s="2">
        <v>45097</v>
      </c>
      <c r="N3871" t="s">
        <v>40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</row>
    <row r="3872" spans="1:25" x14ac:dyDescent="0.25">
      <c r="A3872" t="s">
        <v>2812</v>
      </c>
      <c r="B3872" t="s">
        <v>3939</v>
      </c>
      <c r="C3872" t="s">
        <v>5</v>
      </c>
      <c r="G3872" t="s">
        <v>2814</v>
      </c>
      <c r="I3872" t="s">
        <v>39</v>
      </c>
      <c r="M3872" s="2">
        <v>45097</v>
      </c>
      <c r="N3872" t="s">
        <v>40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</row>
    <row r="3873" spans="1:25" x14ac:dyDescent="0.25">
      <c r="A3873" t="s">
        <v>2812</v>
      </c>
      <c r="B3873" t="s">
        <v>3940</v>
      </c>
      <c r="C3873" t="s">
        <v>5</v>
      </c>
      <c r="G3873" t="s">
        <v>2814</v>
      </c>
      <c r="I3873" t="s">
        <v>39</v>
      </c>
      <c r="M3873" s="2">
        <v>45097</v>
      </c>
      <c r="N3873" t="s">
        <v>40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</row>
    <row r="3874" spans="1:25" x14ac:dyDescent="0.25">
      <c r="A3874" t="s">
        <v>2812</v>
      </c>
      <c r="B3874" t="s">
        <v>3941</v>
      </c>
      <c r="C3874" t="s">
        <v>5</v>
      </c>
      <c r="G3874" t="s">
        <v>2814</v>
      </c>
      <c r="I3874" t="s">
        <v>39</v>
      </c>
      <c r="M3874" s="2">
        <v>45097</v>
      </c>
      <c r="N3874" t="s">
        <v>40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</row>
    <row r="3875" spans="1:25" x14ac:dyDescent="0.25">
      <c r="A3875" t="s">
        <v>2812</v>
      </c>
      <c r="B3875" t="s">
        <v>3942</v>
      </c>
      <c r="C3875" t="s">
        <v>5</v>
      </c>
      <c r="G3875" t="s">
        <v>2814</v>
      </c>
      <c r="I3875" t="s">
        <v>39</v>
      </c>
      <c r="M3875" s="2">
        <v>45097</v>
      </c>
      <c r="N3875" t="s">
        <v>40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</row>
    <row r="3876" spans="1:25" x14ac:dyDescent="0.25">
      <c r="A3876" t="s">
        <v>2812</v>
      </c>
      <c r="B3876" t="s">
        <v>3943</v>
      </c>
      <c r="C3876" t="s">
        <v>5</v>
      </c>
      <c r="G3876" t="s">
        <v>2814</v>
      </c>
      <c r="I3876" t="s">
        <v>39</v>
      </c>
      <c r="M3876" s="2">
        <v>45097</v>
      </c>
      <c r="N3876" t="s">
        <v>40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</row>
    <row r="3877" spans="1:25" x14ac:dyDescent="0.25">
      <c r="A3877" t="s">
        <v>2812</v>
      </c>
      <c r="B3877" t="s">
        <v>3944</v>
      </c>
      <c r="C3877" t="s">
        <v>5</v>
      </c>
      <c r="G3877" t="s">
        <v>2814</v>
      </c>
      <c r="I3877" t="s">
        <v>39</v>
      </c>
      <c r="M3877" s="2">
        <v>45097</v>
      </c>
      <c r="N3877" t="s">
        <v>40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</row>
    <row r="3878" spans="1:25" x14ac:dyDescent="0.25">
      <c r="A3878" t="s">
        <v>2812</v>
      </c>
      <c r="B3878" t="s">
        <v>3945</v>
      </c>
      <c r="C3878" t="s">
        <v>5</v>
      </c>
      <c r="G3878" t="s">
        <v>2814</v>
      </c>
      <c r="I3878" t="s">
        <v>39</v>
      </c>
      <c r="M3878" s="2">
        <v>44914</v>
      </c>
      <c r="N3878" t="s">
        <v>40</v>
      </c>
      <c r="O3878">
        <v>0</v>
      </c>
      <c r="P3878">
        <v>-518.5</v>
      </c>
      <c r="Q3878">
        <v>0</v>
      </c>
      <c r="R3878">
        <v>0</v>
      </c>
      <c r="S3878">
        <v>0</v>
      </c>
      <c r="T3878">
        <v>-518.5</v>
      </c>
      <c r="U3878">
        <v>0</v>
      </c>
      <c r="V3878">
        <v>0</v>
      </c>
      <c r="W3878">
        <v>0</v>
      </c>
      <c r="X3878">
        <v>0</v>
      </c>
      <c r="Y3878">
        <v>-518.5</v>
      </c>
    </row>
    <row r="3879" spans="1:25" x14ac:dyDescent="0.25">
      <c r="A3879" t="s">
        <v>2812</v>
      </c>
      <c r="B3879" t="s">
        <v>3946</v>
      </c>
      <c r="C3879" t="s">
        <v>5</v>
      </c>
      <c r="G3879" t="s">
        <v>2814</v>
      </c>
      <c r="I3879" t="s">
        <v>39</v>
      </c>
      <c r="M3879" s="2">
        <v>45097</v>
      </c>
      <c r="N3879" t="s">
        <v>40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</row>
    <row r="3880" spans="1:25" x14ac:dyDescent="0.25">
      <c r="A3880" t="s">
        <v>2812</v>
      </c>
      <c r="B3880" t="s">
        <v>3947</v>
      </c>
      <c r="C3880" t="s">
        <v>5</v>
      </c>
      <c r="G3880" t="s">
        <v>2814</v>
      </c>
      <c r="I3880" t="s">
        <v>39</v>
      </c>
      <c r="M3880" s="2">
        <v>45097</v>
      </c>
      <c r="N3880" t="s">
        <v>40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</row>
    <row r="3881" spans="1:25" x14ac:dyDescent="0.25">
      <c r="A3881" t="s">
        <v>2812</v>
      </c>
      <c r="B3881" t="s">
        <v>3948</v>
      </c>
      <c r="C3881" t="s">
        <v>5</v>
      </c>
      <c r="G3881" t="s">
        <v>2814</v>
      </c>
      <c r="I3881" t="s">
        <v>39</v>
      </c>
      <c r="M3881" s="2">
        <v>45097</v>
      </c>
      <c r="N3881" t="s">
        <v>40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</row>
    <row r="3882" spans="1:25" x14ac:dyDescent="0.25">
      <c r="A3882" t="s">
        <v>2812</v>
      </c>
      <c r="B3882" t="s">
        <v>3949</v>
      </c>
      <c r="C3882" t="s">
        <v>5</v>
      </c>
      <c r="G3882" t="s">
        <v>2814</v>
      </c>
      <c r="I3882" t="s">
        <v>39</v>
      </c>
      <c r="M3882" s="2">
        <v>45097</v>
      </c>
      <c r="N3882" t="s">
        <v>40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</row>
    <row r="3883" spans="1:25" x14ac:dyDescent="0.25">
      <c r="A3883" t="s">
        <v>2812</v>
      </c>
      <c r="B3883" t="s">
        <v>3950</v>
      </c>
      <c r="C3883" t="s">
        <v>5</v>
      </c>
      <c r="G3883" t="s">
        <v>2814</v>
      </c>
      <c r="I3883" t="s">
        <v>39</v>
      </c>
      <c r="M3883" s="2">
        <v>45097</v>
      </c>
      <c r="N3883" t="s">
        <v>40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</row>
    <row r="3884" spans="1:25" x14ac:dyDescent="0.25">
      <c r="A3884" t="s">
        <v>2812</v>
      </c>
      <c r="B3884" t="s">
        <v>3951</v>
      </c>
      <c r="C3884" t="s">
        <v>5</v>
      </c>
      <c r="G3884" t="s">
        <v>2814</v>
      </c>
      <c r="I3884" t="s">
        <v>39</v>
      </c>
      <c r="M3884" s="2">
        <v>45097</v>
      </c>
      <c r="N3884" t="s">
        <v>40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</row>
    <row r="3885" spans="1:25" x14ac:dyDescent="0.25">
      <c r="A3885" t="s">
        <v>2812</v>
      </c>
      <c r="B3885" t="s">
        <v>3952</v>
      </c>
      <c r="C3885" t="s">
        <v>5</v>
      </c>
      <c r="G3885" t="s">
        <v>2814</v>
      </c>
      <c r="I3885" t="s">
        <v>39</v>
      </c>
      <c r="M3885" s="2">
        <v>45097</v>
      </c>
      <c r="N3885" t="s">
        <v>40</v>
      </c>
      <c r="O3885">
        <v>0</v>
      </c>
      <c r="P3885">
        <v>0</v>
      </c>
      <c r="Q3885">
        <v>0</v>
      </c>
      <c r="R3885">
        <v>46.48</v>
      </c>
      <c r="S3885">
        <v>0</v>
      </c>
      <c r="T3885">
        <v>46.48</v>
      </c>
      <c r="U3885">
        <v>0</v>
      </c>
      <c r="V3885">
        <v>0</v>
      </c>
      <c r="W3885">
        <v>0</v>
      </c>
      <c r="X3885">
        <v>0</v>
      </c>
      <c r="Y3885">
        <v>46.48</v>
      </c>
    </row>
    <row r="3886" spans="1:25" x14ac:dyDescent="0.25">
      <c r="A3886" t="s">
        <v>2812</v>
      </c>
      <c r="B3886" t="s">
        <v>3953</v>
      </c>
      <c r="C3886" t="s">
        <v>5</v>
      </c>
      <c r="G3886" t="s">
        <v>2814</v>
      </c>
      <c r="I3886" t="s">
        <v>39</v>
      </c>
      <c r="M3886" s="2">
        <v>45097</v>
      </c>
      <c r="N3886" t="s">
        <v>40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</row>
    <row r="3887" spans="1:25" x14ac:dyDescent="0.25">
      <c r="A3887" t="s">
        <v>2812</v>
      </c>
      <c r="B3887" t="s">
        <v>3954</v>
      </c>
      <c r="C3887" t="s">
        <v>5</v>
      </c>
      <c r="G3887" t="s">
        <v>102</v>
      </c>
      <c r="I3887" t="s">
        <v>39</v>
      </c>
      <c r="M3887" s="2">
        <v>45373</v>
      </c>
      <c r="N3887" t="s">
        <v>40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</row>
    <row r="3888" spans="1:25" x14ac:dyDescent="0.25">
      <c r="A3888" t="s">
        <v>2812</v>
      </c>
      <c r="B3888" t="s">
        <v>3955</v>
      </c>
      <c r="C3888" t="s">
        <v>5</v>
      </c>
      <c r="G3888" t="s">
        <v>102</v>
      </c>
      <c r="I3888" t="s">
        <v>39</v>
      </c>
      <c r="M3888" s="2">
        <v>44167</v>
      </c>
      <c r="N3888" t="s">
        <v>40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</row>
    <row r="3889" spans="1:25" x14ac:dyDescent="0.25">
      <c r="A3889" t="s">
        <v>2812</v>
      </c>
      <c r="B3889" t="s">
        <v>3956</v>
      </c>
      <c r="C3889" t="s">
        <v>5</v>
      </c>
      <c r="G3889" t="s">
        <v>102</v>
      </c>
      <c r="I3889" t="s">
        <v>39</v>
      </c>
      <c r="M3889" s="2">
        <v>44407</v>
      </c>
      <c r="N3889" t="s">
        <v>40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</row>
    <row r="3890" spans="1:25" x14ac:dyDescent="0.25">
      <c r="A3890" t="s">
        <v>2812</v>
      </c>
      <c r="B3890" t="s">
        <v>3957</v>
      </c>
      <c r="C3890" t="s">
        <v>5</v>
      </c>
      <c r="G3890" t="s">
        <v>102</v>
      </c>
      <c r="I3890" t="s">
        <v>39</v>
      </c>
      <c r="M3890" s="2">
        <v>44484</v>
      </c>
      <c r="N3890" t="s">
        <v>40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</row>
    <row r="3891" spans="1:25" x14ac:dyDescent="0.25">
      <c r="A3891" t="s">
        <v>2812</v>
      </c>
      <c r="B3891" t="s">
        <v>3958</v>
      </c>
      <c r="C3891" t="s">
        <v>5</v>
      </c>
      <c r="G3891" t="s">
        <v>2814</v>
      </c>
      <c r="I3891" t="s">
        <v>39</v>
      </c>
      <c r="M3891" s="2">
        <v>45097</v>
      </c>
      <c r="N3891" t="s">
        <v>40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</row>
    <row r="3892" spans="1:25" x14ac:dyDescent="0.25">
      <c r="A3892" t="s">
        <v>2812</v>
      </c>
      <c r="B3892" t="s">
        <v>3959</v>
      </c>
      <c r="C3892" t="s">
        <v>5</v>
      </c>
      <c r="D3892" t="s">
        <v>465</v>
      </c>
      <c r="G3892" t="s">
        <v>2051</v>
      </c>
      <c r="I3892" t="s">
        <v>39</v>
      </c>
      <c r="M3892" s="2">
        <v>45956</v>
      </c>
      <c r="N3892" t="s">
        <v>40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</row>
    <row r="3893" spans="1:25" x14ac:dyDescent="0.25">
      <c r="A3893" t="s">
        <v>2812</v>
      </c>
      <c r="B3893" t="s">
        <v>3960</v>
      </c>
      <c r="C3893" t="s">
        <v>5</v>
      </c>
      <c r="G3893" t="s">
        <v>2051</v>
      </c>
      <c r="I3893" t="s">
        <v>39</v>
      </c>
      <c r="M3893" s="2">
        <v>44743</v>
      </c>
      <c r="N3893" t="s">
        <v>40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</row>
    <row r="3894" spans="1:25" x14ac:dyDescent="0.25">
      <c r="A3894" t="s">
        <v>2812</v>
      </c>
      <c r="B3894" t="s">
        <v>3961</v>
      </c>
      <c r="C3894" t="s">
        <v>5</v>
      </c>
      <c r="G3894" t="s">
        <v>2051</v>
      </c>
      <c r="I3894" t="s">
        <v>39</v>
      </c>
      <c r="M3894" s="2">
        <v>45015</v>
      </c>
      <c r="N3894" t="s">
        <v>40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</row>
    <row r="3895" spans="1:25" x14ac:dyDescent="0.25">
      <c r="A3895" t="s">
        <v>2812</v>
      </c>
      <c r="B3895" t="s">
        <v>3962</v>
      </c>
      <c r="C3895" t="s">
        <v>5</v>
      </c>
      <c r="G3895" t="s">
        <v>2051</v>
      </c>
      <c r="I3895" t="s">
        <v>39</v>
      </c>
      <c r="M3895" s="2">
        <v>45484</v>
      </c>
      <c r="N3895" t="s">
        <v>40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</row>
    <row r="3896" spans="1:25" x14ac:dyDescent="0.25">
      <c r="A3896" t="s">
        <v>2812</v>
      </c>
      <c r="B3896" t="s">
        <v>3963</v>
      </c>
      <c r="C3896" t="s">
        <v>5</v>
      </c>
      <c r="D3896" t="s">
        <v>2797</v>
      </c>
      <c r="G3896" t="s">
        <v>54</v>
      </c>
      <c r="I3896" t="s">
        <v>39</v>
      </c>
      <c r="N3896" t="s">
        <v>40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</row>
    <row r="3897" spans="1:25" x14ac:dyDescent="0.25">
      <c r="A3897" t="s">
        <v>2812</v>
      </c>
      <c r="B3897" t="s">
        <v>3964</v>
      </c>
      <c r="C3897" t="s">
        <v>5</v>
      </c>
      <c r="G3897" t="s">
        <v>54</v>
      </c>
      <c r="I3897" t="s">
        <v>39</v>
      </c>
      <c r="M3897" s="2">
        <v>45058</v>
      </c>
      <c r="N3897" t="s">
        <v>40</v>
      </c>
      <c r="O3897">
        <v>0</v>
      </c>
      <c r="P3897">
        <v>-27.43</v>
      </c>
      <c r="Q3897">
        <v>0</v>
      </c>
      <c r="R3897">
        <v>0</v>
      </c>
      <c r="S3897">
        <v>0</v>
      </c>
      <c r="T3897">
        <v>-27.43</v>
      </c>
      <c r="U3897">
        <v>0</v>
      </c>
      <c r="V3897">
        <v>0</v>
      </c>
      <c r="W3897">
        <v>0</v>
      </c>
      <c r="X3897">
        <v>0</v>
      </c>
      <c r="Y3897">
        <v>-27.43</v>
      </c>
    </row>
    <row r="3898" spans="1:25" x14ac:dyDescent="0.25">
      <c r="A3898" t="s">
        <v>2812</v>
      </c>
      <c r="B3898" t="s">
        <v>3965</v>
      </c>
      <c r="C3898" t="s">
        <v>5</v>
      </c>
      <c r="G3898" t="s">
        <v>54</v>
      </c>
      <c r="I3898" t="s">
        <v>39</v>
      </c>
      <c r="M3898" s="2">
        <v>44377</v>
      </c>
      <c r="N3898" t="s">
        <v>40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</row>
    <row r="3899" spans="1:25" x14ac:dyDescent="0.25">
      <c r="A3899" t="s">
        <v>2812</v>
      </c>
      <c r="B3899" t="s">
        <v>3966</v>
      </c>
      <c r="C3899" t="s">
        <v>5</v>
      </c>
      <c r="G3899" t="s">
        <v>54</v>
      </c>
      <c r="I3899" t="s">
        <v>39</v>
      </c>
      <c r="M3899" s="2">
        <v>44785</v>
      </c>
      <c r="N3899" t="s">
        <v>40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</row>
    <row r="3900" spans="1:25" x14ac:dyDescent="0.25">
      <c r="A3900" t="s">
        <v>2812</v>
      </c>
      <c r="B3900" t="s">
        <v>3967</v>
      </c>
      <c r="C3900" t="s">
        <v>5</v>
      </c>
      <c r="G3900" t="s">
        <v>38</v>
      </c>
      <c r="I3900" t="s">
        <v>39</v>
      </c>
      <c r="M3900" s="2">
        <v>44469</v>
      </c>
      <c r="N3900" t="s">
        <v>40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</row>
    <row r="3901" spans="1:25" x14ac:dyDescent="0.25">
      <c r="A3901" t="s">
        <v>2812</v>
      </c>
      <c r="B3901" t="s">
        <v>3968</v>
      </c>
      <c r="C3901" t="s">
        <v>5</v>
      </c>
      <c r="G3901" t="s">
        <v>38</v>
      </c>
      <c r="I3901" t="s">
        <v>39</v>
      </c>
      <c r="M3901" s="2">
        <v>45236</v>
      </c>
      <c r="N3901" t="s">
        <v>40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</row>
    <row r="3902" spans="1:25" x14ac:dyDescent="0.25">
      <c r="A3902" t="s">
        <v>2812</v>
      </c>
      <c r="B3902" t="s">
        <v>3969</v>
      </c>
      <c r="C3902" t="s">
        <v>5</v>
      </c>
      <c r="G3902" t="s">
        <v>38</v>
      </c>
      <c r="I3902" t="s">
        <v>39</v>
      </c>
      <c r="M3902" s="2">
        <v>44407</v>
      </c>
      <c r="N3902" t="s">
        <v>40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</row>
    <row r="3903" spans="1:25" x14ac:dyDescent="0.25">
      <c r="A3903" t="s">
        <v>2812</v>
      </c>
      <c r="B3903" t="s">
        <v>3970</v>
      </c>
      <c r="C3903" t="s">
        <v>5</v>
      </c>
      <c r="G3903" t="s">
        <v>38</v>
      </c>
      <c r="I3903" t="s">
        <v>39</v>
      </c>
      <c r="M3903" s="2">
        <v>44561</v>
      </c>
      <c r="N3903" t="s">
        <v>40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</row>
    <row r="3904" spans="1:25" x14ac:dyDescent="0.25">
      <c r="A3904" t="s">
        <v>2812</v>
      </c>
      <c r="B3904" t="s">
        <v>3971</v>
      </c>
      <c r="C3904" t="s">
        <v>5</v>
      </c>
      <c r="G3904" t="s">
        <v>38</v>
      </c>
      <c r="I3904" t="s">
        <v>39</v>
      </c>
      <c r="M3904" s="2">
        <v>44280</v>
      </c>
      <c r="N3904" t="s">
        <v>40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</row>
    <row r="3905" spans="1:25" x14ac:dyDescent="0.25">
      <c r="A3905" t="s">
        <v>2812</v>
      </c>
      <c r="B3905" t="s">
        <v>3972</v>
      </c>
      <c r="C3905" t="s">
        <v>5</v>
      </c>
      <c r="G3905" t="s">
        <v>38</v>
      </c>
      <c r="I3905" t="s">
        <v>39</v>
      </c>
      <c r="M3905" s="2">
        <v>44564</v>
      </c>
      <c r="N3905" t="s">
        <v>40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</row>
    <row r="3906" spans="1:25" x14ac:dyDescent="0.25">
      <c r="A3906" t="s">
        <v>2812</v>
      </c>
      <c r="B3906" t="s">
        <v>3973</v>
      </c>
      <c r="C3906" t="s">
        <v>5</v>
      </c>
      <c r="G3906" t="s">
        <v>38</v>
      </c>
      <c r="I3906" t="s">
        <v>39</v>
      </c>
      <c r="M3906" s="2">
        <v>45603</v>
      </c>
      <c r="N3906" t="s">
        <v>40</v>
      </c>
      <c r="O3906">
        <v>0</v>
      </c>
      <c r="P3906">
        <v>0</v>
      </c>
      <c r="Q3906">
        <v>0</v>
      </c>
      <c r="R3906">
        <v>-139.44999999999999</v>
      </c>
      <c r="S3906">
        <v>0</v>
      </c>
      <c r="T3906">
        <v>-139.44999999999999</v>
      </c>
      <c r="U3906">
        <v>0</v>
      </c>
      <c r="V3906">
        <v>0</v>
      </c>
      <c r="W3906">
        <v>0</v>
      </c>
      <c r="X3906">
        <v>0</v>
      </c>
      <c r="Y3906">
        <v>-139.44999999999999</v>
      </c>
    </row>
    <row r="3907" spans="1:25" x14ac:dyDescent="0.25">
      <c r="A3907" t="s">
        <v>2812</v>
      </c>
      <c r="B3907" t="s">
        <v>3974</v>
      </c>
      <c r="C3907" t="s">
        <v>5</v>
      </c>
      <c r="G3907" t="s">
        <v>38</v>
      </c>
      <c r="I3907" t="s">
        <v>39</v>
      </c>
      <c r="M3907" s="2">
        <v>44358</v>
      </c>
      <c r="N3907" t="s">
        <v>40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</row>
    <row r="3908" spans="1:25" x14ac:dyDescent="0.25">
      <c r="A3908" t="s">
        <v>2812</v>
      </c>
      <c r="B3908" t="s">
        <v>3975</v>
      </c>
      <c r="C3908" t="s">
        <v>5</v>
      </c>
      <c r="G3908" t="s">
        <v>38</v>
      </c>
      <c r="I3908" t="s">
        <v>39</v>
      </c>
      <c r="M3908" s="2">
        <v>44304</v>
      </c>
      <c r="N3908" t="s">
        <v>40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</row>
    <row r="3909" spans="1:25" x14ac:dyDescent="0.25">
      <c r="A3909" t="s">
        <v>2812</v>
      </c>
      <c r="B3909" t="s">
        <v>3976</v>
      </c>
      <c r="C3909" t="s">
        <v>5</v>
      </c>
      <c r="G3909" t="s">
        <v>38</v>
      </c>
      <c r="I3909" t="s">
        <v>39</v>
      </c>
      <c r="M3909" s="2">
        <v>45289</v>
      </c>
      <c r="N3909" t="s">
        <v>40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</row>
    <row r="3910" spans="1:25" x14ac:dyDescent="0.25">
      <c r="A3910" t="s">
        <v>2812</v>
      </c>
      <c r="B3910" t="s">
        <v>3977</v>
      </c>
      <c r="C3910" t="s">
        <v>5</v>
      </c>
      <c r="G3910" t="s">
        <v>38</v>
      </c>
      <c r="I3910" t="s">
        <v>39</v>
      </c>
      <c r="M3910" s="2">
        <v>45505</v>
      </c>
      <c r="N3910" t="s">
        <v>40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</row>
    <row r="3911" spans="1:25" x14ac:dyDescent="0.25">
      <c r="A3911" t="s">
        <v>2812</v>
      </c>
      <c r="B3911" t="s">
        <v>3978</v>
      </c>
      <c r="C3911" t="s">
        <v>5</v>
      </c>
      <c r="G3911" t="s">
        <v>38</v>
      </c>
      <c r="I3911" t="s">
        <v>39</v>
      </c>
      <c r="M3911" s="2">
        <v>45894</v>
      </c>
      <c r="N3911" t="s">
        <v>40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</row>
    <row r="3912" spans="1:25" x14ac:dyDescent="0.25">
      <c r="A3912" t="s">
        <v>2812</v>
      </c>
      <c r="B3912" t="s">
        <v>3979</v>
      </c>
      <c r="C3912" t="s">
        <v>5</v>
      </c>
      <c r="G3912" t="s">
        <v>38</v>
      </c>
      <c r="I3912" t="s">
        <v>39</v>
      </c>
      <c r="M3912" s="2">
        <v>44317</v>
      </c>
      <c r="N3912" t="s">
        <v>40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</row>
    <row r="3913" spans="1:25" x14ac:dyDescent="0.25">
      <c r="A3913" t="s">
        <v>2812</v>
      </c>
      <c r="B3913" t="s">
        <v>3980</v>
      </c>
      <c r="C3913" t="s">
        <v>5</v>
      </c>
      <c r="G3913" t="s">
        <v>38</v>
      </c>
      <c r="I3913" t="s">
        <v>39</v>
      </c>
      <c r="M3913" s="2">
        <v>44899</v>
      </c>
      <c r="N3913" t="s">
        <v>40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</row>
    <row r="3914" spans="1:25" x14ac:dyDescent="0.25">
      <c r="A3914" t="s">
        <v>2812</v>
      </c>
      <c r="B3914" t="s">
        <v>3981</v>
      </c>
      <c r="C3914" t="s">
        <v>5</v>
      </c>
      <c r="G3914" t="s">
        <v>38</v>
      </c>
      <c r="I3914" t="s">
        <v>39</v>
      </c>
      <c r="M3914" s="2">
        <v>44332</v>
      </c>
      <c r="N3914" t="s">
        <v>40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</row>
    <row r="3915" spans="1:25" x14ac:dyDescent="0.25">
      <c r="A3915" t="s">
        <v>2812</v>
      </c>
      <c r="B3915" t="s">
        <v>3982</v>
      </c>
      <c r="C3915" t="s">
        <v>5</v>
      </c>
      <c r="G3915" t="s">
        <v>38</v>
      </c>
      <c r="I3915" t="s">
        <v>39</v>
      </c>
      <c r="M3915" s="2">
        <v>45190</v>
      </c>
      <c r="N3915" t="s">
        <v>40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</row>
    <row r="3916" spans="1:25" x14ac:dyDescent="0.25">
      <c r="A3916" t="s">
        <v>2812</v>
      </c>
      <c r="B3916" t="s">
        <v>3983</v>
      </c>
      <c r="C3916" t="s">
        <v>5</v>
      </c>
      <c r="G3916" t="s">
        <v>38</v>
      </c>
      <c r="I3916" t="s">
        <v>39</v>
      </c>
      <c r="M3916" s="2">
        <v>44760</v>
      </c>
      <c r="N3916" t="s">
        <v>40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</row>
    <row r="3917" spans="1:25" x14ac:dyDescent="0.25">
      <c r="A3917" t="s">
        <v>2812</v>
      </c>
      <c r="B3917" t="s">
        <v>3984</v>
      </c>
      <c r="C3917" t="s">
        <v>5</v>
      </c>
      <c r="G3917" t="s">
        <v>38</v>
      </c>
      <c r="I3917" t="s">
        <v>39</v>
      </c>
      <c r="M3917" s="2">
        <v>45191</v>
      </c>
      <c r="N3917" t="s">
        <v>40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</row>
    <row r="3918" spans="1:25" x14ac:dyDescent="0.25">
      <c r="A3918" t="s">
        <v>2812</v>
      </c>
      <c r="B3918" t="s">
        <v>3985</v>
      </c>
      <c r="C3918" t="s">
        <v>5</v>
      </c>
      <c r="G3918" t="s">
        <v>38</v>
      </c>
      <c r="I3918" t="s">
        <v>39</v>
      </c>
      <c r="M3918" s="2">
        <v>45212</v>
      </c>
      <c r="N3918" t="s">
        <v>40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</row>
    <row r="3919" spans="1:25" x14ac:dyDescent="0.25">
      <c r="A3919" t="s">
        <v>2812</v>
      </c>
      <c r="B3919" t="s">
        <v>3986</v>
      </c>
      <c r="C3919" t="s">
        <v>5</v>
      </c>
      <c r="G3919" t="s">
        <v>38</v>
      </c>
      <c r="I3919" t="s">
        <v>39</v>
      </c>
      <c r="M3919" s="2">
        <v>45270</v>
      </c>
      <c r="N3919" t="s">
        <v>40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</row>
    <row r="3920" spans="1:25" x14ac:dyDescent="0.25">
      <c r="A3920" t="s">
        <v>2812</v>
      </c>
      <c r="B3920" t="s">
        <v>3987</v>
      </c>
      <c r="C3920" t="s">
        <v>5</v>
      </c>
      <c r="G3920" t="s">
        <v>38</v>
      </c>
      <c r="I3920" t="s">
        <v>39</v>
      </c>
      <c r="M3920" s="2">
        <v>46017</v>
      </c>
      <c r="N3920" t="s">
        <v>40</v>
      </c>
      <c r="O3920">
        <v>0</v>
      </c>
      <c r="P3920">
        <v>0</v>
      </c>
      <c r="Q3920">
        <v>0</v>
      </c>
      <c r="R3920">
        <v>145.16999999999999</v>
      </c>
      <c r="S3920">
        <v>0</v>
      </c>
      <c r="T3920">
        <v>145.16999999999999</v>
      </c>
      <c r="U3920">
        <v>145.16999999999999</v>
      </c>
      <c r="V3920">
        <v>0</v>
      </c>
      <c r="W3920">
        <v>0</v>
      </c>
      <c r="X3920">
        <v>0</v>
      </c>
      <c r="Y3920">
        <v>0</v>
      </c>
    </row>
    <row r="3921" spans="1:25" x14ac:dyDescent="0.25">
      <c r="A3921" t="s">
        <v>2812</v>
      </c>
      <c r="B3921" t="s">
        <v>3988</v>
      </c>
      <c r="C3921" t="s">
        <v>5</v>
      </c>
      <c r="G3921" t="s">
        <v>38</v>
      </c>
      <c r="I3921" t="s">
        <v>39</v>
      </c>
      <c r="M3921" s="2">
        <v>44439</v>
      </c>
      <c r="N3921" t="s">
        <v>40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</row>
    <row r="3922" spans="1:25" x14ac:dyDescent="0.25">
      <c r="A3922" t="s">
        <v>2812</v>
      </c>
      <c r="B3922" t="s">
        <v>3989</v>
      </c>
      <c r="C3922" t="s">
        <v>5</v>
      </c>
      <c r="G3922" t="s">
        <v>38</v>
      </c>
      <c r="I3922" t="s">
        <v>39</v>
      </c>
      <c r="M3922" s="2">
        <v>45197</v>
      </c>
      <c r="N3922" t="s">
        <v>40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</row>
    <row r="3923" spans="1:25" x14ac:dyDescent="0.25">
      <c r="A3923" t="s">
        <v>2812</v>
      </c>
      <c r="B3923" t="s">
        <v>3990</v>
      </c>
      <c r="C3923" t="s">
        <v>5</v>
      </c>
      <c r="G3923" t="s">
        <v>38</v>
      </c>
      <c r="I3923" t="s">
        <v>39</v>
      </c>
      <c r="M3923" s="2">
        <v>44392</v>
      </c>
      <c r="N3923" t="s">
        <v>40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</row>
    <row r="3924" spans="1:25" x14ac:dyDescent="0.25">
      <c r="A3924" t="s">
        <v>2812</v>
      </c>
      <c r="B3924" t="s">
        <v>3991</v>
      </c>
      <c r="C3924" t="s">
        <v>5</v>
      </c>
      <c r="G3924" t="s">
        <v>38</v>
      </c>
      <c r="I3924" t="s">
        <v>39</v>
      </c>
      <c r="M3924" s="2">
        <v>45933</v>
      </c>
      <c r="N3924" t="s">
        <v>40</v>
      </c>
      <c r="O3924">
        <v>0</v>
      </c>
      <c r="P3924">
        <v>0</v>
      </c>
      <c r="Q3924">
        <v>0</v>
      </c>
      <c r="R3924">
        <v>7.78</v>
      </c>
      <c r="S3924">
        <v>0</v>
      </c>
      <c r="T3924">
        <v>7.78</v>
      </c>
      <c r="U3924">
        <v>0</v>
      </c>
      <c r="V3924">
        <v>0</v>
      </c>
      <c r="W3924">
        <v>7.78</v>
      </c>
      <c r="X3924">
        <v>0</v>
      </c>
      <c r="Y3924">
        <v>0</v>
      </c>
    </row>
    <row r="3925" spans="1:25" x14ac:dyDescent="0.25">
      <c r="A3925" t="s">
        <v>2812</v>
      </c>
      <c r="B3925" t="s">
        <v>3992</v>
      </c>
      <c r="C3925" t="s">
        <v>5</v>
      </c>
      <c r="G3925" t="s">
        <v>38</v>
      </c>
      <c r="I3925" t="s">
        <v>39</v>
      </c>
      <c r="M3925" s="2">
        <v>44350</v>
      </c>
      <c r="N3925" t="s">
        <v>40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</row>
    <row r="3926" spans="1:25" x14ac:dyDescent="0.25">
      <c r="A3926" t="s">
        <v>2812</v>
      </c>
      <c r="B3926" t="s">
        <v>3993</v>
      </c>
      <c r="C3926" t="s">
        <v>5</v>
      </c>
      <c r="G3926" t="s">
        <v>38</v>
      </c>
      <c r="I3926" t="s">
        <v>39</v>
      </c>
      <c r="M3926" s="2">
        <v>45320</v>
      </c>
      <c r="N3926" t="s">
        <v>40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</row>
    <row r="3927" spans="1:25" x14ac:dyDescent="0.25">
      <c r="A3927" t="s">
        <v>2812</v>
      </c>
      <c r="B3927" t="s">
        <v>3994</v>
      </c>
      <c r="C3927" t="s">
        <v>5</v>
      </c>
      <c r="G3927" t="s">
        <v>38</v>
      </c>
      <c r="I3927" t="s">
        <v>39</v>
      </c>
      <c r="M3927" s="2">
        <v>45057</v>
      </c>
      <c r="N3927" t="s">
        <v>40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</row>
    <row r="3928" spans="1:25" x14ac:dyDescent="0.25">
      <c r="A3928" t="s">
        <v>2812</v>
      </c>
      <c r="B3928" t="s">
        <v>3995</v>
      </c>
      <c r="C3928" t="s">
        <v>5</v>
      </c>
      <c r="D3928" t="s">
        <v>465</v>
      </c>
      <c r="G3928" t="s">
        <v>38</v>
      </c>
      <c r="I3928" t="s">
        <v>39</v>
      </c>
      <c r="M3928" s="2">
        <v>44813</v>
      </c>
      <c r="N3928" t="s">
        <v>40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</row>
    <row r="3929" spans="1:25" x14ac:dyDescent="0.25">
      <c r="A3929" t="s">
        <v>2812</v>
      </c>
      <c r="B3929" t="s">
        <v>3996</v>
      </c>
      <c r="C3929" t="s">
        <v>5</v>
      </c>
      <c r="D3929" t="s">
        <v>465</v>
      </c>
      <c r="G3929" t="s">
        <v>38</v>
      </c>
      <c r="I3929" t="s">
        <v>39</v>
      </c>
      <c r="M3929" s="2">
        <v>45777</v>
      </c>
      <c r="N3929" t="s">
        <v>40</v>
      </c>
      <c r="O3929">
        <v>0</v>
      </c>
      <c r="P3929">
        <v>0</v>
      </c>
      <c r="Q3929">
        <v>0</v>
      </c>
      <c r="R3929">
        <v>-163.32</v>
      </c>
      <c r="S3929">
        <v>0</v>
      </c>
      <c r="T3929">
        <v>-163.32</v>
      </c>
      <c r="U3929">
        <v>0</v>
      </c>
      <c r="V3929">
        <v>-163.32</v>
      </c>
      <c r="W3929">
        <v>0</v>
      </c>
      <c r="X3929">
        <v>0</v>
      </c>
      <c r="Y3929">
        <v>0</v>
      </c>
    </row>
    <row r="3930" spans="1:25" x14ac:dyDescent="0.25">
      <c r="A3930" t="s">
        <v>2812</v>
      </c>
      <c r="B3930" t="s">
        <v>3997</v>
      </c>
      <c r="C3930" t="s">
        <v>5</v>
      </c>
      <c r="G3930" t="s">
        <v>38</v>
      </c>
      <c r="I3930" t="s">
        <v>39</v>
      </c>
      <c r="M3930" s="2">
        <v>44563</v>
      </c>
      <c r="N3930" t="s">
        <v>40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</row>
    <row r="3931" spans="1:25" x14ac:dyDescent="0.25">
      <c r="A3931" t="s">
        <v>2812</v>
      </c>
      <c r="B3931" t="s">
        <v>3998</v>
      </c>
      <c r="C3931" t="s">
        <v>5</v>
      </c>
      <c r="G3931" t="s">
        <v>38</v>
      </c>
      <c r="I3931" t="s">
        <v>39</v>
      </c>
      <c r="M3931" s="2">
        <v>44599</v>
      </c>
      <c r="N3931" t="s">
        <v>40</v>
      </c>
      <c r="O3931">
        <v>0</v>
      </c>
      <c r="P3931">
        <v>-12.5</v>
      </c>
      <c r="Q3931">
        <v>0</v>
      </c>
      <c r="R3931">
        <v>0</v>
      </c>
      <c r="S3931">
        <v>0</v>
      </c>
      <c r="T3931">
        <v>-12.5</v>
      </c>
      <c r="U3931">
        <v>0</v>
      </c>
      <c r="V3931">
        <v>0</v>
      </c>
      <c r="W3931">
        <v>0</v>
      </c>
      <c r="X3931">
        <v>0</v>
      </c>
      <c r="Y3931">
        <v>-12.5</v>
      </c>
    </row>
    <row r="3932" spans="1:25" x14ac:dyDescent="0.25">
      <c r="A3932" t="s">
        <v>2812</v>
      </c>
      <c r="B3932" t="s">
        <v>3999</v>
      </c>
      <c r="C3932" t="s">
        <v>5</v>
      </c>
      <c r="G3932" t="s">
        <v>38</v>
      </c>
      <c r="I3932" t="s">
        <v>39</v>
      </c>
      <c r="M3932" s="2">
        <v>45397</v>
      </c>
      <c r="N3932" t="s">
        <v>40</v>
      </c>
      <c r="O3932">
        <v>0</v>
      </c>
      <c r="P3932">
        <v>0</v>
      </c>
      <c r="Q3932">
        <v>0</v>
      </c>
      <c r="R3932">
        <v>38.89</v>
      </c>
      <c r="S3932">
        <v>0</v>
      </c>
      <c r="T3932">
        <v>38.89</v>
      </c>
      <c r="U3932">
        <v>0</v>
      </c>
      <c r="V3932">
        <v>0</v>
      </c>
      <c r="W3932">
        <v>0</v>
      </c>
      <c r="X3932">
        <v>0</v>
      </c>
      <c r="Y3932">
        <v>38.89</v>
      </c>
    </row>
    <row r="3933" spans="1:25" x14ac:dyDescent="0.25">
      <c r="A3933" t="s">
        <v>2812</v>
      </c>
      <c r="B3933" t="s">
        <v>4000</v>
      </c>
      <c r="C3933" t="s">
        <v>5</v>
      </c>
      <c r="G3933" t="s">
        <v>38</v>
      </c>
      <c r="I3933" t="s">
        <v>39</v>
      </c>
      <c r="M3933" s="2">
        <v>45153</v>
      </c>
      <c r="N3933" t="s">
        <v>40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</row>
    <row r="3934" spans="1:25" x14ac:dyDescent="0.25">
      <c r="A3934" t="s">
        <v>2812</v>
      </c>
      <c r="B3934" t="s">
        <v>4001</v>
      </c>
      <c r="C3934" t="s">
        <v>5</v>
      </c>
      <c r="G3934" t="s">
        <v>38</v>
      </c>
      <c r="I3934" t="s">
        <v>39</v>
      </c>
      <c r="M3934" s="2">
        <v>45776</v>
      </c>
      <c r="N3934" t="s">
        <v>40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</row>
    <row r="3935" spans="1:25" x14ac:dyDescent="0.25">
      <c r="A3935" t="s">
        <v>2812</v>
      </c>
      <c r="B3935" t="s">
        <v>4002</v>
      </c>
      <c r="C3935" t="s">
        <v>5</v>
      </c>
      <c r="G3935" t="s">
        <v>38</v>
      </c>
      <c r="I3935" t="s">
        <v>39</v>
      </c>
      <c r="M3935" s="2">
        <v>44256</v>
      </c>
      <c r="N3935" t="s">
        <v>40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</row>
    <row r="3936" spans="1:25" x14ac:dyDescent="0.25">
      <c r="A3936" t="s">
        <v>2812</v>
      </c>
      <c r="B3936" t="s">
        <v>4003</v>
      </c>
      <c r="C3936" t="s">
        <v>5</v>
      </c>
      <c r="G3936" t="s">
        <v>38</v>
      </c>
      <c r="I3936" t="s">
        <v>39</v>
      </c>
      <c r="M3936" s="2">
        <v>44767</v>
      </c>
      <c r="N3936" t="s">
        <v>40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</row>
    <row r="3937" spans="1:25" x14ac:dyDescent="0.25">
      <c r="A3937" t="s">
        <v>2812</v>
      </c>
      <c r="B3937" t="s">
        <v>4004</v>
      </c>
      <c r="C3937" t="s">
        <v>5</v>
      </c>
      <c r="G3937" t="s">
        <v>38</v>
      </c>
      <c r="I3937" t="s">
        <v>39</v>
      </c>
      <c r="M3937" s="2">
        <v>45400</v>
      </c>
      <c r="N3937" t="s">
        <v>40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</row>
    <row r="3938" spans="1:25" x14ac:dyDescent="0.25">
      <c r="A3938" t="s">
        <v>2812</v>
      </c>
      <c r="B3938" t="s">
        <v>4005</v>
      </c>
      <c r="C3938" t="s">
        <v>5</v>
      </c>
      <c r="G3938" t="s">
        <v>38</v>
      </c>
      <c r="I3938" t="s">
        <v>39</v>
      </c>
      <c r="M3938" s="2">
        <v>44390</v>
      </c>
      <c r="N3938" t="s">
        <v>40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</row>
    <row r="3939" spans="1:25" x14ac:dyDescent="0.25">
      <c r="A3939" t="s">
        <v>2812</v>
      </c>
      <c r="B3939" t="s">
        <v>4006</v>
      </c>
      <c r="C3939" t="s">
        <v>5</v>
      </c>
      <c r="G3939" t="s">
        <v>38</v>
      </c>
      <c r="I3939" t="s">
        <v>39</v>
      </c>
      <c r="M3939" s="2">
        <v>45821</v>
      </c>
      <c r="N3939" t="s">
        <v>40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</row>
    <row r="3940" spans="1:25" x14ac:dyDescent="0.25">
      <c r="A3940" t="s">
        <v>2812</v>
      </c>
      <c r="B3940" t="s">
        <v>4007</v>
      </c>
      <c r="C3940" t="s">
        <v>5</v>
      </c>
      <c r="G3940" t="s">
        <v>38</v>
      </c>
      <c r="I3940" t="s">
        <v>39</v>
      </c>
      <c r="M3940" s="2">
        <v>44743</v>
      </c>
      <c r="N3940" t="s">
        <v>40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</row>
    <row r="3941" spans="1:25" x14ac:dyDescent="0.25">
      <c r="A3941" t="s">
        <v>2812</v>
      </c>
      <c r="B3941" t="s">
        <v>4008</v>
      </c>
      <c r="C3941" t="s">
        <v>5</v>
      </c>
      <c r="G3941" t="s">
        <v>38</v>
      </c>
      <c r="I3941" t="s">
        <v>39</v>
      </c>
      <c r="M3941" s="2">
        <v>44678</v>
      </c>
      <c r="N3941" t="s">
        <v>40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</row>
    <row r="3942" spans="1:25" x14ac:dyDescent="0.25">
      <c r="A3942" t="s">
        <v>2812</v>
      </c>
      <c r="B3942" t="s">
        <v>4009</v>
      </c>
      <c r="C3942" t="s">
        <v>5</v>
      </c>
      <c r="G3942" t="s">
        <v>38</v>
      </c>
      <c r="I3942" t="s">
        <v>39</v>
      </c>
      <c r="M3942" s="2">
        <v>45689</v>
      </c>
      <c r="N3942" t="s">
        <v>40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</row>
    <row r="3943" spans="1:25" x14ac:dyDescent="0.25">
      <c r="A3943" t="s">
        <v>2812</v>
      </c>
      <c r="B3943" t="s">
        <v>4010</v>
      </c>
      <c r="C3943" t="s">
        <v>5</v>
      </c>
      <c r="G3943" t="s">
        <v>38</v>
      </c>
      <c r="I3943" t="s">
        <v>39</v>
      </c>
      <c r="M3943" s="2">
        <v>44437</v>
      </c>
      <c r="N3943" t="s">
        <v>40</v>
      </c>
      <c r="O3943">
        <v>0</v>
      </c>
      <c r="P3943">
        <v>0</v>
      </c>
      <c r="Q3943">
        <v>0</v>
      </c>
      <c r="R3943">
        <v>-13.31</v>
      </c>
      <c r="S3943">
        <v>0</v>
      </c>
      <c r="T3943">
        <v>-13.31</v>
      </c>
      <c r="U3943">
        <v>0</v>
      </c>
      <c r="V3943">
        <v>0</v>
      </c>
      <c r="W3943">
        <v>0</v>
      </c>
      <c r="X3943">
        <v>0</v>
      </c>
      <c r="Y3943">
        <v>-13.31</v>
      </c>
    </row>
    <row r="3944" spans="1:25" x14ac:dyDescent="0.25">
      <c r="A3944" t="s">
        <v>2812</v>
      </c>
      <c r="B3944" t="s">
        <v>4011</v>
      </c>
      <c r="C3944" t="s">
        <v>5</v>
      </c>
      <c r="G3944" t="s">
        <v>38</v>
      </c>
      <c r="I3944" t="s">
        <v>39</v>
      </c>
      <c r="M3944" s="2">
        <v>45632</v>
      </c>
      <c r="N3944" t="s">
        <v>40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</row>
    <row r="3945" spans="1:25" x14ac:dyDescent="0.25">
      <c r="A3945" t="s">
        <v>2812</v>
      </c>
      <c r="B3945" t="s">
        <v>4012</v>
      </c>
      <c r="C3945" t="s">
        <v>5</v>
      </c>
      <c r="G3945" t="s">
        <v>38</v>
      </c>
      <c r="I3945" t="s">
        <v>39</v>
      </c>
      <c r="M3945" s="2">
        <v>44256</v>
      </c>
      <c r="N3945" t="s">
        <v>40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</row>
    <row r="3946" spans="1:25" x14ac:dyDescent="0.25">
      <c r="A3946" t="s">
        <v>2812</v>
      </c>
      <c r="B3946" t="s">
        <v>4013</v>
      </c>
      <c r="C3946" t="s">
        <v>5</v>
      </c>
      <c r="G3946" t="s">
        <v>38</v>
      </c>
      <c r="I3946" t="s">
        <v>39</v>
      </c>
      <c r="M3946" s="2">
        <v>45541</v>
      </c>
      <c r="N3946" t="s">
        <v>40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</row>
    <row r="3947" spans="1:25" x14ac:dyDescent="0.25">
      <c r="A3947" t="s">
        <v>2812</v>
      </c>
      <c r="B3947" t="s">
        <v>4014</v>
      </c>
      <c r="C3947" t="s">
        <v>5</v>
      </c>
      <c r="G3947" t="s">
        <v>38</v>
      </c>
      <c r="I3947" t="s">
        <v>39</v>
      </c>
      <c r="M3947" s="2">
        <v>44776</v>
      </c>
      <c r="N3947" t="s">
        <v>40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</row>
    <row r="3948" spans="1:25" x14ac:dyDescent="0.25">
      <c r="A3948" t="s">
        <v>2812</v>
      </c>
      <c r="B3948" t="s">
        <v>4015</v>
      </c>
      <c r="C3948" t="s">
        <v>5</v>
      </c>
      <c r="G3948" t="s">
        <v>38</v>
      </c>
      <c r="I3948" t="s">
        <v>39</v>
      </c>
      <c r="M3948" s="2">
        <v>44778</v>
      </c>
      <c r="N3948" t="s">
        <v>40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</row>
    <row r="3949" spans="1:25" x14ac:dyDescent="0.25">
      <c r="A3949" t="s">
        <v>2812</v>
      </c>
      <c r="B3949" t="s">
        <v>4016</v>
      </c>
      <c r="C3949" t="s">
        <v>5</v>
      </c>
      <c r="G3949" t="s">
        <v>38</v>
      </c>
      <c r="I3949" t="s">
        <v>39</v>
      </c>
      <c r="M3949" s="2">
        <v>45632</v>
      </c>
      <c r="N3949" t="s">
        <v>40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</row>
    <row r="3950" spans="1:25" x14ac:dyDescent="0.25">
      <c r="A3950" t="s">
        <v>2812</v>
      </c>
      <c r="B3950" t="s">
        <v>4017</v>
      </c>
      <c r="C3950" t="s">
        <v>5</v>
      </c>
      <c r="G3950" t="s">
        <v>38</v>
      </c>
      <c r="I3950" t="s">
        <v>39</v>
      </c>
      <c r="M3950" s="2">
        <v>44348</v>
      </c>
      <c r="N3950" t="s">
        <v>40</v>
      </c>
      <c r="O3950">
        <v>0</v>
      </c>
      <c r="P3950">
        <v>-25.39</v>
      </c>
      <c r="Q3950">
        <v>0</v>
      </c>
      <c r="R3950">
        <v>0</v>
      </c>
      <c r="S3950">
        <v>0</v>
      </c>
      <c r="T3950">
        <v>-25.39</v>
      </c>
      <c r="U3950">
        <v>0</v>
      </c>
      <c r="V3950">
        <v>0</v>
      </c>
      <c r="W3950">
        <v>0</v>
      </c>
      <c r="X3950">
        <v>0</v>
      </c>
      <c r="Y3950">
        <v>-25.39</v>
      </c>
    </row>
    <row r="3951" spans="1:25" x14ac:dyDescent="0.25">
      <c r="A3951" t="s">
        <v>2812</v>
      </c>
      <c r="B3951" t="s">
        <v>4018</v>
      </c>
      <c r="C3951" t="s">
        <v>5</v>
      </c>
      <c r="G3951" t="s">
        <v>38</v>
      </c>
      <c r="I3951" t="s">
        <v>39</v>
      </c>
      <c r="M3951" s="2">
        <v>44459</v>
      </c>
      <c r="N3951" t="s">
        <v>40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</row>
    <row r="3952" spans="1:25" x14ac:dyDescent="0.25">
      <c r="A3952" t="s">
        <v>2812</v>
      </c>
      <c r="B3952" t="s">
        <v>4019</v>
      </c>
      <c r="C3952" t="s">
        <v>5</v>
      </c>
      <c r="G3952" t="s">
        <v>38</v>
      </c>
      <c r="I3952" t="s">
        <v>39</v>
      </c>
      <c r="M3952" s="2">
        <v>44849</v>
      </c>
      <c r="N3952" t="s">
        <v>40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</row>
    <row r="3953" spans="1:25" x14ac:dyDescent="0.25">
      <c r="A3953" t="s">
        <v>2812</v>
      </c>
      <c r="B3953" t="s">
        <v>4020</v>
      </c>
      <c r="C3953" t="s">
        <v>5</v>
      </c>
      <c r="G3953" t="s">
        <v>38</v>
      </c>
      <c r="I3953" t="s">
        <v>39</v>
      </c>
      <c r="M3953" s="2">
        <v>44946</v>
      </c>
      <c r="N3953" t="s">
        <v>40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</row>
    <row r="3954" spans="1:25" x14ac:dyDescent="0.25">
      <c r="A3954" t="s">
        <v>2812</v>
      </c>
      <c r="B3954" t="s">
        <v>4021</v>
      </c>
      <c r="C3954" t="s">
        <v>5</v>
      </c>
      <c r="G3954" t="s">
        <v>38</v>
      </c>
      <c r="I3954" t="s">
        <v>39</v>
      </c>
      <c r="M3954" s="2">
        <v>44363</v>
      </c>
      <c r="N3954" t="s">
        <v>40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</row>
    <row r="3955" spans="1:25" x14ac:dyDescent="0.25">
      <c r="A3955" t="s">
        <v>2812</v>
      </c>
      <c r="B3955" t="s">
        <v>4022</v>
      </c>
      <c r="C3955" t="s">
        <v>5</v>
      </c>
      <c r="G3955" t="s">
        <v>38</v>
      </c>
      <c r="I3955" t="s">
        <v>39</v>
      </c>
      <c r="M3955" s="2">
        <v>44893</v>
      </c>
      <c r="N3955" t="s">
        <v>40</v>
      </c>
      <c r="O3955">
        <v>0</v>
      </c>
      <c r="P3955">
        <v>0</v>
      </c>
      <c r="Q3955">
        <v>0</v>
      </c>
      <c r="R3955">
        <v>0</v>
      </c>
      <c r="S3955">
        <v>0.91</v>
      </c>
      <c r="T3955">
        <v>0.91</v>
      </c>
      <c r="U3955">
        <v>0</v>
      </c>
      <c r="V3955">
        <v>0</v>
      </c>
      <c r="W3955">
        <v>0</v>
      </c>
      <c r="X3955">
        <v>0</v>
      </c>
      <c r="Y3955">
        <v>0.91</v>
      </c>
    </row>
    <row r="3956" spans="1:25" x14ac:dyDescent="0.25">
      <c r="A3956" t="s">
        <v>2812</v>
      </c>
      <c r="B3956" t="s">
        <v>4023</v>
      </c>
      <c r="C3956" t="s">
        <v>5</v>
      </c>
      <c r="G3956" t="s">
        <v>38</v>
      </c>
      <c r="I3956" t="s">
        <v>39</v>
      </c>
      <c r="M3956" s="2">
        <v>45541</v>
      </c>
      <c r="N3956" t="s">
        <v>40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</row>
    <row r="3957" spans="1:25" x14ac:dyDescent="0.25">
      <c r="A3957" t="s">
        <v>2812</v>
      </c>
      <c r="B3957" t="s">
        <v>4024</v>
      </c>
      <c r="C3957" t="s">
        <v>5</v>
      </c>
      <c r="G3957" t="s">
        <v>38</v>
      </c>
      <c r="I3957" t="s">
        <v>39</v>
      </c>
      <c r="M3957" s="2">
        <v>45806</v>
      </c>
      <c r="N3957" t="s">
        <v>40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</row>
    <row r="3958" spans="1:25" x14ac:dyDescent="0.25">
      <c r="A3958" t="s">
        <v>2812</v>
      </c>
      <c r="B3958" t="s">
        <v>4025</v>
      </c>
      <c r="C3958" t="s">
        <v>5</v>
      </c>
      <c r="G3958" t="s">
        <v>38</v>
      </c>
      <c r="I3958" t="s">
        <v>39</v>
      </c>
      <c r="N3958" t="s">
        <v>40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</row>
    <row r="3959" spans="1:25" x14ac:dyDescent="0.25">
      <c r="A3959" t="s">
        <v>2812</v>
      </c>
      <c r="B3959" t="s">
        <v>4026</v>
      </c>
      <c r="C3959" t="s">
        <v>5</v>
      </c>
      <c r="G3959" t="s">
        <v>38</v>
      </c>
      <c r="I3959" t="s">
        <v>39</v>
      </c>
      <c r="M3959" s="2">
        <v>45496</v>
      </c>
      <c r="N3959" t="s">
        <v>40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</row>
    <row r="3960" spans="1:25" x14ac:dyDescent="0.25">
      <c r="A3960" t="s">
        <v>2812</v>
      </c>
      <c r="B3960" t="s">
        <v>4027</v>
      </c>
      <c r="C3960" t="s">
        <v>5</v>
      </c>
      <c r="G3960" t="s">
        <v>38</v>
      </c>
      <c r="I3960" t="s">
        <v>39</v>
      </c>
      <c r="M3960" s="2">
        <v>45792</v>
      </c>
      <c r="N3960" t="s">
        <v>40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</row>
    <row r="3961" spans="1:25" x14ac:dyDescent="0.25">
      <c r="A3961" t="s">
        <v>2812</v>
      </c>
      <c r="B3961" t="s">
        <v>4028</v>
      </c>
      <c r="C3961" t="s">
        <v>5</v>
      </c>
      <c r="G3961" t="s">
        <v>38</v>
      </c>
      <c r="I3961" t="s">
        <v>39</v>
      </c>
      <c r="M3961" s="2">
        <v>44795</v>
      </c>
      <c r="N3961" t="s">
        <v>40</v>
      </c>
      <c r="O3961">
        <v>0</v>
      </c>
      <c r="P3961">
        <v>-58.75</v>
      </c>
      <c r="Q3961">
        <v>0</v>
      </c>
      <c r="R3961">
        <v>0</v>
      </c>
      <c r="S3961">
        <v>0</v>
      </c>
      <c r="T3961">
        <v>-58.75</v>
      </c>
      <c r="U3961">
        <v>0</v>
      </c>
      <c r="V3961">
        <v>0</v>
      </c>
      <c r="W3961">
        <v>0</v>
      </c>
      <c r="X3961">
        <v>0</v>
      </c>
      <c r="Y3961">
        <v>-58.75</v>
      </c>
    </row>
    <row r="3962" spans="1:25" x14ac:dyDescent="0.25">
      <c r="A3962" t="s">
        <v>2812</v>
      </c>
      <c r="B3962" t="s">
        <v>4029</v>
      </c>
      <c r="C3962" t="s">
        <v>5</v>
      </c>
      <c r="D3962" t="s">
        <v>465</v>
      </c>
      <c r="G3962" t="s">
        <v>38</v>
      </c>
      <c r="I3962" t="s">
        <v>39</v>
      </c>
      <c r="M3962" s="2">
        <v>44834</v>
      </c>
      <c r="N3962" t="s">
        <v>40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</row>
    <row r="3963" spans="1:25" x14ac:dyDescent="0.25">
      <c r="A3963" t="s">
        <v>2812</v>
      </c>
      <c r="B3963" t="s">
        <v>4030</v>
      </c>
      <c r="C3963" t="s">
        <v>5</v>
      </c>
      <c r="G3963" t="s">
        <v>38</v>
      </c>
      <c r="I3963" t="s">
        <v>39</v>
      </c>
      <c r="M3963" s="2">
        <v>44700</v>
      </c>
      <c r="N3963" t="s">
        <v>40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</row>
    <row r="3964" spans="1:25" x14ac:dyDescent="0.25">
      <c r="A3964" t="s">
        <v>2812</v>
      </c>
      <c r="B3964" t="s">
        <v>4031</v>
      </c>
      <c r="C3964" t="s">
        <v>5</v>
      </c>
      <c r="G3964" t="s">
        <v>38</v>
      </c>
      <c r="I3964" t="s">
        <v>39</v>
      </c>
      <c r="M3964" s="2">
        <v>45527</v>
      </c>
      <c r="N3964" t="s">
        <v>40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</row>
    <row r="3965" spans="1:25" x14ac:dyDescent="0.25">
      <c r="A3965" t="s">
        <v>2812</v>
      </c>
      <c r="B3965" t="s">
        <v>4032</v>
      </c>
      <c r="C3965" t="s">
        <v>5</v>
      </c>
      <c r="G3965" t="s">
        <v>38</v>
      </c>
      <c r="I3965" t="s">
        <v>39</v>
      </c>
      <c r="M3965" s="2">
        <v>44467</v>
      </c>
      <c r="N3965" t="s">
        <v>40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</row>
    <row r="3966" spans="1:25" x14ac:dyDescent="0.25">
      <c r="A3966" t="s">
        <v>2812</v>
      </c>
      <c r="B3966" t="s">
        <v>4033</v>
      </c>
      <c r="C3966" t="s">
        <v>5</v>
      </c>
      <c r="G3966" t="s">
        <v>38</v>
      </c>
      <c r="I3966" t="s">
        <v>39</v>
      </c>
      <c r="M3966" s="2">
        <v>45303</v>
      </c>
      <c r="N3966" t="s">
        <v>40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</row>
    <row r="3967" spans="1:25" x14ac:dyDescent="0.25">
      <c r="A3967" t="s">
        <v>2812</v>
      </c>
      <c r="B3967" t="s">
        <v>4034</v>
      </c>
      <c r="C3967" t="s">
        <v>5</v>
      </c>
      <c r="G3967" t="s">
        <v>38</v>
      </c>
      <c r="I3967" t="s">
        <v>39</v>
      </c>
      <c r="M3967" s="2">
        <v>45325</v>
      </c>
      <c r="N3967" t="s">
        <v>40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</row>
    <row r="3968" spans="1:25" x14ac:dyDescent="0.25">
      <c r="A3968" t="s">
        <v>2812</v>
      </c>
      <c r="B3968" t="s">
        <v>4035</v>
      </c>
      <c r="C3968" t="s">
        <v>6</v>
      </c>
      <c r="G3968" t="s">
        <v>38</v>
      </c>
      <c r="I3968" t="s">
        <v>2411</v>
      </c>
      <c r="M3968" s="2">
        <v>44497</v>
      </c>
      <c r="N3968" t="s">
        <v>2412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</row>
    <row r="3969" spans="1:25" x14ac:dyDescent="0.25">
      <c r="A3969" t="s">
        <v>2812</v>
      </c>
      <c r="B3969" t="s">
        <v>4036</v>
      </c>
      <c r="C3969" t="s">
        <v>6</v>
      </c>
      <c r="G3969" t="s">
        <v>38</v>
      </c>
      <c r="I3969" t="s">
        <v>2411</v>
      </c>
      <c r="M3969" s="2">
        <v>44797</v>
      </c>
      <c r="N3969" t="s">
        <v>2412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</row>
    <row r="3970" spans="1:25" x14ac:dyDescent="0.25">
      <c r="A3970" t="s">
        <v>2812</v>
      </c>
      <c r="B3970" t="s">
        <v>4037</v>
      </c>
      <c r="C3970" t="s">
        <v>6</v>
      </c>
      <c r="G3970" t="s">
        <v>38</v>
      </c>
      <c r="I3970" t="s">
        <v>2411</v>
      </c>
      <c r="M3970" s="2">
        <v>45219</v>
      </c>
      <c r="N3970" t="s">
        <v>2412</v>
      </c>
      <c r="O3970">
        <v>0</v>
      </c>
      <c r="P3970">
        <v>-176.21</v>
      </c>
      <c r="Q3970">
        <v>0</v>
      </c>
      <c r="R3970">
        <v>0</v>
      </c>
      <c r="S3970">
        <v>0</v>
      </c>
      <c r="T3970">
        <v>-176.21</v>
      </c>
      <c r="U3970">
        <v>0</v>
      </c>
      <c r="V3970">
        <v>0</v>
      </c>
      <c r="W3970">
        <v>0</v>
      </c>
      <c r="X3970">
        <v>0</v>
      </c>
      <c r="Y3970">
        <v>-176.21</v>
      </c>
    </row>
    <row r="3971" spans="1:25" x14ac:dyDescent="0.25">
      <c r="A3971" t="s">
        <v>2812</v>
      </c>
      <c r="B3971" t="s">
        <v>4038</v>
      </c>
      <c r="C3971" t="s">
        <v>6</v>
      </c>
      <c r="G3971" t="s">
        <v>38</v>
      </c>
      <c r="I3971" t="s">
        <v>2411</v>
      </c>
      <c r="M3971" s="2">
        <v>45971</v>
      </c>
      <c r="N3971" t="s">
        <v>2412</v>
      </c>
      <c r="O3971">
        <v>3.95</v>
      </c>
      <c r="P3971">
        <v>0</v>
      </c>
      <c r="Q3971">
        <v>0</v>
      </c>
      <c r="R3971">
        <v>65.8</v>
      </c>
      <c r="S3971">
        <v>0</v>
      </c>
      <c r="T3971">
        <v>69.75</v>
      </c>
      <c r="U3971">
        <v>-94.25</v>
      </c>
      <c r="V3971">
        <v>3</v>
      </c>
      <c r="W3971">
        <v>0</v>
      </c>
      <c r="X3971">
        <v>0</v>
      </c>
      <c r="Y3971">
        <v>161</v>
      </c>
    </row>
    <row r="3972" spans="1:25" x14ac:dyDescent="0.25">
      <c r="A3972" t="s">
        <v>2812</v>
      </c>
      <c r="B3972" t="s">
        <v>4039</v>
      </c>
      <c r="C3972" t="s">
        <v>6</v>
      </c>
      <c r="G3972" t="s">
        <v>38</v>
      </c>
      <c r="I3972" t="s">
        <v>2411</v>
      </c>
      <c r="M3972" s="2">
        <v>45331</v>
      </c>
      <c r="N3972" t="s">
        <v>2412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</row>
    <row r="3973" spans="1:25" x14ac:dyDescent="0.25">
      <c r="A3973" t="s">
        <v>2812</v>
      </c>
      <c r="B3973" t="s">
        <v>4040</v>
      </c>
      <c r="C3973" t="s">
        <v>6</v>
      </c>
      <c r="G3973" t="s">
        <v>38</v>
      </c>
      <c r="I3973" t="s">
        <v>2411</v>
      </c>
      <c r="M3973" s="2">
        <v>44445</v>
      </c>
      <c r="N3973" t="s">
        <v>2412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</row>
    <row r="3974" spans="1:25" x14ac:dyDescent="0.25">
      <c r="A3974" t="s">
        <v>2812</v>
      </c>
      <c r="B3974" t="s">
        <v>4041</v>
      </c>
      <c r="C3974" t="s">
        <v>6</v>
      </c>
      <c r="G3974" t="s">
        <v>38</v>
      </c>
      <c r="I3974" t="s">
        <v>2411</v>
      </c>
      <c r="M3974" s="2">
        <v>44630</v>
      </c>
      <c r="N3974" t="s">
        <v>2412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</row>
    <row r="3975" spans="1:25" x14ac:dyDescent="0.25">
      <c r="A3975" t="s">
        <v>2812</v>
      </c>
      <c r="B3975" t="s">
        <v>4042</v>
      </c>
      <c r="C3975" t="s">
        <v>6</v>
      </c>
      <c r="G3975" t="s">
        <v>38</v>
      </c>
      <c r="I3975" t="s">
        <v>2411</v>
      </c>
      <c r="M3975" s="2">
        <v>45534</v>
      </c>
      <c r="N3975" t="s">
        <v>2412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</row>
    <row r="3976" spans="1:25" x14ac:dyDescent="0.25">
      <c r="A3976" t="s">
        <v>2812</v>
      </c>
      <c r="B3976" t="s">
        <v>4043</v>
      </c>
      <c r="C3976" t="s">
        <v>5</v>
      </c>
      <c r="G3976" t="s">
        <v>38</v>
      </c>
      <c r="I3976" t="s">
        <v>39</v>
      </c>
      <c r="M3976" s="2">
        <v>44433</v>
      </c>
      <c r="N3976" t="s">
        <v>40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</row>
    <row r="3977" spans="1:25" x14ac:dyDescent="0.25">
      <c r="A3977" t="s">
        <v>2812</v>
      </c>
      <c r="B3977" t="s">
        <v>4044</v>
      </c>
      <c r="C3977" t="s">
        <v>5</v>
      </c>
      <c r="G3977" t="s">
        <v>1971</v>
      </c>
      <c r="I3977" t="s">
        <v>39</v>
      </c>
      <c r="M3977" s="2">
        <v>45369</v>
      </c>
      <c r="N3977" t="s">
        <v>40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</row>
    <row r="3978" spans="1:25" x14ac:dyDescent="0.25">
      <c r="A3978" t="s">
        <v>2812</v>
      </c>
      <c r="B3978" t="s">
        <v>4045</v>
      </c>
      <c r="C3978" t="s">
        <v>5</v>
      </c>
      <c r="G3978" t="s">
        <v>2451</v>
      </c>
      <c r="I3978" t="s">
        <v>39</v>
      </c>
      <c r="M3978" s="2">
        <v>44655</v>
      </c>
      <c r="N3978" t="s">
        <v>40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</row>
    <row r="3979" spans="1:25" x14ac:dyDescent="0.25">
      <c r="A3979" t="s">
        <v>2812</v>
      </c>
      <c r="B3979" t="s">
        <v>4046</v>
      </c>
      <c r="C3979" t="s">
        <v>5</v>
      </c>
      <c r="G3979" t="s">
        <v>2451</v>
      </c>
      <c r="I3979" t="s">
        <v>39</v>
      </c>
      <c r="M3979" s="2">
        <v>45443</v>
      </c>
      <c r="N3979" t="s">
        <v>40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</row>
    <row r="3980" spans="1:25" x14ac:dyDescent="0.25">
      <c r="A3980" t="s">
        <v>2812</v>
      </c>
      <c r="B3980" t="s">
        <v>4047</v>
      </c>
      <c r="C3980" t="s">
        <v>5</v>
      </c>
      <c r="G3980" t="s">
        <v>2451</v>
      </c>
      <c r="I3980" t="s">
        <v>39</v>
      </c>
      <c r="M3980" s="2">
        <v>45489</v>
      </c>
      <c r="N3980" t="s">
        <v>40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</row>
    <row r="3981" spans="1:25" x14ac:dyDescent="0.25">
      <c r="A3981" t="s">
        <v>2812</v>
      </c>
      <c r="B3981" t="s">
        <v>4048</v>
      </c>
      <c r="C3981" t="s">
        <v>5</v>
      </c>
      <c r="D3981" t="s">
        <v>465</v>
      </c>
      <c r="G3981" t="s">
        <v>2451</v>
      </c>
      <c r="I3981" t="s">
        <v>39</v>
      </c>
      <c r="M3981" s="2">
        <v>45565</v>
      </c>
      <c r="N3981" t="s">
        <v>40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</row>
    <row r="3982" spans="1:25" x14ac:dyDescent="0.25">
      <c r="A3982" t="s">
        <v>2812</v>
      </c>
      <c r="B3982" t="s">
        <v>4049</v>
      </c>
      <c r="C3982" t="s">
        <v>5</v>
      </c>
      <c r="G3982" t="s">
        <v>2451</v>
      </c>
      <c r="I3982" t="s">
        <v>39</v>
      </c>
      <c r="M3982" s="2">
        <v>45432</v>
      </c>
      <c r="N3982" t="s">
        <v>40</v>
      </c>
      <c r="O3982">
        <v>0</v>
      </c>
      <c r="P3982">
        <v>0</v>
      </c>
      <c r="Q3982">
        <v>0</v>
      </c>
      <c r="R3982" s="1">
        <v>1079.3</v>
      </c>
      <c r="S3982">
        <v>25.35</v>
      </c>
      <c r="T3982" s="1">
        <v>1104.6500000000001</v>
      </c>
      <c r="U3982">
        <v>0</v>
      </c>
      <c r="V3982">
        <v>0</v>
      </c>
      <c r="W3982">
        <v>0</v>
      </c>
      <c r="X3982">
        <v>0</v>
      </c>
      <c r="Y3982" s="1">
        <v>1104.6500000000001</v>
      </c>
    </row>
    <row r="3983" spans="1:25" x14ac:dyDescent="0.25">
      <c r="A3983" t="s">
        <v>2812</v>
      </c>
      <c r="B3983" t="s">
        <v>4050</v>
      </c>
      <c r="C3983" t="s">
        <v>5</v>
      </c>
      <c r="D3983" t="s">
        <v>2677</v>
      </c>
      <c r="G3983" t="s">
        <v>2451</v>
      </c>
      <c r="I3983" t="s">
        <v>39</v>
      </c>
      <c r="M3983" s="2">
        <v>45728</v>
      </c>
      <c r="N3983" t="s">
        <v>40</v>
      </c>
      <c r="O3983">
        <v>0</v>
      </c>
      <c r="P3983">
        <v>-54.44</v>
      </c>
      <c r="Q3983">
        <v>0</v>
      </c>
      <c r="R3983">
        <v>0</v>
      </c>
      <c r="S3983">
        <v>0</v>
      </c>
      <c r="T3983">
        <v>-54.44</v>
      </c>
      <c r="U3983">
        <v>0</v>
      </c>
      <c r="V3983">
        <v>0</v>
      </c>
      <c r="W3983">
        <v>0</v>
      </c>
      <c r="X3983">
        <v>0</v>
      </c>
      <c r="Y3983">
        <v>-54.44</v>
      </c>
    </row>
    <row r="3984" spans="1:25" x14ac:dyDescent="0.25">
      <c r="A3984" t="s">
        <v>2812</v>
      </c>
      <c r="B3984" t="s">
        <v>4051</v>
      </c>
      <c r="C3984" t="s">
        <v>5</v>
      </c>
      <c r="D3984" t="s">
        <v>465</v>
      </c>
      <c r="G3984" t="s">
        <v>2451</v>
      </c>
      <c r="I3984" t="s">
        <v>39</v>
      </c>
      <c r="M3984" s="2">
        <v>45498</v>
      </c>
      <c r="N3984" t="s">
        <v>40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</row>
    <row r="3985" spans="1:25" x14ac:dyDescent="0.25">
      <c r="A3985" t="s">
        <v>2812</v>
      </c>
      <c r="B3985" t="s">
        <v>4052</v>
      </c>
      <c r="C3985" t="s">
        <v>5</v>
      </c>
      <c r="G3985" t="s">
        <v>2451</v>
      </c>
      <c r="I3985" t="s">
        <v>39</v>
      </c>
      <c r="M3985" s="2">
        <v>45995</v>
      </c>
      <c r="N3985" t="s">
        <v>40</v>
      </c>
      <c r="O3985">
        <v>0</v>
      </c>
      <c r="P3985">
        <v>0</v>
      </c>
      <c r="Q3985">
        <v>0</v>
      </c>
      <c r="R3985">
        <v>259.24</v>
      </c>
      <c r="S3985">
        <v>0</v>
      </c>
      <c r="T3985">
        <v>259.24</v>
      </c>
      <c r="U3985">
        <v>95.92</v>
      </c>
      <c r="V3985">
        <v>85.55</v>
      </c>
      <c r="W3985">
        <v>77.77</v>
      </c>
      <c r="X3985">
        <v>0</v>
      </c>
      <c r="Y3985">
        <v>0</v>
      </c>
    </row>
    <row r="3986" spans="1:25" x14ac:dyDescent="0.25">
      <c r="A3986" t="s">
        <v>2812</v>
      </c>
      <c r="B3986" t="s">
        <v>4053</v>
      </c>
      <c r="C3986" t="s">
        <v>5</v>
      </c>
      <c r="G3986" t="s">
        <v>2451</v>
      </c>
      <c r="I3986" t="s">
        <v>39</v>
      </c>
      <c r="M3986" s="2">
        <v>45894</v>
      </c>
      <c r="N3986" t="s">
        <v>40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</row>
    <row r="3987" spans="1:25" x14ac:dyDescent="0.25">
      <c r="A3987" t="s">
        <v>2812</v>
      </c>
      <c r="B3987" t="s">
        <v>4054</v>
      </c>
      <c r="C3987" t="s">
        <v>5</v>
      </c>
      <c r="G3987" t="s">
        <v>2451</v>
      </c>
      <c r="I3987" t="s">
        <v>39</v>
      </c>
      <c r="M3987" s="2">
        <v>45784</v>
      </c>
      <c r="N3987" t="s">
        <v>40</v>
      </c>
      <c r="O3987">
        <v>0</v>
      </c>
      <c r="P3987">
        <v>0</v>
      </c>
      <c r="Q3987">
        <v>0</v>
      </c>
      <c r="R3987" s="1">
        <v>1467.67</v>
      </c>
      <c r="S3987">
        <v>0</v>
      </c>
      <c r="T3987" s="1">
        <v>1467.67</v>
      </c>
      <c r="U3987">
        <v>0</v>
      </c>
      <c r="V3987">
        <v>0</v>
      </c>
      <c r="W3987">
        <v>0</v>
      </c>
      <c r="X3987">
        <v>0</v>
      </c>
      <c r="Y3987" s="1">
        <v>1467.67</v>
      </c>
    </row>
    <row r="3988" spans="1:25" x14ac:dyDescent="0.25">
      <c r="A3988" t="s">
        <v>2812</v>
      </c>
      <c r="B3988" t="s">
        <v>4055</v>
      </c>
      <c r="C3988" t="s">
        <v>5</v>
      </c>
      <c r="G3988" t="s">
        <v>2451</v>
      </c>
      <c r="I3988" t="s">
        <v>39</v>
      </c>
      <c r="M3988" s="2">
        <v>44834</v>
      </c>
      <c r="N3988" t="s">
        <v>40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</row>
    <row r="3989" spans="1:25" x14ac:dyDescent="0.25">
      <c r="A3989" t="s">
        <v>2812</v>
      </c>
      <c r="B3989" t="s">
        <v>4056</v>
      </c>
      <c r="C3989" t="s">
        <v>5</v>
      </c>
      <c r="G3989" t="s">
        <v>2451</v>
      </c>
      <c r="I3989" t="s">
        <v>39</v>
      </c>
      <c r="M3989" s="2">
        <v>45400</v>
      </c>
      <c r="N3989" t="s">
        <v>40</v>
      </c>
      <c r="O3989">
        <v>0</v>
      </c>
      <c r="P3989">
        <v>0</v>
      </c>
      <c r="Q3989">
        <v>0</v>
      </c>
      <c r="R3989">
        <v>871.34</v>
      </c>
      <c r="S3989">
        <v>25.35</v>
      </c>
      <c r="T3989">
        <v>896.69</v>
      </c>
      <c r="U3989">
        <v>0</v>
      </c>
      <c r="V3989">
        <v>0</v>
      </c>
      <c r="W3989">
        <v>0</v>
      </c>
      <c r="X3989">
        <v>0</v>
      </c>
      <c r="Y3989">
        <v>896.69</v>
      </c>
    </row>
    <row r="3990" spans="1:25" x14ac:dyDescent="0.25">
      <c r="A3990" t="s">
        <v>2812</v>
      </c>
      <c r="B3990" t="s">
        <v>4057</v>
      </c>
      <c r="C3990" t="s">
        <v>5</v>
      </c>
      <c r="G3990" t="s">
        <v>2451</v>
      </c>
      <c r="I3990" t="s">
        <v>39</v>
      </c>
      <c r="M3990" s="2">
        <v>45684</v>
      </c>
      <c r="N3990" t="s">
        <v>40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</row>
    <row r="3991" spans="1:25" x14ac:dyDescent="0.25">
      <c r="A3991" t="s">
        <v>2812</v>
      </c>
      <c r="B3991" t="s">
        <v>4058</v>
      </c>
      <c r="C3991" t="s">
        <v>5</v>
      </c>
      <c r="G3991" t="s">
        <v>2451</v>
      </c>
      <c r="I3991" t="s">
        <v>39</v>
      </c>
      <c r="M3991" s="2">
        <v>44875</v>
      </c>
      <c r="N3991" t="s">
        <v>40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</row>
    <row r="3992" spans="1:25" x14ac:dyDescent="0.25">
      <c r="A3992" t="s">
        <v>2812</v>
      </c>
      <c r="B3992" t="s">
        <v>4059</v>
      </c>
      <c r="C3992" t="s">
        <v>5</v>
      </c>
      <c r="G3992" t="s">
        <v>2451</v>
      </c>
      <c r="I3992" t="s">
        <v>39</v>
      </c>
      <c r="M3992" s="2">
        <v>44761</v>
      </c>
      <c r="N3992" t="s">
        <v>40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</row>
    <row r="3993" spans="1:25" x14ac:dyDescent="0.25">
      <c r="A3993" t="s">
        <v>2812</v>
      </c>
      <c r="B3993" t="s">
        <v>4060</v>
      </c>
      <c r="C3993" t="s">
        <v>5</v>
      </c>
      <c r="G3993" t="s">
        <v>2451</v>
      </c>
      <c r="I3993" t="s">
        <v>39</v>
      </c>
      <c r="M3993" s="2">
        <v>45775</v>
      </c>
      <c r="N3993" t="s">
        <v>40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</row>
    <row r="3994" spans="1:25" x14ac:dyDescent="0.25">
      <c r="A3994" t="s">
        <v>2812</v>
      </c>
      <c r="B3994" t="s">
        <v>4061</v>
      </c>
      <c r="C3994" t="s">
        <v>5</v>
      </c>
      <c r="G3994" t="s">
        <v>102</v>
      </c>
      <c r="I3994" t="s">
        <v>39</v>
      </c>
      <c r="M3994" s="2">
        <v>44782</v>
      </c>
      <c r="N3994" t="s">
        <v>40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</row>
    <row r="3995" spans="1:25" x14ac:dyDescent="0.25">
      <c r="A3995" t="s">
        <v>2812</v>
      </c>
      <c r="B3995" t="s">
        <v>4062</v>
      </c>
      <c r="C3995" t="s">
        <v>5</v>
      </c>
      <c r="G3995" t="s">
        <v>58</v>
      </c>
      <c r="I3995" t="s">
        <v>39</v>
      </c>
      <c r="M3995" s="2">
        <v>44511</v>
      </c>
      <c r="N3995" t="s">
        <v>40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</row>
    <row r="3996" spans="1:25" x14ac:dyDescent="0.25">
      <c r="A3996" t="s">
        <v>2812</v>
      </c>
      <c r="B3996" t="s">
        <v>4063</v>
      </c>
      <c r="C3996" t="s">
        <v>5</v>
      </c>
      <c r="D3996" t="s">
        <v>465</v>
      </c>
      <c r="F3996" t="s">
        <v>1101</v>
      </c>
      <c r="G3996" t="s">
        <v>60</v>
      </c>
      <c r="I3996" t="s">
        <v>39</v>
      </c>
      <c r="M3996" s="2">
        <v>44945</v>
      </c>
      <c r="N3996" t="s">
        <v>40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</row>
    <row r="3997" spans="1:25" x14ac:dyDescent="0.25">
      <c r="A3997" t="s">
        <v>2812</v>
      </c>
      <c r="B3997" t="s">
        <v>4064</v>
      </c>
      <c r="C3997" t="s">
        <v>5</v>
      </c>
      <c r="G3997" t="s">
        <v>135</v>
      </c>
      <c r="I3997" t="s">
        <v>39</v>
      </c>
      <c r="M3997" s="2">
        <v>44680</v>
      </c>
      <c r="N3997" t="s">
        <v>40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</row>
    <row r="3998" spans="1:25" x14ac:dyDescent="0.25">
      <c r="A3998" t="s">
        <v>2812</v>
      </c>
      <c r="B3998" t="s">
        <v>4065</v>
      </c>
      <c r="C3998" t="s">
        <v>5</v>
      </c>
      <c r="F3998" t="s">
        <v>1101</v>
      </c>
      <c r="G3998" t="s">
        <v>60</v>
      </c>
      <c r="I3998" t="s">
        <v>39</v>
      </c>
      <c r="M3998" s="2">
        <v>44727</v>
      </c>
      <c r="N3998" t="s">
        <v>40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</row>
    <row r="3999" spans="1:25" x14ac:dyDescent="0.25">
      <c r="A3999" t="s">
        <v>2812</v>
      </c>
      <c r="B3999" t="s">
        <v>4066</v>
      </c>
      <c r="C3999" t="s">
        <v>5</v>
      </c>
      <c r="G3999" t="s">
        <v>2558</v>
      </c>
      <c r="I3999" t="s">
        <v>39</v>
      </c>
      <c r="M3999" s="2">
        <v>45093</v>
      </c>
      <c r="N3999" t="s">
        <v>40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</row>
    <row r="4000" spans="1:25" x14ac:dyDescent="0.25">
      <c r="A4000" t="s">
        <v>2812</v>
      </c>
      <c r="B4000" t="s">
        <v>4067</v>
      </c>
      <c r="C4000" t="s">
        <v>5</v>
      </c>
      <c r="G4000" t="s">
        <v>2558</v>
      </c>
      <c r="I4000" t="s">
        <v>39</v>
      </c>
      <c r="M4000" s="2">
        <v>45110</v>
      </c>
      <c r="N4000" t="s">
        <v>40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</row>
    <row r="4001" spans="1:25" x14ac:dyDescent="0.25">
      <c r="A4001" t="s">
        <v>2812</v>
      </c>
      <c r="B4001" t="s">
        <v>4068</v>
      </c>
      <c r="C4001" t="s">
        <v>5</v>
      </c>
      <c r="G4001" t="s">
        <v>2558</v>
      </c>
      <c r="I4001" t="s">
        <v>39</v>
      </c>
      <c r="M4001" s="2">
        <v>45124</v>
      </c>
      <c r="N4001" t="s">
        <v>40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</row>
    <row r="4002" spans="1:25" x14ac:dyDescent="0.25">
      <c r="A4002" t="s">
        <v>2812</v>
      </c>
      <c r="B4002" t="s">
        <v>4069</v>
      </c>
      <c r="C4002" t="s">
        <v>5</v>
      </c>
      <c r="G4002" t="s">
        <v>2558</v>
      </c>
      <c r="I4002" t="s">
        <v>39</v>
      </c>
      <c r="M4002" s="2">
        <v>45614</v>
      </c>
      <c r="N4002" t="s">
        <v>40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</row>
    <row r="4003" spans="1:25" x14ac:dyDescent="0.25">
      <c r="A4003" t="s">
        <v>2812</v>
      </c>
      <c r="B4003" t="s">
        <v>4070</v>
      </c>
      <c r="C4003" t="s">
        <v>5</v>
      </c>
      <c r="G4003" t="s">
        <v>2558</v>
      </c>
      <c r="I4003" t="s">
        <v>39</v>
      </c>
      <c r="M4003" s="2">
        <v>45569</v>
      </c>
      <c r="N4003" t="s">
        <v>40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</row>
    <row r="4004" spans="1:25" x14ac:dyDescent="0.25">
      <c r="A4004" t="s">
        <v>2812</v>
      </c>
      <c r="B4004" t="s">
        <v>4071</v>
      </c>
      <c r="C4004" t="s">
        <v>5</v>
      </c>
      <c r="G4004" t="s">
        <v>2558</v>
      </c>
      <c r="I4004" t="s">
        <v>39</v>
      </c>
      <c r="M4004" s="2">
        <v>45635</v>
      </c>
      <c r="N4004" t="s">
        <v>40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</row>
    <row r="4005" spans="1:25" x14ac:dyDescent="0.25">
      <c r="A4005" t="s">
        <v>2812</v>
      </c>
      <c r="B4005" t="s">
        <v>4072</v>
      </c>
      <c r="C4005" t="s">
        <v>5</v>
      </c>
      <c r="G4005" t="s">
        <v>2558</v>
      </c>
      <c r="I4005" t="s">
        <v>39</v>
      </c>
      <c r="M4005" s="2">
        <v>44914</v>
      </c>
      <c r="N4005" t="s">
        <v>40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</row>
    <row r="4006" spans="1:25" x14ac:dyDescent="0.25">
      <c r="A4006" t="s">
        <v>2812</v>
      </c>
      <c r="B4006" t="s">
        <v>4073</v>
      </c>
      <c r="C4006" t="s">
        <v>5</v>
      </c>
      <c r="G4006" t="s">
        <v>2558</v>
      </c>
      <c r="I4006" t="s">
        <v>39</v>
      </c>
      <c r="M4006" s="2">
        <v>45929</v>
      </c>
      <c r="N4006" t="s">
        <v>40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</row>
    <row r="4007" spans="1:25" x14ac:dyDescent="0.25">
      <c r="A4007" t="s">
        <v>2812</v>
      </c>
      <c r="B4007" t="s">
        <v>4074</v>
      </c>
      <c r="C4007" t="s">
        <v>5</v>
      </c>
      <c r="G4007" t="s">
        <v>2558</v>
      </c>
      <c r="I4007" t="s">
        <v>39</v>
      </c>
      <c r="M4007" s="2">
        <v>45667</v>
      </c>
      <c r="N4007" t="s">
        <v>40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</row>
    <row r="4008" spans="1:25" x14ac:dyDescent="0.25">
      <c r="A4008" t="s">
        <v>2812</v>
      </c>
      <c r="B4008" t="s">
        <v>4075</v>
      </c>
      <c r="C4008" t="s">
        <v>5</v>
      </c>
      <c r="G4008" t="s">
        <v>2558</v>
      </c>
      <c r="I4008" t="s">
        <v>39</v>
      </c>
      <c r="M4008" s="2">
        <v>45600</v>
      </c>
      <c r="N4008" t="s">
        <v>40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</row>
    <row r="4009" spans="1:25" x14ac:dyDescent="0.25">
      <c r="A4009" t="s">
        <v>2812</v>
      </c>
      <c r="B4009" t="s">
        <v>4076</v>
      </c>
      <c r="C4009" t="s">
        <v>5</v>
      </c>
      <c r="G4009" t="s">
        <v>2558</v>
      </c>
      <c r="I4009" t="s">
        <v>39</v>
      </c>
      <c r="M4009" s="2">
        <v>45572</v>
      </c>
      <c r="N4009" t="s">
        <v>40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</row>
    <row r="4010" spans="1:25" x14ac:dyDescent="0.25">
      <c r="A4010" t="s">
        <v>2812</v>
      </c>
      <c r="B4010" t="s">
        <v>4077</v>
      </c>
      <c r="C4010" t="s">
        <v>5</v>
      </c>
      <c r="G4010" t="s">
        <v>2558</v>
      </c>
      <c r="I4010" t="s">
        <v>39</v>
      </c>
      <c r="M4010" s="2">
        <v>45099</v>
      </c>
      <c r="N4010" t="s">
        <v>40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</row>
    <row r="4011" spans="1:25" x14ac:dyDescent="0.25">
      <c r="A4011" t="s">
        <v>2812</v>
      </c>
      <c r="B4011" t="s">
        <v>4078</v>
      </c>
      <c r="C4011" t="s">
        <v>5</v>
      </c>
      <c r="G4011" t="s">
        <v>2558</v>
      </c>
      <c r="I4011" t="s">
        <v>39</v>
      </c>
      <c r="M4011" s="2">
        <v>45170</v>
      </c>
      <c r="N4011" t="s">
        <v>40</v>
      </c>
      <c r="O4011">
        <v>0</v>
      </c>
      <c r="P4011">
        <v>0</v>
      </c>
      <c r="Q4011">
        <v>0</v>
      </c>
      <c r="R4011">
        <v>52.5</v>
      </c>
      <c r="S4011">
        <v>0</v>
      </c>
      <c r="T4011">
        <v>52.5</v>
      </c>
      <c r="U4011">
        <v>0</v>
      </c>
      <c r="V4011">
        <v>0</v>
      </c>
      <c r="W4011">
        <v>0</v>
      </c>
      <c r="X4011">
        <v>0</v>
      </c>
      <c r="Y4011">
        <v>52.5</v>
      </c>
    </row>
    <row r="4012" spans="1:25" x14ac:dyDescent="0.25">
      <c r="A4012" t="s">
        <v>2812</v>
      </c>
      <c r="B4012" t="s">
        <v>4079</v>
      </c>
      <c r="C4012" t="s">
        <v>5</v>
      </c>
      <c r="G4012" t="s">
        <v>2558</v>
      </c>
      <c r="I4012" t="s">
        <v>39</v>
      </c>
      <c r="M4012" s="2">
        <v>45163</v>
      </c>
      <c r="N4012" t="s">
        <v>40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</row>
    <row r="4013" spans="1:25" x14ac:dyDescent="0.25">
      <c r="A4013" t="s">
        <v>2812</v>
      </c>
      <c r="B4013" t="s">
        <v>4080</v>
      </c>
      <c r="C4013" t="s">
        <v>5</v>
      </c>
      <c r="G4013" t="s">
        <v>2558</v>
      </c>
      <c r="I4013" t="s">
        <v>39</v>
      </c>
      <c r="M4013" s="2">
        <v>44770</v>
      </c>
      <c r="N4013" t="s">
        <v>40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</row>
    <row r="4014" spans="1:25" x14ac:dyDescent="0.25">
      <c r="A4014" t="s">
        <v>2812</v>
      </c>
      <c r="B4014" t="s">
        <v>4081</v>
      </c>
      <c r="C4014" t="s">
        <v>5</v>
      </c>
      <c r="D4014" t="s">
        <v>465</v>
      </c>
      <c r="G4014" t="s">
        <v>2558</v>
      </c>
      <c r="I4014" t="s">
        <v>39</v>
      </c>
      <c r="M4014" s="2">
        <v>45078</v>
      </c>
      <c r="N4014" t="s">
        <v>40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</row>
    <row r="4015" spans="1:25" x14ac:dyDescent="0.25">
      <c r="A4015" t="s">
        <v>2812</v>
      </c>
      <c r="B4015" t="s">
        <v>4082</v>
      </c>
      <c r="C4015" t="s">
        <v>5</v>
      </c>
      <c r="D4015" t="s">
        <v>465</v>
      </c>
      <c r="G4015" t="s">
        <v>2558</v>
      </c>
      <c r="I4015" t="s">
        <v>39</v>
      </c>
      <c r="M4015" s="2">
        <v>45972</v>
      </c>
      <c r="N4015" t="s">
        <v>40</v>
      </c>
      <c r="O4015">
        <v>0</v>
      </c>
      <c r="P4015">
        <v>0</v>
      </c>
      <c r="Q4015">
        <v>0</v>
      </c>
      <c r="R4015">
        <v>191.84</v>
      </c>
      <c r="S4015">
        <v>0</v>
      </c>
      <c r="T4015">
        <v>191.84</v>
      </c>
      <c r="U4015">
        <v>0</v>
      </c>
      <c r="V4015">
        <v>114.07</v>
      </c>
      <c r="W4015">
        <v>77.77</v>
      </c>
      <c r="X4015">
        <v>0</v>
      </c>
      <c r="Y4015">
        <v>0</v>
      </c>
    </row>
    <row r="4016" spans="1:25" x14ac:dyDescent="0.25">
      <c r="A4016" t="s">
        <v>2812</v>
      </c>
      <c r="B4016" t="s">
        <v>4083</v>
      </c>
      <c r="C4016" t="s">
        <v>5</v>
      </c>
      <c r="G4016" t="s">
        <v>2558</v>
      </c>
      <c r="I4016" t="s">
        <v>39</v>
      </c>
      <c r="M4016" s="2">
        <v>45751</v>
      </c>
      <c r="N4016" t="s">
        <v>40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</row>
    <row r="4017" spans="1:25" x14ac:dyDescent="0.25">
      <c r="A4017" t="s">
        <v>2812</v>
      </c>
      <c r="B4017" t="s">
        <v>4084</v>
      </c>
      <c r="C4017" t="s">
        <v>5</v>
      </c>
      <c r="G4017" t="s">
        <v>2558</v>
      </c>
      <c r="I4017" t="s">
        <v>39</v>
      </c>
      <c r="M4017" s="2">
        <v>45982</v>
      </c>
      <c r="N4017" t="s">
        <v>40</v>
      </c>
      <c r="O4017">
        <v>0</v>
      </c>
      <c r="P4017">
        <v>0</v>
      </c>
      <c r="Q4017">
        <v>0</v>
      </c>
      <c r="R4017">
        <v>132.21</v>
      </c>
      <c r="S4017">
        <v>0</v>
      </c>
      <c r="T4017">
        <v>132.21</v>
      </c>
      <c r="U4017">
        <v>0</v>
      </c>
      <c r="V4017">
        <v>132.21</v>
      </c>
      <c r="W4017">
        <v>0</v>
      </c>
      <c r="X4017">
        <v>0</v>
      </c>
      <c r="Y4017">
        <v>0</v>
      </c>
    </row>
    <row r="4018" spans="1:25" x14ac:dyDescent="0.25">
      <c r="A4018" t="s">
        <v>2812</v>
      </c>
      <c r="B4018" t="s">
        <v>4085</v>
      </c>
      <c r="C4018" t="s">
        <v>5</v>
      </c>
      <c r="G4018" t="s">
        <v>2558</v>
      </c>
      <c r="I4018" t="s">
        <v>39</v>
      </c>
      <c r="M4018" s="2">
        <v>45930</v>
      </c>
      <c r="N4018" t="s">
        <v>40</v>
      </c>
      <c r="O4018">
        <v>0</v>
      </c>
      <c r="P4018">
        <v>0</v>
      </c>
      <c r="Q4018">
        <v>0</v>
      </c>
      <c r="R4018">
        <v>77.77</v>
      </c>
      <c r="S4018">
        <v>0</v>
      </c>
      <c r="T4018">
        <v>77.77</v>
      </c>
      <c r="U4018">
        <v>0</v>
      </c>
      <c r="V4018">
        <v>0</v>
      </c>
      <c r="W4018">
        <v>0</v>
      </c>
      <c r="X4018">
        <v>77.77</v>
      </c>
      <c r="Y4018">
        <v>0</v>
      </c>
    </row>
    <row r="4019" spans="1:25" x14ac:dyDescent="0.25">
      <c r="A4019" t="s">
        <v>2812</v>
      </c>
      <c r="B4019" t="s">
        <v>4086</v>
      </c>
      <c r="C4019" t="s">
        <v>5</v>
      </c>
      <c r="G4019" t="s">
        <v>2558</v>
      </c>
      <c r="I4019" t="s">
        <v>39</v>
      </c>
      <c r="M4019" s="2">
        <v>45698</v>
      </c>
      <c r="N4019" t="s">
        <v>40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</row>
    <row r="4020" spans="1:25" x14ac:dyDescent="0.25">
      <c r="A4020" t="s">
        <v>2812</v>
      </c>
      <c r="B4020" t="s">
        <v>4087</v>
      </c>
      <c r="C4020" t="s">
        <v>5</v>
      </c>
      <c r="G4020" t="s">
        <v>2558</v>
      </c>
      <c r="I4020" t="s">
        <v>39</v>
      </c>
      <c r="M4020" s="2">
        <v>45169</v>
      </c>
      <c r="N4020" t="s">
        <v>40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</row>
    <row r="4021" spans="1:25" x14ac:dyDescent="0.25">
      <c r="A4021" t="s">
        <v>2812</v>
      </c>
      <c r="B4021" t="s">
        <v>4088</v>
      </c>
      <c r="C4021" t="s">
        <v>5</v>
      </c>
      <c r="G4021" t="s">
        <v>2558</v>
      </c>
      <c r="I4021" t="s">
        <v>39</v>
      </c>
      <c r="M4021" s="2">
        <v>44699</v>
      </c>
      <c r="N4021" t="s">
        <v>40</v>
      </c>
      <c r="O4021">
        <v>0</v>
      </c>
      <c r="P4021">
        <v>-18</v>
      </c>
      <c r="Q4021">
        <v>0</v>
      </c>
      <c r="R4021">
        <v>0</v>
      </c>
      <c r="S4021">
        <v>0</v>
      </c>
      <c r="T4021">
        <v>-18</v>
      </c>
      <c r="U4021">
        <v>0</v>
      </c>
      <c r="V4021">
        <v>0</v>
      </c>
      <c r="W4021">
        <v>0</v>
      </c>
      <c r="X4021">
        <v>0</v>
      </c>
      <c r="Y4021">
        <v>-18</v>
      </c>
    </row>
    <row r="4022" spans="1:25" x14ac:dyDescent="0.25">
      <c r="A4022" t="s">
        <v>2812</v>
      </c>
      <c r="B4022" t="s">
        <v>4089</v>
      </c>
      <c r="C4022" t="s">
        <v>5</v>
      </c>
      <c r="G4022" t="s">
        <v>2558</v>
      </c>
      <c r="I4022" t="s">
        <v>39</v>
      </c>
      <c r="M4022" s="2">
        <v>45894</v>
      </c>
      <c r="N4022" t="s">
        <v>40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</row>
    <row r="4023" spans="1:25" x14ac:dyDescent="0.25">
      <c r="A4023" t="s">
        <v>2812</v>
      </c>
      <c r="B4023" t="s">
        <v>4090</v>
      </c>
      <c r="C4023" t="s">
        <v>5</v>
      </c>
      <c r="D4023" t="s">
        <v>465</v>
      </c>
      <c r="G4023" t="s">
        <v>2558</v>
      </c>
      <c r="I4023" t="s">
        <v>39</v>
      </c>
      <c r="M4023" s="2">
        <v>45854</v>
      </c>
      <c r="N4023" t="s">
        <v>40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</row>
    <row r="4024" spans="1:25" x14ac:dyDescent="0.25">
      <c r="A4024" t="s">
        <v>2812</v>
      </c>
      <c r="B4024" t="s">
        <v>4091</v>
      </c>
      <c r="C4024" t="s">
        <v>5</v>
      </c>
      <c r="G4024" t="s">
        <v>2558</v>
      </c>
      <c r="I4024" t="s">
        <v>39</v>
      </c>
      <c r="M4024" s="2">
        <v>45437</v>
      </c>
      <c r="N4024" t="s">
        <v>40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</row>
    <row r="4025" spans="1:25" x14ac:dyDescent="0.25">
      <c r="A4025" t="s">
        <v>2812</v>
      </c>
      <c r="B4025" t="s">
        <v>4092</v>
      </c>
      <c r="C4025" t="s">
        <v>5</v>
      </c>
      <c r="G4025" t="s">
        <v>2558</v>
      </c>
      <c r="I4025" t="s">
        <v>39</v>
      </c>
      <c r="M4025" s="2">
        <v>45462</v>
      </c>
      <c r="N4025" t="s">
        <v>40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</row>
    <row r="4026" spans="1:25" x14ac:dyDescent="0.25">
      <c r="A4026" t="s">
        <v>2812</v>
      </c>
      <c r="B4026" t="s">
        <v>4093</v>
      </c>
      <c r="C4026" t="s">
        <v>5</v>
      </c>
      <c r="G4026" t="s">
        <v>2558</v>
      </c>
      <c r="I4026" t="s">
        <v>39</v>
      </c>
      <c r="M4026" s="2">
        <v>45444</v>
      </c>
      <c r="N4026" t="s">
        <v>40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</row>
    <row r="4027" spans="1:25" x14ac:dyDescent="0.25">
      <c r="A4027" t="s">
        <v>2812</v>
      </c>
      <c r="B4027" t="s">
        <v>4094</v>
      </c>
      <c r="C4027" t="s">
        <v>5</v>
      </c>
      <c r="G4027" t="s">
        <v>2558</v>
      </c>
      <c r="I4027" t="s">
        <v>39</v>
      </c>
      <c r="M4027" s="2">
        <v>44848</v>
      </c>
      <c r="N4027" t="s">
        <v>40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</row>
    <row r="4028" spans="1:25" x14ac:dyDescent="0.25">
      <c r="A4028" t="s">
        <v>2812</v>
      </c>
      <c r="B4028" t="s">
        <v>4095</v>
      </c>
      <c r="C4028" t="s">
        <v>5</v>
      </c>
      <c r="G4028" t="s">
        <v>2558</v>
      </c>
      <c r="I4028" t="s">
        <v>39</v>
      </c>
      <c r="M4028" s="2">
        <v>44697</v>
      </c>
      <c r="N4028" t="s">
        <v>40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</row>
    <row r="4029" spans="1:25" x14ac:dyDescent="0.25">
      <c r="A4029" t="s">
        <v>2812</v>
      </c>
      <c r="B4029" t="s">
        <v>4096</v>
      </c>
      <c r="C4029" t="s">
        <v>5</v>
      </c>
      <c r="G4029" t="s">
        <v>2558</v>
      </c>
      <c r="I4029" t="s">
        <v>39</v>
      </c>
      <c r="M4029" s="2">
        <v>44826</v>
      </c>
      <c r="N4029" t="s">
        <v>40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</row>
    <row r="4030" spans="1:25" x14ac:dyDescent="0.25">
      <c r="A4030" t="s">
        <v>2812</v>
      </c>
      <c r="B4030" t="s">
        <v>4097</v>
      </c>
      <c r="C4030" t="s">
        <v>5</v>
      </c>
      <c r="G4030" t="s">
        <v>2558</v>
      </c>
      <c r="I4030" t="s">
        <v>39</v>
      </c>
      <c r="M4030" s="2">
        <v>45247</v>
      </c>
      <c r="N4030" t="s">
        <v>40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</row>
    <row r="4031" spans="1:25" x14ac:dyDescent="0.25">
      <c r="A4031" t="s">
        <v>2812</v>
      </c>
      <c r="B4031" t="s">
        <v>4098</v>
      </c>
      <c r="C4031" t="s">
        <v>5</v>
      </c>
      <c r="D4031" t="s">
        <v>465</v>
      </c>
      <c r="G4031" t="s">
        <v>2558</v>
      </c>
      <c r="I4031" t="s">
        <v>39</v>
      </c>
      <c r="M4031" s="2">
        <v>45407</v>
      </c>
      <c r="N4031" t="s">
        <v>40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</row>
    <row r="4032" spans="1:25" x14ac:dyDescent="0.25">
      <c r="A4032" t="s">
        <v>2812</v>
      </c>
      <c r="B4032" t="s">
        <v>4099</v>
      </c>
      <c r="C4032" t="s">
        <v>5</v>
      </c>
      <c r="G4032" t="s">
        <v>2558</v>
      </c>
      <c r="I4032" t="s">
        <v>39</v>
      </c>
      <c r="M4032" s="2">
        <v>45149</v>
      </c>
      <c r="N4032" t="s">
        <v>40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</row>
    <row r="4033" spans="1:25" x14ac:dyDescent="0.25">
      <c r="A4033" t="s">
        <v>2812</v>
      </c>
      <c r="B4033" t="s">
        <v>4100</v>
      </c>
      <c r="C4033" t="s">
        <v>5</v>
      </c>
      <c r="G4033" t="s">
        <v>2558</v>
      </c>
      <c r="I4033" t="s">
        <v>39</v>
      </c>
      <c r="M4033" s="2">
        <v>45636</v>
      </c>
      <c r="N4033" t="s">
        <v>40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</row>
    <row r="4034" spans="1:25" x14ac:dyDescent="0.25">
      <c r="A4034" t="s">
        <v>2812</v>
      </c>
      <c r="B4034" t="s">
        <v>4101</v>
      </c>
      <c r="C4034" t="s">
        <v>5</v>
      </c>
      <c r="G4034" t="s">
        <v>2558</v>
      </c>
      <c r="I4034" t="s">
        <v>39</v>
      </c>
      <c r="M4034" s="2">
        <v>45084</v>
      </c>
      <c r="N4034" t="s">
        <v>40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</row>
    <row r="4035" spans="1:25" x14ac:dyDescent="0.25">
      <c r="A4035" t="s">
        <v>2812</v>
      </c>
      <c r="B4035" t="s">
        <v>4102</v>
      </c>
      <c r="C4035" t="s">
        <v>5</v>
      </c>
      <c r="G4035" t="s">
        <v>2558</v>
      </c>
      <c r="I4035" t="s">
        <v>39</v>
      </c>
      <c r="M4035" s="2">
        <v>45012</v>
      </c>
      <c r="N4035" t="s">
        <v>40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</row>
    <row r="4036" spans="1:25" x14ac:dyDescent="0.25">
      <c r="A4036" t="s">
        <v>2812</v>
      </c>
      <c r="B4036" t="s">
        <v>4103</v>
      </c>
      <c r="C4036" t="s">
        <v>5</v>
      </c>
      <c r="G4036" t="s">
        <v>2558</v>
      </c>
      <c r="I4036" t="s">
        <v>39</v>
      </c>
      <c r="M4036" s="2">
        <v>44725</v>
      </c>
      <c r="N4036" t="s">
        <v>40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</row>
    <row r="4037" spans="1:25" x14ac:dyDescent="0.25">
      <c r="A4037" t="s">
        <v>2812</v>
      </c>
      <c r="B4037" t="s">
        <v>4104</v>
      </c>
      <c r="C4037" t="s">
        <v>5</v>
      </c>
      <c r="G4037" t="s">
        <v>2558</v>
      </c>
      <c r="I4037" t="s">
        <v>39</v>
      </c>
      <c r="M4037" s="2">
        <v>45817</v>
      </c>
      <c r="N4037" t="s">
        <v>40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</row>
    <row r="4038" spans="1:25" x14ac:dyDescent="0.25">
      <c r="A4038" t="s">
        <v>2812</v>
      </c>
      <c r="B4038" t="s">
        <v>4105</v>
      </c>
      <c r="C4038" t="s">
        <v>5</v>
      </c>
      <c r="G4038" t="s">
        <v>2558</v>
      </c>
      <c r="I4038" t="s">
        <v>39</v>
      </c>
      <c r="M4038" s="2">
        <v>44652</v>
      </c>
      <c r="N4038" t="s">
        <v>40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</row>
    <row r="4039" spans="1:25" x14ac:dyDescent="0.25">
      <c r="A4039" t="s">
        <v>2812</v>
      </c>
      <c r="B4039" t="s">
        <v>4106</v>
      </c>
      <c r="C4039" t="s">
        <v>5</v>
      </c>
      <c r="D4039" t="s">
        <v>465</v>
      </c>
      <c r="G4039" t="s">
        <v>2558</v>
      </c>
      <c r="I4039" t="s">
        <v>39</v>
      </c>
      <c r="M4039" s="2">
        <v>44795</v>
      </c>
      <c r="N4039" t="s">
        <v>40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</row>
    <row r="4040" spans="1:25" x14ac:dyDescent="0.25">
      <c r="A4040" t="s">
        <v>2812</v>
      </c>
      <c r="B4040" t="s">
        <v>4107</v>
      </c>
      <c r="C4040" t="s">
        <v>5</v>
      </c>
      <c r="G4040" t="s">
        <v>128</v>
      </c>
      <c r="I4040" t="s">
        <v>39</v>
      </c>
      <c r="M4040" s="2">
        <v>44696</v>
      </c>
      <c r="N4040" t="s">
        <v>40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</row>
    <row r="4041" spans="1:25" x14ac:dyDescent="0.25">
      <c r="A4041" t="s">
        <v>2812</v>
      </c>
      <c r="B4041" t="s">
        <v>4108</v>
      </c>
      <c r="C4041" t="s">
        <v>5</v>
      </c>
      <c r="G4041" t="s">
        <v>38</v>
      </c>
      <c r="I4041" t="s">
        <v>39</v>
      </c>
      <c r="M4041" s="2">
        <v>44841</v>
      </c>
      <c r="N4041" t="s">
        <v>40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</row>
    <row r="4042" spans="1:25" x14ac:dyDescent="0.25">
      <c r="P4042" s="1"/>
      <c r="Q4042" s="1"/>
      <c r="R4042" s="1"/>
      <c r="S4042" s="1"/>
      <c r="T4042" s="1"/>
      <c r="U4042" s="1"/>
      <c r="V4042" s="1"/>
      <c r="W4042" s="1"/>
      <c r="X4042" s="1"/>
      <c r="Y4042" s="1"/>
    </row>
    <row r="4044" spans="1:25" x14ac:dyDescent="0.25">
      <c r="B4044" s="1"/>
    </row>
    <row r="4045" spans="1:25" x14ac:dyDescent="0.25">
      <c r="B4045" s="1"/>
    </row>
    <row r="4048" spans="1:25" x14ac:dyDescent="0.25">
      <c r="B4048" s="1"/>
    </row>
    <row r="4049" spans="2:2" x14ac:dyDescent="0.25">
      <c r="B4049" s="1"/>
    </row>
    <row r="4054" spans="2:2" x14ac:dyDescent="0.25">
      <c r="B4054" s="1"/>
    </row>
    <row r="4057" spans="2:2" x14ac:dyDescent="0.25">
      <c r="B4057" s="1"/>
    </row>
  </sheetData>
  <autoFilter ref="A2:Y2604" xr:uid="{6CC1E87C-2A37-4CC6-A9F8-1FD1DC1835D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3B1D2-3C4D-4953-A61E-94E991BDF614}">
  <dimension ref="A1:Y3886"/>
  <sheetViews>
    <sheetView workbookViewId="0">
      <selection activeCell="F19" sqref="F19"/>
    </sheetView>
  </sheetViews>
  <sheetFormatPr defaultRowHeight="15" x14ac:dyDescent="0.25"/>
  <sheetData>
    <row r="1" spans="1:25" x14ac:dyDescent="0.25">
      <c r="A1" t="s">
        <v>10</v>
      </c>
    </row>
    <row r="2" spans="1:25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24</v>
      </c>
      <c r="O2" t="s">
        <v>25</v>
      </c>
      <c r="P2" t="s">
        <v>26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4109</v>
      </c>
      <c r="W2" t="s">
        <v>4110</v>
      </c>
      <c r="X2" t="s">
        <v>34</v>
      </c>
      <c r="Y2" t="s">
        <v>4111</v>
      </c>
    </row>
    <row r="3" spans="1:25" x14ac:dyDescent="0.25">
      <c r="A3" t="s">
        <v>36</v>
      </c>
      <c r="B3" t="s">
        <v>37</v>
      </c>
      <c r="C3" t="s">
        <v>5</v>
      </c>
      <c r="G3" t="s">
        <v>38</v>
      </c>
      <c r="I3" t="s">
        <v>39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36</v>
      </c>
      <c r="B4" t="s">
        <v>2676</v>
      </c>
      <c r="C4" t="s">
        <v>5</v>
      </c>
      <c r="G4" t="s">
        <v>102</v>
      </c>
      <c r="I4" t="s">
        <v>39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36</v>
      </c>
      <c r="B5" t="s">
        <v>41</v>
      </c>
      <c r="C5" t="s">
        <v>5</v>
      </c>
      <c r="G5" t="s">
        <v>42</v>
      </c>
      <c r="I5" t="s">
        <v>39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x14ac:dyDescent="0.25">
      <c r="A6" t="s">
        <v>36</v>
      </c>
      <c r="B6" t="s">
        <v>43</v>
      </c>
      <c r="C6" t="s">
        <v>5</v>
      </c>
      <c r="G6" t="s">
        <v>42</v>
      </c>
      <c r="I6" t="s">
        <v>39</v>
      </c>
      <c r="O6">
        <v>0</v>
      </c>
      <c r="P6">
        <v>0</v>
      </c>
      <c r="Q6">
        <v>0</v>
      </c>
      <c r="R6">
        <v>77.77</v>
      </c>
      <c r="S6">
        <v>0</v>
      </c>
      <c r="T6">
        <v>77.77</v>
      </c>
      <c r="U6">
        <v>77.77</v>
      </c>
      <c r="V6">
        <v>0</v>
      </c>
      <c r="W6">
        <v>0</v>
      </c>
      <c r="X6">
        <v>0</v>
      </c>
      <c r="Y6">
        <v>0</v>
      </c>
    </row>
    <row r="7" spans="1:25" x14ac:dyDescent="0.25">
      <c r="A7" t="s">
        <v>36</v>
      </c>
      <c r="B7" t="s">
        <v>44</v>
      </c>
      <c r="C7" t="s">
        <v>5</v>
      </c>
      <c r="G7" t="s">
        <v>42</v>
      </c>
      <c r="I7" t="s">
        <v>39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x14ac:dyDescent="0.25">
      <c r="A8" t="s">
        <v>36</v>
      </c>
      <c r="B8" t="s">
        <v>45</v>
      </c>
      <c r="C8" t="s">
        <v>5</v>
      </c>
      <c r="G8" t="s">
        <v>42</v>
      </c>
      <c r="I8" t="s">
        <v>39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5">
      <c r="A9" t="s">
        <v>36</v>
      </c>
      <c r="B9" t="s">
        <v>46</v>
      </c>
      <c r="C9" t="s">
        <v>5</v>
      </c>
      <c r="G9" t="s">
        <v>42</v>
      </c>
      <c r="I9" t="s">
        <v>39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">
        <v>36</v>
      </c>
      <c r="B10" t="s">
        <v>47</v>
      </c>
      <c r="C10" t="s">
        <v>5</v>
      </c>
      <c r="G10" t="s">
        <v>42</v>
      </c>
      <c r="I10" t="s">
        <v>39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x14ac:dyDescent="0.25">
      <c r="A11" t="s">
        <v>36</v>
      </c>
      <c r="B11" t="s">
        <v>48</v>
      </c>
      <c r="C11" t="s">
        <v>5</v>
      </c>
      <c r="G11" t="s">
        <v>38</v>
      </c>
      <c r="I11" t="s">
        <v>39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 x14ac:dyDescent="0.25">
      <c r="A12" t="s">
        <v>36</v>
      </c>
      <c r="B12" t="s">
        <v>49</v>
      </c>
      <c r="C12" t="s">
        <v>5</v>
      </c>
      <c r="G12" t="s">
        <v>50</v>
      </c>
      <c r="I12" t="s">
        <v>39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 x14ac:dyDescent="0.25">
      <c r="A13" t="s">
        <v>36</v>
      </c>
      <c r="B13" t="s">
        <v>52</v>
      </c>
      <c r="C13" t="s">
        <v>5</v>
      </c>
      <c r="G13" t="s">
        <v>42</v>
      </c>
      <c r="I13" t="s">
        <v>39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36</v>
      </c>
      <c r="B14" t="s">
        <v>53</v>
      </c>
      <c r="C14" t="s">
        <v>5</v>
      </c>
      <c r="G14" t="s">
        <v>54</v>
      </c>
      <c r="I14" t="s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x14ac:dyDescent="0.25">
      <c r="A15" t="s">
        <v>36</v>
      </c>
      <c r="B15" t="s">
        <v>55</v>
      </c>
      <c r="C15" t="s">
        <v>5</v>
      </c>
      <c r="G15" t="s">
        <v>42</v>
      </c>
      <c r="I15" t="s">
        <v>39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">
        <v>36</v>
      </c>
      <c r="B16" t="s">
        <v>56</v>
      </c>
      <c r="C16" t="s">
        <v>5</v>
      </c>
      <c r="G16" t="s">
        <v>42</v>
      </c>
      <c r="I16" t="s">
        <v>39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5">
      <c r="A17" t="s">
        <v>36</v>
      </c>
      <c r="B17" t="s">
        <v>57</v>
      </c>
      <c r="C17" t="s">
        <v>5</v>
      </c>
      <c r="G17" t="s">
        <v>58</v>
      </c>
      <c r="I17" t="s">
        <v>39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5" x14ac:dyDescent="0.25">
      <c r="A18" t="s">
        <v>36</v>
      </c>
      <c r="B18" t="s">
        <v>59</v>
      </c>
      <c r="C18" t="s">
        <v>5</v>
      </c>
      <c r="G18" t="s">
        <v>60</v>
      </c>
      <c r="I18" t="s">
        <v>39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x14ac:dyDescent="0.25">
      <c r="A19" t="s">
        <v>36</v>
      </c>
      <c r="B19" t="s">
        <v>61</v>
      </c>
      <c r="C19" t="s">
        <v>5</v>
      </c>
      <c r="G19" t="s">
        <v>62</v>
      </c>
      <c r="I19" t="s">
        <v>39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 x14ac:dyDescent="0.25">
      <c r="A20" t="s">
        <v>36</v>
      </c>
      <c r="B20" t="s">
        <v>63</v>
      </c>
      <c r="C20" t="s">
        <v>5</v>
      </c>
      <c r="G20" t="s">
        <v>42</v>
      </c>
      <c r="I20" t="s">
        <v>39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 x14ac:dyDescent="0.25">
      <c r="A21" t="s">
        <v>36</v>
      </c>
      <c r="B21" t="s">
        <v>64</v>
      </c>
      <c r="C21" t="s">
        <v>5</v>
      </c>
      <c r="G21" t="s">
        <v>42</v>
      </c>
      <c r="I21" t="s">
        <v>39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x14ac:dyDescent="0.25">
      <c r="A22" t="s">
        <v>36</v>
      </c>
      <c r="B22" t="s">
        <v>65</v>
      </c>
      <c r="C22" t="s">
        <v>5</v>
      </c>
      <c r="G22" t="s">
        <v>66</v>
      </c>
      <c r="I22" t="s">
        <v>39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x14ac:dyDescent="0.25">
      <c r="A23" t="s">
        <v>36</v>
      </c>
      <c r="B23" t="s">
        <v>67</v>
      </c>
      <c r="C23" t="s">
        <v>5</v>
      </c>
      <c r="G23" t="s">
        <v>66</v>
      </c>
      <c r="I23" t="s">
        <v>39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 x14ac:dyDescent="0.25">
      <c r="A24" t="s">
        <v>36</v>
      </c>
      <c r="B24" t="s">
        <v>68</v>
      </c>
      <c r="C24" t="s">
        <v>5</v>
      </c>
      <c r="G24" t="s">
        <v>66</v>
      </c>
      <c r="I24" t="s">
        <v>39</v>
      </c>
      <c r="O24">
        <v>0</v>
      </c>
      <c r="P24">
        <v>0</v>
      </c>
      <c r="Q24">
        <v>0</v>
      </c>
      <c r="R24">
        <v>71.59</v>
      </c>
      <c r="S24">
        <v>0</v>
      </c>
      <c r="T24">
        <v>71.59</v>
      </c>
      <c r="U24">
        <v>36.67</v>
      </c>
      <c r="V24">
        <v>34.92</v>
      </c>
      <c r="W24">
        <v>0</v>
      </c>
      <c r="X24">
        <v>0</v>
      </c>
      <c r="Y24">
        <v>0</v>
      </c>
    </row>
    <row r="25" spans="1:25" x14ac:dyDescent="0.25">
      <c r="A25" t="s">
        <v>36</v>
      </c>
      <c r="B25" t="s">
        <v>69</v>
      </c>
      <c r="C25" t="s">
        <v>5</v>
      </c>
      <c r="G25" t="s">
        <v>66</v>
      </c>
      <c r="I25" t="s">
        <v>39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x14ac:dyDescent="0.25">
      <c r="A26" t="s">
        <v>36</v>
      </c>
      <c r="B26" t="s">
        <v>70</v>
      </c>
      <c r="C26" t="s">
        <v>5</v>
      </c>
      <c r="G26" t="s">
        <v>66</v>
      </c>
      <c r="I26" t="s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">
        <v>36</v>
      </c>
      <c r="B27" t="s">
        <v>71</v>
      </c>
      <c r="C27" t="s">
        <v>5</v>
      </c>
      <c r="G27" t="s">
        <v>66</v>
      </c>
      <c r="I27" t="s">
        <v>39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x14ac:dyDescent="0.25">
      <c r="A28" t="s">
        <v>36</v>
      </c>
      <c r="B28" t="s">
        <v>72</v>
      </c>
      <c r="C28" t="s">
        <v>5</v>
      </c>
      <c r="G28" t="s">
        <v>66</v>
      </c>
      <c r="I28" t="s">
        <v>39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x14ac:dyDescent="0.25">
      <c r="A29" t="s">
        <v>36</v>
      </c>
      <c r="B29" t="s">
        <v>73</v>
      </c>
      <c r="C29" t="s">
        <v>5</v>
      </c>
      <c r="G29" t="s">
        <v>66</v>
      </c>
      <c r="I29" t="s">
        <v>39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x14ac:dyDescent="0.25">
      <c r="A30" t="s">
        <v>36</v>
      </c>
      <c r="B30" t="s">
        <v>74</v>
      </c>
      <c r="C30" t="s">
        <v>5</v>
      </c>
      <c r="G30" t="s">
        <v>66</v>
      </c>
      <c r="I30" t="s">
        <v>39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x14ac:dyDescent="0.25">
      <c r="A31" t="s">
        <v>36</v>
      </c>
      <c r="B31" t="s">
        <v>75</v>
      </c>
      <c r="C31" t="s">
        <v>5</v>
      </c>
      <c r="G31" t="s">
        <v>66</v>
      </c>
      <c r="I31" t="s">
        <v>39</v>
      </c>
      <c r="O31">
        <v>0</v>
      </c>
      <c r="P31">
        <v>0</v>
      </c>
      <c r="Q31">
        <v>0</v>
      </c>
      <c r="R31">
        <v>401.62</v>
      </c>
      <c r="S31">
        <v>0</v>
      </c>
      <c r="T31">
        <v>401.62</v>
      </c>
      <c r="U31">
        <v>36.67</v>
      </c>
      <c r="V31">
        <v>36.67</v>
      </c>
      <c r="W31">
        <v>34.92</v>
      </c>
      <c r="X31">
        <v>38.42</v>
      </c>
      <c r="Y31">
        <v>254.94</v>
      </c>
    </row>
    <row r="32" spans="1:25" x14ac:dyDescent="0.25">
      <c r="A32" t="s">
        <v>36</v>
      </c>
      <c r="B32" t="s">
        <v>76</v>
      </c>
      <c r="C32" t="s">
        <v>5</v>
      </c>
      <c r="G32" t="s">
        <v>66</v>
      </c>
      <c r="I32" t="s">
        <v>39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5">
      <c r="A33" t="s">
        <v>36</v>
      </c>
      <c r="B33" t="s">
        <v>77</v>
      </c>
      <c r="C33" t="s">
        <v>5</v>
      </c>
      <c r="G33" t="s">
        <v>66</v>
      </c>
      <c r="I33" t="s">
        <v>39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x14ac:dyDescent="0.25">
      <c r="A34" t="s">
        <v>36</v>
      </c>
      <c r="B34" t="s">
        <v>78</v>
      </c>
      <c r="C34" t="s">
        <v>5</v>
      </c>
      <c r="G34" t="s">
        <v>66</v>
      </c>
      <c r="I34" t="s">
        <v>39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x14ac:dyDescent="0.25">
      <c r="A35" t="s">
        <v>36</v>
      </c>
      <c r="B35" t="s">
        <v>79</v>
      </c>
      <c r="C35" t="s">
        <v>5</v>
      </c>
      <c r="G35" t="s">
        <v>42</v>
      </c>
      <c r="I35" t="s">
        <v>39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x14ac:dyDescent="0.25">
      <c r="A36" t="s">
        <v>36</v>
      </c>
      <c r="B36" t="s">
        <v>80</v>
      </c>
      <c r="C36" t="s">
        <v>5</v>
      </c>
      <c r="G36" t="s">
        <v>81</v>
      </c>
      <c r="I36" t="s">
        <v>39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x14ac:dyDescent="0.25">
      <c r="A37" t="s">
        <v>36</v>
      </c>
      <c r="B37" t="s">
        <v>82</v>
      </c>
      <c r="C37" t="s">
        <v>5</v>
      </c>
      <c r="G37" t="s">
        <v>81</v>
      </c>
      <c r="I37" t="s">
        <v>39</v>
      </c>
      <c r="O37">
        <v>0</v>
      </c>
      <c r="P37">
        <v>0</v>
      </c>
      <c r="Q37">
        <v>0</v>
      </c>
      <c r="R37">
        <v>60</v>
      </c>
      <c r="S37">
        <v>0</v>
      </c>
      <c r="T37">
        <v>60</v>
      </c>
      <c r="U37">
        <v>60</v>
      </c>
      <c r="V37">
        <v>0</v>
      </c>
      <c r="W37">
        <v>0</v>
      </c>
      <c r="X37">
        <v>0</v>
      </c>
      <c r="Y37">
        <v>0</v>
      </c>
    </row>
    <row r="38" spans="1:25" x14ac:dyDescent="0.25">
      <c r="A38" t="s">
        <v>36</v>
      </c>
      <c r="B38" t="s">
        <v>83</v>
      </c>
      <c r="C38" t="s">
        <v>5</v>
      </c>
      <c r="G38" t="s">
        <v>81</v>
      </c>
      <c r="I38" t="s">
        <v>39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x14ac:dyDescent="0.25">
      <c r="A39" t="s">
        <v>36</v>
      </c>
      <c r="B39" t="s">
        <v>84</v>
      </c>
      <c r="C39" t="s">
        <v>5</v>
      </c>
      <c r="G39" t="s">
        <v>81</v>
      </c>
      <c r="I39" t="s">
        <v>39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x14ac:dyDescent="0.25">
      <c r="A40" t="s">
        <v>36</v>
      </c>
      <c r="B40" t="s">
        <v>85</v>
      </c>
      <c r="C40" t="s">
        <v>5</v>
      </c>
      <c r="G40" t="s">
        <v>81</v>
      </c>
      <c r="I40" t="s">
        <v>39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x14ac:dyDescent="0.25">
      <c r="A41" t="s">
        <v>36</v>
      </c>
      <c r="B41" t="s">
        <v>86</v>
      </c>
      <c r="C41" t="s">
        <v>5</v>
      </c>
      <c r="G41" t="s">
        <v>81</v>
      </c>
      <c r="I41" t="s">
        <v>39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x14ac:dyDescent="0.25">
      <c r="A42" t="s">
        <v>36</v>
      </c>
      <c r="B42" t="s">
        <v>87</v>
      </c>
      <c r="C42" t="s">
        <v>5</v>
      </c>
      <c r="G42" t="s">
        <v>81</v>
      </c>
      <c r="I42" t="s">
        <v>39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25">
      <c r="A43" t="s">
        <v>36</v>
      </c>
      <c r="B43" t="s">
        <v>88</v>
      </c>
      <c r="C43" t="s">
        <v>5</v>
      </c>
      <c r="G43" t="s">
        <v>81</v>
      </c>
      <c r="I43" t="s">
        <v>39</v>
      </c>
      <c r="O43">
        <v>0</v>
      </c>
      <c r="P43">
        <v>-60</v>
      </c>
      <c r="Q43">
        <v>0</v>
      </c>
      <c r="R43">
        <v>0</v>
      </c>
      <c r="S43">
        <v>0</v>
      </c>
      <c r="T43">
        <v>-60</v>
      </c>
      <c r="U43">
        <v>-60</v>
      </c>
      <c r="V43">
        <v>0</v>
      </c>
      <c r="W43">
        <v>0</v>
      </c>
      <c r="X43">
        <v>0</v>
      </c>
      <c r="Y43">
        <v>0</v>
      </c>
    </row>
    <row r="44" spans="1:25" x14ac:dyDescent="0.25">
      <c r="A44" t="s">
        <v>36</v>
      </c>
      <c r="B44" t="s">
        <v>89</v>
      </c>
      <c r="C44" t="s">
        <v>5</v>
      </c>
      <c r="G44" t="s">
        <v>81</v>
      </c>
      <c r="I44" t="s">
        <v>39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x14ac:dyDescent="0.25">
      <c r="A45" t="s">
        <v>36</v>
      </c>
      <c r="B45" t="s">
        <v>90</v>
      </c>
      <c r="C45" t="s">
        <v>5</v>
      </c>
      <c r="G45" t="s">
        <v>81</v>
      </c>
      <c r="I45" t="s">
        <v>39</v>
      </c>
      <c r="O45">
        <v>0</v>
      </c>
      <c r="P45">
        <v>-60</v>
      </c>
      <c r="Q45">
        <v>0</v>
      </c>
      <c r="R45">
        <v>0</v>
      </c>
      <c r="S45">
        <v>0</v>
      </c>
      <c r="T45">
        <v>-60</v>
      </c>
      <c r="U45">
        <v>0</v>
      </c>
      <c r="V45">
        <v>0</v>
      </c>
      <c r="W45">
        <v>0</v>
      </c>
      <c r="X45">
        <v>0</v>
      </c>
      <c r="Y45">
        <v>-60</v>
      </c>
    </row>
    <row r="46" spans="1:25" x14ac:dyDescent="0.25">
      <c r="A46" t="s">
        <v>36</v>
      </c>
      <c r="B46" t="s">
        <v>91</v>
      </c>
      <c r="C46" t="s">
        <v>5</v>
      </c>
      <c r="G46" t="s">
        <v>81</v>
      </c>
      <c r="I46" t="s">
        <v>39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x14ac:dyDescent="0.25">
      <c r="A47" t="s">
        <v>36</v>
      </c>
      <c r="B47" t="s">
        <v>92</v>
      </c>
      <c r="C47" t="s">
        <v>5</v>
      </c>
      <c r="G47" t="s">
        <v>81</v>
      </c>
      <c r="I47" t="s">
        <v>39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x14ac:dyDescent="0.25">
      <c r="A48" t="s">
        <v>36</v>
      </c>
      <c r="B48" t="s">
        <v>93</v>
      </c>
      <c r="C48" t="s">
        <v>5</v>
      </c>
      <c r="G48" t="s">
        <v>81</v>
      </c>
      <c r="I48" t="s">
        <v>39</v>
      </c>
      <c r="O48">
        <v>0</v>
      </c>
      <c r="P48">
        <v>-120</v>
      </c>
      <c r="Q48">
        <v>0</v>
      </c>
      <c r="R48">
        <v>0</v>
      </c>
      <c r="S48">
        <v>0</v>
      </c>
      <c r="T48">
        <v>-120</v>
      </c>
      <c r="U48">
        <v>-60</v>
      </c>
      <c r="V48">
        <v>-60</v>
      </c>
      <c r="W48">
        <v>0</v>
      </c>
      <c r="X48">
        <v>0</v>
      </c>
      <c r="Y48">
        <v>0</v>
      </c>
    </row>
    <row r="49" spans="1:25" x14ac:dyDescent="0.25">
      <c r="A49" t="s">
        <v>36</v>
      </c>
      <c r="B49" t="s">
        <v>94</v>
      </c>
      <c r="C49" t="s">
        <v>5</v>
      </c>
      <c r="G49" t="s">
        <v>81</v>
      </c>
      <c r="I49" t="s">
        <v>39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x14ac:dyDescent="0.25">
      <c r="A50" t="s">
        <v>36</v>
      </c>
      <c r="B50" t="s">
        <v>95</v>
      </c>
      <c r="C50" t="s">
        <v>5</v>
      </c>
      <c r="G50" t="s">
        <v>81</v>
      </c>
      <c r="I50" t="s">
        <v>39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1:25" x14ac:dyDescent="0.25">
      <c r="A51" t="s">
        <v>36</v>
      </c>
      <c r="B51" t="s">
        <v>96</v>
      </c>
      <c r="C51" t="s">
        <v>5</v>
      </c>
      <c r="G51" t="s">
        <v>81</v>
      </c>
      <c r="I51" t="s">
        <v>39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x14ac:dyDescent="0.25">
      <c r="A52" t="s">
        <v>36</v>
      </c>
      <c r="B52" t="s">
        <v>97</v>
      </c>
      <c r="C52" t="s">
        <v>5</v>
      </c>
      <c r="G52" t="s">
        <v>81</v>
      </c>
      <c r="I52" t="s">
        <v>39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x14ac:dyDescent="0.25">
      <c r="A53" t="s">
        <v>36</v>
      </c>
      <c r="B53" t="s">
        <v>98</v>
      </c>
      <c r="C53" t="s">
        <v>5</v>
      </c>
      <c r="G53" t="s">
        <v>81</v>
      </c>
      <c r="I53" t="s">
        <v>39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x14ac:dyDescent="0.25">
      <c r="A54" t="s">
        <v>36</v>
      </c>
      <c r="B54" t="s">
        <v>99</v>
      </c>
      <c r="C54" t="s">
        <v>5</v>
      </c>
      <c r="G54" t="s">
        <v>81</v>
      </c>
      <c r="I54" t="s">
        <v>39</v>
      </c>
      <c r="O54">
        <v>0</v>
      </c>
      <c r="P54">
        <v>-60</v>
      </c>
      <c r="Q54">
        <v>0</v>
      </c>
      <c r="R54">
        <v>0</v>
      </c>
      <c r="S54">
        <v>0</v>
      </c>
      <c r="T54">
        <v>-60</v>
      </c>
      <c r="U54">
        <v>0</v>
      </c>
      <c r="V54">
        <v>0</v>
      </c>
      <c r="W54">
        <v>0</v>
      </c>
      <c r="X54">
        <v>0</v>
      </c>
      <c r="Y54">
        <v>-60</v>
      </c>
    </row>
    <row r="55" spans="1:25" x14ac:dyDescent="0.25">
      <c r="A55" t="s">
        <v>36</v>
      </c>
      <c r="B55" t="s">
        <v>100</v>
      </c>
      <c r="C55" t="s">
        <v>5</v>
      </c>
      <c r="G55" t="s">
        <v>81</v>
      </c>
      <c r="I55" t="s">
        <v>39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x14ac:dyDescent="0.25">
      <c r="A56" t="s">
        <v>36</v>
      </c>
      <c r="B56" t="s">
        <v>101</v>
      </c>
      <c r="C56" t="s">
        <v>5</v>
      </c>
      <c r="G56" t="s">
        <v>102</v>
      </c>
      <c r="I56" t="s">
        <v>39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x14ac:dyDescent="0.25">
      <c r="A57" t="s">
        <v>36</v>
      </c>
      <c r="B57" t="s">
        <v>103</v>
      </c>
      <c r="C57" t="s">
        <v>5</v>
      </c>
      <c r="G57" t="s">
        <v>104</v>
      </c>
      <c r="I57" t="s">
        <v>39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x14ac:dyDescent="0.25">
      <c r="A58" t="s">
        <v>36</v>
      </c>
      <c r="B58" t="s">
        <v>105</v>
      </c>
      <c r="C58" t="s">
        <v>5</v>
      </c>
      <c r="G58" t="s">
        <v>104</v>
      </c>
      <c r="I58" t="s">
        <v>39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x14ac:dyDescent="0.25">
      <c r="A59" t="s">
        <v>36</v>
      </c>
      <c r="B59" t="s">
        <v>106</v>
      </c>
      <c r="C59" t="s">
        <v>5</v>
      </c>
      <c r="G59" t="s">
        <v>104</v>
      </c>
      <c r="I59" t="s">
        <v>39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</row>
    <row r="60" spans="1:25" x14ac:dyDescent="0.25">
      <c r="A60" t="s">
        <v>36</v>
      </c>
      <c r="B60" t="s">
        <v>107</v>
      </c>
      <c r="C60" t="s">
        <v>5</v>
      </c>
      <c r="G60" t="s">
        <v>104</v>
      </c>
      <c r="I60" t="s">
        <v>39</v>
      </c>
      <c r="O60">
        <v>0</v>
      </c>
      <c r="P60">
        <v>0</v>
      </c>
      <c r="Q60">
        <v>0</v>
      </c>
      <c r="R60">
        <v>105</v>
      </c>
      <c r="S60">
        <v>0</v>
      </c>
      <c r="T60">
        <v>105</v>
      </c>
      <c r="U60">
        <v>35</v>
      </c>
      <c r="V60">
        <v>35</v>
      </c>
      <c r="W60">
        <v>35</v>
      </c>
      <c r="X60">
        <v>0</v>
      </c>
      <c r="Y60">
        <v>0</v>
      </c>
    </row>
    <row r="61" spans="1:25" x14ac:dyDescent="0.25">
      <c r="A61" t="s">
        <v>36</v>
      </c>
      <c r="B61" t="s">
        <v>108</v>
      </c>
      <c r="C61" t="s">
        <v>5</v>
      </c>
      <c r="G61" t="s">
        <v>104</v>
      </c>
      <c r="I61" t="s">
        <v>39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x14ac:dyDescent="0.25">
      <c r="A62" t="s">
        <v>36</v>
      </c>
      <c r="B62" t="s">
        <v>109</v>
      </c>
      <c r="C62" t="s">
        <v>5</v>
      </c>
      <c r="G62" t="s">
        <v>104</v>
      </c>
      <c r="I62" t="s">
        <v>39</v>
      </c>
      <c r="O62">
        <v>0</v>
      </c>
      <c r="P62">
        <v>0</v>
      </c>
      <c r="Q62">
        <v>0</v>
      </c>
      <c r="R62">
        <v>325</v>
      </c>
      <c r="S62">
        <v>0</v>
      </c>
      <c r="T62">
        <v>325</v>
      </c>
      <c r="U62">
        <v>35</v>
      </c>
      <c r="V62">
        <v>35</v>
      </c>
      <c r="W62">
        <v>35</v>
      </c>
      <c r="X62">
        <v>35</v>
      </c>
      <c r="Y62">
        <v>185</v>
      </c>
    </row>
    <row r="63" spans="1:25" x14ac:dyDescent="0.25">
      <c r="A63" t="s">
        <v>36</v>
      </c>
      <c r="B63" t="s">
        <v>110</v>
      </c>
      <c r="C63" t="s">
        <v>5</v>
      </c>
      <c r="G63" t="s">
        <v>104</v>
      </c>
      <c r="I63" t="s">
        <v>39</v>
      </c>
      <c r="O63">
        <v>0</v>
      </c>
      <c r="P63">
        <v>0</v>
      </c>
      <c r="Q63">
        <v>0</v>
      </c>
      <c r="R63">
        <v>350</v>
      </c>
      <c r="S63">
        <v>0</v>
      </c>
      <c r="T63">
        <v>350</v>
      </c>
      <c r="U63">
        <v>35</v>
      </c>
      <c r="V63">
        <v>35</v>
      </c>
      <c r="W63">
        <v>35</v>
      </c>
      <c r="X63">
        <v>35</v>
      </c>
      <c r="Y63">
        <v>210</v>
      </c>
    </row>
    <row r="64" spans="1:25" x14ac:dyDescent="0.25">
      <c r="A64" t="s">
        <v>36</v>
      </c>
      <c r="B64" t="s">
        <v>111</v>
      </c>
      <c r="C64" t="s">
        <v>5</v>
      </c>
      <c r="G64" t="s">
        <v>104</v>
      </c>
      <c r="I64" t="s">
        <v>39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x14ac:dyDescent="0.25">
      <c r="A65" t="s">
        <v>36</v>
      </c>
      <c r="B65" t="s">
        <v>112</v>
      </c>
      <c r="C65" t="s">
        <v>5</v>
      </c>
      <c r="G65" t="s">
        <v>104</v>
      </c>
      <c r="I65" t="s">
        <v>39</v>
      </c>
      <c r="O65">
        <v>0</v>
      </c>
      <c r="P65">
        <v>0</v>
      </c>
      <c r="Q65">
        <v>0</v>
      </c>
      <c r="R65">
        <v>350</v>
      </c>
      <c r="S65">
        <v>0</v>
      </c>
      <c r="T65">
        <v>350</v>
      </c>
      <c r="U65">
        <v>35</v>
      </c>
      <c r="V65">
        <v>35</v>
      </c>
      <c r="W65">
        <v>35</v>
      </c>
      <c r="X65">
        <v>35</v>
      </c>
      <c r="Y65">
        <v>210</v>
      </c>
    </row>
    <row r="66" spans="1:25" x14ac:dyDescent="0.25">
      <c r="A66" t="s">
        <v>36</v>
      </c>
      <c r="B66" t="s">
        <v>113</v>
      </c>
      <c r="C66" t="s">
        <v>5</v>
      </c>
      <c r="G66" t="s">
        <v>104</v>
      </c>
      <c r="I66" t="s">
        <v>39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x14ac:dyDescent="0.25">
      <c r="A67" t="s">
        <v>36</v>
      </c>
      <c r="B67" t="s">
        <v>114</v>
      </c>
      <c r="C67" t="s">
        <v>5</v>
      </c>
      <c r="G67" t="s">
        <v>104</v>
      </c>
      <c r="I67" t="s">
        <v>39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x14ac:dyDescent="0.25">
      <c r="A68" t="s">
        <v>36</v>
      </c>
      <c r="B68" t="s">
        <v>2825</v>
      </c>
      <c r="C68" t="s">
        <v>5</v>
      </c>
      <c r="G68" t="s">
        <v>104</v>
      </c>
      <c r="I68" t="s">
        <v>39</v>
      </c>
      <c r="O68">
        <v>0</v>
      </c>
      <c r="P68">
        <v>0</v>
      </c>
      <c r="Q68">
        <v>0</v>
      </c>
      <c r="R68">
        <v>35</v>
      </c>
      <c r="S68">
        <v>0</v>
      </c>
      <c r="T68">
        <v>35</v>
      </c>
      <c r="U68">
        <v>35</v>
      </c>
      <c r="V68">
        <v>0</v>
      </c>
      <c r="W68">
        <v>0</v>
      </c>
      <c r="X68">
        <v>0</v>
      </c>
      <c r="Y68">
        <v>0</v>
      </c>
    </row>
    <row r="69" spans="1:25" x14ac:dyDescent="0.25">
      <c r="A69" t="s">
        <v>36</v>
      </c>
      <c r="B69" t="s">
        <v>115</v>
      </c>
      <c r="C69" t="s">
        <v>5</v>
      </c>
      <c r="G69" t="s">
        <v>104</v>
      </c>
      <c r="I69" t="s">
        <v>39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</row>
    <row r="70" spans="1:25" x14ac:dyDescent="0.25">
      <c r="A70" t="s">
        <v>36</v>
      </c>
      <c r="B70" t="s">
        <v>116</v>
      </c>
      <c r="C70" t="s">
        <v>5</v>
      </c>
      <c r="G70" t="s">
        <v>104</v>
      </c>
      <c r="I70" t="s">
        <v>39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</row>
    <row r="71" spans="1:25" x14ac:dyDescent="0.25">
      <c r="A71" t="s">
        <v>36</v>
      </c>
      <c r="B71" t="s">
        <v>117</v>
      </c>
      <c r="C71" t="s">
        <v>5</v>
      </c>
      <c r="G71" t="s">
        <v>104</v>
      </c>
      <c r="I71" t="s">
        <v>39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x14ac:dyDescent="0.25">
      <c r="A72" t="s">
        <v>36</v>
      </c>
      <c r="B72" t="s">
        <v>118</v>
      </c>
      <c r="C72" t="s">
        <v>5</v>
      </c>
      <c r="G72" t="s">
        <v>104</v>
      </c>
      <c r="I72" t="s">
        <v>39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x14ac:dyDescent="0.25">
      <c r="A73" t="s">
        <v>36</v>
      </c>
      <c r="B73" t="s">
        <v>119</v>
      </c>
      <c r="C73" t="s">
        <v>5</v>
      </c>
      <c r="G73" t="s">
        <v>42</v>
      </c>
      <c r="I73" t="s">
        <v>39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x14ac:dyDescent="0.25">
      <c r="A74" t="s">
        <v>36</v>
      </c>
      <c r="B74" t="s">
        <v>120</v>
      </c>
      <c r="C74" t="s">
        <v>5</v>
      </c>
      <c r="G74" t="s">
        <v>58</v>
      </c>
      <c r="I74" t="s">
        <v>39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</row>
    <row r="75" spans="1:25" x14ac:dyDescent="0.25">
      <c r="A75" t="s">
        <v>36</v>
      </c>
      <c r="B75" t="s">
        <v>121</v>
      </c>
      <c r="C75" t="s">
        <v>5</v>
      </c>
      <c r="G75" t="s">
        <v>102</v>
      </c>
      <c r="I75" t="s">
        <v>39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</row>
    <row r="76" spans="1:25" x14ac:dyDescent="0.25">
      <c r="A76" t="s">
        <v>36</v>
      </c>
      <c r="B76" t="s">
        <v>122</v>
      </c>
      <c r="C76" t="s">
        <v>5</v>
      </c>
      <c r="G76" t="s">
        <v>42</v>
      </c>
      <c r="I76" t="s">
        <v>39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</row>
    <row r="77" spans="1:25" x14ac:dyDescent="0.25">
      <c r="A77" t="s">
        <v>36</v>
      </c>
      <c r="B77" t="s">
        <v>123</v>
      </c>
      <c r="C77" t="s">
        <v>5</v>
      </c>
      <c r="G77" t="s">
        <v>58</v>
      </c>
      <c r="I77" t="s">
        <v>39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</row>
    <row r="78" spans="1:25" x14ac:dyDescent="0.25">
      <c r="A78" t="s">
        <v>36</v>
      </c>
      <c r="B78" t="s">
        <v>124</v>
      </c>
      <c r="C78" t="s">
        <v>5</v>
      </c>
      <c r="G78" t="s">
        <v>102</v>
      </c>
      <c r="I78" t="s">
        <v>39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x14ac:dyDescent="0.25">
      <c r="A79" t="s">
        <v>36</v>
      </c>
      <c r="B79" t="s">
        <v>125</v>
      </c>
      <c r="C79" t="s">
        <v>5</v>
      </c>
      <c r="G79" t="s">
        <v>102</v>
      </c>
      <c r="I79" t="s">
        <v>39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1:25" x14ac:dyDescent="0.25">
      <c r="A80" t="s">
        <v>36</v>
      </c>
      <c r="B80" t="s">
        <v>136</v>
      </c>
      <c r="C80" t="s">
        <v>5</v>
      </c>
      <c r="G80" t="s">
        <v>137</v>
      </c>
      <c r="I80" t="s">
        <v>39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">
        <v>36</v>
      </c>
      <c r="B81" t="s">
        <v>138</v>
      </c>
      <c r="C81" t="s">
        <v>5</v>
      </c>
      <c r="G81" t="s">
        <v>137</v>
      </c>
      <c r="I81" t="s">
        <v>39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1:25" x14ac:dyDescent="0.25">
      <c r="A82" t="s">
        <v>36</v>
      </c>
      <c r="B82" t="s">
        <v>139</v>
      </c>
      <c r="C82" t="s">
        <v>5</v>
      </c>
      <c r="G82" t="s">
        <v>137</v>
      </c>
      <c r="I82" t="s">
        <v>39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</row>
    <row r="83" spans="1:25" x14ac:dyDescent="0.25">
      <c r="A83" t="s">
        <v>36</v>
      </c>
      <c r="B83" t="s">
        <v>140</v>
      </c>
      <c r="C83" t="s">
        <v>5</v>
      </c>
      <c r="G83" t="s">
        <v>137</v>
      </c>
      <c r="I83" t="s">
        <v>39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1:25" x14ac:dyDescent="0.25">
      <c r="A84" t="s">
        <v>36</v>
      </c>
      <c r="B84" t="s">
        <v>141</v>
      </c>
      <c r="C84" t="s">
        <v>5</v>
      </c>
      <c r="G84" t="s">
        <v>137</v>
      </c>
      <c r="I84" t="s">
        <v>39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x14ac:dyDescent="0.25">
      <c r="A85" t="s">
        <v>36</v>
      </c>
      <c r="B85" t="s">
        <v>142</v>
      </c>
      <c r="C85" t="s">
        <v>5</v>
      </c>
      <c r="G85" t="s">
        <v>137</v>
      </c>
      <c r="I85" t="s">
        <v>39</v>
      </c>
      <c r="O85">
        <v>0</v>
      </c>
      <c r="P85">
        <v>0</v>
      </c>
      <c r="Q85">
        <v>0</v>
      </c>
      <c r="R85">
        <v>325</v>
      </c>
      <c r="S85">
        <v>0</v>
      </c>
      <c r="T85">
        <v>325</v>
      </c>
      <c r="U85">
        <v>85.55</v>
      </c>
      <c r="V85">
        <v>85.55</v>
      </c>
      <c r="W85">
        <v>77.77</v>
      </c>
      <c r="X85">
        <v>76.13</v>
      </c>
      <c r="Y85">
        <v>0</v>
      </c>
    </row>
    <row r="86" spans="1:25" x14ac:dyDescent="0.25">
      <c r="A86" t="s">
        <v>36</v>
      </c>
      <c r="B86" t="s">
        <v>143</v>
      </c>
      <c r="C86" t="s">
        <v>5</v>
      </c>
      <c r="G86" t="s">
        <v>137</v>
      </c>
      <c r="I86" t="s">
        <v>39</v>
      </c>
      <c r="O86">
        <v>0</v>
      </c>
      <c r="P86">
        <v>0</v>
      </c>
      <c r="Q86">
        <v>0</v>
      </c>
      <c r="R86">
        <v>77.77</v>
      </c>
      <c r="S86">
        <v>0</v>
      </c>
      <c r="T86">
        <v>77.77</v>
      </c>
      <c r="U86">
        <v>77.77</v>
      </c>
      <c r="V86">
        <v>0</v>
      </c>
      <c r="W86">
        <v>0</v>
      </c>
      <c r="X86">
        <v>0</v>
      </c>
      <c r="Y86">
        <v>0</v>
      </c>
    </row>
    <row r="87" spans="1:25" x14ac:dyDescent="0.25">
      <c r="A87" t="s">
        <v>36</v>
      </c>
      <c r="B87" t="s">
        <v>144</v>
      </c>
      <c r="C87" t="s">
        <v>5</v>
      </c>
      <c r="G87" t="s">
        <v>137</v>
      </c>
      <c r="I87" t="s">
        <v>39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x14ac:dyDescent="0.25">
      <c r="A88" t="s">
        <v>36</v>
      </c>
      <c r="B88" t="s">
        <v>145</v>
      </c>
      <c r="C88" t="s">
        <v>5</v>
      </c>
      <c r="G88" t="s">
        <v>137</v>
      </c>
      <c r="I88" t="s">
        <v>39</v>
      </c>
      <c r="O88">
        <v>0</v>
      </c>
      <c r="P88">
        <v>0</v>
      </c>
      <c r="Q88">
        <v>0</v>
      </c>
      <c r="R88">
        <v>961.17</v>
      </c>
      <c r="S88">
        <v>0</v>
      </c>
      <c r="T88">
        <v>961.17</v>
      </c>
      <c r="U88">
        <v>85.55</v>
      </c>
      <c r="V88">
        <v>85.55</v>
      </c>
      <c r="W88">
        <v>77.77</v>
      </c>
      <c r="X88">
        <v>93.33</v>
      </c>
      <c r="Y88">
        <v>618.97</v>
      </c>
    </row>
    <row r="89" spans="1:25" x14ac:dyDescent="0.25">
      <c r="A89" t="s">
        <v>36</v>
      </c>
      <c r="B89" t="s">
        <v>146</v>
      </c>
      <c r="C89" t="s">
        <v>5</v>
      </c>
      <c r="G89" t="s">
        <v>137</v>
      </c>
      <c r="I89" t="s">
        <v>39</v>
      </c>
      <c r="O89">
        <v>0</v>
      </c>
      <c r="P89">
        <v>0</v>
      </c>
      <c r="Q89">
        <v>0</v>
      </c>
      <c r="R89">
        <v>77.77</v>
      </c>
      <c r="S89">
        <v>0</v>
      </c>
      <c r="T89">
        <v>77.77</v>
      </c>
      <c r="U89">
        <v>77.77</v>
      </c>
      <c r="V89">
        <v>0</v>
      </c>
      <c r="W89">
        <v>0</v>
      </c>
      <c r="X89">
        <v>0</v>
      </c>
      <c r="Y89">
        <v>0</v>
      </c>
    </row>
    <row r="90" spans="1:25" x14ac:dyDescent="0.25">
      <c r="A90" t="s">
        <v>36</v>
      </c>
      <c r="B90" t="s">
        <v>147</v>
      </c>
      <c r="C90" t="s">
        <v>8</v>
      </c>
      <c r="G90" t="s">
        <v>137</v>
      </c>
      <c r="I90" t="s">
        <v>39</v>
      </c>
      <c r="O90">
        <v>0</v>
      </c>
      <c r="P90">
        <v>0</v>
      </c>
      <c r="Q90">
        <v>0</v>
      </c>
      <c r="R90" s="1">
        <v>15172.18</v>
      </c>
      <c r="S90">
        <v>0</v>
      </c>
      <c r="T90" s="1">
        <v>15172.18</v>
      </c>
      <c r="U90" s="1">
        <v>1026.6099999999999</v>
      </c>
      <c r="V90" s="1">
        <v>1026.6099999999999</v>
      </c>
      <c r="W90">
        <v>933.28</v>
      </c>
      <c r="X90" s="1">
        <v>1119.94</v>
      </c>
      <c r="Y90" s="1">
        <v>11065.74</v>
      </c>
    </row>
    <row r="91" spans="1:25" x14ac:dyDescent="0.25">
      <c r="A91" t="s">
        <v>36</v>
      </c>
      <c r="B91" t="s">
        <v>148</v>
      </c>
      <c r="C91" t="s">
        <v>5</v>
      </c>
      <c r="G91" t="s">
        <v>137</v>
      </c>
      <c r="I91" t="s">
        <v>39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x14ac:dyDescent="0.25">
      <c r="A92" t="s">
        <v>36</v>
      </c>
      <c r="B92" t="s">
        <v>149</v>
      </c>
      <c r="C92" t="s">
        <v>5</v>
      </c>
      <c r="G92" t="s">
        <v>137</v>
      </c>
      <c r="I92" t="s">
        <v>39</v>
      </c>
      <c r="O92">
        <v>0</v>
      </c>
      <c r="P92">
        <v>0</v>
      </c>
      <c r="Q92">
        <v>0</v>
      </c>
      <c r="R92">
        <v>163.32</v>
      </c>
      <c r="S92">
        <v>0</v>
      </c>
      <c r="T92">
        <v>163.32</v>
      </c>
      <c r="U92">
        <v>85.55</v>
      </c>
      <c r="V92">
        <v>77.77</v>
      </c>
      <c r="W92">
        <v>0</v>
      </c>
      <c r="X92">
        <v>0</v>
      </c>
      <c r="Y92">
        <v>0</v>
      </c>
    </row>
    <row r="93" spans="1:25" x14ac:dyDescent="0.25">
      <c r="A93" t="s">
        <v>36</v>
      </c>
      <c r="B93" t="s">
        <v>150</v>
      </c>
      <c r="C93" t="s">
        <v>5</v>
      </c>
      <c r="G93" t="s">
        <v>137</v>
      </c>
      <c r="I93" t="s">
        <v>39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x14ac:dyDescent="0.25">
      <c r="A94" t="s">
        <v>36</v>
      </c>
      <c r="B94" t="s">
        <v>151</v>
      </c>
      <c r="C94" t="s">
        <v>5</v>
      </c>
      <c r="G94" t="s">
        <v>137</v>
      </c>
      <c r="I94" t="s">
        <v>39</v>
      </c>
      <c r="O94">
        <v>0</v>
      </c>
      <c r="P94">
        <v>0</v>
      </c>
      <c r="Q94">
        <v>0</v>
      </c>
      <c r="R94" s="1">
        <v>3030.42</v>
      </c>
      <c r="S94">
        <v>4</v>
      </c>
      <c r="T94" s="1">
        <v>3034.42</v>
      </c>
      <c r="U94">
        <v>85.55</v>
      </c>
      <c r="V94">
        <v>85.55</v>
      </c>
      <c r="W94">
        <v>77.77</v>
      </c>
      <c r="X94">
        <v>93.33</v>
      </c>
      <c r="Y94" s="1">
        <v>2692.22</v>
      </c>
    </row>
    <row r="95" spans="1:25" x14ac:dyDescent="0.25">
      <c r="A95" t="s">
        <v>36</v>
      </c>
      <c r="B95" t="s">
        <v>152</v>
      </c>
      <c r="C95" t="s">
        <v>5</v>
      </c>
      <c r="G95" t="s">
        <v>137</v>
      </c>
      <c r="I95" t="s">
        <v>39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x14ac:dyDescent="0.25">
      <c r="A96" t="s">
        <v>36</v>
      </c>
      <c r="B96" t="s">
        <v>153</v>
      </c>
      <c r="C96" t="s">
        <v>5</v>
      </c>
      <c r="G96" t="s">
        <v>137</v>
      </c>
      <c r="I96" t="s">
        <v>39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x14ac:dyDescent="0.25">
      <c r="A97" t="s">
        <v>36</v>
      </c>
      <c r="B97" t="s">
        <v>154</v>
      </c>
      <c r="C97" t="s">
        <v>5</v>
      </c>
      <c r="G97" t="s">
        <v>137</v>
      </c>
      <c r="I97" t="s">
        <v>39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x14ac:dyDescent="0.25">
      <c r="A98" t="s">
        <v>36</v>
      </c>
      <c r="B98" t="s">
        <v>155</v>
      </c>
      <c r="C98" t="s">
        <v>5</v>
      </c>
      <c r="G98" t="s">
        <v>137</v>
      </c>
      <c r="I98" t="s">
        <v>39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x14ac:dyDescent="0.25">
      <c r="A99" t="s">
        <v>36</v>
      </c>
      <c r="B99" t="s">
        <v>156</v>
      </c>
      <c r="C99" t="s">
        <v>5</v>
      </c>
      <c r="G99" t="s">
        <v>137</v>
      </c>
      <c r="I99" t="s">
        <v>39</v>
      </c>
      <c r="O99">
        <v>0</v>
      </c>
      <c r="P99">
        <v>-162.06</v>
      </c>
      <c r="Q99">
        <v>0</v>
      </c>
      <c r="R99">
        <v>0</v>
      </c>
      <c r="S99">
        <v>0</v>
      </c>
      <c r="T99">
        <v>-162.06</v>
      </c>
      <c r="U99">
        <v>-91</v>
      </c>
      <c r="V99">
        <v>-71.06</v>
      </c>
      <c r="W99">
        <v>0</v>
      </c>
      <c r="X99">
        <v>0</v>
      </c>
      <c r="Y99">
        <v>0</v>
      </c>
    </row>
    <row r="100" spans="1:25" x14ac:dyDescent="0.25">
      <c r="A100" t="s">
        <v>36</v>
      </c>
      <c r="B100" t="s">
        <v>157</v>
      </c>
      <c r="C100" t="s">
        <v>5</v>
      </c>
      <c r="G100" t="s">
        <v>137</v>
      </c>
      <c r="I100" t="s">
        <v>39</v>
      </c>
      <c r="O100">
        <v>0</v>
      </c>
      <c r="P100">
        <v>0</v>
      </c>
      <c r="Q100">
        <v>0</v>
      </c>
      <c r="R100">
        <v>77.77</v>
      </c>
      <c r="S100">
        <v>0</v>
      </c>
      <c r="T100">
        <v>77.77</v>
      </c>
      <c r="U100">
        <v>77.77</v>
      </c>
      <c r="V100">
        <v>0</v>
      </c>
      <c r="W100">
        <v>0</v>
      </c>
      <c r="X100">
        <v>0</v>
      </c>
      <c r="Y100">
        <v>0</v>
      </c>
    </row>
    <row r="101" spans="1:25" x14ac:dyDescent="0.25">
      <c r="A101" t="s">
        <v>36</v>
      </c>
      <c r="B101" t="s">
        <v>2839</v>
      </c>
      <c r="C101" t="s">
        <v>5</v>
      </c>
      <c r="G101" t="s">
        <v>137</v>
      </c>
      <c r="I101" t="s">
        <v>39</v>
      </c>
      <c r="O101">
        <v>0</v>
      </c>
      <c r="P101">
        <v>0</v>
      </c>
      <c r="Q101">
        <v>0</v>
      </c>
      <c r="R101">
        <v>591.07000000000005</v>
      </c>
      <c r="S101">
        <v>0</v>
      </c>
      <c r="T101">
        <v>591.07000000000005</v>
      </c>
      <c r="U101">
        <v>85.55</v>
      </c>
      <c r="V101">
        <v>85.55</v>
      </c>
      <c r="W101">
        <v>77.77</v>
      </c>
      <c r="X101">
        <v>93.33</v>
      </c>
      <c r="Y101">
        <v>248.87</v>
      </c>
    </row>
    <row r="102" spans="1:25" x14ac:dyDescent="0.25">
      <c r="A102" t="s">
        <v>36</v>
      </c>
      <c r="B102" t="s">
        <v>159</v>
      </c>
      <c r="C102" t="s">
        <v>5</v>
      </c>
      <c r="G102" t="s">
        <v>137</v>
      </c>
      <c r="I102" t="s">
        <v>39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x14ac:dyDescent="0.25">
      <c r="A103" t="s">
        <v>36</v>
      </c>
      <c r="B103" t="s">
        <v>160</v>
      </c>
      <c r="C103" t="s">
        <v>8</v>
      </c>
      <c r="G103" t="s">
        <v>137</v>
      </c>
      <c r="I103" t="s">
        <v>39</v>
      </c>
      <c r="O103">
        <v>0</v>
      </c>
      <c r="P103">
        <v>0</v>
      </c>
      <c r="Q103">
        <v>0</v>
      </c>
      <c r="R103">
        <v>816.62</v>
      </c>
      <c r="S103">
        <v>0</v>
      </c>
      <c r="T103">
        <v>816.62</v>
      </c>
      <c r="U103">
        <v>816.62</v>
      </c>
      <c r="V103">
        <v>0</v>
      </c>
      <c r="W103">
        <v>0</v>
      </c>
      <c r="X103">
        <v>0</v>
      </c>
      <c r="Y103">
        <v>0</v>
      </c>
    </row>
    <row r="104" spans="1:25" x14ac:dyDescent="0.25">
      <c r="A104" t="s">
        <v>36</v>
      </c>
      <c r="B104" t="s">
        <v>161</v>
      </c>
      <c r="C104" t="s">
        <v>5</v>
      </c>
      <c r="G104" t="s">
        <v>137</v>
      </c>
      <c r="I104" t="s">
        <v>39</v>
      </c>
      <c r="O104">
        <v>0</v>
      </c>
      <c r="P104">
        <v>0</v>
      </c>
      <c r="Q104">
        <v>0</v>
      </c>
      <c r="R104">
        <v>421.6</v>
      </c>
      <c r="S104">
        <v>0</v>
      </c>
      <c r="T104">
        <v>421.6</v>
      </c>
      <c r="U104">
        <v>85.55</v>
      </c>
      <c r="V104">
        <v>85.55</v>
      </c>
      <c r="W104">
        <v>77.77</v>
      </c>
      <c r="X104">
        <v>93.33</v>
      </c>
      <c r="Y104">
        <v>79.400000000000006</v>
      </c>
    </row>
    <row r="105" spans="1:25" x14ac:dyDescent="0.25">
      <c r="A105" t="s">
        <v>36</v>
      </c>
      <c r="B105" t="s">
        <v>2840</v>
      </c>
      <c r="C105" t="s">
        <v>5</v>
      </c>
      <c r="G105" t="s">
        <v>137</v>
      </c>
      <c r="I105" t="s">
        <v>39</v>
      </c>
      <c r="O105">
        <v>0</v>
      </c>
      <c r="P105">
        <v>0</v>
      </c>
      <c r="Q105">
        <v>0</v>
      </c>
      <c r="R105" s="1">
        <v>3850.42</v>
      </c>
      <c r="S105">
        <v>32</v>
      </c>
      <c r="T105" s="1">
        <v>3882.42</v>
      </c>
      <c r="U105">
        <v>85.55</v>
      </c>
      <c r="V105">
        <v>85.55</v>
      </c>
      <c r="W105">
        <v>77.77</v>
      </c>
      <c r="X105">
        <v>93.33</v>
      </c>
      <c r="Y105" s="1">
        <v>3540.22</v>
      </c>
    </row>
    <row r="106" spans="1:25" x14ac:dyDescent="0.25">
      <c r="A106" t="s">
        <v>36</v>
      </c>
      <c r="B106" t="s">
        <v>163</v>
      </c>
      <c r="C106" t="s">
        <v>5</v>
      </c>
      <c r="G106" t="s">
        <v>137</v>
      </c>
      <c r="I106" t="s">
        <v>39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x14ac:dyDescent="0.25">
      <c r="A107" t="s">
        <v>36</v>
      </c>
      <c r="B107" t="s">
        <v>164</v>
      </c>
      <c r="C107" t="s">
        <v>8</v>
      </c>
      <c r="G107" t="s">
        <v>137</v>
      </c>
      <c r="I107" t="s">
        <v>39</v>
      </c>
      <c r="O107">
        <v>0</v>
      </c>
      <c r="P107">
        <v>0</v>
      </c>
      <c r="Q107">
        <v>0</v>
      </c>
      <c r="R107">
        <v>116.66</v>
      </c>
      <c r="S107">
        <v>0</v>
      </c>
      <c r="T107">
        <v>116.66</v>
      </c>
      <c r="U107">
        <v>116.66</v>
      </c>
      <c r="V107">
        <v>0</v>
      </c>
      <c r="W107">
        <v>0</v>
      </c>
      <c r="X107">
        <v>0</v>
      </c>
      <c r="Y107">
        <v>0</v>
      </c>
    </row>
    <row r="108" spans="1:25" x14ac:dyDescent="0.25">
      <c r="A108" t="s">
        <v>36</v>
      </c>
      <c r="B108" t="s">
        <v>165</v>
      </c>
      <c r="C108" t="s">
        <v>8</v>
      </c>
      <c r="G108" t="s">
        <v>137</v>
      </c>
      <c r="I108" t="s">
        <v>39</v>
      </c>
      <c r="O108">
        <v>0</v>
      </c>
      <c r="P108">
        <v>0</v>
      </c>
      <c r="Q108">
        <v>0</v>
      </c>
      <c r="R108">
        <v>116.66</v>
      </c>
      <c r="S108">
        <v>0</v>
      </c>
      <c r="T108">
        <v>116.66</v>
      </c>
      <c r="U108">
        <v>116.66</v>
      </c>
      <c r="V108">
        <v>0</v>
      </c>
      <c r="W108">
        <v>0</v>
      </c>
      <c r="X108">
        <v>0</v>
      </c>
      <c r="Y108">
        <v>0</v>
      </c>
    </row>
    <row r="109" spans="1:25" x14ac:dyDescent="0.25">
      <c r="A109" t="s">
        <v>36</v>
      </c>
      <c r="B109" t="s">
        <v>166</v>
      </c>
      <c r="C109" t="s">
        <v>8</v>
      </c>
      <c r="G109" t="s">
        <v>137</v>
      </c>
      <c r="I109" t="s">
        <v>39</v>
      </c>
      <c r="O109">
        <v>0</v>
      </c>
      <c r="P109">
        <v>0</v>
      </c>
      <c r="Q109">
        <v>0</v>
      </c>
      <c r="R109">
        <v>116.66</v>
      </c>
      <c r="S109">
        <v>0</v>
      </c>
      <c r="T109">
        <v>116.66</v>
      </c>
      <c r="U109">
        <v>116.66</v>
      </c>
      <c r="V109">
        <v>0</v>
      </c>
      <c r="W109">
        <v>0</v>
      </c>
      <c r="X109">
        <v>0</v>
      </c>
      <c r="Y109">
        <v>0</v>
      </c>
    </row>
    <row r="110" spans="1:25" x14ac:dyDescent="0.25">
      <c r="A110" t="s">
        <v>36</v>
      </c>
      <c r="B110" t="s">
        <v>167</v>
      </c>
      <c r="C110" t="s">
        <v>5</v>
      </c>
      <c r="G110" t="s">
        <v>137</v>
      </c>
      <c r="I110" t="s">
        <v>39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x14ac:dyDescent="0.25">
      <c r="A111" t="s">
        <v>36</v>
      </c>
      <c r="B111" t="s">
        <v>168</v>
      </c>
      <c r="C111" t="s">
        <v>5</v>
      </c>
      <c r="G111" t="s">
        <v>137</v>
      </c>
      <c r="I111" t="s">
        <v>39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x14ac:dyDescent="0.25">
      <c r="A112" t="s">
        <v>36</v>
      </c>
      <c r="B112" t="s">
        <v>169</v>
      </c>
      <c r="C112" t="s">
        <v>5</v>
      </c>
      <c r="G112" t="s">
        <v>137</v>
      </c>
      <c r="I112" t="s">
        <v>39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x14ac:dyDescent="0.25">
      <c r="A113" t="s">
        <v>36</v>
      </c>
      <c r="B113" t="s">
        <v>170</v>
      </c>
      <c r="C113" t="s">
        <v>5</v>
      </c>
      <c r="G113" t="s">
        <v>137</v>
      </c>
      <c r="I113" t="s">
        <v>39</v>
      </c>
      <c r="O113">
        <v>0</v>
      </c>
      <c r="P113">
        <v>0</v>
      </c>
      <c r="Q113">
        <v>0</v>
      </c>
      <c r="R113">
        <v>367.24</v>
      </c>
      <c r="S113">
        <v>0</v>
      </c>
      <c r="T113">
        <v>367.24</v>
      </c>
      <c r="U113">
        <v>85.55</v>
      </c>
      <c r="V113">
        <v>85.55</v>
      </c>
      <c r="W113">
        <v>77.77</v>
      </c>
      <c r="X113">
        <v>93.33</v>
      </c>
      <c r="Y113">
        <v>25.04</v>
      </c>
    </row>
    <row r="114" spans="1:25" x14ac:dyDescent="0.25">
      <c r="A114" t="s">
        <v>36</v>
      </c>
      <c r="B114" t="s">
        <v>171</v>
      </c>
      <c r="C114" t="s">
        <v>5</v>
      </c>
      <c r="G114" t="s">
        <v>137</v>
      </c>
      <c r="I114" t="s">
        <v>39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x14ac:dyDescent="0.25">
      <c r="A115" t="s">
        <v>36</v>
      </c>
      <c r="B115" t="s">
        <v>172</v>
      </c>
      <c r="C115" t="s">
        <v>5</v>
      </c>
      <c r="G115" t="s">
        <v>137</v>
      </c>
      <c r="I115" t="s">
        <v>39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5">
      <c r="A116" t="s">
        <v>36</v>
      </c>
      <c r="B116" t="s">
        <v>173</v>
      </c>
      <c r="C116" t="s">
        <v>5</v>
      </c>
      <c r="G116" t="s">
        <v>137</v>
      </c>
      <c r="I116" t="s">
        <v>39</v>
      </c>
      <c r="O116">
        <v>0</v>
      </c>
      <c r="P116">
        <v>0</v>
      </c>
      <c r="Q116">
        <v>0</v>
      </c>
      <c r="R116">
        <v>77.77</v>
      </c>
      <c r="S116">
        <v>0</v>
      </c>
      <c r="T116">
        <v>77.77</v>
      </c>
      <c r="U116">
        <v>77.77</v>
      </c>
      <c r="V116">
        <v>0</v>
      </c>
      <c r="W116">
        <v>0</v>
      </c>
      <c r="X116">
        <v>0</v>
      </c>
      <c r="Y116">
        <v>0</v>
      </c>
    </row>
    <row r="117" spans="1:25" x14ac:dyDescent="0.25">
      <c r="A117" t="s">
        <v>36</v>
      </c>
      <c r="B117" t="s">
        <v>174</v>
      </c>
      <c r="C117" t="s">
        <v>5</v>
      </c>
      <c r="G117" t="s">
        <v>137</v>
      </c>
      <c r="I117" t="s">
        <v>39</v>
      </c>
      <c r="O117">
        <v>0</v>
      </c>
      <c r="P117">
        <v>0</v>
      </c>
      <c r="Q117">
        <v>0</v>
      </c>
      <c r="R117" s="1">
        <v>3922.68</v>
      </c>
      <c r="S117">
        <v>32</v>
      </c>
      <c r="T117" s="1">
        <v>3954.68</v>
      </c>
      <c r="U117">
        <v>85.55</v>
      </c>
      <c r="V117">
        <v>85.55</v>
      </c>
      <c r="W117">
        <v>77.77</v>
      </c>
      <c r="X117">
        <v>93.33</v>
      </c>
      <c r="Y117" s="1">
        <v>3612.48</v>
      </c>
    </row>
    <row r="118" spans="1:25" x14ac:dyDescent="0.25">
      <c r="A118" t="s">
        <v>36</v>
      </c>
      <c r="B118" t="s">
        <v>175</v>
      </c>
      <c r="C118" t="s">
        <v>5</v>
      </c>
      <c r="G118" t="s">
        <v>137</v>
      </c>
      <c r="I118" t="s">
        <v>39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x14ac:dyDescent="0.25">
      <c r="A119" t="s">
        <v>36</v>
      </c>
      <c r="B119" t="s">
        <v>176</v>
      </c>
      <c r="C119" t="s">
        <v>5</v>
      </c>
      <c r="G119" t="s">
        <v>137</v>
      </c>
      <c r="I119" t="s">
        <v>39</v>
      </c>
      <c r="O119">
        <v>0</v>
      </c>
      <c r="P119">
        <v>0</v>
      </c>
      <c r="Q119">
        <v>0</v>
      </c>
      <c r="R119">
        <v>85.55</v>
      </c>
      <c r="S119">
        <v>0</v>
      </c>
      <c r="T119">
        <v>85.55</v>
      </c>
      <c r="U119">
        <v>85.55</v>
      </c>
      <c r="V119">
        <v>0</v>
      </c>
      <c r="W119">
        <v>0</v>
      </c>
      <c r="X119">
        <v>0</v>
      </c>
      <c r="Y119">
        <v>0</v>
      </c>
    </row>
    <row r="120" spans="1:25" x14ac:dyDescent="0.25">
      <c r="A120" t="s">
        <v>36</v>
      </c>
      <c r="B120" t="s">
        <v>177</v>
      </c>
      <c r="C120" t="s">
        <v>5</v>
      </c>
      <c r="G120" t="s">
        <v>137</v>
      </c>
      <c r="I120" t="s">
        <v>39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x14ac:dyDescent="0.25">
      <c r="A121" t="s">
        <v>36</v>
      </c>
      <c r="B121" t="s">
        <v>178</v>
      </c>
      <c r="C121" t="s">
        <v>8</v>
      </c>
      <c r="G121" t="s">
        <v>137</v>
      </c>
      <c r="I121" t="s">
        <v>39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x14ac:dyDescent="0.25">
      <c r="A122" t="s">
        <v>36</v>
      </c>
      <c r="B122" t="s">
        <v>179</v>
      </c>
      <c r="C122" t="s">
        <v>5</v>
      </c>
      <c r="G122" t="s">
        <v>137</v>
      </c>
      <c r="I122" t="s">
        <v>39</v>
      </c>
      <c r="O122">
        <v>0</v>
      </c>
      <c r="P122">
        <v>0</v>
      </c>
      <c r="Q122">
        <v>0</v>
      </c>
      <c r="R122">
        <v>78.319999999999993</v>
      </c>
      <c r="S122">
        <v>0</v>
      </c>
      <c r="T122">
        <v>78.319999999999993</v>
      </c>
      <c r="U122">
        <v>78.319999999999993</v>
      </c>
      <c r="V122">
        <v>0</v>
      </c>
      <c r="W122">
        <v>0</v>
      </c>
      <c r="X122">
        <v>0</v>
      </c>
      <c r="Y122">
        <v>0</v>
      </c>
    </row>
    <row r="123" spans="1:25" x14ac:dyDescent="0.25">
      <c r="A123" t="s">
        <v>36</v>
      </c>
      <c r="B123" t="s">
        <v>180</v>
      </c>
      <c r="C123" t="s">
        <v>5</v>
      </c>
      <c r="G123" t="s">
        <v>137</v>
      </c>
      <c r="I123" t="s">
        <v>39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x14ac:dyDescent="0.25">
      <c r="A124" t="s">
        <v>36</v>
      </c>
      <c r="B124" t="s">
        <v>181</v>
      </c>
      <c r="C124" t="s">
        <v>5</v>
      </c>
      <c r="G124" t="s">
        <v>137</v>
      </c>
      <c r="I124" t="s">
        <v>39</v>
      </c>
      <c r="O124">
        <v>0</v>
      </c>
      <c r="P124">
        <v>0</v>
      </c>
      <c r="Q124">
        <v>0</v>
      </c>
      <c r="R124" s="1">
        <v>1003.26</v>
      </c>
      <c r="S124">
        <v>0</v>
      </c>
      <c r="T124" s="1">
        <v>1003.26</v>
      </c>
      <c r="U124">
        <v>85.55</v>
      </c>
      <c r="V124">
        <v>85.55</v>
      </c>
      <c r="W124">
        <v>77.77</v>
      </c>
      <c r="X124">
        <v>93.33</v>
      </c>
      <c r="Y124">
        <v>661.06</v>
      </c>
    </row>
    <row r="125" spans="1:25" x14ac:dyDescent="0.25">
      <c r="A125" t="s">
        <v>36</v>
      </c>
      <c r="B125" t="s">
        <v>182</v>
      </c>
      <c r="C125" t="s">
        <v>8</v>
      </c>
      <c r="G125" t="s">
        <v>137</v>
      </c>
      <c r="I125" t="s">
        <v>39</v>
      </c>
      <c r="O125">
        <v>0</v>
      </c>
      <c r="P125">
        <v>0</v>
      </c>
      <c r="Q125">
        <v>0</v>
      </c>
      <c r="R125">
        <v>373.32</v>
      </c>
      <c r="S125">
        <v>0</v>
      </c>
      <c r="T125">
        <v>373.32</v>
      </c>
      <c r="U125">
        <v>128.33000000000001</v>
      </c>
      <c r="V125">
        <v>128.33000000000001</v>
      </c>
      <c r="W125">
        <v>116.66</v>
      </c>
      <c r="X125">
        <v>0</v>
      </c>
      <c r="Y125">
        <v>0</v>
      </c>
    </row>
    <row r="126" spans="1:25" x14ac:dyDescent="0.25">
      <c r="A126" t="s">
        <v>36</v>
      </c>
      <c r="B126" t="s">
        <v>184</v>
      </c>
      <c r="C126" t="s">
        <v>5</v>
      </c>
      <c r="G126" t="s">
        <v>137</v>
      </c>
      <c r="I126" t="s">
        <v>39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x14ac:dyDescent="0.25">
      <c r="A127" t="s">
        <v>36</v>
      </c>
      <c r="B127" t="s">
        <v>185</v>
      </c>
      <c r="C127" t="s">
        <v>5</v>
      </c>
      <c r="G127" t="s">
        <v>137</v>
      </c>
      <c r="I127" t="s">
        <v>39</v>
      </c>
      <c r="O127">
        <v>0</v>
      </c>
      <c r="P127">
        <v>0</v>
      </c>
      <c r="Q127">
        <v>0</v>
      </c>
      <c r="R127">
        <v>248.64</v>
      </c>
      <c r="S127">
        <v>0</v>
      </c>
      <c r="T127">
        <v>248.64</v>
      </c>
      <c r="U127">
        <v>85.55</v>
      </c>
      <c r="V127">
        <v>85.55</v>
      </c>
      <c r="W127">
        <v>77.540000000000006</v>
      </c>
      <c r="X127">
        <v>0</v>
      </c>
      <c r="Y127">
        <v>0</v>
      </c>
    </row>
    <row r="128" spans="1:25" x14ac:dyDescent="0.25">
      <c r="A128" t="s">
        <v>36</v>
      </c>
      <c r="B128" t="s">
        <v>186</v>
      </c>
      <c r="C128" t="s">
        <v>5</v>
      </c>
      <c r="G128" t="s">
        <v>137</v>
      </c>
      <c r="I128" t="s">
        <v>39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x14ac:dyDescent="0.25">
      <c r="A129" t="s">
        <v>36</v>
      </c>
      <c r="B129" t="s">
        <v>187</v>
      </c>
      <c r="C129" t="s">
        <v>5</v>
      </c>
      <c r="G129" t="s">
        <v>137</v>
      </c>
      <c r="I129" t="s">
        <v>39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x14ac:dyDescent="0.25">
      <c r="A130" t="s">
        <v>36</v>
      </c>
      <c r="B130" t="s">
        <v>188</v>
      </c>
      <c r="C130" t="s">
        <v>5</v>
      </c>
      <c r="G130" t="s">
        <v>137</v>
      </c>
      <c r="I130" t="s">
        <v>39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1:25" x14ac:dyDescent="0.25">
      <c r="A131" t="s">
        <v>36</v>
      </c>
      <c r="B131" t="s">
        <v>189</v>
      </c>
      <c r="C131" t="s">
        <v>8</v>
      </c>
      <c r="G131" t="s">
        <v>137</v>
      </c>
      <c r="I131" t="s">
        <v>39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x14ac:dyDescent="0.25">
      <c r="A132" t="s">
        <v>36</v>
      </c>
      <c r="B132" t="s">
        <v>190</v>
      </c>
      <c r="C132" t="s">
        <v>5</v>
      </c>
      <c r="G132" t="s">
        <v>137</v>
      </c>
      <c r="I132" t="s">
        <v>39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x14ac:dyDescent="0.25">
      <c r="A133" t="s">
        <v>36</v>
      </c>
      <c r="B133" t="s">
        <v>191</v>
      </c>
      <c r="C133" t="s">
        <v>5</v>
      </c>
      <c r="G133" t="s">
        <v>137</v>
      </c>
      <c r="I133" t="s">
        <v>39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</row>
    <row r="134" spans="1:25" x14ac:dyDescent="0.25">
      <c r="A134" t="s">
        <v>36</v>
      </c>
      <c r="B134" t="s">
        <v>192</v>
      </c>
      <c r="C134" t="s">
        <v>5</v>
      </c>
      <c r="G134" t="s">
        <v>137</v>
      </c>
      <c r="I134" t="s">
        <v>39</v>
      </c>
      <c r="O134">
        <v>0</v>
      </c>
      <c r="P134">
        <v>0</v>
      </c>
      <c r="Q134">
        <v>0</v>
      </c>
      <c r="R134" s="1">
        <v>1869.45</v>
      </c>
      <c r="S134">
        <v>0</v>
      </c>
      <c r="T134" s="1">
        <v>1869.45</v>
      </c>
      <c r="U134">
        <v>85.55</v>
      </c>
      <c r="V134">
        <v>85.55</v>
      </c>
      <c r="W134">
        <v>77.77</v>
      </c>
      <c r="X134">
        <v>93.33</v>
      </c>
      <c r="Y134" s="1">
        <v>1527.25</v>
      </c>
    </row>
    <row r="135" spans="1:25" x14ac:dyDescent="0.25">
      <c r="A135" t="s">
        <v>36</v>
      </c>
      <c r="B135" t="s">
        <v>193</v>
      </c>
      <c r="C135" t="s">
        <v>5</v>
      </c>
      <c r="G135" t="s">
        <v>137</v>
      </c>
      <c r="I135" t="s">
        <v>39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5" x14ac:dyDescent="0.25">
      <c r="A136" t="s">
        <v>36</v>
      </c>
      <c r="B136" t="s">
        <v>194</v>
      </c>
      <c r="C136" t="s">
        <v>5</v>
      </c>
      <c r="G136" t="s">
        <v>137</v>
      </c>
      <c r="I136" t="s">
        <v>39</v>
      </c>
      <c r="O136">
        <v>0</v>
      </c>
      <c r="P136">
        <v>0</v>
      </c>
      <c r="Q136">
        <v>0</v>
      </c>
      <c r="R136" s="1">
        <v>2334.42</v>
      </c>
      <c r="S136">
        <v>0</v>
      </c>
      <c r="T136" s="1">
        <v>2334.42</v>
      </c>
      <c r="U136">
        <v>85.55</v>
      </c>
      <c r="V136">
        <v>85.55</v>
      </c>
      <c r="W136">
        <v>77.77</v>
      </c>
      <c r="X136">
        <v>93.33</v>
      </c>
      <c r="Y136" s="1">
        <v>1992.22</v>
      </c>
    </row>
    <row r="137" spans="1:25" x14ac:dyDescent="0.25">
      <c r="A137" t="s">
        <v>36</v>
      </c>
      <c r="B137" t="s">
        <v>195</v>
      </c>
      <c r="C137" t="s">
        <v>5</v>
      </c>
      <c r="G137" t="s">
        <v>137</v>
      </c>
      <c r="I137" t="s">
        <v>39</v>
      </c>
      <c r="O137">
        <v>0</v>
      </c>
      <c r="P137">
        <v>0</v>
      </c>
      <c r="Q137">
        <v>0</v>
      </c>
      <c r="R137" s="1">
        <v>4054.42</v>
      </c>
      <c r="S137">
        <v>32</v>
      </c>
      <c r="T137" s="1">
        <v>4086.42</v>
      </c>
      <c r="U137">
        <v>85.55</v>
      </c>
      <c r="V137">
        <v>85.55</v>
      </c>
      <c r="W137">
        <v>77.77</v>
      </c>
      <c r="X137">
        <v>93.33</v>
      </c>
      <c r="Y137" s="1">
        <v>3744.22</v>
      </c>
    </row>
    <row r="138" spans="1:25" x14ac:dyDescent="0.25">
      <c r="A138" t="s">
        <v>36</v>
      </c>
      <c r="B138" t="s">
        <v>196</v>
      </c>
      <c r="C138" t="s">
        <v>5</v>
      </c>
      <c r="G138" t="s">
        <v>137</v>
      </c>
      <c r="I138" t="s">
        <v>39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1:25" x14ac:dyDescent="0.25">
      <c r="A139" t="s">
        <v>36</v>
      </c>
      <c r="B139" t="s">
        <v>197</v>
      </c>
      <c r="C139" t="s">
        <v>5</v>
      </c>
      <c r="G139" t="s">
        <v>137</v>
      </c>
      <c r="I139" t="s">
        <v>39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</row>
    <row r="140" spans="1:25" x14ac:dyDescent="0.25">
      <c r="A140" t="s">
        <v>36</v>
      </c>
      <c r="B140" t="s">
        <v>198</v>
      </c>
      <c r="C140" t="s">
        <v>5</v>
      </c>
      <c r="G140" t="s">
        <v>137</v>
      </c>
      <c r="I140" t="s">
        <v>39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x14ac:dyDescent="0.25">
      <c r="A141" t="s">
        <v>36</v>
      </c>
      <c r="B141" t="s">
        <v>199</v>
      </c>
      <c r="C141" t="s">
        <v>5</v>
      </c>
      <c r="G141" t="s">
        <v>137</v>
      </c>
      <c r="I141" t="s">
        <v>39</v>
      </c>
      <c r="O141">
        <v>0</v>
      </c>
      <c r="P141">
        <v>-7.78</v>
      </c>
      <c r="Q141">
        <v>0</v>
      </c>
      <c r="R141">
        <v>0</v>
      </c>
      <c r="S141">
        <v>0</v>
      </c>
      <c r="T141">
        <v>-7.78</v>
      </c>
      <c r="U141">
        <v>-7.78</v>
      </c>
      <c r="V141">
        <v>0</v>
      </c>
      <c r="W141">
        <v>0</v>
      </c>
      <c r="X141">
        <v>0</v>
      </c>
      <c r="Y141">
        <v>0</v>
      </c>
    </row>
    <row r="142" spans="1:25" x14ac:dyDescent="0.25">
      <c r="A142" t="s">
        <v>36</v>
      </c>
      <c r="B142" t="s">
        <v>200</v>
      </c>
      <c r="C142" t="s">
        <v>5</v>
      </c>
      <c r="G142" t="s">
        <v>137</v>
      </c>
      <c r="I142" t="s">
        <v>39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x14ac:dyDescent="0.25">
      <c r="A143" t="s">
        <v>36</v>
      </c>
      <c r="B143" t="s">
        <v>201</v>
      </c>
      <c r="C143" t="s">
        <v>5</v>
      </c>
      <c r="G143" t="s">
        <v>137</v>
      </c>
      <c r="I143" t="s">
        <v>39</v>
      </c>
      <c r="O143">
        <v>0</v>
      </c>
      <c r="P143">
        <v>0</v>
      </c>
      <c r="Q143">
        <v>0</v>
      </c>
      <c r="R143" s="1">
        <v>2300.7199999999998</v>
      </c>
      <c r="S143">
        <v>0</v>
      </c>
      <c r="T143" s="1">
        <v>2300.7199999999998</v>
      </c>
      <c r="U143">
        <v>85.55</v>
      </c>
      <c r="V143">
        <v>85.55</v>
      </c>
      <c r="W143">
        <v>77.77</v>
      </c>
      <c r="X143">
        <v>93.33</v>
      </c>
      <c r="Y143" s="1">
        <v>1958.52</v>
      </c>
    </row>
    <row r="144" spans="1:25" x14ac:dyDescent="0.25">
      <c r="A144" t="s">
        <v>36</v>
      </c>
      <c r="B144" t="s">
        <v>202</v>
      </c>
      <c r="C144" t="s">
        <v>5</v>
      </c>
      <c r="G144" t="s">
        <v>137</v>
      </c>
      <c r="I144" t="s">
        <v>39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">
        <v>36</v>
      </c>
      <c r="B145" t="s">
        <v>203</v>
      </c>
      <c r="C145" t="s">
        <v>5</v>
      </c>
      <c r="G145" t="s">
        <v>137</v>
      </c>
      <c r="I145" t="s">
        <v>39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x14ac:dyDescent="0.25">
      <c r="A146" t="s">
        <v>36</v>
      </c>
      <c r="B146" t="s">
        <v>204</v>
      </c>
      <c r="C146" t="s">
        <v>5</v>
      </c>
      <c r="G146" t="s">
        <v>137</v>
      </c>
      <c r="I146" t="s">
        <v>39</v>
      </c>
      <c r="O146">
        <v>0</v>
      </c>
      <c r="P146">
        <v>0</v>
      </c>
      <c r="Q146">
        <v>0</v>
      </c>
      <c r="R146" s="1">
        <v>3770.42</v>
      </c>
      <c r="S146">
        <v>32</v>
      </c>
      <c r="T146" s="1">
        <v>3802.42</v>
      </c>
      <c r="U146">
        <v>85.55</v>
      </c>
      <c r="V146">
        <v>85.55</v>
      </c>
      <c r="W146">
        <v>77.77</v>
      </c>
      <c r="X146">
        <v>93.33</v>
      </c>
      <c r="Y146" s="1">
        <v>3460.22</v>
      </c>
    </row>
    <row r="147" spans="1:25" x14ac:dyDescent="0.25">
      <c r="A147" t="s">
        <v>36</v>
      </c>
      <c r="B147" t="s">
        <v>205</v>
      </c>
      <c r="C147" t="s">
        <v>8</v>
      </c>
      <c r="G147" t="s">
        <v>137</v>
      </c>
      <c r="I147" t="s">
        <v>39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">
        <v>36</v>
      </c>
      <c r="B148" t="s">
        <v>206</v>
      </c>
      <c r="C148" t="s">
        <v>5</v>
      </c>
      <c r="G148" t="s">
        <v>137</v>
      </c>
      <c r="I148" t="s">
        <v>39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x14ac:dyDescent="0.25">
      <c r="A149" t="s">
        <v>36</v>
      </c>
      <c r="B149" t="s">
        <v>2867</v>
      </c>
      <c r="C149" t="s">
        <v>8</v>
      </c>
      <c r="G149" t="s">
        <v>137</v>
      </c>
      <c r="I149" t="s">
        <v>39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x14ac:dyDescent="0.25">
      <c r="A150" t="s">
        <v>36</v>
      </c>
      <c r="B150" t="s">
        <v>208</v>
      </c>
      <c r="C150" t="s">
        <v>8</v>
      </c>
      <c r="G150" t="s">
        <v>137</v>
      </c>
      <c r="I150" t="s">
        <v>39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</row>
    <row r="151" spans="1:25" x14ac:dyDescent="0.25">
      <c r="A151" t="s">
        <v>36</v>
      </c>
      <c r="B151" t="s">
        <v>209</v>
      </c>
      <c r="C151" t="s">
        <v>8</v>
      </c>
      <c r="G151" t="s">
        <v>137</v>
      </c>
      <c r="I151" t="s">
        <v>39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1:25" x14ac:dyDescent="0.25">
      <c r="A152" t="s">
        <v>36</v>
      </c>
      <c r="B152" t="s">
        <v>210</v>
      </c>
      <c r="C152" t="s">
        <v>8</v>
      </c>
      <c r="G152" t="s">
        <v>137</v>
      </c>
      <c r="I152" t="s">
        <v>39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</row>
    <row r="153" spans="1:25" x14ac:dyDescent="0.25">
      <c r="A153" t="s">
        <v>36</v>
      </c>
      <c r="B153" t="s">
        <v>211</v>
      </c>
      <c r="C153" t="s">
        <v>5</v>
      </c>
      <c r="G153" t="s">
        <v>137</v>
      </c>
      <c r="I153" t="s">
        <v>39</v>
      </c>
      <c r="O153">
        <v>0</v>
      </c>
      <c r="P153">
        <v>0</v>
      </c>
      <c r="Q153">
        <v>0</v>
      </c>
      <c r="R153" s="1">
        <v>4290.42</v>
      </c>
      <c r="S153">
        <v>44</v>
      </c>
      <c r="T153" s="1">
        <v>4334.42</v>
      </c>
      <c r="U153">
        <v>85.55</v>
      </c>
      <c r="V153">
        <v>85.55</v>
      </c>
      <c r="W153">
        <v>77.77</v>
      </c>
      <c r="X153">
        <v>93.33</v>
      </c>
      <c r="Y153" s="1">
        <v>3992.22</v>
      </c>
    </row>
    <row r="154" spans="1:25" x14ac:dyDescent="0.25">
      <c r="A154" t="s">
        <v>36</v>
      </c>
      <c r="B154" t="s">
        <v>212</v>
      </c>
      <c r="C154" t="s">
        <v>8</v>
      </c>
      <c r="G154" t="s">
        <v>137</v>
      </c>
      <c r="I154" t="s">
        <v>39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">
        <v>36</v>
      </c>
      <c r="B155" t="s">
        <v>213</v>
      </c>
      <c r="C155" t="s">
        <v>8</v>
      </c>
      <c r="G155" t="s">
        <v>137</v>
      </c>
      <c r="I155" t="s">
        <v>39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 x14ac:dyDescent="0.25">
      <c r="A156" t="s">
        <v>36</v>
      </c>
      <c r="B156" t="s">
        <v>214</v>
      </c>
      <c r="C156" t="s">
        <v>5</v>
      </c>
      <c r="G156" t="s">
        <v>137</v>
      </c>
      <c r="I156" t="s">
        <v>39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">
        <v>36</v>
      </c>
      <c r="B157" t="s">
        <v>215</v>
      </c>
      <c r="C157" t="s">
        <v>5</v>
      </c>
      <c r="G157" t="s">
        <v>137</v>
      </c>
      <c r="I157" t="s">
        <v>39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x14ac:dyDescent="0.25">
      <c r="A158" t="s">
        <v>36</v>
      </c>
      <c r="B158" t="s">
        <v>216</v>
      </c>
      <c r="C158" t="s">
        <v>5</v>
      </c>
      <c r="G158" t="s">
        <v>137</v>
      </c>
      <c r="I158" t="s">
        <v>39</v>
      </c>
      <c r="O158">
        <v>0</v>
      </c>
      <c r="P158">
        <v>0</v>
      </c>
      <c r="Q158">
        <v>0</v>
      </c>
      <c r="R158">
        <v>163.32</v>
      </c>
      <c r="S158">
        <v>0</v>
      </c>
      <c r="T158">
        <v>163.32</v>
      </c>
      <c r="U158">
        <v>85.55</v>
      </c>
      <c r="V158">
        <v>77.77</v>
      </c>
      <c r="W158">
        <v>0</v>
      </c>
      <c r="X158">
        <v>0</v>
      </c>
      <c r="Y158">
        <v>0</v>
      </c>
    </row>
    <row r="159" spans="1:25" x14ac:dyDescent="0.25">
      <c r="A159" t="s">
        <v>36</v>
      </c>
      <c r="B159" t="s">
        <v>2704</v>
      </c>
      <c r="C159" t="s">
        <v>5</v>
      </c>
      <c r="G159" t="s">
        <v>218</v>
      </c>
      <c r="I159" t="s">
        <v>39</v>
      </c>
      <c r="O159">
        <v>0</v>
      </c>
      <c r="P159">
        <v>0</v>
      </c>
      <c r="Q159">
        <v>0</v>
      </c>
      <c r="R159" s="1">
        <v>2464.75</v>
      </c>
      <c r="S159">
        <v>0</v>
      </c>
      <c r="T159" s="1">
        <v>2464.75</v>
      </c>
      <c r="U159">
        <v>85.55</v>
      </c>
      <c r="V159">
        <v>85.55</v>
      </c>
      <c r="W159">
        <v>77.77</v>
      </c>
      <c r="X159">
        <v>93.33</v>
      </c>
      <c r="Y159" s="1">
        <v>2122.5500000000002</v>
      </c>
    </row>
    <row r="160" spans="1:25" x14ac:dyDescent="0.25">
      <c r="A160" t="s">
        <v>36</v>
      </c>
      <c r="B160" t="s">
        <v>217</v>
      </c>
      <c r="C160" t="s">
        <v>5</v>
      </c>
      <c r="G160" t="s">
        <v>218</v>
      </c>
      <c r="I160" t="s">
        <v>39</v>
      </c>
      <c r="O160">
        <v>0</v>
      </c>
      <c r="P160">
        <v>-184.37</v>
      </c>
      <c r="Q160">
        <v>0</v>
      </c>
      <c r="R160">
        <v>0</v>
      </c>
      <c r="S160">
        <v>0</v>
      </c>
      <c r="T160">
        <v>-184.37</v>
      </c>
      <c r="U160">
        <v>-85.97</v>
      </c>
      <c r="V160">
        <v>-85.97</v>
      </c>
      <c r="W160">
        <v>-12.43</v>
      </c>
      <c r="X160">
        <v>0</v>
      </c>
      <c r="Y160">
        <v>0</v>
      </c>
    </row>
    <row r="161" spans="1:25" x14ac:dyDescent="0.25">
      <c r="A161" t="s">
        <v>36</v>
      </c>
      <c r="B161" t="s">
        <v>219</v>
      </c>
      <c r="C161" t="s">
        <v>5</v>
      </c>
      <c r="G161" t="s">
        <v>218</v>
      </c>
      <c r="I161" t="s">
        <v>39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x14ac:dyDescent="0.25">
      <c r="A162" t="s">
        <v>36</v>
      </c>
      <c r="B162" t="s">
        <v>220</v>
      </c>
      <c r="C162" t="s">
        <v>5</v>
      </c>
      <c r="G162" t="s">
        <v>218</v>
      </c>
      <c r="I162" t="s">
        <v>39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x14ac:dyDescent="0.25">
      <c r="A163" t="s">
        <v>36</v>
      </c>
      <c r="B163" t="s">
        <v>221</v>
      </c>
      <c r="C163" t="s">
        <v>5</v>
      </c>
      <c r="G163" t="s">
        <v>218</v>
      </c>
      <c r="I163" t="s">
        <v>39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x14ac:dyDescent="0.25">
      <c r="A164" t="s">
        <v>36</v>
      </c>
      <c r="B164" t="s">
        <v>222</v>
      </c>
      <c r="C164" t="s">
        <v>5</v>
      </c>
      <c r="G164" t="s">
        <v>218</v>
      </c>
      <c r="I164" t="s">
        <v>39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x14ac:dyDescent="0.25">
      <c r="A165" t="s">
        <v>36</v>
      </c>
      <c r="B165" t="s">
        <v>223</v>
      </c>
      <c r="C165" t="s">
        <v>5</v>
      </c>
      <c r="G165" t="s">
        <v>218</v>
      </c>
      <c r="I165" t="s">
        <v>39</v>
      </c>
      <c r="O165">
        <v>0</v>
      </c>
      <c r="P165">
        <v>0</v>
      </c>
      <c r="Q165">
        <v>0</v>
      </c>
      <c r="R165" s="1">
        <v>3374.44</v>
      </c>
      <c r="S165">
        <v>8.0299999999999994</v>
      </c>
      <c r="T165" s="1">
        <v>3382.47</v>
      </c>
      <c r="U165">
        <v>85.55</v>
      </c>
      <c r="V165">
        <v>85.55</v>
      </c>
      <c r="W165">
        <v>77.77</v>
      </c>
      <c r="X165">
        <v>93.33</v>
      </c>
      <c r="Y165" s="1">
        <v>3040.27</v>
      </c>
    </row>
    <row r="166" spans="1:25" x14ac:dyDescent="0.25">
      <c r="A166" t="s">
        <v>36</v>
      </c>
      <c r="B166" t="s">
        <v>224</v>
      </c>
      <c r="C166" t="s">
        <v>5</v>
      </c>
      <c r="G166" t="s">
        <v>218</v>
      </c>
      <c r="I166" t="s">
        <v>39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x14ac:dyDescent="0.25">
      <c r="A167" t="s">
        <v>36</v>
      </c>
      <c r="B167" t="s">
        <v>225</v>
      </c>
      <c r="C167" t="s">
        <v>5</v>
      </c>
      <c r="G167" t="s">
        <v>218</v>
      </c>
      <c r="I167" t="s">
        <v>39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x14ac:dyDescent="0.25">
      <c r="A168" t="s">
        <v>36</v>
      </c>
      <c r="B168" t="s">
        <v>226</v>
      </c>
      <c r="C168" t="s">
        <v>5</v>
      </c>
      <c r="G168" t="s">
        <v>218</v>
      </c>
      <c r="I168" t="s">
        <v>39</v>
      </c>
      <c r="O168">
        <v>0</v>
      </c>
      <c r="P168">
        <v>-7.71</v>
      </c>
      <c r="Q168">
        <v>0</v>
      </c>
      <c r="R168">
        <v>0</v>
      </c>
      <c r="S168">
        <v>0</v>
      </c>
      <c r="T168">
        <v>-7.71</v>
      </c>
      <c r="U168">
        <v>-7.71</v>
      </c>
      <c r="V168">
        <v>0</v>
      </c>
      <c r="W168">
        <v>0</v>
      </c>
      <c r="X168">
        <v>0</v>
      </c>
      <c r="Y168">
        <v>0</v>
      </c>
    </row>
    <row r="169" spans="1:25" x14ac:dyDescent="0.25">
      <c r="A169" t="s">
        <v>36</v>
      </c>
      <c r="B169" t="s">
        <v>227</v>
      </c>
      <c r="C169" t="s">
        <v>5</v>
      </c>
      <c r="G169" t="s">
        <v>218</v>
      </c>
      <c r="I169" t="s">
        <v>39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x14ac:dyDescent="0.25">
      <c r="A170" t="s">
        <v>36</v>
      </c>
      <c r="B170" t="s">
        <v>228</v>
      </c>
      <c r="C170" t="s">
        <v>5</v>
      </c>
      <c r="G170" t="s">
        <v>218</v>
      </c>
      <c r="I170" t="s">
        <v>39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x14ac:dyDescent="0.25">
      <c r="A171" t="s">
        <v>36</v>
      </c>
      <c r="B171" t="s">
        <v>229</v>
      </c>
      <c r="C171" t="s">
        <v>5</v>
      </c>
      <c r="G171" t="s">
        <v>218</v>
      </c>
      <c r="I171" t="s">
        <v>39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x14ac:dyDescent="0.25">
      <c r="A172" t="s">
        <v>36</v>
      </c>
      <c r="B172" t="s">
        <v>230</v>
      </c>
      <c r="C172" t="s">
        <v>5</v>
      </c>
      <c r="G172" t="s">
        <v>218</v>
      </c>
      <c r="I172" t="s">
        <v>39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x14ac:dyDescent="0.25">
      <c r="A173" t="s">
        <v>36</v>
      </c>
      <c r="B173" t="s">
        <v>231</v>
      </c>
      <c r="C173" t="s">
        <v>5</v>
      </c>
      <c r="G173" t="s">
        <v>218</v>
      </c>
      <c r="I173" t="s">
        <v>39</v>
      </c>
      <c r="O173">
        <v>0</v>
      </c>
      <c r="P173">
        <v>0</v>
      </c>
      <c r="Q173">
        <v>0</v>
      </c>
      <c r="R173" s="1">
        <v>2771.6</v>
      </c>
      <c r="S173">
        <v>0</v>
      </c>
      <c r="T173" s="1">
        <v>2771.6</v>
      </c>
      <c r="U173">
        <v>85.55</v>
      </c>
      <c r="V173">
        <v>85.55</v>
      </c>
      <c r="W173">
        <v>77.77</v>
      </c>
      <c r="X173">
        <v>93.33</v>
      </c>
      <c r="Y173" s="1">
        <v>2429.4</v>
      </c>
    </row>
    <row r="174" spans="1:25" x14ac:dyDescent="0.25">
      <c r="A174" t="s">
        <v>36</v>
      </c>
      <c r="B174" t="s">
        <v>232</v>
      </c>
      <c r="C174" t="s">
        <v>5</v>
      </c>
      <c r="G174" t="s">
        <v>218</v>
      </c>
      <c r="I174" t="s">
        <v>39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x14ac:dyDescent="0.25">
      <c r="A175" t="s">
        <v>36</v>
      </c>
      <c r="B175" t="s">
        <v>2875</v>
      </c>
      <c r="C175" t="s">
        <v>5</v>
      </c>
      <c r="G175" t="s">
        <v>218</v>
      </c>
      <c r="I175" t="s">
        <v>39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x14ac:dyDescent="0.25">
      <c r="A176" t="s">
        <v>36</v>
      </c>
      <c r="B176" t="s">
        <v>234</v>
      </c>
      <c r="C176" t="s">
        <v>5</v>
      </c>
      <c r="G176" t="s">
        <v>218</v>
      </c>
      <c r="I176" t="s">
        <v>39</v>
      </c>
      <c r="O176">
        <v>0</v>
      </c>
      <c r="P176">
        <v>0</v>
      </c>
      <c r="Q176">
        <v>0</v>
      </c>
      <c r="R176">
        <v>77.77</v>
      </c>
      <c r="S176">
        <v>0</v>
      </c>
      <c r="T176">
        <v>77.77</v>
      </c>
      <c r="U176">
        <v>77.77</v>
      </c>
      <c r="V176">
        <v>0</v>
      </c>
      <c r="W176">
        <v>0</v>
      </c>
      <c r="X176">
        <v>0</v>
      </c>
      <c r="Y176">
        <v>0</v>
      </c>
    </row>
    <row r="177" spans="1:25" x14ac:dyDescent="0.25">
      <c r="A177" t="s">
        <v>36</v>
      </c>
      <c r="B177" t="s">
        <v>235</v>
      </c>
      <c r="C177" t="s">
        <v>5</v>
      </c>
      <c r="G177" t="s">
        <v>218</v>
      </c>
      <c r="I177" t="s">
        <v>39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x14ac:dyDescent="0.25">
      <c r="A178" t="s">
        <v>36</v>
      </c>
      <c r="B178" t="s">
        <v>236</v>
      </c>
      <c r="C178" t="s">
        <v>5</v>
      </c>
      <c r="G178" t="s">
        <v>218</v>
      </c>
      <c r="I178" t="s">
        <v>39</v>
      </c>
      <c r="O178">
        <v>0</v>
      </c>
      <c r="P178">
        <v>0</v>
      </c>
      <c r="Q178">
        <v>0</v>
      </c>
      <c r="R178">
        <v>77.77</v>
      </c>
      <c r="S178">
        <v>0</v>
      </c>
      <c r="T178">
        <v>77.77</v>
      </c>
      <c r="U178">
        <v>77.77</v>
      </c>
      <c r="V178">
        <v>0</v>
      </c>
      <c r="W178">
        <v>0</v>
      </c>
      <c r="X178">
        <v>0</v>
      </c>
      <c r="Y178">
        <v>0</v>
      </c>
    </row>
    <row r="179" spans="1:25" x14ac:dyDescent="0.25">
      <c r="A179" t="s">
        <v>36</v>
      </c>
      <c r="B179" t="s">
        <v>237</v>
      </c>
      <c r="C179" t="s">
        <v>5</v>
      </c>
      <c r="G179" t="s">
        <v>218</v>
      </c>
      <c r="I179" t="s">
        <v>39</v>
      </c>
      <c r="O179">
        <v>0</v>
      </c>
      <c r="P179">
        <v>0</v>
      </c>
      <c r="Q179">
        <v>0</v>
      </c>
      <c r="R179" s="1">
        <v>1691.02</v>
      </c>
      <c r="S179">
        <v>0</v>
      </c>
      <c r="T179" s="1">
        <v>1691.02</v>
      </c>
      <c r="U179">
        <v>85.55</v>
      </c>
      <c r="V179">
        <v>85.55</v>
      </c>
      <c r="W179">
        <v>77.77</v>
      </c>
      <c r="X179">
        <v>93.33</v>
      </c>
      <c r="Y179" s="1">
        <v>1348.82</v>
      </c>
    </row>
    <row r="180" spans="1:25" x14ac:dyDescent="0.25">
      <c r="A180" t="s">
        <v>36</v>
      </c>
      <c r="B180" t="s">
        <v>238</v>
      </c>
      <c r="C180" t="s">
        <v>5</v>
      </c>
      <c r="G180" t="s">
        <v>218</v>
      </c>
      <c r="I180" t="s">
        <v>39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x14ac:dyDescent="0.25">
      <c r="A181" t="s">
        <v>36</v>
      </c>
      <c r="B181" t="s">
        <v>239</v>
      </c>
      <c r="C181" t="s">
        <v>5</v>
      </c>
      <c r="G181" t="s">
        <v>218</v>
      </c>
      <c r="I181" t="s">
        <v>39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x14ac:dyDescent="0.25">
      <c r="A182" t="s">
        <v>36</v>
      </c>
      <c r="B182" t="s">
        <v>240</v>
      </c>
      <c r="C182" t="s">
        <v>5</v>
      </c>
      <c r="G182" t="s">
        <v>218</v>
      </c>
      <c r="I182" t="s">
        <v>39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x14ac:dyDescent="0.25">
      <c r="A183" t="s">
        <v>36</v>
      </c>
      <c r="B183" t="s">
        <v>241</v>
      </c>
      <c r="C183" t="s">
        <v>5</v>
      </c>
      <c r="G183" t="s">
        <v>218</v>
      </c>
      <c r="I183" t="s">
        <v>39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x14ac:dyDescent="0.25">
      <c r="A184" t="s">
        <v>36</v>
      </c>
      <c r="B184" t="s">
        <v>242</v>
      </c>
      <c r="C184" t="s">
        <v>5</v>
      </c>
      <c r="G184" t="s">
        <v>218</v>
      </c>
      <c r="I184" t="s">
        <v>39</v>
      </c>
      <c r="O184">
        <v>0</v>
      </c>
      <c r="P184">
        <v>-145.27000000000001</v>
      </c>
      <c r="Q184">
        <v>0</v>
      </c>
      <c r="R184">
        <v>0</v>
      </c>
      <c r="S184">
        <v>0</v>
      </c>
      <c r="T184">
        <v>-145.27000000000001</v>
      </c>
      <c r="U184">
        <v>0</v>
      </c>
      <c r="V184">
        <v>-145.27000000000001</v>
      </c>
      <c r="W184">
        <v>0</v>
      </c>
      <c r="X184">
        <v>0</v>
      </c>
      <c r="Y184">
        <v>0</v>
      </c>
    </row>
    <row r="185" spans="1:25" x14ac:dyDescent="0.25">
      <c r="A185" t="s">
        <v>36</v>
      </c>
      <c r="B185" t="s">
        <v>243</v>
      </c>
      <c r="C185" t="s">
        <v>5</v>
      </c>
      <c r="G185" t="s">
        <v>218</v>
      </c>
      <c r="I185" t="s">
        <v>39</v>
      </c>
      <c r="O185">
        <v>0</v>
      </c>
      <c r="P185">
        <v>0</v>
      </c>
      <c r="Q185">
        <v>0</v>
      </c>
      <c r="R185">
        <v>879.11</v>
      </c>
      <c r="S185">
        <v>0</v>
      </c>
      <c r="T185">
        <v>879.11</v>
      </c>
      <c r="U185">
        <v>85.55</v>
      </c>
      <c r="V185">
        <v>85.55</v>
      </c>
      <c r="W185">
        <v>77.77</v>
      </c>
      <c r="X185">
        <v>93.33</v>
      </c>
      <c r="Y185">
        <v>536.91</v>
      </c>
    </row>
    <row r="186" spans="1:25" x14ac:dyDescent="0.25">
      <c r="A186" t="s">
        <v>36</v>
      </c>
      <c r="B186" t="s">
        <v>244</v>
      </c>
      <c r="C186" t="s">
        <v>5</v>
      </c>
      <c r="G186" t="s">
        <v>218</v>
      </c>
      <c r="I186" t="s">
        <v>39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x14ac:dyDescent="0.25">
      <c r="A187" t="s">
        <v>36</v>
      </c>
      <c r="B187" t="s">
        <v>245</v>
      </c>
      <c r="C187" t="s">
        <v>5</v>
      </c>
      <c r="G187" t="s">
        <v>218</v>
      </c>
      <c r="I187" t="s">
        <v>39</v>
      </c>
      <c r="O187">
        <v>0</v>
      </c>
      <c r="P187">
        <v>0</v>
      </c>
      <c r="Q187">
        <v>0</v>
      </c>
      <c r="R187">
        <v>361.17</v>
      </c>
      <c r="S187">
        <v>0</v>
      </c>
      <c r="T187">
        <v>361.17</v>
      </c>
      <c r="U187">
        <v>85.55</v>
      </c>
      <c r="V187">
        <v>85.55</v>
      </c>
      <c r="W187">
        <v>77.77</v>
      </c>
      <c r="X187">
        <v>93.33</v>
      </c>
      <c r="Y187">
        <v>18.97</v>
      </c>
    </row>
    <row r="188" spans="1:25" x14ac:dyDescent="0.25">
      <c r="A188" t="s">
        <v>36</v>
      </c>
      <c r="B188" t="s">
        <v>246</v>
      </c>
      <c r="C188" t="s">
        <v>5</v>
      </c>
      <c r="G188" t="s">
        <v>218</v>
      </c>
      <c r="I188" t="s">
        <v>39</v>
      </c>
      <c r="O188">
        <v>0</v>
      </c>
      <c r="P188">
        <v>0</v>
      </c>
      <c r="Q188">
        <v>0</v>
      </c>
      <c r="R188" s="1">
        <v>1492.79</v>
      </c>
      <c r="S188">
        <v>0</v>
      </c>
      <c r="T188" s="1">
        <v>1492.79</v>
      </c>
      <c r="U188">
        <v>85.55</v>
      </c>
      <c r="V188">
        <v>85.55</v>
      </c>
      <c r="W188">
        <v>77.77</v>
      </c>
      <c r="X188">
        <v>93.33</v>
      </c>
      <c r="Y188" s="1">
        <v>1150.5899999999999</v>
      </c>
    </row>
    <row r="189" spans="1:25" x14ac:dyDescent="0.25">
      <c r="A189" t="s">
        <v>36</v>
      </c>
      <c r="B189" t="s">
        <v>247</v>
      </c>
      <c r="C189" t="s">
        <v>5</v>
      </c>
      <c r="G189" t="s">
        <v>218</v>
      </c>
      <c r="I189" t="s">
        <v>39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x14ac:dyDescent="0.25">
      <c r="A190" t="s">
        <v>36</v>
      </c>
      <c r="B190" t="s">
        <v>248</v>
      </c>
      <c r="C190" t="s">
        <v>5</v>
      </c>
      <c r="G190" t="s">
        <v>249</v>
      </c>
      <c r="I190" t="s">
        <v>39</v>
      </c>
      <c r="O190">
        <v>0</v>
      </c>
      <c r="P190">
        <v>0</v>
      </c>
      <c r="Q190">
        <v>0</v>
      </c>
      <c r="R190" s="1">
        <v>4320.34</v>
      </c>
      <c r="S190">
        <v>45.54</v>
      </c>
      <c r="T190" s="1">
        <v>4365.88</v>
      </c>
      <c r="U190">
        <v>85.55</v>
      </c>
      <c r="V190">
        <v>85.55</v>
      </c>
      <c r="W190">
        <v>77.77</v>
      </c>
      <c r="X190">
        <v>93.33</v>
      </c>
      <c r="Y190" s="1">
        <v>4023.68</v>
      </c>
    </row>
    <row r="191" spans="1:25" x14ac:dyDescent="0.25">
      <c r="A191" t="s">
        <v>36</v>
      </c>
      <c r="B191" t="s">
        <v>2883</v>
      </c>
      <c r="C191" t="s">
        <v>5</v>
      </c>
      <c r="G191" t="s">
        <v>249</v>
      </c>
      <c r="I191" t="s">
        <v>39</v>
      </c>
      <c r="O191">
        <v>0</v>
      </c>
      <c r="P191">
        <v>0</v>
      </c>
      <c r="Q191">
        <v>0</v>
      </c>
      <c r="R191">
        <v>334.42</v>
      </c>
      <c r="S191">
        <v>0</v>
      </c>
      <c r="T191">
        <v>334.42</v>
      </c>
      <c r="U191">
        <v>85.55</v>
      </c>
      <c r="V191">
        <v>85.55</v>
      </c>
      <c r="W191">
        <v>77.77</v>
      </c>
      <c r="X191">
        <v>85.55</v>
      </c>
      <c r="Y191">
        <v>0</v>
      </c>
    </row>
    <row r="192" spans="1:25" x14ac:dyDescent="0.25">
      <c r="A192" t="s">
        <v>36</v>
      </c>
      <c r="B192" t="s">
        <v>251</v>
      </c>
      <c r="C192" t="s">
        <v>5</v>
      </c>
      <c r="G192" t="s">
        <v>249</v>
      </c>
      <c r="I192" t="s">
        <v>39</v>
      </c>
      <c r="O192">
        <v>0</v>
      </c>
      <c r="P192">
        <v>0</v>
      </c>
      <c r="Q192">
        <v>0</v>
      </c>
      <c r="R192" s="1">
        <v>3511.06</v>
      </c>
      <c r="S192">
        <v>10.07</v>
      </c>
      <c r="T192" s="1">
        <v>3521.13</v>
      </c>
      <c r="U192">
        <v>85.55</v>
      </c>
      <c r="V192">
        <v>85.55</v>
      </c>
      <c r="W192">
        <v>77.77</v>
      </c>
      <c r="X192">
        <v>93.33</v>
      </c>
      <c r="Y192" s="1">
        <v>3178.93</v>
      </c>
    </row>
    <row r="193" spans="1:25" x14ac:dyDescent="0.25">
      <c r="A193" t="s">
        <v>36</v>
      </c>
      <c r="B193" t="s">
        <v>252</v>
      </c>
      <c r="C193" t="s">
        <v>5</v>
      </c>
      <c r="G193" t="s">
        <v>249</v>
      </c>
      <c r="I193" t="s">
        <v>39</v>
      </c>
      <c r="O193">
        <v>0</v>
      </c>
      <c r="P193">
        <v>0</v>
      </c>
      <c r="Q193">
        <v>0</v>
      </c>
      <c r="R193" s="1">
        <v>2628.91</v>
      </c>
      <c r="S193">
        <v>0</v>
      </c>
      <c r="T193" s="1">
        <v>2628.91</v>
      </c>
      <c r="U193">
        <v>77.77</v>
      </c>
      <c r="V193">
        <v>85.55</v>
      </c>
      <c r="W193">
        <v>77.77</v>
      </c>
      <c r="X193">
        <v>93.33</v>
      </c>
      <c r="Y193" s="1">
        <v>2294.4899999999998</v>
      </c>
    </row>
    <row r="194" spans="1:25" x14ac:dyDescent="0.25">
      <c r="A194" t="s">
        <v>36</v>
      </c>
      <c r="B194" t="s">
        <v>253</v>
      </c>
      <c r="C194" t="s">
        <v>5</v>
      </c>
      <c r="G194" t="s">
        <v>249</v>
      </c>
      <c r="I194" t="s">
        <v>39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x14ac:dyDescent="0.25">
      <c r="A195" t="s">
        <v>36</v>
      </c>
      <c r="B195" t="s">
        <v>254</v>
      </c>
      <c r="C195" t="s">
        <v>5</v>
      </c>
      <c r="G195" t="s">
        <v>249</v>
      </c>
      <c r="I195" t="s">
        <v>39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x14ac:dyDescent="0.25">
      <c r="A196" t="s">
        <v>36</v>
      </c>
      <c r="B196" t="s">
        <v>255</v>
      </c>
      <c r="C196" t="s">
        <v>5</v>
      </c>
      <c r="G196" t="s">
        <v>249</v>
      </c>
      <c r="I196" t="s">
        <v>39</v>
      </c>
      <c r="O196">
        <v>0</v>
      </c>
      <c r="P196">
        <v>0</v>
      </c>
      <c r="Q196">
        <v>0</v>
      </c>
      <c r="R196" s="1">
        <v>3534.6</v>
      </c>
      <c r="S196">
        <v>20.7</v>
      </c>
      <c r="T196" s="1">
        <v>3555.3</v>
      </c>
      <c r="U196">
        <v>85.55</v>
      </c>
      <c r="V196">
        <v>85.55</v>
      </c>
      <c r="W196">
        <v>77.77</v>
      </c>
      <c r="X196">
        <v>93.33</v>
      </c>
      <c r="Y196" s="1">
        <v>3213.1</v>
      </c>
    </row>
    <row r="197" spans="1:25" x14ac:dyDescent="0.25">
      <c r="A197" t="s">
        <v>36</v>
      </c>
      <c r="B197" t="s">
        <v>256</v>
      </c>
      <c r="C197" t="s">
        <v>5</v>
      </c>
      <c r="G197" t="s">
        <v>249</v>
      </c>
      <c r="I197" t="s">
        <v>39</v>
      </c>
      <c r="O197">
        <v>0</v>
      </c>
      <c r="P197">
        <v>0</v>
      </c>
      <c r="Q197">
        <v>0</v>
      </c>
      <c r="R197" s="1">
        <v>3066.51</v>
      </c>
      <c r="S197">
        <v>0</v>
      </c>
      <c r="T197" s="1">
        <v>3066.51</v>
      </c>
      <c r="U197">
        <v>85.55</v>
      </c>
      <c r="V197">
        <v>85.55</v>
      </c>
      <c r="W197">
        <v>77.77</v>
      </c>
      <c r="X197">
        <v>93.33</v>
      </c>
      <c r="Y197" s="1">
        <v>2724.31</v>
      </c>
    </row>
    <row r="198" spans="1:25" x14ac:dyDescent="0.25">
      <c r="A198" t="s">
        <v>36</v>
      </c>
      <c r="B198" t="s">
        <v>2887</v>
      </c>
      <c r="C198" t="s">
        <v>5</v>
      </c>
      <c r="G198" t="s">
        <v>249</v>
      </c>
      <c r="I198" t="s">
        <v>39</v>
      </c>
      <c r="O198">
        <v>0</v>
      </c>
      <c r="P198">
        <v>0</v>
      </c>
      <c r="Q198">
        <v>0</v>
      </c>
      <c r="R198" s="1">
        <v>3682.6</v>
      </c>
      <c r="S198">
        <v>27.24</v>
      </c>
      <c r="T198" s="1">
        <v>3709.84</v>
      </c>
      <c r="U198">
        <v>85.55</v>
      </c>
      <c r="V198">
        <v>85.55</v>
      </c>
      <c r="W198">
        <v>77.77</v>
      </c>
      <c r="X198">
        <v>93.33</v>
      </c>
      <c r="Y198" s="1">
        <v>3367.64</v>
      </c>
    </row>
    <row r="199" spans="1:25" x14ac:dyDescent="0.25">
      <c r="A199" t="s">
        <v>36</v>
      </c>
      <c r="B199" t="s">
        <v>2888</v>
      </c>
      <c r="C199" t="s">
        <v>5</v>
      </c>
      <c r="G199" t="s">
        <v>249</v>
      </c>
      <c r="I199" t="s">
        <v>39</v>
      </c>
      <c r="O199">
        <v>0</v>
      </c>
      <c r="P199">
        <v>0</v>
      </c>
      <c r="Q199">
        <v>0</v>
      </c>
      <c r="R199" s="1">
        <v>3008.63</v>
      </c>
      <c r="S199">
        <v>0</v>
      </c>
      <c r="T199" s="1">
        <v>3008.63</v>
      </c>
      <c r="U199">
        <v>85.55</v>
      </c>
      <c r="V199">
        <v>85.55</v>
      </c>
      <c r="W199">
        <v>77.77</v>
      </c>
      <c r="X199">
        <v>93.33</v>
      </c>
      <c r="Y199" s="1">
        <v>2666.43</v>
      </c>
    </row>
    <row r="200" spans="1:25" x14ac:dyDescent="0.25">
      <c r="A200" t="s">
        <v>36</v>
      </c>
      <c r="B200" t="s">
        <v>258</v>
      </c>
      <c r="C200" t="s">
        <v>5</v>
      </c>
      <c r="G200" t="s">
        <v>249</v>
      </c>
      <c r="I200" t="s">
        <v>39</v>
      </c>
      <c r="O200">
        <v>0</v>
      </c>
      <c r="P200">
        <v>0</v>
      </c>
      <c r="Q200">
        <v>0</v>
      </c>
      <c r="R200" s="1">
        <v>1490.4</v>
      </c>
      <c r="S200">
        <v>0</v>
      </c>
      <c r="T200" s="1">
        <v>1490.4</v>
      </c>
      <c r="U200">
        <v>85.55</v>
      </c>
      <c r="V200">
        <v>85.55</v>
      </c>
      <c r="W200">
        <v>77.77</v>
      </c>
      <c r="X200">
        <v>93.33</v>
      </c>
      <c r="Y200" s="1">
        <v>1148.2</v>
      </c>
    </row>
    <row r="201" spans="1:25" x14ac:dyDescent="0.25">
      <c r="A201" t="s">
        <v>36</v>
      </c>
      <c r="B201" t="s">
        <v>259</v>
      </c>
      <c r="C201" t="s">
        <v>5</v>
      </c>
      <c r="G201" t="s">
        <v>249</v>
      </c>
      <c r="I201" t="s">
        <v>39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 x14ac:dyDescent="0.25">
      <c r="A202" t="s">
        <v>36</v>
      </c>
      <c r="B202" t="s">
        <v>260</v>
      </c>
      <c r="C202" t="s">
        <v>5</v>
      </c>
      <c r="G202" t="s">
        <v>249</v>
      </c>
      <c r="I202" t="s">
        <v>39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x14ac:dyDescent="0.25">
      <c r="A203" t="s">
        <v>36</v>
      </c>
      <c r="B203" t="s">
        <v>261</v>
      </c>
      <c r="C203" t="s">
        <v>5</v>
      </c>
      <c r="G203" t="s">
        <v>249</v>
      </c>
      <c r="I203" t="s">
        <v>39</v>
      </c>
      <c r="O203">
        <v>0</v>
      </c>
      <c r="P203">
        <v>0</v>
      </c>
      <c r="Q203">
        <v>0</v>
      </c>
      <c r="R203">
        <v>188.97</v>
      </c>
      <c r="S203">
        <v>0</v>
      </c>
      <c r="T203">
        <v>188.97</v>
      </c>
      <c r="U203">
        <v>85.55</v>
      </c>
      <c r="V203">
        <v>80.099999999999994</v>
      </c>
      <c r="W203">
        <v>23.32</v>
      </c>
      <c r="X203">
        <v>0</v>
      </c>
      <c r="Y203">
        <v>0</v>
      </c>
    </row>
    <row r="204" spans="1:25" x14ac:dyDescent="0.25">
      <c r="A204" t="s">
        <v>36</v>
      </c>
      <c r="B204" t="s">
        <v>262</v>
      </c>
      <c r="C204" t="s">
        <v>5</v>
      </c>
      <c r="G204" t="s">
        <v>249</v>
      </c>
      <c r="I204" t="s">
        <v>39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 x14ac:dyDescent="0.25">
      <c r="A205" t="s">
        <v>36</v>
      </c>
      <c r="B205" t="s">
        <v>263</v>
      </c>
      <c r="C205" t="s">
        <v>5</v>
      </c>
      <c r="G205" t="s">
        <v>249</v>
      </c>
      <c r="I205" t="s">
        <v>39</v>
      </c>
      <c r="O205">
        <v>0</v>
      </c>
      <c r="P205">
        <v>0</v>
      </c>
      <c r="Q205">
        <v>0</v>
      </c>
      <c r="R205" s="1">
        <v>1261.17</v>
      </c>
      <c r="S205">
        <v>0</v>
      </c>
      <c r="T205" s="1">
        <v>1261.17</v>
      </c>
      <c r="U205">
        <v>85.55</v>
      </c>
      <c r="V205">
        <v>85.55</v>
      </c>
      <c r="W205">
        <v>77.77</v>
      </c>
      <c r="X205">
        <v>93.33</v>
      </c>
      <c r="Y205">
        <v>918.97</v>
      </c>
    </row>
    <row r="206" spans="1:25" x14ac:dyDescent="0.25">
      <c r="A206" t="s">
        <v>36</v>
      </c>
      <c r="B206" t="s">
        <v>264</v>
      </c>
      <c r="C206" t="s">
        <v>5</v>
      </c>
      <c r="G206" t="s">
        <v>249</v>
      </c>
      <c r="I206" t="s">
        <v>39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1:25" x14ac:dyDescent="0.25">
      <c r="A207" t="s">
        <v>36</v>
      </c>
      <c r="B207" t="s">
        <v>265</v>
      </c>
      <c r="C207" t="s">
        <v>5</v>
      </c>
      <c r="G207" t="s">
        <v>249</v>
      </c>
      <c r="I207" t="s">
        <v>39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 x14ac:dyDescent="0.25">
      <c r="A208" t="s">
        <v>36</v>
      </c>
      <c r="B208" t="s">
        <v>266</v>
      </c>
      <c r="C208" t="s">
        <v>5</v>
      </c>
      <c r="G208" t="s">
        <v>249</v>
      </c>
      <c r="I208" t="s">
        <v>39</v>
      </c>
      <c r="O208">
        <v>0</v>
      </c>
      <c r="P208">
        <v>0</v>
      </c>
      <c r="Q208">
        <v>0</v>
      </c>
      <c r="R208">
        <v>85.55</v>
      </c>
      <c r="S208">
        <v>0</v>
      </c>
      <c r="T208">
        <v>85.55</v>
      </c>
      <c r="U208">
        <v>85.55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">
        <v>36</v>
      </c>
      <c r="B209" t="s">
        <v>267</v>
      </c>
      <c r="C209" t="s">
        <v>5</v>
      </c>
      <c r="G209" t="s">
        <v>249</v>
      </c>
      <c r="I209" t="s">
        <v>39</v>
      </c>
      <c r="O209">
        <v>0</v>
      </c>
      <c r="P209">
        <v>0</v>
      </c>
      <c r="Q209">
        <v>0</v>
      </c>
      <c r="R209" s="1">
        <v>1991.92</v>
      </c>
      <c r="S209">
        <v>0</v>
      </c>
      <c r="T209" s="1">
        <v>1991.92</v>
      </c>
      <c r="U209">
        <v>85.55</v>
      </c>
      <c r="V209">
        <v>85.55</v>
      </c>
      <c r="W209">
        <v>77.77</v>
      </c>
      <c r="X209">
        <v>93.33</v>
      </c>
      <c r="Y209" s="1">
        <v>1649.72</v>
      </c>
    </row>
    <row r="210" spans="1:25" x14ac:dyDescent="0.25">
      <c r="A210" t="s">
        <v>36</v>
      </c>
      <c r="B210" t="s">
        <v>2906</v>
      </c>
      <c r="C210" t="s">
        <v>5</v>
      </c>
      <c r="G210" t="s">
        <v>249</v>
      </c>
      <c r="I210" t="s">
        <v>39</v>
      </c>
      <c r="O210">
        <v>0</v>
      </c>
      <c r="P210">
        <v>0</v>
      </c>
      <c r="Q210">
        <v>0</v>
      </c>
      <c r="R210" s="1">
        <v>3932.76</v>
      </c>
      <c r="S210">
        <v>33.119999999999997</v>
      </c>
      <c r="T210" s="1">
        <v>3965.88</v>
      </c>
      <c r="U210">
        <v>85.55</v>
      </c>
      <c r="V210">
        <v>85.55</v>
      </c>
      <c r="W210">
        <v>77.77</v>
      </c>
      <c r="X210">
        <v>93.33</v>
      </c>
      <c r="Y210" s="1">
        <v>3623.68</v>
      </c>
    </row>
    <row r="211" spans="1:25" x14ac:dyDescent="0.25">
      <c r="A211" t="s">
        <v>36</v>
      </c>
      <c r="B211" t="s">
        <v>2908</v>
      </c>
      <c r="C211" t="s">
        <v>5</v>
      </c>
      <c r="G211" t="s">
        <v>249</v>
      </c>
      <c r="I211" t="s">
        <v>39</v>
      </c>
      <c r="O211">
        <v>0</v>
      </c>
      <c r="P211">
        <v>0</v>
      </c>
      <c r="Q211">
        <v>0</v>
      </c>
      <c r="R211">
        <v>291.07</v>
      </c>
      <c r="S211">
        <v>0</v>
      </c>
      <c r="T211">
        <v>291.07</v>
      </c>
      <c r="U211">
        <v>85.55</v>
      </c>
      <c r="V211">
        <v>85.55</v>
      </c>
      <c r="W211">
        <v>77.77</v>
      </c>
      <c r="X211">
        <v>42.2</v>
      </c>
      <c r="Y211">
        <v>0</v>
      </c>
    </row>
    <row r="212" spans="1:25" x14ac:dyDescent="0.25">
      <c r="A212" t="s">
        <v>36</v>
      </c>
      <c r="B212" t="s">
        <v>270</v>
      </c>
      <c r="C212" t="s">
        <v>5</v>
      </c>
      <c r="G212" t="s">
        <v>249</v>
      </c>
      <c r="I212" t="s">
        <v>39</v>
      </c>
      <c r="O212">
        <v>0</v>
      </c>
      <c r="P212">
        <v>0</v>
      </c>
      <c r="Q212">
        <v>0</v>
      </c>
      <c r="R212">
        <v>86</v>
      </c>
      <c r="S212">
        <v>0</v>
      </c>
      <c r="T212">
        <v>86</v>
      </c>
      <c r="U212">
        <v>85.55</v>
      </c>
      <c r="V212">
        <v>0.45</v>
      </c>
      <c r="W212">
        <v>0</v>
      </c>
      <c r="X212">
        <v>0</v>
      </c>
      <c r="Y212">
        <v>0</v>
      </c>
    </row>
    <row r="213" spans="1:25" x14ac:dyDescent="0.25">
      <c r="A213" t="s">
        <v>36</v>
      </c>
      <c r="B213" t="s">
        <v>271</v>
      </c>
      <c r="C213" t="s">
        <v>5</v>
      </c>
      <c r="G213" t="s">
        <v>249</v>
      </c>
      <c r="I213" t="s">
        <v>39</v>
      </c>
      <c r="O213">
        <v>0</v>
      </c>
      <c r="P213">
        <v>-0.68</v>
      </c>
      <c r="Q213">
        <v>0</v>
      </c>
      <c r="R213">
        <v>0</v>
      </c>
      <c r="S213">
        <v>0</v>
      </c>
      <c r="T213">
        <v>-0.68</v>
      </c>
      <c r="U213">
        <v>-0.68</v>
      </c>
      <c r="V213">
        <v>0</v>
      </c>
      <c r="W213">
        <v>0</v>
      </c>
      <c r="X213">
        <v>0</v>
      </c>
      <c r="Y213">
        <v>0</v>
      </c>
    </row>
    <row r="214" spans="1:25" x14ac:dyDescent="0.25">
      <c r="A214" t="s">
        <v>36</v>
      </c>
      <c r="B214" t="s">
        <v>272</v>
      </c>
      <c r="C214" t="s">
        <v>5</v>
      </c>
      <c r="G214" t="s">
        <v>249</v>
      </c>
      <c r="I214" t="s">
        <v>39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</row>
    <row r="215" spans="1:25" x14ac:dyDescent="0.25">
      <c r="A215" t="s">
        <v>36</v>
      </c>
      <c r="B215" t="s">
        <v>273</v>
      </c>
      <c r="C215" t="s">
        <v>5</v>
      </c>
      <c r="G215" t="s">
        <v>249</v>
      </c>
      <c r="I215" t="s">
        <v>39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</row>
    <row r="216" spans="1:25" x14ac:dyDescent="0.25">
      <c r="A216" t="s">
        <v>36</v>
      </c>
      <c r="B216" t="s">
        <v>274</v>
      </c>
      <c r="C216" t="s">
        <v>5</v>
      </c>
      <c r="G216" t="s">
        <v>249</v>
      </c>
      <c r="I216" t="s">
        <v>39</v>
      </c>
      <c r="O216">
        <v>0</v>
      </c>
      <c r="P216">
        <v>0</v>
      </c>
      <c r="Q216">
        <v>0</v>
      </c>
      <c r="R216" s="1">
        <v>4034.9</v>
      </c>
      <c r="S216">
        <v>33.119999999999997</v>
      </c>
      <c r="T216" s="1">
        <v>4068.02</v>
      </c>
      <c r="U216">
        <v>85.55</v>
      </c>
      <c r="V216">
        <v>85.55</v>
      </c>
      <c r="W216">
        <v>77.77</v>
      </c>
      <c r="X216">
        <v>93.33</v>
      </c>
      <c r="Y216" s="1">
        <v>3725.82</v>
      </c>
    </row>
    <row r="217" spans="1:25" x14ac:dyDescent="0.25">
      <c r="A217" t="s">
        <v>36</v>
      </c>
      <c r="B217" t="s">
        <v>275</v>
      </c>
      <c r="C217" t="s">
        <v>5</v>
      </c>
      <c r="G217" t="s">
        <v>249</v>
      </c>
      <c r="I217" t="s">
        <v>39</v>
      </c>
      <c r="O217">
        <v>0</v>
      </c>
      <c r="P217">
        <v>0</v>
      </c>
      <c r="Q217">
        <v>0</v>
      </c>
      <c r="R217">
        <v>495.11</v>
      </c>
      <c r="S217">
        <v>0</v>
      </c>
      <c r="T217">
        <v>495.11</v>
      </c>
      <c r="U217">
        <v>85.55</v>
      </c>
      <c r="V217">
        <v>85.55</v>
      </c>
      <c r="W217">
        <v>77.77</v>
      </c>
      <c r="X217">
        <v>93.33</v>
      </c>
      <c r="Y217">
        <v>152.91</v>
      </c>
    </row>
    <row r="218" spans="1:25" x14ac:dyDescent="0.25">
      <c r="A218" t="s">
        <v>36</v>
      </c>
      <c r="B218" t="s">
        <v>276</v>
      </c>
      <c r="C218" t="s">
        <v>5</v>
      </c>
      <c r="G218" t="s">
        <v>249</v>
      </c>
      <c r="I218" t="s">
        <v>39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</row>
    <row r="219" spans="1:25" x14ac:dyDescent="0.25">
      <c r="A219" t="s">
        <v>36</v>
      </c>
      <c r="B219" t="s">
        <v>277</v>
      </c>
      <c r="C219" t="s">
        <v>5</v>
      </c>
      <c r="G219" t="s">
        <v>249</v>
      </c>
      <c r="I219" t="s">
        <v>39</v>
      </c>
      <c r="O219">
        <v>0</v>
      </c>
      <c r="P219">
        <v>0</v>
      </c>
      <c r="Q219">
        <v>0</v>
      </c>
      <c r="R219">
        <v>77.77</v>
      </c>
      <c r="S219">
        <v>0</v>
      </c>
      <c r="T219">
        <v>77.77</v>
      </c>
      <c r="U219">
        <v>77.77</v>
      </c>
      <c r="V219">
        <v>0</v>
      </c>
      <c r="W219">
        <v>0</v>
      </c>
      <c r="X219">
        <v>0</v>
      </c>
      <c r="Y219">
        <v>0</v>
      </c>
    </row>
    <row r="220" spans="1:25" x14ac:dyDescent="0.25">
      <c r="A220" t="s">
        <v>36</v>
      </c>
      <c r="B220" t="s">
        <v>278</v>
      </c>
      <c r="C220" t="s">
        <v>5</v>
      </c>
      <c r="G220" t="s">
        <v>249</v>
      </c>
      <c r="I220" t="s">
        <v>39</v>
      </c>
      <c r="O220">
        <v>0</v>
      </c>
      <c r="P220">
        <v>0</v>
      </c>
      <c r="Q220">
        <v>0</v>
      </c>
      <c r="R220" s="1">
        <v>3989.46</v>
      </c>
      <c r="S220">
        <v>33.119999999999997</v>
      </c>
      <c r="T220" s="1">
        <v>4022.58</v>
      </c>
      <c r="U220">
        <v>85.55</v>
      </c>
      <c r="V220">
        <v>85.55</v>
      </c>
      <c r="W220">
        <v>77.77</v>
      </c>
      <c r="X220">
        <v>93.33</v>
      </c>
      <c r="Y220" s="1">
        <v>3680.38</v>
      </c>
    </row>
    <row r="221" spans="1:25" x14ac:dyDescent="0.25">
      <c r="A221" t="s">
        <v>36</v>
      </c>
      <c r="B221" t="s">
        <v>2914</v>
      </c>
      <c r="C221" t="s">
        <v>5</v>
      </c>
      <c r="G221" t="s">
        <v>249</v>
      </c>
      <c r="I221" t="s">
        <v>39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</row>
    <row r="222" spans="1:25" x14ac:dyDescent="0.25">
      <c r="A222" t="s">
        <v>36</v>
      </c>
      <c r="B222" t="s">
        <v>2915</v>
      </c>
      <c r="C222" t="s">
        <v>5</v>
      </c>
      <c r="G222" t="s">
        <v>249</v>
      </c>
      <c r="I222" t="s">
        <v>39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1:25" x14ac:dyDescent="0.25">
      <c r="A223" t="s">
        <v>36</v>
      </c>
      <c r="B223" t="s">
        <v>280</v>
      </c>
      <c r="C223" t="s">
        <v>5</v>
      </c>
      <c r="G223" t="s">
        <v>249</v>
      </c>
      <c r="I223" t="s">
        <v>39</v>
      </c>
      <c r="O223">
        <v>0</v>
      </c>
      <c r="P223">
        <v>0</v>
      </c>
      <c r="Q223">
        <v>0</v>
      </c>
      <c r="R223">
        <v>83.55</v>
      </c>
      <c r="S223">
        <v>0</v>
      </c>
      <c r="T223">
        <v>83.55</v>
      </c>
      <c r="U223">
        <v>83.55</v>
      </c>
      <c r="V223">
        <v>0</v>
      </c>
      <c r="W223">
        <v>0</v>
      </c>
      <c r="X223">
        <v>0</v>
      </c>
      <c r="Y223">
        <v>0</v>
      </c>
    </row>
    <row r="224" spans="1:25" x14ac:dyDescent="0.25">
      <c r="A224" t="s">
        <v>36</v>
      </c>
      <c r="B224" t="s">
        <v>281</v>
      </c>
      <c r="C224" t="s">
        <v>5</v>
      </c>
      <c r="G224" t="s">
        <v>249</v>
      </c>
      <c r="I224" t="s">
        <v>39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 x14ac:dyDescent="0.25">
      <c r="A225" t="s">
        <v>36</v>
      </c>
      <c r="B225" t="s">
        <v>282</v>
      </c>
      <c r="C225" t="s">
        <v>5</v>
      </c>
      <c r="G225" t="s">
        <v>249</v>
      </c>
      <c r="I225" t="s">
        <v>39</v>
      </c>
      <c r="O225">
        <v>0</v>
      </c>
      <c r="P225">
        <v>0</v>
      </c>
      <c r="Q225">
        <v>0</v>
      </c>
      <c r="R225" s="1">
        <v>3618.58</v>
      </c>
      <c r="S225">
        <v>28.98</v>
      </c>
      <c r="T225" s="1">
        <v>3647.56</v>
      </c>
      <c r="U225">
        <v>85.55</v>
      </c>
      <c r="V225">
        <v>85.55</v>
      </c>
      <c r="W225">
        <v>77.77</v>
      </c>
      <c r="X225">
        <v>93.33</v>
      </c>
      <c r="Y225" s="1">
        <v>3305.36</v>
      </c>
    </row>
    <row r="226" spans="1:25" x14ac:dyDescent="0.25">
      <c r="A226" t="s">
        <v>36</v>
      </c>
      <c r="B226" t="s">
        <v>283</v>
      </c>
      <c r="C226" t="s">
        <v>5</v>
      </c>
      <c r="G226" t="s">
        <v>249</v>
      </c>
      <c r="I226" t="s">
        <v>39</v>
      </c>
      <c r="O226">
        <v>0</v>
      </c>
      <c r="P226">
        <v>0</v>
      </c>
      <c r="Q226">
        <v>0</v>
      </c>
      <c r="R226" s="1">
        <v>2050.85</v>
      </c>
      <c r="S226">
        <v>0</v>
      </c>
      <c r="T226" s="1">
        <v>2050.85</v>
      </c>
      <c r="U226">
        <v>77.77</v>
      </c>
      <c r="V226">
        <v>77.77</v>
      </c>
      <c r="W226">
        <v>77.77</v>
      </c>
      <c r="X226">
        <v>77.77</v>
      </c>
      <c r="Y226" s="1">
        <v>1739.77</v>
      </c>
    </row>
    <row r="227" spans="1:25" x14ac:dyDescent="0.25">
      <c r="A227" t="s">
        <v>36</v>
      </c>
      <c r="B227" t="s">
        <v>284</v>
      </c>
      <c r="C227" t="s">
        <v>5</v>
      </c>
      <c r="G227" t="s">
        <v>249</v>
      </c>
      <c r="I227" t="s">
        <v>39</v>
      </c>
      <c r="O227">
        <v>0</v>
      </c>
      <c r="P227">
        <v>0</v>
      </c>
      <c r="Q227">
        <v>0</v>
      </c>
      <c r="R227" s="1">
        <v>1895.72</v>
      </c>
      <c r="S227">
        <v>0</v>
      </c>
      <c r="T227" s="1">
        <v>1895.72</v>
      </c>
      <c r="U227">
        <v>85.55</v>
      </c>
      <c r="V227">
        <v>85.55</v>
      </c>
      <c r="W227">
        <v>77.77</v>
      </c>
      <c r="X227">
        <v>93.33</v>
      </c>
      <c r="Y227" s="1">
        <v>1553.52</v>
      </c>
    </row>
    <row r="228" spans="1:25" x14ac:dyDescent="0.25">
      <c r="A228" t="s">
        <v>36</v>
      </c>
      <c r="B228" t="s">
        <v>285</v>
      </c>
      <c r="C228" t="s">
        <v>5</v>
      </c>
      <c r="G228" t="s">
        <v>249</v>
      </c>
      <c r="I228" t="s">
        <v>39</v>
      </c>
      <c r="O228">
        <v>0</v>
      </c>
      <c r="P228">
        <v>0</v>
      </c>
      <c r="Q228">
        <v>0</v>
      </c>
      <c r="R228" s="1">
        <v>4154.46</v>
      </c>
      <c r="S228">
        <v>45.54</v>
      </c>
      <c r="T228" s="1">
        <v>4200</v>
      </c>
      <c r="U228">
        <v>85.55</v>
      </c>
      <c r="V228">
        <v>85.55</v>
      </c>
      <c r="W228">
        <v>77.77</v>
      </c>
      <c r="X228">
        <v>93.33</v>
      </c>
      <c r="Y228" s="1">
        <v>3857.8</v>
      </c>
    </row>
    <row r="229" spans="1:25" x14ac:dyDescent="0.25">
      <c r="A229" t="s">
        <v>36</v>
      </c>
      <c r="B229" t="s">
        <v>286</v>
      </c>
      <c r="C229" t="s">
        <v>5</v>
      </c>
      <c r="G229" t="s">
        <v>249</v>
      </c>
      <c r="I229" t="s">
        <v>39</v>
      </c>
      <c r="O229">
        <v>0</v>
      </c>
      <c r="P229">
        <v>0</v>
      </c>
      <c r="Q229">
        <v>0</v>
      </c>
      <c r="R229">
        <v>77.77</v>
      </c>
      <c r="S229">
        <v>0</v>
      </c>
      <c r="T229">
        <v>77.77</v>
      </c>
      <c r="U229">
        <v>77.77</v>
      </c>
      <c r="V229">
        <v>0</v>
      </c>
      <c r="W229">
        <v>0</v>
      </c>
      <c r="X229">
        <v>0</v>
      </c>
      <c r="Y229">
        <v>0</v>
      </c>
    </row>
    <row r="230" spans="1:25" x14ac:dyDescent="0.25">
      <c r="A230" t="s">
        <v>36</v>
      </c>
      <c r="B230" t="s">
        <v>2917</v>
      </c>
      <c r="C230" t="s">
        <v>5</v>
      </c>
      <c r="G230" t="s">
        <v>249</v>
      </c>
      <c r="I230" t="s">
        <v>39</v>
      </c>
      <c r="O230">
        <v>0</v>
      </c>
      <c r="P230">
        <v>-25.61</v>
      </c>
      <c r="Q230">
        <v>0</v>
      </c>
      <c r="R230">
        <v>0</v>
      </c>
      <c r="S230">
        <v>0</v>
      </c>
      <c r="T230">
        <v>-25.61</v>
      </c>
      <c r="U230">
        <v>-25.61</v>
      </c>
      <c r="V230">
        <v>0</v>
      </c>
      <c r="W230">
        <v>0</v>
      </c>
      <c r="X230">
        <v>0</v>
      </c>
      <c r="Y230">
        <v>0</v>
      </c>
    </row>
    <row r="231" spans="1:25" x14ac:dyDescent="0.25">
      <c r="A231" t="s">
        <v>36</v>
      </c>
      <c r="B231" t="s">
        <v>288</v>
      </c>
      <c r="C231" t="s">
        <v>5</v>
      </c>
      <c r="G231" t="s">
        <v>249</v>
      </c>
      <c r="I231" t="s">
        <v>39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7.78</v>
      </c>
      <c r="V231">
        <v>0</v>
      </c>
      <c r="W231">
        <v>-7.78</v>
      </c>
      <c r="X231">
        <v>0</v>
      </c>
      <c r="Y231">
        <v>0</v>
      </c>
    </row>
    <row r="232" spans="1:25" x14ac:dyDescent="0.25">
      <c r="A232" t="s">
        <v>36</v>
      </c>
      <c r="B232" t="s">
        <v>289</v>
      </c>
      <c r="C232" t="s">
        <v>5</v>
      </c>
      <c r="G232" t="s">
        <v>249</v>
      </c>
      <c r="I232" t="s">
        <v>39</v>
      </c>
      <c r="O232">
        <v>0</v>
      </c>
      <c r="P232">
        <v>0</v>
      </c>
      <c r="Q232">
        <v>0</v>
      </c>
      <c r="R232" s="1">
        <v>4320.34</v>
      </c>
      <c r="S232">
        <v>45.54</v>
      </c>
      <c r="T232" s="1">
        <v>4365.88</v>
      </c>
      <c r="U232">
        <v>85.55</v>
      </c>
      <c r="V232">
        <v>85.55</v>
      </c>
      <c r="W232">
        <v>77.77</v>
      </c>
      <c r="X232">
        <v>93.33</v>
      </c>
      <c r="Y232" s="1">
        <v>4023.68</v>
      </c>
    </row>
    <row r="233" spans="1:25" x14ac:dyDescent="0.25">
      <c r="A233" t="s">
        <v>36</v>
      </c>
      <c r="B233" t="s">
        <v>290</v>
      </c>
      <c r="C233" t="s">
        <v>5</v>
      </c>
      <c r="G233" t="s">
        <v>249</v>
      </c>
      <c r="I233" t="s">
        <v>39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</row>
    <row r="234" spans="1:25" x14ac:dyDescent="0.25">
      <c r="A234" t="s">
        <v>36</v>
      </c>
      <c r="B234" t="s">
        <v>291</v>
      </c>
      <c r="C234" t="s">
        <v>5</v>
      </c>
      <c r="G234" t="s">
        <v>249</v>
      </c>
      <c r="I234" t="s">
        <v>39</v>
      </c>
      <c r="O234">
        <v>0</v>
      </c>
      <c r="P234">
        <v>0</v>
      </c>
      <c r="Q234">
        <v>0</v>
      </c>
      <c r="R234" s="1">
        <v>3451.78</v>
      </c>
      <c r="S234">
        <v>4.1399999999999997</v>
      </c>
      <c r="T234" s="1">
        <v>3455.92</v>
      </c>
      <c r="U234">
        <v>85.55</v>
      </c>
      <c r="V234">
        <v>85.55</v>
      </c>
      <c r="W234">
        <v>77.77</v>
      </c>
      <c r="X234">
        <v>93.33</v>
      </c>
      <c r="Y234" s="1">
        <v>3113.72</v>
      </c>
    </row>
    <row r="235" spans="1:25" x14ac:dyDescent="0.25">
      <c r="A235" t="s">
        <v>36</v>
      </c>
      <c r="B235" t="s">
        <v>292</v>
      </c>
      <c r="C235" t="s">
        <v>5</v>
      </c>
      <c r="G235" t="s">
        <v>249</v>
      </c>
      <c r="I235" t="s">
        <v>39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</row>
    <row r="236" spans="1:25" x14ac:dyDescent="0.25">
      <c r="A236" t="s">
        <v>36</v>
      </c>
      <c r="B236" t="s">
        <v>293</v>
      </c>
      <c r="C236" t="s">
        <v>5</v>
      </c>
      <c r="G236" t="s">
        <v>249</v>
      </c>
      <c r="I236" t="s">
        <v>39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x14ac:dyDescent="0.25">
      <c r="A237" t="s">
        <v>36</v>
      </c>
      <c r="B237" t="s">
        <v>294</v>
      </c>
      <c r="C237" t="s">
        <v>5</v>
      </c>
      <c r="G237" t="s">
        <v>249</v>
      </c>
      <c r="I237" t="s">
        <v>39</v>
      </c>
      <c r="O237">
        <v>0</v>
      </c>
      <c r="P237">
        <v>0</v>
      </c>
      <c r="Q237">
        <v>0</v>
      </c>
      <c r="R237" s="1">
        <v>1453.86</v>
      </c>
      <c r="S237">
        <v>0</v>
      </c>
      <c r="T237" s="1">
        <v>1453.86</v>
      </c>
      <c r="U237">
        <v>85.55</v>
      </c>
      <c r="V237">
        <v>85.55</v>
      </c>
      <c r="W237">
        <v>77.77</v>
      </c>
      <c r="X237">
        <v>93.33</v>
      </c>
      <c r="Y237" s="1">
        <v>1111.6600000000001</v>
      </c>
    </row>
    <row r="238" spans="1:25" x14ac:dyDescent="0.25">
      <c r="A238" t="s">
        <v>36</v>
      </c>
      <c r="B238" t="s">
        <v>295</v>
      </c>
      <c r="C238" t="s">
        <v>5</v>
      </c>
      <c r="G238" t="s">
        <v>249</v>
      </c>
      <c r="I238" t="s">
        <v>39</v>
      </c>
      <c r="O238">
        <v>0</v>
      </c>
      <c r="P238">
        <v>0</v>
      </c>
      <c r="Q238">
        <v>0</v>
      </c>
      <c r="R238">
        <v>77.77</v>
      </c>
      <c r="S238">
        <v>0</v>
      </c>
      <c r="T238">
        <v>77.77</v>
      </c>
      <c r="U238">
        <v>77.77</v>
      </c>
      <c r="V238">
        <v>0</v>
      </c>
      <c r="W238">
        <v>0</v>
      </c>
      <c r="X238">
        <v>0</v>
      </c>
      <c r="Y238">
        <v>0</v>
      </c>
    </row>
    <row r="239" spans="1:25" x14ac:dyDescent="0.25">
      <c r="A239" t="s">
        <v>36</v>
      </c>
      <c r="B239" t="s">
        <v>296</v>
      </c>
      <c r="C239" t="s">
        <v>5</v>
      </c>
      <c r="G239" t="s">
        <v>249</v>
      </c>
      <c r="I239" t="s">
        <v>39</v>
      </c>
      <c r="O239">
        <v>0</v>
      </c>
      <c r="P239">
        <v>0</v>
      </c>
      <c r="Q239">
        <v>0</v>
      </c>
      <c r="R239" s="1">
        <v>1515.05</v>
      </c>
      <c r="S239">
        <v>0</v>
      </c>
      <c r="T239" s="1">
        <v>1515.05</v>
      </c>
      <c r="U239">
        <v>85.55</v>
      </c>
      <c r="V239">
        <v>85.55</v>
      </c>
      <c r="W239">
        <v>77.77</v>
      </c>
      <c r="X239">
        <v>93.33</v>
      </c>
      <c r="Y239" s="1">
        <v>1172.8499999999999</v>
      </c>
    </row>
    <row r="240" spans="1:25" x14ac:dyDescent="0.25">
      <c r="A240" t="s">
        <v>36</v>
      </c>
      <c r="B240" t="s">
        <v>297</v>
      </c>
      <c r="C240" t="s">
        <v>5</v>
      </c>
      <c r="G240" t="s">
        <v>249</v>
      </c>
      <c r="I240" t="s">
        <v>39</v>
      </c>
      <c r="O240">
        <v>0</v>
      </c>
      <c r="P240">
        <v>0</v>
      </c>
      <c r="Q240">
        <v>0</v>
      </c>
      <c r="R240">
        <v>77.77</v>
      </c>
      <c r="S240">
        <v>0</v>
      </c>
      <c r="T240">
        <v>77.77</v>
      </c>
      <c r="U240">
        <v>77.77</v>
      </c>
      <c r="V240">
        <v>0</v>
      </c>
      <c r="W240">
        <v>0</v>
      </c>
      <c r="X240">
        <v>0</v>
      </c>
      <c r="Y240">
        <v>0</v>
      </c>
    </row>
    <row r="241" spans="1:25" x14ac:dyDescent="0.25">
      <c r="A241" t="s">
        <v>36</v>
      </c>
      <c r="B241" t="s">
        <v>298</v>
      </c>
      <c r="C241" t="s">
        <v>5</v>
      </c>
      <c r="G241" t="s">
        <v>249</v>
      </c>
      <c r="I241" t="s">
        <v>39</v>
      </c>
      <c r="O241">
        <v>0</v>
      </c>
      <c r="P241">
        <v>0</v>
      </c>
      <c r="Q241">
        <v>0</v>
      </c>
      <c r="R241">
        <v>77.77</v>
      </c>
      <c r="S241">
        <v>0</v>
      </c>
      <c r="T241">
        <v>77.77</v>
      </c>
      <c r="U241">
        <v>77.77</v>
      </c>
      <c r="V241">
        <v>0</v>
      </c>
      <c r="W241">
        <v>0</v>
      </c>
      <c r="X241">
        <v>0</v>
      </c>
      <c r="Y241">
        <v>0</v>
      </c>
    </row>
    <row r="242" spans="1:25" x14ac:dyDescent="0.25">
      <c r="A242" t="s">
        <v>36</v>
      </c>
      <c r="B242" t="s">
        <v>299</v>
      </c>
      <c r="C242" t="s">
        <v>5</v>
      </c>
      <c r="G242" t="s">
        <v>249</v>
      </c>
      <c r="I242" t="s">
        <v>39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x14ac:dyDescent="0.25">
      <c r="A243" t="s">
        <v>36</v>
      </c>
      <c r="B243" t="s">
        <v>2926</v>
      </c>
      <c r="C243" t="s">
        <v>5</v>
      </c>
      <c r="G243" t="s">
        <v>249</v>
      </c>
      <c r="I243" t="s">
        <v>39</v>
      </c>
      <c r="O243">
        <v>0</v>
      </c>
      <c r="P243">
        <v>0</v>
      </c>
      <c r="Q243">
        <v>0</v>
      </c>
      <c r="R243" s="1">
        <v>4173.51</v>
      </c>
      <c r="S243">
        <v>41.4</v>
      </c>
      <c r="T243" s="1">
        <v>4214.91</v>
      </c>
      <c r="U243">
        <v>85.55</v>
      </c>
      <c r="V243">
        <v>85.55</v>
      </c>
      <c r="W243">
        <v>77.77</v>
      </c>
      <c r="X243">
        <v>93.33</v>
      </c>
      <c r="Y243" s="1">
        <v>3872.71</v>
      </c>
    </row>
    <row r="244" spans="1:25" x14ac:dyDescent="0.25">
      <c r="A244" t="s">
        <v>36</v>
      </c>
      <c r="B244" t="s">
        <v>300</v>
      </c>
      <c r="C244" t="s">
        <v>5</v>
      </c>
      <c r="G244" t="s">
        <v>249</v>
      </c>
      <c r="I244" t="s">
        <v>39</v>
      </c>
      <c r="O244">
        <v>0</v>
      </c>
      <c r="P244">
        <v>0</v>
      </c>
      <c r="Q244">
        <v>0</v>
      </c>
      <c r="R244" s="1">
        <v>4320.34</v>
      </c>
      <c r="S244">
        <v>45.54</v>
      </c>
      <c r="T244" s="1">
        <v>4365.88</v>
      </c>
      <c r="U244">
        <v>85.55</v>
      </c>
      <c r="V244">
        <v>85.55</v>
      </c>
      <c r="W244">
        <v>77.77</v>
      </c>
      <c r="X244">
        <v>93.33</v>
      </c>
      <c r="Y244" s="1">
        <v>4023.68</v>
      </c>
    </row>
    <row r="245" spans="1:25" x14ac:dyDescent="0.25">
      <c r="A245" t="s">
        <v>36</v>
      </c>
      <c r="B245" t="s">
        <v>301</v>
      </c>
      <c r="C245" t="s">
        <v>5</v>
      </c>
      <c r="G245" t="s">
        <v>249</v>
      </c>
      <c r="I245" t="s">
        <v>39</v>
      </c>
      <c r="O245">
        <v>0</v>
      </c>
      <c r="P245">
        <v>0</v>
      </c>
      <c r="Q245">
        <v>0</v>
      </c>
      <c r="R245">
        <v>265.93</v>
      </c>
      <c r="S245">
        <v>0</v>
      </c>
      <c r="T245">
        <v>265.93</v>
      </c>
      <c r="U245">
        <v>85.55</v>
      </c>
      <c r="V245">
        <v>85.55</v>
      </c>
      <c r="W245">
        <v>77.77</v>
      </c>
      <c r="X245">
        <v>17.059999999999999</v>
      </c>
      <c r="Y245">
        <v>0</v>
      </c>
    </row>
    <row r="246" spans="1:25" x14ac:dyDescent="0.25">
      <c r="A246" t="s">
        <v>36</v>
      </c>
      <c r="B246" t="s">
        <v>302</v>
      </c>
      <c r="C246" t="s">
        <v>5</v>
      </c>
      <c r="G246" t="s">
        <v>249</v>
      </c>
      <c r="I246" t="s">
        <v>39</v>
      </c>
      <c r="O246">
        <v>0</v>
      </c>
      <c r="P246">
        <v>0</v>
      </c>
      <c r="Q246">
        <v>0</v>
      </c>
      <c r="R246" s="1">
        <v>2894.6</v>
      </c>
      <c r="S246">
        <v>0</v>
      </c>
      <c r="T246" s="1">
        <v>2894.6</v>
      </c>
      <c r="U246">
        <v>85.55</v>
      </c>
      <c r="V246">
        <v>85.55</v>
      </c>
      <c r="W246">
        <v>77.77</v>
      </c>
      <c r="X246">
        <v>93.33</v>
      </c>
      <c r="Y246" s="1">
        <v>2552.4</v>
      </c>
    </row>
    <row r="247" spans="1:25" x14ac:dyDescent="0.25">
      <c r="A247" t="s">
        <v>36</v>
      </c>
      <c r="B247" t="s">
        <v>303</v>
      </c>
      <c r="C247" t="s">
        <v>5</v>
      </c>
      <c r="G247" t="s">
        <v>249</v>
      </c>
      <c r="I247" t="s">
        <v>39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</row>
    <row r="248" spans="1:25" x14ac:dyDescent="0.25">
      <c r="A248" t="s">
        <v>36</v>
      </c>
      <c r="B248" t="s">
        <v>304</v>
      </c>
      <c r="C248" t="s">
        <v>5</v>
      </c>
      <c r="G248" t="s">
        <v>249</v>
      </c>
      <c r="I248" t="s">
        <v>39</v>
      </c>
      <c r="O248">
        <v>0</v>
      </c>
      <c r="P248">
        <v>0</v>
      </c>
      <c r="Q248">
        <v>0</v>
      </c>
      <c r="R248" s="1">
        <v>3990.34</v>
      </c>
      <c r="S248">
        <v>45.54</v>
      </c>
      <c r="T248" s="1">
        <v>4035.88</v>
      </c>
      <c r="U248">
        <v>85.55</v>
      </c>
      <c r="V248">
        <v>85.55</v>
      </c>
      <c r="W248">
        <v>77.77</v>
      </c>
      <c r="X248">
        <v>93.33</v>
      </c>
      <c r="Y248" s="1">
        <v>3693.68</v>
      </c>
    </row>
    <row r="249" spans="1:25" x14ac:dyDescent="0.25">
      <c r="A249" t="s">
        <v>36</v>
      </c>
      <c r="B249" t="s">
        <v>305</v>
      </c>
      <c r="C249" t="s">
        <v>5</v>
      </c>
      <c r="G249" t="s">
        <v>249</v>
      </c>
      <c r="I249" t="s">
        <v>39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5" x14ac:dyDescent="0.25">
      <c r="A250" t="s">
        <v>36</v>
      </c>
      <c r="B250" t="s">
        <v>306</v>
      </c>
      <c r="C250" t="s">
        <v>5</v>
      </c>
      <c r="G250" t="s">
        <v>249</v>
      </c>
      <c r="I250" t="s">
        <v>39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x14ac:dyDescent="0.25">
      <c r="A251" t="s">
        <v>36</v>
      </c>
      <c r="B251" t="s">
        <v>307</v>
      </c>
      <c r="C251" t="s">
        <v>5</v>
      </c>
      <c r="G251" t="s">
        <v>249</v>
      </c>
      <c r="I251" t="s">
        <v>39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x14ac:dyDescent="0.25">
      <c r="A252" t="s">
        <v>36</v>
      </c>
      <c r="B252" t="s">
        <v>308</v>
      </c>
      <c r="C252" t="s">
        <v>5</v>
      </c>
      <c r="G252" t="s">
        <v>249</v>
      </c>
      <c r="I252" t="s">
        <v>39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x14ac:dyDescent="0.25">
      <c r="A253" t="s">
        <v>36</v>
      </c>
      <c r="B253" t="s">
        <v>309</v>
      </c>
      <c r="C253" t="s">
        <v>5</v>
      </c>
      <c r="G253" t="s">
        <v>249</v>
      </c>
      <c r="I253" t="s">
        <v>39</v>
      </c>
      <c r="O253">
        <v>0</v>
      </c>
      <c r="P253">
        <v>0</v>
      </c>
      <c r="Q253">
        <v>0</v>
      </c>
      <c r="R253">
        <v>592.91</v>
      </c>
      <c r="S253">
        <v>0</v>
      </c>
      <c r="T253">
        <v>592.91</v>
      </c>
      <c r="U253">
        <v>85.55</v>
      </c>
      <c r="V253">
        <v>85.55</v>
      </c>
      <c r="W253">
        <v>77.77</v>
      </c>
      <c r="X253">
        <v>93.33</v>
      </c>
      <c r="Y253">
        <v>250.71</v>
      </c>
    </row>
    <row r="254" spans="1:25" x14ac:dyDescent="0.25">
      <c r="A254" t="s">
        <v>36</v>
      </c>
      <c r="B254" t="s">
        <v>2940</v>
      </c>
      <c r="C254" t="s">
        <v>5</v>
      </c>
      <c r="G254" t="s">
        <v>249</v>
      </c>
      <c r="I254" t="s">
        <v>39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">
        <v>36</v>
      </c>
      <c r="B255" t="s">
        <v>311</v>
      </c>
      <c r="C255" t="s">
        <v>5</v>
      </c>
      <c r="G255" t="s">
        <v>249</v>
      </c>
      <c r="I255" t="s">
        <v>39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 x14ac:dyDescent="0.25">
      <c r="A256" t="s">
        <v>36</v>
      </c>
      <c r="B256" t="s">
        <v>312</v>
      </c>
      <c r="C256" t="s">
        <v>5</v>
      </c>
      <c r="G256" t="s">
        <v>249</v>
      </c>
      <c r="I256" t="s">
        <v>39</v>
      </c>
      <c r="O256">
        <v>0</v>
      </c>
      <c r="P256">
        <v>0</v>
      </c>
      <c r="Q256">
        <v>0</v>
      </c>
      <c r="R256" s="1">
        <v>2756.39</v>
      </c>
      <c r="S256">
        <v>0</v>
      </c>
      <c r="T256" s="1">
        <v>2756.39</v>
      </c>
      <c r="U256">
        <v>85.55</v>
      </c>
      <c r="V256">
        <v>85.55</v>
      </c>
      <c r="W256">
        <v>77.77</v>
      </c>
      <c r="X256">
        <v>93.33</v>
      </c>
      <c r="Y256" s="1">
        <v>2414.19</v>
      </c>
    </row>
    <row r="257" spans="1:25" x14ac:dyDescent="0.25">
      <c r="A257" t="s">
        <v>36</v>
      </c>
      <c r="B257" t="s">
        <v>2946</v>
      </c>
      <c r="C257" t="s">
        <v>5</v>
      </c>
      <c r="G257" t="s">
        <v>249</v>
      </c>
      <c r="I257" t="s">
        <v>39</v>
      </c>
      <c r="O257">
        <v>0</v>
      </c>
      <c r="P257">
        <v>0</v>
      </c>
      <c r="Q257">
        <v>0</v>
      </c>
      <c r="R257" s="1">
        <v>4237.62</v>
      </c>
      <c r="S257">
        <v>45.54</v>
      </c>
      <c r="T257" s="1">
        <v>4283.16</v>
      </c>
      <c r="U257">
        <v>85.55</v>
      </c>
      <c r="V257">
        <v>85.55</v>
      </c>
      <c r="W257">
        <v>77.77</v>
      </c>
      <c r="X257">
        <v>93.33</v>
      </c>
      <c r="Y257" s="1">
        <v>3940.96</v>
      </c>
    </row>
    <row r="258" spans="1:25" x14ac:dyDescent="0.25">
      <c r="A258" t="s">
        <v>36</v>
      </c>
      <c r="B258" t="s">
        <v>2948</v>
      </c>
      <c r="C258" t="s">
        <v>5</v>
      </c>
      <c r="G258" t="s">
        <v>249</v>
      </c>
      <c r="I258" t="s">
        <v>39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 x14ac:dyDescent="0.25">
      <c r="A259" t="s">
        <v>36</v>
      </c>
      <c r="B259" t="s">
        <v>315</v>
      </c>
      <c r="C259" t="s">
        <v>5</v>
      </c>
      <c r="G259" t="s">
        <v>249</v>
      </c>
      <c r="I259" t="s">
        <v>39</v>
      </c>
      <c r="O259">
        <v>0</v>
      </c>
      <c r="P259">
        <v>0</v>
      </c>
      <c r="Q259">
        <v>0</v>
      </c>
      <c r="R259" s="1">
        <v>2034.9</v>
      </c>
      <c r="S259">
        <v>0</v>
      </c>
      <c r="T259" s="1">
        <v>2034.9</v>
      </c>
      <c r="U259">
        <v>85.55</v>
      </c>
      <c r="V259">
        <v>85.55</v>
      </c>
      <c r="W259">
        <v>77.77</v>
      </c>
      <c r="X259">
        <v>93.33</v>
      </c>
      <c r="Y259" s="1">
        <v>1692.7</v>
      </c>
    </row>
    <row r="260" spans="1:25" x14ac:dyDescent="0.25">
      <c r="A260" t="s">
        <v>36</v>
      </c>
      <c r="B260" t="s">
        <v>2952</v>
      </c>
      <c r="C260" t="s">
        <v>5</v>
      </c>
      <c r="G260" t="s">
        <v>249</v>
      </c>
      <c r="I260" t="s">
        <v>39</v>
      </c>
      <c r="O260">
        <v>0</v>
      </c>
      <c r="P260">
        <v>0</v>
      </c>
      <c r="Q260">
        <v>0</v>
      </c>
      <c r="R260">
        <v>77.77</v>
      </c>
      <c r="S260">
        <v>0</v>
      </c>
      <c r="T260">
        <v>77.77</v>
      </c>
      <c r="U260">
        <v>77.77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">
        <v>36</v>
      </c>
      <c r="B261" t="s">
        <v>317</v>
      </c>
      <c r="C261" t="s">
        <v>5</v>
      </c>
      <c r="G261" t="s">
        <v>249</v>
      </c>
      <c r="I261" t="s">
        <v>39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  <row r="262" spans="1:25" x14ac:dyDescent="0.25">
      <c r="A262" t="s">
        <v>36</v>
      </c>
      <c r="B262" t="s">
        <v>318</v>
      </c>
      <c r="C262" t="s">
        <v>5</v>
      </c>
      <c r="G262" t="s">
        <v>249</v>
      </c>
      <c r="I262" t="s">
        <v>39</v>
      </c>
      <c r="O262">
        <v>0</v>
      </c>
      <c r="P262">
        <v>0</v>
      </c>
      <c r="Q262">
        <v>0</v>
      </c>
      <c r="R262" s="1">
        <v>1470.11</v>
      </c>
      <c r="S262">
        <v>0</v>
      </c>
      <c r="T262" s="1">
        <v>1470.11</v>
      </c>
      <c r="U262">
        <v>85.55</v>
      </c>
      <c r="V262">
        <v>85.55</v>
      </c>
      <c r="W262">
        <v>77.77</v>
      </c>
      <c r="X262">
        <v>93.33</v>
      </c>
      <c r="Y262" s="1">
        <v>1127.9100000000001</v>
      </c>
    </row>
    <row r="263" spans="1:25" x14ac:dyDescent="0.25">
      <c r="A263" t="s">
        <v>36</v>
      </c>
      <c r="B263" t="s">
        <v>319</v>
      </c>
      <c r="C263" t="s">
        <v>5</v>
      </c>
      <c r="G263" t="s">
        <v>249</v>
      </c>
      <c r="I263" t="s">
        <v>39</v>
      </c>
      <c r="O263">
        <v>0</v>
      </c>
      <c r="P263">
        <v>0</v>
      </c>
      <c r="Q263">
        <v>0</v>
      </c>
      <c r="R263" s="1">
        <v>3493.14</v>
      </c>
      <c r="S263">
        <v>8.2799999999999994</v>
      </c>
      <c r="T263" s="1">
        <v>3501.42</v>
      </c>
      <c r="U263">
        <v>85.55</v>
      </c>
      <c r="V263">
        <v>85.55</v>
      </c>
      <c r="W263">
        <v>77.77</v>
      </c>
      <c r="X263">
        <v>93.33</v>
      </c>
      <c r="Y263" s="1">
        <v>3159.22</v>
      </c>
    </row>
    <row r="264" spans="1:25" x14ac:dyDescent="0.25">
      <c r="A264" t="s">
        <v>36</v>
      </c>
      <c r="B264" t="s">
        <v>320</v>
      </c>
      <c r="C264" t="s">
        <v>5</v>
      </c>
      <c r="G264" t="s">
        <v>249</v>
      </c>
      <c r="I264" t="s">
        <v>39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 x14ac:dyDescent="0.25">
      <c r="A265" t="s">
        <v>36</v>
      </c>
      <c r="B265" t="s">
        <v>321</v>
      </c>
      <c r="C265" t="s">
        <v>5</v>
      </c>
      <c r="G265" t="s">
        <v>249</v>
      </c>
      <c r="I265" t="s">
        <v>39</v>
      </c>
      <c r="O265">
        <v>0</v>
      </c>
      <c r="P265">
        <v>0</v>
      </c>
      <c r="Q265">
        <v>0</v>
      </c>
      <c r="R265">
        <v>171.1</v>
      </c>
      <c r="S265">
        <v>0</v>
      </c>
      <c r="T265">
        <v>171.1</v>
      </c>
      <c r="U265">
        <v>85.55</v>
      </c>
      <c r="V265">
        <v>85.55</v>
      </c>
      <c r="W265">
        <v>0</v>
      </c>
      <c r="X265">
        <v>0</v>
      </c>
      <c r="Y265">
        <v>0</v>
      </c>
    </row>
    <row r="266" spans="1:25" x14ac:dyDescent="0.25">
      <c r="A266" t="s">
        <v>36</v>
      </c>
      <c r="B266" t="s">
        <v>322</v>
      </c>
      <c r="C266" t="s">
        <v>5</v>
      </c>
      <c r="G266" t="s">
        <v>249</v>
      </c>
      <c r="I266" t="s">
        <v>39</v>
      </c>
      <c r="O266">
        <v>0</v>
      </c>
      <c r="P266">
        <v>0</v>
      </c>
      <c r="Q266">
        <v>0</v>
      </c>
      <c r="R266">
        <v>399.22</v>
      </c>
      <c r="S266">
        <v>0</v>
      </c>
      <c r="T266">
        <v>399.22</v>
      </c>
      <c r="U266">
        <v>85.55</v>
      </c>
      <c r="V266">
        <v>85.55</v>
      </c>
      <c r="W266">
        <v>77.77</v>
      </c>
      <c r="X266">
        <v>150.35</v>
      </c>
      <c r="Y266">
        <v>0</v>
      </c>
    </row>
    <row r="267" spans="1:25" x14ac:dyDescent="0.25">
      <c r="A267" t="s">
        <v>36</v>
      </c>
      <c r="B267" t="s">
        <v>323</v>
      </c>
      <c r="C267" t="s">
        <v>5</v>
      </c>
      <c r="G267" t="s">
        <v>249</v>
      </c>
      <c r="I267" t="s">
        <v>39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 x14ac:dyDescent="0.25">
      <c r="A268" t="s">
        <v>36</v>
      </c>
      <c r="B268" t="s">
        <v>2961</v>
      </c>
      <c r="C268" t="s">
        <v>5</v>
      </c>
      <c r="G268" t="s">
        <v>249</v>
      </c>
      <c r="I268" t="s">
        <v>39</v>
      </c>
      <c r="O268">
        <v>0</v>
      </c>
      <c r="P268">
        <v>0</v>
      </c>
      <c r="Q268">
        <v>0</v>
      </c>
      <c r="R268" s="1">
        <v>4320.34</v>
      </c>
      <c r="S268">
        <v>45.54</v>
      </c>
      <c r="T268" s="1">
        <v>4365.88</v>
      </c>
      <c r="U268">
        <v>85.55</v>
      </c>
      <c r="V268">
        <v>85.55</v>
      </c>
      <c r="W268">
        <v>77.77</v>
      </c>
      <c r="X268">
        <v>93.33</v>
      </c>
      <c r="Y268" s="1">
        <v>4023.68</v>
      </c>
    </row>
    <row r="269" spans="1:25" x14ac:dyDescent="0.25">
      <c r="A269" t="s">
        <v>36</v>
      </c>
      <c r="B269" t="s">
        <v>325</v>
      </c>
      <c r="C269" t="s">
        <v>5</v>
      </c>
      <c r="G269" t="s">
        <v>249</v>
      </c>
      <c r="I269" t="s">
        <v>39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</row>
    <row r="270" spans="1:25" x14ac:dyDescent="0.25">
      <c r="A270" t="s">
        <v>36</v>
      </c>
      <c r="B270" t="s">
        <v>326</v>
      </c>
      <c r="C270" t="s">
        <v>5</v>
      </c>
      <c r="G270" t="s">
        <v>249</v>
      </c>
      <c r="I270" t="s">
        <v>39</v>
      </c>
      <c r="O270">
        <v>0</v>
      </c>
      <c r="P270">
        <v>0</v>
      </c>
      <c r="Q270">
        <v>0</v>
      </c>
      <c r="R270">
        <v>292.66000000000003</v>
      </c>
      <c r="S270">
        <v>0</v>
      </c>
      <c r="T270">
        <v>292.66000000000003</v>
      </c>
      <c r="U270">
        <v>77.77</v>
      </c>
      <c r="V270">
        <v>77.77</v>
      </c>
      <c r="W270">
        <v>77.77</v>
      </c>
      <c r="X270">
        <v>59.35</v>
      </c>
      <c r="Y270">
        <v>0</v>
      </c>
    </row>
    <row r="271" spans="1:25" x14ac:dyDescent="0.25">
      <c r="A271" t="s">
        <v>36</v>
      </c>
      <c r="B271" t="s">
        <v>327</v>
      </c>
      <c r="C271" t="s">
        <v>5</v>
      </c>
      <c r="G271" t="s">
        <v>249</v>
      </c>
      <c r="I271" t="s">
        <v>39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 x14ac:dyDescent="0.25">
      <c r="A272" t="s">
        <v>36</v>
      </c>
      <c r="B272" t="s">
        <v>328</v>
      </c>
      <c r="C272" t="s">
        <v>5</v>
      </c>
      <c r="G272" t="s">
        <v>249</v>
      </c>
      <c r="I272" t="s">
        <v>39</v>
      </c>
      <c r="O272">
        <v>0</v>
      </c>
      <c r="P272">
        <v>0</v>
      </c>
      <c r="Q272">
        <v>0</v>
      </c>
      <c r="R272" s="1">
        <v>4320.34</v>
      </c>
      <c r="S272">
        <v>45.54</v>
      </c>
      <c r="T272" s="1">
        <v>4365.88</v>
      </c>
      <c r="U272">
        <v>85.55</v>
      </c>
      <c r="V272">
        <v>85.55</v>
      </c>
      <c r="W272">
        <v>77.77</v>
      </c>
      <c r="X272">
        <v>93.33</v>
      </c>
      <c r="Y272" s="1">
        <v>4023.68</v>
      </c>
    </row>
    <row r="273" spans="1:25" x14ac:dyDescent="0.25">
      <c r="A273" t="s">
        <v>36</v>
      </c>
      <c r="B273" t="s">
        <v>329</v>
      </c>
      <c r="C273" t="s">
        <v>5</v>
      </c>
      <c r="G273" t="s">
        <v>249</v>
      </c>
      <c r="I273" t="s">
        <v>39</v>
      </c>
      <c r="O273">
        <v>0</v>
      </c>
      <c r="P273">
        <v>0</v>
      </c>
      <c r="Q273">
        <v>0</v>
      </c>
      <c r="R273" s="1">
        <v>4320.34</v>
      </c>
      <c r="S273">
        <v>45.54</v>
      </c>
      <c r="T273" s="1">
        <v>4365.88</v>
      </c>
      <c r="U273">
        <v>85.55</v>
      </c>
      <c r="V273">
        <v>85.55</v>
      </c>
      <c r="W273">
        <v>77.77</v>
      </c>
      <c r="X273">
        <v>93.33</v>
      </c>
      <c r="Y273" s="1">
        <v>4023.68</v>
      </c>
    </row>
    <row r="274" spans="1:25" x14ac:dyDescent="0.25">
      <c r="A274" t="s">
        <v>36</v>
      </c>
      <c r="B274" t="s">
        <v>330</v>
      </c>
      <c r="C274" t="s">
        <v>5</v>
      </c>
      <c r="G274" t="s">
        <v>249</v>
      </c>
      <c r="I274" t="s">
        <v>39</v>
      </c>
      <c r="O274">
        <v>0</v>
      </c>
      <c r="P274">
        <v>0</v>
      </c>
      <c r="Q274">
        <v>0</v>
      </c>
      <c r="R274">
        <v>975.45</v>
      </c>
      <c r="S274">
        <v>0</v>
      </c>
      <c r="T274">
        <v>975.45</v>
      </c>
      <c r="U274">
        <v>77.77</v>
      </c>
      <c r="V274">
        <v>77.77</v>
      </c>
      <c r="W274">
        <v>77.77</v>
      </c>
      <c r="X274">
        <v>93.33</v>
      </c>
      <c r="Y274">
        <v>648.80999999999995</v>
      </c>
    </row>
    <row r="275" spans="1:25" x14ac:dyDescent="0.25">
      <c r="A275" t="s">
        <v>36</v>
      </c>
      <c r="B275" t="s">
        <v>331</v>
      </c>
      <c r="C275" t="s">
        <v>5</v>
      </c>
      <c r="G275" t="s">
        <v>249</v>
      </c>
      <c r="I275" t="s">
        <v>39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</row>
    <row r="276" spans="1:25" x14ac:dyDescent="0.25">
      <c r="A276" t="s">
        <v>36</v>
      </c>
      <c r="B276" t="s">
        <v>332</v>
      </c>
      <c r="C276" t="s">
        <v>5</v>
      </c>
      <c r="G276" t="s">
        <v>249</v>
      </c>
      <c r="I276" t="s">
        <v>39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x14ac:dyDescent="0.25">
      <c r="A277" t="s">
        <v>36</v>
      </c>
      <c r="B277" t="s">
        <v>333</v>
      </c>
      <c r="C277" t="s">
        <v>5</v>
      </c>
      <c r="G277" t="s">
        <v>249</v>
      </c>
      <c r="I277" t="s">
        <v>39</v>
      </c>
      <c r="O277">
        <v>0</v>
      </c>
      <c r="P277">
        <v>0</v>
      </c>
      <c r="Q277">
        <v>0</v>
      </c>
      <c r="R277" s="1">
        <v>2092.66</v>
      </c>
      <c r="S277">
        <v>0</v>
      </c>
      <c r="T277" s="1">
        <v>2092.66</v>
      </c>
      <c r="U277">
        <v>85.55</v>
      </c>
      <c r="V277">
        <v>85.55</v>
      </c>
      <c r="W277">
        <v>77.77</v>
      </c>
      <c r="X277">
        <v>93.33</v>
      </c>
      <c r="Y277" s="1">
        <v>1750.46</v>
      </c>
    </row>
    <row r="278" spans="1:25" x14ac:dyDescent="0.25">
      <c r="A278" t="s">
        <v>36</v>
      </c>
      <c r="B278" t="s">
        <v>334</v>
      </c>
      <c r="C278" t="s">
        <v>5</v>
      </c>
      <c r="G278" t="s">
        <v>249</v>
      </c>
      <c r="I278" t="s">
        <v>39</v>
      </c>
      <c r="O278">
        <v>0</v>
      </c>
      <c r="P278">
        <v>0</v>
      </c>
      <c r="Q278">
        <v>0</v>
      </c>
      <c r="R278">
        <v>86.65</v>
      </c>
      <c r="S278">
        <v>0</v>
      </c>
      <c r="T278">
        <v>86.65</v>
      </c>
      <c r="U278">
        <v>85.55</v>
      </c>
      <c r="V278">
        <v>1.1000000000000001</v>
      </c>
      <c r="W278">
        <v>0</v>
      </c>
      <c r="X278">
        <v>0</v>
      </c>
      <c r="Y278">
        <v>0</v>
      </c>
    </row>
    <row r="279" spans="1:25" x14ac:dyDescent="0.25">
      <c r="A279" t="s">
        <v>36</v>
      </c>
      <c r="B279" t="s">
        <v>335</v>
      </c>
      <c r="C279" t="s">
        <v>5</v>
      </c>
      <c r="G279" t="s">
        <v>249</v>
      </c>
      <c r="I279" t="s">
        <v>39</v>
      </c>
      <c r="O279">
        <v>0</v>
      </c>
      <c r="P279">
        <v>0</v>
      </c>
      <c r="Q279">
        <v>0</v>
      </c>
      <c r="R279" s="1">
        <v>3152.51</v>
      </c>
      <c r="S279">
        <v>0</v>
      </c>
      <c r="T279" s="1">
        <v>3152.51</v>
      </c>
      <c r="U279">
        <v>85.55</v>
      </c>
      <c r="V279">
        <v>85.55</v>
      </c>
      <c r="W279">
        <v>77.77</v>
      </c>
      <c r="X279">
        <v>93.33</v>
      </c>
      <c r="Y279" s="1">
        <v>2810.31</v>
      </c>
    </row>
    <row r="280" spans="1:25" x14ac:dyDescent="0.25">
      <c r="A280" t="s">
        <v>36</v>
      </c>
      <c r="B280" t="s">
        <v>336</v>
      </c>
      <c r="C280" t="s">
        <v>5</v>
      </c>
      <c r="G280" t="s">
        <v>249</v>
      </c>
      <c r="I280" t="s">
        <v>39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</row>
    <row r="281" spans="1:25" x14ac:dyDescent="0.25">
      <c r="A281" t="s">
        <v>36</v>
      </c>
      <c r="B281" t="s">
        <v>337</v>
      </c>
      <c r="C281" t="s">
        <v>5</v>
      </c>
      <c r="G281" t="s">
        <v>249</v>
      </c>
      <c r="I281" t="s">
        <v>39</v>
      </c>
      <c r="O281">
        <v>0</v>
      </c>
      <c r="P281">
        <v>0</v>
      </c>
      <c r="Q281">
        <v>0</v>
      </c>
      <c r="R281" s="1">
        <v>1089.23</v>
      </c>
      <c r="S281">
        <v>0</v>
      </c>
      <c r="T281" s="1">
        <v>1089.23</v>
      </c>
      <c r="U281">
        <v>85.55</v>
      </c>
      <c r="V281">
        <v>85.55</v>
      </c>
      <c r="W281">
        <v>77.77</v>
      </c>
      <c r="X281">
        <v>93.33</v>
      </c>
      <c r="Y281">
        <v>747.03</v>
      </c>
    </row>
    <row r="282" spans="1:25" x14ac:dyDescent="0.25">
      <c r="A282" t="s">
        <v>36</v>
      </c>
      <c r="B282" t="s">
        <v>338</v>
      </c>
      <c r="C282" t="s">
        <v>5</v>
      </c>
      <c r="G282" t="s">
        <v>249</v>
      </c>
      <c r="I282" t="s">
        <v>39</v>
      </c>
      <c r="O282">
        <v>0</v>
      </c>
      <c r="P282">
        <v>0</v>
      </c>
      <c r="Q282">
        <v>0</v>
      </c>
      <c r="R282" s="1">
        <v>4320.34</v>
      </c>
      <c r="S282">
        <v>45.54</v>
      </c>
      <c r="T282" s="1">
        <v>4365.88</v>
      </c>
      <c r="U282">
        <v>85.55</v>
      </c>
      <c r="V282">
        <v>85.55</v>
      </c>
      <c r="W282">
        <v>77.77</v>
      </c>
      <c r="X282">
        <v>93.33</v>
      </c>
      <c r="Y282" s="1">
        <v>4023.68</v>
      </c>
    </row>
    <row r="283" spans="1:25" x14ac:dyDescent="0.25">
      <c r="A283" t="s">
        <v>36</v>
      </c>
      <c r="B283" t="s">
        <v>2968</v>
      </c>
      <c r="C283" t="s">
        <v>5</v>
      </c>
      <c r="G283" t="s">
        <v>249</v>
      </c>
      <c r="I283" t="s">
        <v>39</v>
      </c>
      <c r="O283">
        <v>0</v>
      </c>
      <c r="P283">
        <v>0</v>
      </c>
      <c r="Q283">
        <v>0</v>
      </c>
      <c r="R283">
        <v>77.77</v>
      </c>
      <c r="S283">
        <v>0</v>
      </c>
      <c r="T283">
        <v>77.77</v>
      </c>
      <c r="U283">
        <v>77.77</v>
      </c>
      <c r="V283">
        <v>0</v>
      </c>
      <c r="W283">
        <v>0</v>
      </c>
      <c r="X283">
        <v>0</v>
      </c>
      <c r="Y283">
        <v>0</v>
      </c>
    </row>
    <row r="284" spans="1:25" x14ac:dyDescent="0.25">
      <c r="A284" t="s">
        <v>36</v>
      </c>
      <c r="B284" t="s">
        <v>2971</v>
      </c>
      <c r="C284" t="s">
        <v>5</v>
      </c>
      <c r="G284" t="s">
        <v>249</v>
      </c>
      <c r="I284" t="s">
        <v>39</v>
      </c>
      <c r="O284">
        <v>0</v>
      </c>
      <c r="P284">
        <v>0</v>
      </c>
      <c r="Q284">
        <v>0</v>
      </c>
      <c r="R284" s="1">
        <v>2808.63</v>
      </c>
      <c r="S284">
        <v>0</v>
      </c>
      <c r="T284" s="1">
        <v>2808.63</v>
      </c>
      <c r="U284">
        <v>85.55</v>
      </c>
      <c r="V284">
        <v>85.55</v>
      </c>
      <c r="W284">
        <v>77.77</v>
      </c>
      <c r="X284">
        <v>93.33</v>
      </c>
      <c r="Y284" s="1">
        <v>2466.4299999999998</v>
      </c>
    </row>
    <row r="285" spans="1:25" x14ac:dyDescent="0.25">
      <c r="A285" t="s">
        <v>36</v>
      </c>
      <c r="B285" t="s">
        <v>341</v>
      </c>
      <c r="C285" t="s">
        <v>5</v>
      </c>
      <c r="G285" t="s">
        <v>249</v>
      </c>
      <c r="I285" t="s">
        <v>39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</row>
    <row r="286" spans="1:25" x14ac:dyDescent="0.25">
      <c r="A286" t="s">
        <v>36</v>
      </c>
      <c r="B286" t="s">
        <v>2976</v>
      </c>
      <c r="C286" t="s">
        <v>5</v>
      </c>
      <c r="G286" t="s">
        <v>249</v>
      </c>
      <c r="I286" t="s">
        <v>39</v>
      </c>
      <c r="O286">
        <v>0</v>
      </c>
      <c r="P286">
        <v>0</v>
      </c>
      <c r="Q286">
        <v>0</v>
      </c>
      <c r="R286" s="1">
        <v>1811.97</v>
      </c>
      <c r="S286">
        <v>0</v>
      </c>
      <c r="T286" s="1">
        <v>1811.97</v>
      </c>
      <c r="U286">
        <v>85.55</v>
      </c>
      <c r="V286">
        <v>85.55</v>
      </c>
      <c r="W286">
        <v>77.77</v>
      </c>
      <c r="X286">
        <v>93.33</v>
      </c>
      <c r="Y286" s="1">
        <v>1469.77</v>
      </c>
    </row>
    <row r="287" spans="1:25" x14ac:dyDescent="0.25">
      <c r="A287" t="s">
        <v>36</v>
      </c>
      <c r="B287" t="s">
        <v>343</v>
      </c>
      <c r="C287" t="s">
        <v>5</v>
      </c>
      <c r="G287" t="s">
        <v>249</v>
      </c>
      <c r="I287" t="s">
        <v>39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x14ac:dyDescent="0.25">
      <c r="A288" t="s">
        <v>36</v>
      </c>
      <c r="B288" t="s">
        <v>344</v>
      </c>
      <c r="C288" t="s">
        <v>5</v>
      </c>
      <c r="G288" t="s">
        <v>249</v>
      </c>
      <c r="I288" t="s">
        <v>39</v>
      </c>
      <c r="O288">
        <v>0</v>
      </c>
      <c r="P288">
        <v>0</v>
      </c>
      <c r="Q288">
        <v>0</v>
      </c>
      <c r="R288" s="1">
        <v>3116.94</v>
      </c>
      <c r="S288">
        <v>0</v>
      </c>
      <c r="T288" s="1">
        <v>3116.94</v>
      </c>
      <c r="U288">
        <v>85.55</v>
      </c>
      <c r="V288">
        <v>85.55</v>
      </c>
      <c r="W288">
        <v>77.77</v>
      </c>
      <c r="X288">
        <v>93.33</v>
      </c>
      <c r="Y288" s="1">
        <v>2774.74</v>
      </c>
    </row>
    <row r="289" spans="1:25" x14ac:dyDescent="0.25">
      <c r="A289" t="s">
        <v>36</v>
      </c>
      <c r="B289" t="s">
        <v>345</v>
      </c>
      <c r="C289" t="s">
        <v>5</v>
      </c>
      <c r="G289" t="s">
        <v>249</v>
      </c>
      <c r="I289" t="s">
        <v>39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</row>
    <row r="290" spans="1:25" x14ac:dyDescent="0.25">
      <c r="A290" t="s">
        <v>36</v>
      </c>
      <c r="B290" t="s">
        <v>346</v>
      </c>
      <c r="C290" t="s">
        <v>5</v>
      </c>
      <c r="G290" t="s">
        <v>249</v>
      </c>
      <c r="I290" t="s">
        <v>39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</row>
    <row r="291" spans="1:25" x14ac:dyDescent="0.25">
      <c r="A291" t="s">
        <v>36</v>
      </c>
      <c r="B291" t="s">
        <v>347</v>
      </c>
      <c r="C291" t="s">
        <v>5</v>
      </c>
      <c r="G291" t="s">
        <v>249</v>
      </c>
      <c r="I291" t="s">
        <v>39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x14ac:dyDescent="0.25">
      <c r="A292" t="s">
        <v>36</v>
      </c>
      <c r="B292" t="s">
        <v>348</v>
      </c>
      <c r="C292" t="s">
        <v>5</v>
      </c>
      <c r="G292" t="s">
        <v>249</v>
      </c>
      <c r="I292" t="s">
        <v>39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">
        <v>36</v>
      </c>
      <c r="B293" t="s">
        <v>349</v>
      </c>
      <c r="C293" t="s">
        <v>5</v>
      </c>
      <c r="G293" t="s">
        <v>249</v>
      </c>
      <c r="I293" t="s">
        <v>39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x14ac:dyDescent="0.25">
      <c r="A294" t="s">
        <v>36</v>
      </c>
      <c r="B294" t="s">
        <v>350</v>
      </c>
      <c r="C294" t="s">
        <v>5</v>
      </c>
      <c r="G294" t="s">
        <v>249</v>
      </c>
      <c r="I294" t="s">
        <v>39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x14ac:dyDescent="0.25">
      <c r="A295" t="s">
        <v>36</v>
      </c>
      <c r="B295" t="s">
        <v>351</v>
      </c>
      <c r="C295" t="s">
        <v>5</v>
      </c>
      <c r="G295" t="s">
        <v>249</v>
      </c>
      <c r="I295" t="s">
        <v>39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x14ac:dyDescent="0.25">
      <c r="A296" t="s">
        <v>36</v>
      </c>
      <c r="B296" t="s">
        <v>352</v>
      </c>
      <c r="C296" t="s">
        <v>5</v>
      </c>
      <c r="G296" t="s">
        <v>249</v>
      </c>
      <c r="I296" t="s">
        <v>39</v>
      </c>
      <c r="O296">
        <v>0</v>
      </c>
      <c r="P296">
        <v>0</v>
      </c>
      <c r="Q296">
        <v>0</v>
      </c>
      <c r="R296">
        <v>79.03</v>
      </c>
      <c r="S296">
        <v>0</v>
      </c>
      <c r="T296">
        <v>79.03</v>
      </c>
      <c r="U296">
        <v>79.03</v>
      </c>
      <c r="V296">
        <v>0</v>
      </c>
      <c r="W296">
        <v>0</v>
      </c>
      <c r="X296">
        <v>0</v>
      </c>
      <c r="Y296">
        <v>0</v>
      </c>
    </row>
    <row r="297" spans="1:25" x14ac:dyDescent="0.25">
      <c r="A297" t="s">
        <v>36</v>
      </c>
      <c r="B297" t="s">
        <v>353</v>
      </c>
      <c r="C297" t="s">
        <v>5</v>
      </c>
      <c r="G297" t="s">
        <v>249</v>
      </c>
      <c r="I297" t="s">
        <v>39</v>
      </c>
      <c r="O297">
        <v>0</v>
      </c>
      <c r="P297">
        <v>0</v>
      </c>
      <c r="Q297">
        <v>0</v>
      </c>
      <c r="R297" s="1">
        <v>2894.6</v>
      </c>
      <c r="S297">
        <v>0</v>
      </c>
      <c r="T297" s="1">
        <v>2894.6</v>
      </c>
      <c r="U297">
        <v>85.55</v>
      </c>
      <c r="V297">
        <v>85.55</v>
      </c>
      <c r="W297">
        <v>77.77</v>
      </c>
      <c r="X297">
        <v>93.33</v>
      </c>
      <c r="Y297" s="1">
        <v>2552.4</v>
      </c>
    </row>
    <row r="298" spans="1:25" x14ac:dyDescent="0.25">
      <c r="A298" t="s">
        <v>36</v>
      </c>
      <c r="B298" t="s">
        <v>354</v>
      </c>
      <c r="C298" t="s">
        <v>5</v>
      </c>
      <c r="G298" t="s">
        <v>249</v>
      </c>
      <c r="I298" t="s">
        <v>39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">
        <v>36</v>
      </c>
      <c r="B299" t="s">
        <v>355</v>
      </c>
      <c r="C299" t="s">
        <v>5</v>
      </c>
      <c r="G299" t="s">
        <v>249</v>
      </c>
      <c r="I299" t="s">
        <v>39</v>
      </c>
      <c r="O299">
        <v>0</v>
      </c>
      <c r="P299">
        <v>-77.77</v>
      </c>
      <c r="Q299">
        <v>0</v>
      </c>
      <c r="R299">
        <v>0</v>
      </c>
      <c r="S299">
        <v>0</v>
      </c>
      <c r="T299">
        <v>-77.77</v>
      </c>
      <c r="U299">
        <v>-77.77</v>
      </c>
      <c r="V299">
        <v>0</v>
      </c>
      <c r="W299">
        <v>0</v>
      </c>
      <c r="X299">
        <v>0</v>
      </c>
      <c r="Y299">
        <v>0</v>
      </c>
    </row>
    <row r="300" spans="1:25" x14ac:dyDescent="0.25">
      <c r="A300" t="s">
        <v>36</v>
      </c>
      <c r="B300" t="s">
        <v>356</v>
      </c>
      <c r="C300" t="s">
        <v>5</v>
      </c>
      <c r="G300" t="s">
        <v>249</v>
      </c>
      <c r="I300" t="s">
        <v>39</v>
      </c>
      <c r="O300">
        <v>0</v>
      </c>
      <c r="P300">
        <v>0</v>
      </c>
      <c r="Q300">
        <v>0</v>
      </c>
      <c r="R300" s="1">
        <v>3782.66</v>
      </c>
      <c r="S300">
        <v>33.119999999999997</v>
      </c>
      <c r="T300" s="1">
        <v>3815.78</v>
      </c>
      <c r="U300">
        <v>85.55</v>
      </c>
      <c r="V300">
        <v>85.55</v>
      </c>
      <c r="W300">
        <v>77.77</v>
      </c>
      <c r="X300">
        <v>93.33</v>
      </c>
      <c r="Y300" s="1">
        <v>3473.58</v>
      </c>
    </row>
    <row r="301" spans="1:25" x14ac:dyDescent="0.25">
      <c r="A301" t="s">
        <v>36</v>
      </c>
      <c r="B301" t="s">
        <v>2985</v>
      </c>
      <c r="C301" t="s">
        <v>5</v>
      </c>
      <c r="G301" t="s">
        <v>249</v>
      </c>
      <c r="I301" t="s">
        <v>39</v>
      </c>
      <c r="O301">
        <v>0</v>
      </c>
      <c r="P301">
        <v>0</v>
      </c>
      <c r="Q301">
        <v>0</v>
      </c>
      <c r="R301" s="1">
        <v>2636.69</v>
      </c>
      <c r="S301">
        <v>0</v>
      </c>
      <c r="T301" s="1">
        <v>2636.69</v>
      </c>
      <c r="U301">
        <v>85.55</v>
      </c>
      <c r="V301">
        <v>85.55</v>
      </c>
      <c r="W301">
        <v>77.77</v>
      </c>
      <c r="X301">
        <v>93.33</v>
      </c>
      <c r="Y301" s="1">
        <v>2294.4899999999998</v>
      </c>
    </row>
    <row r="302" spans="1:25" x14ac:dyDescent="0.25">
      <c r="A302" t="s">
        <v>36</v>
      </c>
      <c r="B302" t="s">
        <v>358</v>
      </c>
      <c r="C302" t="s">
        <v>5</v>
      </c>
      <c r="G302" t="s">
        <v>249</v>
      </c>
      <c r="I302" t="s">
        <v>39</v>
      </c>
      <c r="O302">
        <v>0</v>
      </c>
      <c r="P302">
        <v>0</v>
      </c>
      <c r="Q302">
        <v>0</v>
      </c>
      <c r="R302" s="1">
        <v>1502.03</v>
      </c>
      <c r="S302">
        <v>0</v>
      </c>
      <c r="T302" s="1">
        <v>1502.03</v>
      </c>
      <c r="U302">
        <v>77.77</v>
      </c>
      <c r="V302">
        <v>77.77</v>
      </c>
      <c r="W302">
        <v>77.77</v>
      </c>
      <c r="X302">
        <v>77.77</v>
      </c>
      <c r="Y302" s="1">
        <v>1190.95</v>
      </c>
    </row>
    <row r="303" spans="1:25" x14ac:dyDescent="0.25">
      <c r="A303" t="s">
        <v>36</v>
      </c>
      <c r="B303" t="s">
        <v>359</v>
      </c>
      <c r="C303" t="s">
        <v>5</v>
      </c>
      <c r="G303" t="s">
        <v>249</v>
      </c>
      <c r="I303" t="s">
        <v>39</v>
      </c>
      <c r="O303">
        <v>0</v>
      </c>
      <c r="P303">
        <v>0</v>
      </c>
      <c r="Q303">
        <v>0</v>
      </c>
      <c r="R303">
        <v>817.47</v>
      </c>
      <c r="S303">
        <v>0</v>
      </c>
      <c r="T303">
        <v>817.47</v>
      </c>
      <c r="U303">
        <v>85.55</v>
      </c>
      <c r="V303">
        <v>85.55</v>
      </c>
      <c r="W303">
        <v>77.77</v>
      </c>
      <c r="X303">
        <v>93.33</v>
      </c>
      <c r="Y303">
        <v>475.27</v>
      </c>
    </row>
    <row r="304" spans="1:25" x14ac:dyDescent="0.25">
      <c r="A304" t="s">
        <v>36</v>
      </c>
      <c r="B304" t="s">
        <v>2989</v>
      </c>
      <c r="C304" t="s">
        <v>5</v>
      </c>
      <c r="G304" t="s">
        <v>249</v>
      </c>
      <c r="I304" t="s">
        <v>39</v>
      </c>
      <c r="O304">
        <v>0</v>
      </c>
      <c r="P304">
        <v>0</v>
      </c>
      <c r="Q304">
        <v>0</v>
      </c>
      <c r="R304">
        <v>77.77</v>
      </c>
      <c r="S304">
        <v>0</v>
      </c>
      <c r="T304">
        <v>77.77</v>
      </c>
      <c r="U304">
        <v>77.77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">
        <v>36</v>
      </c>
      <c r="B305" t="s">
        <v>361</v>
      </c>
      <c r="C305" t="s">
        <v>5</v>
      </c>
      <c r="G305" t="s">
        <v>249</v>
      </c>
      <c r="I305" t="s">
        <v>39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x14ac:dyDescent="0.25">
      <c r="A306" t="s">
        <v>36</v>
      </c>
      <c r="B306" t="s">
        <v>362</v>
      </c>
      <c r="C306" t="s">
        <v>5</v>
      </c>
      <c r="G306" t="s">
        <v>249</v>
      </c>
      <c r="I306" t="s">
        <v>39</v>
      </c>
      <c r="O306">
        <v>0</v>
      </c>
      <c r="P306">
        <v>0</v>
      </c>
      <c r="Q306">
        <v>0</v>
      </c>
      <c r="R306" s="1">
        <v>4072.18</v>
      </c>
      <c r="S306">
        <v>33.119999999999997</v>
      </c>
      <c r="T306" s="1">
        <v>4105.3</v>
      </c>
      <c r="U306">
        <v>85.55</v>
      </c>
      <c r="V306">
        <v>85.55</v>
      </c>
      <c r="W306">
        <v>77.77</v>
      </c>
      <c r="X306">
        <v>93.33</v>
      </c>
      <c r="Y306" s="1">
        <v>3763.1</v>
      </c>
    </row>
    <row r="307" spans="1:25" x14ac:dyDescent="0.25">
      <c r="A307" t="s">
        <v>36</v>
      </c>
      <c r="B307" t="s">
        <v>363</v>
      </c>
      <c r="C307" t="s">
        <v>5</v>
      </c>
      <c r="G307" t="s">
        <v>249</v>
      </c>
      <c r="I307" t="s">
        <v>39</v>
      </c>
      <c r="O307">
        <v>0</v>
      </c>
      <c r="P307">
        <v>0</v>
      </c>
      <c r="Q307">
        <v>0</v>
      </c>
      <c r="R307" s="1">
        <v>3547.34</v>
      </c>
      <c r="S307">
        <v>13.7</v>
      </c>
      <c r="T307" s="1">
        <v>3561.04</v>
      </c>
      <c r="U307">
        <v>85.55</v>
      </c>
      <c r="V307">
        <v>85.55</v>
      </c>
      <c r="W307">
        <v>77.77</v>
      </c>
      <c r="X307">
        <v>93.33</v>
      </c>
      <c r="Y307" s="1">
        <v>3218.84</v>
      </c>
    </row>
    <row r="308" spans="1:25" x14ac:dyDescent="0.25">
      <c r="A308" t="s">
        <v>36</v>
      </c>
      <c r="B308" t="s">
        <v>2992</v>
      </c>
      <c r="C308" t="s">
        <v>5</v>
      </c>
      <c r="G308" t="s">
        <v>249</v>
      </c>
      <c r="I308" t="s">
        <v>39</v>
      </c>
      <c r="O308">
        <v>0</v>
      </c>
      <c r="P308">
        <v>0</v>
      </c>
      <c r="Q308">
        <v>0</v>
      </c>
      <c r="R308" s="1">
        <v>2110.42</v>
      </c>
      <c r="S308">
        <v>0</v>
      </c>
      <c r="T308" s="1">
        <v>2110.42</v>
      </c>
      <c r="U308">
        <v>85.55</v>
      </c>
      <c r="V308">
        <v>85.55</v>
      </c>
      <c r="W308">
        <v>77.77</v>
      </c>
      <c r="X308">
        <v>93.33</v>
      </c>
      <c r="Y308" s="1">
        <v>1768.22</v>
      </c>
    </row>
    <row r="309" spans="1:25" x14ac:dyDescent="0.25">
      <c r="A309" t="s">
        <v>36</v>
      </c>
      <c r="B309" t="s">
        <v>2995</v>
      </c>
      <c r="C309" t="s">
        <v>5</v>
      </c>
      <c r="G309" t="s">
        <v>249</v>
      </c>
      <c r="I309" t="s">
        <v>39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x14ac:dyDescent="0.25">
      <c r="A310" t="s">
        <v>36</v>
      </c>
      <c r="B310" t="s">
        <v>365</v>
      </c>
      <c r="C310" t="s">
        <v>5</v>
      </c>
      <c r="G310" t="s">
        <v>249</v>
      </c>
      <c r="I310" t="s">
        <v>39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x14ac:dyDescent="0.25">
      <c r="A311" t="s">
        <v>36</v>
      </c>
      <c r="B311" t="s">
        <v>366</v>
      </c>
      <c r="C311" t="s">
        <v>5</v>
      </c>
      <c r="G311" t="s">
        <v>249</v>
      </c>
      <c r="I311" t="s">
        <v>39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x14ac:dyDescent="0.25">
      <c r="A312" t="s">
        <v>36</v>
      </c>
      <c r="B312" t="s">
        <v>367</v>
      </c>
      <c r="C312" t="s">
        <v>5</v>
      </c>
      <c r="G312" t="s">
        <v>249</v>
      </c>
      <c r="I312" t="s">
        <v>39</v>
      </c>
      <c r="O312">
        <v>0</v>
      </c>
      <c r="P312">
        <v>0</v>
      </c>
      <c r="Q312">
        <v>0</v>
      </c>
      <c r="R312" s="1">
        <v>2881.6</v>
      </c>
      <c r="S312">
        <v>4.1399999999999997</v>
      </c>
      <c r="T312" s="1">
        <v>2885.74</v>
      </c>
      <c r="U312">
        <v>85.55</v>
      </c>
      <c r="V312">
        <v>85.55</v>
      </c>
      <c r="W312">
        <v>77.77</v>
      </c>
      <c r="X312">
        <v>93.33</v>
      </c>
      <c r="Y312" s="1">
        <v>2543.54</v>
      </c>
    </row>
    <row r="313" spans="1:25" x14ac:dyDescent="0.25">
      <c r="A313" t="s">
        <v>36</v>
      </c>
      <c r="B313" t="s">
        <v>368</v>
      </c>
      <c r="C313" t="s">
        <v>5</v>
      </c>
      <c r="G313" t="s">
        <v>249</v>
      </c>
      <c r="I313" t="s">
        <v>39</v>
      </c>
      <c r="O313">
        <v>0</v>
      </c>
      <c r="P313">
        <v>0</v>
      </c>
      <c r="Q313">
        <v>0</v>
      </c>
      <c r="R313">
        <v>731.92</v>
      </c>
      <c r="S313">
        <v>0</v>
      </c>
      <c r="T313">
        <v>731.92</v>
      </c>
      <c r="U313">
        <v>85.55</v>
      </c>
      <c r="V313">
        <v>85.55</v>
      </c>
      <c r="W313">
        <v>77.77</v>
      </c>
      <c r="X313">
        <v>93.33</v>
      </c>
      <c r="Y313">
        <v>389.72</v>
      </c>
    </row>
    <row r="314" spans="1:25" x14ac:dyDescent="0.25">
      <c r="A314" t="s">
        <v>36</v>
      </c>
      <c r="B314" t="s">
        <v>369</v>
      </c>
      <c r="C314" t="s">
        <v>5</v>
      </c>
      <c r="G314" t="s">
        <v>249</v>
      </c>
      <c r="I314" t="s">
        <v>39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x14ac:dyDescent="0.25">
      <c r="A315" t="s">
        <v>36</v>
      </c>
      <c r="B315" t="s">
        <v>370</v>
      </c>
      <c r="C315" t="s">
        <v>5</v>
      </c>
      <c r="G315" t="s">
        <v>249</v>
      </c>
      <c r="I315" t="s">
        <v>39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x14ac:dyDescent="0.25">
      <c r="A316" t="s">
        <v>36</v>
      </c>
      <c r="B316" t="s">
        <v>371</v>
      </c>
      <c r="C316" t="s">
        <v>5</v>
      </c>
      <c r="G316" t="s">
        <v>249</v>
      </c>
      <c r="I316" t="s">
        <v>39</v>
      </c>
      <c r="O316">
        <v>0</v>
      </c>
      <c r="P316">
        <v>0</v>
      </c>
      <c r="Q316">
        <v>0</v>
      </c>
      <c r="R316">
        <v>77.77</v>
      </c>
      <c r="S316">
        <v>0</v>
      </c>
      <c r="T316">
        <v>77.77</v>
      </c>
      <c r="U316">
        <v>77.77</v>
      </c>
      <c r="V316">
        <v>0</v>
      </c>
      <c r="W316">
        <v>0</v>
      </c>
      <c r="X316">
        <v>0</v>
      </c>
      <c r="Y316">
        <v>0</v>
      </c>
    </row>
    <row r="317" spans="1:25" x14ac:dyDescent="0.25">
      <c r="A317" t="s">
        <v>36</v>
      </c>
      <c r="B317" t="s">
        <v>372</v>
      </c>
      <c r="C317" t="s">
        <v>5</v>
      </c>
      <c r="G317" t="s">
        <v>249</v>
      </c>
      <c r="I317" t="s">
        <v>39</v>
      </c>
      <c r="O317">
        <v>0</v>
      </c>
      <c r="P317">
        <v>0</v>
      </c>
      <c r="Q317">
        <v>0</v>
      </c>
      <c r="R317" s="1">
        <v>4013.54</v>
      </c>
      <c r="S317">
        <v>33.119999999999997</v>
      </c>
      <c r="T317" s="1">
        <v>4046.66</v>
      </c>
      <c r="U317">
        <v>85.55</v>
      </c>
      <c r="V317">
        <v>85.55</v>
      </c>
      <c r="W317">
        <v>77.77</v>
      </c>
      <c r="X317">
        <v>93.33</v>
      </c>
      <c r="Y317" s="1">
        <v>3704.46</v>
      </c>
    </row>
    <row r="318" spans="1:25" x14ac:dyDescent="0.25">
      <c r="A318" t="s">
        <v>36</v>
      </c>
      <c r="B318" t="s">
        <v>373</v>
      </c>
      <c r="C318" t="s">
        <v>5</v>
      </c>
      <c r="G318" t="s">
        <v>249</v>
      </c>
      <c r="I318" t="s">
        <v>39</v>
      </c>
      <c r="O318">
        <v>0</v>
      </c>
      <c r="P318">
        <v>0</v>
      </c>
      <c r="Q318">
        <v>0</v>
      </c>
      <c r="R318" s="1">
        <v>4320.34</v>
      </c>
      <c r="S318">
        <v>45.54</v>
      </c>
      <c r="T318" s="1">
        <v>4365.88</v>
      </c>
      <c r="U318">
        <v>85.55</v>
      </c>
      <c r="V318">
        <v>85.55</v>
      </c>
      <c r="W318">
        <v>77.77</v>
      </c>
      <c r="X318">
        <v>93.33</v>
      </c>
      <c r="Y318" s="1">
        <v>4023.68</v>
      </c>
    </row>
    <row r="319" spans="1:25" x14ac:dyDescent="0.25">
      <c r="A319" t="s">
        <v>36</v>
      </c>
      <c r="B319" t="s">
        <v>374</v>
      </c>
      <c r="C319" t="s">
        <v>5</v>
      </c>
      <c r="G319" t="s">
        <v>249</v>
      </c>
      <c r="I319" t="s">
        <v>39</v>
      </c>
      <c r="O319">
        <v>0</v>
      </c>
      <c r="P319">
        <v>0</v>
      </c>
      <c r="Q319">
        <v>0</v>
      </c>
      <c r="R319" s="1">
        <v>2306.84</v>
      </c>
      <c r="S319">
        <v>0</v>
      </c>
      <c r="T319" s="1">
        <v>2306.84</v>
      </c>
      <c r="U319">
        <v>85.55</v>
      </c>
      <c r="V319">
        <v>85.55</v>
      </c>
      <c r="W319">
        <v>77.77</v>
      </c>
      <c r="X319">
        <v>93.33</v>
      </c>
      <c r="Y319" s="1">
        <v>1964.64</v>
      </c>
    </row>
    <row r="320" spans="1:25" x14ac:dyDescent="0.25">
      <c r="A320" t="s">
        <v>36</v>
      </c>
      <c r="B320" t="s">
        <v>375</v>
      </c>
      <c r="C320" t="s">
        <v>5</v>
      </c>
      <c r="G320" t="s">
        <v>249</v>
      </c>
      <c r="I320" t="s">
        <v>39</v>
      </c>
      <c r="O320">
        <v>0</v>
      </c>
      <c r="P320">
        <v>0</v>
      </c>
      <c r="Q320">
        <v>0</v>
      </c>
      <c r="R320">
        <v>85.55</v>
      </c>
      <c r="S320">
        <v>0</v>
      </c>
      <c r="T320">
        <v>85.55</v>
      </c>
      <c r="U320">
        <v>85.55</v>
      </c>
      <c r="V320">
        <v>0</v>
      </c>
      <c r="W320">
        <v>0</v>
      </c>
      <c r="X320">
        <v>0</v>
      </c>
      <c r="Y320">
        <v>0</v>
      </c>
    </row>
    <row r="321" spans="1:25" x14ac:dyDescent="0.25">
      <c r="A321" t="s">
        <v>36</v>
      </c>
      <c r="B321" t="s">
        <v>376</v>
      </c>
      <c r="C321" t="s">
        <v>5</v>
      </c>
      <c r="G321" t="s">
        <v>249</v>
      </c>
      <c r="I321" t="s">
        <v>39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x14ac:dyDescent="0.25">
      <c r="A322" t="s">
        <v>36</v>
      </c>
      <c r="B322" t="s">
        <v>377</v>
      </c>
      <c r="C322" t="s">
        <v>5</v>
      </c>
      <c r="G322" t="s">
        <v>249</v>
      </c>
      <c r="I322" t="s">
        <v>39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x14ac:dyDescent="0.25">
      <c r="A323" t="s">
        <v>36</v>
      </c>
      <c r="B323" t="s">
        <v>378</v>
      </c>
      <c r="C323" t="s">
        <v>5</v>
      </c>
      <c r="G323" t="s">
        <v>249</v>
      </c>
      <c r="I323" t="s">
        <v>39</v>
      </c>
      <c r="O323">
        <v>0</v>
      </c>
      <c r="P323">
        <v>0</v>
      </c>
      <c r="Q323">
        <v>0</v>
      </c>
      <c r="R323" s="1">
        <v>2944.52</v>
      </c>
      <c r="S323">
        <v>0</v>
      </c>
      <c r="T323" s="1">
        <v>2944.52</v>
      </c>
      <c r="U323">
        <v>85.55</v>
      </c>
      <c r="V323">
        <v>85.55</v>
      </c>
      <c r="W323">
        <v>77.77</v>
      </c>
      <c r="X323">
        <v>93.33</v>
      </c>
      <c r="Y323" s="1">
        <v>2602.3200000000002</v>
      </c>
    </row>
    <row r="324" spans="1:25" x14ac:dyDescent="0.25">
      <c r="A324" t="s">
        <v>36</v>
      </c>
      <c r="B324" t="s">
        <v>379</v>
      </c>
      <c r="C324" t="s">
        <v>5</v>
      </c>
      <c r="G324" t="s">
        <v>249</v>
      </c>
      <c r="I324" t="s">
        <v>39</v>
      </c>
      <c r="O324">
        <v>0</v>
      </c>
      <c r="P324">
        <v>0</v>
      </c>
      <c r="Q324">
        <v>0</v>
      </c>
      <c r="R324" s="1">
        <v>1089.23</v>
      </c>
      <c r="S324">
        <v>0</v>
      </c>
      <c r="T324" s="1">
        <v>1089.23</v>
      </c>
      <c r="U324">
        <v>85.55</v>
      </c>
      <c r="V324">
        <v>85.55</v>
      </c>
      <c r="W324">
        <v>77.77</v>
      </c>
      <c r="X324">
        <v>93.33</v>
      </c>
      <c r="Y324">
        <v>747.03</v>
      </c>
    </row>
    <row r="325" spans="1:25" x14ac:dyDescent="0.25">
      <c r="A325" t="s">
        <v>36</v>
      </c>
      <c r="B325" t="s">
        <v>2709</v>
      </c>
      <c r="C325" t="s">
        <v>5</v>
      </c>
      <c r="G325" t="s">
        <v>249</v>
      </c>
      <c r="I325" t="s">
        <v>39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x14ac:dyDescent="0.25">
      <c r="A326" t="s">
        <v>36</v>
      </c>
      <c r="B326" t="s">
        <v>3011</v>
      </c>
      <c r="C326" t="s">
        <v>5</v>
      </c>
      <c r="G326" t="s">
        <v>249</v>
      </c>
      <c r="I326" t="s">
        <v>39</v>
      </c>
      <c r="O326">
        <v>0</v>
      </c>
      <c r="P326">
        <v>0</v>
      </c>
      <c r="Q326">
        <v>0</v>
      </c>
      <c r="R326" s="1">
        <v>4320.34</v>
      </c>
      <c r="S326">
        <v>45.54</v>
      </c>
      <c r="T326" s="1">
        <v>4365.88</v>
      </c>
      <c r="U326">
        <v>85.55</v>
      </c>
      <c r="V326">
        <v>85.55</v>
      </c>
      <c r="W326">
        <v>77.77</v>
      </c>
      <c r="X326">
        <v>93.33</v>
      </c>
      <c r="Y326" s="1">
        <v>4023.68</v>
      </c>
    </row>
    <row r="327" spans="1:25" x14ac:dyDescent="0.25">
      <c r="A327" t="s">
        <v>36</v>
      </c>
      <c r="B327" t="s">
        <v>381</v>
      </c>
      <c r="C327" t="s">
        <v>5</v>
      </c>
      <c r="G327" t="s">
        <v>249</v>
      </c>
      <c r="I327" t="s">
        <v>39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x14ac:dyDescent="0.25">
      <c r="A328" t="s">
        <v>36</v>
      </c>
      <c r="B328" t="s">
        <v>3013</v>
      </c>
      <c r="C328" t="s">
        <v>5</v>
      </c>
      <c r="G328" t="s">
        <v>249</v>
      </c>
      <c r="I328" t="s">
        <v>39</v>
      </c>
      <c r="O328">
        <v>0</v>
      </c>
      <c r="P328">
        <v>0</v>
      </c>
      <c r="Q328">
        <v>0</v>
      </c>
      <c r="R328" s="1">
        <v>1834.9</v>
      </c>
      <c r="S328">
        <v>0</v>
      </c>
      <c r="T328" s="1">
        <v>1834.9</v>
      </c>
      <c r="U328">
        <v>85.55</v>
      </c>
      <c r="V328">
        <v>85.55</v>
      </c>
      <c r="W328">
        <v>77.77</v>
      </c>
      <c r="X328">
        <v>93.33</v>
      </c>
      <c r="Y328" s="1">
        <v>1492.7</v>
      </c>
    </row>
    <row r="329" spans="1:25" x14ac:dyDescent="0.25">
      <c r="A329" t="s">
        <v>36</v>
      </c>
      <c r="B329" t="s">
        <v>383</v>
      </c>
      <c r="C329" t="s">
        <v>5</v>
      </c>
      <c r="G329" t="s">
        <v>249</v>
      </c>
      <c r="I329" t="s">
        <v>39</v>
      </c>
      <c r="O329">
        <v>0</v>
      </c>
      <c r="P329">
        <v>0</v>
      </c>
      <c r="Q329">
        <v>0</v>
      </c>
      <c r="R329" s="1">
        <v>3534.5</v>
      </c>
      <c r="S329">
        <v>12.42</v>
      </c>
      <c r="T329" s="1">
        <v>3546.92</v>
      </c>
      <c r="U329">
        <v>85.55</v>
      </c>
      <c r="V329">
        <v>85.55</v>
      </c>
      <c r="W329">
        <v>77.77</v>
      </c>
      <c r="X329">
        <v>93.33</v>
      </c>
      <c r="Y329" s="1">
        <v>3204.72</v>
      </c>
    </row>
    <row r="330" spans="1:25" x14ac:dyDescent="0.25">
      <c r="A330" t="s">
        <v>36</v>
      </c>
      <c r="B330" t="s">
        <v>384</v>
      </c>
      <c r="C330" t="s">
        <v>5</v>
      </c>
      <c r="G330" t="s">
        <v>249</v>
      </c>
      <c r="I330" t="s">
        <v>39</v>
      </c>
      <c r="O330">
        <v>0</v>
      </c>
      <c r="P330">
        <v>0</v>
      </c>
      <c r="Q330">
        <v>0</v>
      </c>
      <c r="R330">
        <v>77.77</v>
      </c>
      <c r="S330">
        <v>0</v>
      </c>
      <c r="T330">
        <v>77.77</v>
      </c>
      <c r="U330">
        <v>77.77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">
        <v>36</v>
      </c>
      <c r="B331" t="s">
        <v>385</v>
      </c>
      <c r="C331" t="s">
        <v>5</v>
      </c>
      <c r="G331" t="s">
        <v>249</v>
      </c>
      <c r="I331" t="s">
        <v>39</v>
      </c>
      <c r="O331">
        <v>0</v>
      </c>
      <c r="P331">
        <v>0</v>
      </c>
      <c r="Q331">
        <v>0</v>
      </c>
      <c r="R331" s="1">
        <v>4320.34</v>
      </c>
      <c r="S331">
        <v>45.54</v>
      </c>
      <c r="T331" s="1">
        <v>4365.88</v>
      </c>
      <c r="U331">
        <v>85.55</v>
      </c>
      <c r="V331">
        <v>85.55</v>
      </c>
      <c r="W331">
        <v>77.77</v>
      </c>
      <c r="X331">
        <v>93.33</v>
      </c>
      <c r="Y331" s="1">
        <v>4023.68</v>
      </c>
    </row>
    <row r="332" spans="1:25" x14ac:dyDescent="0.25">
      <c r="A332" t="s">
        <v>36</v>
      </c>
      <c r="B332" t="s">
        <v>386</v>
      </c>
      <c r="C332" t="s">
        <v>5</v>
      </c>
      <c r="G332" t="s">
        <v>249</v>
      </c>
      <c r="I332" t="s">
        <v>39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x14ac:dyDescent="0.25">
      <c r="A333" t="s">
        <v>36</v>
      </c>
      <c r="B333" t="s">
        <v>387</v>
      </c>
      <c r="C333" t="s">
        <v>5</v>
      </c>
      <c r="G333" t="s">
        <v>249</v>
      </c>
      <c r="I333" t="s">
        <v>39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x14ac:dyDescent="0.25">
      <c r="A334" t="s">
        <v>36</v>
      </c>
      <c r="B334" t="s">
        <v>388</v>
      </c>
      <c r="C334" t="s">
        <v>5</v>
      </c>
      <c r="G334" t="s">
        <v>249</v>
      </c>
      <c r="I334" t="s">
        <v>39</v>
      </c>
      <c r="O334">
        <v>0</v>
      </c>
      <c r="P334">
        <v>0</v>
      </c>
      <c r="Q334">
        <v>0</v>
      </c>
      <c r="R334">
        <v>256.64999999999998</v>
      </c>
      <c r="S334">
        <v>0</v>
      </c>
      <c r="T334">
        <v>256.64999999999998</v>
      </c>
      <c r="U334">
        <v>85.55</v>
      </c>
      <c r="V334">
        <v>85.55</v>
      </c>
      <c r="W334">
        <v>77.77</v>
      </c>
      <c r="X334">
        <v>7.78</v>
      </c>
      <c r="Y334">
        <v>0</v>
      </c>
    </row>
    <row r="335" spans="1:25" x14ac:dyDescent="0.25">
      <c r="A335" t="s">
        <v>36</v>
      </c>
      <c r="B335" t="s">
        <v>389</v>
      </c>
      <c r="C335" t="s">
        <v>5</v>
      </c>
      <c r="G335" t="s">
        <v>249</v>
      </c>
      <c r="I335" t="s">
        <v>39</v>
      </c>
      <c r="O335">
        <v>0</v>
      </c>
      <c r="P335">
        <v>0</v>
      </c>
      <c r="Q335">
        <v>0</v>
      </c>
      <c r="R335">
        <v>430.78</v>
      </c>
      <c r="S335">
        <v>0</v>
      </c>
      <c r="T335">
        <v>430.78</v>
      </c>
      <c r="U335">
        <v>77.77</v>
      </c>
      <c r="V335">
        <v>77.77</v>
      </c>
      <c r="W335">
        <v>77.77</v>
      </c>
      <c r="X335">
        <v>77.77</v>
      </c>
      <c r="Y335">
        <v>119.7</v>
      </c>
    </row>
    <row r="336" spans="1:25" x14ac:dyDescent="0.25">
      <c r="A336" t="s">
        <v>36</v>
      </c>
      <c r="B336" t="s">
        <v>390</v>
      </c>
      <c r="C336" t="s">
        <v>5</v>
      </c>
      <c r="G336" t="s">
        <v>249</v>
      </c>
      <c r="I336" t="s">
        <v>39</v>
      </c>
      <c r="O336">
        <v>0</v>
      </c>
      <c r="P336">
        <v>0</v>
      </c>
      <c r="Q336">
        <v>0</v>
      </c>
      <c r="R336" s="1">
        <v>1624.08</v>
      </c>
      <c r="S336">
        <v>0</v>
      </c>
      <c r="T336" s="1">
        <v>1624.08</v>
      </c>
      <c r="U336">
        <v>85.55</v>
      </c>
      <c r="V336">
        <v>85.55</v>
      </c>
      <c r="W336">
        <v>77.77</v>
      </c>
      <c r="X336">
        <v>93.33</v>
      </c>
      <c r="Y336" s="1">
        <v>1281.8800000000001</v>
      </c>
    </row>
    <row r="337" spans="1:25" x14ac:dyDescent="0.25">
      <c r="A337" t="s">
        <v>36</v>
      </c>
      <c r="B337" t="s">
        <v>391</v>
      </c>
      <c r="C337" t="s">
        <v>5</v>
      </c>
      <c r="G337" t="s">
        <v>249</v>
      </c>
      <c r="I337" t="s">
        <v>39</v>
      </c>
      <c r="O337">
        <v>0</v>
      </c>
      <c r="P337">
        <v>0</v>
      </c>
      <c r="Q337">
        <v>0</v>
      </c>
      <c r="R337">
        <v>815.78</v>
      </c>
      <c r="S337">
        <v>0</v>
      </c>
      <c r="T337">
        <v>815.78</v>
      </c>
      <c r="U337">
        <v>85.55</v>
      </c>
      <c r="V337">
        <v>85.55</v>
      </c>
      <c r="W337">
        <v>77.77</v>
      </c>
      <c r="X337">
        <v>93.33</v>
      </c>
      <c r="Y337">
        <v>473.58</v>
      </c>
    </row>
    <row r="338" spans="1:25" x14ac:dyDescent="0.25">
      <c r="A338" t="s">
        <v>36</v>
      </c>
      <c r="B338" t="s">
        <v>392</v>
      </c>
      <c r="C338" t="s">
        <v>5</v>
      </c>
      <c r="G338" t="s">
        <v>249</v>
      </c>
      <c r="I338" t="s">
        <v>39</v>
      </c>
      <c r="O338">
        <v>0</v>
      </c>
      <c r="P338">
        <v>0</v>
      </c>
      <c r="Q338">
        <v>0</v>
      </c>
      <c r="R338" s="1">
        <v>3797.76</v>
      </c>
      <c r="S338">
        <v>33.119999999999997</v>
      </c>
      <c r="T338" s="1">
        <v>3830.88</v>
      </c>
      <c r="U338">
        <v>85.55</v>
      </c>
      <c r="V338">
        <v>85.55</v>
      </c>
      <c r="W338">
        <v>77.77</v>
      </c>
      <c r="X338">
        <v>93.33</v>
      </c>
      <c r="Y338" s="1">
        <v>3488.68</v>
      </c>
    </row>
    <row r="339" spans="1:25" x14ac:dyDescent="0.25">
      <c r="A339" t="s">
        <v>36</v>
      </c>
      <c r="B339" t="s">
        <v>393</v>
      </c>
      <c r="C339" t="s">
        <v>5</v>
      </c>
      <c r="G339" t="s">
        <v>249</v>
      </c>
      <c r="I339" t="s">
        <v>39</v>
      </c>
      <c r="O339">
        <v>0</v>
      </c>
      <c r="P339">
        <v>0</v>
      </c>
      <c r="Q339">
        <v>0</v>
      </c>
      <c r="R339" s="1">
        <v>4320.34</v>
      </c>
      <c r="S339">
        <v>45.54</v>
      </c>
      <c r="T339" s="1">
        <v>4365.88</v>
      </c>
      <c r="U339">
        <v>85.55</v>
      </c>
      <c r="V339">
        <v>85.55</v>
      </c>
      <c r="W339">
        <v>77.77</v>
      </c>
      <c r="X339">
        <v>93.33</v>
      </c>
      <c r="Y339" s="1">
        <v>4023.68</v>
      </c>
    </row>
    <row r="340" spans="1:25" x14ac:dyDescent="0.25">
      <c r="A340" t="s">
        <v>36</v>
      </c>
      <c r="B340" t="s">
        <v>394</v>
      </c>
      <c r="C340" t="s">
        <v>5</v>
      </c>
      <c r="G340" t="s">
        <v>249</v>
      </c>
      <c r="I340" t="s">
        <v>39</v>
      </c>
      <c r="O340">
        <v>0</v>
      </c>
      <c r="P340">
        <v>0</v>
      </c>
      <c r="Q340">
        <v>0</v>
      </c>
      <c r="R340" s="1">
        <v>2980.57</v>
      </c>
      <c r="S340">
        <v>0</v>
      </c>
      <c r="T340" s="1">
        <v>2980.57</v>
      </c>
      <c r="U340">
        <v>85.55</v>
      </c>
      <c r="V340">
        <v>85.55</v>
      </c>
      <c r="W340">
        <v>77.77</v>
      </c>
      <c r="X340">
        <v>93.33</v>
      </c>
      <c r="Y340" s="1">
        <v>2638.37</v>
      </c>
    </row>
    <row r="341" spans="1:25" x14ac:dyDescent="0.25">
      <c r="A341" t="s">
        <v>36</v>
      </c>
      <c r="B341" t="s">
        <v>395</v>
      </c>
      <c r="C341" t="s">
        <v>5</v>
      </c>
      <c r="G341" t="s">
        <v>249</v>
      </c>
      <c r="I341" t="s">
        <v>39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x14ac:dyDescent="0.25">
      <c r="A342" t="s">
        <v>36</v>
      </c>
      <c r="B342" t="s">
        <v>396</v>
      </c>
      <c r="C342" t="s">
        <v>5</v>
      </c>
      <c r="G342" t="s">
        <v>249</v>
      </c>
      <c r="I342" t="s">
        <v>39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x14ac:dyDescent="0.25">
      <c r="A343" t="s">
        <v>36</v>
      </c>
      <c r="B343" t="s">
        <v>397</v>
      </c>
      <c r="C343" t="s">
        <v>5</v>
      </c>
      <c r="G343" t="s">
        <v>249</v>
      </c>
      <c r="I343" t="s">
        <v>39</v>
      </c>
      <c r="O343">
        <v>0</v>
      </c>
      <c r="P343">
        <v>0</v>
      </c>
      <c r="Q343">
        <v>0</v>
      </c>
      <c r="R343" s="1">
        <v>4320.34</v>
      </c>
      <c r="S343">
        <v>45.54</v>
      </c>
      <c r="T343" s="1">
        <v>4365.88</v>
      </c>
      <c r="U343">
        <v>85.55</v>
      </c>
      <c r="V343">
        <v>85.55</v>
      </c>
      <c r="W343">
        <v>77.77</v>
      </c>
      <c r="X343">
        <v>93.33</v>
      </c>
      <c r="Y343" s="1">
        <v>4023.68</v>
      </c>
    </row>
    <row r="344" spans="1:25" x14ac:dyDescent="0.25">
      <c r="A344" t="s">
        <v>36</v>
      </c>
      <c r="B344" t="s">
        <v>398</v>
      </c>
      <c r="C344" t="s">
        <v>5</v>
      </c>
      <c r="G344" t="s">
        <v>249</v>
      </c>
      <c r="I344" t="s">
        <v>39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">
        <v>36</v>
      </c>
      <c r="B345" t="s">
        <v>399</v>
      </c>
      <c r="C345" t="s">
        <v>5</v>
      </c>
      <c r="G345" t="s">
        <v>249</v>
      </c>
      <c r="I345" t="s">
        <v>39</v>
      </c>
      <c r="O345">
        <v>0</v>
      </c>
      <c r="P345">
        <v>0</v>
      </c>
      <c r="Q345">
        <v>0</v>
      </c>
      <c r="R345" s="1">
        <v>3972.43</v>
      </c>
      <c r="S345">
        <v>0</v>
      </c>
      <c r="T345" s="1">
        <v>3972.43</v>
      </c>
      <c r="U345">
        <v>85.55</v>
      </c>
      <c r="V345">
        <v>85.55</v>
      </c>
      <c r="W345">
        <v>77.77</v>
      </c>
      <c r="X345">
        <v>93.33</v>
      </c>
      <c r="Y345" s="1">
        <v>3630.23</v>
      </c>
    </row>
    <row r="346" spans="1:25" x14ac:dyDescent="0.25">
      <c r="A346" t="s">
        <v>36</v>
      </c>
      <c r="B346" t="s">
        <v>400</v>
      </c>
      <c r="C346" t="s">
        <v>5</v>
      </c>
      <c r="G346" t="s">
        <v>249</v>
      </c>
      <c r="I346" t="s">
        <v>39</v>
      </c>
      <c r="O346">
        <v>0</v>
      </c>
      <c r="P346">
        <v>0</v>
      </c>
      <c r="Q346">
        <v>0</v>
      </c>
      <c r="R346" s="1">
        <v>2550.7199999999998</v>
      </c>
      <c r="S346">
        <v>0</v>
      </c>
      <c r="T346" s="1">
        <v>2550.7199999999998</v>
      </c>
      <c r="U346">
        <v>85.55</v>
      </c>
      <c r="V346">
        <v>85.55</v>
      </c>
      <c r="W346">
        <v>77.77</v>
      </c>
      <c r="X346">
        <v>93.33</v>
      </c>
      <c r="Y346" s="1">
        <v>2208.52</v>
      </c>
    </row>
    <row r="347" spans="1:25" x14ac:dyDescent="0.25">
      <c r="A347" t="s">
        <v>36</v>
      </c>
      <c r="B347" t="s">
        <v>3027</v>
      </c>
      <c r="C347" t="s">
        <v>5</v>
      </c>
      <c r="G347" t="s">
        <v>249</v>
      </c>
      <c r="I347" t="s">
        <v>39</v>
      </c>
      <c r="O347">
        <v>0</v>
      </c>
      <c r="P347">
        <v>0</v>
      </c>
      <c r="Q347">
        <v>0</v>
      </c>
      <c r="R347" s="1">
        <v>1619.85</v>
      </c>
      <c r="S347">
        <v>0</v>
      </c>
      <c r="T347" s="1">
        <v>1619.85</v>
      </c>
      <c r="U347">
        <v>77.77</v>
      </c>
      <c r="V347">
        <v>77.77</v>
      </c>
      <c r="W347">
        <v>77.77</v>
      </c>
      <c r="X347">
        <v>93.33</v>
      </c>
      <c r="Y347" s="1">
        <v>1293.21</v>
      </c>
    </row>
    <row r="348" spans="1:25" x14ac:dyDescent="0.25">
      <c r="A348" t="s">
        <v>36</v>
      </c>
      <c r="B348" t="s">
        <v>402</v>
      </c>
      <c r="C348" t="s">
        <v>5</v>
      </c>
      <c r="G348" t="s">
        <v>249</v>
      </c>
      <c r="I348" t="s">
        <v>39</v>
      </c>
      <c r="O348">
        <v>0</v>
      </c>
      <c r="P348">
        <v>0</v>
      </c>
      <c r="Q348">
        <v>0</v>
      </c>
      <c r="R348" s="1">
        <v>3171.92</v>
      </c>
      <c r="S348">
        <v>8.2799999999999994</v>
      </c>
      <c r="T348" s="1">
        <v>3180.2</v>
      </c>
      <c r="U348">
        <v>85.55</v>
      </c>
      <c r="V348">
        <v>85.55</v>
      </c>
      <c r="W348">
        <v>77.77</v>
      </c>
      <c r="X348">
        <v>93.33</v>
      </c>
      <c r="Y348" s="1">
        <v>2838</v>
      </c>
    </row>
    <row r="349" spans="1:25" x14ac:dyDescent="0.25">
      <c r="A349" t="s">
        <v>36</v>
      </c>
      <c r="B349" t="s">
        <v>403</v>
      </c>
      <c r="C349" t="s">
        <v>5</v>
      </c>
      <c r="G349" t="s">
        <v>249</v>
      </c>
      <c r="I349" t="s">
        <v>39</v>
      </c>
      <c r="O349">
        <v>0</v>
      </c>
      <c r="P349">
        <v>0</v>
      </c>
      <c r="Q349">
        <v>0</v>
      </c>
      <c r="R349" s="1">
        <v>3854.44</v>
      </c>
      <c r="S349">
        <v>33.119999999999997</v>
      </c>
      <c r="T349" s="1">
        <v>3887.56</v>
      </c>
      <c r="U349">
        <v>85.55</v>
      </c>
      <c r="V349">
        <v>85.55</v>
      </c>
      <c r="W349">
        <v>77.77</v>
      </c>
      <c r="X349">
        <v>93.33</v>
      </c>
      <c r="Y349" s="1">
        <v>3545.36</v>
      </c>
    </row>
    <row r="350" spans="1:25" x14ac:dyDescent="0.25">
      <c r="A350" t="s">
        <v>36</v>
      </c>
      <c r="B350" t="s">
        <v>404</v>
      </c>
      <c r="C350" t="s">
        <v>5</v>
      </c>
      <c r="G350" t="s">
        <v>249</v>
      </c>
      <c r="I350" t="s">
        <v>39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x14ac:dyDescent="0.25">
      <c r="A351" t="s">
        <v>36</v>
      </c>
      <c r="B351" t="s">
        <v>405</v>
      </c>
      <c r="C351" t="s">
        <v>5</v>
      </c>
      <c r="G351" t="s">
        <v>249</v>
      </c>
      <c r="I351" t="s">
        <v>39</v>
      </c>
      <c r="O351">
        <v>0</v>
      </c>
      <c r="P351">
        <v>0</v>
      </c>
      <c r="Q351">
        <v>0</v>
      </c>
      <c r="R351" s="1">
        <v>4237.34</v>
      </c>
      <c r="S351">
        <v>45.51</v>
      </c>
      <c r="T351" s="1">
        <v>4282.8500000000004</v>
      </c>
      <c r="U351">
        <v>85.55</v>
      </c>
      <c r="V351">
        <v>85.55</v>
      </c>
      <c r="W351">
        <v>77.77</v>
      </c>
      <c r="X351">
        <v>93.33</v>
      </c>
      <c r="Y351" s="1">
        <v>3940.65</v>
      </c>
    </row>
    <row r="352" spans="1:25" x14ac:dyDescent="0.25">
      <c r="A352" t="s">
        <v>36</v>
      </c>
      <c r="B352" t="s">
        <v>406</v>
      </c>
      <c r="C352" t="s">
        <v>5</v>
      </c>
      <c r="G352" t="s">
        <v>249</v>
      </c>
      <c r="I352" t="s">
        <v>39</v>
      </c>
      <c r="O352">
        <v>0</v>
      </c>
      <c r="P352">
        <v>0</v>
      </c>
      <c r="Q352">
        <v>0</v>
      </c>
      <c r="R352" s="1">
        <v>4320.34</v>
      </c>
      <c r="S352">
        <v>45.54</v>
      </c>
      <c r="T352" s="1">
        <v>4365.88</v>
      </c>
      <c r="U352">
        <v>85.55</v>
      </c>
      <c r="V352">
        <v>85.55</v>
      </c>
      <c r="W352">
        <v>77.77</v>
      </c>
      <c r="X352">
        <v>93.33</v>
      </c>
      <c r="Y352" s="1">
        <v>4023.68</v>
      </c>
    </row>
    <row r="353" spans="1:25" x14ac:dyDescent="0.25">
      <c r="A353" t="s">
        <v>36</v>
      </c>
      <c r="B353" t="s">
        <v>407</v>
      </c>
      <c r="C353" t="s">
        <v>5</v>
      </c>
      <c r="G353" t="s">
        <v>249</v>
      </c>
      <c r="I353" t="s">
        <v>39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x14ac:dyDescent="0.25">
      <c r="A354" t="s">
        <v>36</v>
      </c>
      <c r="B354" t="s">
        <v>408</v>
      </c>
      <c r="C354" t="s">
        <v>5</v>
      </c>
      <c r="G354" t="s">
        <v>249</v>
      </c>
      <c r="I354" t="s">
        <v>39</v>
      </c>
      <c r="O354">
        <v>0</v>
      </c>
      <c r="P354">
        <v>-89.69</v>
      </c>
      <c r="Q354">
        <v>0</v>
      </c>
      <c r="R354">
        <v>0</v>
      </c>
      <c r="S354">
        <v>0</v>
      </c>
      <c r="T354">
        <v>-89.69</v>
      </c>
      <c r="U354">
        <v>-89.69</v>
      </c>
      <c r="V354">
        <v>0</v>
      </c>
      <c r="W354">
        <v>0</v>
      </c>
      <c r="X354">
        <v>0</v>
      </c>
      <c r="Y354">
        <v>0</v>
      </c>
    </row>
    <row r="355" spans="1:25" x14ac:dyDescent="0.25">
      <c r="A355" t="s">
        <v>36</v>
      </c>
      <c r="B355" t="s">
        <v>409</v>
      </c>
      <c r="C355" t="s">
        <v>5</v>
      </c>
      <c r="G355" t="s">
        <v>249</v>
      </c>
      <c r="I355" t="s">
        <v>39</v>
      </c>
      <c r="O355">
        <v>0</v>
      </c>
      <c r="P355">
        <v>0</v>
      </c>
      <c r="Q355">
        <v>0</v>
      </c>
      <c r="R355" s="1">
        <v>3777.26</v>
      </c>
      <c r="S355">
        <v>45.54</v>
      </c>
      <c r="T355" s="1">
        <v>3822.8</v>
      </c>
      <c r="U355">
        <v>77.77</v>
      </c>
      <c r="V355">
        <v>85.55</v>
      </c>
      <c r="W355">
        <v>77.77</v>
      </c>
      <c r="X355">
        <v>93.33</v>
      </c>
      <c r="Y355" s="1">
        <v>3488.38</v>
      </c>
    </row>
    <row r="356" spans="1:25" x14ac:dyDescent="0.25">
      <c r="A356" t="s">
        <v>36</v>
      </c>
      <c r="B356" t="s">
        <v>410</v>
      </c>
      <c r="C356" t="s">
        <v>5</v>
      </c>
      <c r="G356" t="s">
        <v>249</v>
      </c>
      <c r="I356" t="s">
        <v>39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x14ac:dyDescent="0.25">
      <c r="A357" t="s">
        <v>36</v>
      </c>
      <c r="B357" t="s">
        <v>411</v>
      </c>
      <c r="C357" t="s">
        <v>5</v>
      </c>
      <c r="G357" t="s">
        <v>249</v>
      </c>
      <c r="I357" t="s">
        <v>39</v>
      </c>
      <c r="O357">
        <v>0</v>
      </c>
      <c r="P357">
        <v>0</v>
      </c>
      <c r="Q357">
        <v>0</v>
      </c>
      <c r="R357" s="1">
        <v>2101.4299999999998</v>
      </c>
      <c r="S357">
        <v>0</v>
      </c>
      <c r="T357" s="1">
        <v>2101.4299999999998</v>
      </c>
      <c r="U357">
        <v>85.55</v>
      </c>
      <c r="V357">
        <v>85.55</v>
      </c>
      <c r="W357">
        <v>77.77</v>
      </c>
      <c r="X357">
        <v>93.33</v>
      </c>
      <c r="Y357" s="1">
        <v>1759.23</v>
      </c>
    </row>
    <row r="358" spans="1:25" x14ac:dyDescent="0.25">
      <c r="A358" t="s">
        <v>36</v>
      </c>
      <c r="B358" t="s">
        <v>412</v>
      </c>
      <c r="C358" t="s">
        <v>5</v>
      </c>
      <c r="G358" t="s">
        <v>249</v>
      </c>
      <c r="I358" t="s">
        <v>39</v>
      </c>
      <c r="O358">
        <v>0</v>
      </c>
      <c r="P358">
        <v>0</v>
      </c>
      <c r="Q358">
        <v>0</v>
      </c>
      <c r="R358" s="1">
        <v>3038.48</v>
      </c>
      <c r="S358">
        <v>0</v>
      </c>
      <c r="T358" s="1">
        <v>3038.48</v>
      </c>
      <c r="U358">
        <v>85.55</v>
      </c>
      <c r="V358">
        <v>85.55</v>
      </c>
      <c r="W358">
        <v>77.77</v>
      </c>
      <c r="X358">
        <v>93.33</v>
      </c>
      <c r="Y358" s="1">
        <v>2696.28</v>
      </c>
    </row>
    <row r="359" spans="1:25" x14ac:dyDescent="0.25">
      <c r="A359" t="s">
        <v>36</v>
      </c>
      <c r="B359" t="s">
        <v>3031</v>
      </c>
      <c r="C359" t="s">
        <v>5</v>
      </c>
      <c r="G359" t="s">
        <v>249</v>
      </c>
      <c r="I359" t="s">
        <v>39</v>
      </c>
      <c r="O359">
        <v>0</v>
      </c>
      <c r="P359">
        <v>0</v>
      </c>
      <c r="Q359">
        <v>0</v>
      </c>
      <c r="R359" s="1">
        <v>3222.22</v>
      </c>
      <c r="S359">
        <v>0</v>
      </c>
      <c r="T359" s="1">
        <v>3222.22</v>
      </c>
      <c r="U359">
        <v>85.55</v>
      </c>
      <c r="V359">
        <v>85.55</v>
      </c>
      <c r="W359">
        <v>77.77</v>
      </c>
      <c r="X359">
        <v>93.33</v>
      </c>
      <c r="Y359" s="1">
        <v>2880.02</v>
      </c>
    </row>
    <row r="360" spans="1:25" x14ac:dyDescent="0.25">
      <c r="A360" t="s">
        <v>36</v>
      </c>
      <c r="B360" t="s">
        <v>414</v>
      </c>
      <c r="C360" t="s">
        <v>5</v>
      </c>
      <c r="G360" t="s">
        <v>249</v>
      </c>
      <c r="I360" t="s">
        <v>39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</row>
    <row r="361" spans="1:25" x14ac:dyDescent="0.25">
      <c r="A361" t="s">
        <v>36</v>
      </c>
      <c r="B361" t="s">
        <v>415</v>
      </c>
      <c r="C361" t="s">
        <v>5</v>
      </c>
      <c r="G361" t="s">
        <v>249</v>
      </c>
      <c r="I361" t="s">
        <v>39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">
        <v>36</v>
      </c>
      <c r="B362" t="s">
        <v>416</v>
      </c>
      <c r="C362" t="s">
        <v>5</v>
      </c>
      <c r="G362" t="s">
        <v>249</v>
      </c>
      <c r="I362" t="s">
        <v>39</v>
      </c>
      <c r="O362">
        <v>0</v>
      </c>
      <c r="P362">
        <v>0</v>
      </c>
      <c r="Q362">
        <v>0</v>
      </c>
      <c r="R362" s="1">
        <v>4237.62</v>
      </c>
      <c r="S362">
        <v>41.4</v>
      </c>
      <c r="T362" s="1">
        <v>4279.0200000000004</v>
      </c>
      <c r="U362">
        <v>85.55</v>
      </c>
      <c r="V362">
        <v>85.55</v>
      </c>
      <c r="W362">
        <v>77.77</v>
      </c>
      <c r="X362">
        <v>93.33</v>
      </c>
      <c r="Y362" s="1">
        <v>3936.82</v>
      </c>
    </row>
    <row r="363" spans="1:25" x14ac:dyDescent="0.25">
      <c r="A363" t="s">
        <v>36</v>
      </c>
      <c r="B363" t="s">
        <v>417</v>
      </c>
      <c r="C363" t="s">
        <v>5</v>
      </c>
      <c r="G363" t="s">
        <v>249</v>
      </c>
      <c r="I363" t="s">
        <v>39</v>
      </c>
      <c r="O363">
        <v>0</v>
      </c>
      <c r="P363">
        <v>0</v>
      </c>
      <c r="Q363">
        <v>0</v>
      </c>
      <c r="R363" s="1">
        <v>4320.34</v>
      </c>
      <c r="S363">
        <v>45.54</v>
      </c>
      <c r="T363" s="1">
        <v>4365.88</v>
      </c>
      <c r="U363">
        <v>85.55</v>
      </c>
      <c r="V363">
        <v>85.55</v>
      </c>
      <c r="W363">
        <v>77.77</v>
      </c>
      <c r="X363">
        <v>93.33</v>
      </c>
      <c r="Y363" s="1">
        <v>4023.68</v>
      </c>
    </row>
    <row r="364" spans="1:25" x14ac:dyDescent="0.25">
      <c r="A364" t="s">
        <v>36</v>
      </c>
      <c r="B364" t="s">
        <v>418</v>
      </c>
      <c r="C364" t="s">
        <v>5</v>
      </c>
      <c r="G364" t="s">
        <v>249</v>
      </c>
      <c r="I364" t="s">
        <v>39</v>
      </c>
      <c r="O364">
        <v>0</v>
      </c>
      <c r="P364">
        <v>0</v>
      </c>
      <c r="Q364">
        <v>0</v>
      </c>
      <c r="R364" s="1">
        <v>4320.34</v>
      </c>
      <c r="S364">
        <v>45.54</v>
      </c>
      <c r="T364" s="1">
        <v>4365.88</v>
      </c>
      <c r="U364">
        <v>85.55</v>
      </c>
      <c r="V364">
        <v>85.55</v>
      </c>
      <c r="W364">
        <v>77.77</v>
      </c>
      <c r="X364">
        <v>93.33</v>
      </c>
      <c r="Y364" s="1">
        <v>4023.68</v>
      </c>
    </row>
    <row r="365" spans="1:25" x14ac:dyDescent="0.25">
      <c r="A365" t="s">
        <v>36</v>
      </c>
      <c r="B365" t="s">
        <v>419</v>
      </c>
      <c r="C365" t="s">
        <v>5</v>
      </c>
      <c r="G365" t="s">
        <v>249</v>
      </c>
      <c r="I365" t="s">
        <v>39</v>
      </c>
      <c r="O365">
        <v>0</v>
      </c>
      <c r="P365">
        <v>0</v>
      </c>
      <c r="Q365">
        <v>0</v>
      </c>
      <c r="R365">
        <v>835.95</v>
      </c>
      <c r="S365">
        <v>0</v>
      </c>
      <c r="T365">
        <v>835.95</v>
      </c>
      <c r="U365">
        <v>85.55</v>
      </c>
      <c r="V365">
        <v>85.55</v>
      </c>
      <c r="W365">
        <v>77.77</v>
      </c>
      <c r="X365">
        <v>93.33</v>
      </c>
      <c r="Y365">
        <v>493.75</v>
      </c>
    </row>
    <row r="366" spans="1:25" x14ac:dyDescent="0.25">
      <c r="A366" t="s">
        <v>36</v>
      </c>
      <c r="B366" t="s">
        <v>420</v>
      </c>
      <c r="C366" t="s">
        <v>5</v>
      </c>
      <c r="G366" t="s">
        <v>249</v>
      </c>
      <c r="I366" t="s">
        <v>39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x14ac:dyDescent="0.25">
      <c r="A367" t="s">
        <v>36</v>
      </c>
      <c r="B367" t="s">
        <v>421</v>
      </c>
      <c r="C367" t="s">
        <v>5</v>
      </c>
      <c r="G367" t="s">
        <v>249</v>
      </c>
      <c r="I367" t="s">
        <v>39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x14ac:dyDescent="0.25">
      <c r="A368" t="s">
        <v>36</v>
      </c>
      <c r="B368" t="s">
        <v>422</v>
      </c>
      <c r="C368" t="s">
        <v>5</v>
      </c>
      <c r="G368" t="s">
        <v>249</v>
      </c>
      <c r="I368" t="s">
        <v>39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x14ac:dyDescent="0.25">
      <c r="A369" t="s">
        <v>36</v>
      </c>
      <c r="B369" t="s">
        <v>3037</v>
      </c>
      <c r="C369" t="s">
        <v>5</v>
      </c>
      <c r="G369" t="s">
        <v>249</v>
      </c>
      <c r="I369" t="s">
        <v>39</v>
      </c>
      <c r="O369">
        <v>0</v>
      </c>
      <c r="P369">
        <v>-77.77</v>
      </c>
      <c r="Q369">
        <v>0</v>
      </c>
      <c r="R369">
        <v>0</v>
      </c>
      <c r="S369">
        <v>0</v>
      </c>
      <c r="T369">
        <v>-77.77</v>
      </c>
      <c r="U369">
        <v>-77.77</v>
      </c>
      <c r="V369">
        <v>0</v>
      </c>
      <c r="W369">
        <v>0</v>
      </c>
      <c r="X369">
        <v>0</v>
      </c>
      <c r="Y369">
        <v>0</v>
      </c>
    </row>
    <row r="370" spans="1:25" x14ac:dyDescent="0.25">
      <c r="A370" t="s">
        <v>36</v>
      </c>
      <c r="B370" t="s">
        <v>424</v>
      </c>
      <c r="C370" t="s">
        <v>5</v>
      </c>
      <c r="G370" t="s">
        <v>249</v>
      </c>
      <c r="I370" t="s">
        <v>39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x14ac:dyDescent="0.25">
      <c r="A371" t="s">
        <v>36</v>
      </c>
      <c r="B371" t="s">
        <v>425</v>
      </c>
      <c r="C371" t="s">
        <v>5</v>
      </c>
      <c r="G371" t="s">
        <v>249</v>
      </c>
      <c r="I371" t="s">
        <v>39</v>
      </c>
      <c r="O371">
        <v>0</v>
      </c>
      <c r="P371">
        <v>0</v>
      </c>
      <c r="Q371">
        <v>0</v>
      </c>
      <c r="R371" s="1">
        <v>3324.45</v>
      </c>
      <c r="S371">
        <v>0</v>
      </c>
      <c r="T371" s="1">
        <v>3324.45</v>
      </c>
      <c r="U371">
        <v>85.55</v>
      </c>
      <c r="V371">
        <v>85.55</v>
      </c>
      <c r="W371">
        <v>77.77</v>
      </c>
      <c r="X371">
        <v>93.33</v>
      </c>
      <c r="Y371" s="1">
        <v>2982.25</v>
      </c>
    </row>
    <row r="372" spans="1:25" x14ac:dyDescent="0.25">
      <c r="A372" t="s">
        <v>36</v>
      </c>
      <c r="B372" t="s">
        <v>426</v>
      </c>
      <c r="C372" t="s">
        <v>5</v>
      </c>
      <c r="G372" t="s">
        <v>249</v>
      </c>
      <c r="I372" t="s">
        <v>39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x14ac:dyDescent="0.25">
      <c r="A373" t="s">
        <v>36</v>
      </c>
      <c r="B373" t="s">
        <v>427</v>
      </c>
      <c r="C373" t="s">
        <v>5</v>
      </c>
      <c r="G373" t="s">
        <v>249</v>
      </c>
      <c r="I373" t="s">
        <v>39</v>
      </c>
      <c r="O373">
        <v>0</v>
      </c>
      <c r="P373">
        <v>0</v>
      </c>
      <c r="Q373">
        <v>0</v>
      </c>
      <c r="R373" s="1">
        <v>2378.7800000000002</v>
      </c>
      <c r="S373">
        <v>0</v>
      </c>
      <c r="T373" s="1">
        <v>2378.7800000000002</v>
      </c>
      <c r="U373">
        <v>85.55</v>
      </c>
      <c r="V373">
        <v>85.55</v>
      </c>
      <c r="W373">
        <v>77.77</v>
      </c>
      <c r="X373">
        <v>93.33</v>
      </c>
      <c r="Y373" s="1">
        <v>2036.58</v>
      </c>
    </row>
    <row r="374" spans="1:25" x14ac:dyDescent="0.25">
      <c r="A374" t="s">
        <v>36</v>
      </c>
      <c r="B374" t="s">
        <v>428</v>
      </c>
      <c r="C374" t="s">
        <v>5</v>
      </c>
      <c r="G374" t="s">
        <v>249</v>
      </c>
      <c r="I374" t="s">
        <v>39</v>
      </c>
      <c r="O374">
        <v>0</v>
      </c>
      <c r="P374">
        <v>0</v>
      </c>
      <c r="Q374">
        <v>0</v>
      </c>
      <c r="R374" s="1">
        <v>3451.78</v>
      </c>
      <c r="S374">
        <v>4.1399999999999997</v>
      </c>
      <c r="T374" s="1">
        <v>3455.92</v>
      </c>
      <c r="U374">
        <v>85.55</v>
      </c>
      <c r="V374">
        <v>85.55</v>
      </c>
      <c r="W374">
        <v>77.77</v>
      </c>
      <c r="X374">
        <v>93.33</v>
      </c>
      <c r="Y374" s="1">
        <v>3113.72</v>
      </c>
    </row>
    <row r="375" spans="1:25" x14ac:dyDescent="0.25">
      <c r="A375" t="s">
        <v>36</v>
      </c>
      <c r="B375" t="s">
        <v>429</v>
      </c>
      <c r="C375" t="s">
        <v>5</v>
      </c>
      <c r="G375" t="s">
        <v>249</v>
      </c>
      <c r="I375" t="s">
        <v>39</v>
      </c>
      <c r="O375">
        <v>0</v>
      </c>
      <c r="P375">
        <v>0</v>
      </c>
      <c r="Q375">
        <v>0</v>
      </c>
      <c r="R375">
        <v>63.32</v>
      </c>
      <c r="S375">
        <v>0</v>
      </c>
      <c r="T375">
        <v>63.32</v>
      </c>
      <c r="U375">
        <v>63.32</v>
      </c>
      <c r="V375">
        <v>0</v>
      </c>
      <c r="W375">
        <v>0</v>
      </c>
      <c r="X375">
        <v>0</v>
      </c>
      <c r="Y375">
        <v>0</v>
      </c>
    </row>
    <row r="376" spans="1:25" x14ac:dyDescent="0.25">
      <c r="A376" t="s">
        <v>36</v>
      </c>
      <c r="B376" t="s">
        <v>430</v>
      </c>
      <c r="C376" t="s">
        <v>5</v>
      </c>
      <c r="G376" t="s">
        <v>249</v>
      </c>
      <c r="I376" t="s">
        <v>39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x14ac:dyDescent="0.25">
      <c r="A377" t="s">
        <v>36</v>
      </c>
      <c r="B377" t="s">
        <v>431</v>
      </c>
      <c r="C377" t="s">
        <v>5</v>
      </c>
      <c r="G377" t="s">
        <v>249</v>
      </c>
      <c r="I377" t="s">
        <v>39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">
        <v>36</v>
      </c>
      <c r="B378" t="s">
        <v>432</v>
      </c>
      <c r="C378" t="s">
        <v>5</v>
      </c>
      <c r="G378" t="s">
        <v>249</v>
      </c>
      <c r="I378" t="s">
        <v>39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</row>
    <row r="379" spans="1:25" x14ac:dyDescent="0.25">
      <c r="A379" t="s">
        <v>36</v>
      </c>
      <c r="B379" t="s">
        <v>433</v>
      </c>
      <c r="C379" t="s">
        <v>5</v>
      </c>
      <c r="G379" t="s">
        <v>249</v>
      </c>
      <c r="I379" t="s">
        <v>39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x14ac:dyDescent="0.25">
      <c r="A380" t="s">
        <v>36</v>
      </c>
      <c r="B380" t="s">
        <v>434</v>
      </c>
      <c r="C380" t="s">
        <v>5</v>
      </c>
      <c r="G380" t="s">
        <v>249</v>
      </c>
      <c r="I380" t="s">
        <v>39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x14ac:dyDescent="0.25">
      <c r="A381" t="s">
        <v>36</v>
      </c>
      <c r="B381" t="s">
        <v>435</v>
      </c>
      <c r="C381" t="s">
        <v>5</v>
      </c>
      <c r="G381" t="s">
        <v>249</v>
      </c>
      <c r="I381" t="s">
        <v>39</v>
      </c>
      <c r="O381">
        <v>0</v>
      </c>
      <c r="P381">
        <v>0</v>
      </c>
      <c r="Q381">
        <v>0</v>
      </c>
      <c r="R381" s="1">
        <v>3451.78</v>
      </c>
      <c r="S381">
        <v>4.1399999999999997</v>
      </c>
      <c r="T381" s="1">
        <v>3455.92</v>
      </c>
      <c r="U381">
        <v>85.55</v>
      </c>
      <c r="V381">
        <v>85.55</v>
      </c>
      <c r="W381">
        <v>77.77</v>
      </c>
      <c r="X381">
        <v>93.33</v>
      </c>
      <c r="Y381" s="1">
        <v>3113.72</v>
      </c>
    </row>
    <row r="382" spans="1:25" x14ac:dyDescent="0.25">
      <c r="A382" t="s">
        <v>36</v>
      </c>
      <c r="B382" t="s">
        <v>436</v>
      </c>
      <c r="C382" t="s">
        <v>5</v>
      </c>
      <c r="G382" t="s">
        <v>249</v>
      </c>
      <c r="I382" t="s">
        <v>39</v>
      </c>
      <c r="O382">
        <v>0</v>
      </c>
      <c r="P382">
        <v>0</v>
      </c>
      <c r="Q382">
        <v>0</v>
      </c>
      <c r="R382">
        <v>77.77</v>
      </c>
      <c r="S382">
        <v>0</v>
      </c>
      <c r="T382">
        <v>77.77</v>
      </c>
      <c r="U382">
        <v>77.77</v>
      </c>
      <c r="V382">
        <v>0</v>
      </c>
      <c r="W382">
        <v>0</v>
      </c>
      <c r="X382">
        <v>0</v>
      </c>
      <c r="Y382">
        <v>0</v>
      </c>
    </row>
    <row r="383" spans="1:25" x14ac:dyDescent="0.25">
      <c r="A383" t="s">
        <v>36</v>
      </c>
      <c r="B383" t="s">
        <v>437</v>
      </c>
      <c r="C383" t="s">
        <v>5</v>
      </c>
      <c r="G383" t="s">
        <v>249</v>
      </c>
      <c r="I383" t="s">
        <v>39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</row>
    <row r="384" spans="1:25" x14ac:dyDescent="0.25">
      <c r="A384" t="s">
        <v>36</v>
      </c>
      <c r="B384" t="s">
        <v>438</v>
      </c>
      <c r="C384" t="s">
        <v>5</v>
      </c>
      <c r="G384" t="s">
        <v>50</v>
      </c>
      <c r="I384" t="s">
        <v>39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">
        <v>36</v>
      </c>
      <c r="B385" t="s">
        <v>439</v>
      </c>
      <c r="C385" t="s">
        <v>5</v>
      </c>
      <c r="G385" t="s">
        <v>50</v>
      </c>
      <c r="I385" t="s">
        <v>39</v>
      </c>
      <c r="O385">
        <v>0</v>
      </c>
      <c r="P385">
        <v>-77.78</v>
      </c>
      <c r="Q385">
        <v>0</v>
      </c>
      <c r="R385">
        <v>0</v>
      </c>
      <c r="S385">
        <v>0</v>
      </c>
      <c r="T385">
        <v>-77.78</v>
      </c>
      <c r="U385">
        <v>-77.78</v>
      </c>
      <c r="V385">
        <v>0</v>
      </c>
      <c r="W385">
        <v>0</v>
      </c>
      <c r="X385">
        <v>0</v>
      </c>
      <c r="Y385">
        <v>0</v>
      </c>
    </row>
    <row r="386" spans="1:25" x14ac:dyDescent="0.25">
      <c r="A386" t="s">
        <v>36</v>
      </c>
      <c r="B386" t="s">
        <v>440</v>
      </c>
      <c r="C386" t="s">
        <v>5</v>
      </c>
      <c r="G386" t="s">
        <v>50</v>
      </c>
      <c r="I386" t="s">
        <v>39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x14ac:dyDescent="0.25">
      <c r="A387" t="s">
        <v>36</v>
      </c>
      <c r="B387" t="s">
        <v>441</v>
      </c>
      <c r="C387" t="s">
        <v>5</v>
      </c>
      <c r="G387" t="s">
        <v>50</v>
      </c>
      <c r="I387" t="s">
        <v>39</v>
      </c>
      <c r="O387">
        <v>0</v>
      </c>
      <c r="P387">
        <v>0</v>
      </c>
      <c r="Q387">
        <v>0</v>
      </c>
      <c r="R387">
        <v>77.77</v>
      </c>
      <c r="S387">
        <v>0</v>
      </c>
      <c r="T387">
        <v>77.77</v>
      </c>
      <c r="U387">
        <v>77.77</v>
      </c>
      <c r="V387">
        <v>0</v>
      </c>
      <c r="W387">
        <v>0</v>
      </c>
      <c r="X387">
        <v>0</v>
      </c>
      <c r="Y387">
        <v>0</v>
      </c>
    </row>
    <row r="388" spans="1:25" x14ac:dyDescent="0.25">
      <c r="A388" t="s">
        <v>36</v>
      </c>
      <c r="B388" t="s">
        <v>442</v>
      </c>
      <c r="C388" t="s">
        <v>5</v>
      </c>
      <c r="G388" t="s">
        <v>50</v>
      </c>
      <c r="I388" t="s">
        <v>39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x14ac:dyDescent="0.25">
      <c r="A389" t="s">
        <v>36</v>
      </c>
      <c r="B389" t="s">
        <v>443</v>
      </c>
      <c r="C389" t="s">
        <v>5</v>
      </c>
      <c r="G389" t="s">
        <v>50</v>
      </c>
      <c r="I389" t="s">
        <v>39</v>
      </c>
      <c r="O389">
        <v>0</v>
      </c>
      <c r="P389">
        <v>0</v>
      </c>
      <c r="Q389">
        <v>0</v>
      </c>
      <c r="R389" s="1">
        <v>2550.7199999999998</v>
      </c>
      <c r="S389">
        <v>0</v>
      </c>
      <c r="T389" s="1">
        <v>2550.7199999999998</v>
      </c>
      <c r="U389">
        <v>85.55</v>
      </c>
      <c r="V389">
        <v>85.55</v>
      </c>
      <c r="W389">
        <v>77.77</v>
      </c>
      <c r="X389">
        <v>93.33</v>
      </c>
      <c r="Y389" s="1">
        <v>2208.52</v>
      </c>
    </row>
    <row r="390" spans="1:25" x14ac:dyDescent="0.25">
      <c r="A390" t="s">
        <v>36</v>
      </c>
      <c r="B390" t="s">
        <v>444</v>
      </c>
      <c r="C390" t="s">
        <v>5</v>
      </c>
      <c r="G390" t="s">
        <v>50</v>
      </c>
      <c r="I390" t="s">
        <v>39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x14ac:dyDescent="0.25">
      <c r="A391" t="s">
        <v>36</v>
      </c>
      <c r="B391" t="s">
        <v>445</v>
      </c>
      <c r="C391" t="s">
        <v>5</v>
      </c>
      <c r="G391" t="s">
        <v>50</v>
      </c>
      <c r="I391" t="s">
        <v>39</v>
      </c>
      <c r="O391">
        <v>0</v>
      </c>
      <c r="P391">
        <v>0</v>
      </c>
      <c r="Q391">
        <v>0</v>
      </c>
      <c r="R391">
        <v>77.77</v>
      </c>
      <c r="S391">
        <v>0</v>
      </c>
      <c r="T391">
        <v>77.77</v>
      </c>
      <c r="U391">
        <v>77.77</v>
      </c>
      <c r="V391">
        <v>0</v>
      </c>
      <c r="W391">
        <v>0</v>
      </c>
      <c r="X391">
        <v>0</v>
      </c>
      <c r="Y391">
        <v>0</v>
      </c>
    </row>
    <row r="392" spans="1:25" x14ac:dyDescent="0.25">
      <c r="A392" t="s">
        <v>36</v>
      </c>
      <c r="B392" t="s">
        <v>446</v>
      </c>
      <c r="C392" t="s">
        <v>5</v>
      </c>
      <c r="G392" t="s">
        <v>50</v>
      </c>
      <c r="I392" t="s">
        <v>39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x14ac:dyDescent="0.25">
      <c r="A393" t="s">
        <v>36</v>
      </c>
      <c r="B393" t="s">
        <v>447</v>
      </c>
      <c r="C393" t="s">
        <v>5</v>
      </c>
      <c r="G393" t="s">
        <v>50</v>
      </c>
      <c r="I393" t="s">
        <v>39</v>
      </c>
      <c r="O393">
        <v>0</v>
      </c>
      <c r="P393">
        <v>0</v>
      </c>
      <c r="Q393">
        <v>0</v>
      </c>
      <c r="R393">
        <v>77.77</v>
      </c>
      <c r="S393">
        <v>0</v>
      </c>
      <c r="T393">
        <v>77.77</v>
      </c>
      <c r="U393">
        <v>77.77</v>
      </c>
      <c r="V393">
        <v>0</v>
      </c>
      <c r="W393">
        <v>0</v>
      </c>
      <c r="X393">
        <v>0</v>
      </c>
      <c r="Y393">
        <v>0</v>
      </c>
    </row>
    <row r="394" spans="1:25" x14ac:dyDescent="0.25">
      <c r="A394" t="s">
        <v>36</v>
      </c>
      <c r="B394" t="s">
        <v>448</v>
      </c>
      <c r="C394" t="s">
        <v>5</v>
      </c>
      <c r="G394" t="s">
        <v>50</v>
      </c>
      <c r="I394" t="s">
        <v>39</v>
      </c>
      <c r="O394">
        <v>0</v>
      </c>
      <c r="P394">
        <v>0</v>
      </c>
      <c r="Q394">
        <v>0</v>
      </c>
      <c r="R394">
        <v>77.77</v>
      </c>
      <c r="S394">
        <v>0</v>
      </c>
      <c r="T394">
        <v>77.77</v>
      </c>
      <c r="U394">
        <v>77.77</v>
      </c>
      <c r="V394">
        <v>0</v>
      </c>
      <c r="W394">
        <v>0</v>
      </c>
      <c r="X394">
        <v>0</v>
      </c>
      <c r="Y394">
        <v>0</v>
      </c>
    </row>
    <row r="395" spans="1:25" x14ac:dyDescent="0.25">
      <c r="A395" t="s">
        <v>36</v>
      </c>
      <c r="B395" t="s">
        <v>449</v>
      </c>
      <c r="C395" t="s">
        <v>5</v>
      </c>
      <c r="G395" t="s">
        <v>50</v>
      </c>
      <c r="I395" t="s">
        <v>39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x14ac:dyDescent="0.25">
      <c r="A396" t="s">
        <v>36</v>
      </c>
      <c r="B396" t="s">
        <v>450</v>
      </c>
      <c r="C396" t="s">
        <v>5</v>
      </c>
      <c r="G396" t="s">
        <v>50</v>
      </c>
      <c r="I396" t="s">
        <v>39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x14ac:dyDescent="0.25">
      <c r="A397" t="s">
        <v>36</v>
      </c>
      <c r="B397" t="s">
        <v>451</v>
      </c>
      <c r="C397" t="s">
        <v>5</v>
      </c>
      <c r="G397" t="s">
        <v>50</v>
      </c>
      <c r="I397" t="s">
        <v>39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x14ac:dyDescent="0.25">
      <c r="A398" t="s">
        <v>36</v>
      </c>
      <c r="B398" t="s">
        <v>452</v>
      </c>
      <c r="C398" t="s">
        <v>5</v>
      </c>
      <c r="G398" t="s">
        <v>50</v>
      </c>
      <c r="I398" t="s">
        <v>39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x14ac:dyDescent="0.25">
      <c r="A399" t="s">
        <v>36</v>
      </c>
      <c r="B399" t="s">
        <v>453</v>
      </c>
      <c r="C399" t="s">
        <v>5</v>
      </c>
      <c r="G399" t="s">
        <v>50</v>
      </c>
      <c r="I399" t="s">
        <v>39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x14ac:dyDescent="0.25">
      <c r="A400" t="s">
        <v>36</v>
      </c>
      <c r="B400" t="s">
        <v>454</v>
      </c>
      <c r="C400" t="s">
        <v>5</v>
      </c>
      <c r="G400" t="s">
        <v>50</v>
      </c>
      <c r="I400" t="s">
        <v>39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x14ac:dyDescent="0.25">
      <c r="A401" t="s">
        <v>36</v>
      </c>
      <c r="B401" t="s">
        <v>455</v>
      </c>
      <c r="C401" t="s">
        <v>5</v>
      </c>
      <c r="G401" t="s">
        <v>50</v>
      </c>
      <c r="I401" t="s">
        <v>39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x14ac:dyDescent="0.25">
      <c r="A402" t="s">
        <v>36</v>
      </c>
      <c r="B402" t="s">
        <v>456</v>
      </c>
      <c r="C402" t="s">
        <v>5</v>
      </c>
      <c r="G402" t="s">
        <v>50</v>
      </c>
      <c r="I402" t="s">
        <v>39</v>
      </c>
      <c r="O402">
        <v>0</v>
      </c>
      <c r="P402">
        <v>0</v>
      </c>
      <c r="Q402">
        <v>0</v>
      </c>
      <c r="R402" s="1">
        <v>2076.4</v>
      </c>
      <c r="S402">
        <v>0</v>
      </c>
      <c r="T402" s="1">
        <v>2076.4</v>
      </c>
      <c r="U402">
        <v>77.77</v>
      </c>
      <c r="V402">
        <v>85.55</v>
      </c>
      <c r="W402">
        <v>77.77</v>
      </c>
      <c r="X402">
        <v>93.33</v>
      </c>
      <c r="Y402" s="1">
        <v>1741.98</v>
      </c>
    </row>
    <row r="403" spans="1:25" x14ac:dyDescent="0.25">
      <c r="A403" t="s">
        <v>36</v>
      </c>
      <c r="B403" t="s">
        <v>457</v>
      </c>
      <c r="C403" t="s">
        <v>5</v>
      </c>
      <c r="G403" t="s">
        <v>50</v>
      </c>
      <c r="I403" t="s">
        <v>39</v>
      </c>
      <c r="O403">
        <v>0</v>
      </c>
      <c r="P403">
        <v>0</v>
      </c>
      <c r="Q403">
        <v>0</v>
      </c>
      <c r="R403">
        <v>77.77</v>
      </c>
      <c r="S403">
        <v>0</v>
      </c>
      <c r="T403">
        <v>77.77</v>
      </c>
      <c r="U403">
        <v>77.77</v>
      </c>
      <c r="V403">
        <v>0</v>
      </c>
      <c r="W403">
        <v>0</v>
      </c>
      <c r="X403">
        <v>0</v>
      </c>
      <c r="Y403">
        <v>0</v>
      </c>
    </row>
    <row r="404" spans="1:25" x14ac:dyDescent="0.25">
      <c r="A404" t="s">
        <v>36</v>
      </c>
      <c r="B404" t="s">
        <v>3049</v>
      </c>
      <c r="C404" t="s">
        <v>5</v>
      </c>
      <c r="G404" t="s">
        <v>50</v>
      </c>
      <c r="I404" t="s">
        <v>39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x14ac:dyDescent="0.25">
      <c r="A405" t="s">
        <v>36</v>
      </c>
      <c r="B405" t="s">
        <v>3053</v>
      </c>
      <c r="C405" t="s">
        <v>5</v>
      </c>
      <c r="G405" t="s">
        <v>50</v>
      </c>
      <c r="I405" t="s">
        <v>39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x14ac:dyDescent="0.25">
      <c r="A406" t="s">
        <v>36</v>
      </c>
      <c r="B406" t="s">
        <v>459</v>
      </c>
      <c r="C406" t="s">
        <v>5</v>
      </c>
      <c r="G406" t="s">
        <v>50</v>
      </c>
      <c r="I406" t="s">
        <v>39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x14ac:dyDescent="0.25">
      <c r="A407" t="s">
        <v>36</v>
      </c>
      <c r="B407" t="s">
        <v>460</v>
      </c>
      <c r="C407" t="s">
        <v>5</v>
      </c>
      <c r="G407" t="s">
        <v>50</v>
      </c>
      <c r="I407" t="s">
        <v>39</v>
      </c>
      <c r="O407">
        <v>0</v>
      </c>
      <c r="P407">
        <v>-27.5</v>
      </c>
      <c r="Q407">
        <v>0</v>
      </c>
      <c r="R407">
        <v>0</v>
      </c>
      <c r="S407">
        <v>0</v>
      </c>
      <c r="T407">
        <v>-27.5</v>
      </c>
      <c r="U407">
        <v>-27.5</v>
      </c>
      <c r="V407">
        <v>0</v>
      </c>
      <c r="W407">
        <v>0</v>
      </c>
      <c r="X407">
        <v>0</v>
      </c>
      <c r="Y407">
        <v>0</v>
      </c>
    </row>
    <row r="408" spans="1:25" x14ac:dyDescent="0.25">
      <c r="A408" t="s">
        <v>36</v>
      </c>
      <c r="B408" t="s">
        <v>461</v>
      </c>
      <c r="C408" t="s">
        <v>5</v>
      </c>
      <c r="G408" t="s">
        <v>50</v>
      </c>
      <c r="I408" t="s">
        <v>39</v>
      </c>
      <c r="O408">
        <v>0</v>
      </c>
      <c r="P408">
        <v>-173.37</v>
      </c>
      <c r="Q408">
        <v>0</v>
      </c>
      <c r="R408">
        <v>0</v>
      </c>
      <c r="S408">
        <v>0</v>
      </c>
      <c r="T408">
        <v>-173.37</v>
      </c>
      <c r="U408">
        <v>0</v>
      </c>
      <c r="V408">
        <v>0</v>
      </c>
      <c r="W408">
        <v>0</v>
      </c>
      <c r="X408">
        <v>0</v>
      </c>
      <c r="Y408">
        <v>-173.37</v>
      </c>
    </row>
    <row r="409" spans="1:25" x14ac:dyDescent="0.25">
      <c r="A409" t="s">
        <v>36</v>
      </c>
      <c r="B409" t="s">
        <v>462</v>
      </c>
      <c r="C409" t="s">
        <v>5</v>
      </c>
      <c r="G409" t="s">
        <v>50</v>
      </c>
      <c r="I409" t="s">
        <v>39</v>
      </c>
      <c r="O409">
        <v>0</v>
      </c>
      <c r="P409">
        <v>0</v>
      </c>
      <c r="Q409">
        <v>0</v>
      </c>
      <c r="R409" s="1">
        <v>4639.12</v>
      </c>
      <c r="S409">
        <v>61.49</v>
      </c>
      <c r="T409" s="1">
        <v>4700.6099999999997</v>
      </c>
      <c r="U409">
        <v>85.55</v>
      </c>
      <c r="V409">
        <v>85.55</v>
      </c>
      <c r="W409">
        <v>77.77</v>
      </c>
      <c r="X409">
        <v>93.33</v>
      </c>
      <c r="Y409" s="1">
        <v>4358.41</v>
      </c>
    </row>
    <row r="410" spans="1:25" x14ac:dyDescent="0.25">
      <c r="A410" t="s">
        <v>36</v>
      </c>
      <c r="B410" t="s">
        <v>463</v>
      </c>
      <c r="C410" t="s">
        <v>5</v>
      </c>
      <c r="G410" t="s">
        <v>50</v>
      </c>
      <c r="I410" t="s">
        <v>39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x14ac:dyDescent="0.25">
      <c r="A411" t="s">
        <v>36</v>
      </c>
      <c r="B411" t="s">
        <v>464</v>
      </c>
      <c r="C411" t="s">
        <v>5</v>
      </c>
      <c r="D411" t="s">
        <v>465</v>
      </c>
      <c r="G411" t="s">
        <v>50</v>
      </c>
      <c r="I411" t="s">
        <v>39</v>
      </c>
      <c r="O411">
        <v>0</v>
      </c>
      <c r="P411">
        <v>0</v>
      </c>
      <c r="Q411">
        <v>0</v>
      </c>
      <c r="R411">
        <v>17.2</v>
      </c>
      <c r="S411">
        <v>0</v>
      </c>
      <c r="T411">
        <v>17.2</v>
      </c>
      <c r="U411">
        <v>17.2</v>
      </c>
      <c r="V411">
        <v>0</v>
      </c>
      <c r="W411">
        <v>0</v>
      </c>
      <c r="X411">
        <v>0</v>
      </c>
      <c r="Y411">
        <v>0</v>
      </c>
    </row>
    <row r="412" spans="1:25" x14ac:dyDescent="0.25">
      <c r="A412" t="s">
        <v>36</v>
      </c>
      <c r="B412" t="s">
        <v>466</v>
      </c>
      <c r="C412" t="s">
        <v>5</v>
      </c>
      <c r="G412" t="s">
        <v>50</v>
      </c>
      <c r="I412" t="s">
        <v>39</v>
      </c>
      <c r="O412">
        <v>0</v>
      </c>
      <c r="P412">
        <v>-77.77</v>
      </c>
      <c r="Q412">
        <v>0</v>
      </c>
      <c r="R412">
        <v>0</v>
      </c>
      <c r="S412">
        <v>0</v>
      </c>
      <c r="T412">
        <v>-77.77</v>
      </c>
      <c r="U412">
        <v>-77.77</v>
      </c>
      <c r="V412">
        <v>0</v>
      </c>
      <c r="W412">
        <v>0</v>
      </c>
      <c r="X412">
        <v>0</v>
      </c>
      <c r="Y412">
        <v>0</v>
      </c>
    </row>
    <row r="413" spans="1:25" x14ac:dyDescent="0.25">
      <c r="A413" t="s">
        <v>36</v>
      </c>
      <c r="B413" t="s">
        <v>467</v>
      </c>
      <c r="C413" t="s">
        <v>5</v>
      </c>
      <c r="G413" t="s">
        <v>50</v>
      </c>
      <c r="I413" t="s">
        <v>39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x14ac:dyDescent="0.25">
      <c r="A414" t="s">
        <v>36</v>
      </c>
      <c r="B414" t="s">
        <v>468</v>
      </c>
      <c r="C414" t="s">
        <v>5</v>
      </c>
      <c r="G414" t="s">
        <v>50</v>
      </c>
      <c r="I414" t="s">
        <v>39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x14ac:dyDescent="0.25">
      <c r="A415" t="s">
        <v>36</v>
      </c>
      <c r="B415" t="s">
        <v>469</v>
      </c>
      <c r="C415" t="s">
        <v>5</v>
      </c>
      <c r="G415" t="s">
        <v>50</v>
      </c>
      <c r="I415" t="s">
        <v>39</v>
      </c>
      <c r="O415">
        <v>0</v>
      </c>
      <c r="P415">
        <v>0</v>
      </c>
      <c r="Q415">
        <v>0</v>
      </c>
      <c r="R415">
        <v>334.42</v>
      </c>
      <c r="S415">
        <v>0</v>
      </c>
      <c r="T415">
        <v>334.42</v>
      </c>
      <c r="U415">
        <v>85.55</v>
      </c>
      <c r="V415">
        <v>85.55</v>
      </c>
      <c r="W415">
        <v>77.77</v>
      </c>
      <c r="X415">
        <v>85.55</v>
      </c>
      <c r="Y415">
        <v>0</v>
      </c>
    </row>
    <row r="416" spans="1:25" x14ac:dyDescent="0.25">
      <c r="A416" t="s">
        <v>36</v>
      </c>
      <c r="B416" t="s">
        <v>470</v>
      </c>
      <c r="C416" t="s">
        <v>5</v>
      </c>
      <c r="G416" t="s">
        <v>50</v>
      </c>
      <c r="I416" t="s">
        <v>39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x14ac:dyDescent="0.25">
      <c r="A417" t="s">
        <v>36</v>
      </c>
      <c r="B417" t="s">
        <v>471</v>
      </c>
      <c r="C417" t="s">
        <v>5</v>
      </c>
      <c r="G417" t="s">
        <v>50</v>
      </c>
      <c r="I417" t="s">
        <v>39</v>
      </c>
      <c r="O417">
        <v>0</v>
      </c>
      <c r="P417">
        <v>0</v>
      </c>
      <c r="Q417">
        <v>0</v>
      </c>
      <c r="R417" s="1">
        <v>2808.63</v>
      </c>
      <c r="S417">
        <v>0</v>
      </c>
      <c r="T417" s="1">
        <v>2808.63</v>
      </c>
      <c r="U417">
        <v>85.55</v>
      </c>
      <c r="V417">
        <v>85.55</v>
      </c>
      <c r="W417">
        <v>77.77</v>
      </c>
      <c r="X417">
        <v>93.33</v>
      </c>
      <c r="Y417" s="1">
        <v>2466.4299999999998</v>
      </c>
    </row>
    <row r="418" spans="1:25" x14ac:dyDescent="0.25">
      <c r="A418" t="s">
        <v>36</v>
      </c>
      <c r="B418" t="s">
        <v>472</v>
      </c>
      <c r="C418" t="s">
        <v>5</v>
      </c>
      <c r="G418" t="s">
        <v>50</v>
      </c>
      <c r="I418" t="s">
        <v>39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x14ac:dyDescent="0.25">
      <c r="A419" t="s">
        <v>36</v>
      </c>
      <c r="B419" t="s">
        <v>473</v>
      </c>
      <c r="C419" t="s">
        <v>5</v>
      </c>
      <c r="G419" t="s">
        <v>474</v>
      </c>
      <c r="I419" t="s">
        <v>39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x14ac:dyDescent="0.25">
      <c r="A420" t="s">
        <v>36</v>
      </c>
      <c r="B420" t="s">
        <v>475</v>
      </c>
      <c r="C420" t="s">
        <v>5</v>
      </c>
      <c r="G420" t="s">
        <v>474</v>
      </c>
      <c r="I420" t="s">
        <v>39</v>
      </c>
      <c r="O420">
        <v>0</v>
      </c>
      <c r="P420">
        <v>0</v>
      </c>
      <c r="Q420">
        <v>0</v>
      </c>
      <c r="R420">
        <v>77.77</v>
      </c>
      <c r="S420">
        <v>0</v>
      </c>
      <c r="T420">
        <v>77.77</v>
      </c>
      <c r="U420">
        <v>77.77</v>
      </c>
      <c r="V420">
        <v>0</v>
      </c>
      <c r="W420">
        <v>0</v>
      </c>
      <c r="X420">
        <v>0</v>
      </c>
      <c r="Y420">
        <v>0</v>
      </c>
    </row>
    <row r="421" spans="1:25" x14ac:dyDescent="0.25">
      <c r="A421" t="s">
        <v>36</v>
      </c>
      <c r="B421" t="s">
        <v>476</v>
      </c>
      <c r="C421" t="s">
        <v>5</v>
      </c>
      <c r="G421" t="s">
        <v>474</v>
      </c>
      <c r="I421" t="s">
        <v>39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x14ac:dyDescent="0.25">
      <c r="A422" t="s">
        <v>36</v>
      </c>
      <c r="B422" t="s">
        <v>477</v>
      </c>
      <c r="C422" t="s">
        <v>5</v>
      </c>
      <c r="G422" t="s">
        <v>474</v>
      </c>
      <c r="I422" t="s">
        <v>39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x14ac:dyDescent="0.25">
      <c r="A423" t="s">
        <v>36</v>
      </c>
      <c r="B423" t="s">
        <v>478</v>
      </c>
      <c r="C423" t="s">
        <v>5</v>
      </c>
      <c r="G423" t="s">
        <v>474</v>
      </c>
      <c r="I423" t="s">
        <v>39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x14ac:dyDescent="0.25">
      <c r="A424" t="s">
        <v>36</v>
      </c>
      <c r="B424" t="s">
        <v>479</v>
      </c>
      <c r="C424" t="s">
        <v>5</v>
      </c>
      <c r="G424" t="s">
        <v>474</v>
      </c>
      <c r="I424" t="s">
        <v>39</v>
      </c>
      <c r="O424">
        <v>0</v>
      </c>
      <c r="P424">
        <v>0</v>
      </c>
      <c r="Q424">
        <v>0</v>
      </c>
      <c r="R424" s="1">
        <v>1347.14</v>
      </c>
      <c r="S424">
        <v>0</v>
      </c>
      <c r="T424" s="1">
        <v>1347.14</v>
      </c>
      <c r="U424">
        <v>85.55</v>
      </c>
      <c r="V424">
        <v>85.55</v>
      </c>
      <c r="W424">
        <v>77.77</v>
      </c>
      <c r="X424">
        <v>93.33</v>
      </c>
      <c r="Y424" s="1">
        <v>1004.94</v>
      </c>
    </row>
    <row r="425" spans="1:25" x14ac:dyDescent="0.25">
      <c r="A425" t="s">
        <v>36</v>
      </c>
      <c r="B425" t="s">
        <v>480</v>
      </c>
      <c r="C425" t="s">
        <v>5</v>
      </c>
      <c r="G425" t="s">
        <v>474</v>
      </c>
      <c r="I425" t="s">
        <v>39</v>
      </c>
      <c r="O425">
        <v>0</v>
      </c>
      <c r="P425">
        <v>0</v>
      </c>
      <c r="Q425">
        <v>0</v>
      </c>
      <c r="R425" s="1">
        <v>1935.85</v>
      </c>
      <c r="S425">
        <v>0</v>
      </c>
      <c r="T425" s="1">
        <v>1935.85</v>
      </c>
      <c r="U425">
        <v>85.55</v>
      </c>
      <c r="V425">
        <v>85.55</v>
      </c>
      <c r="W425">
        <v>77.77</v>
      </c>
      <c r="X425">
        <v>93.33</v>
      </c>
      <c r="Y425" s="1">
        <v>1593.65</v>
      </c>
    </row>
    <row r="426" spans="1:25" x14ac:dyDescent="0.25">
      <c r="A426" t="s">
        <v>36</v>
      </c>
      <c r="B426" t="s">
        <v>481</v>
      </c>
      <c r="C426" t="s">
        <v>5</v>
      </c>
      <c r="G426" t="s">
        <v>474</v>
      </c>
      <c r="I426" t="s">
        <v>39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x14ac:dyDescent="0.25">
      <c r="A427" t="s">
        <v>36</v>
      </c>
      <c r="B427" t="s">
        <v>482</v>
      </c>
      <c r="C427" t="s">
        <v>5</v>
      </c>
      <c r="G427" t="s">
        <v>474</v>
      </c>
      <c r="I427" t="s">
        <v>39</v>
      </c>
      <c r="O427">
        <v>0</v>
      </c>
      <c r="P427">
        <v>-0.21</v>
      </c>
      <c r="Q427">
        <v>0</v>
      </c>
      <c r="R427">
        <v>0</v>
      </c>
      <c r="S427">
        <v>0</v>
      </c>
      <c r="T427">
        <v>-0.21</v>
      </c>
      <c r="U427">
        <v>-0.21</v>
      </c>
      <c r="V427">
        <v>0</v>
      </c>
      <c r="W427">
        <v>0</v>
      </c>
      <c r="X427">
        <v>0</v>
      </c>
      <c r="Y427">
        <v>0</v>
      </c>
    </row>
    <row r="428" spans="1:25" x14ac:dyDescent="0.25">
      <c r="A428" t="s">
        <v>36</v>
      </c>
      <c r="B428" t="s">
        <v>483</v>
      </c>
      <c r="C428" t="s">
        <v>5</v>
      </c>
      <c r="G428" t="s">
        <v>474</v>
      </c>
      <c r="I428" t="s">
        <v>39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</row>
    <row r="429" spans="1:25" x14ac:dyDescent="0.25">
      <c r="A429" t="s">
        <v>36</v>
      </c>
      <c r="B429" t="s">
        <v>484</v>
      </c>
      <c r="C429" t="s">
        <v>5</v>
      </c>
      <c r="G429" t="s">
        <v>474</v>
      </c>
      <c r="I429" t="s">
        <v>39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5" x14ac:dyDescent="0.25">
      <c r="A430" t="s">
        <v>36</v>
      </c>
      <c r="B430" t="s">
        <v>485</v>
      </c>
      <c r="C430" t="s">
        <v>5</v>
      </c>
      <c r="G430" t="s">
        <v>474</v>
      </c>
      <c r="I430" t="s">
        <v>39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x14ac:dyDescent="0.25">
      <c r="A431" t="s">
        <v>36</v>
      </c>
      <c r="B431" t="s">
        <v>486</v>
      </c>
      <c r="C431" t="s">
        <v>5</v>
      </c>
      <c r="G431" t="s">
        <v>474</v>
      </c>
      <c r="I431" t="s">
        <v>39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x14ac:dyDescent="0.25">
      <c r="A432" t="s">
        <v>36</v>
      </c>
      <c r="B432" t="s">
        <v>487</v>
      </c>
      <c r="C432" t="s">
        <v>5</v>
      </c>
      <c r="G432" t="s">
        <v>474</v>
      </c>
      <c r="I432" t="s">
        <v>39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-77.77</v>
      </c>
      <c r="V432">
        <v>77.77</v>
      </c>
      <c r="W432">
        <v>0</v>
      </c>
      <c r="X432">
        <v>0</v>
      </c>
      <c r="Y432">
        <v>0</v>
      </c>
    </row>
    <row r="433" spans="1:25" x14ac:dyDescent="0.25">
      <c r="A433" t="s">
        <v>36</v>
      </c>
      <c r="B433" t="s">
        <v>488</v>
      </c>
      <c r="C433" t="s">
        <v>5</v>
      </c>
      <c r="G433" t="s">
        <v>474</v>
      </c>
      <c r="I433" t="s">
        <v>39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x14ac:dyDescent="0.25">
      <c r="A434" t="s">
        <v>36</v>
      </c>
      <c r="B434" t="s">
        <v>489</v>
      </c>
      <c r="C434" t="s">
        <v>5</v>
      </c>
      <c r="G434" t="s">
        <v>474</v>
      </c>
      <c r="I434" t="s">
        <v>39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x14ac:dyDescent="0.25">
      <c r="A435" t="s">
        <v>36</v>
      </c>
      <c r="B435" t="s">
        <v>490</v>
      </c>
      <c r="C435" t="s">
        <v>5</v>
      </c>
      <c r="G435" t="s">
        <v>474</v>
      </c>
      <c r="I435" t="s">
        <v>39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x14ac:dyDescent="0.25">
      <c r="A436" t="s">
        <v>36</v>
      </c>
      <c r="B436" t="s">
        <v>491</v>
      </c>
      <c r="C436" t="s">
        <v>5</v>
      </c>
      <c r="G436" t="s">
        <v>474</v>
      </c>
      <c r="I436" t="s">
        <v>39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x14ac:dyDescent="0.25">
      <c r="A437" t="s">
        <v>36</v>
      </c>
      <c r="B437" t="s">
        <v>492</v>
      </c>
      <c r="C437" t="s">
        <v>5</v>
      </c>
      <c r="G437" t="s">
        <v>474</v>
      </c>
      <c r="I437" t="s">
        <v>39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x14ac:dyDescent="0.25">
      <c r="A438" t="s">
        <v>36</v>
      </c>
      <c r="B438" t="s">
        <v>493</v>
      </c>
      <c r="C438" t="s">
        <v>5</v>
      </c>
      <c r="G438" t="s">
        <v>474</v>
      </c>
      <c r="I438" t="s">
        <v>39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x14ac:dyDescent="0.25">
      <c r="A439" t="s">
        <v>36</v>
      </c>
      <c r="B439" t="s">
        <v>494</v>
      </c>
      <c r="C439" t="s">
        <v>5</v>
      </c>
      <c r="G439" t="s">
        <v>474</v>
      </c>
      <c r="I439" t="s">
        <v>39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x14ac:dyDescent="0.25">
      <c r="A440" t="s">
        <v>36</v>
      </c>
      <c r="B440" t="s">
        <v>495</v>
      </c>
      <c r="C440" t="s">
        <v>5</v>
      </c>
      <c r="G440" t="s">
        <v>474</v>
      </c>
      <c r="I440" t="s">
        <v>39</v>
      </c>
      <c r="O440">
        <v>0</v>
      </c>
      <c r="P440">
        <v>0</v>
      </c>
      <c r="Q440">
        <v>0</v>
      </c>
      <c r="R440">
        <v>342.2</v>
      </c>
      <c r="S440">
        <v>0</v>
      </c>
      <c r="T440">
        <v>342.2</v>
      </c>
      <c r="U440">
        <v>85.55</v>
      </c>
      <c r="V440">
        <v>85.55</v>
      </c>
      <c r="W440">
        <v>77.77</v>
      </c>
      <c r="X440">
        <v>93.33</v>
      </c>
      <c r="Y440">
        <v>0</v>
      </c>
    </row>
    <row r="441" spans="1:25" x14ac:dyDescent="0.25">
      <c r="A441" t="s">
        <v>36</v>
      </c>
      <c r="B441" t="s">
        <v>496</v>
      </c>
      <c r="C441" t="s">
        <v>5</v>
      </c>
      <c r="G441" t="s">
        <v>474</v>
      </c>
      <c r="I441" t="s">
        <v>39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x14ac:dyDescent="0.25">
      <c r="A442" t="s">
        <v>36</v>
      </c>
      <c r="B442" t="s">
        <v>497</v>
      </c>
      <c r="C442" t="s">
        <v>5</v>
      </c>
      <c r="G442" t="s">
        <v>474</v>
      </c>
      <c r="I442" t="s">
        <v>39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x14ac:dyDescent="0.25">
      <c r="A443" t="s">
        <v>36</v>
      </c>
      <c r="B443" t="s">
        <v>498</v>
      </c>
      <c r="C443" t="s">
        <v>5</v>
      </c>
      <c r="G443" t="s">
        <v>474</v>
      </c>
      <c r="I443" t="s">
        <v>39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x14ac:dyDescent="0.25">
      <c r="A444" t="s">
        <v>36</v>
      </c>
      <c r="B444" t="s">
        <v>499</v>
      </c>
      <c r="C444" t="s">
        <v>5</v>
      </c>
      <c r="G444" t="s">
        <v>474</v>
      </c>
      <c r="I444" t="s">
        <v>39</v>
      </c>
      <c r="O444">
        <v>0</v>
      </c>
      <c r="P444">
        <v>0</v>
      </c>
      <c r="Q444">
        <v>0</v>
      </c>
      <c r="R444">
        <v>124.51</v>
      </c>
      <c r="S444">
        <v>0</v>
      </c>
      <c r="T444">
        <v>124.51</v>
      </c>
      <c r="U444">
        <v>85.55</v>
      </c>
      <c r="V444">
        <v>38.96</v>
      </c>
      <c r="W444">
        <v>0</v>
      </c>
      <c r="X444">
        <v>0</v>
      </c>
      <c r="Y444">
        <v>0</v>
      </c>
    </row>
    <row r="445" spans="1:25" x14ac:dyDescent="0.25">
      <c r="A445" t="s">
        <v>36</v>
      </c>
      <c r="B445" t="s">
        <v>500</v>
      </c>
      <c r="C445" t="s">
        <v>5</v>
      </c>
      <c r="G445" t="s">
        <v>474</v>
      </c>
      <c r="I445" t="s">
        <v>39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x14ac:dyDescent="0.25">
      <c r="A446" t="s">
        <v>36</v>
      </c>
      <c r="B446" t="s">
        <v>501</v>
      </c>
      <c r="C446" t="s">
        <v>5</v>
      </c>
      <c r="G446" t="s">
        <v>128</v>
      </c>
      <c r="I446" t="s">
        <v>39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x14ac:dyDescent="0.25">
      <c r="A447" t="s">
        <v>36</v>
      </c>
      <c r="B447" t="s">
        <v>502</v>
      </c>
      <c r="C447" t="s">
        <v>5</v>
      </c>
      <c r="G447" t="s">
        <v>128</v>
      </c>
      <c r="I447" t="s">
        <v>39</v>
      </c>
      <c r="O447">
        <v>0</v>
      </c>
      <c r="P447">
        <v>0</v>
      </c>
      <c r="Q447">
        <v>0</v>
      </c>
      <c r="R447">
        <v>248.87</v>
      </c>
      <c r="S447">
        <v>0</v>
      </c>
      <c r="T447">
        <v>248.87</v>
      </c>
      <c r="U447">
        <v>85.55</v>
      </c>
      <c r="V447">
        <v>85.55</v>
      </c>
      <c r="W447">
        <v>77.77</v>
      </c>
      <c r="X447">
        <v>0</v>
      </c>
      <c r="Y447">
        <v>0</v>
      </c>
    </row>
    <row r="448" spans="1:25" x14ac:dyDescent="0.25">
      <c r="A448" t="s">
        <v>36</v>
      </c>
      <c r="B448" t="s">
        <v>503</v>
      </c>
      <c r="C448" t="s">
        <v>5</v>
      </c>
      <c r="G448" t="s">
        <v>128</v>
      </c>
      <c r="I448" t="s">
        <v>39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x14ac:dyDescent="0.25">
      <c r="A449" t="s">
        <v>36</v>
      </c>
      <c r="B449" t="s">
        <v>504</v>
      </c>
      <c r="C449" t="s">
        <v>5</v>
      </c>
      <c r="G449" t="s">
        <v>128</v>
      </c>
      <c r="I449" t="s">
        <v>39</v>
      </c>
      <c r="O449">
        <v>0</v>
      </c>
      <c r="P449">
        <v>0</v>
      </c>
      <c r="Q449">
        <v>0</v>
      </c>
      <c r="R449" s="1">
        <v>1230</v>
      </c>
      <c r="S449">
        <v>0</v>
      </c>
      <c r="T449" s="1">
        <v>1230</v>
      </c>
      <c r="U449">
        <v>77.77</v>
      </c>
      <c r="V449">
        <v>85.55</v>
      </c>
      <c r="W449">
        <v>77.77</v>
      </c>
      <c r="X449">
        <v>93.33</v>
      </c>
      <c r="Y449">
        <v>895.58</v>
      </c>
    </row>
    <row r="450" spans="1:25" x14ac:dyDescent="0.25">
      <c r="A450" t="s">
        <v>36</v>
      </c>
      <c r="B450" t="s">
        <v>505</v>
      </c>
      <c r="C450" t="s">
        <v>5</v>
      </c>
      <c r="G450" t="s">
        <v>128</v>
      </c>
      <c r="I450" t="s">
        <v>39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x14ac:dyDescent="0.25">
      <c r="A451" t="s">
        <v>36</v>
      </c>
      <c r="B451" t="s">
        <v>506</v>
      </c>
      <c r="C451" t="s">
        <v>5</v>
      </c>
      <c r="G451" t="s">
        <v>128</v>
      </c>
      <c r="I451" t="s">
        <v>39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x14ac:dyDescent="0.25">
      <c r="A452" t="s">
        <v>36</v>
      </c>
      <c r="B452" t="s">
        <v>507</v>
      </c>
      <c r="C452" t="s">
        <v>5</v>
      </c>
      <c r="G452" t="s">
        <v>128</v>
      </c>
      <c r="I452" t="s">
        <v>39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25" x14ac:dyDescent="0.25">
      <c r="A453" t="s">
        <v>36</v>
      </c>
      <c r="B453" t="s">
        <v>3071</v>
      </c>
      <c r="C453" t="s">
        <v>5</v>
      </c>
      <c r="G453" t="s">
        <v>128</v>
      </c>
      <c r="I453" t="s">
        <v>39</v>
      </c>
      <c r="O453">
        <v>0</v>
      </c>
      <c r="P453">
        <v>0</v>
      </c>
      <c r="Q453">
        <v>0</v>
      </c>
      <c r="R453" s="1">
        <v>4044.9</v>
      </c>
      <c r="S453">
        <v>31.68</v>
      </c>
      <c r="T453" s="1">
        <v>4076.58</v>
      </c>
      <c r="U453">
        <v>85.55</v>
      </c>
      <c r="V453">
        <v>85.55</v>
      </c>
      <c r="W453">
        <v>77.77</v>
      </c>
      <c r="X453">
        <v>93.33</v>
      </c>
      <c r="Y453" s="1">
        <v>3734.38</v>
      </c>
    </row>
    <row r="454" spans="1:25" x14ac:dyDescent="0.25">
      <c r="A454" t="s">
        <v>36</v>
      </c>
      <c r="B454" t="s">
        <v>3072</v>
      </c>
      <c r="C454" t="s">
        <v>5</v>
      </c>
      <c r="G454" t="s">
        <v>128</v>
      </c>
      <c r="I454" t="s">
        <v>39</v>
      </c>
      <c r="O454">
        <v>0</v>
      </c>
      <c r="P454">
        <v>0</v>
      </c>
      <c r="Q454">
        <v>0</v>
      </c>
      <c r="R454" s="1">
        <v>3929.54</v>
      </c>
      <c r="S454">
        <v>23.04</v>
      </c>
      <c r="T454" s="1">
        <v>3952.58</v>
      </c>
      <c r="U454">
        <v>85.55</v>
      </c>
      <c r="V454">
        <v>85.55</v>
      </c>
      <c r="W454">
        <v>77.77</v>
      </c>
      <c r="X454">
        <v>93.33</v>
      </c>
      <c r="Y454" s="1">
        <v>3610.38</v>
      </c>
    </row>
    <row r="455" spans="1:25" x14ac:dyDescent="0.25">
      <c r="A455" t="s">
        <v>36</v>
      </c>
      <c r="B455" t="s">
        <v>509</v>
      </c>
      <c r="C455" t="s">
        <v>5</v>
      </c>
      <c r="G455" t="s">
        <v>128</v>
      </c>
      <c r="I455" t="s">
        <v>39</v>
      </c>
      <c r="O455">
        <v>0</v>
      </c>
      <c r="P455">
        <v>0</v>
      </c>
      <c r="Q455">
        <v>0</v>
      </c>
      <c r="R455" s="1">
        <v>2808.63</v>
      </c>
      <c r="S455">
        <v>0</v>
      </c>
      <c r="T455" s="1">
        <v>2808.63</v>
      </c>
      <c r="U455">
        <v>85.55</v>
      </c>
      <c r="V455">
        <v>85.55</v>
      </c>
      <c r="W455">
        <v>77.77</v>
      </c>
      <c r="X455">
        <v>93.33</v>
      </c>
      <c r="Y455" s="1">
        <v>2466.4299999999998</v>
      </c>
    </row>
    <row r="456" spans="1:25" x14ac:dyDescent="0.25">
      <c r="A456" t="s">
        <v>36</v>
      </c>
      <c r="B456" t="s">
        <v>510</v>
      </c>
      <c r="C456" t="s">
        <v>5</v>
      </c>
      <c r="G456" t="s">
        <v>128</v>
      </c>
      <c r="I456" t="s">
        <v>39</v>
      </c>
      <c r="O456">
        <v>0</v>
      </c>
      <c r="P456">
        <v>0</v>
      </c>
      <c r="Q456">
        <v>0</v>
      </c>
      <c r="R456" s="1">
        <v>3387.57</v>
      </c>
      <c r="S456">
        <v>2.88</v>
      </c>
      <c r="T456" s="1">
        <v>3390.45</v>
      </c>
      <c r="U456">
        <v>85.55</v>
      </c>
      <c r="V456">
        <v>85.55</v>
      </c>
      <c r="W456">
        <v>77.77</v>
      </c>
      <c r="X456">
        <v>93.33</v>
      </c>
      <c r="Y456" s="1">
        <v>3048.25</v>
      </c>
    </row>
    <row r="457" spans="1:25" x14ac:dyDescent="0.25">
      <c r="A457" t="s">
        <v>36</v>
      </c>
      <c r="B457" t="s">
        <v>511</v>
      </c>
      <c r="C457" t="s">
        <v>5</v>
      </c>
      <c r="G457" t="s">
        <v>128</v>
      </c>
      <c r="I457" t="s">
        <v>39</v>
      </c>
      <c r="O457">
        <v>0</v>
      </c>
      <c r="P457">
        <v>0</v>
      </c>
      <c r="Q457">
        <v>0</v>
      </c>
      <c r="R457" s="1">
        <v>1559.59</v>
      </c>
      <c r="S457">
        <v>0</v>
      </c>
      <c r="T457" s="1">
        <v>1559.59</v>
      </c>
      <c r="U457">
        <v>77.77</v>
      </c>
      <c r="V457">
        <v>77.77</v>
      </c>
      <c r="W457">
        <v>77.77</v>
      </c>
      <c r="X457">
        <v>77.77</v>
      </c>
      <c r="Y457" s="1">
        <v>1248.51</v>
      </c>
    </row>
    <row r="458" spans="1:25" x14ac:dyDescent="0.25">
      <c r="A458" t="s">
        <v>36</v>
      </c>
      <c r="B458" t="s">
        <v>512</v>
      </c>
      <c r="C458" t="s">
        <v>5</v>
      </c>
      <c r="G458" t="s">
        <v>128</v>
      </c>
      <c r="I458" t="s">
        <v>39</v>
      </c>
      <c r="O458">
        <v>0</v>
      </c>
      <c r="P458">
        <v>0</v>
      </c>
      <c r="Q458">
        <v>0</v>
      </c>
      <c r="R458" s="1">
        <v>2459.3000000000002</v>
      </c>
      <c r="S458">
        <v>0</v>
      </c>
      <c r="T458" s="1">
        <v>2459.3000000000002</v>
      </c>
      <c r="U458">
        <v>85.55</v>
      </c>
      <c r="V458">
        <v>85.55</v>
      </c>
      <c r="W458">
        <v>77.77</v>
      </c>
      <c r="X458">
        <v>93.33</v>
      </c>
      <c r="Y458" s="1">
        <v>2117.1</v>
      </c>
    </row>
    <row r="459" spans="1:25" x14ac:dyDescent="0.25">
      <c r="A459" t="s">
        <v>36</v>
      </c>
      <c r="B459" t="s">
        <v>3074</v>
      </c>
      <c r="C459" t="s">
        <v>5</v>
      </c>
      <c r="G459" t="s">
        <v>128</v>
      </c>
      <c r="I459" t="s">
        <v>39</v>
      </c>
      <c r="O459">
        <v>0</v>
      </c>
      <c r="P459">
        <v>0</v>
      </c>
      <c r="Q459">
        <v>0</v>
      </c>
      <c r="R459">
        <v>419.97</v>
      </c>
      <c r="S459">
        <v>0</v>
      </c>
      <c r="T459">
        <v>419.97</v>
      </c>
      <c r="U459">
        <v>85.55</v>
      </c>
      <c r="V459">
        <v>85.55</v>
      </c>
      <c r="W459">
        <v>77.77</v>
      </c>
      <c r="X459">
        <v>93.33</v>
      </c>
      <c r="Y459">
        <v>77.77</v>
      </c>
    </row>
    <row r="460" spans="1:25" x14ac:dyDescent="0.25">
      <c r="A460" t="s">
        <v>36</v>
      </c>
      <c r="B460" t="s">
        <v>514</v>
      </c>
      <c r="C460" t="s">
        <v>5</v>
      </c>
      <c r="G460" t="s">
        <v>128</v>
      </c>
      <c r="I460" t="s">
        <v>39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</row>
    <row r="461" spans="1:25" x14ac:dyDescent="0.25">
      <c r="A461" t="s">
        <v>36</v>
      </c>
      <c r="B461" t="s">
        <v>515</v>
      </c>
      <c r="C461" t="s">
        <v>5</v>
      </c>
      <c r="G461" t="s">
        <v>128</v>
      </c>
      <c r="I461" t="s">
        <v>39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</row>
    <row r="462" spans="1:25" x14ac:dyDescent="0.25">
      <c r="A462" t="s">
        <v>36</v>
      </c>
      <c r="B462" t="s">
        <v>516</v>
      </c>
      <c r="C462" t="s">
        <v>5</v>
      </c>
      <c r="G462" t="s">
        <v>128</v>
      </c>
      <c r="I462" t="s">
        <v>39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</row>
    <row r="463" spans="1:25" x14ac:dyDescent="0.25">
      <c r="A463" t="s">
        <v>36</v>
      </c>
      <c r="B463" t="s">
        <v>517</v>
      </c>
      <c r="C463" t="s">
        <v>5</v>
      </c>
      <c r="G463" t="s">
        <v>128</v>
      </c>
      <c r="I463" t="s">
        <v>39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x14ac:dyDescent="0.25">
      <c r="A464" t="s">
        <v>36</v>
      </c>
      <c r="B464" t="s">
        <v>518</v>
      </c>
      <c r="C464" t="s">
        <v>5</v>
      </c>
      <c r="G464" t="s">
        <v>128</v>
      </c>
      <c r="I464" t="s">
        <v>39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x14ac:dyDescent="0.25">
      <c r="A465" t="s">
        <v>36</v>
      </c>
      <c r="B465" t="s">
        <v>519</v>
      </c>
      <c r="C465" t="s">
        <v>5</v>
      </c>
      <c r="G465" t="s">
        <v>128</v>
      </c>
      <c r="I465" t="s">
        <v>39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x14ac:dyDescent="0.25">
      <c r="A466" t="s">
        <v>36</v>
      </c>
      <c r="B466" t="s">
        <v>520</v>
      </c>
      <c r="C466" t="s">
        <v>5</v>
      </c>
      <c r="G466" t="s">
        <v>128</v>
      </c>
      <c r="I466" t="s">
        <v>39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x14ac:dyDescent="0.25">
      <c r="A467" t="s">
        <v>36</v>
      </c>
      <c r="B467" t="s">
        <v>521</v>
      </c>
      <c r="C467" t="s">
        <v>5</v>
      </c>
      <c r="G467" t="s">
        <v>128</v>
      </c>
      <c r="I467" t="s">
        <v>39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x14ac:dyDescent="0.25">
      <c r="A468" t="s">
        <v>36</v>
      </c>
      <c r="B468" t="s">
        <v>522</v>
      </c>
      <c r="C468" t="s">
        <v>5</v>
      </c>
      <c r="G468" t="s">
        <v>128</v>
      </c>
      <c r="I468" t="s">
        <v>39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x14ac:dyDescent="0.25">
      <c r="A469" t="s">
        <v>36</v>
      </c>
      <c r="B469" t="s">
        <v>523</v>
      </c>
      <c r="C469" t="s">
        <v>5</v>
      </c>
      <c r="G469" t="s">
        <v>128</v>
      </c>
      <c r="I469" t="s">
        <v>39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x14ac:dyDescent="0.25">
      <c r="A470" t="s">
        <v>36</v>
      </c>
      <c r="B470" t="s">
        <v>524</v>
      </c>
      <c r="C470" t="s">
        <v>5</v>
      </c>
      <c r="G470" t="s">
        <v>128</v>
      </c>
      <c r="I470" t="s">
        <v>39</v>
      </c>
      <c r="O470">
        <v>0</v>
      </c>
      <c r="P470">
        <v>0</v>
      </c>
      <c r="Q470">
        <v>0</v>
      </c>
      <c r="R470" s="1">
        <v>3496.94</v>
      </c>
      <c r="S470">
        <v>8.64</v>
      </c>
      <c r="T470" s="1">
        <v>3505.58</v>
      </c>
      <c r="U470">
        <v>85.55</v>
      </c>
      <c r="V470">
        <v>85.55</v>
      </c>
      <c r="W470">
        <v>77.77</v>
      </c>
      <c r="X470">
        <v>93.33</v>
      </c>
      <c r="Y470" s="1">
        <v>3163.38</v>
      </c>
    </row>
    <row r="471" spans="1:25" x14ac:dyDescent="0.25">
      <c r="A471" t="s">
        <v>36</v>
      </c>
      <c r="B471" t="s">
        <v>525</v>
      </c>
      <c r="C471" t="s">
        <v>5</v>
      </c>
      <c r="G471" t="s">
        <v>128</v>
      </c>
      <c r="I471" t="s">
        <v>39</v>
      </c>
      <c r="O471">
        <v>0</v>
      </c>
      <c r="P471">
        <v>0</v>
      </c>
      <c r="Q471">
        <v>0</v>
      </c>
      <c r="R471">
        <v>761.17</v>
      </c>
      <c r="S471">
        <v>0</v>
      </c>
      <c r="T471">
        <v>761.17</v>
      </c>
      <c r="U471">
        <v>85.55</v>
      </c>
      <c r="V471">
        <v>85.55</v>
      </c>
      <c r="W471">
        <v>77.77</v>
      </c>
      <c r="X471">
        <v>93.33</v>
      </c>
      <c r="Y471">
        <v>418.97</v>
      </c>
    </row>
    <row r="472" spans="1:25" x14ac:dyDescent="0.25">
      <c r="A472" t="s">
        <v>36</v>
      </c>
      <c r="B472" t="s">
        <v>526</v>
      </c>
      <c r="C472" t="s">
        <v>5</v>
      </c>
      <c r="G472" t="s">
        <v>128</v>
      </c>
      <c r="I472" t="s">
        <v>39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36</v>
      </c>
      <c r="B473" t="s">
        <v>527</v>
      </c>
      <c r="C473" t="s">
        <v>5</v>
      </c>
      <c r="G473" t="s">
        <v>128</v>
      </c>
      <c r="I473" t="s">
        <v>39</v>
      </c>
      <c r="O473">
        <v>0</v>
      </c>
      <c r="P473">
        <v>0</v>
      </c>
      <c r="Q473">
        <v>0</v>
      </c>
      <c r="R473">
        <v>77.77</v>
      </c>
      <c r="S473">
        <v>0</v>
      </c>
      <c r="T473">
        <v>77.77</v>
      </c>
      <c r="U473">
        <v>77.77</v>
      </c>
      <c r="V473">
        <v>0</v>
      </c>
      <c r="W473">
        <v>0</v>
      </c>
      <c r="X473">
        <v>0</v>
      </c>
      <c r="Y473">
        <v>0</v>
      </c>
    </row>
    <row r="474" spans="1:25" x14ac:dyDescent="0.25">
      <c r="A474" t="s">
        <v>36</v>
      </c>
      <c r="B474" t="s">
        <v>528</v>
      </c>
      <c r="C474" t="s">
        <v>5</v>
      </c>
      <c r="G474" t="s">
        <v>128</v>
      </c>
      <c r="I474" t="s">
        <v>39</v>
      </c>
      <c r="O474">
        <v>0</v>
      </c>
      <c r="P474">
        <v>0</v>
      </c>
      <c r="Q474">
        <v>0</v>
      </c>
      <c r="R474">
        <v>505.52</v>
      </c>
      <c r="S474">
        <v>0</v>
      </c>
      <c r="T474">
        <v>505.52</v>
      </c>
      <c r="U474">
        <v>85.55</v>
      </c>
      <c r="V474">
        <v>85.55</v>
      </c>
      <c r="W474">
        <v>77.77</v>
      </c>
      <c r="X474">
        <v>93.33</v>
      </c>
      <c r="Y474">
        <v>163.32</v>
      </c>
    </row>
    <row r="475" spans="1:25" x14ac:dyDescent="0.25">
      <c r="A475" t="s">
        <v>36</v>
      </c>
      <c r="B475" t="s">
        <v>529</v>
      </c>
      <c r="C475" t="s">
        <v>5</v>
      </c>
      <c r="G475" t="s">
        <v>128</v>
      </c>
      <c r="I475" t="s">
        <v>39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x14ac:dyDescent="0.25">
      <c r="A476" t="s">
        <v>36</v>
      </c>
      <c r="B476" t="s">
        <v>530</v>
      </c>
      <c r="C476" t="s">
        <v>5</v>
      </c>
      <c r="G476" t="s">
        <v>128</v>
      </c>
      <c r="I476" t="s">
        <v>39</v>
      </c>
      <c r="O476">
        <v>0</v>
      </c>
      <c r="P476">
        <v>-211.15</v>
      </c>
      <c r="Q476">
        <v>0</v>
      </c>
      <c r="R476">
        <v>0</v>
      </c>
      <c r="S476">
        <v>0</v>
      </c>
      <c r="T476">
        <v>-211.15</v>
      </c>
      <c r="U476">
        <v>0</v>
      </c>
      <c r="V476">
        <v>-211.15</v>
      </c>
      <c r="W476">
        <v>0</v>
      </c>
      <c r="X476">
        <v>0</v>
      </c>
      <c r="Y476">
        <v>0</v>
      </c>
    </row>
    <row r="477" spans="1:25" x14ac:dyDescent="0.25">
      <c r="A477" t="s">
        <v>36</v>
      </c>
      <c r="B477" t="s">
        <v>531</v>
      </c>
      <c r="C477" t="s">
        <v>5</v>
      </c>
      <c r="G477" t="s">
        <v>128</v>
      </c>
      <c r="I477" t="s">
        <v>39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</row>
    <row r="478" spans="1:25" x14ac:dyDescent="0.25">
      <c r="A478" t="s">
        <v>36</v>
      </c>
      <c r="B478" t="s">
        <v>532</v>
      </c>
      <c r="C478" t="s">
        <v>5</v>
      </c>
      <c r="G478" t="s">
        <v>128</v>
      </c>
      <c r="I478" t="s">
        <v>39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25">
      <c r="A479" t="s">
        <v>36</v>
      </c>
      <c r="B479" t="s">
        <v>533</v>
      </c>
      <c r="C479" t="s">
        <v>5</v>
      </c>
      <c r="G479" t="s">
        <v>128</v>
      </c>
      <c r="I479" t="s">
        <v>39</v>
      </c>
      <c r="O479">
        <v>0</v>
      </c>
      <c r="P479">
        <v>-77.569999999999993</v>
      </c>
      <c r="Q479">
        <v>0</v>
      </c>
      <c r="R479">
        <v>0</v>
      </c>
      <c r="S479">
        <v>0</v>
      </c>
      <c r="T479">
        <v>-77.569999999999993</v>
      </c>
      <c r="U479">
        <v>-77.569999999999993</v>
      </c>
      <c r="V479">
        <v>0</v>
      </c>
      <c r="W479">
        <v>0</v>
      </c>
      <c r="X479">
        <v>0</v>
      </c>
      <c r="Y479">
        <v>0</v>
      </c>
    </row>
    <row r="480" spans="1:25" x14ac:dyDescent="0.25">
      <c r="A480" t="s">
        <v>36</v>
      </c>
      <c r="B480" t="s">
        <v>534</v>
      </c>
      <c r="C480" t="s">
        <v>5</v>
      </c>
      <c r="G480" t="s">
        <v>128</v>
      </c>
      <c r="I480" t="s">
        <v>39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</row>
    <row r="481" spans="1:25" x14ac:dyDescent="0.25">
      <c r="A481" t="s">
        <v>36</v>
      </c>
      <c r="B481" t="s">
        <v>535</v>
      </c>
      <c r="C481" t="s">
        <v>5</v>
      </c>
      <c r="G481" t="s">
        <v>128</v>
      </c>
      <c r="I481" t="s">
        <v>39</v>
      </c>
      <c r="O481">
        <v>0</v>
      </c>
      <c r="P481">
        <v>0</v>
      </c>
      <c r="Q481">
        <v>0</v>
      </c>
      <c r="R481">
        <v>249.55</v>
      </c>
      <c r="S481">
        <v>0</v>
      </c>
      <c r="T481">
        <v>249.55</v>
      </c>
      <c r="U481">
        <v>85.55</v>
      </c>
      <c r="V481">
        <v>85.55</v>
      </c>
      <c r="W481">
        <v>77.77</v>
      </c>
      <c r="X481">
        <v>0.68</v>
      </c>
      <c r="Y481">
        <v>0</v>
      </c>
    </row>
    <row r="482" spans="1:25" x14ac:dyDescent="0.25">
      <c r="A482" t="s">
        <v>36</v>
      </c>
      <c r="B482" t="s">
        <v>536</v>
      </c>
      <c r="C482" t="s">
        <v>5</v>
      </c>
      <c r="G482" t="s">
        <v>128</v>
      </c>
      <c r="I482" t="s">
        <v>39</v>
      </c>
      <c r="O482">
        <v>0</v>
      </c>
      <c r="P482">
        <v>0</v>
      </c>
      <c r="Q482">
        <v>0</v>
      </c>
      <c r="R482" s="1">
        <v>3468.1</v>
      </c>
      <c r="S482">
        <v>11.23</v>
      </c>
      <c r="T482" s="1">
        <v>3479.33</v>
      </c>
      <c r="U482">
        <v>85.55</v>
      </c>
      <c r="V482">
        <v>85.55</v>
      </c>
      <c r="W482">
        <v>77.77</v>
      </c>
      <c r="X482">
        <v>93.33</v>
      </c>
      <c r="Y482" s="1">
        <v>3137.13</v>
      </c>
    </row>
    <row r="483" spans="1:25" x14ac:dyDescent="0.25">
      <c r="A483" t="s">
        <v>36</v>
      </c>
      <c r="B483" t="s">
        <v>537</v>
      </c>
      <c r="C483" t="s">
        <v>5</v>
      </c>
      <c r="G483" t="s">
        <v>128</v>
      </c>
      <c r="I483" t="s">
        <v>39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">
        <v>36</v>
      </c>
      <c r="B484" t="s">
        <v>538</v>
      </c>
      <c r="C484" t="s">
        <v>5</v>
      </c>
      <c r="G484" t="s">
        <v>128</v>
      </c>
      <c r="I484" t="s">
        <v>39</v>
      </c>
      <c r="O484">
        <v>0</v>
      </c>
      <c r="P484">
        <v>0</v>
      </c>
      <c r="Q484">
        <v>0</v>
      </c>
      <c r="R484" s="1">
        <v>2636.69</v>
      </c>
      <c r="S484">
        <v>0</v>
      </c>
      <c r="T484" s="1">
        <v>2636.69</v>
      </c>
      <c r="U484">
        <v>85.55</v>
      </c>
      <c r="V484">
        <v>85.55</v>
      </c>
      <c r="W484">
        <v>77.77</v>
      </c>
      <c r="X484">
        <v>93.33</v>
      </c>
      <c r="Y484" s="1">
        <v>2294.4899999999998</v>
      </c>
    </row>
    <row r="485" spans="1:25" x14ac:dyDescent="0.25">
      <c r="A485" t="s">
        <v>36</v>
      </c>
      <c r="B485" t="s">
        <v>539</v>
      </c>
      <c r="C485" t="s">
        <v>5</v>
      </c>
      <c r="G485" t="s">
        <v>128</v>
      </c>
      <c r="I485" t="s">
        <v>39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x14ac:dyDescent="0.25">
      <c r="A486" t="s">
        <v>36</v>
      </c>
      <c r="B486" t="s">
        <v>540</v>
      </c>
      <c r="C486" t="s">
        <v>5</v>
      </c>
      <c r="G486" t="s">
        <v>128</v>
      </c>
      <c r="I486" t="s">
        <v>39</v>
      </c>
      <c r="O486">
        <v>0</v>
      </c>
      <c r="P486">
        <v>0</v>
      </c>
      <c r="Q486">
        <v>0</v>
      </c>
      <c r="R486" s="1">
        <v>3554.62</v>
      </c>
      <c r="S486">
        <v>14.4</v>
      </c>
      <c r="T486" s="1">
        <v>3569.02</v>
      </c>
      <c r="U486">
        <v>85.55</v>
      </c>
      <c r="V486">
        <v>85.55</v>
      </c>
      <c r="W486">
        <v>77.77</v>
      </c>
      <c r="X486">
        <v>93.33</v>
      </c>
      <c r="Y486" s="1">
        <v>3226.82</v>
      </c>
    </row>
    <row r="487" spans="1:25" x14ac:dyDescent="0.25">
      <c r="A487" t="s">
        <v>36</v>
      </c>
      <c r="B487" t="s">
        <v>541</v>
      </c>
      <c r="C487" t="s">
        <v>5</v>
      </c>
      <c r="G487" t="s">
        <v>128</v>
      </c>
      <c r="I487" t="s">
        <v>39</v>
      </c>
      <c r="O487">
        <v>0</v>
      </c>
      <c r="P487">
        <v>0</v>
      </c>
      <c r="Q487">
        <v>0</v>
      </c>
      <c r="R487">
        <v>8.5500000000000007</v>
      </c>
      <c r="S487">
        <v>0</v>
      </c>
      <c r="T487">
        <v>8.5500000000000007</v>
      </c>
      <c r="U487">
        <v>8.5500000000000007</v>
      </c>
      <c r="V487">
        <v>0</v>
      </c>
      <c r="W487">
        <v>0</v>
      </c>
      <c r="X487">
        <v>0</v>
      </c>
      <c r="Y487">
        <v>0</v>
      </c>
    </row>
    <row r="488" spans="1:25" x14ac:dyDescent="0.25">
      <c r="A488" t="s">
        <v>36</v>
      </c>
      <c r="B488" t="s">
        <v>542</v>
      </c>
      <c r="C488" t="s">
        <v>5</v>
      </c>
      <c r="G488" t="s">
        <v>128</v>
      </c>
      <c r="I488" t="s">
        <v>39</v>
      </c>
      <c r="O488">
        <v>0</v>
      </c>
      <c r="P488">
        <v>0</v>
      </c>
      <c r="Q488">
        <v>0</v>
      </c>
      <c r="R488" s="1">
        <v>3929.54</v>
      </c>
      <c r="S488">
        <v>23.04</v>
      </c>
      <c r="T488" s="1">
        <v>3952.58</v>
      </c>
      <c r="U488">
        <v>85.55</v>
      </c>
      <c r="V488">
        <v>85.55</v>
      </c>
      <c r="W488">
        <v>77.77</v>
      </c>
      <c r="X488">
        <v>93.33</v>
      </c>
      <c r="Y488" s="1">
        <v>3610.38</v>
      </c>
    </row>
    <row r="489" spans="1:25" x14ac:dyDescent="0.25">
      <c r="A489" t="s">
        <v>36</v>
      </c>
      <c r="B489" t="s">
        <v>543</v>
      </c>
      <c r="C489" t="s">
        <v>5</v>
      </c>
      <c r="G489" t="s">
        <v>128</v>
      </c>
      <c r="I489" t="s">
        <v>39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x14ac:dyDescent="0.25">
      <c r="A490" t="s">
        <v>36</v>
      </c>
      <c r="B490" t="s">
        <v>544</v>
      </c>
      <c r="C490" t="s">
        <v>5</v>
      </c>
      <c r="G490" t="s">
        <v>128</v>
      </c>
      <c r="I490" t="s">
        <v>39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</row>
    <row r="491" spans="1:25" x14ac:dyDescent="0.25">
      <c r="A491" t="s">
        <v>36</v>
      </c>
      <c r="B491" t="s">
        <v>545</v>
      </c>
      <c r="C491" t="s">
        <v>5</v>
      </c>
      <c r="G491" t="s">
        <v>128</v>
      </c>
      <c r="I491" t="s">
        <v>39</v>
      </c>
      <c r="O491">
        <v>0</v>
      </c>
      <c r="P491">
        <v>0</v>
      </c>
      <c r="Q491">
        <v>0</v>
      </c>
      <c r="R491">
        <v>77.77</v>
      </c>
      <c r="S491">
        <v>0</v>
      </c>
      <c r="T491">
        <v>77.77</v>
      </c>
      <c r="U491">
        <v>77.77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36</v>
      </c>
      <c r="B492" t="s">
        <v>3087</v>
      </c>
      <c r="C492" t="s">
        <v>5</v>
      </c>
      <c r="G492" t="s">
        <v>128</v>
      </c>
      <c r="I492" t="s">
        <v>39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x14ac:dyDescent="0.25">
      <c r="A493" t="s">
        <v>36</v>
      </c>
      <c r="B493" t="s">
        <v>547</v>
      </c>
      <c r="C493" t="s">
        <v>5</v>
      </c>
      <c r="G493" t="s">
        <v>128</v>
      </c>
      <c r="I493" t="s">
        <v>39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x14ac:dyDescent="0.25">
      <c r="A494" t="s">
        <v>36</v>
      </c>
      <c r="B494" t="s">
        <v>548</v>
      </c>
      <c r="C494" t="s">
        <v>5</v>
      </c>
      <c r="G494" t="s">
        <v>128</v>
      </c>
      <c r="I494" t="s">
        <v>39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x14ac:dyDescent="0.25">
      <c r="A495" t="s">
        <v>36</v>
      </c>
      <c r="B495" t="s">
        <v>3089</v>
      </c>
      <c r="C495" t="s">
        <v>5</v>
      </c>
      <c r="G495" t="s">
        <v>128</v>
      </c>
      <c r="I495" t="s">
        <v>39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x14ac:dyDescent="0.25">
      <c r="A496" t="s">
        <v>36</v>
      </c>
      <c r="B496" t="s">
        <v>550</v>
      </c>
      <c r="C496" t="s">
        <v>5</v>
      </c>
      <c r="G496" t="s">
        <v>128</v>
      </c>
      <c r="I496" t="s">
        <v>39</v>
      </c>
      <c r="O496">
        <v>0</v>
      </c>
      <c r="P496">
        <v>0</v>
      </c>
      <c r="Q496">
        <v>0</v>
      </c>
      <c r="R496">
        <v>85.55</v>
      </c>
      <c r="S496">
        <v>0</v>
      </c>
      <c r="T496">
        <v>85.55</v>
      </c>
      <c r="U496">
        <v>85.55</v>
      </c>
      <c r="V496">
        <v>0</v>
      </c>
      <c r="W496">
        <v>0</v>
      </c>
      <c r="X496">
        <v>0</v>
      </c>
      <c r="Y496">
        <v>0</v>
      </c>
    </row>
    <row r="497" spans="1:25" x14ac:dyDescent="0.25">
      <c r="A497" t="s">
        <v>36</v>
      </c>
      <c r="B497" t="s">
        <v>551</v>
      </c>
      <c r="C497" t="s">
        <v>5</v>
      </c>
      <c r="G497" t="s">
        <v>128</v>
      </c>
      <c r="I497" t="s">
        <v>39</v>
      </c>
      <c r="O497">
        <v>0</v>
      </c>
      <c r="P497">
        <v>0</v>
      </c>
      <c r="Q497">
        <v>0</v>
      </c>
      <c r="R497">
        <v>105.44</v>
      </c>
      <c r="S497">
        <v>0</v>
      </c>
      <c r="T497">
        <v>105.44</v>
      </c>
      <c r="U497">
        <v>85.55</v>
      </c>
      <c r="V497">
        <v>19.89</v>
      </c>
      <c r="W497">
        <v>0</v>
      </c>
      <c r="X497">
        <v>0</v>
      </c>
      <c r="Y497">
        <v>0</v>
      </c>
    </row>
    <row r="498" spans="1:25" x14ac:dyDescent="0.25">
      <c r="A498" t="s">
        <v>36</v>
      </c>
      <c r="B498" t="s">
        <v>552</v>
      </c>
      <c r="C498" t="s">
        <v>5</v>
      </c>
      <c r="G498" t="s">
        <v>128</v>
      </c>
      <c r="I498" t="s">
        <v>39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x14ac:dyDescent="0.25">
      <c r="A499" t="s">
        <v>36</v>
      </c>
      <c r="B499" t="s">
        <v>553</v>
      </c>
      <c r="C499" t="s">
        <v>5</v>
      </c>
      <c r="G499" t="s">
        <v>128</v>
      </c>
      <c r="I499" t="s">
        <v>39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x14ac:dyDescent="0.25">
      <c r="A500" t="s">
        <v>36</v>
      </c>
      <c r="B500" t="s">
        <v>554</v>
      </c>
      <c r="C500" t="s">
        <v>5</v>
      </c>
      <c r="G500" t="s">
        <v>128</v>
      </c>
      <c r="I500" t="s">
        <v>39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x14ac:dyDescent="0.25">
      <c r="A501" t="s">
        <v>36</v>
      </c>
      <c r="B501" t="s">
        <v>555</v>
      </c>
      <c r="C501" t="s">
        <v>5</v>
      </c>
      <c r="G501" t="s">
        <v>128</v>
      </c>
      <c r="I501" t="s">
        <v>39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x14ac:dyDescent="0.25">
      <c r="A502" t="s">
        <v>36</v>
      </c>
      <c r="B502" t="s">
        <v>556</v>
      </c>
      <c r="C502" t="s">
        <v>5</v>
      </c>
      <c r="G502" t="s">
        <v>128</v>
      </c>
      <c r="I502" t="s">
        <v>39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x14ac:dyDescent="0.25">
      <c r="A503" t="s">
        <v>36</v>
      </c>
      <c r="B503" t="s">
        <v>557</v>
      </c>
      <c r="C503" t="s">
        <v>5</v>
      </c>
      <c r="G503" t="s">
        <v>128</v>
      </c>
      <c r="I503" t="s">
        <v>39</v>
      </c>
      <c r="O503">
        <v>0</v>
      </c>
      <c r="P503">
        <v>0</v>
      </c>
      <c r="Q503">
        <v>0</v>
      </c>
      <c r="R503">
        <v>4.59</v>
      </c>
      <c r="S503">
        <v>0</v>
      </c>
      <c r="T503">
        <v>4.59</v>
      </c>
      <c r="U503">
        <v>4.59</v>
      </c>
      <c r="V503">
        <v>0</v>
      </c>
      <c r="W503">
        <v>0</v>
      </c>
      <c r="X503">
        <v>0</v>
      </c>
      <c r="Y503">
        <v>0</v>
      </c>
    </row>
    <row r="504" spans="1:25" x14ac:dyDescent="0.25">
      <c r="A504" t="s">
        <v>36</v>
      </c>
      <c r="B504" t="s">
        <v>558</v>
      </c>
      <c r="C504" t="s">
        <v>5</v>
      </c>
      <c r="G504" t="s">
        <v>128</v>
      </c>
      <c r="I504" t="s">
        <v>39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x14ac:dyDescent="0.25">
      <c r="A505" t="s">
        <v>36</v>
      </c>
      <c r="B505" t="s">
        <v>559</v>
      </c>
      <c r="C505" t="s">
        <v>5</v>
      </c>
      <c r="G505" t="s">
        <v>128</v>
      </c>
      <c r="I505" t="s">
        <v>39</v>
      </c>
      <c r="O505">
        <v>0</v>
      </c>
      <c r="P505">
        <v>0</v>
      </c>
      <c r="Q505">
        <v>0</v>
      </c>
      <c r="R505" s="1">
        <v>4044.9</v>
      </c>
      <c r="S505">
        <v>31.68</v>
      </c>
      <c r="T505" s="1">
        <v>4076.58</v>
      </c>
      <c r="U505">
        <v>85.55</v>
      </c>
      <c r="V505">
        <v>85.55</v>
      </c>
      <c r="W505">
        <v>77.77</v>
      </c>
      <c r="X505">
        <v>93.33</v>
      </c>
      <c r="Y505" s="1">
        <v>3734.38</v>
      </c>
    </row>
    <row r="506" spans="1:25" x14ac:dyDescent="0.25">
      <c r="A506" t="s">
        <v>36</v>
      </c>
      <c r="B506" t="s">
        <v>3091</v>
      </c>
      <c r="C506" t="s">
        <v>5</v>
      </c>
      <c r="G506" t="s">
        <v>128</v>
      </c>
      <c r="I506" t="s">
        <v>39</v>
      </c>
      <c r="O506">
        <v>0</v>
      </c>
      <c r="P506">
        <v>0</v>
      </c>
      <c r="Q506">
        <v>0</v>
      </c>
      <c r="R506">
        <v>624.77</v>
      </c>
      <c r="S506">
        <v>0</v>
      </c>
      <c r="T506">
        <v>624.77</v>
      </c>
      <c r="U506">
        <v>77.77</v>
      </c>
      <c r="V506">
        <v>77.77</v>
      </c>
      <c r="W506">
        <v>77.77</v>
      </c>
      <c r="X506">
        <v>93.33</v>
      </c>
      <c r="Y506">
        <v>298.13</v>
      </c>
    </row>
    <row r="507" spans="1:25" x14ac:dyDescent="0.25">
      <c r="A507" t="s">
        <v>36</v>
      </c>
      <c r="B507" t="s">
        <v>561</v>
      </c>
      <c r="C507" t="s">
        <v>5</v>
      </c>
      <c r="G507" t="s">
        <v>128</v>
      </c>
      <c r="I507" t="s">
        <v>39</v>
      </c>
      <c r="O507">
        <v>0</v>
      </c>
      <c r="P507">
        <v>0</v>
      </c>
      <c r="Q507">
        <v>0</v>
      </c>
      <c r="R507" s="1">
        <v>2378.7800000000002</v>
      </c>
      <c r="S507">
        <v>0</v>
      </c>
      <c r="T507" s="1">
        <v>2378.7800000000002</v>
      </c>
      <c r="U507">
        <v>85.55</v>
      </c>
      <c r="V507">
        <v>85.55</v>
      </c>
      <c r="W507">
        <v>77.77</v>
      </c>
      <c r="X507">
        <v>93.33</v>
      </c>
      <c r="Y507" s="1">
        <v>2036.58</v>
      </c>
    </row>
    <row r="508" spans="1:25" x14ac:dyDescent="0.25">
      <c r="A508" t="s">
        <v>36</v>
      </c>
      <c r="B508" t="s">
        <v>562</v>
      </c>
      <c r="C508" t="s">
        <v>5</v>
      </c>
      <c r="G508" t="s">
        <v>128</v>
      </c>
      <c r="I508" t="s">
        <v>39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x14ac:dyDescent="0.25">
      <c r="A509" t="s">
        <v>36</v>
      </c>
      <c r="B509" t="s">
        <v>563</v>
      </c>
      <c r="C509" t="s">
        <v>5</v>
      </c>
      <c r="G509" t="s">
        <v>128</v>
      </c>
      <c r="I509" t="s">
        <v>39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</row>
    <row r="510" spans="1:25" x14ac:dyDescent="0.25">
      <c r="A510" t="s">
        <v>36</v>
      </c>
      <c r="B510" t="s">
        <v>564</v>
      </c>
      <c r="C510" t="s">
        <v>5</v>
      </c>
      <c r="G510" t="s">
        <v>128</v>
      </c>
      <c r="I510" t="s">
        <v>39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x14ac:dyDescent="0.25">
      <c r="A511" t="s">
        <v>36</v>
      </c>
      <c r="B511" t="s">
        <v>565</v>
      </c>
      <c r="C511" t="s">
        <v>5</v>
      </c>
      <c r="G511" t="s">
        <v>128</v>
      </c>
      <c r="I511" t="s">
        <v>39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x14ac:dyDescent="0.25">
      <c r="A512" t="s">
        <v>36</v>
      </c>
      <c r="B512" t="s">
        <v>566</v>
      </c>
      <c r="C512" t="s">
        <v>5</v>
      </c>
      <c r="G512" t="s">
        <v>128</v>
      </c>
      <c r="I512" t="s">
        <v>39</v>
      </c>
      <c r="O512">
        <v>0</v>
      </c>
      <c r="P512">
        <v>-77.77</v>
      </c>
      <c r="Q512">
        <v>0</v>
      </c>
      <c r="R512">
        <v>0</v>
      </c>
      <c r="S512">
        <v>0</v>
      </c>
      <c r="T512">
        <v>-77.77</v>
      </c>
      <c r="U512">
        <v>0</v>
      </c>
      <c r="V512">
        <v>-77.77</v>
      </c>
      <c r="W512">
        <v>0</v>
      </c>
      <c r="X512">
        <v>0</v>
      </c>
      <c r="Y512">
        <v>0</v>
      </c>
    </row>
    <row r="513" spans="1:25" x14ac:dyDescent="0.25">
      <c r="A513" t="s">
        <v>36</v>
      </c>
      <c r="B513" t="s">
        <v>567</v>
      </c>
      <c r="C513" t="s">
        <v>5</v>
      </c>
      <c r="G513" t="s">
        <v>128</v>
      </c>
      <c r="I513" t="s">
        <v>39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x14ac:dyDescent="0.25">
      <c r="A514" t="s">
        <v>36</v>
      </c>
      <c r="B514" t="s">
        <v>568</v>
      </c>
      <c r="C514" t="s">
        <v>5</v>
      </c>
      <c r="G514" t="s">
        <v>128</v>
      </c>
      <c r="I514" t="s">
        <v>39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 x14ac:dyDescent="0.25">
      <c r="A515" t="s">
        <v>36</v>
      </c>
      <c r="B515" t="s">
        <v>569</v>
      </c>
      <c r="C515" t="s">
        <v>5</v>
      </c>
      <c r="G515" t="s">
        <v>128</v>
      </c>
      <c r="I515" t="s">
        <v>39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x14ac:dyDescent="0.25">
      <c r="A516" t="s">
        <v>36</v>
      </c>
      <c r="B516" t="s">
        <v>3093</v>
      </c>
      <c r="C516" t="s">
        <v>5</v>
      </c>
      <c r="G516" t="s">
        <v>128</v>
      </c>
      <c r="I516" t="s">
        <v>39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</row>
    <row r="517" spans="1:25" x14ac:dyDescent="0.25">
      <c r="A517" t="s">
        <v>36</v>
      </c>
      <c r="B517" t="s">
        <v>571</v>
      </c>
      <c r="C517" t="s">
        <v>5</v>
      </c>
      <c r="G517" t="s">
        <v>128</v>
      </c>
      <c r="I517" t="s">
        <v>39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x14ac:dyDescent="0.25">
      <c r="A518" t="s">
        <v>36</v>
      </c>
      <c r="B518" t="s">
        <v>572</v>
      </c>
      <c r="C518" t="s">
        <v>5</v>
      </c>
      <c r="G518" t="s">
        <v>128</v>
      </c>
      <c r="I518" t="s">
        <v>39</v>
      </c>
      <c r="O518">
        <v>0</v>
      </c>
      <c r="P518">
        <v>0</v>
      </c>
      <c r="Q518">
        <v>0</v>
      </c>
      <c r="R518">
        <v>0.77</v>
      </c>
      <c r="S518">
        <v>0</v>
      </c>
      <c r="T518">
        <v>0.77</v>
      </c>
      <c r="U518">
        <v>0.77</v>
      </c>
      <c r="V518">
        <v>0</v>
      </c>
      <c r="W518">
        <v>0</v>
      </c>
      <c r="X518">
        <v>0</v>
      </c>
      <c r="Y518">
        <v>0</v>
      </c>
    </row>
    <row r="519" spans="1:25" x14ac:dyDescent="0.25">
      <c r="A519" t="s">
        <v>36</v>
      </c>
      <c r="B519" t="s">
        <v>573</v>
      </c>
      <c r="C519" t="s">
        <v>5</v>
      </c>
      <c r="G519" t="s">
        <v>128</v>
      </c>
      <c r="I519" t="s">
        <v>39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x14ac:dyDescent="0.25">
      <c r="A520" t="s">
        <v>36</v>
      </c>
      <c r="B520" t="s">
        <v>3095</v>
      </c>
      <c r="C520" t="s">
        <v>5</v>
      </c>
      <c r="G520" t="s">
        <v>128</v>
      </c>
      <c r="I520" t="s">
        <v>39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x14ac:dyDescent="0.25">
      <c r="A521" t="s">
        <v>36</v>
      </c>
      <c r="B521" t="s">
        <v>575</v>
      </c>
      <c r="C521" t="s">
        <v>5</v>
      </c>
      <c r="G521" t="s">
        <v>128</v>
      </c>
      <c r="I521" t="s">
        <v>39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">
        <v>36</v>
      </c>
      <c r="B522" t="s">
        <v>576</v>
      </c>
      <c r="C522" t="s">
        <v>5</v>
      </c>
      <c r="G522" t="s">
        <v>128</v>
      </c>
      <c r="I522" t="s">
        <v>39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x14ac:dyDescent="0.25">
      <c r="A523" t="s">
        <v>36</v>
      </c>
      <c r="B523" t="s">
        <v>577</v>
      </c>
      <c r="C523" t="s">
        <v>5</v>
      </c>
      <c r="G523" t="s">
        <v>128</v>
      </c>
      <c r="I523" t="s">
        <v>39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x14ac:dyDescent="0.25">
      <c r="A524" t="s">
        <v>36</v>
      </c>
      <c r="B524" t="s">
        <v>578</v>
      </c>
      <c r="C524" t="s">
        <v>5</v>
      </c>
      <c r="G524" t="s">
        <v>128</v>
      </c>
      <c r="I524" t="s">
        <v>39</v>
      </c>
      <c r="O524">
        <v>0</v>
      </c>
      <c r="P524">
        <v>0</v>
      </c>
      <c r="Q524">
        <v>0</v>
      </c>
      <c r="R524" s="1">
        <v>2550.7199999999998</v>
      </c>
      <c r="S524">
        <v>0</v>
      </c>
      <c r="T524" s="1">
        <v>2550.7199999999998</v>
      </c>
      <c r="U524">
        <v>85.55</v>
      </c>
      <c r="V524">
        <v>85.55</v>
      </c>
      <c r="W524">
        <v>77.77</v>
      </c>
      <c r="X524">
        <v>93.33</v>
      </c>
      <c r="Y524" s="1">
        <v>2208.52</v>
      </c>
    </row>
    <row r="525" spans="1:25" x14ac:dyDescent="0.25">
      <c r="A525" t="s">
        <v>36</v>
      </c>
      <c r="B525" t="s">
        <v>579</v>
      </c>
      <c r="C525" t="s">
        <v>5</v>
      </c>
      <c r="G525" t="s">
        <v>128</v>
      </c>
      <c r="I525" t="s">
        <v>39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x14ac:dyDescent="0.25">
      <c r="A526" t="s">
        <v>36</v>
      </c>
      <c r="B526" t="s">
        <v>580</v>
      </c>
      <c r="C526" t="s">
        <v>5</v>
      </c>
      <c r="G526" t="s">
        <v>128</v>
      </c>
      <c r="I526" t="s">
        <v>39</v>
      </c>
      <c r="O526">
        <v>0</v>
      </c>
      <c r="P526">
        <v>0</v>
      </c>
      <c r="Q526">
        <v>0</v>
      </c>
      <c r="R526">
        <v>77.77</v>
      </c>
      <c r="S526">
        <v>0</v>
      </c>
      <c r="T526">
        <v>77.77</v>
      </c>
      <c r="U526">
        <v>77.77</v>
      </c>
      <c r="V526">
        <v>0</v>
      </c>
      <c r="W526">
        <v>0</v>
      </c>
      <c r="X526">
        <v>0</v>
      </c>
      <c r="Y526">
        <v>0</v>
      </c>
    </row>
    <row r="527" spans="1:25" x14ac:dyDescent="0.25">
      <c r="A527" t="s">
        <v>36</v>
      </c>
      <c r="B527" t="s">
        <v>581</v>
      </c>
      <c r="C527" t="s">
        <v>5</v>
      </c>
      <c r="G527" t="s">
        <v>128</v>
      </c>
      <c r="I527" t="s">
        <v>39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x14ac:dyDescent="0.25">
      <c r="A528" t="s">
        <v>36</v>
      </c>
      <c r="B528" t="s">
        <v>582</v>
      </c>
      <c r="C528" t="s">
        <v>5</v>
      </c>
      <c r="G528" t="s">
        <v>128</v>
      </c>
      <c r="I528" t="s">
        <v>39</v>
      </c>
      <c r="O528">
        <v>0</v>
      </c>
      <c r="P528">
        <v>0</v>
      </c>
      <c r="Q528">
        <v>0</v>
      </c>
      <c r="R528">
        <v>85.87</v>
      </c>
      <c r="S528">
        <v>0</v>
      </c>
      <c r="T528">
        <v>85.87</v>
      </c>
      <c r="U528">
        <v>85.55</v>
      </c>
      <c r="V528">
        <v>0.32</v>
      </c>
      <c r="W528">
        <v>0</v>
      </c>
      <c r="X528">
        <v>0</v>
      </c>
      <c r="Y528">
        <v>0</v>
      </c>
    </row>
    <row r="529" spans="1:25" x14ac:dyDescent="0.25">
      <c r="A529" t="s">
        <v>36</v>
      </c>
      <c r="B529" t="s">
        <v>583</v>
      </c>
      <c r="C529" t="s">
        <v>5</v>
      </c>
      <c r="G529" t="s">
        <v>128</v>
      </c>
      <c r="I529" t="s">
        <v>39</v>
      </c>
      <c r="O529">
        <v>0</v>
      </c>
      <c r="P529">
        <v>0</v>
      </c>
      <c r="Q529">
        <v>0</v>
      </c>
      <c r="R529" s="1">
        <v>2924.06</v>
      </c>
      <c r="S529">
        <v>0</v>
      </c>
      <c r="T529" s="1">
        <v>2924.06</v>
      </c>
      <c r="U529">
        <v>85.55</v>
      </c>
      <c r="V529">
        <v>85.55</v>
      </c>
      <c r="W529">
        <v>77.77</v>
      </c>
      <c r="X529">
        <v>93.33</v>
      </c>
      <c r="Y529" s="1">
        <v>2581.86</v>
      </c>
    </row>
    <row r="530" spans="1:25" x14ac:dyDescent="0.25">
      <c r="A530" t="s">
        <v>36</v>
      </c>
      <c r="B530" t="s">
        <v>584</v>
      </c>
      <c r="C530" t="s">
        <v>5</v>
      </c>
      <c r="G530" t="s">
        <v>128</v>
      </c>
      <c r="I530" t="s">
        <v>39</v>
      </c>
      <c r="O530">
        <v>0</v>
      </c>
      <c r="P530">
        <v>0</v>
      </c>
      <c r="Q530">
        <v>0</v>
      </c>
      <c r="R530" s="1">
        <v>3727.66</v>
      </c>
      <c r="S530">
        <v>23.04</v>
      </c>
      <c r="T530" s="1">
        <v>3750.7</v>
      </c>
      <c r="U530">
        <v>85.55</v>
      </c>
      <c r="V530">
        <v>85.55</v>
      </c>
      <c r="W530">
        <v>77.77</v>
      </c>
      <c r="X530">
        <v>93.33</v>
      </c>
      <c r="Y530" s="1">
        <v>3408.5</v>
      </c>
    </row>
    <row r="531" spans="1:25" x14ac:dyDescent="0.25">
      <c r="A531" t="s">
        <v>36</v>
      </c>
      <c r="B531" t="s">
        <v>585</v>
      </c>
      <c r="C531" t="s">
        <v>5</v>
      </c>
      <c r="G531" t="s">
        <v>128</v>
      </c>
      <c r="I531" t="s">
        <v>39</v>
      </c>
      <c r="O531">
        <v>0</v>
      </c>
      <c r="P531">
        <v>0</v>
      </c>
      <c r="Q531">
        <v>0</v>
      </c>
      <c r="R531" s="1">
        <v>1691.02</v>
      </c>
      <c r="S531">
        <v>0</v>
      </c>
      <c r="T531" s="1">
        <v>1691.02</v>
      </c>
      <c r="U531">
        <v>85.55</v>
      </c>
      <c r="V531">
        <v>85.55</v>
      </c>
      <c r="W531">
        <v>77.77</v>
      </c>
      <c r="X531">
        <v>93.33</v>
      </c>
      <c r="Y531" s="1">
        <v>1348.82</v>
      </c>
    </row>
    <row r="532" spans="1:25" x14ac:dyDescent="0.25">
      <c r="A532" t="s">
        <v>36</v>
      </c>
      <c r="B532" t="s">
        <v>586</v>
      </c>
      <c r="C532" t="s">
        <v>5</v>
      </c>
      <c r="G532" t="s">
        <v>128</v>
      </c>
      <c r="I532" t="s">
        <v>39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x14ac:dyDescent="0.25">
      <c r="A533" t="s">
        <v>36</v>
      </c>
      <c r="B533" t="s">
        <v>3100</v>
      </c>
      <c r="C533" t="s">
        <v>5</v>
      </c>
      <c r="G533" t="s">
        <v>128</v>
      </c>
      <c r="I533" t="s">
        <v>39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</row>
    <row r="534" spans="1:25" x14ac:dyDescent="0.25">
      <c r="A534" t="s">
        <v>36</v>
      </c>
      <c r="B534" t="s">
        <v>588</v>
      </c>
      <c r="C534" t="s">
        <v>5</v>
      </c>
      <c r="G534" t="s">
        <v>128</v>
      </c>
      <c r="I534" t="s">
        <v>39</v>
      </c>
      <c r="O534">
        <v>0</v>
      </c>
      <c r="P534">
        <v>0</v>
      </c>
      <c r="Q534">
        <v>0</v>
      </c>
      <c r="R534">
        <v>256.42</v>
      </c>
      <c r="S534">
        <v>0</v>
      </c>
      <c r="T534">
        <v>256.42</v>
      </c>
      <c r="U534">
        <v>85.55</v>
      </c>
      <c r="V534">
        <v>85.55</v>
      </c>
      <c r="W534">
        <v>77.77</v>
      </c>
      <c r="X534">
        <v>7.55</v>
      </c>
      <c r="Y534">
        <v>0</v>
      </c>
    </row>
    <row r="535" spans="1:25" x14ac:dyDescent="0.25">
      <c r="A535" t="s">
        <v>36</v>
      </c>
      <c r="B535" t="s">
        <v>589</v>
      </c>
      <c r="C535" t="s">
        <v>5</v>
      </c>
      <c r="G535" t="s">
        <v>128</v>
      </c>
      <c r="I535" t="s">
        <v>39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x14ac:dyDescent="0.25">
      <c r="A536" t="s">
        <v>36</v>
      </c>
      <c r="B536" t="s">
        <v>590</v>
      </c>
      <c r="C536" t="s">
        <v>5</v>
      </c>
      <c r="G536" t="s">
        <v>128</v>
      </c>
      <c r="I536" t="s">
        <v>39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x14ac:dyDescent="0.25">
      <c r="A537" t="s">
        <v>36</v>
      </c>
      <c r="B537" t="s">
        <v>592</v>
      </c>
      <c r="C537" t="s">
        <v>5</v>
      </c>
      <c r="G537" t="s">
        <v>128</v>
      </c>
      <c r="I537" t="s">
        <v>39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x14ac:dyDescent="0.25">
      <c r="A538" t="s">
        <v>36</v>
      </c>
      <c r="B538" t="s">
        <v>593</v>
      </c>
      <c r="C538" t="s">
        <v>5</v>
      </c>
      <c r="G538" t="s">
        <v>128</v>
      </c>
      <c r="I538" t="s">
        <v>39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x14ac:dyDescent="0.25">
      <c r="A539" t="s">
        <v>36</v>
      </c>
      <c r="B539" t="s">
        <v>594</v>
      </c>
      <c r="C539" t="s">
        <v>5</v>
      </c>
      <c r="G539" t="s">
        <v>128</v>
      </c>
      <c r="I539" t="s">
        <v>39</v>
      </c>
      <c r="O539">
        <v>0</v>
      </c>
      <c r="P539">
        <v>0</v>
      </c>
      <c r="Q539">
        <v>0</v>
      </c>
      <c r="R539" s="1">
        <v>3617.57</v>
      </c>
      <c r="S539">
        <v>23.04</v>
      </c>
      <c r="T539" s="1">
        <v>3640.61</v>
      </c>
      <c r="U539">
        <v>85.55</v>
      </c>
      <c r="V539">
        <v>85.55</v>
      </c>
      <c r="W539">
        <v>77.77</v>
      </c>
      <c r="X539">
        <v>93.33</v>
      </c>
      <c r="Y539" s="1">
        <v>3298.41</v>
      </c>
    </row>
    <row r="540" spans="1:25" x14ac:dyDescent="0.25">
      <c r="A540" t="s">
        <v>36</v>
      </c>
      <c r="B540" t="s">
        <v>595</v>
      </c>
      <c r="C540" t="s">
        <v>5</v>
      </c>
      <c r="G540" t="s">
        <v>128</v>
      </c>
      <c r="I540" t="s">
        <v>39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36</v>
      </c>
      <c r="B541" t="s">
        <v>596</v>
      </c>
      <c r="C541" t="s">
        <v>5</v>
      </c>
      <c r="G541" t="s">
        <v>128</v>
      </c>
      <c r="I541" t="s">
        <v>39</v>
      </c>
      <c r="O541">
        <v>0</v>
      </c>
      <c r="P541">
        <v>0</v>
      </c>
      <c r="Q541">
        <v>0</v>
      </c>
      <c r="R541" s="1">
        <v>1184.4000000000001</v>
      </c>
      <c r="S541">
        <v>0</v>
      </c>
      <c r="T541" s="1">
        <v>1184.4000000000001</v>
      </c>
      <c r="U541">
        <v>85.55</v>
      </c>
      <c r="V541">
        <v>85.55</v>
      </c>
      <c r="W541">
        <v>77.77</v>
      </c>
      <c r="X541">
        <v>93.33</v>
      </c>
      <c r="Y541">
        <v>842.2</v>
      </c>
    </row>
    <row r="542" spans="1:25" x14ac:dyDescent="0.25">
      <c r="A542" t="s">
        <v>36</v>
      </c>
      <c r="B542" t="s">
        <v>597</v>
      </c>
      <c r="C542" t="s">
        <v>5</v>
      </c>
      <c r="G542" t="s">
        <v>128</v>
      </c>
      <c r="I542" t="s">
        <v>39</v>
      </c>
      <c r="O542">
        <v>0</v>
      </c>
      <c r="P542">
        <v>0</v>
      </c>
      <c r="Q542">
        <v>0</v>
      </c>
      <c r="R542" s="1">
        <v>1433.11</v>
      </c>
      <c r="S542">
        <v>0</v>
      </c>
      <c r="T542" s="1">
        <v>1433.11</v>
      </c>
      <c r="U542">
        <v>85.55</v>
      </c>
      <c r="V542">
        <v>85.55</v>
      </c>
      <c r="W542">
        <v>77.77</v>
      </c>
      <c r="X542">
        <v>93.33</v>
      </c>
      <c r="Y542" s="1">
        <v>1090.9100000000001</v>
      </c>
    </row>
    <row r="543" spans="1:25" x14ac:dyDescent="0.25">
      <c r="A543" t="s">
        <v>36</v>
      </c>
      <c r="B543" t="s">
        <v>598</v>
      </c>
      <c r="C543" t="s">
        <v>5</v>
      </c>
      <c r="G543" t="s">
        <v>128</v>
      </c>
      <c r="I543" t="s">
        <v>39</v>
      </c>
      <c r="O543">
        <v>0</v>
      </c>
      <c r="P543">
        <v>0</v>
      </c>
      <c r="Q543">
        <v>0</v>
      </c>
      <c r="R543">
        <v>77.77</v>
      </c>
      <c r="S543">
        <v>0</v>
      </c>
      <c r="T543">
        <v>77.77</v>
      </c>
      <c r="U543">
        <v>77.77</v>
      </c>
      <c r="V543">
        <v>0</v>
      </c>
      <c r="W543">
        <v>0</v>
      </c>
      <c r="X543">
        <v>0</v>
      </c>
      <c r="Y543">
        <v>0</v>
      </c>
    </row>
    <row r="544" spans="1:25" x14ac:dyDescent="0.25">
      <c r="A544" t="s">
        <v>36</v>
      </c>
      <c r="B544" t="s">
        <v>599</v>
      </c>
      <c r="C544" t="s">
        <v>5</v>
      </c>
      <c r="G544" t="s">
        <v>128</v>
      </c>
      <c r="I544" t="s">
        <v>39</v>
      </c>
      <c r="O544">
        <v>0</v>
      </c>
      <c r="P544">
        <v>0</v>
      </c>
      <c r="Q544">
        <v>0</v>
      </c>
      <c r="R544" s="1">
        <v>1321.14</v>
      </c>
      <c r="S544">
        <v>0</v>
      </c>
      <c r="T544" s="1">
        <v>1321.14</v>
      </c>
      <c r="U544">
        <v>77.77</v>
      </c>
      <c r="V544">
        <v>77.77</v>
      </c>
      <c r="W544">
        <v>77.77</v>
      </c>
      <c r="X544">
        <v>77.77</v>
      </c>
      <c r="Y544" s="1">
        <v>1010.06</v>
      </c>
    </row>
    <row r="545" spans="1:25" x14ac:dyDescent="0.25">
      <c r="A545" t="s">
        <v>36</v>
      </c>
      <c r="B545" t="s">
        <v>600</v>
      </c>
      <c r="C545" t="s">
        <v>5</v>
      </c>
      <c r="G545" t="s">
        <v>128</v>
      </c>
      <c r="I545" t="s">
        <v>39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x14ac:dyDescent="0.25">
      <c r="A546" t="s">
        <v>36</v>
      </c>
      <c r="B546" t="s">
        <v>601</v>
      </c>
      <c r="C546" t="s">
        <v>5</v>
      </c>
      <c r="G546" t="s">
        <v>128</v>
      </c>
      <c r="I546" t="s">
        <v>39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</row>
    <row r="547" spans="1:25" x14ac:dyDescent="0.25">
      <c r="A547" t="s">
        <v>36</v>
      </c>
      <c r="B547" t="s">
        <v>602</v>
      </c>
      <c r="C547" t="s">
        <v>5</v>
      </c>
      <c r="G547" t="s">
        <v>128</v>
      </c>
      <c r="I547" t="s">
        <v>39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">
        <v>36</v>
      </c>
      <c r="B548" t="s">
        <v>603</v>
      </c>
      <c r="C548" t="s">
        <v>5</v>
      </c>
      <c r="G548" t="s">
        <v>128</v>
      </c>
      <c r="I548" t="s">
        <v>39</v>
      </c>
      <c r="O548">
        <v>0</v>
      </c>
      <c r="P548">
        <v>-7.06</v>
      </c>
      <c r="Q548">
        <v>0</v>
      </c>
      <c r="R548">
        <v>0</v>
      </c>
      <c r="S548">
        <v>0</v>
      </c>
      <c r="T548">
        <v>-7.06</v>
      </c>
      <c r="U548">
        <v>-7.06</v>
      </c>
      <c r="V548">
        <v>0</v>
      </c>
      <c r="W548">
        <v>0</v>
      </c>
      <c r="X548">
        <v>0</v>
      </c>
      <c r="Y548">
        <v>0</v>
      </c>
    </row>
    <row r="549" spans="1:25" x14ac:dyDescent="0.25">
      <c r="A549" t="s">
        <v>36</v>
      </c>
      <c r="B549" t="s">
        <v>604</v>
      </c>
      <c r="C549" t="s">
        <v>5</v>
      </c>
      <c r="G549" t="s">
        <v>128</v>
      </c>
      <c r="I549" t="s">
        <v>39</v>
      </c>
      <c r="O549">
        <v>0</v>
      </c>
      <c r="P549">
        <v>0</v>
      </c>
      <c r="Q549">
        <v>0</v>
      </c>
      <c r="R549">
        <v>357.45</v>
      </c>
      <c r="S549">
        <v>0</v>
      </c>
      <c r="T549">
        <v>357.45</v>
      </c>
      <c r="U549">
        <v>85.55</v>
      </c>
      <c r="V549">
        <v>85.55</v>
      </c>
      <c r="W549">
        <v>77.77</v>
      </c>
      <c r="X549">
        <v>93.33</v>
      </c>
      <c r="Y549">
        <v>15.25</v>
      </c>
    </row>
    <row r="550" spans="1:25" x14ac:dyDescent="0.25">
      <c r="A550" t="s">
        <v>36</v>
      </c>
      <c r="B550" t="s">
        <v>605</v>
      </c>
      <c r="C550" t="s">
        <v>5</v>
      </c>
      <c r="G550" t="s">
        <v>128</v>
      </c>
      <c r="I550" t="s">
        <v>39</v>
      </c>
      <c r="O550">
        <v>0</v>
      </c>
      <c r="P550">
        <v>0</v>
      </c>
      <c r="Q550">
        <v>0</v>
      </c>
      <c r="R550" s="1">
        <v>3352.74</v>
      </c>
      <c r="S550">
        <v>0</v>
      </c>
      <c r="T550" s="1">
        <v>3352.74</v>
      </c>
      <c r="U550">
        <v>85.55</v>
      </c>
      <c r="V550">
        <v>85.55</v>
      </c>
      <c r="W550">
        <v>77.77</v>
      </c>
      <c r="X550">
        <v>93.33</v>
      </c>
      <c r="Y550" s="1">
        <v>3010.54</v>
      </c>
    </row>
    <row r="551" spans="1:25" x14ac:dyDescent="0.25">
      <c r="A551" t="s">
        <v>36</v>
      </c>
      <c r="B551" t="s">
        <v>606</v>
      </c>
      <c r="C551" t="s">
        <v>5</v>
      </c>
      <c r="G551" t="s">
        <v>128</v>
      </c>
      <c r="I551" t="s">
        <v>39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36</v>
      </c>
      <c r="B552" t="s">
        <v>607</v>
      </c>
      <c r="C552" t="s">
        <v>5</v>
      </c>
      <c r="G552" t="s">
        <v>128</v>
      </c>
      <c r="I552" t="s">
        <v>39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x14ac:dyDescent="0.25">
      <c r="A553" t="s">
        <v>36</v>
      </c>
      <c r="B553" t="s">
        <v>608</v>
      </c>
      <c r="C553" t="s">
        <v>5</v>
      </c>
      <c r="G553" t="s">
        <v>128</v>
      </c>
      <c r="I553" t="s">
        <v>39</v>
      </c>
      <c r="O553">
        <v>0</v>
      </c>
      <c r="P553">
        <v>0</v>
      </c>
      <c r="Q553">
        <v>0</v>
      </c>
      <c r="R553" s="1">
        <v>2550.7199999999998</v>
      </c>
      <c r="S553">
        <v>0</v>
      </c>
      <c r="T553" s="1">
        <v>2550.7199999999998</v>
      </c>
      <c r="U553">
        <v>85.55</v>
      </c>
      <c r="V553">
        <v>85.55</v>
      </c>
      <c r="W553">
        <v>77.77</v>
      </c>
      <c r="X553">
        <v>93.33</v>
      </c>
      <c r="Y553" s="1">
        <v>2208.52</v>
      </c>
    </row>
    <row r="554" spans="1:25" x14ac:dyDescent="0.25">
      <c r="A554" t="s">
        <v>36</v>
      </c>
      <c r="B554" t="s">
        <v>609</v>
      </c>
      <c r="C554" t="s">
        <v>5</v>
      </c>
      <c r="G554" t="s">
        <v>128</v>
      </c>
      <c r="I554" t="s">
        <v>39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x14ac:dyDescent="0.25">
      <c r="A555" t="s">
        <v>36</v>
      </c>
      <c r="B555" t="s">
        <v>610</v>
      </c>
      <c r="C555" t="s">
        <v>5</v>
      </c>
      <c r="G555" t="s">
        <v>128</v>
      </c>
      <c r="I555" t="s">
        <v>39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x14ac:dyDescent="0.25">
      <c r="A556" t="s">
        <v>36</v>
      </c>
      <c r="B556" t="s">
        <v>611</v>
      </c>
      <c r="C556" t="s">
        <v>5</v>
      </c>
      <c r="G556" t="s">
        <v>128</v>
      </c>
      <c r="I556" t="s">
        <v>39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x14ac:dyDescent="0.25">
      <c r="A557" t="s">
        <v>36</v>
      </c>
      <c r="B557" t="s">
        <v>612</v>
      </c>
      <c r="C557" t="s">
        <v>5</v>
      </c>
      <c r="G557" t="s">
        <v>128</v>
      </c>
      <c r="I557" t="s">
        <v>39</v>
      </c>
      <c r="O557">
        <v>0</v>
      </c>
      <c r="P557">
        <v>0</v>
      </c>
      <c r="Q557">
        <v>0</v>
      </c>
      <c r="R557" s="1">
        <v>1437.38</v>
      </c>
      <c r="S557">
        <v>0</v>
      </c>
      <c r="T557" s="1">
        <v>1437.38</v>
      </c>
      <c r="U557">
        <v>77.77</v>
      </c>
      <c r="V557">
        <v>77.77</v>
      </c>
      <c r="W557">
        <v>77.77</v>
      </c>
      <c r="X557">
        <v>77.77</v>
      </c>
      <c r="Y557" s="1">
        <v>1126.3</v>
      </c>
    </row>
    <row r="558" spans="1:25" x14ac:dyDescent="0.25">
      <c r="A558" t="s">
        <v>36</v>
      </c>
      <c r="B558" t="s">
        <v>613</v>
      </c>
      <c r="C558" t="s">
        <v>5</v>
      </c>
      <c r="G558" t="s">
        <v>128</v>
      </c>
      <c r="I558" t="s">
        <v>39</v>
      </c>
      <c r="O558">
        <v>0</v>
      </c>
      <c r="P558">
        <v>-49.2</v>
      </c>
      <c r="Q558">
        <v>0</v>
      </c>
      <c r="R558">
        <v>0</v>
      </c>
      <c r="S558">
        <v>0</v>
      </c>
      <c r="T558">
        <v>-49.2</v>
      </c>
      <c r="U558">
        <v>-49.2</v>
      </c>
      <c r="V558">
        <v>0</v>
      </c>
      <c r="W558">
        <v>0</v>
      </c>
      <c r="X558">
        <v>0</v>
      </c>
      <c r="Y558">
        <v>0</v>
      </c>
    </row>
    <row r="559" spans="1:25" x14ac:dyDescent="0.25">
      <c r="A559" t="s">
        <v>36</v>
      </c>
      <c r="B559" t="s">
        <v>614</v>
      </c>
      <c r="C559" t="s">
        <v>5</v>
      </c>
      <c r="G559" t="s">
        <v>128</v>
      </c>
      <c r="I559" t="s">
        <v>39</v>
      </c>
      <c r="O559">
        <v>0</v>
      </c>
      <c r="P559">
        <v>0</v>
      </c>
      <c r="Q559">
        <v>0</v>
      </c>
      <c r="R559" s="1">
        <v>4044.9</v>
      </c>
      <c r="S559">
        <v>31.68</v>
      </c>
      <c r="T559" s="1">
        <v>4076.58</v>
      </c>
      <c r="U559">
        <v>85.55</v>
      </c>
      <c r="V559">
        <v>85.55</v>
      </c>
      <c r="W559">
        <v>77.77</v>
      </c>
      <c r="X559">
        <v>93.33</v>
      </c>
      <c r="Y559" s="1">
        <v>3734.38</v>
      </c>
    </row>
    <row r="560" spans="1:25" x14ac:dyDescent="0.25">
      <c r="A560" t="s">
        <v>36</v>
      </c>
      <c r="B560" t="s">
        <v>615</v>
      </c>
      <c r="C560" t="s">
        <v>5</v>
      </c>
      <c r="G560" t="s">
        <v>128</v>
      </c>
      <c r="I560" t="s">
        <v>39</v>
      </c>
      <c r="O560">
        <v>0</v>
      </c>
      <c r="P560">
        <v>0</v>
      </c>
      <c r="Q560">
        <v>0</v>
      </c>
      <c r="R560" s="1">
        <v>3994.9</v>
      </c>
      <c r="S560">
        <v>28.8</v>
      </c>
      <c r="T560" s="1">
        <v>4023.7</v>
      </c>
      <c r="U560">
        <v>85.55</v>
      </c>
      <c r="V560">
        <v>85.55</v>
      </c>
      <c r="W560">
        <v>77.77</v>
      </c>
      <c r="X560">
        <v>93.33</v>
      </c>
      <c r="Y560" s="1">
        <v>3681.5</v>
      </c>
    </row>
    <row r="561" spans="1:25" x14ac:dyDescent="0.25">
      <c r="A561" t="s">
        <v>36</v>
      </c>
      <c r="B561" t="s">
        <v>616</v>
      </c>
      <c r="C561" t="s">
        <v>5</v>
      </c>
      <c r="G561" t="s">
        <v>128</v>
      </c>
      <c r="I561" t="s">
        <v>39</v>
      </c>
      <c r="O561">
        <v>0</v>
      </c>
      <c r="P561">
        <v>0</v>
      </c>
      <c r="Q561">
        <v>0</v>
      </c>
      <c r="R561" s="1">
        <v>1519.08</v>
      </c>
      <c r="S561">
        <v>0</v>
      </c>
      <c r="T561" s="1">
        <v>1519.08</v>
      </c>
      <c r="U561">
        <v>85.55</v>
      </c>
      <c r="V561">
        <v>85.55</v>
      </c>
      <c r="W561">
        <v>77.77</v>
      </c>
      <c r="X561">
        <v>93.33</v>
      </c>
      <c r="Y561" s="1">
        <v>1176.8800000000001</v>
      </c>
    </row>
    <row r="562" spans="1:25" x14ac:dyDescent="0.25">
      <c r="A562" t="s">
        <v>36</v>
      </c>
      <c r="B562" t="s">
        <v>617</v>
      </c>
      <c r="C562" t="s">
        <v>5</v>
      </c>
      <c r="G562" t="s">
        <v>128</v>
      </c>
      <c r="I562" t="s">
        <v>39</v>
      </c>
      <c r="O562">
        <v>0</v>
      </c>
      <c r="P562">
        <v>0</v>
      </c>
      <c r="Q562">
        <v>0</v>
      </c>
      <c r="R562" s="1">
        <v>3325.42</v>
      </c>
      <c r="S562">
        <v>0</v>
      </c>
      <c r="T562" s="1">
        <v>3325.42</v>
      </c>
      <c r="U562">
        <v>85.55</v>
      </c>
      <c r="V562">
        <v>85.55</v>
      </c>
      <c r="W562">
        <v>77.77</v>
      </c>
      <c r="X562">
        <v>93.33</v>
      </c>
      <c r="Y562" s="1">
        <v>2983.22</v>
      </c>
    </row>
    <row r="563" spans="1:25" x14ac:dyDescent="0.25">
      <c r="A563" t="s">
        <v>36</v>
      </c>
      <c r="B563" t="s">
        <v>618</v>
      </c>
      <c r="C563" t="s">
        <v>5</v>
      </c>
      <c r="G563" t="s">
        <v>128</v>
      </c>
      <c r="I563" t="s">
        <v>39</v>
      </c>
      <c r="O563">
        <v>0</v>
      </c>
      <c r="P563">
        <v>0</v>
      </c>
      <c r="Q563">
        <v>0</v>
      </c>
      <c r="R563" s="1">
        <v>3410.42</v>
      </c>
      <c r="S563">
        <v>0</v>
      </c>
      <c r="T563" s="1">
        <v>3410.42</v>
      </c>
      <c r="U563">
        <v>85.55</v>
      </c>
      <c r="V563">
        <v>85.55</v>
      </c>
      <c r="W563">
        <v>77.77</v>
      </c>
      <c r="X563">
        <v>93.33</v>
      </c>
      <c r="Y563" s="1">
        <v>3068.22</v>
      </c>
    </row>
    <row r="564" spans="1:25" x14ac:dyDescent="0.25">
      <c r="A564" t="s">
        <v>36</v>
      </c>
      <c r="B564" t="s">
        <v>619</v>
      </c>
      <c r="C564" t="s">
        <v>5</v>
      </c>
      <c r="G564" t="s">
        <v>128</v>
      </c>
      <c r="I564" t="s">
        <v>39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x14ac:dyDescent="0.25">
      <c r="A565" t="s">
        <v>36</v>
      </c>
      <c r="B565" t="s">
        <v>620</v>
      </c>
      <c r="C565" t="s">
        <v>5</v>
      </c>
      <c r="G565" t="s">
        <v>128</v>
      </c>
      <c r="I565" t="s">
        <v>39</v>
      </c>
      <c r="O565">
        <v>0</v>
      </c>
      <c r="P565">
        <v>-4.72</v>
      </c>
      <c r="Q565">
        <v>0</v>
      </c>
      <c r="R565">
        <v>0</v>
      </c>
      <c r="S565">
        <v>0</v>
      </c>
      <c r="T565">
        <v>-4.72</v>
      </c>
      <c r="U565">
        <v>0</v>
      </c>
      <c r="V565">
        <v>0</v>
      </c>
      <c r="W565">
        <v>0</v>
      </c>
      <c r="X565">
        <v>-4.72</v>
      </c>
      <c r="Y565">
        <v>0</v>
      </c>
    </row>
    <row r="566" spans="1:25" x14ac:dyDescent="0.25">
      <c r="A566" t="s">
        <v>36</v>
      </c>
      <c r="B566" t="s">
        <v>621</v>
      </c>
      <c r="C566" t="s">
        <v>5</v>
      </c>
      <c r="G566" t="s">
        <v>128</v>
      </c>
      <c r="I566" t="s">
        <v>39</v>
      </c>
      <c r="O566">
        <v>0</v>
      </c>
      <c r="P566">
        <v>0</v>
      </c>
      <c r="Q566">
        <v>0</v>
      </c>
      <c r="R566">
        <v>141.79</v>
      </c>
      <c r="S566">
        <v>0</v>
      </c>
      <c r="T566">
        <v>141.79</v>
      </c>
      <c r="U566">
        <v>0</v>
      </c>
      <c r="V566">
        <v>0</v>
      </c>
      <c r="W566">
        <v>0</v>
      </c>
      <c r="X566">
        <v>0</v>
      </c>
      <c r="Y566">
        <v>141.79</v>
      </c>
    </row>
    <row r="567" spans="1:25" x14ac:dyDescent="0.25">
      <c r="A567" t="s">
        <v>36</v>
      </c>
      <c r="B567" t="s">
        <v>622</v>
      </c>
      <c r="C567" t="s">
        <v>5</v>
      </c>
      <c r="G567" t="s">
        <v>128</v>
      </c>
      <c r="I567" t="s">
        <v>39</v>
      </c>
      <c r="O567">
        <v>0</v>
      </c>
      <c r="P567">
        <v>0</v>
      </c>
      <c r="Q567">
        <v>0</v>
      </c>
      <c r="R567">
        <v>77.77</v>
      </c>
      <c r="S567">
        <v>0</v>
      </c>
      <c r="T567">
        <v>77.77</v>
      </c>
      <c r="U567">
        <v>77.77</v>
      </c>
      <c r="V567">
        <v>0</v>
      </c>
      <c r="W567">
        <v>0</v>
      </c>
      <c r="X567">
        <v>0</v>
      </c>
      <c r="Y567">
        <v>0</v>
      </c>
    </row>
    <row r="568" spans="1:25" x14ac:dyDescent="0.25">
      <c r="A568" t="s">
        <v>36</v>
      </c>
      <c r="B568" t="s">
        <v>623</v>
      </c>
      <c r="C568" t="s">
        <v>5</v>
      </c>
      <c r="G568" t="s">
        <v>128</v>
      </c>
      <c r="I568" t="s">
        <v>39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36</v>
      </c>
      <c r="B569" t="s">
        <v>624</v>
      </c>
      <c r="C569" t="s">
        <v>5</v>
      </c>
      <c r="G569" t="s">
        <v>128</v>
      </c>
      <c r="I569" t="s">
        <v>39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x14ac:dyDescent="0.25">
      <c r="A570" t="s">
        <v>36</v>
      </c>
      <c r="B570" t="s">
        <v>625</v>
      </c>
      <c r="C570" t="s">
        <v>5</v>
      </c>
      <c r="G570" t="s">
        <v>128</v>
      </c>
      <c r="I570" t="s">
        <v>39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x14ac:dyDescent="0.25">
      <c r="A571" t="s">
        <v>36</v>
      </c>
      <c r="B571" t="s">
        <v>626</v>
      </c>
      <c r="C571" t="s">
        <v>5</v>
      </c>
      <c r="G571" t="s">
        <v>128</v>
      </c>
      <c r="I571" t="s">
        <v>39</v>
      </c>
      <c r="O571">
        <v>0</v>
      </c>
      <c r="P571">
        <v>0</v>
      </c>
      <c r="Q571">
        <v>0</v>
      </c>
      <c r="R571">
        <v>441.02</v>
      </c>
      <c r="S571">
        <v>0</v>
      </c>
      <c r="T571">
        <v>441.02</v>
      </c>
      <c r="U571">
        <v>85.55</v>
      </c>
      <c r="V571">
        <v>85.55</v>
      </c>
      <c r="W571">
        <v>77.77</v>
      </c>
      <c r="X571">
        <v>93.33</v>
      </c>
      <c r="Y571">
        <v>98.82</v>
      </c>
    </row>
    <row r="572" spans="1:25" x14ac:dyDescent="0.25">
      <c r="A572" t="s">
        <v>36</v>
      </c>
      <c r="B572" t="s">
        <v>627</v>
      </c>
      <c r="C572" t="s">
        <v>5</v>
      </c>
      <c r="G572" t="s">
        <v>128</v>
      </c>
      <c r="I572" t="s">
        <v>39</v>
      </c>
      <c r="O572">
        <v>0</v>
      </c>
      <c r="P572">
        <v>0</v>
      </c>
      <c r="Q572">
        <v>0</v>
      </c>
      <c r="R572">
        <v>248.87</v>
      </c>
      <c r="S572">
        <v>0</v>
      </c>
      <c r="T572">
        <v>248.87</v>
      </c>
      <c r="U572">
        <v>85.55</v>
      </c>
      <c r="V572">
        <v>85.55</v>
      </c>
      <c r="W572">
        <v>77.77</v>
      </c>
      <c r="X572">
        <v>0</v>
      </c>
      <c r="Y572">
        <v>0</v>
      </c>
    </row>
    <row r="573" spans="1:25" x14ac:dyDescent="0.25">
      <c r="A573" t="s">
        <v>36</v>
      </c>
      <c r="B573" t="s">
        <v>628</v>
      </c>
      <c r="C573" t="s">
        <v>5</v>
      </c>
      <c r="G573" t="s">
        <v>128</v>
      </c>
      <c r="I573" t="s">
        <v>39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36</v>
      </c>
      <c r="B574" t="s">
        <v>629</v>
      </c>
      <c r="C574" t="s">
        <v>5</v>
      </c>
      <c r="G574" t="s">
        <v>128</v>
      </c>
      <c r="I574" t="s">
        <v>39</v>
      </c>
      <c r="O574">
        <v>0</v>
      </c>
      <c r="P574">
        <v>0</v>
      </c>
      <c r="Q574">
        <v>0</v>
      </c>
      <c r="R574">
        <v>80.87</v>
      </c>
      <c r="S574">
        <v>0</v>
      </c>
      <c r="T574">
        <v>80.87</v>
      </c>
      <c r="U574">
        <v>80.87</v>
      </c>
      <c r="V574">
        <v>0</v>
      </c>
      <c r="W574">
        <v>0</v>
      </c>
      <c r="X574">
        <v>0</v>
      </c>
      <c r="Y574">
        <v>0</v>
      </c>
    </row>
    <row r="575" spans="1:25" x14ac:dyDescent="0.25">
      <c r="A575" t="s">
        <v>36</v>
      </c>
      <c r="B575" t="s">
        <v>630</v>
      </c>
      <c r="C575" t="s">
        <v>5</v>
      </c>
      <c r="G575" t="s">
        <v>128</v>
      </c>
      <c r="I575" t="s">
        <v>39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x14ac:dyDescent="0.25">
      <c r="A576" t="s">
        <v>36</v>
      </c>
      <c r="B576" t="s">
        <v>631</v>
      </c>
      <c r="C576" t="s">
        <v>5</v>
      </c>
      <c r="G576" t="s">
        <v>128</v>
      </c>
      <c r="I576" t="s">
        <v>39</v>
      </c>
      <c r="O576">
        <v>0</v>
      </c>
      <c r="P576">
        <v>0</v>
      </c>
      <c r="Q576">
        <v>0</v>
      </c>
      <c r="R576" s="1">
        <v>1041.02</v>
      </c>
      <c r="S576">
        <v>0</v>
      </c>
      <c r="T576" s="1">
        <v>1041.02</v>
      </c>
      <c r="U576">
        <v>85.55</v>
      </c>
      <c r="V576">
        <v>85.55</v>
      </c>
      <c r="W576">
        <v>77.77</v>
      </c>
      <c r="X576">
        <v>93.33</v>
      </c>
      <c r="Y576">
        <v>698.82</v>
      </c>
    </row>
    <row r="577" spans="1:25" x14ac:dyDescent="0.25">
      <c r="A577" t="s">
        <v>36</v>
      </c>
      <c r="B577" t="s">
        <v>632</v>
      </c>
      <c r="C577" t="s">
        <v>5</v>
      </c>
      <c r="G577" t="s">
        <v>128</v>
      </c>
      <c r="I577" t="s">
        <v>39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x14ac:dyDescent="0.25">
      <c r="A578" t="s">
        <v>36</v>
      </c>
      <c r="B578" t="s">
        <v>633</v>
      </c>
      <c r="C578" t="s">
        <v>5</v>
      </c>
      <c r="G578" t="s">
        <v>128</v>
      </c>
      <c r="I578" t="s">
        <v>39</v>
      </c>
      <c r="O578">
        <v>0</v>
      </c>
      <c r="P578">
        <v>0</v>
      </c>
      <c r="Q578">
        <v>0</v>
      </c>
      <c r="R578" s="1">
        <v>4044.9</v>
      </c>
      <c r="S578">
        <v>31.68</v>
      </c>
      <c r="T578" s="1">
        <v>4076.58</v>
      </c>
      <c r="U578">
        <v>85.55</v>
      </c>
      <c r="V578">
        <v>85.55</v>
      </c>
      <c r="W578">
        <v>77.77</v>
      </c>
      <c r="X578">
        <v>93.33</v>
      </c>
      <c r="Y578" s="1">
        <v>3734.38</v>
      </c>
    </row>
    <row r="579" spans="1:25" x14ac:dyDescent="0.25">
      <c r="A579" t="s">
        <v>36</v>
      </c>
      <c r="B579" t="s">
        <v>634</v>
      </c>
      <c r="C579" t="s">
        <v>5</v>
      </c>
      <c r="G579" t="s">
        <v>42</v>
      </c>
      <c r="I579" t="s">
        <v>39</v>
      </c>
      <c r="O579">
        <v>0</v>
      </c>
      <c r="P579">
        <v>-77.77</v>
      </c>
      <c r="Q579">
        <v>0</v>
      </c>
      <c r="R579">
        <v>0</v>
      </c>
      <c r="S579">
        <v>0</v>
      </c>
      <c r="T579">
        <v>-77.77</v>
      </c>
      <c r="U579">
        <v>-77.77</v>
      </c>
      <c r="V579">
        <v>0</v>
      </c>
      <c r="W579">
        <v>0</v>
      </c>
      <c r="X579">
        <v>0</v>
      </c>
      <c r="Y579">
        <v>0</v>
      </c>
    </row>
    <row r="580" spans="1:25" x14ac:dyDescent="0.25">
      <c r="A580" t="s">
        <v>36</v>
      </c>
      <c r="B580" t="s">
        <v>635</v>
      </c>
      <c r="C580" t="s">
        <v>5</v>
      </c>
      <c r="G580" t="s">
        <v>42</v>
      </c>
      <c r="I580" t="s">
        <v>39</v>
      </c>
      <c r="O580">
        <v>0</v>
      </c>
      <c r="P580">
        <v>0</v>
      </c>
      <c r="Q580">
        <v>0</v>
      </c>
      <c r="R580">
        <v>163.32</v>
      </c>
      <c r="S580">
        <v>0</v>
      </c>
      <c r="T580">
        <v>163.32</v>
      </c>
      <c r="U580">
        <v>85.55</v>
      </c>
      <c r="V580">
        <v>77.77</v>
      </c>
      <c r="W580">
        <v>0</v>
      </c>
      <c r="X580">
        <v>0</v>
      </c>
      <c r="Y580">
        <v>0</v>
      </c>
    </row>
    <row r="581" spans="1:25" x14ac:dyDescent="0.25">
      <c r="A581" t="s">
        <v>36</v>
      </c>
      <c r="B581" t="s">
        <v>636</v>
      </c>
      <c r="C581" t="s">
        <v>5</v>
      </c>
      <c r="G581" t="s">
        <v>42</v>
      </c>
      <c r="I581" t="s">
        <v>39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36</v>
      </c>
      <c r="B582" t="s">
        <v>637</v>
      </c>
      <c r="C582" t="s">
        <v>5</v>
      </c>
      <c r="G582" t="s">
        <v>42</v>
      </c>
      <c r="I582" t="s">
        <v>39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x14ac:dyDescent="0.25">
      <c r="A583" t="s">
        <v>36</v>
      </c>
      <c r="B583" t="s">
        <v>638</v>
      </c>
      <c r="C583" t="s">
        <v>5</v>
      </c>
      <c r="G583" t="s">
        <v>42</v>
      </c>
      <c r="I583" t="s">
        <v>39</v>
      </c>
      <c r="O583">
        <v>0</v>
      </c>
      <c r="P583">
        <v>-27.5</v>
      </c>
      <c r="Q583">
        <v>0</v>
      </c>
      <c r="R583">
        <v>0</v>
      </c>
      <c r="S583">
        <v>0</v>
      </c>
      <c r="T583">
        <v>-27.5</v>
      </c>
      <c r="U583">
        <v>-27.5</v>
      </c>
      <c r="V583">
        <v>0</v>
      </c>
      <c r="W583">
        <v>0</v>
      </c>
      <c r="X583">
        <v>0</v>
      </c>
      <c r="Y583">
        <v>0</v>
      </c>
    </row>
    <row r="584" spans="1:25" x14ac:dyDescent="0.25">
      <c r="A584" t="s">
        <v>36</v>
      </c>
      <c r="B584" t="s">
        <v>639</v>
      </c>
      <c r="C584" t="s">
        <v>5</v>
      </c>
      <c r="G584" t="s">
        <v>42</v>
      </c>
      <c r="I584" t="s">
        <v>39</v>
      </c>
      <c r="O584">
        <v>0</v>
      </c>
      <c r="P584">
        <v>-77.67</v>
      </c>
      <c r="Q584">
        <v>0</v>
      </c>
      <c r="R584">
        <v>0</v>
      </c>
      <c r="S584">
        <v>0</v>
      </c>
      <c r="T584">
        <v>-77.67</v>
      </c>
      <c r="U584">
        <v>0</v>
      </c>
      <c r="V584">
        <v>-77.67</v>
      </c>
      <c r="W584">
        <v>0</v>
      </c>
      <c r="X584">
        <v>0</v>
      </c>
      <c r="Y584">
        <v>0</v>
      </c>
    </row>
    <row r="585" spans="1:25" x14ac:dyDescent="0.25">
      <c r="A585" t="s">
        <v>36</v>
      </c>
      <c r="B585" t="s">
        <v>640</v>
      </c>
      <c r="C585" t="s">
        <v>5</v>
      </c>
      <c r="G585" t="s">
        <v>42</v>
      </c>
      <c r="I585" t="s">
        <v>39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x14ac:dyDescent="0.25">
      <c r="A586" t="s">
        <v>36</v>
      </c>
      <c r="B586" t="s">
        <v>641</v>
      </c>
      <c r="C586" t="s">
        <v>5</v>
      </c>
      <c r="G586" t="s">
        <v>42</v>
      </c>
      <c r="I586" t="s">
        <v>39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x14ac:dyDescent="0.25">
      <c r="A587" t="s">
        <v>36</v>
      </c>
      <c r="B587" t="s">
        <v>642</v>
      </c>
      <c r="C587" t="s">
        <v>5</v>
      </c>
      <c r="G587" t="s">
        <v>42</v>
      </c>
      <c r="I587" t="s">
        <v>39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x14ac:dyDescent="0.25">
      <c r="A588" t="s">
        <v>36</v>
      </c>
      <c r="B588" t="s">
        <v>643</v>
      </c>
      <c r="C588" t="s">
        <v>5</v>
      </c>
      <c r="G588" t="s">
        <v>42</v>
      </c>
      <c r="I588" t="s">
        <v>39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x14ac:dyDescent="0.25">
      <c r="A589" t="s">
        <v>36</v>
      </c>
      <c r="B589" t="s">
        <v>644</v>
      </c>
      <c r="C589" t="s">
        <v>5</v>
      </c>
      <c r="G589" t="s">
        <v>42</v>
      </c>
      <c r="I589" t="s">
        <v>39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x14ac:dyDescent="0.25">
      <c r="A590" t="s">
        <v>36</v>
      </c>
      <c r="B590" t="s">
        <v>645</v>
      </c>
      <c r="C590" t="s">
        <v>5</v>
      </c>
      <c r="G590" t="s">
        <v>42</v>
      </c>
      <c r="I590" t="s">
        <v>39</v>
      </c>
      <c r="O590">
        <v>0</v>
      </c>
      <c r="P590">
        <v>0</v>
      </c>
      <c r="Q590">
        <v>0</v>
      </c>
      <c r="R590">
        <v>77.77</v>
      </c>
      <c r="S590">
        <v>0</v>
      </c>
      <c r="T590">
        <v>77.77</v>
      </c>
      <c r="U590">
        <v>77.77</v>
      </c>
      <c r="V590">
        <v>0</v>
      </c>
      <c r="W590">
        <v>0</v>
      </c>
      <c r="X590">
        <v>0</v>
      </c>
      <c r="Y590">
        <v>0</v>
      </c>
    </row>
    <row r="591" spans="1:25" x14ac:dyDescent="0.25">
      <c r="A591" t="s">
        <v>36</v>
      </c>
      <c r="B591" t="s">
        <v>646</v>
      </c>
      <c r="C591" t="s">
        <v>5</v>
      </c>
      <c r="G591" t="s">
        <v>42</v>
      </c>
      <c r="I591" t="s">
        <v>39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x14ac:dyDescent="0.25">
      <c r="A592" t="s">
        <v>36</v>
      </c>
      <c r="B592" t="s">
        <v>647</v>
      </c>
      <c r="C592" t="s">
        <v>5</v>
      </c>
      <c r="G592" t="s">
        <v>42</v>
      </c>
      <c r="I592" t="s">
        <v>39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x14ac:dyDescent="0.25">
      <c r="A593" t="s">
        <v>36</v>
      </c>
      <c r="B593" t="s">
        <v>648</v>
      </c>
      <c r="C593" t="s">
        <v>5</v>
      </c>
      <c r="G593" t="s">
        <v>42</v>
      </c>
      <c r="I593" t="s">
        <v>39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x14ac:dyDescent="0.25">
      <c r="A594" t="s">
        <v>36</v>
      </c>
      <c r="B594" t="s">
        <v>649</v>
      </c>
      <c r="C594" t="s">
        <v>5</v>
      </c>
      <c r="G594" t="s">
        <v>42</v>
      </c>
      <c r="I594" t="s">
        <v>39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x14ac:dyDescent="0.25">
      <c r="A595" t="s">
        <v>36</v>
      </c>
      <c r="B595" t="s">
        <v>650</v>
      </c>
      <c r="C595" t="s">
        <v>5</v>
      </c>
      <c r="G595" t="s">
        <v>42</v>
      </c>
      <c r="I595" t="s">
        <v>39</v>
      </c>
      <c r="O595">
        <v>0</v>
      </c>
      <c r="P595">
        <v>-7.78</v>
      </c>
      <c r="Q595">
        <v>0</v>
      </c>
      <c r="R595">
        <v>0</v>
      </c>
      <c r="S595">
        <v>0</v>
      </c>
      <c r="T595">
        <v>-7.78</v>
      </c>
      <c r="U595">
        <v>-7.78</v>
      </c>
      <c r="V595">
        <v>0</v>
      </c>
      <c r="W595">
        <v>0</v>
      </c>
      <c r="X595">
        <v>0</v>
      </c>
      <c r="Y595">
        <v>0</v>
      </c>
    </row>
    <row r="596" spans="1:25" x14ac:dyDescent="0.25">
      <c r="A596" t="s">
        <v>36</v>
      </c>
      <c r="B596" t="s">
        <v>651</v>
      </c>
      <c r="C596" t="s">
        <v>5</v>
      </c>
      <c r="G596" t="s">
        <v>42</v>
      </c>
      <c r="I596" t="s">
        <v>39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x14ac:dyDescent="0.25">
      <c r="A597" t="s">
        <v>36</v>
      </c>
      <c r="B597" t="s">
        <v>652</v>
      </c>
      <c r="C597" t="s">
        <v>5</v>
      </c>
      <c r="G597" t="s">
        <v>42</v>
      </c>
      <c r="I597" t="s">
        <v>39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x14ac:dyDescent="0.25">
      <c r="A598" t="s">
        <v>36</v>
      </c>
      <c r="B598" t="s">
        <v>653</v>
      </c>
      <c r="C598" t="s">
        <v>5</v>
      </c>
      <c r="G598" t="s">
        <v>42</v>
      </c>
      <c r="I598" t="s">
        <v>39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36</v>
      </c>
      <c r="B599" t="s">
        <v>654</v>
      </c>
      <c r="C599" t="s">
        <v>5</v>
      </c>
      <c r="G599" t="s">
        <v>42</v>
      </c>
      <c r="I599" t="s">
        <v>39</v>
      </c>
      <c r="O599">
        <v>0</v>
      </c>
      <c r="P599">
        <v>0</v>
      </c>
      <c r="Q599">
        <v>0</v>
      </c>
      <c r="R599">
        <v>77.77</v>
      </c>
      <c r="S599">
        <v>0</v>
      </c>
      <c r="T599">
        <v>77.77</v>
      </c>
      <c r="U599">
        <v>77.77</v>
      </c>
      <c r="V599">
        <v>0</v>
      </c>
      <c r="W599">
        <v>0</v>
      </c>
      <c r="X599">
        <v>0</v>
      </c>
      <c r="Y599">
        <v>0</v>
      </c>
    </row>
    <row r="600" spans="1:25" x14ac:dyDescent="0.25">
      <c r="A600" t="s">
        <v>36</v>
      </c>
      <c r="B600" t="s">
        <v>655</v>
      </c>
      <c r="C600" t="s">
        <v>5</v>
      </c>
      <c r="G600" t="s">
        <v>42</v>
      </c>
      <c r="I600" t="s">
        <v>39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x14ac:dyDescent="0.25">
      <c r="A601" t="s">
        <v>36</v>
      </c>
      <c r="B601" t="s">
        <v>656</v>
      </c>
      <c r="C601" t="s">
        <v>5</v>
      </c>
      <c r="G601" t="s">
        <v>42</v>
      </c>
      <c r="I601" t="s">
        <v>39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x14ac:dyDescent="0.25">
      <c r="A602" t="s">
        <v>36</v>
      </c>
      <c r="B602" t="s">
        <v>657</v>
      </c>
      <c r="C602" t="s">
        <v>5</v>
      </c>
      <c r="G602" t="s">
        <v>42</v>
      </c>
      <c r="I602" t="s">
        <v>39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x14ac:dyDescent="0.25">
      <c r="A603" t="s">
        <v>36</v>
      </c>
      <c r="B603" t="s">
        <v>658</v>
      </c>
      <c r="C603" t="s">
        <v>5</v>
      </c>
      <c r="G603" t="s">
        <v>42</v>
      </c>
      <c r="I603" t="s">
        <v>39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x14ac:dyDescent="0.25">
      <c r="A604" t="s">
        <v>36</v>
      </c>
      <c r="B604" t="s">
        <v>3121</v>
      </c>
      <c r="C604" t="s">
        <v>5</v>
      </c>
      <c r="G604" t="s">
        <v>42</v>
      </c>
      <c r="I604" t="s">
        <v>39</v>
      </c>
      <c r="O604">
        <v>0</v>
      </c>
      <c r="P604">
        <v>-171.1</v>
      </c>
      <c r="Q604">
        <v>0</v>
      </c>
      <c r="R604">
        <v>0</v>
      </c>
      <c r="S604">
        <v>0</v>
      </c>
      <c r="T604">
        <v>-171.1</v>
      </c>
      <c r="U604">
        <v>-171.1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36</v>
      </c>
      <c r="B605" t="s">
        <v>659</v>
      </c>
      <c r="C605" t="s">
        <v>5</v>
      </c>
      <c r="G605" t="s">
        <v>42</v>
      </c>
      <c r="I605" t="s">
        <v>39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36</v>
      </c>
      <c r="B606" t="s">
        <v>660</v>
      </c>
      <c r="C606" t="s">
        <v>5</v>
      </c>
      <c r="G606" t="s">
        <v>42</v>
      </c>
      <c r="I606" t="s">
        <v>39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12.81</v>
      </c>
      <c r="V606">
        <v>0</v>
      </c>
      <c r="W606">
        <v>0</v>
      </c>
      <c r="X606">
        <v>0</v>
      </c>
      <c r="Y606">
        <v>-12.81</v>
      </c>
    </row>
    <row r="607" spans="1:25" x14ac:dyDescent="0.25">
      <c r="A607" t="s">
        <v>36</v>
      </c>
      <c r="B607" t="s">
        <v>661</v>
      </c>
      <c r="C607" t="s">
        <v>5</v>
      </c>
      <c r="G607" t="s">
        <v>42</v>
      </c>
      <c r="I607" t="s">
        <v>39</v>
      </c>
      <c r="O607">
        <v>0</v>
      </c>
      <c r="P607">
        <v>-513.30999999999995</v>
      </c>
      <c r="Q607">
        <v>0</v>
      </c>
      <c r="R607">
        <v>0</v>
      </c>
      <c r="S607">
        <v>0</v>
      </c>
      <c r="T607">
        <v>-513.30999999999995</v>
      </c>
      <c r="U607">
        <v>0</v>
      </c>
      <c r="V607">
        <v>0</v>
      </c>
      <c r="W607">
        <v>0</v>
      </c>
      <c r="X607">
        <v>0</v>
      </c>
      <c r="Y607">
        <v>-513.30999999999995</v>
      </c>
    </row>
    <row r="608" spans="1:25" x14ac:dyDescent="0.25">
      <c r="A608" t="s">
        <v>36</v>
      </c>
      <c r="B608" t="s">
        <v>662</v>
      </c>
      <c r="C608" t="s">
        <v>5</v>
      </c>
      <c r="G608" t="s">
        <v>42</v>
      </c>
      <c r="I608" t="s">
        <v>39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x14ac:dyDescent="0.25">
      <c r="A609" t="s">
        <v>36</v>
      </c>
      <c r="B609" t="s">
        <v>663</v>
      </c>
      <c r="C609" t="s">
        <v>5</v>
      </c>
      <c r="G609" t="s">
        <v>42</v>
      </c>
      <c r="I609" t="s">
        <v>39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36</v>
      </c>
      <c r="B610" t="s">
        <v>664</v>
      </c>
      <c r="C610" t="s">
        <v>5</v>
      </c>
      <c r="G610" t="s">
        <v>42</v>
      </c>
      <c r="I610" t="s">
        <v>39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x14ac:dyDescent="0.25">
      <c r="A611" t="s">
        <v>36</v>
      </c>
      <c r="B611" t="s">
        <v>665</v>
      </c>
      <c r="C611" t="s">
        <v>5</v>
      </c>
      <c r="G611" t="s">
        <v>42</v>
      </c>
      <c r="I611" t="s">
        <v>39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x14ac:dyDescent="0.25">
      <c r="A612" t="s">
        <v>36</v>
      </c>
      <c r="B612" t="s">
        <v>666</v>
      </c>
      <c r="C612" t="s">
        <v>5</v>
      </c>
      <c r="G612" t="s">
        <v>42</v>
      </c>
      <c r="I612" t="s">
        <v>39</v>
      </c>
      <c r="O612">
        <v>0</v>
      </c>
      <c r="P612">
        <v>-41.25</v>
      </c>
      <c r="Q612">
        <v>0</v>
      </c>
      <c r="R612">
        <v>0</v>
      </c>
      <c r="S612">
        <v>0</v>
      </c>
      <c r="T612">
        <v>-41.25</v>
      </c>
      <c r="U612">
        <v>-41.25</v>
      </c>
      <c r="V612">
        <v>0</v>
      </c>
      <c r="W612">
        <v>0</v>
      </c>
      <c r="X612">
        <v>0</v>
      </c>
      <c r="Y612">
        <v>0</v>
      </c>
    </row>
    <row r="613" spans="1:25" x14ac:dyDescent="0.25">
      <c r="A613" t="s">
        <v>36</v>
      </c>
      <c r="B613" t="s">
        <v>667</v>
      </c>
      <c r="C613" t="s">
        <v>5</v>
      </c>
      <c r="G613" t="s">
        <v>42</v>
      </c>
      <c r="I613" t="s">
        <v>39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x14ac:dyDescent="0.25">
      <c r="A614" t="s">
        <v>36</v>
      </c>
      <c r="B614" t="s">
        <v>668</v>
      </c>
      <c r="C614" t="s">
        <v>5</v>
      </c>
      <c r="G614" t="s">
        <v>42</v>
      </c>
      <c r="I614" t="s">
        <v>39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x14ac:dyDescent="0.25">
      <c r="A615" t="s">
        <v>36</v>
      </c>
      <c r="B615" t="s">
        <v>669</v>
      </c>
      <c r="C615" t="s">
        <v>5</v>
      </c>
      <c r="D615" t="s">
        <v>465</v>
      </c>
      <c r="G615" t="s">
        <v>42</v>
      </c>
      <c r="I615" t="s">
        <v>39</v>
      </c>
      <c r="O615">
        <v>0</v>
      </c>
      <c r="P615">
        <v>0</v>
      </c>
      <c r="Q615">
        <v>0</v>
      </c>
      <c r="R615">
        <v>77.77</v>
      </c>
      <c r="S615">
        <v>0</v>
      </c>
      <c r="T615">
        <v>77.77</v>
      </c>
      <c r="U615">
        <v>77.77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36</v>
      </c>
      <c r="B616" t="s">
        <v>670</v>
      </c>
      <c r="C616" t="s">
        <v>5</v>
      </c>
      <c r="G616" t="s">
        <v>42</v>
      </c>
      <c r="I616" t="s">
        <v>39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x14ac:dyDescent="0.25">
      <c r="A617" t="s">
        <v>36</v>
      </c>
      <c r="B617" t="s">
        <v>671</v>
      </c>
      <c r="C617" t="s">
        <v>5</v>
      </c>
      <c r="G617" t="s">
        <v>42</v>
      </c>
      <c r="I617" t="s">
        <v>39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x14ac:dyDescent="0.25">
      <c r="A618" t="s">
        <v>36</v>
      </c>
      <c r="B618" t="s">
        <v>672</v>
      </c>
      <c r="C618" t="s">
        <v>5</v>
      </c>
      <c r="G618" t="s">
        <v>42</v>
      </c>
      <c r="I618" t="s">
        <v>39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36</v>
      </c>
      <c r="B619" t="s">
        <v>673</v>
      </c>
      <c r="C619" t="s">
        <v>5</v>
      </c>
      <c r="G619" t="s">
        <v>42</v>
      </c>
      <c r="I619" t="s">
        <v>39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x14ac:dyDescent="0.25">
      <c r="A620" t="s">
        <v>36</v>
      </c>
      <c r="B620" t="s">
        <v>674</v>
      </c>
      <c r="C620" t="s">
        <v>5</v>
      </c>
      <c r="G620" t="s">
        <v>42</v>
      </c>
      <c r="I620" t="s">
        <v>39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x14ac:dyDescent="0.25">
      <c r="A621" t="s">
        <v>36</v>
      </c>
      <c r="B621" t="s">
        <v>675</v>
      </c>
      <c r="C621" t="s">
        <v>5</v>
      </c>
      <c r="G621" t="s">
        <v>42</v>
      </c>
      <c r="I621" t="s">
        <v>39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x14ac:dyDescent="0.25">
      <c r="A622" t="s">
        <v>36</v>
      </c>
      <c r="B622" t="s">
        <v>676</v>
      </c>
      <c r="C622" t="s">
        <v>5</v>
      </c>
      <c r="G622" t="s">
        <v>42</v>
      </c>
      <c r="I622" t="s">
        <v>39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x14ac:dyDescent="0.25">
      <c r="A623" t="s">
        <v>36</v>
      </c>
      <c r="B623" t="s">
        <v>677</v>
      </c>
      <c r="C623" t="s">
        <v>5</v>
      </c>
      <c r="G623" t="s">
        <v>42</v>
      </c>
      <c r="I623" t="s">
        <v>39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x14ac:dyDescent="0.25">
      <c r="A624" t="s">
        <v>36</v>
      </c>
      <c r="B624" t="s">
        <v>678</v>
      </c>
      <c r="C624" t="s">
        <v>5</v>
      </c>
      <c r="G624" t="s">
        <v>42</v>
      </c>
      <c r="I624" t="s">
        <v>39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x14ac:dyDescent="0.25">
      <c r="A625" t="s">
        <v>36</v>
      </c>
      <c r="B625" t="s">
        <v>679</v>
      </c>
      <c r="C625" t="s">
        <v>5</v>
      </c>
      <c r="G625" t="s">
        <v>42</v>
      </c>
      <c r="I625" t="s">
        <v>39</v>
      </c>
      <c r="O625">
        <v>0</v>
      </c>
      <c r="P625">
        <v>0</v>
      </c>
      <c r="Q625">
        <v>0</v>
      </c>
      <c r="R625">
        <v>911.74</v>
      </c>
      <c r="S625">
        <v>0</v>
      </c>
      <c r="T625">
        <v>911.74</v>
      </c>
      <c r="U625">
        <v>85.55</v>
      </c>
      <c r="V625">
        <v>85.55</v>
      </c>
      <c r="W625">
        <v>77.77</v>
      </c>
      <c r="X625">
        <v>93.33</v>
      </c>
      <c r="Y625">
        <v>569.54</v>
      </c>
    </row>
    <row r="626" spans="1:25" x14ac:dyDescent="0.25">
      <c r="A626" t="s">
        <v>36</v>
      </c>
      <c r="B626" t="s">
        <v>680</v>
      </c>
      <c r="C626" t="s">
        <v>5</v>
      </c>
      <c r="G626" t="s">
        <v>42</v>
      </c>
      <c r="I626" t="s">
        <v>39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36</v>
      </c>
      <c r="B627" t="s">
        <v>681</v>
      </c>
      <c r="C627" t="s">
        <v>5</v>
      </c>
      <c r="G627" t="s">
        <v>42</v>
      </c>
      <c r="I627" t="s">
        <v>39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x14ac:dyDescent="0.25">
      <c r="A628" t="s">
        <v>36</v>
      </c>
      <c r="B628" t="s">
        <v>682</v>
      </c>
      <c r="C628" t="s">
        <v>5</v>
      </c>
      <c r="G628" t="s">
        <v>42</v>
      </c>
      <c r="I628" t="s">
        <v>39</v>
      </c>
      <c r="O628">
        <v>0</v>
      </c>
      <c r="P628">
        <v>0</v>
      </c>
      <c r="Q628">
        <v>0</v>
      </c>
      <c r="R628">
        <v>163.32</v>
      </c>
      <c r="S628">
        <v>0</v>
      </c>
      <c r="T628">
        <v>163.32</v>
      </c>
      <c r="U628">
        <v>85.55</v>
      </c>
      <c r="V628">
        <v>77.77</v>
      </c>
      <c r="W628">
        <v>0</v>
      </c>
      <c r="X628">
        <v>0</v>
      </c>
      <c r="Y628">
        <v>0</v>
      </c>
    </row>
    <row r="629" spans="1:25" x14ac:dyDescent="0.25">
      <c r="A629" t="s">
        <v>36</v>
      </c>
      <c r="B629" t="s">
        <v>683</v>
      </c>
      <c r="C629" t="s">
        <v>5</v>
      </c>
      <c r="G629" t="s">
        <v>42</v>
      </c>
      <c r="I629" t="s">
        <v>39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x14ac:dyDescent="0.25">
      <c r="A630" t="s">
        <v>36</v>
      </c>
      <c r="B630" t="s">
        <v>684</v>
      </c>
      <c r="C630" t="s">
        <v>5</v>
      </c>
      <c r="G630" t="s">
        <v>42</v>
      </c>
      <c r="I630" t="s">
        <v>39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x14ac:dyDescent="0.25">
      <c r="A631" t="s">
        <v>36</v>
      </c>
      <c r="B631" t="s">
        <v>685</v>
      </c>
      <c r="C631" t="s">
        <v>5</v>
      </c>
      <c r="G631" t="s">
        <v>42</v>
      </c>
      <c r="I631" t="s">
        <v>39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x14ac:dyDescent="0.25">
      <c r="A632" t="s">
        <v>36</v>
      </c>
      <c r="B632" t="s">
        <v>686</v>
      </c>
      <c r="C632" t="s">
        <v>5</v>
      </c>
      <c r="G632" t="s">
        <v>42</v>
      </c>
      <c r="I632" t="s">
        <v>39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36</v>
      </c>
      <c r="B633" t="s">
        <v>3140</v>
      </c>
      <c r="C633" t="s">
        <v>5</v>
      </c>
      <c r="G633" t="s">
        <v>42</v>
      </c>
      <c r="I633" t="s">
        <v>39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x14ac:dyDescent="0.25">
      <c r="A634" t="s">
        <v>36</v>
      </c>
      <c r="B634" t="s">
        <v>688</v>
      </c>
      <c r="C634" t="s">
        <v>5</v>
      </c>
      <c r="G634" t="s">
        <v>42</v>
      </c>
      <c r="I634" t="s">
        <v>39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x14ac:dyDescent="0.25">
      <c r="A635" t="s">
        <v>36</v>
      </c>
      <c r="B635" t="s">
        <v>689</v>
      </c>
      <c r="C635" t="s">
        <v>5</v>
      </c>
      <c r="G635" t="s">
        <v>42</v>
      </c>
      <c r="I635" t="s">
        <v>39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36</v>
      </c>
      <c r="B636" t="s">
        <v>690</v>
      </c>
      <c r="C636" t="s">
        <v>5</v>
      </c>
      <c r="G636" t="s">
        <v>42</v>
      </c>
      <c r="I636" t="s">
        <v>39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x14ac:dyDescent="0.25">
      <c r="A637" t="s">
        <v>36</v>
      </c>
      <c r="B637" t="s">
        <v>691</v>
      </c>
      <c r="C637" t="s">
        <v>5</v>
      </c>
      <c r="G637" t="s">
        <v>42</v>
      </c>
      <c r="I637" t="s">
        <v>39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</row>
    <row r="638" spans="1:25" x14ac:dyDescent="0.25">
      <c r="A638" t="s">
        <v>36</v>
      </c>
      <c r="B638" t="s">
        <v>692</v>
      </c>
      <c r="C638" t="s">
        <v>5</v>
      </c>
      <c r="G638" t="s">
        <v>42</v>
      </c>
      <c r="I638" t="s">
        <v>39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x14ac:dyDescent="0.25">
      <c r="A639" t="s">
        <v>36</v>
      </c>
      <c r="B639" t="s">
        <v>693</v>
      </c>
      <c r="C639" t="s">
        <v>5</v>
      </c>
      <c r="G639" t="s">
        <v>42</v>
      </c>
      <c r="I639" t="s">
        <v>39</v>
      </c>
      <c r="O639">
        <v>0</v>
      </c>
      <c r="P639">
        <v>-110</v>
      </c>
      <c r="Q639">
        <v>0</v>
      </c>
      <c r="R639">
        <v>0</v>
      </c>
      <c r="S639">
        <v>0</v>
      </c>
      <c r="T639">
        <v>-110</v>
      </c>
      <c r="U639">
        <v>-91.52</v>
      </c>
      <c r="V639">
        <v>-18.48</v>
      </c>
      <c r="W639">
        <v>0</v>
      </c>
      <c r="X639">
        <v>0</v>
      </c>
      <c r="Y639">
        <v>0</v>
      </c>
    </row>
    <row r="640" spans="1:25" x14ac:dyDescent="0.25">
      <c r="A640" t="s">
        <v>36</v>
      </c>
      <c r="B640" t="s">
        <v>694</v>
      </c>
      <c r="C640" t="s">
        <v>5</v>
      </c>
      <c r="G640" t="s">
        <v>42</v>
      </c>
      <c r="I640" t="s">
        <v>39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x14ac:dyDescent="0.25">
      <c r="A641" t="s">
        <v>36</v>
      </c>
      <c r="B641" t="s">
        <v>695</v>
      </c>
      <c r="C641" t="s">
        <v>5</v>
      </c>
      <c r="G641" t="s">
        <v>42</v>
      </c>
      <c r="I641" t="s">
        <v>39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x14ac:dyDescent="0.25">
      <c r="A642" t="s">
        <v>36</v>
      </c>
      <c r="B642" t="s">
        <v>696</v>
      </c>
      <c r="C642" t="s">
        <v>5</v>
      </c>
      <c r="G642" t="s">
        <v>42</v>
      </c>
      <c r="I642" t="s">
        <v>39</v>
      </c>
      <c r="O642">
        <v>0</v>
      </c>
      <c r="P642">
        <v>-221.1</v>
      </c>
      <c r="Q642">
        <v>0</v>
      </c>
      <c r="R642">
        <v>0</v>
      </c>
      <c r="S642">
        <v>0</v>
      </c>
      <c r="T642">
        <v>-221.1</v>
      </c>
      <c r="U642">
        <v>0</v>
      </c>
      <c r="V642">
        <v>0</v>
      </c>
      <c r="W642">
        <v>0</v>
      </c>
      <c r="X642">
        <v>0</v>
      </c>
      <c r="Y642">
        <v>-221.1</v>
      </c>
    </row>
    <row r="643" spans="1:25" x14ac:dyDescent="0.25">
      <c r="A643" t="s">
        <v>36</v>
      </c>
      <c r="B643" t="s">
        <v>697</v>
      </c>
      <c r="C643" t="s">
        <v>5</v>
      </c>
      <c r="G643" t="s">
        <v>42</v>
      </c>
      <c r="I643" t="s">
        <v>39</v>
      </c>
      <c r="O643">
        <v>0</v>
      </c>
      <c r="P643">
        <v>0</v>
      </c>
      <c r="Q643">
        <v>0</v>
      </c>
      <c r="R643">
        <v>159.69</v>
      </c>
      <c r="S643">
        <v>0</v>
      </c>
      <c r="T643">
        <v>159.69</v>
      </c>
      <c r="U643">
        <v>81.92</v>
      </c>
      <c r="V643">
        <v>77.77</v>
      </c>
      <c r="W643">
        <v>0</v>
      </c>
      <c r="X643">
        <v>0</v>
      </c>
      <c r="Y643">
        <v>0</v>
      </c>
    </row>
    <row r="644" spans="1:25" x14ac:dyDescent="0.25">
      <c r="A644" t="s">
        <v>36</v>
      </c>
      <c r="B644" t="s">
        <v>698</v>
      </c>
      <c r="C644" t="s">
        <v>5</v>
      </c>
      <c r="G644" t="s">
        <v>42</v>
      </c>
      <c r="I644" t="s">
        <v>39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5" x14ac:dyDescent="0.25">
      <c r="A645" t="s">
        <v>36</v>
      </c>
      <c r="B645" t="s">
        <v>699</v>
      </c>
      <c r="C645" t="s">
        <v>5</v>
      </c>
      <c r="G645" t="s">
        <v>42</v>
      </c>
      <c r="I645" t="s">
        <v>39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36</v>
      </c>
      <c r="B646" t="s">
        <v>700</v>
      </c>
      <c r="C646" t="s">
        <v>5</v>
      </c>
      <c r="G646" t="s">
        <v>42</v>
      </c>
      <c r="I646" t="s">
        <v>39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x14ac:dyDescent="0.25">
      <c r="A647" t="s">
        <v>36</v>
      </c>
      <c r="B647" t="s">
        <v>701</v>
      </c>
      <c r="C647" t="s">
        <v>5</v>
      </c>
      <c r="G647" t="s">
        <v>42</v>
      </c>
      <c r="I647" t="s">
        <v>39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x14ac:dyDescent="0.25">
      <c r="A648" t="s">
        <v>36</v>
      </c>
      <c r="B648" t="s">
        <v>702</v>
      </c>
      <c r="C648" t="s">
        <v>5</v>
      </c>
      <c r="G648" t="s">
        <v>42</v>
      </c>
      <c r="I648" t="s">
        <v>39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x14ac:dyDescent="0.25">
      <c r="A649" t="s">
        <v>36</v>
      </c>
      <c r="B649" t="s">
        <v>3147</v>
      </c>
      <c r="C649" t="s">
        <v>5</v>
      </c>
      <c r="G649" t="s">
        <v>42</v>
      </c>
      <c r="I649" t="s">
        <v>39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x14ac:dyDescent="0.25">
      <c r="A650" t="s">
        <v>36</v>
      </c>
      <c r="B650" t="s">
        <v>704</v>
      </c>
      <c r="C650" t="s">
        <v>5</v>
      </c>
      <c r="G650" t="s">
        <v>42</v>
      </c>
      <c r="I650" t="s">
        <v>39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x14ac:dyDescent="0.25">
      <c r="A651" t="s">
        <v>36</v>
      </c>
      <c r="B651" t="s">
        <v>705</v>
      </c>
      <c r="C651" t="s">
        <v>5</v>
      </c>
      <c r="G651" t="s">
        <v>42</v>
      </c>
      <c r="I651" t="s">
        <v>39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x14ac:dyDescent="0.25">
      <c r="A652" t="s">
        <v>36</v>
      </c>
      <c r="B652" t="s">
        <v>706</v>
      </c>
      <c r="C652" t="s">
        <v>5</v>
      </c>
      <c r="G652" t="s">
        <v>42</v>
      </c>
      <c r="I652" t="s">
        <v>39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x14ac:dyDescent="0.25">
      <c r="A653" t="s">
        <v>36</v>
      </c>
      <c r="B653" t="s">
        <v>707</v>
      </c>
      <c r="C653" t="s">
        <v>5</v>
      </c>
      <c r="G653" t="s">
        <v>42</v>
      </c>
      <c r="I653" t="s">
        <v>39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x14ac:dyDescent="0.25">
      <c r="A654" t="s">
        <v>36</v>
      </c>
      <c r="B654" t="s">
        <v>708</v>
      </c>
      <c r="C654" t="s">
        <v>5</v>
      </c>
      <c r="G654" t="s">
        <v>42</v>
      </c>
      <c r="I654" t="s">
        <v>39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x14ac:dyDescent="0.25">
      <c r="A655" t="s">
        <v>36</v>
      </c>
      <c r="B655" t="s">
        <v>709</v>
      </c>
      <c r="C655" t="s">
        <v>5</v>
      </c>
      <c r="G655" t="s">
        <v>42</v>
      </c>
      <c r="I655" t="s">
        <v>39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">
        <v>36</v>
      </c>
      <c r="B656" t="s">
        <v>710</v>
      </c>
      <c r="C656" t="s">
        <v>5</v>
      </c>
      <c r="G656" t="s">
        <v>42</v>
      </c>
      <c r="I656" t="s">
        <v>39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x14ac:dyDescent="0.25">
      <c r="A657" t="s">
        <v>36</v>
      </c>
      <c r="B657" t="s">
        <v>711</v>
      </c>
      <c r="C657" t="s">
        <v>5</v>
      </c>
      <c r="G657" t="s">
        <v>42</v>
      </c>
      <c r="I657" t="s">
        <v>39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x14ac:dyDescent="0.25">
      <c r="A658" t="s">
        <v>36</v>
      </c>
      <c r="B658" t="s">
        <v>712</v>
      </c>
      <c r="C658" t="s">
        <v>5</v>
      </c>
      <c r="G658" t="s">
        <v>42</v>
      </c>
      <c r="I658" t="s">
        <v>39</v>
      </c>
      <c r="O658">
        <v>0</v>
      </c>
      <c r="P658">
        <v>0</v>
      </c>
      <c r="Q658">
        <v>0</v>
      </c>
      <c r="R658">
        <v>163.32</v>
      </c>
      <c r="S658">
        <v>0</v>
      </c>
      <c r="T658">
        <v>163.32</v>
      </c>
      <c r="U658">
        <v>85.55</v>
      </c>
      <c r="V658">
        <v>77.77</v>
      </c>
      <c r="W658">
        <v>0</v>
      </c>
      <c r="X658">
        <v>0</v>
      </c>
      <c r="Y658">
        <v>0</v>
      </c>
    </row>
    <row r="659" spans="1:25" x14ac:dyDescent="0.25">
      <c r="A659" t="s">
        <v>36</v>
      </c>
      <c r="B659" t="s">
        <v>713</v>
      </c>
      <c r="C659" t="s">
        <v>5</v>
      </c>
      <c r="G659" t="s">
        <v>42</v>
      </c>
      <c r="I659" t="s">
        <v>39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36</v>
      </c>
      <c r="B660" t="s">
        <v>714</v>
      </c>
      <c r="C660" t="s">
        <v>5</v>
      </c>
      <c r="G660" t="s">
        <v>42</v>
      </c>
      <c r="I660" t="s">
        <v>39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36</v>
      </c>
      <c r="B661" t="s">
        <v>715</v>
      </c>
      <c r="C661" t="s">
        <v>5</v>
      </c>
      <c r="G661" t="s">
        <v>42</v>
      </c>
      <c r="I661" t="s">
        <v>39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x14ac:dyDescent="0.25">
      <c r="A662" t="s">
        <v>36</v>
      </c>
      <c r="B662" t="s">
        <v>716</v>
      </c>
      <c r="C662" t="s">
        <v>5</v>
      </c>
      <c r="G662" t="s">
        <v>42</v>
      </c>
      <c r="I662" t="s">
        <v>39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x14ac:dyDescent="0.25">
      <c r="A663" t="s">
        <v>36</v>
      </c>
      <c r="B663" t="s">
        <v>717</v>
      </c>
      <c r="C663" t="s">
        <v>5</v>
      </c>
      <c r="G663" t="s">
        <v>42</v>
      </c>
      <c r="I663" t="s">
        <v>39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x14ac:dyDescent="0.25">
      <c r="A664" t="s">
        <v>36</v>
      </c>
      <c r="B664" t="s">
        <v>718</v>
      </c>
      <c r="C664" t="s">
        <v>5</v>
      </c>
      <c r="G664" t="s">
        <v>42</v>
      </c>
      <c r="I664" t="s">
        <v>39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x14ac:dyDescent="0.25">
      <c r="A665" t="s">
        <v>36</v>
      </c>
      <c r="B665" t="s">
        <v>719</v>
      </c>
      <c r="C665" t="s">
        <v>5</v>
      </c>
      <c r="G665" t="s">
        <v>42</v>
      </c>
      <c r="I665" t="s">
        <v>39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 x14ac:dyDescent="0.25">
      <c r="A666" t="s">
        <v>36</v>
      </c>
      <c r="B666" t="s">
        <v>720</v>
      </c>
      <c r="C666" t="s">
        <v>5</v>
      </c>
      <c r="G666" t="s">
        <v>42</v>
      </c>
      <c r="I666" t="s">
        <v>39</v>
      </c>
      <c r="O666">
        <v>0</v>
      </c>
      <c r="P666">
        <v>0</v>
      </c>
      <c r="Q666">
        <v>0</v>
      </c>
      <c r="R666">
        <v>77.77</v>
      </c>
      <c r="S666">
        <v>0</v>
      </c>
      <c r="T666">
        <v>77.77</v>
      </c>
      <c r="U666">
        <v>77.77</v>
      </c>
      <c r="V666">
        <v>0</v>
      </c>
      <c r="W666">
        <v>0</v>
      </c>
      <c r="X666">
        <v>0</v>
      </c>
      <c r="Y666">
        <v>0</v>
      </c>
    </row>
    <row r="667" spans="1:25" x14ac:dyDescent="0.25">
      <c r="A667" t="s">
        <v>36</v>
      </c>
      <c r="B667" t="s">
        <v>721</v>
      </c>
      <c r="C667" t="s">
        <v>5</v>
      </c>
      <c r="G667" t="s">
        <v>42</v>
      </c>
      <c r="I667" t="s">
        <v>39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 x14ac:dyDescent="0.25">
      <c r="A668" t="s">
        <v>36</v>
      </c>
      <c r="B668" t="s">
        <v>722</v>
      </c>
      <c r="C668" t="s">
        <v>5</v>
      </c>
      <c r="G668" t="s">
        <v>42</v>
      </c>
      <c r="I668" t="s">
        <v>39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x14ac:dyDescent="0.25">
      <c r="A669" t="s">
        <v>36</v>
      </c>
      <c r="B669" t="s">
        <v>723</v>
      </c>
      <c r="C669" t="s">
        <v>5</v>
      </c>
      <c r="G669" t="s">
        <v>42</v>
      </c>
      <c r="I669" t="s">
        <v>39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36</v>
      </c>
      <c r="B670" t="s">
        <v>724</v>
      </c>
      <c r="C670" t="s">
        <v>5</v>
      </c>
      <c r="G670" t="s">
        <v>42</v>
      </c>
      <c r="I670" t="s">
        <v>39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x14ac:dyDescent="0.25">
      <c r="A671" t="s">
        <v>36</v>
      </c>
      <c r="B671" t="s">
        <v>725</v>
      </c>
      <c r="C671" t="s">
        <v>5</v>
      </c>
      <c r="G671" t="s">
        <v>42</v>
      </c>
      <c r="I671" t="s">
        <v>39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 x14ac:dyDescent="0.25">
      <c r="A672" t="s">
        <v>36</v>
      </c>
      <c r="B672" t="s">
        <v>726</v>
      </c>
      <c r="C672" t="s">
        <v>5</v>
      </c>
      <c r="G672" t="s">
        <v>42</v>
      </c>
      <c r="I672" t="s">
        <v>39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36</v>
      </c>
      <c r="B673" t="s">
        <v>727</v>
      </c>
      <c r="C673" t="s">
        <v>5</v>
      </c>
      <c r="G673" t="s">
        <v>42</v>
      </c>
      <c r="I673" t="s">
        <v>39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36</v>
      </c>
      <c r="B674" t="s">
        <v>728</v>
      </c>
      <c r="C674" t="s">
        <v>5</v>
      </c>
      <c r="G674" t="s">
        <v>42</v>
      </c>
      <c r="I674" t="s">
        <v>39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x14ac:dyDescent="0.25">
      <c r="A675" t="s">
        <v>36</v>
      </c>
      <c r="B675" t="s">
        <v>729</v>
      </c>
      <c r="C675" t="s">
        <v>5</v>
      </c>
      <c r="G675" t="s">
        <v>42</v>
      </c>
      <c r="I675" t="s">
        <v>39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">
        <v>36</v>
      </c>
      <c r="B676" t="s">
        <v>730</v>
      </c>
      <c r="C676" t="s">
        <v>5</v>
      </c>
      <c r="G676" t="s">
        <v>42</v>
      </c>
      <c r="I676" t="s">
        <v>39</v>
      </c>
      <c r="O676">
        <v>0</v>
      </c>
      <c r="P676">
        <v>0</v>
      </c>
      <c r="Q676">
        <v>0</v>
      </c>
      <c r="R676">
        <v>85.55</v>
      </c>
      <c r="S676">
        <v>0</v>
      </c>
      <c r="T676">
        <v>85.55</v>
      </c>
      <c r="U676">
        <v>85.55</v>
      </c>
      <c r="V676">
        <v>0</v>
      </c>
      <c r="W676">
        <v>0</v>
      </c>
      <c r="X676">
        <v>0</v>
      </c>
      <c r="Y676">
        <v>0</v>
      </c>
    </row>
    <row r="677" spans="1:25" x14ac:dyDescent="0.25">
      <c r="A677" t="s">
        <v>36</v>
      </c>
      <c r="B677" t="s">
        <v>731</v>
      </c>
      <c r="C677" t="s">
        <v>5</v>
      </c>
      <c r="G677" t="s">
        <v>42</v>
      </c>
      <c r="I677" t="s">
        <v>39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">
        <v>36</v>
      </c>
      <c r="B678" t="s">
        <v>732</v>
      </c>
      <c r="C678" t="s">
        <v>5</v>
      </c>
      <c r="G678" t="s">
        <v>42</v>
      </c>
      <c r="I678" t="s">
        <v>39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x14ac:dyDescent="0.25">
      <c r="A679" t="s">
        <v>36</v>
      </c>
      <c r="B679" t="s">
        <v>733</v>
      </c>
      <c r="C679" t="s">
        <v>5</v>
      </c>
      <c r="G679" t="s">
        <v>42</v>
      </c>
      <c r="I679" t="s">
        <v>39</v>
      </c>
      <c r="O679">
        <v>0</v>
      </c>
      <c r="P679">
        <v>0</v>
      </c>
      <c r="Q679">
        <v>0</v>
      </c>
      <c r="R679">
        <v>48.87</v>
      </c>
      <c r="S679">
        <v>0</v>
      </c>
      <c r="T679">
        <v>48.87</v>
      </c>
      <c r="U679">
        <v>48.87</v>
      </c>
      <c r="V679">
        <v>0</v>
      </c>
      <c r="W679">
        <v>0</v>
      </c>
      <c r="X679">
        <v>0</v>
      </c>
      <c r="Y679">
        <v>0</v>
      </c>
    </row>
    <row r="680" spans="1:25" x14ac:dyDescent="0.25">
      <c r="A680" t="s">
        <v>36</v>
      </c>
      <c r="B680" t="s">
        <v>734</v>
      </c>
      <c r="C680" t="s">
        <v>5</v>
      </c>
      <c r="G680" t="s">
        <v>42</v>
      </c>
      <c r="I680" t="s">
        <v>39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x14ac:dyDescent="0.25">
      <c r="A681" t="s">
        <v>36</v>
      </c>
      <c r="B681" t="s">
        <v>735</v>
      </c>
      <c r="C681" t="s">
        <v>5</v>
      </c>
      <c r="G681" t="s">
        <v>42</v>
      </c>
      <c r="I681" t="s">
        <v>39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x14ac:dyDescent="0.25">
      <c r="A682" t="s">
        <v>36</v>
      </c>
      <c r="B682" t="s">
        <v>736</v>
      </c>
      <c r="C682" t="s">
        <v>5</v>
      </c>
      <c r="G682" t="s">
        <v>42</v>
      </c>
      <c r="I682" t="s">
        <v>39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5">
      <c r="A683" t="s">
        <v>36</v>
      </c>
      <c r="B683" t="s">
        <v>737</v>
      </c>
      <c r="C683" t="s">
        <v>5</v>
      </c>
      <c r="G683" t="s">
        <v>42</v>
      </c>
      <c r="I683" t="s">
        <v>39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36</v>
      </c>
      <c r="B684" t="s">
        <v>738</v>
      </c>
      <c r="C684" t="s">
        <v>5</v>
      </c>
      <c r="G684" t="s">
        <v>42</v>
      </c>
      <c r="I684" t="s">
        <v>39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36</v>
      </c>
      <c r="B685" t="s">
        <v>739</v>
      </c>
      <c r="C685" t="s">
        <v>5</v>
      </c>
      <c r="G685" t="s">
        <v>42</v>
      </c>
      <c r="I685" t="s">
        <v>39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</row>
    <row r="686" spans="1:25" x14ac:dyDescent="0.25">
      <c r="A686" t="s">
        <v>36</v>
      </c>
      <c r="B686" t="s">
        <v>740</v>
      </c>
      <c r="C686" t="s">
        <v>5</v>
      </c>
      <c r="G686" t="s">
        <v>42</v>
      </c>
      <c r="I686" t="s">
        <v>39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x14ac:dyDescent="0.25">
      <c r="A687" t="s">
        <v>36</v>
      </c>
      <c r="B687" t="s">
        <v>741</v>
      </c>
      <c r="C687" t="s">
        <v>5</v>
      </c>
      <c r="G687" t="s">
        <v>42</v>
      </c>
      <c r="I687" t="s">
        <v>39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x14ac:dyDescent="0.25">
      <c r="A688" t="s">
        <v>36</v>
      </c>
      <c r="B688" t="s">
        <v>742</v>
      </c>
      <c r="C688" t="s">
        <v>5</v>
      </c>
      <c r="G688" t="s">
        <v>42</v>
      </c>
      <c r="I688" t="s">
        <v>39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x14ac:dyDescent="0.25">
      <c r="A689" t="s">
        <v>36</v>
      </c>
      <c r="B689" t="s">
        <v>743</v>
      </c>
      <c r="C689" t="s">
        <v>5</v>
      </c>
      <c r="G689" t="s">
        <v>42</v>
      </c>
      <c r="I689" t="s">
        <v>39</v>
      </c>
      <c r="O689">
        <v>0</v>
      </c>
      <c r="P689">
        <v>0</v>
      </c>
      <c r="Q689">
        <v>0</v>
      </c>
      <c r="R689">
        <v>77.77</v>
      </c>
      <c r="S689">
        <v>0</v>
      </c>
      <c r="T689">
        <v>77.77</v>
      </c>
      <c r="U689">
        <v>77.77</v>
      </c>
      <c r="V689">
        <v>0</v>
      </c>
      <c r="W689">
        <v>0</v>
      </c>
      <c r="X689">
        <v>0</v>
      </c>
      <c r="Y689">
        <v>0</v>
      </c>
    </row>
    <row r="690" spans="1:25" x14ac:dyDescent="0.25">
      <c r="A690" t="s">
        <v>36</v>
      </c>
      <c r="B690" t="s">
        <v>744</v>
      </c>
      <c r="C690" t="s">
        <v>5</v>
      </c>
      <c r="G690" t="s">
        <v>42</v>
      </c>
      <c r="I690" t="s">
        <v>39</v>
      </c>
      <c r="O690">
        <v>0</v>
      </c>
      <c r="P690">
        <v>-275.89</v>
      </c>
      <c r="Q690">
        <v>0</v>
      </c>
      <c r="R690">
        <v>0</v>
      </c>
      <c r="S690">
        <v>0</v>
      </c>
      <c r="T690">
        <v>-275.89</v>
      </c>
      <c r="U690">
        <v>-85.97</v>
      </c>
      <c r="V690">
        <v>-85.97</v>
      </c>
      <c r="W690">
        <v>-85.97</v>
      </c>
      <c r="X690">
        <v>-17.98</v>
      </c>
      <c r="Y690">
        <v>0</v>
      </c>
    </row>
    <row r="691" spans="1:25" x14ac:dyDescent="0.25">
      <c r="A691" t="s">
        <v>36</v>
      </c>
      <c r="B691" t="s">
        <v>745</v>
      </c>
      <c r="C691" t="s">
        <v>5</v>
      </c>
      <c r="G691" t="s">
        <v>42</v>
      </c>
      <c r="I691" t="s">
        <v>39</v>
      </c>
      <c r="O691">
        <v>0</v>
      </c>
      <c r="P691">
        <v>0</v>
      </c>
      <c r="Q691">
        <v>0</v>
      </c>
      <c r="R691">
        <v>248.87</v>
      </c>
      <c r="S691">
        <v>0</v>
      </c>
      <c r="T691">
        <v>248.87</v>
      </c>
      <c r="U691">
        <v>85.55</v>
      </c>
      <c r="V691">
        <v>85.55</v>
      </c>
      <c r="W691">
        <v>77.77</v>
      </c>
      <c r="X691">
        <v>0</v>
      </c>
      <c r="Y691">
        <v>0</v>
      </c>
    </row>
    <row r="692" spans="1:25" x14ac:dyDescent="0.25">
      <c r="A692" t="s">
        <v>36</v>
      </c>
      <c r="B692" t="s">
        <v>746</v>
      </c>
      <c r="C692" t="s">
        <v>5</v>
      </c>
      <c r="G692" t="s">
        <v>42</v>
      </c>
      <c r="I692" t="s">
        <v>39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x14ac:dyDescent="0.25">
      <c r="A693" t="s">
        <v>36</v>
      </c>
      <c r="B693" t="s">
        <v>747</v>
      </c>
      <c r="C693" t="s">
        <v>5</v>
      </c>
      <c r="G693" t="s">
        <v>42</v>
      </c>
      <c r="I693" t="s">
        <v>39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</row>
    <row r="694" spans="1:25" x14ac:dyDescent="0.25">
      <c r="A694" t="s">
        <v>36</v>
      </c>
      <c r="B694" t="s">
        <v>748</v>
      </c>
      <c r="C694" t="s">
        <v>5</v>
      </c>
      <c r="G694" t="s">
        <v>42</v>
      </c>
      <c r="I694" t="s">
        <v>39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x14ac:dyDescent="0.25">
      <c r="A695" t="s">
        <v>36</v>
      </c>
      <c r="B695" t="s">
        <v>749</v>
      </c>
      <c r="C695" t="s">
        <v>5</v>
      </c>
      <c r="G695" t="s">
        <v>42</v>
      </c>
      <c r="I695" t="s">
        <v>39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36</v>
      </c>
      <c r="B696" t="s">
        <v>750</v>
      </c>
      <c r="C696" t="s">
        <v>5</v>
      </c>
      <c r="G696" t="s">
        <v>42</v>
      </c>
      <c r="I696" t="s">
        <v>39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25" x14ac:dyDescent="0.25">
      <c r="A697" t="s">
        <v>36</v>
      </c>
      <c r="B697" t="s">
        <v>751</v>
      </c>
      <c r="C697" t="s">
        <v>5</v>
      </c>
      <c r="G697" t="s">
        <v>42</v>
      </c>
      <c r="I697" t="s">
        <v>39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x14ac:dyDescent="0.25">
      <c r="A698" t="s">
        <v>36</v>
      </c>
      <c r="B698" t="s">
        <v>752</v>
      </c>
      <c r="C698" t="s">
        <v>5</v>
      </c>
      <c r="G698" t="s">
        <v>42</v>
      </c>
      <c r="I698" t="s">
        <v>39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36</v>
      </c>
      <c r="B699" t="s">
        <v>753</v>
      </c>
      <c r="C699" t="s">
        <v>5</v>
      </c>
      <c r="G699" t="s">
        <v>42</v>
      </c>
      <c r="I699" t="s">
        <v>39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36</v>
      </c>
      <c r="B700" t="s">
        <v>754</v>
      </c>
      <c r="C700" t="s">
        <v>5</v>
      </c>
      <c r="G700" t="s">
        <v>42</v>
      </c>
      <c r="I700" t="s">
        <v>39</v>
      </c>
      <c r="O700">
        <v>0</v>
      </c>
      <c r="P700">
        <v>0</v>
      </c>
      <c r="Q700">
        <v>0</v>
      </c>
      <c r="R700">
        <v>77.77</v>
      </c>
      <c r="S700">
        <v>0</v>
      </c>
      <c r="T700">
        <v>77.77</v>
      </c>
      <c r="U700">
        <v>77.77</v>
      </c>
      <c r="V700">
        <v>0</v>
      </c>
      <c r="W700">
        <v>0</v>
      </c>
      <c r="X700">
        <v>0</v>
      </c>
      <c r="Y700">
        <v>0</v>
      </c>
    </row>
    <row r="701" spans="1:25" x14ac:dyDescent="0.25">
      <c r="A701" t="s">
        <v>36</v>
      </c>
      <c r="B701" t="s">
        <v>755</v>
      </c>
      <c r="C701" t="s">
        <v>5</v>
      </c>
      <c r="G701" t="s">
        <v>42</v>
      </c>
      <c r="I701" t="s">
        <v>39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x14ac:dyDescent="0.25">
      <c r="A702" t="s">
        <v>36</v>
      </c>
      <c r="B702" t="s">
        <v>756</v>
      </c>
      <c r="C702" t="s">
        <v>5</v>
      </c>
      <c r="G702" t="s">
        <v>42</v>
      </c>
      <c r="I702" t="s">
        <v>39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x14ac:dyDescent="0.25">
      <c r="A703" t="s">
        <v>36</v>
      </c>
      <c r="B703" t="s">
        <v>757</v>
      </c>
      <c r="C703" t="s">
        <v>5</v>
      </c>
      <c r="G703" t="s">
        <v>42</v>
      </c>
      <c r="I703" t="s">
        <v>39</v>
      </c>
      <c r="O703">
        <v>0</v>
      </c>
      <c r="P703">
        <v>0</v>
      </c>
      <c r="Q703">
        <v>0</v>
      </c>
      <c r="R703">
        <v>77.77</v>
      </c>
      <c r="S703">
        <v>0</v>
      </c>
      <c r="T703">
        <v>77.77</v>
      </c>
      <c r="U703">
        <v>77.77</v>
      </c>
      <c r="V703">
        <v>0</v>
      </c>
      <c r="W703">
        <v>0</v>
      </c>
      <c r="X703">
        <v>0</v>
      </c>
      <c r="Y703">
        <v>0</v>
      </c>
    </row>
    <row r="704" spans="1:25" x14ac:dyDescent="0.25">
      <c r="A704" t="s">
        <v>36</v>
      </c>
      <c r="B704" t="s">
        <v>758</v>
      </c>
      <c r="C704" t="s">
        <v>5</v>
      </c>
      <c r="G704" t="s">
        <v>42</v>
      </c>
      <c r="I704" t="s">
        <v>39</v>
      </c>
      <c r="O704">
        <v>0</v>
      </c>
      <c r="P704">
        <v>-7.78</v>
      </c>
      <c r="Q704">
        <v>0</v>
      </c>
      <c r="R704">
        <v>0</v>
      </c>
      <c r="S704">
        <v>0</v>
      </c>
      <c r="T704">
        <v>-7.78</v>
      </c>
      <c r="U704">
        <v>-7.78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36</v>
      </c>
      <c r="B705" t="s">
        <v>3164</v>
      </c>
      <c r="C705" t="s">
        <v>5</v>
      </c>
      <c r="G705" t="s">
        <v>42</v>
      </c>
      <c r="I705" t="s">
        <v>39</v>
      </c>
      <c r="O705">
        <v>0</v>
      </c>
      <c r="P705">
        <v>-87.23</v>
      </c>
      <c r="Q705">
        <v>0</v>
      </c>
      <c r="R705">
        <v>0</v>
      </c>
      <c r="S705">
        <v>0</v>
      </c>
      <c r="T705">
        <v>-87.23</v>
      </c>
      <c r="U705">
        <v>-87.23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36</v>
      </c>
      <c r="B706" t="s">
        <v>760</v>
      </c>
      <c r="C706" t="s">
        <v>5</v>
      </c>
      <c r="G706" t="s">
        <v>42</v>
      </c>
      <c r="I706" t="s">
        <v>39</v>
      </c>
      <c r="O706">
        <v>0</v>
      </c>
      <c r="P706">
        <v>0</v>
      </c>
      <c r="Q706">
        <v>0</v>
      </c>
      <c r="R706">
        <v>77.77</v>
      </c>
      <c r="S706">
        <v>0</v>
      </c>
      <c r="T706">
        <v>77.77</v>
      </c>
      <c r="U706">
        <v>77.77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36</v>
      </c>
      <c r="B707" t="s">
        <v>761</v>
      </c>
      <c r="C707" t="s">
        <v>5</v>
      </c>
      <c r="G707" t="s">
        <v>42</v>
      </c>
      <c r="I707" t="s">
        <v>39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x14ac:dyDescent="0.25">
      <c r="A708" t="s">
        <v>36</v>
      </c>
      <c r="B708" t="s">
        <v>762</v>
      </c>
      <c r="C708" t="s">
        <v>5</v>
      </c>
      <c r="G708" t="s">
        <v>42</v>
      </c>
      <c r="I708" t="s">
        <v>39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36</v>
      </c>
      <c r="B709" t="s">
        <v>763</v>
      </c>
      <c r="C709" t="s">
        <v>5</v>
      </c>
      <c r="G709" t="s">
        <v>42</v>
      </c>
      <c r="I709" t="s">
        <v>39</v>
      </c>
      <c r="O709">
        <v>0</v>
      </c>
      <c r="P709">
        <v>0</v>
      </c>
      <c r="Q709">
        <v>0</v>
      </c>
      <c r="R709">
        <v>897.84</v>
      </c>
      <c r="S709">
        <v>0</v>
      </c>
      <c r="T709">
        <v>897.84</v>
      </c>
      <c r="U709">
        <v>77.77</v>
      </c>
      <c r="V709">
        <v>85.55</v>
      </c>
      <c r="W709">
        <v>77.77</v>
      </c>
      <c r="X709">
        <v>93.33</v>
      </c>
      <c r="Y709">
        <v>563.41999999999996</v>
      </c>
    </row>
    <row r="710" spans="1:25" x14ac:dyDescent="0.25">
      <c r="A710" t="s">
        <v>36</v>
      </c>
      <c r="B710" t="s">
        <v>764</v>
      </c>
      <c r="C710" t="s">
        <v>5</v>
      </c>
      <c r="G710" t="s">
        <v>42</v>
      </c>
      <c r="I710" t="s">
        <v>39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36</v>
      </c>
      <c r="B711" t="s">
        <v>765</v>
      </c>
      <c r="C711" t="s">
        <v>5</v>
      </c>
      <c r="G711" t="s">
        <v>42</v>
      </c>
      <c r="I711" t="s">
        <v>39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36</v>
      </c>
      <c r="B712" t="s">
        <v>766</v>
      </c>
      <c r="C712" t="s">
        <v>5</v>
      </c>
      <c r="G712" t="s">
        <v>42</v>
      </c>
      <c r="I712" t="s">
        <v>39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36</v>
      </c>
      <c r="B713" t="s">
        <v>767</v>
      </c>
      <c r="C713" t="s">
        <v>5</v>
      </c>
      <c r="G713" t="s">
        <v>42</v>
      </c>
      <c r="I713" t="s">
        <v>39</v>
      </c>
      <c r="O713">
        <v>0</v>
      </c>
      <c r="P713">
        <v>-98.4</v>
      </c>
      <c r="Q713">
        <v>0</v>
      </c>
      <c r="R713">
        <v>0</v>
      </c>
      <c r="S713">
        <v>0</v>
      </c>
      <c r="T713">
        <v>-98.4</v>
      </c>
      <c r="U713">
        <v>-98.4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">
        <v>36</v>
      </c>
      <c r="B714" t="s">
        <v>768</v>
      </c>
      <c r="C714" t="s">
        <v>5</v>
      </c>
      <c r="G714" t="s">
        <v>42</v>
      </c>
      <c r="I714" t="s">
        <v>39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x14ac:dyDescent="0.25">
      <c r="A715" t="s">
        <v>36</v>
      </c>
      <c r="B715" t="s">
        <v>769</v>
      </c>
      <c r="C715" t="s">
        <v>5</v>
      </c>
      <c r="G715" t="s">
        <v>42</v>
      </c>
      <c r="I715" t="s">
        <v>39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36</v>
      </c>
      <c r="B716" t="s">
        <v>770</v>
      </c>
      <c r="C716" t="s">
        <v>5</v>
      </c>
      <c r="G716" t="s">
        <v>42</v>
      </c>
      <c r="I716" t="s">
        <v>39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x14ac:dyDescent="0.25">
      <c r="A717" t="s">
        <v>36</v>
      </c>
      <c r="B717" t="s">
        <v>771</v>
      </c>
      <c r="C717" t="s">
        <v>5</v>
      </c>
      <c r="G717" t="s">
        <v>42</v>
      </c>
      <c r="I717" t="s">
        <v>39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36</v>
      </c>
      <c r="B718" t="s">
        <v>772</v>
      </c>
      <c r="C718" t="s">
        <v>5</v>
      </c>
      <c r="G718" t="s">
        <v>42</v>
      </c>
      <c r="I718" t="s">
        <v>39</v>
      </c>
      <c r="O718">
        <v>0</v>
      </c>
      <c r="P718">
        <v>-7.78</v>
      </c>
      <c r="Q718">
        <v>0</v>
      </c>
      <c r="R718">
        <v>0</v>
      </c>
      <c r="S718">
        <v>0</v>
      </c>
      <c r="T718">
        <v>-7.78</v>
      </c>
      <c r="U718">
        <v>-7.78</v>
      </c>
      <c r="V718">
        <v>0</v>
      </c>
      <c r="W718">
        <v>0</v>
      </c>
      <c r="X718">
        <v>0</v>
      </c>
      <c r="Y718">
        <v>0</v>
      </c>
    </row>
    <row r="719" spans="1:25" x14ac:dyDescent="0.25">
      <c r="A719" t="s">
        <v>36</v>
      </c>
      <c r="B719" t="s">
        <v>3171</v>
      </c>
      <c r="C719" t="s">
        <v>5</v>
      </c>
      <c r="G719" t="s">
        <v>42</v>
      </c>
      <c r="I719" t="s">
        <v>39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36</v>
      </c>
      <c r="B720" t="s">
        <v>774</v>
      </c>
      <c r="C720" t="s">
        <v>5</v>
      </c>
      <c r="G720" t="s">
        <v>42</v>
      </c>
      <c r="I720" t="s">
        <v>39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">
        <v>36</v>
      </c>
      <c r="B721" t="s">
        <v>775</v>
      </c>
      <c r="C721" t="s">
        <v>5</v>
      </c>
      <c r="G721" t="s">
        <v>42</v>
      </c>
      <c r="I721" t="s">
        <v>39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36</v>
      </c>
      <c r="B722" t="s">
        <v>776</v>
      </c>
      <c r="C722" t="s">
        <v>5</v>
      </c>
      <c r="G722" t="s">
        <v>42</v>
      </c>
      <c r="I722" t="s">
        <v>39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x14ac:dyDescent="0.25">
      <c r="A723" t="s">
        <v>36</v>
      </c>
      <c r="B723" t="s">
        <v>777</v>
      </c>
      <c r="C723" t="s">
        <v>5</v>
      </c>
      <c r="G723" t="s">
        <v>42</v>
      </c>
      <c r="I723" t="s">
        <v>39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5">
      <c r="A724" t="s">
        <v>36</v>
      </c>
      <c r="B724" t="s">
        <v>3175</v>
      </c>
      <c r="C724" t="s">
        <v>5</v>
      </c>
      <c r="G724" t="s">
        <v>42</v>
      </c>
      <c r="I724" t="s">
        <v>39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x14ac:dyDescent="0.25">
      <c r="A725" t="s">
        <v>36</v>
      </c>
      <c r="B725" t="s">
        <v>779</v>
      </c>
      <c r="C725" t="s">
        <v>5</v>
      </c>
      <c r="G725" t="s">
        <v>42</v>
      </c>
      <c r="I725" t="s">
        <v>39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x14ac:dyDescent="0.25">
      <c r="A726" t="s">
        <v>36</v>
      </c>
      <c r="B726" t="s">
        <v>780</v>
      </c>
      <c r="C726" t="s">
        <v>5</v>
      </c>
      <c r="G726" t="s">
        <v>42</v>
      </c>
      <c r="I726" t="s">
        <v>39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5">
      <c r="A727" t="s">
        <v>36</v>
      </c>
      <c r="B727" t="s">
        <v>781</v>
      </c>
      <c r="C727" t="s">
        <v>5</v>
      </c>
      <c r="G727" t="s">
        <v>42</v>
      </c>
      <c r="I727" t="s">
        <v>39</v>
      </c>
      <c r="O727">
        <v>0</v>
      </c>
      <c r="P727">
        <v>0</v>
      </c>
      <c r="Q727">
        <v>0</v>
      </c>
      <c r="R727" s="1">
        <v>1276</v>
      </c>
      <c r="S727">
        <v>0</v>
      </c>
      <c r="T727" s="1">
        <v>1276</v>
      </c>
      <c r="U727">
        <v>85.55</v>
      </c>
      <c r="V727">
        <v>85.55</v>
      </c>
      <c r="W727">
        <v>77.77</v>
      </c>
      <c r="X727">
        <v>93.33</v>
      </c>
      <c r="Y727">
        <v>933.8</v>
      </c>
    </row>
    <row r="728" spans="1:25" x14ac:dyDescent="0.25">
      <c r="A728" t="s">
        <v>36</v>
      </c>
      <c r="B728" t="s">
        <v>782</v>
      </c>
      <c r="C728" t="s">
        <v>5</v>
      </c>
      <c r="G728" t="s">
        <v>42</v>
      </c>
      <c r="I728" t="s">
        <v>39</v>
      </c>
      <c r="O728">
        <v>0</v>
      </c>
      <c r="P728">
        <v>0</v>
      </c>
      <c r="Q728">
        <v>0</v>
      </c>
      <c r="R728" s="1">
        <v>1433.11</v>
      </c>
      <c r="S728">
        <v>0</v>
      </c>
      <c r="T728" s="1">
        <v>1433.11</v>
      </c>
      <c r="U728">
        <v>85.55</v>
      </c>
      <c r="V728">
        <v>85.55</v>
      </c>
      <c r="W728">
        <v>77.77</v>
      </c>
      <c r="X728">
        <v>93.33</v>
      </c>
      <c r="Y728" s="1">
        <v>1090.9100000000001</v>
      </c>
    </row>
    <row r="729" spans="1:25" x14ac:dyDescent="0.25">
      <c r="A729" t="s">
        <v>36</v>
      </c>
      <c r="B729" t="s">
        <v>783</v>
      </c>
      <c r="C729" t="s">
        <v>5</v>
      </c>
      <c r="G729" t="s">
        <v>42</v>
      </c>
      <c r="I729" t="s">
        <v>39</v>
      </c>
      <c r="O729">
        <v>0</v>
      </c>
      <c r="P729">
        <v>0</v>
      </c>
      <c r="Q729">
        <v>0</v>
      </c>
      <c r="R729">
        <v>163.32</v>
      </c>
      <c r="S729">
        <v>0</v>
      </c>
      <c r="T729">
        <v>163.32</v>
      </c>
      <c r="U729">
        <v>85.55</v>
      </c>
      <c r="V729">
        <v>77.77</v>
      </c>
      <c r="W729">
        <v>0</v>
      </c>
      <c r="X729">
        <v>0</v>
      </c>
      <c r="Y729">
        <v>0</v>
      </c>
    </row>
    <row r="730" spans="1:25" x14ac:dyDescent="0.25">
      <c r="A730" t="s">
        <v>36</v>
      </c>
      <c r="B730" t="s">
        <v>784</v>
      </c>
      <c r="C730" t="s">
        <v>5</v>
      </c>
      <c r="G730" t="s">
        <v>42</v>
      </c>
      <c r="I730" t="s">
        <v>39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5">
      <c r="A731" t="s">
        <v>36</v>
      </c>
      <c r="B731" t="s">
        <v>785</v>
      </c>
      <c r="C731" t="s">
        <v>5</v>
      </c>
      <c r="G731" t="s">
        <v>42</v>
      </c>
      <c r="I731" t="s">
        <v>39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x14ac:dyDescent="0.25">
      <c r="A732" t="s">
        <v>36</v>
      </c>
      <c r="B732" t="s">
        <v>786</v>
      </c>
      <c r="C732" t="s">
        <v>5</v>
      </c>
      <c r="G732" t="s">
        <v>42</v>
      </c>
      <c r="I732" t="s">
        <v>39</v>
      </c>
      <c r="O732">
        <v>0</v>
      </c>
      <c r="P732">
        <v>0</v>
      </c>
      <c r="Q732">
        <v>0</v>
      </c>
      <c r="R732">
        <v>85.55</v>
      </c>
      <c r="S732">
        <v>0</v>
      </c>
      <c r="T732">
        <v>85.55</v>
      </c>
      <c r="U732">
        <v>85.55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36</v>
      </c>
      <c r="B733" t="s">
        <v>787</v>
      </c>
      <c r="C733" t="s">
        <v>5</v>
      </c>
      <c r="G733" t="s">
        <v>42</v>
      </c>
      <c r="I733" t="s">
        <v>39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36</v>
      </c>
      <c r="B734" t="s">
        <v>788</v>
      </c>
      <c r="C734" t="s">
        <v>5</v>
      </c>
      <c r="G734" t="s">
        <v>42</v>
      </c>
      <c r="I734" t="s">
        <v>39</v>
      </c>
      <c r="O734">
        <v>0</v>
      </c>
      <c r="P734">
        <v>0</v>
      </c>
      <c r="Q734">
        <v>0</v>
      </c>
      <c r="R734">
        <v>77.77</v>
      </c>
      <c r="S734">
        <v>0</v>
      </c>
      <c r="T734">
        <v>77.77</v>
      </c>
      <c r="U734">
        <v>77.77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36</v>
      </c>
      <c r="B735" t="s">
        <v>789</v>
      </c>
      <c r="C735" t="s">
        <v>5</v>
      </c>
      <c r="G735" t="s">
        <v>42</v>
      </c>
      <c r="I735" t="s">
        <v>39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36</v>
      </c>
      <c r="B736" t="s">
        <v>790</v>
      </c>
      <c r="C736" t="s">
        <v>5</v>
      </c>
      <c r="G736" t="s">
        <v>42</v>
      </c>
      <c r="I736" t="s">
        <v>39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x14ac:dyDescent="0.25">
      <c r="A737" t="s">
        <v>36</v>
      </c>
      <c r="B737" t="s">
        <v>791</v>
      </c>
      <c r="C737" t="s">
        <v>5</v>
      </c>
      <c r="G737" t="s">
        <v>42</v>
      </c>
      <c r="I737" t="s">
        <v>39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36</v>
      </c>
      <c r="B738" t="s">
        <v>3178</v>
      </c>
      <c r="C738" t="s">
        <v>5</v>
      </c>
      <c r="G738" t="s">
        <v>42</v>
      </c>
      <c r="I738" t="s">
        <v>39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x14ac:dyDescent="0.25">
      <c r="A739" t="s">
        <v>36</v>
      </c>
      <c r="B739" t="s">
        <v>793</v>
      </c>
      <c r="C739" t="s">
        <v>5</v>
      </c>
      <c r="G739" t="s">
        <v>42</v>
      </c>
      <c r="I739" t="s">
        <v>39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36</v>
      </c>
      <c r="B740" t="s">
        <v>794</v>
      </c>
      <c r="C740" t="s">
        <v>5</v>
      </c>
      <c r="G740" t="s">
        <v>42</v>
      </c>
      <c r="I740" t="s">
        <v>39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x14ac:dyDescent="0.25">
      <c r="A741" t="s">
        <v>36</v>
      </c>
      <c r="B741" t="s">
        <v>795</v>
      </c>
      <c r="C741" t="s">
        <v>5</v>
      </c>
      <c r="G741" t="s">
        <v>42</v>
      </c>
      <c r="I741" t="s">
        <v>39</v>
      </c>
      <c r="O741">
        <v>0</v>
      </c>
      <c r="P741">
        <v>-264.43</v>
      </c>
      <c r="Q741">
        <v>0</v>
      </c>
      <c r="R741">
        <v>0</v>
      </c>
      <c r="S741">
        <v>0</v>
      </c>
      <c r="T741">
        <v>-264.43</v>
      </c>
      <c r="U741">
        <v>0</v>
      </c>
      <c r="V741">
        <v>0</v>
      </c>
      <c r="W741">
        <v>-264.43</v>
      </c>
      <c r="X741">
        <v>0</v>
      </c>
      <c r="Y741">
        <v>0</v>
      </c>
    </row>
    <row r="742" spans="1:25" x14ac:dyDescent="0.25">
      <c r="A742" t="s">
        <v>36</v>
      </c>
      <c r="B742" t="s">
        <v>796</v>
      </c>
      <c r="C742" t="s">
        <v>5</v>
      </c>
      <c r="G742" t="s">
        <v>42</v>
      </c>
      <c r="I742" t="s">
        <v>39</v>
      </c>
      <c r="O742">
        <v>0</v>
      </c>
      <c r="P742">
        <v>-126.96</v>
      </c>
      <c r="Q742">
        <v>0</v>
      </c>
      <c r="R742">
        <v>0</v>
      </c>
      <c r="S742">
        <v>0</v>
      </c>
      <c r="T742">
        <v>-126.96</v>
      </c>
      <c r="U742">
        <v>-126.96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36</v>
      </c>
      <c r="B743" t="s">
        <v>797</v>
      </c>
      <c r="C743" t="s">
        <v>5</v>
      </c>
      <c r="G743" t="s">
        <v>42</v>
      </c>
      <c r="I743" t="s">
        <v>39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x14ac:dyDescent="0.25">
      <c r="A744" t="s">
        <v>36</v>
      </c>
      <c r="B744" t="s">
        <v>798</v>
      </c>
      <c r="C744" t="s">
        <v>5</v>
      </c>
      <c r="G744" t="s">
        <v>42</v>
      </c>
      <c r="I744" t="s">
        <v>39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36</v>
      </c>
      <c r="B745" t="s">
        <v>799</v>
      </c>
      <c r="C745" t="s">
        <v>5</v>
      </c>
      <c r="G745" t="s">
        <v>42</v>
      </c>
      <c r="I745" t="s">
        <v>39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36</v>
      </c>
      <c r="B746" t="s">
        <v>800</v>
      </c>
      <c r="C746" t="s">
        <v>5</v>
      </c>
      <c r="G746" t="s">
        <v>42</v>
      </c>
      <c r="I746" t="s">
        <v>39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5">
      <c r="A747" t="s">
        <v>36</v>
      </c>
      <c r="B747" t="s">
        <v>801</v>
      </c>
      <c r="C747" t="s">
        <v>5</v>
      </c>
      <c r="G747" t="s">
        <v>42</v>
      </c>
      <c r="I747" t="s">
        <v>39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x14ac:dyDescent="0.25">
      <c r="A748" t="s">
        <v>36</v>
      </c>
      <c r="B748" t="s">
        <v>802</v>
      </c>
      <c r="C748" t="s">
        <v>5</v>
      </c>
      <c r="G748" t="s">
        <v>42</v>
      </c>
      <c r="I748" t="s">
        <v>39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x14ac:dyDescent="0.25">
      <c r="A749" t="s">
        <v>36</v>
      </c>
      <c r="B749" t="s">
        <v>803</v>
      </c>
      <c r="C749" t="s">
        <v>5</v>
      </c>
      <c r="G749" t="s">
        <v>42</v>
      </c>
      <c r="I749" t="s">
        <v>39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36</v>
      </c>
      <c r="B750" t="s">
        <v>804</v>
      </c>
      <c r="C750" t="s">
        <v>5</v>
      </c>
      <c r="G750" t="s">
        <v>42</v>
      </c>
      <c r="I750" t="s">
        <v>39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36</v>
      </c>
      <c r="B751" t="s">
        <v>805</v>
      </c>
      <c r="C751" t="s">
        <v>5</v>
      </c>
      <c r="G751" t="s">
        <v>42</v>
      </c>
      <c r="I751" t="s">
        <v>39</v>
      </c>
      <c r="O751">
        <v>0</v>
      </c>
      <c r="P751">
        <v>-7</v>
      </c>
      <c r="Q751">
        <v>0</v>
      </c>
      <c r="R751">
        <v>0</v>
      </c>
      <c r="S751">
        <v>0</v>
      </c>
      <c r="T751">
        <v>-7</v>
      </c>
      <c r="U751">
        <v>-7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">
        <v>36</v>
      </c>
      <c r="B752" t="s">
        <v>806</v>
      </c>
      <c r="C752" t="s">
        <v>5</v>
      </c>
      <c r="G752" t="s">
        <v>42</v>
      </c>
      <c r="I752" t="s">
        <v>39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">
        <v>36</v>
      </c>
      <c r="B753" t="s">
        <v>807</v>
      </c>
      <c r="C753" t="s">
        <v>5</v>
      </c>
      <c r="G753" t="s">
        <v>42</v>
      </c>
      <c r="I753" t="s">
        <v>39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36</v>
      </c>
      <c r="B754" t="s">
        <v>3186</v>
      </c>
      <c r="C754" t="s">
        <v>5</v>
      </c>
      <c r="G754" t="s">
        <v>42</v>
      </c>
      <c r="I754" t="s">
        <v>39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x14ac:dyDescent="0.25">
      <c r="A755" t="s">
        <v>36</v>
      </c>
      <c r="B755" t="s">
        <v>809</v>
      </c>
      <c r="C755" t="s">
        <v>5</v>
      </c>
      <c r="G755" t="s">
        <v>42</v>
      </c>
      <c r="I755" t="s">
        <v>39</v>
      </c>
      <c r="O755">
        <v>0</v>
      </c>
      <c r="P755">
        <v>-256.52</v>
      </c>
      <c r="Q755">
        <v>0</v>
      </c>
      <c r="R755">
        <v>0</v>
      </c>
      <c r="S755">
        <v>0</v>
      </c>
      <c r="T755">
        <v>-256.52</v>
      </c>
      <c r="U755">
        <v>-183.04</v>
      </c>
      <c r="V755">
        <v>0</v>
      </c>
      <c r="W755">
        <v>-73.48</v>
      </c>
      <c r="X755">
        <v>0</v>
      </c>
      <c r="Y755">
        <v>0</v>
      </c>
    </row>
    <row r="756" spans="1:25" x14ac:dyDescent="0.25">
      <c r="A756" t="s">
        <v>36</v>
      </c>
      <c r="B756" t="s">
        <v>810</v>
      </c>
      <c r="C756" t="s">
        <v>5</v>
      </c>
      <c r="G756" t="s">
        <v>42</v>
      </c>
      <c r="I756" t="s">
        <v>39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25">
      <c r="A757" t="s">
        <v>36</v>
      </c>
      <c r="B757" t="s">
        <v>811</v>
      </c>
      <c r="C757" t="s">
        <v>5</v>
      </c>
      <c r="G757" t="s">
        <v>42</v>
      </c>
      <c r="I757" t="s">
        <v>39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x14ac:dyDescent="0.25">
      <c r="A758" t="s">
        <v>36</v>
      </c>
      <c r="B758" t="s">
        <v>812</v>
      </c>
      <c r="C758" t="s">
        <v>5</v>
      </c>
      <c r="G758" t="s">
        <v>42</v>
      </c>
      <c r="I758" t="s">
        <v>39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x14ac:dyDescent="0.25">
      <c r="A759" t="s">
        <v>36</v>
      </c>
      <c r="B759" t="s">
        <v>813</v>
      </c>
      <c r="C759" t="s">
        <v>5</v>
      </c>
      <c r="G759" t="s">
        <v>42</v>
      </c>
      <c r="I759" t="s">
        <v>39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x14ac:dyDescent="0.25">
      <c r="A760" t="s">
        <v>36</v>
      </c>
      <c r="B760" t="s">
        <v>814</v>
      </c>
      <c r="C760" t="s">
        <v>5</v>
      </c>
      <c r="G760" t="s">
        <v>42</v>
      </c>
      <c r="I760" t="s">
        <v>39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25">
      <c r="A761" t="s">
        <v>36</v>
      </c>
      <c r="B761" t="s">
        <v>3191</v>
      </c>
      <c r="C761" t="s">
        <v>5</v>
      </c>
      <c r="G761" t="s">
        <v>42</v>
      </c>
      <c r="I761" t="s">
        <v>39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x14ac:dyDescent="0.25">
      <c r="A762" t="s">
        <v>36</v>
      </c>
      <c r="B762" t="s">
        <v>816</v>
      </c>
      <c r="C762" t="s">
        <v>5</v>
      </c>
      <c r="G762" t="s">
        <v>42</v>
      </c>
      <c r="I762" t="s">
        <v>39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x14ac:dyDescent="0.25">
      <c r="A763" t="s">
        <v>36</v>
      </c>
      <c r="B763" t="s">
        <v>817</v>
      </c>
      <c r="C763" t="s">
        <v>5</v>
      </c>
      <c r="G763" t="s">
        <v>42</v>
      </c>
      <c r="I763" t="s">
        <v>39</v>
      </c>
      <c r="O763">
        <v>0</v>
      </c>
      <c r="P763">
        <v>0</v>
      </c>
      <c r="Q763">
        <v>0</v>
      </c>
      <c r="R763">
        <v>77.77</v>
      </c>
      <c r="S763">
        <v>0</v>
      </c>
      <c r="T763">
        <v>77.77</v>
      </c>
      <c r="U763">
        <v>77.77</v>
      </c>
      <c r="V763">
        <v>0</v>
      </c>
      <c r="W763">
        <v>0</v>
      </c>
      <c r="X763">
        <v>0</v>
      </c>
      <c r="Y763">
        <v>0</v>
      </c>
    </row>
    <row r="764" spans="1:25" x14ac:dyDescent="0.25">
      <c r="A764" t="s">
        <v>36</v>
      </c>
      <c r="B764" t="s">
        <v>818</v>
      </c>
      <c r="C764" t="s">
        <v>5</v>
      </c>
      <c r="G764" t="s">
        <v>42</v>
      </c>
      <c r="I764" t="s">
        <v>39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x14ac:dyDescent="0.25">
      <c r="A765" t="s">
        <v>36</v>
      </c>
      <c r="B765" t="s">
        <v>819</v>
      </c>
      <c r="C765" t="s">
        <v>5</v>
      </c>
      <c r="G765" t="s">
        <v>42</v>
      </c>
      <c r="I765" t="s">
        <v>39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x14ac:dyDescent="0.25">
      <c r="A766" t="s">
        <v>36</v>
      </c>
      <c r="B766" t="s">
        <v>820</v>
      </c>
      <c r="C766" t="s">
        <v>5</v>
      </c>
      <c r="G766" t="s">
        <v>42</v>
      </c>
      <c r="I766" t="s">
        <v>39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x14ac:dyDescent="0.25">
      <c r="A767" t="s">
        <v>36</v>
      </c>
      <c r="B767" t="s">
        <v>821</v>
      </c>
      <c r="C767" t="s">
        <v>5</v>
      </c>
      <c r="G767" t="s">
        <v>42</v>
      </c>
      <c r="I767" t="s">
        <v>39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x14ac:dyDescent="0.25">
      <c r="A768" t="s">
        <v>36</v>
      </c>
      <c r="B768" t="s">
        <v>822</v>
      </c>
      <c r="C768" t="s">
        <v>5</v>
      </c>
      <c r="G768" t="s">
        <v>42</v>
      </c>
      <c r="I768" t="s">
        <v>39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x14ac:dyDescent="0.25">
      <c r="A769" t="s">
        <v>36</v>
      </c>
      <c r="B769" t="s">
        <v>823</v>
      </c>
      <c r="C769" t="s">
        <v>5</v>
      </c>
      <c r="G769" t="s">
        <v>42</v>
      </c>
      <c r="I769" t="s">
        <v>39</v>
      </c>
      <c r="O769">
        <v>0</v>
      </c>
      <c r="P769">
        <v>0</v>
      </c>
      <c r="Q769">
        <v>0</v>
      </c>
      <c r="R769">
        <v>419.97</v>
      </c>
      <c r="S769">
        <v>0</v>
      </c>
      <c r="T769">
        <v>419.97</v>
      </c>
      <c r="U769">
        <v>85.55</v>
      </c>
      <c r="V769">
        <v>85.55</v>
      </c>
      <c r="W769">
        <v>77.77</v>
      </c>
      <c r="X769">
        <v>93.33</v>
      </c>
      <c r="Y769">
        <v>77.77</v>
      </c>
    </row>
    <row r="770" spans="1:25" x14ac:dyDescent="0.25">
      <c r="A770" t="s">
        <v>36</v>
      </c>
      <c r="B770" t="s">
        <v>824</v>
      </c>
      <c r="C770" t="s">
        <v>5</v>
      </c>
      <c r="G770" t="s">
        <v>42</v>
      </c>
      <c r="I770" t="s">
        <v>39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x14ac:dyDescent="0.25">
      <c r="A771" t="s">
        <v>36</v>
      </c>
      <c r="B771" t="s">
        <v>825</v>
      </c>
      <c r="C771" t="s">
        <v>5</v>
      </c>
      <c r="G771" t="s">
        <v>42</v>
      </c>
      <c r="I771" t="s">
        <v>39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x14ac:dyDescent="0.25">
      <c r="A772" t="s">
        <v>36</v>
      </c>
      <c r="B772" t="s">
        <v>826</v>
      </c>
      <c r="C772" t="s">
        <v>5</v>
      </c>
      <c r="G772" t="s">
        <v>42</v>
      </c>
      <c r="I772" t="s">
        <v>39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x14ac:dyDescent="0.25">
      <c r="A773" t="s">
        <v>36</v>
      </c>
      <c r="B773" t="s">
        <v>827</v>
      </c>
      <c r="C773" t="s">
        <v>5</v>
      </c>
      <c r="G773" t="s">
        <v>42</v>
      </c>
      <c r="I773" t="s">
        <v>39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x14ac:dyDescent="0.25">
      <c r="A774" t="s">
        <v>36</v>
      </c>
      <c r="B774" t="s">
        <v>828</v>
      </c>
      <c r="C774" t="s">
        <v>5</v>
      </c>
      <c r="G774" t="s">
        <v>42</v>
      </c>
      <c r="I774" t="s">
        <v>39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x14ac:dyDescent="0.25">
      <c r="A775" t="s">
        <v>36</v>
      </c>
      <c r="B775" t="s">
        <v>829</v>
      </c>
      <c r="C775" t="s">
        <v>5</v>
      </c>
      <c r="G775" t="s">
        <v>42</v>
      </c>
      <c r="I775" t="s">
        <v>39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x14ac:dyDescent="0.25">
      <c r="A776" t="s">
        <v>36</v>
      </c>
      <c r="B776" t="s">
        <v>830</v>
      </c>
      <c r="C776" t="s">
        <v>5</v>
      </c>
      <c r="G776" t="s">
        <v>42</v>
      </c>
      <c r="I776" t="s">
        <v>39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x14ac:dyDescent="0.25">
      <c r="A777" t="s">
        <v>36</v>
      </c>
      <c r="B777" t="s">
        <v>831</v>
      </c>
      <c r="C777" t="s">
        <v>5</v>
      </c>
      <c r="G777" t="s">
        <v>42</v>
      </c>
      <c r="I777" t="s">
        <v>39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x14ac:dyDescent="0.25">
      <c r="A778" t="s">
        <v>36</v>
      </c>
      <c r="B778" t="s">
        <v>832</v>
      </c>
      <c r="C778" t="s">
        <v>5</v>
      </c>
      <c r="G778" t="s">
        <v>42</v>
      </c>
      <c r="I778" t="s">
        <v>39</v>
      </c>
      <c r="O778">
        <v>0</v>
      </c>
      <c r="P778">
        <v>0</v>
      </c>
      <c r="Q778">
        <v>0</v>
      </c>
      <c r="R778">
        <v>543.41999999999996</v>
      </c>
      <c r="S778">
        <v>0</v>
      </c>
      <c r="T778">
        <v>543.41999999999996</v>
      </c>
      <c r="U778">
        <v>85.55</v>
      </c>
      <c r="V778">
        <v>85.55</v>
      </c>
      <c r="W778">
        <v>77.77</v>
      </c>
      <c r="X778">
        <v>93.33</v>
      </c>
      <c r="Y778">
        <v>201.22</v>
      </c>
    </row>
    <row r="779" spans="1:25" x14ac:dyDescent="0.25">
      <c r="A779" t="s">
        <v>36</v>
      </c>
      <c r="B779" t="s">
        <v>833</v>
      </c>
      <c r="C779" t="s">
        <v>5</v>
      </c>
      <c r="G779" t="s">
        <v>42</v>
      </c>
      <c r="I779" t="s">
        <v>39</v>
      </c>
      <c r="O779">
        <v>0</v>
      </c>
      <c r="P779">
        <v>-27.5</v>
      </c>
      <c r="Q779">
        <v>0</v>
      </c>
      <c r="R779">
        <v>0</v>
      </c>
      <c r="S779">
        <v>0</v>
      </c>
      <c r="T779">
        <v>-27.5</v>
      </c>
      <c r="U779">
        <v>-27.5</v>
      </c>
      <c r="V779">
        <v>0</v>
      </c>
      <c r="W779">
        <v>0</v>
      </c>
      <c r="X779">
        <v>0</v>
      </c>
      <c r="Y779">
        <v>0</v>
      </c>
    </row>
    <row r="780" spans="1:25" x14ac:dyDescent="0.25">
      <c r="A780" t="s">
        <v>36</v>
      </c>
      <c r="B780" t="s">
        <v>834</v>
      </c>
      <c r="C780" t="s">
        <v>5</v>
      </c>
      <c r="G780" t="s">
        <v>42</v>
      </c>
      <c r="I780" t="s">
        <v>39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x14ac:dyDescent="0.25">
      <c r="A781" t="s">
        <v>36</v>
      </c>
      <c r="B781" t="s">
        <v>835</v>
      </c>
      <c r="C781" t="s">
        <v>5</v>
      </c>
      <c r="G781" t="s">
        <v>42</v>
      </c>
      <c r="I781" t="s">
        <v>39</v>
      </c>
      <c r="O781">
        <v>0</v>
      </c>
      <c r="P781">
        <v>0</v>
      </c>
      <c r="Q781">
        <v>0</v>
      </c>
      <c r="R781">
        <v>77.77</v>
      </c>
      <c r="S781">
        <v>0</v>
      </c>
      <c r="T781">
        <v>77.77</v>
      </c>
      <c r="U781">
        <v>77.77</v>
      </c>
      <c r="V781">
        <v>0</v>
      </c>
      <c r="W781">
        <v>0</v>
      </c>
      <c r="X781">
        <v>0</v>
      </c>
      <c r="Y781">
        <v>0</v>
      </c>
    </row>
    <row r="782" spans="1:25" x14ac:dyDescent="0.25">
      <c r="A782" t="s">
        <v>36</v>
      </c>
      <c r="B782" t="s">
        <v>836</v>
      </c>
      <c r="C782" t="s">
        <v>5</v>
      </c>
      <c r="G782" t="s">
        <v>42</v>
      </c>
      <c r="I782" t="s">
        <v>39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x14ac:dyDescent="0.25">
      <c r="A783" t="s">
        <v>36</v>
      </c>
      <c r="B783" t="s">
        <v>837</v>
      </c>
      <c r="C783" t="s">
        <v>5</v>
      </c>
      <c r="G783" t="s">
        <v>42</v>
      </c>
      <c r="I783" t="s">
        <v>39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x14ac:dyDescent="0.25">
      <c r="A784" t="s">
        <v>36</v>
      </c>
      <c r="B784" t="s">
        <v>838</v>
      </c>
      <c r="C784" t="s">
        <v>5</v>
      </c>
      <c r="G784" t="s">
        <v>42</v>
      </c>
      <c r="I784" t="s">
        <v>39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x14ac:dyDescent="0.25">
      <c r="A785" t="s">
        <v>36</v>
      </c>
      <c r="B785" t="s">
        <v>839</v>
      </c>
      <c r="C785" t="s">
        <v>5</v>
      </c>
      <c r="G785" t="s">
        <v>42</v>
      </c>
      <c r="I785" t="s">
        <v>39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x14ac:dyDescent="0.25">
      <c r="A786" t="s">
        <v>36</v>
      </c>
      <c r="B786" t="s">
        <v>840</v>
      </c>
      <c r="C786" t="s">
        <v>5</v>
      </c>
      <c r="G786" t="s">
        <v>42</v>
      </c>
      <c r="I786" t="s">
        <v>39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x14ac:dyDescent="0.25">
      <c r="A787" t="s">
        <v>36</v>
      </c>
      <c r="B787" t="s">
        <v>841</v>
      </c>
      <c r="C787" t="s">
        <v>5</v>
      </c>
      <c r="G787" t="s">
        <v>42</v>
      </c>
      <c r="I787" t="s">
        <v>39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5">
      <c r="A788" t="s">
        <v>36</v>
      </c>
      <c r="B788" t="s">
        <v>842</v>
      </c>
      <c r="C788" t="s">
        <v>5</v>
      </c>
      <c r="G788" t="s">
        <v>42</v>
      </c>
      <c r="I788" t="s">
        <v>39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x14ac:dyDescent="0.25">
      <c r="A789" t="s">
        <v>36</v>
      </c>
      <c r="B789" t="s">
        <v>843</v>
      </c>
      <c r="C789" t="s">
        <v>5</v>
      </c>
      <c r="G789" t="s">
        <v>42</v>
      </c>
      <c r="I789" t="s">
        <v>39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x14ac:dyDescent="0.25">
      <c r="A790" t="s">
        <v>36</v>
      </c>
      <c r="B790" t="s">
        <v>3201</v>
      </c>
      <c r="C790" t="s">
        <v>5</v>
      </c>
      <c r="G790" t="s">
        <v>42</v>
      </c>
      <c r="I790" t="s">
        <v>39</v>
      </c>
      <c r="O790">
        <v>0</v>
      </c>
      <c r="P790">
        <v>-189.92</v>
      </c>
      <c r="Q790">
        <v>0</v>
      </c>
      <c r="R790">
        <v>0</v>
      </c>
      <c r="S790">
        <v>0</v>
      </c>
      <c r="T790">
        <v>-189.92</v>
      </c>
      <c r="U790">
        <v>-85.97</v>
      </c>
      <c r="V790">
        <v>-85.97</v>
      </c>
      <c r="W790">
        <v>-17.98</v>
      </c>
      <c r="X790">
        <v>0</v>
      </c>
      <c r="Y790">
        <v>0</v>
      </c>
    </row>
    <row r="791" spans="1:25" x14ac:dyDescent="0.25">
      <c r="A791" t="s">
        <v>36</v>
      </c>
      <c r="B791" t="s">
        <v>845</v>
      </c>
      <c r="C791" t="s">
        <v>5</v>
      </c>
      <c r="G791" t="s">
        <v>42</v>
      </c>
      <c r="I791" t="s">
        <v>39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x14ac:dyDescent="0.25">
      <c r="A792" t="s">
        <v>36</v>
      </c>
      <c r="B792" t="s">
        <v>846</v>
      </c>
      <c r="C792" t="s">
        <v>5</v>
      </c>
      <c r="G792" t="s">
        <v>42</v>
      </c>
      <c r="I792" t="s">
        <v>39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x14ac:dyDescent="0.25">
      <c r="A793" t="s">
        <v>36</v>
      </c>
      <c r="B793" t="s">
        <v>847</v>
      </c>
      <c r="C793" t="s">
        <v>5</v>
      </c>
      <c r="G793" t="s">
        <v>42</v>
      </c>
      <c r="I793" t="s">
        <v>39</v>
      </c>
      <c r="O793">
        <v>0</v>
      </c>
      <c r="P793">
        <v>-0.03</v>
      </c>
      <c r="Q793">
        <v>0</v>
      </c>
      <c r="R793">
        <v>0</v>
      </c>
      <c r="S793">
        <v>0</v>
      </c>
      <c r="T793">
        <v>-0.03</v>
      </c>
      <c r="U793">
        <v>-0.03</v>
      </c>
      <c r="V793">
        <v>0</v>
      </c>
      <c r="W793">
        <v>0</v>
      </c>
      <c r="X793">
        <v>0</v>
      </c>
      <c r="Y793">
        <v>0</v>
      </c>
    </row>
    <row r="794" spans="1:25" x14ac:dyDescent="0.25">
      <c r="A794" t="s">
        <v>36</v>
      </c>
      <c r="B794" t="s">
        <v>848</v>
      </c>
      <c r="C794" t="s">
        <v>5</v>
      </c>
      <c r="G794" t="s">
        <v>42</v>
      </c>
      <c r="I794" t="s">
        <v>39</v>
      </c>
      <c r="O794">
        <v>0</v>
      </c>
      <c r="P794">
        <v>-27.5</v>
      </c>
      <c r="Q794">
        <v>0</v>
      </c>
      <c r="R794">
        <v>0</v>
      </c>
      <c r="S794">
        <v>0</v>
      </c>
      <c r="T794">
        <v>-27.5</v>
      </c>
      <c r="U794">
        <v>-27.5</v>
      </c>
      <c r="V794">
        <v>0</v>
      </c>
      <c r="W794">
        <v>0</v>
      </c>
      <c r="X794">
        <v>0</v>
      </c>
      <c r="Y794">
        <v>0</v>
      </c>
    </row>
    <row r="795" spans="1:25" x14ac:dyDescent="0.25">
      <c r="A795" t="s">
        <v>36</v>
      </c>
      <c r="B795" t="s">
        <v>849</v>
      </c>
      <c r="C795" t="s">
        <v>5</v>
      </c>
      <c r="G795" t="s">
        <v>42</v>
      </c>
      <c r="I795" t="s">
        <v>39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x14ac:dyDescent="0.25">
      <c r="A796" t="s">
        <v>36</v>
      </c>
      <c r="B796" t="s">
        <v>850</v>
      </c>
      <c r="C796" t="s">
        <v>5</v>
      </c>
      <c r="G796" t="s">
        <v>42</v>
      </c>
      <c r="I796" t="s">
        <v>39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x14ac:dyDescent="0.25">
      <c r="A797" t="s">
        <v>36</v>
      </c>
      <c r="B797" t="s">
        <v>851</v>
      </c>
      <c r="C797" t="s">
        <v>5</v>
      </c>
      <c r="G797" t="s">
        <v>42</v>
      </c>
      <c r="I797" t="s">
        <v>39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x14ac:dyDescent="0.25">
      <c r="A798" t="s">
        <v>36</v>
      </c>
      <c r="B798" t="s">
        <v>852</v>
      </c>
      <c r="C798" t="s">
        <v>5</v>
      </c>
      <c r="G798" t="s">
        <v>42</v>
      </c>
      <c r="I798" t="s">
        <v>39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x14ac:dyDescent="0.25">
      <c r="A799" t="s">
        <v>36</v>
      </c>
      <c r="B799" t="s">
        <v>853</v>
      </c>
      <c r="C799" t="s">
        <v>5</v>
      </c>
      <c r="G799" t="s">
        <v>42</v>
      </c>
      <c r="I799" t="s">
        <v>39</v>
      </c>
      <c r="O799">
        <v>0</v>
      </c>
      <c r="P799">
        <v>0</v>
      </c>
      <c r="Q799">
        <v>0</v>
      </c>
      <c r="R799">
        <v>77.77</v>
      </c>
      <c r="S799">
        <v>0</v>
      </c>
      <c r="T799">
        <v>77.77</v>
      </c>
      <c r="U799">
        <v>77.77</v>
      </c>
      <c r="V799">
        <v>0</v>
      </c>
      <c r="W799">
        <v>0</v>
      </c>
      <c r="X799">
        <v>0</v>
      </c>
      <c r="Y799">
        <v>0</v>
      </c>
    </row>
    <row r="800" spans="1:25" x14ac:dyDescent="0.25">
      <c r="A800" t="s">
        <v>36</v>
      </c>
      <c r="B800" t="s">
        <v>854</v>
      </c>
      <c r="C800" t="s">
        <v>5</v>
      </c>
      <c r="G800" t="s">
        <v>42</v>
      </c>
      <c r="I800" t="s">
        <v>39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x14ac:dyDescent="0.25">
      <c r="A801" t="s">
        <v>36</v>
      </c>
      <c r="B801" t="s">
        <v>855</v>
      </c>
      <c r="C801" t="s">
        <v>5</v>
      </c>
      <c r="G801" t="s">
        <v>42</v>
      </c>
      <c r="I801" t="s">
        <v>39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x14ac:dyDescent="0.25">
      <c r="A802" t="s">
        <v>36</v>
      </c>
      <c r="B802" t="s">
        <v>856</v>
      </c>
      <c r="C802" t="s">
        <v>5</v>
      </c>
      <c r="G802" t="s">
        <v>42</v>
      </c>
      <c r="I802" t="s">
        <v>39</v>
      </c>
      <c r="O802">
        <v>0</v>
      </c>
      <c r="P802">
        <v>0</v>
      </c>
      <c r="Q802">
        <v>0</v>
      </c>
      <c r="R802">
        <v>305.52</v>
      </c>
      <c r="S802">
        <v>0</v>
      </c>
      <c r="T802">
        <v>305.52</v>
      </c>
      <c r="U802">
        <v>85.55</v>
      </c>
      <c r="V802">
        <v>85.55</v>
      </c>
      <c r="W802">
        <v>77.77</v>
      </c>
      <c r="X802">
        <v>56.65</v>
      </c>
      <c r="Y802">
        <v>0</v>
      </c>
    </row>
    <row r="803" spans="1:25" x14ac:dyDescent="0.25">
      <c r="A803" t="s">
        <v>36</v>
      </c>
      <c r="B803" t="s">
        <v>857</v>
      </c>
      <c r="C803" t="s">
        <v>5</v>
      </c>
      <c r="G803" t="s">
        <v>42</v>
      </c>
      <c r="I803" t="s">
        <v>39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x14ac:dyDescent="0.25">
      <c r="A804" t="s">
        <v>36</v>
      </c>
      <c r="B804" t="s">
        <v>858</v>
      </c>
      <c r="C804" t="s">
        <v>5</v>
      </c>
      <c r="G804" t="s">
        <v>42</v>
      </c>
      <c r="I804" t="s">
        <v>39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x14ac:dyDescent="0.25">
      <c r="A805" t="s">
        <v>36</v>
      </c>
      <c r="B805" t="s">
        <v>859</v>
      </c>
      <c r="C805" t="s">
        <v>5</v>
      </c>
      <c r="G805" t="s">
        <v>42</v>
      </c>
      <c r="I805" t="s">
        <v>39</v>
      </c>
      <c r="O805">
        <v>0</v>
      </c>
      <c r="P805">
        <v>0</v>
      </c>
      <c r="Q805">
        <v>0</v>
      </c>
      <c r="R805">
        <v>77.77</v>
      </c>
      <c r="S805">
        <v>0</v>
      </c>
      <c r="T805">
        <v>77.77</v>
      </c>
      <c r="U805">
        <v>77.77</v>
      </c>
      <c r="V805">
        <v>0</v>
      </c>
      <c r="W805">
        <v>0</v>
      </c>
      <c r="X805">
        <v>0</v>
      </c>
      <c r="Y805">
        <v>0</v>
      </c>
    </row>
    <row r="806" spans="1:25" x14ac:dyDescent="0.25">
      <c r="A806" t="s">
        <v>36</v>
      </c>
      <c r="B806" t="s">
        <v>860</v>
      </c>
      <c r="C806" t="s">
        <v>5</v>
      </c>
      <c r="G806" t="s">
        <v>42</v>
      </c>
      <c r="I806" t="s">
        <v>39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x14ac:dyDescent="0.25">
      <c r="A807" t="s">
        <v>36</v>
      </c>
      <c r="B807" t="s">
        <v>861</v>
      </c>
      <c r="C807" t="s">
        <v>5</v>
      </c>
      <c r="G807" t="s">
        <v>42</v>
      </c>
      <c r="I807" t="s">
        <v>39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x14ac:dyDescent="0.25">
      <c r="A808" t="s">
        <v>36</v>
      </c>
      <c r="B808" t="s">
        <v>862</v>
      </c>
      <c r="C808" t="s">
        <v>5</v>
      </c>
      <c r="G808" t="s">
        <v>42</v>
      </c>
      <c r="I808" t="s">
        <v>39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x14ac:dyDescent="0.25">
      <c r="A809" t="s">
        <v>36</v>
      </c>
      <c r="B809" t="s">
        <v>863</v>
      </c>
      <c r="C809" t="s">
        <v>5</v>
      </c>
      <c r="G809" t="s">
        <v>42</v>
      </c>
      <c r="I809" t="s">
        <v>39</v>
      </c>
      <c r="O809">
        <v>0</v>
      </c>
      <c r="P809">
        <v>0</v>
      </c>
      <c r="Q809">
        <v>0</v>
      </c>
      <c r="R809">
        <v>77.77</v>
      </c>
      <c r="S809">
        <v>0</v>
      </c>
      <c r="T809">
        <v>77.77</v>
      </c>
      <c r="U809">
        <v>77.77</v>
      </c>
      <c r="V809">
        <v>0</v>
      </c>
      <c r="W809">
        <v>0</v>
      </c>
      <c r="X809">
        <v>0</v>
      </c>
      <c r="Y809">
        <v>0</v>
      </c>
    </row>
    <row r="810" spans="1:25" x14ac:dyDescent="0.25">
      <c r="A810" t="s">
        <v>36</v>
      </c>
      <c r="B810" t="s">
        <v>864</v>
      </c>
      <c r="C810" t="s">
        <v>5</v>
      </c>
      <c r="G810" t="s">
        <v>42</v>
      </c>
      <c r="I810" t="s">
        <v>39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x14ac:dyDescent="0.25">
      <c r="A811" t="s">
        <v>36</v>
      </c>
      <c r="B811" t="s">
        <v>865</v>
      </c>
      <c r="C811" t="s">
        <v>5</v>
      </c>
      <c r="G811" t="s">
        <v>42</v>
      </c>
      <c r="I811" t="s">
        <v>39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x14ac:dyDescent="0.25">
      <c r="A812" t="s">
        <v>36</v>
      </c>
      <c r="B812" t="s">
        <v>866</v>
      </c>
      <c r="C812" t="s">
        <v>5</v>
      </c>
      <c r="G812" t="s">
        <v>42</v>
      </c>
      <c r="I812" t="s">
        <v>39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x14ac:dyDescent="0.25">
      <c r="A813" t="s">
        <v>36</v>
      </c>
      <c r="B813" t="s">
        <v>867</v>
      </c>
      <c r="C813" t="s">
        <v>5</v>
      </c>
      <c r="G813" t="s">
        <v>42</v>
      </c>
      <c r="I813" t="s">
        <v>39</v>
      </c>
      <c r="O813">
        <v>0</v>
      </c>
      <c r="P813">
        <v>0</v>
      </c>
      <c r="Q813">
        <v>0</v>
      </c>
      <c r="R813">
        <v>0.77</v>
      </c>
      <c r="S813">
        <v>0</v>
      </c>
      <c r="T813">
        <v>0.77</v>
      </c>
      <c r="U813">
        <v>0.77</v>
      </c>
      <c r="V813">
        <v>0</v>
      </c>
      <c r="W813">
        <v>0</v>
      </c>
      <c r="X813">
        <v>0</v>
      </c>
      <c r="Y813">
        <v>0</v>
      </c>
    </row>
    <row r="814" spans="1:25" x14ac:dyDescent="0.25">
      <c r="A814" t="s">
        <v>36</v>
      </c>
      <c r="B814" t="s">
        <v>868</v>
      </c>
      <c r="C814" t="s">
        <v>5</v>
      </c>
      <c r="G814" t="s">
        <v>42</v>
      </c>
      <c r="I814" t="s">
        <v>39</v>
      </c>
      <c r="O814">
        <v>0</v>
      </c>
      <c r="P814">
        <v>-165</v>
      </c>
      <c r="Q814">
        <v>0</v>
      </c>
      <c r="R814">
        <v>0</v>
      </c>
      <c r="S814">
        <v>0</v>
      </c>
      <c r="T814">
        <v>-165</v>
      </c>
      <c r="U814">
        <v>0</v>
      </c>
      <c r="V814">
        <v>0</v>
      </c>
      <c r="W814">
        <v>0</v>
      </c>
      <c r="X814">
        <v>0</v>
      </c>
      <c r="Y814">
        <v>-165</v>
      </c>
    </row>
    <row r="815" spans="1:25" x14ac:dyDescent="0.25">
      <c r="A815" t="s">
        <v>36</v>
      </c>
      <c r="B815" t="s">
        <v>869</v>
      </c>
      <c r="C815" t="s">
        <v>5</v>
      </c>
      <c r="G815" t="s">
        <v>42</v>
      </c>
      <c r="I815" t="s">
        <v>39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x14ac:dyDescent="0.25">
      <c r="A816" t="s">
        <v>36</v>
      </c>
      <c r="B816" t="s">
        <v>870</v>
      </c>
      <c r="C816" t="s">
        <v>5</v>
      </c>
      <c r="G816" t="s">
        <v>42</v>
      </c>
      <c r="I816" t="s">
        <v>39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x14ac:dyDescent="0.25">
      <c r="A817" t="s">
        <v>36</v>
      </c>
      <c r="B817" t="s">
        <v>871</v>
      </c>
      <c r="C817" t="s">
        <v>5</v>
      </c>
      <c r="G817" t="s">
        <v>42</v>
      </c>
      <c r="I817" t="s">
        <v>39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x14ac:dyDescent="0.25">
      <c r="A818" t="s">
        <v>36</v>
      </c>
      <c r="B818" t="s">
        <v>872</v>
      </c>
      <c r="C818" t="s">
        <v>5</v>
      </c>
      <c r="G818" t="s">
        <v>42</v>
      </c>
      <c r="I818" t="s">
        <v>39</v>
      </c>
      <c r="O818">
        <v>0</v>
      </c>
      <c r="P818">
        <v>0</v>
      </c>
      <c r="Q818">
        <v>0</v>
      </c>
      <c r="R818">
        <v>77.77</v>
      </c>
      <c r="S818">
        <v>0</v>
      </c>
      <c r="T818">
        <v>77.77</v>
      </c>
      <c r="U818">
        <v>77.77</v>
      </c>
      <c r="V818">
        <v>0</v>
      </c>
      <c r="W818">
        <v>0</v>
      </c>
      <c r="X818">
        <v>0</v>
      </c>
      <c r="Y818">
        <v>0</v>
      </c>
    </row>
    <row r="819" spans="1:25" x14ac:dyDescent="0.25">
      <c r="A819" t="s">
        <v>36</v>
      </c>
      <c r="B819" t="s">
        <v>873</v>
      </c>
      <c r="C819" t="s">
        <v>5</v>
      </c>
      <c r="G819" t="s">
        <v>42</v>
      </c>
      <c r="I819" t="s">
        <v>39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x14ac:dyDescent="0.25">
      <c r="A820" t="s">
        <v>36</v>
      </c>
      <c r="B820" t="s">
        <v>874</v>
      </c>
      <c r="C820" t="s">
        <v>5</v>
      </c>
      <c r="G820" t="s">
        <v>42</v>
      </c>
      <c r="I820" t="s">
        <v>39</v>
      </c>
      <c r="O820">
        <v>0</v>
      </c>
      <c r="P820">
        <v>0</v>
      </c>
      <c r="Q820">
        <v>0</v>
      </c>
      <c r="R820">
        <v>77.77</v>
      </c>
      <c r="S820">
        <v>0</v>
      </c>
      <c r="T820">
        <v>77.77</v>
      </c>
      <c r="U820">
        <v>77.77</v>
      </c>
      <c r="V820">
        <v>0</v>
      </c>
      <c r="W820">
        <v>0</v>
      </c>
      <c r="X820">
        <v>0</v>
      </c>
      <c r="Y820">
        <v>0</v>
      </c>
    </row>
    <row r="821" spans="1:25" x14ac:dyDescent="0.25">
      <c r="A821" t="s">
        <v>36</v>
      </c>
      <c r="B821" t="s">
        <v>875</v>
      </c>
      <c r="C821" t="s">
        <v>5</v>
      </c>
      <c r="G821" t="s">
        <v>42</v>
      </c>
      <c r="I821" t="s">
        <v>39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 x14ac:dyDescent="0.25">
      <c r="A822" t="s">
        <v>36</v>
      </c>
      <c r="B822" t="s">
        <v>876</v>
      </c>
      <c r="C822" t="s">
        <v>5</v>
      </c>
      <c r="G822" t="s">
        <v>42</v>
      </c>
      <c r="I822" t="s">
        <v>39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x14ac:dyDescent="0.25">
      <c r="A823" t="s">
        <v>36</v>
      </c>
      <c r="B823" t="s">
        <v>877</v>
      </c>
      <c r="C823" t="s">
        <v>5</v>
      </c>
      <c r="G823" t="s">
        <v>42</v>
      </c>
      <c r="I823" t="s">
        <v>39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x14ac:dyDescent="0.25">
      <c r="A824" t="s">
        <v>36</v>
      </c>
      <c r="B824" t="s">
        <v>878</v>
      </c>
      <c r="C824" t="s">
        <v>5</v>
      </c>
      <c r="G824" t="s">
        <v>42</v>
      </c>
      <c r="I824" t="s">
        <v>39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x14ac:dyDescent="0.25">
      <c r="A825" t="s">
        <v>36</v>
      </c>
      <c r="B825" t="s">
        <v>879</v>
      </c>
      <c r="C825" t="s">
        <v>6</v>
      </c>
      <c r="G825" t="s">
        <v>42</v>
      </c>
      <c r="I825" t="s">
        <v>39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 x14ac:dyDescent="0.25">
      <c r="A826" t="s">
        <v>36</v>
      </c>
      <c r="B826" t="s">
        <v>880</v>
      </c>
      <c r="C826" t="s">
        <v>5</v>
      </c>
      <c r="G826" t="s">
        <v>42</v>
      </c>
      <c r="I826" t="s">
        <v>39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x14ac:dyDescent="0.25">
      <c r="A827" t="s">
        <v>36</v>
      </c>
      <c r="B827" t="s">
        <v>881</v>
      </c>
      <c r="C827" t="s">
        <v>5</v>
      </c>
      <c r="G827" t="s">
        <v>42</v>
      </c>
      <c r="I827" t="s">
        <v>39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x14ac:dyDescent="0.25">
      <c r="A828" t="s">
        <v>36</v>
      </c>
      <c r="B828" t="s">
        <v>882</v>
      </c>
      <c r="C828" t="s">
        <v>5</v>
      </c>
      <c r="G828" t="s">
        <v>42</v>
      </c>
      <c r="I828" t="s">
        <v>39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x14ac:dyDescent="0.25">
      <c r="A829" t="s">
        <v>36</v>
      </c>
      <c r="B829" t="s">
        <v>883</v>
      </c>
      <c r="C829" t="s">
        <v>5</v>
      </c>
      <c r="G829" t="s">
        <v>42</v>
      </c>
      <c r="I829" t="s">
        <v>39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 x14ac:dyDescent="0.25">
      <c r="A830" t="s">
        <v>36</v>
      </c>
      <c r="B830" t="s">
        <v>884</v>
      </c>
      <c r="C830" t="s">
        <v>5</v>
      </c>
      <c r="G830" t="s">
        <v>42</v>
      </c>
      <c r="I830" t="s">
        <v>39</v>
      </c>
      <c r="O830">
        <v>0</v>
      </c>
      <c r="P830">
        <v>-165</v>
      </c>
      <c r="Q830">
        <v>0</v>
      </c>
      <c r="R830">
        <v>0</v>
      </c>
      <c r="S830">
        <v>0</v>
      </c>
      <c r="T830">
        <v>-165</v>
      </c>
      <c r="U830">
        <v>0</v>
      </c>
      <c r="V830">
        <v>0</v>
      </c>
      <c r="W830">
        <v>0</v>
      </c>
      <c r="X830">
        <v>0</v>
      </c>
      <c r="Y830">
        <v>-165</v>
      </c>
    </row>
    <row r="831" spans="1:25" x14ac:dyDescent="0.25">
      <c r="A831" t="s">
        <v>36</v>
      </c>
      <c r="B831" t="s">
        <v>885</v>
      </c>
      <c r="C831" t="s">
        <v>5</v>
      </c>
      <c r="G831" t="s">
        <v>42</v>
      </c>
      <c r="I831" t="s">
        <v>39</v>
      </c>
      <c r="O831">
        <v>0</v>
      </c>
      <c r="P831">
        <v>0</v>
      </c>
      <c r="Q831">
        <v>0</v>
      </c>
      <c r="R831">
        <v>77.77</v>
      </c>
      <c r="S831">
        <v>0</v>
      </c>
      <c r="T831">
        <v>77.77</v>
      </c>
      <c r="U831">
        <v>77.77</v>
      </c>
      <c r="V831">
        <v>0</v>
      </c>
      <c r="W831">
        <v>0</v>
      </c>
      <c r="X831">
        <v>0</v>
      </c>
      <c r="Y831">
        <v>0</v>
      </c>
    </row>
    <row r="832" spans="1:25" x14ac:dyDescent="0.25">
      <c r="A832" t="s">
        <v>36</v>
      </c>
      <c r="B832" t="s">
        <v>886</v>
      </c>
      <c r="C832" t="s">
        <v>5</v>
      </c>
      <c r="G832" t="s">
        <v>42</v>
      </c>
      <c r="I832" t="s">
        <v>39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x14ac:dyDescent="0.25">
      <c r="A833" t="s">
        <v>36</v>
      </c>
      <c r="B833" t="s">
        <v>887</v>
      </c>
      <c r="C833" t="s">
        <v>5</v>
      </c>
      <c r="G833" t="s">
        <v>42</v>
      </c>
      <c r="I833" t="s">
        <v>39</v>
      </c>
      <c r="O833">
        <v>0</v>
      </c>
      <c r="P833">
        <v>-155.54</v>
      </c>
      <c r="Q833">
        <v>0</v>
      </c>
      <c r="R833">
        <v>0</v>
      </c>
      <c r="S833">
        <v>0</v>
      </c>
      <c r="T833">
        <v>-155.54</v>
      </c>
      <c r="U833">
        <v>-155.54</v>
      </c>
      <c r="V833">
        <v>0</v>
      </c>
      <c r="W833">
        <v>0</v>
      </c>
      <c r="X833">
        <v>0</v>
      </c>
      <c r="Y833">
        <v>0</v>
      </c>
    </row>
    <row r="834" spans="1:25" x14ac:dyDescent="0.25">
      <c r="A834" t="s">
        <v>36</v>
      </c>
      <c r="B834" t="s">
        <v>888</v>
      </c>
      <c r="C834" t="s">
        <v>5</v>
      </c>
      <c r="G834" t="s">
        <v>42</v>
      </c>
      <c r="I834" t="s">
        <v>39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x14ac:dyDescent="0.25">
      <c r="A835" t="s">
        <v>36</v>
      </c>
      <c r="B835" t="s">
        <v>889</v>
      </c>
      <c r="C835" t="s">
        <v>5</v>
      </c>
      <c r="G835" t="s">
        <v>42</v>
      </c>
      <c r="I835" t="s">
        <v>39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 x14ac:dyDescent="0.25">
      <c r="A836" t="s">
        <v>36</v>
      </c>
      <c r="B836" t="s">
        <v>890</v>
      </c>
      <c r="C836" t="s">
        <v>5</v>
      </c>
      <c r="G836" t="s">
        <v>42</v>
      </c>
      <c r="I836" t="s">
        <v>39</v>
      </c>
      <c r="O836">
        <v>0</v>
      </c>
      <c r="P836">
        <v>0</v>
      </c>
      <c r="Q836">
        <v>0</v>
      </c>
      <c r="R836">
        <v>163.32</v>
      </c>
      <c r="S836">
        <v>0</v>
      </c>
      <c r="T836">
        <v>163.32</v>
      </c>
      <c r="U836">
        <v>85.55</v>
      </c>
      <c r="V836">
        <v>77.77</v>
      </c>
      <c r="W836">
        <v>0</v>
      </c>
      <c r="X836">
        <v>0</v>
      </c>
      <c r="Y836">
        <v>0</v>
      </c>
    </row>
    <row r="837" spans="1:25" x14ac:dyDescent="0.25">
      <c r="A837" t="s">
        <v>36</v>
      </c>
      <c r="B837" t="s">
        <v>3224</v>
      </c>
      <c r="C837" t="s">
        <v>5</v>
      </c>
      <c r="G837" t="s">
        <v>42</v>
      </c>
      <c r="I837" t="s">
        <v>39</v>
      </c>
      <c r="O837">
        <v>0</v>
      </c>
      <c r="P837">
        <v>0</v>
      </c>
      <c r="Q837">
        <v>0</v>
      </c>
      <c r="R837" s="1">
        <v>1519.08</v>
      </c>
      <c r="S837">
        <v>0</v>
      </c>
      <c r="T837" s="1">
        <v>1519.08</v>
      </c>
      <c r="U837">
        <v>85.55</v>
      </c>
      <c r="V837">
        <v>85.55</v>
      </c>
      <c r="W837">
        <v>77.77</v>
      </c>
      <c r="X837">
        <v>93.33</v>
      </c>
      <c r="Y837" s="1">
        <v>1176.8800000000001</v>
      </c>
    </row>
    <row r="838" spans="1:25" x14ac:dyDescent="0.25">
      <c r="A838" t="s">
        <v>36</v>
      </c>
      <c r="B838" t="s">
        <v>892</v>
      </c>
      <c r="C838" t="s">
        <v>5</v>
      </c>
      <c r="G838" t="s">
        <v>42</v>
      </c>
      <c r="I838" t="s">
        <v>39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</row>
    <row r="839" spans="1:25" x14ac:dyDescent="0.25">
      <c r="A839" t="s">
        <v>36</v>
      </c>
      <c r="B839" t="s">
        <v>893</v>
      </c>
      <c r="C839" t="s">
        <v>5</v>
      </c>
      <c r="G839" t="s">
        <v>42</v>
      </c>
      <c r="I839" t="s">
        <v>39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25" x14ac:dyDescent="0.25">
      <c r="A840" t="s">
        <v>36</v>
      </c>
      <c r="B840" t="s">
        <v>894</v>
      </c>
      <c r="C840" t="s">
        <v>5</v>
      </c>
      <c r="G840" t="s">
        <v>42</v>
      </c>
      <c r="I840" t="s">
        <v>39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</row>
    <row r="841" spans="1:25" x14ac:dyDescent="0.25">
      <c r="A841" t="s">
        <v>36</v>
      </c>
      <c r="B841" t="s">
        <v>895</v>
      </c>
      <c r="C841" t="s">
        <v>5</v>
      </c>
      <c r="G841" t="s">
        <v>42</v>
      </c>
      <c r="I841" t="s">
        <v>39</v>
      </c>
      <c r="O841">
        <v>0</v>
      </c>
      <c r="P841">
        <v>0</v>
      </c>
      <c r="Q841">
        <v>0</v>
      </c>
      <c r="R841">
        <v>93.33</v>
      </c>
      <c r="S841">
        <v>0</v>
      </c>
      <c r="T841">
        <v>93.33</v>
      </c>
      <c r="U841">
        <v>85.55</v>
      </c>
      <c r="V841">
        <v>7.78</v>
      </c>
      <c r="W841">
        <v>0</v>
      </c>
      <c r="X841">
        <v>0</v>
      </c>
      <c r="Y841">
        <v>0</v>
      </c>
    </row>
    <row r="842" spans="1:25" x14ac:dyDescent="0.25">
      <c r="A842" t="s">
        <v>36</v>
      </c>
      <c r="B842" t="s">
        <v>896</v>
      </c>
      <c r="C842" t="s">
        <v>5</v>
      </c>
      <c r="G842" t="s">
        <v>42</v>
      </c>
      <c r="I842" t="s">
        <v>39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</row>
    <row r="843" spans="1:25" x14ac:dyDescent="0.25">
      <c r="A843" t="s">
        <v>36</v>
      </c>
      <c r="B843" t="s">
        <v>897</v>
      </c>
      <c r="C843" t="s">
        <v>5</v>
      </c>
      <c r="G843" t="s">
        <v>42</v>
      </c>
      <c r="I843" t="s">
        <v>39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</row>
    <row r="844" spans="1:25" x14ac:dyDescent="0.25">
      <c r="A844" t="s">
        <v>36</v>
      </c>
      <c r="B844" t="s">
        <v>898</v>
      </c>
      <c r="C844" t="s">
        <v>5</v>
      </c>
      <c r="G844" t="s">
        <v>42</v>
      </c>
      <c r="I844" t="s">
        <v>39</v>
      </c>
      <c r="O844">
        <v>0</v>
      </c>
      <c r="P844">
        <v>0</v>
      </c>
      <c r="Q844">
        <v>0</v>
      </c>
      <c r="R844">
        <v>163.32</v>
      </c>
      <c r="S844">
        <v>0</v>
      </c>
      <c r="T844">
        <v>163.32</v>
      </c>
      <c r="U844">
        <v>85.55</v>
      </c>
      <c r="V844">
        <v>77.77</v>
      </c>
      <c r="W844">
        <v>0</v>
      </c>
      <c r="X844">
        <v>0</v>
      </c>
      <c r="Y844">
        <v>0</v>
      </c>
    </row>
    <row r="845" spans="1:25" x14ac:dyDescent="0.25">
      <c r="A845" t="s">
        <v>36</v>
      </c>
      <c r="B845" t="s">
        <v>899</v>
      </c>
      <c r="C845" t="s">
        <v>5</v>
      </c>
      <c r="G845" t="s">
        <v>42</v>
      </c>
      <c r="I845" t="s">
        <v>39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 x14ac:dyDescent="0.25">
      <c r="A846" t="s">
        <v>36</v>
      </c>
      <c r="B846" t="s">
        <v>900</v>
      </c>
      <c r="C846" t="s">
        <v>5</v>
      </c>
      <c r="G846" t="s">
        <v>42</v>
      </c>
      <c r="I846" t="s">
        <v>39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</row>
    <row r="847" spans="1:25" x14ac:dyDescent="0.25">
      <c r="A847" t="s">
        <v>36</v>
      </c>
      <c r="B847" t="s">
        <v>901</v>
      </c>
      <c r="C847" t="s">
        <v>5</v>
      </c>
      <c r="G847" t="s">
        <v>42</v>
      </c>
      <c r="I847" t="s">
        <v>39</v>
      </c>
      <c r="O847">
        <v>0</v>
      </c>
      <c r="P847">
        <v>0</v>
      </c>
      <c r="Q847">
        <v>0</v>
      </c>
      <c r="R847">
        <v>77.77</v>
      </c>
      <c r="S847">
        <v>0</v>
      </c>
      <c r="T847">
        <v>77.77</v>
      </c>
      <c r="U847">
        <v>77.77</v>
      </c>
      <c r="V847">
        <v>0</v>
      </c>
      <c r="W847">
        <v>0</v>
      </c>
      <c r="X847">
        <v>0</v>
      </c>
      <c r="Y847">
        <v>0</v>
      </c>
    </row>
    <row r="848" spans="1:25" x14ac:dyDescent="0.25">
      <c r="A848" t="s">
        <v>36</v>
      </c>
      <c r="B848" t="s">
        <v>902</v>
      </c>
      <c r="C848" t="s">
        <v>5</v>
      </c>
      <c r="G848" t="s">
        <v>42</v>
      </c>
      <c r="I848" t="s">
        <v>39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</row>
    <row r="849" spans="1:25" x14ac:dyDescent="0.25">
      <c r="A849" t="s">
        <v>36</v>
      </c>
      <c r="B849" t="s">
        <v>903</v>
      </c>
      <c r="C849" t="s">
        <v>5</v>
      </c>
      <c r="G849" t="s">
        <v>42</v>
      </c>
      <c r="I849" t="s">
        <v>39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25" x14ac:dyDescent="0.25">
      <c r="A850" t="s">
        <v>36</v>
      </c>
      <c r="B850" t="s">
        <v>904</v>
      </c>
      <c r="C850" t="s">
        <v>5</v>
      </c>
      <c r="G850" t="s">
        <v>42</v>
      </c>
      <c r="I850" t="s">
        <v>39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</row>
    <row r="851" spans="1:25" x14ac:dyDescent="0.25">
      <c r="A851" t="s">
        <v>36</v>
      </c>
      <c r="B851" t="s">
        <v>905</v>
      </c>
      <c r="C851" t="s">
        <v>5</v>
      </c>
      <c r="G851" t="s">
        <v>42</v>
      </c>
      <c r="I851" t="s">
        <v>39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x14ac:dyDescent="0.25">
      <c r="A852" t="s">
        <v>36</v>
      </c>
      <c r="B852" t="s">
        <v>906</v>
      </c>
      <c r="C852" t="s">
        <v>5</v>
      </c>
      <c r="G852" t="s">
        <v>42</v>
      </c>
      <c r="I852" t="s">
        <v>39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x14ac:dyDescent="0.25">
      <c r="A853" t="s">
        <v>36</v>
      </c>
      <c r="B853" t="s">
        <v>3227</v>
      </c>
      <c r="C853" t="s">
        <v>5</v>
      </c>
      <c r="G853" t="s">
        <v>42</v>
      </c>
      <c r="I853" t="s">
        <v>39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25" x14ac:dyDescent="0.25">
      <c r="A854" t="s">
        <v>36</v>
      </c>
      <c r="B854" t="s">
        <v>907</v>
      </c>
      <c r="C854" t="s">
        <v>5</v>
      </c>
      <c r="G854" t="s">
        <v>42</v>
      </c>
      <c r="I854" t="s">
        <v>39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25" x14ac:dyDescent="0.25">
      <c r="A855" t="s">
        <v>36</v>
      </c>
      <c r="B855" t="s">
        <v>908</v>
      </c>
      <c r="C855" t="s">
        <v>5</v>
      </c>
      <c r="G855" t="s">
        <v>42</v>
      </c>
      <c r="I855" t="s">
        <v>39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x14ac:dyDescent="0.25">
      <c r="A856" t="s">
        <v>36</v>
      </c>
      <c r="B856" t="s">
        <v>909</v>
      </c>
      <c r="C856" t="s">
        <v>5</v>
      </c>
      <c r="G856" t="s">
        <v>42</v>
      </c>
      <c r="I856" t="s">
        <v>39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25" x14ac:dyDescent="0.25">
      <c r="A857" t="s">
        <v>36</v>
      </c>
      <c r="B857" t="s">
        <v>3231</v>
      </c>
      <c r="C857" t="s">
        <v>5</v>
      </c>
      <c r="G857" t="s">
        <v>42</v>
      </c>
      <c r="I857" t="s">
        <v>39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</row>
    <row r="858" spans="1:25" x14ac:dyDescent="0.25">
      <c r="A858" t="s">
        <v>36</v>
      </c>
      <c r="B858" t="s">
        <v>910</v>
      </c>
      <c r="C858" t="s">
        <v>5</v>
      </c>
      <c r="G858" t="s">
        <v>42</v>
      </c>
      <c r="I858" t="s">
        <v>39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</row>
    <row r="859" spans="1:25" x14ac:dyDescent="0.25">
      <c r="A859" t="s">
        <v>36</v>
      </c>
      <c r="B859" t="s">
        <v>911</v>
      </c>
      <c r="C859" t="s">
        <v>5</v>
      </c>
      <c r="G859" t="s">
        <v>42</v>
      </c>
      <c r="I859" t="s">
        <v>39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25" x14ac:dyDescent="0.25">
      <c r="A860" t="s">
        <v>36</v>
      </c>
      <c r="B860" t="s">
        <v>912</v>
      </c>
      <c r="C860" t="s">
        <v>5</v>
      </c>
      <c r="G860" t="s">
        <v>42</v>
      </c>
      <c r="I860" t="s">
        <v>39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</row>
    <row r="861" spans="1:25" x14ac:dyDescent="0.25">
      <c r="A861" t="s">
        <v>36</v>
      </c>
      <c r="B861" t="s">
        <v>913</v>
      </c>
      <c r="C861" t="s">
        <v>5</v>
      </c>
      <c r="G861" t="s">
        <v>42</v>
      </c>
      <c r="I861" t="s">
        <v>39</v>
      </c>
      <c r="O861">
        <v>0</v>
      </c>
      <c r="P861">
        <v>-77.77</v>
      </c>
      <c r="Q861">
        <v>0</v>
      </c>
      <c r="R861">
        <v>0</v>
      </c>
      <c r="S861">
        <v>0</v>
      </c>
      <c r="T861">
        <v>-77.77</v>
      </c>
      <c r="U861">
        <v>0</v>
      </c>
      <c r="V861">
        <v>0</v>
      </c>
      <c r="W861">
        <v>0</v>
      </c>
      <c r="X861">
        <v>0</v>
      </c>
      <c r="Y861">
        <v>-77.77</v>
      </c>
    </row>
    <row r="862" spans="1:25" x14ac:dyDescent="0.25">
      <c r="A862" t="s">
        <v>36</v>
      </c>
      <c r="B862" t="s">
        <v>914</v>
      </c>
      <c r="C862" t="s">
        <v>5</v>
      </c>
      <c r="G862" t="s">
        <v>42</v>
      </c>
      <c r="I862" t="s">
        <v>39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</row>
    <row r="863" spans="1:25" x14ac:dyDescent="0.25">
      <c r="A863" t="s">
        <v>36</v>
      </c>
      <c r="B863" t="s">
        <v>915</v>
      </c>
      <c r="C863" t="s">
        <v>5</v>
      </c>
      <c r="G863" t="s">
        <v>42</v>
      </c>
      <c r="I863" t="s">
        <v>39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x14ac:dyDescent="0.25">
      <c r="A864" t="s">
        <v>36</v>
      </c>
      <c r="B864" t="s">
        <v>916</v>
      </c>
      <c r="C864" t="s">
        <v>5</v>
      </c>
      <c r="G864" t="s">
        <v>42</v>
      </c>
      <c r="I864" t="s">
        <v>39</v>
      </c>
      <c r="O864">
        <v>0</v>
      </c>
      <c r="P864">
        <v>-535.12</v>
      </c>
      <c r="Q864">
        <v>0</v>
      </c>
      <c r="R864">
        <v>0</v>
      </c>
      <c r="S864">
        <v>0</v>
      </c>
      <c r="T864">
        <v>-535.12</v>
      </c>
      <c r="U864">
        <v>0</v>
      </c>
      <c r="V864">
        <v>0</v>
      </c>
      <c r="W864">
        <v>0</v>
      </c>
      <c r="X864">
        <v>0</v>
      </c>
      <c r="Y864">
        <v>-535.12</v>
      </c>
    </row>
    <row r="865" spans="1:25" x14ac:dyDescent="0.25">
      <c r="A865" t="s">
        <v>36</v>
      </c>
      <c r="B865" t="s">
        <v>917</v>
      </c>
      <c r="C865" t="s">
        <v>5</v>
      </c>
      <c r="G865" t="s">
        <v>42</v>
      </c>
      <c r="I865" t="s">
        <v>39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</row>
    <row r="866" spans="1:25" x14ac:dyDescent="0.25">
      <c r="A866" t="s">
        <v>36</v>
      </c>
      <c r="B866" t="s">
        <v>918</v>
      </c>
      <c r="C866" t="s">
        <v>5</v>
      </c>
      <c r="G866" t="s">
        <v>42</v>
      </c>
      <c r="I866" t="s">
        <v>39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x14ac:dyDescent="0.25">
      <c r="A867" t="s">
        <v>36</v>
      </c>
      <c r="B867" t="s">
        <v>919</v>
      </c>
      <c r="C867" t="s">
        <v>5</v>
      </c>
      <c r="G867" t="s">
        <v>42</v>
      </c>
      <c r="I867" t="s">
        <v>39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x14ac:dyDescent="0.25">
      <c r="A868" t="s">
        <v>36</v>
      </c>
      <c r="B868" t="s">
        <v>920</v>
      </c>
      <c r="C868" t="s">
        <v>5</v>
      </c>
      <c r="G868" t="s">
        <v>42</v>
      </c>
      <c r="I868" t="s">
        <v>39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</row>
    <row r="869" spans="1:25" x14ac:dyDescent="0.25">
      <c r="A869" t="s">
        <v>36</v>
      </c>
      <c r="B869" t="s">
        <v>921</v>
      </c>
      <c r="C869" t="s">
        <v>5</v>
      </c>
      <c r="G869" t="s">
        <v>42</v>
      </c>
      <c r="I869" t="s">
        <v>39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x14ac:dyDescent="0.25">
      <c r="A870" t="s">
        <v>36</v>
      </c>
      <c r="B870" t="s">
        <v>3234</v>
      </c>
      <c r="C870" t="s">
        <v>5</v>
      </c>
      <c r="G870" t="s">
        <v>42</v>
      </c>
      <c r="I870" t="s">
        <v>39</v>
      </c>
      <c r="O870">
        <v>0</v>
      </c>
      <c r="P870">
        <v>0</v>
      </c>
      <c r="Q870">
        <v>0</v>
      </c>
      <c r="R870">
        <v>392.47</v>
      </c>
      <c r="S870">
        <v>0</v>
      </c>
      <c r="T870">
        <v>392.47</v>
      </c>
      <c r="U870">
        <v>85.55</v>
      </c>
      <c r="V870">
        <v>85.55</v>
      </c>
      <c r="W870">
        <v>77.77</v>
      </c>
      <c r="X870">
        <v>93.33</v>
      </c>
      <c r="Y870">
        <v>50.27</v>
      </c>
    </row>
    <row r="871" spans="1:25" x14ac:dyDescent="0.25">
      <c r="A871" t="s">
        <v>36</v>
      </c>
      <c r="B871" t="s">
        <v>923</v>
      </c>
      <c r="C871" t="s">
        <v>5</v>
      </c>
      <c r="G871" t="s">
        <v>42</v>
      </c>
      <c r="I871" t="s">
        <v>39</v>
      </c>
      <c r="O871">
        <v>0</v>
      </c>
      <c r="P871">
        <v>-77.77</v>
      </c>
      <c r="Q871">
        <v>0</v>
      </c>
      <c r="R871">
        <v>0</v>
      </c>
      <c r="S871">
        <v>0</v>
      </c>
      <c r="T871">
        <v>-77.77</v>
      </c>
      <c r="U871">
        <v>-77.77</v>
      </c>
      <c r="V871">
        <v>0</v>
      </c>
      <c r="W871">
        <v>0</v>
      </c>
      <c r="X871">
        <v>0</v>
      </c>
      <c r="Y871">
        <v>0</v>
      </c>
    </row>
    <row r="872" spans="1:25" x14ac:dyDescent="0.25">
      <c r="A872" t="s">
        <v>36</v>
      </c>
      <c r="B872" t="s">
        <v>924</v>
      </c>
      <c r="C872" t="s">
        <v>5</v>
      </c>
      <c r="G872" t="s">
        <v>42</v>
      </c>
      <c r="I872" t="s">
        <v>39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x14ac:dyDescent="0.25">
      <c r="A873" t="s">
        <v>36</v>
      </c>
      <c r="B873" t="s">
        <v>925</v>
      </c>
      <c r="C873" t="s">
        <v>5</v>
      </c>
      <c r="G873" t="s">
        <v>42</v>
      </c>
      <c r="I873" t="s">
        <v>39</v>
      </c>
      <c r="O873">
        <v>0</v>
      </c>
      <c r="P873">
        <v>-7.78</v>
      </c>
      <c r="Q873">
        <v>0</v>
      </c>
      <c r="R873">
        <v>0</v>
      </c>
      <c r="S873">
        <v>0</v>
      </c>
      <c r="T873">
        <v>-7.78</v>
      </c>
      <c r="U873">
        <v>-7.78</v>
      </c>
      <c r="V873">
        <v>0</v>
      </c>
      <c r="W873">
        <v>0</v>
      </c>
      <c r="X873">
        <v>0</v>
      </c>
      <c r="Y873">
        <v>0</v>
      </c>
    </row>
    <row r="874" spans="1:25" x14ac:dyDescent="0.25">
      <c r="A874" t="s">
        <v>36</v>
      </c>
      <c r="B874" t="s">
        <v>926</v>
      </c>
      <c r="C874" t="s">
        <v>5</v>
      </c>
      <c r="G874" t="s">
        <v>42</v>
      </c>
      <c r="I874" t="s">
        <v>39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x14ac:dyDescent="0.25">
      <c r="A875" t="s">
        <v>36</v>
      </c>
      <c r="B875" t="s">
        <v>927</v>
      </c>
      <c r="C875" t="s">
        <v>5</v>
      </c>
      <c r="G875" t="s">
        <v>42</v>
      </c>
      <c r="I875" t="s">
        <v>39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x14ac:dyDescent="0.25">
      <c r="A876" t="s">
        <v>36</v>
      </c>
      <c r="B876" t="s">
        <v>928</v>
      </c>
      <c r="C876" t="s">
        <v>5</v>
      </c>
      <c r="G876" t="s">
        <v>42</v>
      </c>
      <c r="I876" t="s">
        <v>39</v>
      </c>
      <c r="O876">
        <v>0</v>
      </c>
      <c r="P876">
        <v>0</v>
      </c>
      <c r="Q876">
        <v>0</v>
      </c>
      <c r="R876">
        <v>50.95</v>
      </c>
      <c r="S876">
        <v>0</v>
      </c>
      <c r="T876">
        <v>50.95</v>
      </c>
      <c r="U876">
        <v>50.95</v>
      </c>
      <c r="V876">
        <v>0</v>
      </c>
      <c r="W876">
        <v>0</v>
      </c>
      <c r="X876">
        <v>0</v>
      </c>
      <c r="Y876">
        <v>0</v>
      </c>
    </row>
    <row r="877" spans="1:25" x14ac:dyDescent="0.25">
      <c r="A877" t="s">
        <v>36</v>
      </c>
      <c r="B877" t="s">
        <v>929</v>
      </c>
      <c r="C877" t="s">
        <v>5</v>
      </c>
      <c r="G877" t="s">
        <v>42</v>
      </c>
      <c r="I877" t="s">
        <v>39</v>
      </c>
      <c r="O877">
        <v>0</v>
      </c>
      <c r="P877">
        <v>-155.53</v>
      </c>
      <c r="Q877">
        <v>0</v>
      </c>
      <c r="R877">
        <v>0</v>
      </c>
      <c r="S877">
        <v>0</v>
      </c>
      <c r="T877">
        <v>-155.53</v>
      </c>
      <c r="U877">
        <v>-100</v>
      </c>
      <c r="V877">
        <v>-55.53</v>
      </c>
      <c r="W877">
        <v>0</v>
      </c>
      <c r="X877">
        <v>0</v>
      </c>
      <c r="Y877">
        <v>0</v>
      </c>
    </row>
    <row r="878" spans="1:25" x14ac:dyDescent="0.25">
      <c r="A878" t="s">
        <v>36</v>
      </c>
      <c r="B878" t="s">
        <v>930</v>
      </c>
      <c r="C878" t="s">
        <v>5</v>
      </c>
      <c r="G878" t="s">
        <v>42</v>
      </c>
      <c r="I878" t="s">
        <v>39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x14ac:dyDescent="0.25">
      <c r="A879" t="s">
        <v>36</v>
      </c>
      <c r="B879" t="s">
        <v>931</v>
      </c>
      <c r="C879" t="s">
        <v>5</v>
      </c>
      <c r="G879" t="s">
        <v>42</v>
      </c>
      <c r="I879" t="s">
        <v>39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x14ac:dyDescent="0.25">
      <c r="A880" t="s">
        <v>36</v>
      </c>
      <c r="B880" t="s">
        <v>932</v>
      </c>
      <c r="C880" t="s">
        <v>5</v>
      </c>
      <c r="G880" t="s">
        <v>42</v>
      </c>
      <c r="I880" t="s">
        <v>39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x14ac:dyDescent="0.25">
      <c r="A881" t="s">
        <v>36</v>
      </c>
      <c r="B881" t="s">
        <v>933</v>
      </c>
      <c r="C881" t="s">
        <v>5</v>
      </c>
      <c r="G881" t="s">
        <v>42</v>
      </c>
      <c r="I881" t="s">
        <v>39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x14ac:dyDescent="0.25">
      <c r="A882" t="s">
        <v>36</v>
      </c>
      <c r="B882" t="s">
        <v>934</v>
      </c>
      <c r="C882" t="s">
        <v>5</v>
      </c>
      <c r="G882" t="s">
        <v>42</v>
      </c>
      <c r="I882" t="s">
        <v>39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x14ac:dyDescent="0.25">
      <c r="A883" t="s">
        <v>36</v>
      </c>
      <c r="B883" t="s">
        <v>935</v>
      </c>
      <c r="C883" t="s">
        <v>5</v>
      </c>
      <c r="G883" t="s">
        <v>42</v>
      </c>
      <c r="I883" t="s">
        <v>39</v>
      </c>
      <c r="O883">
        <v>0</v>
      </c>
      <c r="P883">
        <v>-165</v>
      </c>
      <c r="Q883">
        <v>0</v>
      </c>
      <c r="R883">
        <v>0</v>
      </c>
      <c r="S883">
        <v>0</v>
      </c>
      <c r="T883">
        <v>-165</v>
      </c>
      <c r="U883">
        <v>0</v>
      </c>
      <c r="V883">
        <v>0</v>
      </c>
      <c r="W883">
        <v>0</v>
      </c>
      <c r="X883">
        <v>0</v>
      </c>
      <c r="Y883">
        <v>-165</v>
      </c>
    </row>
    <row r="884" spans="1:25" x14ac:dyDescent="0.25">
      <c r="A884" t="s">
        <v>36</v>
      </c>
      <c r="B884" t="s">
        <v>936</v>
      </c>
      <c r="C884" t="s">
        <v>5</v>
      </c>
      <c r="G884" t="s">
        <v>42</v>
      </c>
      <c r="I884" t="s">
        <v>39</v>
      </c>
      <c r="O884">
        <v>0</v>
      </c>
      <c r="P884">
        <v>-201.52</v>
      </c>
      <c r="Q884">
        <v>0</v>
      </c>
      <c r="R884">
        <v>0</v>
      </c>
      <c r="S884">
        <v>0</v>
      </c>
      <c r="T884">
        <v>-201.52</v>
      </c>
      <c r="U884">
        <v>0</v>
      </c>
      <c r="V884">
        <v>0</v>
      </c>
      <c r="W884">
        <v>-169.29</v>
      </c>
      <c r="X884">
        <v>-32.229999999999997</v>
      </c>
      <c r="Y884">
        <v>0</v>
      </c>
    </row>
    <row r="885" spans="1:25" x14ac:dyDescent="0.25">
      <c r="A885" t="s">
        <v>36</v>
      </c>
      <c r="B885" t="s">
        <v>937</v>
      </c>
      <c r="C885" t="s">
        <v>5</v>
      </c>
      <c r="G885" t="s">
        <v>42</v>
      </c>
      <c r="I885" t="s">
        <v>39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x14ac:dyDescent="0.25">
      <c r="A886" t="s">
        <v>36</v>
      </c>
      <c r="B886" t="s">
        <v>3241</v>
      </c>
      <c r="C886" t="s">
        <v>5</v>
      </c>
      <c r="G886" t="s">
        <v>42</v>
      </c>
      <c r="I886" t="s">
        <v>39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x14ac:dyDescent="0.25">
      <c r="A887" t="s">
        <v>36</v>
      </c>
      <c r="B887" t="s">
        <v>939</v>
      </c>
      <c r="C887" t="s">
        <v>5</v>
      </c>
      <c r="G887" t="s">
        <v>42</v>
      </c>
      <c r="I887" t="s">
        <v>39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x14ac:dyDescent="0.25">
      <c r="A888" t="s">
        <v>36</v>
      </c>
      <c r="B888" t="s">
        <v>940</v>
      </c>
      <c r="C888" t="s">
        <v>5</v>
      </c>
      <c r="G888" t="s">
        <v>42</v>
      </c>
      <c r="I888" t="s">
        <v>39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x14ac:dyDescent="0.25">
      <c r="A889" t="s">
        <v>36</v>
      </c>
      <c r="B889" t="s">
        <v>941</v>
      </c>
      <c r="C889" t="s">
        <v>5</v>
      </c>
      <c r="G889" t="s">
        <v>42</v>
      </c>
      <c r="I889" t="s">
        <v>39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x14ac:dyDescent="0.25">
      <c r="A890" t="s">
        <v>36</v>
      </c>
      <c r="B890" t="s">
        <v>942</v>
      </c>
      <c r="C890" t="s">
        <v>5</v>
      </c>
      <c r="G890" t="s">
        <v>42</v>
      </c>
      <c r="I890" t="s">
        <v>39</v>
      </c>
      <c r="O890">
        <v>0</v>
      </c>
      <c r="P890">
        <v>-110.57</v>
      </c>
      <c r="Q890">
        <v>0</v>
      </c>
      <c r="R890">
        <v>0</v>
      </c>
      <c r="S890">
        <v>0</v>
      </c>
      <c r="T890">
        <v>-110.57</v>
      </c>
      <c r="U890">
        <v>-110.57</v>
      </c>
      <c r="V890">
        <v>0</v>
      </c>
      <c r="W890">
        <v>0</v>
      </c>
      <c r="X890">
        <v>0</v>
      </c>
      <c r="Y890">
        <v>0</v>
      </c>
    </row>
    <row r="891" spans="1:25" x14ac:dyDescent="0.25">
      <c r="A891" t="s">
        <v>36</v>
      </c>
      <c r="B891" t="s">
        <v>943</v>
      </c>
      <c r="C891" t="s">
        <v>5</v>
      </c>
      <c r="G891" t="s">
        <v>42</v>
      </c>
      <c r="I891" t="s">
        <v>39</v>
      </c>
      <c r="O891">
        <v>0</v>
      </c>
      <c r="P891">
        <v>-132.77000000000001</v>
      </c>
      <c r="Q891">
        <v>0</v>
      </c>
      <c r="R891">
        <v>0</v>
      </c>
      <c r="S891">
        <v>0</v>
      </c>
      <c r="T891">
        <v>-132.77000000000001</v>
      </c>
      <c r="U891">
        <v>-77.77</v>
      </c>
      <c r="V891">
        <v>-55</v>
      </c>
      <c r="W891">
        <v>0</v>
      </c>
      <c r="X891">
        <v>0</v>
      </c>
      <c r="Y891">
        <v>0</v>
      </c>
    </row>
    <row r="892" spans="1:25" x14ac:dyDescent="0.25">
      <c r="A892" t="s">
        <v>36</v>
      </c>
      <c r="B892" t="s">
        <v>944</v>
      </c>
      <c r="C892" t="s">
        <v>5</v>
      </c>
      <c r="G892" t="s">
        <v>42</v>
      </c>
      <c r="I892" t="s">
        <v>39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x14ac:dyDescent="0.25">
      <c r="A893" t="s">
        <v>36</v>
      </c>
      <c r="B893" t="s">
        <v>945</v>
      </c>
      <c r="C893" t="s">
        <v>5</v>
      </c>
      <c r="G893" t="s">
        <v>42</v>
      </c>
      <c r="I893" t="s">
        <v>39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x14ac:dyDescent="0.25">
      <c r="A894" t="s">
        <v>36</v>
      </c>
      <c r="B894" t="s">
        <v>946</v>
      </c>
      <c r="C894" t="s">
        <v>5</v>
      </c>
      <c r="G894" t="s">
        <v>42</v>
      </c>
      <c r="I894" t="s">
        <v>39</v>
      </c>
      <c r="O894">
        <v>0</v>
      </c>
      <c r="P894">
        <v>0</v>
      </c>
      <c r="Q894">
        <v>0</v>
      </c>
      <c r="R894" s="1">
        <v>1347.14</v>
      </c>
      <c r="S894">
        <v>0</v>
      </c>
      <c r="T894" s="1">
        <v>1347.14</v>
      </c>
      <c r="U894">
        <v>85.55</v>
      </c>
      <c r="V894">
        <v>85.55</v>
      </c>
      <c r="W894">
        <v>77.77</v>
      </c>
      <c r="X894">
        <v>93.33</v>
      </c>
      <c r="Y894" s="1">
        <v>1004.94</v>
      </c>
    </row>
    <row r="895" spans="1:25" x14ac:dyDescent="0.25">
      <c r="A895" t="s">
        <v>36</v>
      </c>
      <c r="B895" t="s">
        <v>947</v>
      </c>
      <c r="C895" t="s">
        <v>5</v>
      </c>
      <c r="G895" t="s">
        <v>42</v>
      </c>
      <c r="I895" t="s">
        <v>39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x14ac:dyDescent="0.25">
      <c r="A896" t="s">
        <v>36</v>
      </c>
      <c r="B896" t="s">
        <v>948</v>
      </c>
      <c r="C896" t="s">
        <v>5</v>
      </c>
      <c r="G896" t="s">
        <v>42</v>
      </c>
      <c r="I896" t="s">
        <v>39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x14ac:dyDescent="0.25">
      <c r="A897" t="s">
        <v>36</v>
      </c>
      <c r="B897" t="s">
        <v>949</v>
      </c>
      <c r="C897" t="s">
        <v>5</v>
      </c>
      <c r="G897" t="s">
        <v>42</v>
      </c>
      <c r="I897" t="s">
        <v>39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x14ac:dyDescent="0.25">
      <c r="A898" t="s">
        <v>36</v>
      </c>
      <c r="B898" t="s">
        <v>950</v>
      </c>
      <c r="C898" t="s">
        <v>5</v>
      </c>
      <c r="G898" t="s">
        <v>42</v>
      </c>
      <c r="I898" t="s">
        <v>39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x14ac:dyDescent="0.25">
      <c r="A899" t="s">
        <v>36</v>
      </c>
      <c r="B899" t="s">
        <v>951</v>
      </c>
      <c r="C899" t="s">
        <v>5</v>
      </c>
      <c r="G899" t="s">
        <v>42</v>
      </c>
      <c r="I899" t="s">
        <v>39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x14ac:dyDescent="0.25">
      <c r="A900" t="s">
        <v>36</v>
      </c>
      <c r="B900" t="s">
        <v>952</v>
      </c>
      <c r="C900" t="s">
        <v>5</v>
      </c>
      <c r="G900" t="s">
        <v>42</v>
      </c>
      <c r="I900" t="s">
        <v>39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x14ac:dyDescent="0.25">
      <c r="A901" t="s">
        <v>36</v>
      </c>
      <c r="B901" t="s">
        <v>953</v>
      </c>
      <c r="C901" t="s">
        <v>5</v>
      </c>
      <c r="G901" t="s">
        <v>42</v>
      </c>
      <c r="I901" t="s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x14ac:dyDescent="0.25">
      <c r="A902" t="s">
        <v>36</v>
      </c>
      <c r="B902" t="s">
        <v>954</v>
      </c>
      <c r="C902" t="s">
        <v>5</v>
      </c>
      <c r="G902" t="s">
        <v>42</v>
      </c>
      <c r="I902" t="s">
        <v>39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x14ac:dyDescent="0.25">
      <c r="A903" t="s">
        <v>36</v>
      </c>
      <c r="B903" t="s">
        <v>3250</v>
      </c>
      <c r="C903" t="s">
        <v>5</v>
      </c>
      <c r="G903" t="s">
        <v>42</v>
      </c>
      <c r="I903" t="s">
        <v>39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x14ac:dyDescent="0.25">
      <c r="A904" t="s">
        <v>36</v>
      </c>
      <c r="B904" t="s">
        <v>956</v>
      </c>
      <c r="C904" t="s">
        <v>5</v>
      </c>
      <c r="G904" t="s">
        <v>42</v>
      </c>
      <c r="I904" t="s">
        <v>39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x14ac:dyDescent="0.25">
      <c r="A905" t="s">
        <v>36</v>
      </c>
      <c r="B905" t="s">
        <v>957</v>
      </c>
      <c r="C905" t="s">
        <v>5</v>
      </c>
      <c r="G905" t="s">
        <v>42</v>
      </c>
      <c r="I905" t="s">
        <v>39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x14ac:dyDescent="0.25">
      <c r="A906" t="s">
        <v>36</v>
      </c>
      <c r="B906" t="s">
        <v>958</v>
      </c>
      <c r="C906" t="s">
        <v>5</v>
      </c>
      <c r="G906" t="s">
        <v>42</v>
      </c>
      <c r="I906" t="s">
        <v>39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x14ac:dyDescent="0.25">
      <c r="A907" t="s">
        <v>36</v>
      </c>
      <c r="B907" t="s">
        <v>959</v>
      </c>
      <c r="C907" t="s">
        <v>5</v>
      </c>
      <c r="G907" t="s">
        <v>42</v>
      </c>
      <c r="I907" t="s">
        <v>39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x14ac:dyDescent="0.25">
      <c r="A908" t="s">
        <v>36</v>
      </c>
      <c r="B908" t="s">
        <v>960</v>
      </c>
      <c r="C908" t="s">
        <v>5</v>
      </c>
      <c r="G908" t="s">
        <v>42</v>
      </c>
      <c r="I908" t="s">
        <v>39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x14ac:dyDescent="0.25">
      <c r="A909" t="s">
        <v>36</v>
      </c>
      <c r="B909" t="s">
        <v>3254</v>
      </c>
      <c r="C909" t="s">
        <v>5</v>
      </c>
      <c r="G909" t="s">
        <v>42</v>
      </c>
      <c r="I909" t="s">
        <v>39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x14ac:dyDescent="0.25">
      <c r="A910" t="s">
        <v>36</v>
      </c>
      <c r="B910" t="s">
        <v>962</v>
      </c>
      <c r="C910" t="s">
        <v>5</v>
      </c>
      <c r="G910" t="s">
        <v>42</v>
      </c>
      <c r="I910" t="s">
        <v>39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x14ac:dyDescent="0.25">
      <c r="A911" t="s">
        <v>36</v>
      </c>
      <c r="B911" t="s">
        <v>963</v>
      </c>
      <c r="C911" t="s">
        <v>5</v>
      </c>
      <c r="G911" t="s">
        <v>42</v>
      </c>
      <c r="I911" t="s">
        <v>39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x14ac:dyDescent="0.25">
      <c r="A912" t="s">
        <v>36</v>
      </c>
      <c r="B912" t="s">
        <v>964</v>
      </c>
      <c r="C912" t="s">
        <v>5</v>
      </c>
      <c r="G912" t="s">
        <v>42</v>
      </c>
      <c r="I912" t="s">
        <v>39</v>
      </c>
      <c r="O912">
        <v>0</v>
      </c>
      <c r="P912">
        <v>-0.97</v>
      </c>
      <c r="Q912">
        <v>0</v>
      </c>
      <c r="R912">
        <v>0</v>
      </c>
      <c r="S912">
        <v>0</v>
      </c>
      <c r="T912">
        <v>-0.97</v>
      </c>
      <c r="U912">
        <v>-0.97</v>
      </c>
      <c r="V912">
        <v>0</v>
      </c>
      <c r="W912">
        <v>0</v>
      </c>
      <c r="X912">
        <v>0</v>
      </c>
      <c r="Y912">
        <v>0</v>
      </c>
    </row>
    <row r="913" spans="1:25" x14ac:dyDescent="0.25">
      <c r="A913" t="s">
        <v>36</v>
      </c>
      <c r="B913" t="s">
        <v>965</v>
      </c>
      <c r="C913" t="s">
        <v>5</v>
      </c>
      <c r="G913" t="s">
        <v>42</v>
      </c>
      <c r="I913" t="s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x14ac:dyDescent="0.25">
      <c r="A914" t="s">
        <v>36</v>
      </c>
      <c r="B914" t="s">
        <v>966</v>
      </c>
      <c r="C914" t="s">
        <v>5</v>
      </c>
      <c r="G914" t="s">
        <v>42</v>
      </c>
      <c r="I914" t="s">
        <v>39</v>
      </c>
      <c r="O914">
        <v>0</v>
      </c>
      <c r="P914">
        <v>-48.44</v>
      </c>
      <c r="Q914">
        <v>0</v>
      </c>
      <c r="R914">
        <v>55.82</v>
      </c>
      <c r="S914">
        <v>0</v>
      </c>
      <c r="T914">
        <v>7.38</v>
      </c>
      <c r="U914">
        <v>-48.44</v>
      </c>
      <c r="V914">
        <v>0</v>
      </c>
      <c r="W914">
        <v>0</v>
      </c>
      <c r="X914">
        <v>0</v>
      </c>
      <c r="Y914">
        <v>55.82</v>
      </c>
    </row>
    <row r="915" spans="1:25" x14ac:dyDescent="0.25">
      <c r="A915" t="s">
        <v>36</v>
      </c>
      <c r="B915" t="s">
        <v>967</v>
      </c>
      <c r="C915" t="s">
        <v>5</v>
      </c>
      <c r="G915" t="s">
        <v>42</v>
      </c>
      <c r="I915" t="s">
        <v>39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x14ac:dyDescent="0.25">
      <c r="A916" t="s">
        <v>36</v>
      </c>
      <c r="B916" t="s">
        <v>968</v>
      </c>
      <c r="C916" t="s">
        <v>5</v>
      </c>
      <c r="G916" t="s">
        <v>42</v>
      </c>
      <c r="I916" t="s">
        <v>39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x14ac:dyDescent="0.25">
      <c r="A917" t="s">
        <v>36</v>
      </c>
      <c r="B917" t="s">
        <v>969</v>
      </c>
      <c r="C917" t="s">
        <v>5</v>
      </c>
      <c r="G917" t="s">
        <v>970</v>
      </c>
      <c r="I917" t="s">
        <v>39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x14ac:dyDescent="0.25">
      <c r="A918" t="s">
        <v>36</v>
      </c>
      <c r="B918" t="s">
        <v>971</v>
      </c>
      <c r="C918" t="s">
        <v>5</v>
      </c>
      <c r="G918" t="s">
        <v>970</v>
      </c>
      <c r="I918" t="s">
        <v>39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x14ac:dyDescent="0.25">
      <c r="A919" t="s">
        <v>36</v>
      </c>
      <c r="B919" t="s">
        <v>972</v>
      </c>
      <c r="C919" t="s">
        <v>5</v>
      </c>
      <c r="G919" t="s">
        <v>970</v>
      </c>
      <c r="I919" t="s">
        <v>39</v>
      </c>
      <c r="O919">
        <v>0</v>
      </c>
      <c r="P919">
        <v>0</v>
      </c>
      <c r="Q919">
        <v>0</v>
      </c>
      <c r="R919" s="1">
        <v>2565.44</v>
      </c>
      <c r="S919">
        <v>15.52</v>
      </c>
      <c r="T919" s="1">
        <v>2580.96</v>
      </c>
      <c r="U919">
        <v>85.55</v>
      </c>
      <c r="V919">
        <v>85.55</v>
      </c>
      <c r="W919">
        <v>77.77</v>
      </c>
      <c r="X919">
        <v>93.33</v>
      </c>
      <c r="Y919" s="1">
        <v>2238.7600000000002</v>
      </c>
    </row>
    <row r="920" spans="1:25" x14ac:dyDescent="0.25">
      <c r="A920" t="s">
        <v>36</v>
      </c>
      <c r="B920" t="s">
        <v>973</v>
      </c>
      <c r="C920" t="s">
        <v>5</v>
      </c>
      <c r="G920" t="s">
        <v>970</v>
      </c>
      <c r="I920" t="s">
        <v>39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x14ac:dyDescent="0.25">
      <c r="A921" t="s">
        <v>36</v>
      </c>
      <c r="B921" t="s">
        <v>974</v>
      </c>
      <c r="C921" t="s">
        <v>5</v>
      </c>
      <c r="G921" t="s">
        <v>970</v>
      </c>
      <c r="I921" t="s">
        <v>39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x14ac:dyDescent="0.25">
      <c r="A922" t="s">
        <v>36</v>
      </c>
      <c r="B922" t="s">
        <v>975</v>
      </c>
      <c r="C922" t="s">
        <v>5</v>
      </c>
      <c r="G922" t="s">
        <v>970</v>
      </c>
      <c r="I922" t="s">
        <v>39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x14ac:dyDescent="0.25">
      <c r="A923" t="s">
        <v>36</v>
      </c>
      <c r="B923" t="s">
        <v>976</v>
      </c>
      <c r="C923" t="s">
        <v>5</v>
      </c>
      <c r="G923" t="s">
        <v>970</v>
      </c>
      <c r="I923" t="s">
        <v>39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x14ac:dyDescent="0.25">
      <c r="A924" t="s">
        <v>36</v>
      </c>
      <c r="B924" t="s">
        <v>977</v>
      </c>
      <c r="C924" t="s">
        <v>5</v>
      </c>
      <c r="G924" t="s">
        <v>970</v>
      </c>
      <c r="I924" t="s">
        <v>39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x14ac:dyDescent="0.25">
      <c r="A925" t="s">
        <v>36</v>
      </c>
      <c r="B925" t="s">
        <v>978</v>
      </c>
      <c r="C925" t="s">
        <v>5</v>
      </c>
      <c r="G925" t="s">
        <v>970</v>
      </c>
      <c r="I925" t="s">
        <v>39</v>
      </c>
      <c r="O925">
        <v>0</v>
      </c>
      <c r="P925">
        <v>-90.7</v>
      </c>
      <c r="Q925">
        <v>0</v>
      </c>
      <c r="R925">
        <v>0</v>
      </c>
      <c r="S925">
        <v>0</v>
      </c>
      <c r="T925">
        <v>-90.7</v>
      </c>
      <c r="U925">
        <v>-90.7</v>
      </c>
      <c r="V925">
        <v>0</v>
      </c>
      <c r="W925">
        <v>0</v>
      </c>
      <c r="X925">
        <v>0</v>
      </c>
      <c r="Y925">
        <v>0</v>
      </c>
    </row>
    <row r="926" spans="1:25" x14ac:dyDescent="0.25">
      <c r="A926" t="s">
        <v>36</v>
      </c>
      <c r="B926" t="s">
        <v>979</v>
      </c>
      <c r="C926" t="s">
        <v>5</v>
      </c>
      <c r="G926" t="s">
        <v>970</v>
      </c>
      <c r="I926" t="s">
        <v>39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x14ac:dyDescent="0.25">
      <c r="A927" t="s">
        <v>36</v>
      </c>
      <c r="B927" t="s">
        <v>980</v>
      </c>
      <c r="C927" t="s">
        <v>5</v>
      </c>
      <c r="G927" t="s">
        <v>970</v>
      </c>
      <c r="I927" t="s">
        <v>39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x14ac:dyDescent="0.25">
      <c r="A928" t="s">
        <v>36</v>
      </c>
      <c r="B928" t="s">
        <v>981</v>
      </c>
      <c r="C928" t="s">
        <v>5</v>
      </c>
      <c r="G928" t="s">
        <v>970</v>
      </c>
      <c r="I928" t="s">
        <v>39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x14ac:dyDescent="0.25">
      <c r="A929" t="s">
        <v>36</v>
      </c>
      <c r="B929" t="s">
        <v>982</v>
      </c>
      <c r="C929" t="s">
        <v>5</v>
      </c>
      <c r="G929" t="s">
        <v>970</v>
      </c>
      <c r="I929" t="s">
        <v>39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x14ac:dyDescent="0.25">
      <c r="A930" t="s">
        <v>36</v>
      </c>
      <c r="B930" t="s">
        <v>983</v>
      </c>
      <c r="C930" t="s">
        <v>5</v>
      </c>
      <c r="G930" t="s">
        <v>970</v>
      </c>
      <c r="I930" t="s">
        <v>39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x14ac:dyDescent="0.25">
      <c r="A931" t="s">
        <v>36</v>
      </c>
      <c r="B931" t="s">
        <v>3261</v>
      </c>
      <c r="C931" t="s">
        <v>5</v>
      </c>
      <c r="G931" t="s">
        <v>970</v>
      </c>
      <c r="I931" t="s">
        <v>39</v>
      </c>
      <c r="O931">
        <v>0</v>
      </c>
      <c r="P931">
        <v>-233.31</v>
      </c>
      <c r="Q931">
        <v>0</v>
      </c>
      <c r="R931">
        <v>0</v>
      </c>
      <c r="S931">
        <v>0</v>
      </c>
      <c r="T931">
        <v>-233.31</v>
      </c>
      <c r="U931">
        <v>-77.77</v>
      </c>
      <c r="V931">
        <v>-77.77</v>
      </c>
      <c r="W931">
        <v>-77.77</v>
      </c>
      <c r="X931">
        <v>0</v>
      </c>
      <c r="Y931">
        <v>0</v>
      </c>
    </row>
    <row r="932" spans="1:25" x14ac:dyDescent="0.25">
      <c r="A932" t="s">
        <v>36</v>
      </c>
      <c r="B932" t="s">
        <v>985</v>
      </c>
      <c r="C932" t="s">
        <v>5</v>
      </c>
      <c r="G932" t="s">
        <v>970</v>
      </c>
      <c r="I932" t="s">
        <v>39</v>
      </c>
      <c r="O932">
        <v>0</v>
      </c>
      <c r="P932">
        <v>0</v>
      </c>
      <c r="Q932">
        <v>0</v>
      </c>
      <c r="R932">
        <v>77.77</v>
      </c>
      <c r="S932">
        <v>0</v>
      </c>
      <c r="T932">
        <v>77.77</v>
      </c>
      <c r="U932">
        <v>77.77</v>
      </c>
      <c r="V932">
        <v>0</v>
      </c>
      <c r="W932">
        <v>0</v>
      </c>
      <c r="X932">
        <v>0</v>
      </c>
      <c r="Y932">
        <v>0</v>
      </c>
    </row>
    <row r="933" spans="1:25" x14ac:dyDescent="0.25">
      <c r="A933" t="s">
        <v>36</v>
      </c>
      <c r="B933" t="s">
        <v>986</v>
      </c>
      <c r="C933" t="s">
        <v>5</v>
      </c>
      <c r="G933" t="s">
        <v>970</v>
      </c>
      <c r="I933" t="s">
        <v>39</v>
      </c>
      <c r="O933">
        <v>0</v>
      </c>
      <c r="P933">
        <v>-7.78</v>
      </c>
      <c r="Q933">
        <v>0</v>
      </c>
      <c r="R933">
        <v>0</v>
      </c>
      <c r="S933">
        <v>0</v>
      </c>
      <c r="T933">
        <v>-7.78</v>
      </c>
      <c r="U933">
        <v>-7.78</v>
      </c>
      <c r="V933">
        <v>0</v>
      </c>
      <c r="W933">
        <v>0</v>
      </c>
      <c r="X933">
        <v>0</v>
      </c>
      <c r="Y933">
        <v>0</v>
      </c>
    </row>
    <row r="934" spans="1:25" x14ac:dyDescent="0.25">
      <c r="A934" t="s">
        <v>36</v>
      </c>
      <c r="B934" t="s">
        <v>987</v>
      </c>
      <c r="C934" t="s">
        <v>5</v>
      </c>
      <c r="G934" t="s">
        <v>970</v>
      </c>
      <c r="I934" t="s">
        <v>39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x14ac:dyDescent="0.25">
      <c r="A935" t="s">
        <v>36</v>
      </c>
      <c r="B935" t="s">
        <v>988</v>
      </c>
      <c r="C935" t="s">
        <v>5</v>
      </c>
      <c r="G935" t="s">
        <v>970</v>
      </c>
      <c r="I935" t="s">
        <v>39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x14ac:dyDescent="0.25">
      <c r="A936" t="s">
        <v>36</v>
      </c>
      <c r="B936" t="s">
        <v>989</v>
      </c>
      <c r="C936" t="s">
        <v>5</v>
      </c>
      <c r="G936" t="s">
        <v>970</v>
      </c>
      <c r="I936" t="s">
        <v>39</v>
      </c>
      <c r="O936">
        <v>0</v>
      </c>
      <c r="P936">
        <v>0</v>
      </c>
      <c r="Q936">
        <v>0</v>
      </c>
      <c r="R936">
        <v>185.55</v>
      </c>
      <c r="S936">
        <v>0</v>
      </c>
      <c r="T936">
        <v>185.55</v>
      </c>
      <c r="U936">
        <v>85.55</v>
      </c>
      <c r="V936">
        <v>85.55</v>
      </c>
      <c r="W936">
        <v>14.45</v>
      </c>
      <c r="X936">
        <v>0</v>
      </c>
      <c r="Y936">
        <v>0</v>
      </c>
    </row>
    <row r="937" spans="1:25" x14ac:dyDescent="0.25">
      <c r="A937" t="s">
        <v>36</v>
      </c>
      <c r="B937" t="s">
        <v>990</v>
      </c>
      <c r="C937" t="s">
        <v>5</v>
      </c>
      <c r="G937" t="s">
        <v>970</v>
      </c>
      <c r="I937" t="s">
        <v>39</v>
      </c>
      <c r="O937">
        <v>0</v>
      </c>
      <c r="P937">
        <v>0</v>
      </c>
      <c r="Q937">
        <v>0</v>
      </c>
      <c r="R937">
        <v>85.55</v>
      </c>
      <c r="S937">
        <v>0</v>
      </c>
      <c r="T937">
        <v>85.55</v>
      </c>
      <c r="U937">
        <v>85.55</v>
      </c>
      <c r="V937">
        <v>0</v>
      </c>
      <c r="W937">
        <v>0</v>
      </c>
      <c r="X937">
        <v>0</v>
      </c>
      <c r="Y937">
        <v>0</v>
      </c>
    </row>
    <row r="938" spans="1:25" x14ac:dyDescent="0.25">
      <c r="A938" t="s">
        <v>36</v>
      </c>
      <c r="B938" t="s">
        <v>991</v>
      </c>
      <c r="C938" t="s">
        <v>5</v>
      </c>
      <c r="G938" t="s">
        <v>970</v>
      </c>
      <c r="I938" t="s">
        <v>39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x14ac:dyDescent="0.25">
      <c r="A939" t="s">
        <v>36</v>
      </c>
      <c r="B939" t="s">
        <v>992</v>
      </c>
      <c r="C939" t="s">
        <v>5</v>
      </c>
      <c r="G939" t="s">
        <v>970</v>
      </c>
      <c r="I939" t="s">
        <v>39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</row>
    <row r="940" spans="1:25" x14ac:dyDescent="0.25">
      <c r="A940" t="s">
        <v>36</v>
      </c>
      <c r="B940" t="s">
        <v>993</v>
      </c>
      <c r="C940" t="s">
        <v>5</v>
      </c>
      <c r="G940" t="s">
        <v>970</v>
      </c>
      <c r="I940" t="s">
        <v>39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</row>
    <row r="941" spans="1:25" x14ac:dyDescent="0.25">
      <c r="A941" t="s">
        <v>36</v>
      </c>
      <c r="B941" t="s">
        <v>994</v>
      </c>
      <c r="C941" t="s">
        <v>5</v>
      </c>
      <c r="G941" t="s">
        <v>970</v>
      </c>
      <c r="I941" t="s">
        <v>39</v>
      </c>
      <c r="O941">
        <v>0</v>
      </c>
      <c r="P941">
        <v>0</v>
      </c>
      <c r="Q941">
        <v>0</v>
      </c>
      <c r="R941">
        <v>320.22000000000003</v>
      </c>
      <c r="S941">
        <v>0</v>
      </c>
      <c r="T941">
        <v>320.22000000000003</v>
      </c>
      <c r="U941">
        <v>85.55</v>
      </c>
      <c r="V941">
        <v>85.55</v>
      </c>
      <c r="W941">
        <v>77.77</v>
      </c>
      <c r="X941">
        <v>71.349999999999994</v>
      </c>
      <c r="Y941">
        <v>0</v>
      </c>
    </row>
    <row r="942" spans="1:25" x14ac:dyDescent="0.25">
      <c r="A942" t="s">
        <v>36</v>
      </c>
      <c r="B942" t="s">
        <v>995</v>
      </c>
      <c r="C942" t="s">
        <v>5</v>
      </c>
      <c r="G942" t="s">
        <v>970</v>
      </c>
      <c r="I942" t="s">
        <v>39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 x14ac:dyDescent="0.25">
      <c r="A943" t="s">
        <v>36</v>
      </c>
      <c r="B943" t="s">
        <v>996</v>
      </c>
      <c r="C943" t="s">
        <v>5</v>
      </c>
      <c r="G943" t="s">
        <v>970</v>
      </c>
      <c r="I943" t="s">
        <v>39</v>
      </c>
      <c r="O943">
        <v>0</v>
      </c>
      <c r="P943">
        <v>0</v>
      </c>
      <c r="Q943">
        <v>0</v>
      </c>
      <c r="R943">
        <v>77.77</v>
      </c>
      <c r="S943">
        <v>0</v>
      </c>
      <c r="T943">
        <v>77.77</v>
      </c>
      <c r="U943">
        <v>77.77</v>
      </c>
      <c r="V943">
        <v>0</v>
      </c>
      <c r="W943">
        <v>0</v>
      </c>
      <c r="X943">
        <v>0</v>
      </c>
      <c r="Y943">
        <v>0</v>
      </c>
    </row>
    <row r="944" spans="1:25" x14ac:dyDescent="0.25">
      <c r="A944" t="s">
        <v>36</v>
      </c>
      <c r="B944" t="s">
        <v>997</v>
      </c>
      <c r="C944" t="s">
        <v>5</v>
      </c>
      <c r="G944" t="s">
        <v>970</v>
      </c>
      <c r="I944" t="s">
        <v>39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</row>
    <row r="945" spans="1:25" x14ac:dyDescent="0.25">
      <c r="A945" t="s">
        <v>36</v>
      </c>
      <c r="B945" t="s">
        <v>998</v>
      </c>
      <c r="C945" t="s">
        <v>5</v>
      </c>
      <c r="G945" t="s">
        <v>970</v>
      </c>
      <c r="I945" t="s">
        <v>39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 x14ac:dyDescent="0.25">
      <c r="A946" t="s">
        <v>36</v>
      </c>
      <c r="B946" t="s">
        <v>999</v>
      </c>
      <c r="C946" t="s">
        <v>5</v>
      </c>
      <c r="G946" t="s">
        <v>970</v>
      </c>
      <c r="I946" t="s">
        <v>39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</row>
    <row r="947" spans="1:25" x14ac:dyDescent="0.25">
      <c r="A947" t="s">
        <v>36</v>
      </c>
      <c r="B947" t="s">
        <v>1000</v>
      </c>
      <c r="C947" t="s">
        <v>5</v>
      </c>
      <c r="G947" t="s">
        <v>970</v>
      </c>
      <c r="I947" t="s">
        <v>39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</row>
    <row r="948" spans="1:25" x14ac:dyDescent="0.25">
      <c r="A948" t="s">
        <v>36</v>
      </c>
      <c r="B948" t="s">
        <v>1001</v>
      </c>
      <c r="C948" t="s">
        <v>5</v>
      </c>
      <c r="G948" t="s">
        <v>970</v>
      </c>
      <c r="I948" t="s">
        <v>39</v>
      </c>
      <c r="O948">
        <v>0</v>
      </c>
      <c r="P948">
        <v>0</v>
      </c>
      <c r="Q948">
        <v>0</v>
      </c>
      <c r="R948" s="1">
        <v>4026.5</v>
      </c>
      <c r="S948">
        <v>31.04</v>
      </c>
      <c r="T948" s="1">
        <v>4057.54</v>
      </c>
      <c r="U948">
        <v>85.55</v>
      </c>
      <c r="V948">
        <v>85.55</v>
      </c>
      <c r="W948">
        <v>77.77</v>
      </c>
      <c r="X948">
        <v>93.33</v>
      </c>
      <c r="Y948" s="1">
        <v>3715.34</v>
      </c>
    </row>
    <row r="949" spans="1:25" x14ac:dyDescent="0.25">
      <c r="A949" t="s">
        <v>36</v>
      </c>
      <c r="B949" t="s">
        <v>1002</v>
      </c>
      <c r="C949" t="s">
        <v>5</v>
      </c>
      <c r="G949" t="s">
        <v>970</v>
      </c>
      <c r="I949" t="s">
        <v>39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</row>
    <row r="950" spans="1:25" x14ac:dyDescent="0.25">
      <c r="A950" t="s">
        <v>36</v>
      </c>
      <c r="B950" t="s">
        <v>1003</v>
      </c>
      <c r="C950" t="s">
        <v>5</v>
      </c>
      <c r="G950" t="s">
        <v>970</v>
      </c>
      <c r="I950" t="s">
        <v>39</v>
      </c>
      <c r="O950">
        <v>0</v>
      </c>
      <c r="P950">
        <v>0</v>
      </c>
      <c r="Q950">
        <v>0</v>
      </c>
      <c r="R950">
        <v>77.77</v>
      </c>
      <c r="S950">
        <v>0</v>
      </c>
      <c r="T950">
        <v>77.77</v>
      </c>
      <c r="U950">
        <v>77.77</v>
      </c>
      <c r="V950">
        <v>0</v>
      </c>
      <c r="W950">
        <v>0</v>
      </c>
      <c r="X950">
        <v>0</v>
      </c>
      <c r="Y950">
        <v>0</v>
      </c>
    </row>
    <row r="951" spans="1:25" x14ac:dyDescent="0.25">
      <c r="A951" t="s">
        <v>36</v>
      </c>
      <c r="B951" t="s">
        <v>1004</v>
      </c>
      <c r="C951" t="s">
        <v>5</v>
      </c>
      <c r="G951" t="s">
        <v>970</v>
      </c>
      <c r="I951" t="s">
        <v>39</v>
      </c>
      <c r="O951">
        <v>0</v>
      </c>
      <c r="P951">
        <v>0</v>
      </c>
      <c r="Q951">
        <v>0</v>
      </c>
      <c r="R951">
        <v>203.55</v>
      </c>
      <c r="S951">
        <v>0</v>
      </c>
      <c r="T951">
        <v>203.55</v>
      </c>
      <c r="U951">
        <v>85.55</v>
      </c>
      <c r="V951">
        <v>85.55</v>
      </c>
      <c r="W951">
        <v>32.450000000000003</v>
      </c>
      <c r="X951">
        <v>0</v>
      </c>
      <c r="Y951">
        <v>0</v>
      </c>
    </row>
    <row r="952" spans="1:25" x14ac:dyDescent="0.25">
      <c r="A952" t="s">
        <v>36</v>
      </c>
      <c r="B952" t="s">
        <v>1005</v>
      </c>
      <c r="C952" t="s">
        <v>5</v>
      </c>
      <c r="G952" t="s">
        <v>970</v>
      </c>
      <c r="I952" t="s">
        <v>39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</row>
    <row r="953" spans="1:25" x14ac:dyDescent="0.25">
      <c r="A953" t="s">
        <v>36</v>
      </c>
      <c r="B953" t="s">
        <v>1006</v>
      </c>
      <c r="C953" t="s">
        <v>5</v>
      </c>
      <c r="G953" t="s">
        <v>970</v>
      </c>
      <c r="I953" t="s">
        <v>39</v>
      </c>
      <c r="O953">
        <v>0</v>
      </c>
      <c r="P953">
        <v>0</v>
      </c>
      <c r="Q953">
        <v>0</v>
      </c>
      <c r="R953">
        <v>155.54</v>
      </c>
      <c r="S953">
        <v>0</v>
      </c>
      <c r="T953">
        <v>155.54</v>
      </c>
      <c r="U953">
        <v>77.77</v>
      </c>
      <c r="V953">
        <v>0</v>
      </c>
      <c r="W953">
        <v>77.77</v>
      </c>
      <c r="X953">
        <v>0</v>
      </c>
      <c r="Y953">
        <v>0</v>
      </c>
    </row>
    <row r="954" spans="1:25" x14ac:dyDescent="0.25">
      <c r="A954" t="s">
        <v>36</v>
      </c>
      <c r="B954" t="s">
        <v>1007</v>
      </c>
      <c r="C954" t="s">
        <v>5</v>
      </c>
      <c r="G954" t="s">
        <v>970</v>
      </c>
      <c r="I954" t="s">
        <v>39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</row>
    <row r="955" spans="1:25" x14ac:dyDescent="0.25">
      <c r="A955" t="s">
        <v>36</v>
      </c>
      <c r="B955" t="s">
        <v>1008</v>
      </c>
      <c r="C955" t="s">
        <v>5</v>
      </c>
      <c r="G955" t="s">
        <v>970</v>
      </c>
      <c r="I955" t="s">
        <v>39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</row>
    <row r="956" spans="1:25" x14ac:dyDescent="0.25">
      <c r="A956" t="s">
        <v>36</v>
      </c>
      <c r="B956" t="s">
        <v>1009</v>
      </c>
      <c r="C956" t="s">
        <v>5</v>
      </c>
      <c r="G956" t="s">
        <v>970</v>
      </c>
      <c r="I956" t="s">
        <v>39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</row>
    <row r="957" spans="1:25" x14ac:dyDescent="0.25">
      <c r="A957" t="s">
        <v>36</v>
      </c>
      <c r="B957" t="s">
        <v>1010</v>
      </c>
      <c r="C957" t="s">
        <v>5</v>
      </c>
      <c r="G957" t="s">
        <v>970</v>
      </c>
      <c r="I957" t="s">
        <v>39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</row>
    <row r="958" spans="1:25" x14ac:dyDescent="0.25">
      <c r="A958" t="s">
        <v>36</v>
      </c>
      <c r="B958" t="s">
        <v>1011</v>
      </c>
      <c r="C958" t="s">
        <v>5</v>
      </c>
      <c r="G958" t="s">
        <v>970</v>
      </c>
      <c r="I958" t="s">
        <v>39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</row>
    <row r="959" spans="1:25" x14ac:dyDescent="0.25">
      <c r="A959" t="s">
        <v>36</v>
      </c>
      <c r="B959" t="s">
        <v>1012</v>
      </c>
      <c r="C959" t="s">
        <v>5</v>
      </c>
      <c r="G959" t="s">
        <v>970</v>
      </c>
      <c r="I959" t="s">
        <v>39</v>
      </c>
      <c r="O959">
        <v>0</v>
      </c>
      <c r="P959">
        <v>0</v>
      </c>
      <c r="Q959">
        <v>0</v>
      </c>
      <c r="R959">
        <v>77.77</v>
      </c>
      <c r="S959">
        <v>0</v>
      </c>
      <c r="T959">
        <v>77.77</v>
      </c>
      <c r="U959">
        <v>77.77</v>
      </c>
      <c r="V959">
        <v>0</v>
      </c>
      <c r="W959">
        <v>0</v>
      </c>
      <c r="X959">
        <v>0</v>
      </c>
      <c r="Y959">
        <v>0</v>
      </c>
    </row>
    <row r="960" spans="1:25" x14ac:dyDescent="0.25">
      <c r="A960" t="s">
        <v>36</v>
      </c>
      <c r="B960" t="s">
        <v>1013</v>
      </c>
      <c r="C960" t="s">
        <v>5</v>
      </c>
      <c r="G960" t="s">
        <v>970</v>
      </c>
      <c r="I960" t="s">
        <v>39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25" x14ac:dyDescent="0.25">
      <c r="A961" t="s">
        <v>36</v>
      </c>
      <c r="B961" t="s">
        <v>1014</v>
      </c>
      <c r="C961" t="s">
        <v>5</v>
      </c>
      <c r="G961" t="s">
        <v>970</v>
      </c>
      <c r="I961" t="s">
        <v>39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x14ac:dyDescent="0.25">
      <c r="A962" t="s">
        <v>36</v>
      </c>
      <c r="B962" t="s">
        <v>1015</v>
      </c>
      <c r="C962" t="s">
        <v>5</v>
      </c>
      <c r="G962" t="s">
        <v>970</v>
      </c>
      <c r="I962" t="s">
        <v>39</v>
      </c>
      <c r="O962">
        <v>0</v>
      </c>
      <c r="P962">
        <v>0</v>
      </c>
      <c r="Q962">
        <v>0</v>
      </c>
      <c r="R962">
        <v>163.32</v>
      </c>
      <c r="S962">
        <v>0</v>
      </c>
      <c r="T962">
        <v>163.32</v>
      </c>
      <c r="U962">
        <v>85.55</v>
      </c>
      <c r="V962">
        <v>77.77</v>
      </c>
      <c r="W962">
        <v>0</v>
      </c>
      <c r="X962">
        <v>0</v>
      </c>
      <c r="Y962">
        <v>0</v>
      </c>
    </row>
    <row r="963" spans="1:25" x14ac:dyDescent="0.25">
      <c r="A963" t="s">
        <v>36</v>
      </c>
      <c r="B963" t="s">
        <v>1016</v>
      </c>
      <c r="C963" t="s">
        <v>5</v>
      </c>
      <c r="G963" t="s">
        <v>970</v>
      </c>
      <c r="I963" t="s">
        <v>39</v>
      </c>
      <c r="O963">
        <v>0</v>
      </c>
      <c r="P963">
        <v>0</v>
      </c>
      <c r="Q963">
        <v>0</v>
      </c>
      <c r="R963">
        <v>163.32</v>
      </c>
      <c r="S963">
        <v>0</v>
      </c>
      <c r="T963">
        <v>163.32</v>
      </c>
      <c r="U963">
        <v>85.55</v>
      </c>
      <c r="V963">
        <v>77.77</v>
      </c>
      <c r="W963">
        <v>0</v>
      </c>
      <c r="X963">
        <v>0</v>
      </c>
      <c r="Y963">
        <v>0</v>
      </c>
    </row>
    <row r="964" spans="1:25" x14ac:dyDescent="0.25">
      <c r="A964" t="s">
        <v>36</v>
      </c>
      <c r="B964" t="s">
        <v>1017</v>
      </c>
      <c r="C964" t="s">
        <v>5</v>
      </c>
      <c r="G964" t="s">
        <v>970</v>
      </c>
      <c r="I964" t="s">
        <v>39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x14ac:dyDescent="0.25">
      <c r="A965" t="s">
        <v>36</v>
      </c>
      <c r="B965" t="s">
        <v>1018</v>
      </c>
      <c r="C965" t="s">
        <v>5</v>
      </c>
      <c r="G965" t="s">
        <v>970</v>
      </c>
      <c r="I965" t="s">
        <v>39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x14ac:dyDescent="0.25">
      <c r="A966" t="s">
        <v>36</v>
      </c>
      <c r="B966" t="s">
        <v>1019</v>
      </c>
      <c r="C966" t="s">
        <v>5</v>
      </c>
      <c r="G966" t="s">
        <v>970</v>
      </c>
      <c r="I966" t="s">
        <v>39</v>
      </c>
      <c r="O966">
        <v>0</v>
      </c>
      <c r="P966">
        <v>0</v>
      </c>
      <c r="Q966">
        <v>0</v>
      </c>
      <c r="R966">
        <v>85.55</v>
      </c>
      <c r="S966">
        <v>0</v>
      </c>
      <c r="T966">
        <v>85.55</v>
      </c>
      <c r="U966">
        <v>85.55</v>
      </c>
      <c r="V966">
        <v>0</v>
      </c>
      <c r="W966">
        <v>0</v>
      </c>
      <c r="X966">
        <v>0</v>
      </c>
      <c r="Y966">
        <v>0</v>
      </c>
    </row>
    <row r="967" spans="1:25" x14ac:dyDescent="0.25">
      <c r="A967" t="s">
        <v>36</v>
      </c>
      <c r="B967" t="s">
        <v>1020</v>
      </c>
      <c r="C967" t="s">
        <v>5</v>
      </c>
      <c r="G967" t="s">
        <v>970</v>
      </c>
      <c r="I967" t="s">
        <v>39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x14ac:dyDescent="0.25">
      <c r="A968" t="s">
        <v>36</v>
      </c>
      <c r="B968" t="s">
        <v>1021</v>
      </c>
      <c r="C968" t="s">
        <v>5</v>
      </c>
      <c r="G968" t="s">
        <v>970</v>
      </c>
      <c r="I968" t="s">
        <v>39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x14ac:dyDescent="0.25">
      <c r="A969" t="s">
        <v>36</v>
      </c>
      <c r="B969" t="s">
        <v>1022</v>
      </c>
      <c r="C969" t="s">
        <v>5</v>
      </c>
      <c r="G969" t="s">
        <v>970</v>
      </c>
      <c r="I969" t="s">
        <v>39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x14ac:dyDescent="0.25">
      <c r="A970" t="s">
        <v>36</v>
      </c>
      <c r="B970" t="s">
        <v>1023</v>
      </c>
      <c r="C970" t="s">
        <v>5</v>
      </c>
      <c r="G970" t="s">
        <v>970</v>
      </c>
      <c r="I970" t="s">
        <v>39</v>
      </c>
      <c r="O970">
        <v>0</v>
      </c>
      <c r="P970">
        <v>-85.55</v>
      </c>
      <c r="Q970">
        <v>0</v>
      </c>
      <c r="R970">
        <v>0</v>
      </c>
      <c r="S970">
        <v>0</v>
      </c>
      <c r="T970">
        <v>-85.55</v>
      </c>
      <c r="U970">
        <v>-85.55</v>
      </c>
      <c r="V970">
        <v>0</v>
      </c>
      <c r="W970">
        <v>0</v>
      </c>
      <c r="X970">
        <v>0</v>
      </c>
      <c r="Y970">
        <v>0</v>
      </c>
    </row>
    <row r="971" spans="1:25" x14ac:dyDescent="0.25">
      <c r="A971" t="s">
        <v>36</v>
      </c>
      <c r="B971" t="s">
        <v>1024</v>
      </c>
      <c r="C971" t="s">
        <v>5</v>
      </c>
      <c r="G971" t="s">
        <v>970</v>
      </c>
      <c r="I971" t="s">
        <v>39</v>
      </c>
      <c r="O971">
        <v>0</v>
      </c>
      <c r="P971">
        <v>0</v>
      </c>
      <c r="Q971">
        <v>0</v>
      </c>
      <c r="R971">
        <v>2.31</v>
      </c>
      <c r="S971">
        <v>0</v>
      </c>
      <c r="T971">
        <v>2.31</v>
      </c>
      <c r="U971">
        <v>2.31</v>
      </c>
      <c r="V971">
        <v>0</v>
      </c>
      <c r="W971">
        <v>0</v>
      </c>
      <c r="X971">
        <v>0</v>
      </c>
      <c r="Y971">
        <v>0</v>
      </c>
    </row>
    <row r="972" spans="1:25" x14ac:dyDescent="0.25">
      <c r="A972" t="s">
        <v>36</v>
      </c>
      <c r="B972" t="s">
        <v>1025</v>
      </c>
      <c r="C972" t="s">
        <v>5</v>
      </c>
      <c r="G972" t="s">
        <v>970</v>
      </c>
      <c r="I972" t="s">
        <v>39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x14ac:dyDescent="0.25">
      <c r="A973" t="s">
        <v>36</v>
      </c>
      <c r="B973" t="s">
        <v>1026</v>
      </c>
      <c r="C973" t="s">
        <v>5</v>
      </c>
      <c r="G973" t="s">
        <v>970</v>
      </c>
      <c r="I973" t="s">
        <v>39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x14ac:dyDescent="0.25">
      <c r="A974" t="s">
        <v>36</v>
      </c>
      <c r="B974" t="s">
        <v>1027</v>
      </c>
      <c r="C974" t="s">
        <v>5</v>
      </c>
      <c r="G974" t="s">
        <v>970</v>
      </c>
      <c r="I974" t="s">
        <v>39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x14ac:dyDescent="0.25">
      <c r="A975" t="s">
        <v>36</v>
      </c>
      <c r="B975" t="s">
        <v>1028</v>
      </c>
      <c r="C975" t="s">
        <v>5</v>
      </c>
      <c r="G975" t="s">
        <v>970</v>
      </c>
      <c r="I975" t="s">
        <v>39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x14ac:dyDescent="0.25">
      <c r="A976" t="s">
        <v>36</v>
      </c>
      <c r="B976" t="s">
        <v>1029</v>
      </c>
      <c r="C976" t="s">
        <v>5</v>
      </c>
      <c r="G976" t="s">
        <v>970</v>
      </c>
      <c r="I976" t="s">
        <v>39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x14ac:dyDescent="0.25">
      <c r="A977" t="s">
        <v>36</v>
      </c>
      <c r="B977" t="s">
        <v>1030</v>
      </c>
      <c r="C977" t="s">
        <v>5</v>
      </c>
      <c r="G977" t="s">
        <v>970</v>
      </c>
      <c r="I977" t="s">
        <v>39</v>
      </c>
      <c r="O977">
        <v>0</v>
      </c>
      <c r="P977">
        <v>-83.08</v>
      </c>
      <c r="Q977">
        <v>0</v>
      </c>
      <c r="R977">
        <v>0</v>
      </c>
      <c r="S977">
        <v>0</v>
      </c>
      <c r="T977">
        <v>-83.08</v>
      </c>
      <c r="U977">
        <v>-77.77</v>
      </c>
      <c r="V977">
        <v>-5.31</v>
      </c>
      <c r="W977">
        <v>0</v>
      </c>
      <c r="X977">
        <v>0</v>
      </c>
      <c r="Y977">
        <v>0</v>
      </c>
    </row>
    <row r="978" spans="1:25" x14ac:dyDescent="0.25">
      <c r="A978" t="s">
        <v>36</v>
      </c>
      <c r="B978" t="s">
        <v>1031</v>
      </c>
      <c r="C978" t="s">
        <v>5</v>
      </c>
      <c r="G978" t="s">
        <v>970</v>
      </c>
      <c r="I978" t="s">
        <v>39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x14ac:dyDescent="0.25">
      <c r="A979" t="s">
        <v>36</v>
      </c>
      <c r="B979" t="s">
        <v>1032</v>
      </c>
      <c r="C979" t="s">
        <v>5</v>
      </c>
      <c r="G979" t="s">
        <v>970</v>
      </c>
      <c r="I979" t="s">
        <v>39</v>
      </c>
      <c r="O979">
        <v>0</v>
      </c>
      <c r="P979">
        <v>-329.54</v>
      </c>
      <c r="Q979">
        <v>0</v>
      </c>
      <c r="R979">
        <v>0</v>
      </c>
      <c r="S979">
        <v>0</v>
      </c>
      <c r="T979">
        <v>-329.54</v>
      </c>
      <c r="U979">
        <v>-100</v>
      </c>
      <c r="V979">
        <v>-80</v>
      </c>
      <c r="W979">
        <v>-40</v>
      </c>
      <c r="X979">
        <v>-20</v>
      </c>
      <c r="Y979">
        <v>-89.54</v>
      </c>
    </row>
    <row r="980" spans="1:25" x14ac:dyDescent="0.25">
      <c r="A980" t="s">
        <v>36</v>
      </c>
      <c r="B980" t="s">
        <v>1033</v>
      </c>
      <c r="C980" t="s">
        <v>5</v>
      </c>
      <c r="G980" t="s">
        <v>970</v>
      </c>
      <c r="I980" t="s">
        <v>39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x14ac:dyDescent="0.25">
      <c r="A981" t="s">
        <v>36</v>
      </c>
      <c r="B981" t="s">
        <v>1034</v>
      </c>
      <c r="C981" t="s">
        <v>5</v>
      </c>
      <c r="G981" t="s">
        <v>970</v>
      </c>
      <c r="I981" t="s">
        <v>39</v>
      </c>
      <c r="O981">
        <v>0</v>
      </c>
      <c r="P981">
        <v>-195.05</v>
      </c>
      <c r="Q981">
        <v>0</v>
      </c>
      <c r="R981">
        <v>0</v>
      </c>
      <c r="S981">
        <v>0</v>
      </c>
      <c r="T981">
        <v>-195.05</v>
      </c>
      <c r="U981">
        <v>-85.97</v>
      </c>
      <c r="V981">
        <v>-85.97</v>
      </c>
      <c r="W981">
        <v>-23.11</v>
      </c>
      <c r="X981">
        <v>0</v>
      </c>
      <c r="Y981">
        <v>0</v>
      </c>
    </row>
    <row r="982" spans="1:25" x14ac:dyDescent="0.25">
      <c r="A982" t="s">
        <v>36</v>
      </c>
      <c r="B982" t="s">
        <v>1035</v>
      </c>
      <c r="C982" t="s">
        <v>5</v>
      </c>
      <c r="G982" t="s">
        <v>970</v>
      </c>
      <c r="I982" t="s">
        <v>39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x14ac:dyDescent="0.25">
      <c r="A983" t="s">
        <v>36</v>
      </c>
      <c r="B983" t="s">
        <v>1036</v>
      </c>
      <c r="C983" t="s">
        <v>5</v>
      </c>
      <c r="G983" t="s">
        <v>970</v>
      </c>
      <c r="I983" t="s">
        <v>39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x14ac:dyDescent="0.25">
      <c r="A984" t="s">
        <v>36</v>
      </c>
      <c r="B984" t="s">
        <v>1037</v>
      </c>
      <c r="C984" t="s">
        <v>5</v>
      </c>
      <c r="G984" t="s">
        <v>970</v>
      </c>
      <c r="I984" t="s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x14ac:dyDescent="0.25">
      <c r="A985" t="s">
        <v>36</v>
      </c>
      <c r="B985" t="s">
        <v>1038</v>
      </c>
      <c r="C985" t="s">
        <v>5</v>
      </c>
      <c r="G985" t="s">
        <v>970</v>
      </c>
      <c r="I985" t="s">
        <v>39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x14ac:dyDescent="0.25">
      <c r="A986" t="s">
        <v>36</v>
      </c>
      <c r="B986" t="s">
        <v>1039</v>
      </c>
      <c r="C986" t="s">
        <v>5</v>
      </c>
      <c r="G986" t="s">
        <v>970</v>
      </c>
      <c r="I986" t="s">
        <v>39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x14ac:dyDescent="0.25">
      <c r="A987" t="s">
        <v>36</v>
      </c>
      <c r="B987" t="s">
        <v>1040</v>
      </c>
      <c r="C987" t="s">
        <v>5</v>
      </c>
      <c r="G987" t="s">
        <v>970</v>
      </c>
      <c r="I987" t="s">
        <v>39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x14ac:dyDescent="0.25">
      <c r="A988" t="s">
        <v>36</v>
      </c>
      <c r="B988" t="s">
        <v>1041</v>
      </c>
      <c r="C988" t="s">
        <v>5</v>
      </c>
      <c r="G988" t="s">
        <v>970</v>
      </c>
      <c r="I988" t="s">
        <v>39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x14ac:dyDescent="0.25">
      <c r="A989" t="s">
        <v>36</v>
      </c>
      <c r="B989" t="s">
        <v>1042</v>
      </c>
      <c r="C989" t="s">
        <v>5</v>
      </c>
      <c r="G989" t="s">
        <v>970</v>
      </c>
      <c r="I989" t="s">
        <v>39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x14ac:dyDescent="0.25">
      <c r="A990" t="s">
        <v>36</v>
      </c>
      <c r="B990" t="s">
        <v>1043</v>
      </c>
      <c r="C990" t="s">
        <v>5</v>
      </c>
      <c r="G990" t="s">
        <v>970</v>
      </c>
      <c r="I990" t="s">
        <v>39</v>
      </c>
      <c r="O990">
        <v>0</v>
      </c>
      <c r="P990">
        <v>0</v>
      </c>
      <c r="Q990">
        <v>0</v>
      </c>
      <c r="R990" s="1">
        <v>2297.12</v>
      </c>
      <c r="S990">
        <v>0</v>
      </c>
      <c r="T990" s="1">
        <v>2297.12</v>
      </c>
      <c r="U990">
        <v>77.77</v>
      </c>
      <c r="V990">
        <v>85.55</v>
      </c>
      <c r="W990">
        <v>77.77</v>
      </c>
      <c r="X990">
        <v>93.33</v>
      </c>
      <c r="Y990" s="1">
        <v>1962.7</v>
      </c>
    </row>
    <row r="991" spans="1:25" x14ac:dyDescent="0.25">
      <c r="A991" t="s">
        <v>36</v>
      </c>
      <c r="B991" t="s">
        <v>1044</v>
      </c>
      <c r="C991" t="s">
        <v>5</v>
      </c>
      <c r="G991" t="s">
        <v>970</v>
      </c>
      <c r="I991" t="s">
        <v>39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x14ac:dyDescent="0.25">
      <c r="A992" t="s">
        <v>36</v>
      </c>
      <c r="B992" t="s">
        <v>1045</v>
      </c>
      <c r="C992" t="s">
        <v>5</v>
      </c>
      <c r="G992" t="s">
        <v>970</v>
      </c>
      <c r="I992" t="s">
        <v>39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x14ac:dyDescent="0.25">
      <c r="A993" t="s">
        <v>36</v>
      </c>
      <c r="B993" t="s">
        <v>1046</v>
      </c>
      <c r="C993" t="s">
        <v>5</v>
      </c>
      <c r="G993" t="s">
        <v>970</v>
      </c>
      <c r="I993" t="s">
        <v>39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x14ac:dyDescent="0.25">
      <c r="A994" t="s">
        <v>36</v>
      </c>
      <c r="B994" t="s">
        <v>1047</v>
      </c>
      <c r="C994" t="s">
        <v>5</v>
      </c>
      <c r="G994" t="s">
        <v>970</v>
      </c>
      <c r="I994" t="s">
        <v>39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x14ac:dyDescent="0.25">
      <c r="A995" t="s">
        <v>36</v>
      </c>
      <c r="B995" t="s">
        <v>1048</v>
      </c>
      <c r="C995" t="s">
        <v>5</v>
      </c>
      <c r="G995" t="s">
        <v>970</v>
      </c>
      <c r="I995" t="s">
        <v>39</v>
      </c>
      <c r="O995">
        <v>0</v>
      </c>
      <c r="P995">
        <v>0</v>
      </c>
      <c r="Q995">
        <v>0</v>
      </c>
      <c r="R995">
        <v>77.77</v>
      </c>
      <c r="S995">
        <v>0</v>
      </c>
      <c r="T995">
        <v>77.77</v>
      </c>
      <c r="U995">
        <v>77.77</v>
      </c>
      <c r="V995">
        <v>0</v>
      </c>
      <c r="W995">
        <v>0</v>
      </c>
      <c r="X995">
        <v>0</v>
      </c>
      <c r="Y995">
        <v>0</v>
      </c>
    </row>
    <row r="996" spans="1:25" x14ac:dyDescent="0.25">
      <c r="A996" t="s">
        <v>36</v>
      </c>
      <c r="B996" t="s">
        <v>1049</v>
      </c>
      <c r="C996" t="s">
        <v>5</v>
      </c>
      <c r="G996" t="s">
        <v>970</v>
      </c>
      <c r="I996" t="s">
        <v>39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x14ac:dyDescent="0.25">
      <c r="A997" t="s">
        <v>36</v>
      </c>
      <c r="B997" t="s">
        <v>1050</v>
      </c>
      <c r="C997" t="s">
        <v>5</v>
      </c>
      <c r="G997" t="s">
        <v>970</v>
      </c>
      <c r="I997" t="s">
        <v>39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x14ac:dyDescent="0.25">
      <c r="A998" t="s">
        <v>36</v>
      </c>
      <c r="B998" t="s">
        <v>1051</v>
      </c>
      <c r="C998" t="s">
        <v>5</v>
      </c>
      <c r="G998" t="s">
        <v>970</v>
      </c>
      <c r="I998" t="s">
        <v>39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x14ac:dyDescent="0.25">
      <c r="A999" t="s">
        <v>36</v>
      </c>
      <c r="B999" t="s">
        <v>1052</v>
      </c>
      <c r="C999" t="s">
        <v>5</v>
      </c>
      <c r="G999" t="s">
        <v>970</v>
      </c>
      <c r="I999" t="s">
        <v>39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x14ac:dyDescent="0.25">
      <c r="A1000" t="s">
        <v>36</v>
      </c>
      <c r="B1000" t="s">
        <v>1053</v>
      </c>
      <c r="C1000" t="s">
        <v>5</v>
      </c>
      <c r="G1000" t="s">
        <v>970</v>
      </c>
      <c r="I1000" t="s">
        <v>39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x14ac:dyDescent="0.25">
      <c r="A1001" t="s">
        <v>36</v>
      </c>
      <c r="B1001" t="s">
        <v>1054</v>
      </c>
      <c r="C1001" t="s">
        <v>5</v>
      </c>
      <c r="G1001" t="s">
        <v>970</v>
      </c>
      <c r="I1001" t="s">
        <v>39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x14ac:dyDescent="0.25">
      <c r="A1002" t="s">
        <v>36</v>
      </c>
      <c r="B1002" t="s">
        <v>1055</v>
      </c>
      <c r="C1002" t="s">
        <v>5</v>
      </c>
      <c r="G1002" t="s">
        <v>970</v>
      </c>
      <c r="I1002" t="s">
        <v>39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 x14ac:dyDescent="0.25">
      <c r="A1003" t="s">
        <v>36</v>
      </c>
      <c r="B1003" t="s">
        <v>1056</v>
      </c>
      <c r="C1003" t="s">
        <v>5</v>
      </c>
      <c r="G1003" t="s">
        <v>970</v>
      </c>
      <c r="I1003" t="s">
        <v>39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 x14ac:dyDescent="0.25">
      <c r="A1004" t="s">
        <v>36</v>
      </c>
      <c r="B1004" t="s">
        <v>1057</v>
      </c>
      <c r="C1004" t="s">
        <v>5</v>
      </c>
      <c r="G1004" t="s">
        <v>970</v>
      </c>
      <c r="I1004" t="s">
        <v>39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 x14ac:dyDescent="0.25">
      <c r="A1005" t="s">
        <v>36</v>
      </c>
      <c r="B1005" t="s">
        <v>1058</v>
      </c>
      <c r="C1005" t="s">
        <v>5</v>
      </c>
      <c r="G1005" t="s">
        <v>970</v>
      </c>
      <c r="I1005" t="s">
        <v>39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 x14ac:dyDescent="0.25">
      <c r="A1006" t="s">
        <v>36</v>
      </c>
      <c r="B1006" t="s">
        <v>1059</v>
      </c>
      <c r="C1006" t="s">
        <v>5</v>
      </c>
      <c r="G1006" t="s">
        <v>970</v>
      </c>
      <c r="I1006" t="s">
        <v>39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 x14ac:dyDescent="0.25">
      <c r="A1007" t="s">
        <v>36</v>
      </c>
      <c r="B1007" t="s">
        <v>1060</v>
      </c>
      <c r="C1007" t="s">
        <v>5</v>
      </c>
      <c r="G1007" t="s">
        <v>970</v>
      </c>
      <c r="I1007" t="s">
        <v>39</v>
      </c>
      <c r="O1007">
        <v>0</v>
      </c>
      <c r="P1007">
        <v>0</v>
      </c>
      <c r="Q1007">
        <v>0</v>
      </c>
      <c r="R1007">
        <v>77.77</v>
      </c>
      <c r="S1007">
        <v>0</v>
      </c>
      <c r="T1007">
        <v>77.77</v>
      </c>
      <c r="U1007">
        <v>77.77</v>
      </c>
      <c r="V1007">
        <v>0</v>
      </c>
      <c r="W1007">
        <v>0</v>
      </c>
      <c r="X1007">
        <v>0</v>
      </c>
      <c r="Y1007">
        <v>0</v>
      </c>
    </row>
    <row r="1008" spans="1:25" x14ac:dyDescent="0.25">
      <c r="A1008" t="s">
        <v>36</v>
      </c>
      <c r="B1008" t="s">
        <v>1061</v>
      </c>
      <c r="C1008" t="s">
        <v>5</v>
      </c>
      <c r="G1008" t="s">
        <v>970</v>
      </c>
      <c r="I1008" t="s">
        <v>39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 x14ac:dyDescent="0.25">
      <c r="A1009" t="s">
        <v>36</v>
      </c>
      <c r="B1009" t="s">
        <v>1062</v>
      </c>
      <c r="C1009" t="s">
        <v>5</v>
      </c>
      <c r="G1009" t="s">
        <v>970</v>
      </c>
      <c r="I1009" t="s">
        <v>39</v>
      </c>
      <c r="O1009">
        <v>0</v>
      </c>
      <c r="P1009">
        <v>0</v>
      </c>
      <c r="Q1009">
        <v>0</v>
      </c>
      <c r="R1009">
        <v>77.77</v>
      </c>
      <c r="S1009">
        <v>0</v>
      </c>
      <c r="T1009">
        <v>77.77</v>
      </c>
      <c r="U1009">
        <v>77.77</v>
      </c>
      <c r="V1009">
        <v>0</v>
      </c>
      <c r="W1009">
        <v>0</v>
      </c>
      <c r="X1009">
        <v>0</v>
      </c>
      <c r="Y1009">
        <v>0</v>
      </c>
    </row>
    <row r="1010" spans="1:25" x14ac:dyDescent="0.25">
      <c r="A1010" t="s">
        <v>36</v>
      </c>
      <c r="B1010" t="s">
        <v>1063</v>
      </c>
      <c r="C1010" t="s">
        <v>5</v>
      </c>
      <c r="G1010" t="s">
        <v>970</v>
      </c>
      <c r="I1010" t="s">
        <v>39</v>
      </c>
      <c r="O1010">
        <v>0</v>
      </c>
      <c r="P1010">
        <v>0</v>
      </c>
      <c r="Q1010">
        <v>0</v>
      </c>
      <c r="R1010">
        <v>171.1</v>
      </c>
      <c r="S1010">
        <v>0</v>
      </c>
      <c r="T1010">
        <v>171.1</v>
      </c>
      <c r="U1010">
        <v>85.55</v>
      </c>
      <c r="V1010">
        <v>85.55</v>
      </c>
      <c r="W1010">
        <v>0</v>
      </c>
      <c r="X1010">
        <v>0</v>
      </c>
      <c r="Y1010">
        <v>0</v>
      </c>
    </row>
    <row r="1011" spans="1:25" x14ac:dyDescent="0.25">
      <c r="A1011" t="s">
        <v>36</v>
      </c>
      <c r="B1011" t="s">
        <v>1064</v>
      </c>
      <c r="C1011" t="s">
        <v>5</v>
      </c>
      <c r="G1011" t="s">
        <v>970</v>
      </c>
      <c r="I1011" t="s">
        <v>39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</row>
    <row r="1012" spans="1:25" x14ac:dyDescent="0.25">
      <c r="A1012" t="s">
        <v>36</v>
      </c>
      <c r="B1012" t="s">
        <v>1065</v>
      </c>
      <c r="C1012" t="s">
        <v>5</v>
      </c>
      <c r="G1012" t="s">
        <v>970</v>
      </c>
      <c r="I1012" t="s">
        <v>39</v>
      </c>
      <c r="O1012">
        <v>0</v>
      </c>
      <c r="P1012">
        <v>0</v>
      </c>
      <c r="Q1012">
        <v>0</v>
      </c>
      <c r="R1012">
        <v>77.77</v>
      </c>
      <c r="S1012">
        <v>0</v>
      </c>
      <c r="T1012">
        <v>77.77</v>
      </c>
      <c r="U1012">
        <v>77.77</v>
      </c>
      <c r="V1012">
        <v>0</v>
      </c>
      <c r="W1012">
        <v>0</v>
      </c>
      <c r="X1012">
        <v>0</v>
      </c>
      <c r="Y1012">
        <v>0</v>
      </c>
    </row>
    <row r="1013" spans="1:25" x14ac:dyDescent="0.25">
      <c r="A1013" t="s">
        <v>36</v>
      </c>
      <c r="B1013" t="s">
        <v>1066</v>
      </c>
      <c r="C1013" t="s">
        <v>5</v>
      </c>
      <c r="G1013" t="s">
        <v>970</v>
      </c>
      <c r="I1013" t="s">
        <v>39</v>
      </c>
      <c r="O1013">
        <v>0</v>
      </c>
      <c r="P1013">
        <v>0</v>
      </c>
      <c r="Q1013">
        <v>0</v>
      </c>
      <c r="R1013">
        <v>77.77</v>
      </c>
      <c r="S1013">
        <v>0</v>
      </c>
      <c r="T1013">
        <v>77.77</v>
      </c>
      <c r="U1013">
        <v>77.77</v>
      </c>
      <c r="V1013">
        <v>0</v>
      </c>
      <c r="W1013">
        <v>0</v>
      </c>
      <c r="X1013">
        <v>0</v>
      </c>
      <c r="Y1013">
        <v>0</v>
      </c>
    </row>
    <row r="1014" spans="1:25" x14ac:dyDescent="0.25">
      <c r="A1014" t="s">
        <v>36</v>
      </c>
      <c r="B1014" t="s">
        <v>1067</v>
      </c>
      <c r="C1014" t="s">
        <v>5</v>
      </c>
      <c r="G1014" t="s">
        <v>970</v>
      </c>
      <c r="I1014" t="s">
        <v>39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 x14ac:dyDescent="0.25">
      <c r="A1015" t="s">
        <v>36</v>
      </c>
      <c r="B1015" t="s">
        <v>1068</v>
      </c>
      <c r="C1015" t="s">
        <v>5</v>
      </c>
      <c r="G1015" t="s">
        <v>970</v>
      </c>
      <c r="I1015" t="s">
        <v>39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</row>
    <row r="1016" spans="1:25" x14ac:dyDescent="0.25">
      <c r="A1016" t="s">
        <v>36</v>
      </c>
      <c r="B1016" t="s">
        <v>1069</v>
      </c>
      <c r="C1016" t="s">
        <v>5</v>
      </c>
      <c r="G1016" t="s">
        <v>970</v>
      </c>
      <c r="I1016" t="s">
        <v>39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</row>
    <row r="1017" spans="1:25" x14ac:dyDescent="0.25">
      <c r="A1017" t="s">
        <v>36</v>
      </c>
      <c r="B1017" t="s">
        <v>1070</v>
      </c>
      <c r="C1017" t="s">
        <v>5</v>
      </c>
      <c r="G1017" t="s">
        <v>970</v>
      </c>
      <c r="I1017" t="s">
        <v>39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</row>
    <row r="1018" spans="1:25" x14ac:dyDescent="0.25">
      <c r="A1018" t="s">
        <v>36</v>
      </c>
      <c r="B1018" t="s">
        <v>1071</v>
      </c>
      <c r="C1018" t="s">
        <v>5</v>
      </c>
      <c r="G1018" t="s">
        <v>970</v>
      </c>
      <c r="I1018" t="s">
        <v>39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</row>
    <row r="1019" spans="1:25" x14ac:dyDescent="0.25">
      <c r="A1019" t="s">
        <v>36</v>
      </c>
      <c r="B1019" t="s">
        <v>1072</v>
      </c>
      <c r="C1019" t="s">
        <v>5</v>
      </c>
      <c r="G1019" t="s">
        <v>970</v>
      </c>
      <c r="I1019" t="s">
        <v>39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</row>
    <row r="1020" spans="1:25" x14ac:dyDescent="0.25">
      <c r="A1020" t="s">
        <v>36</v>
      </c>
      <c r="B1020" t="s">
        <v>1073</v>
      </c>
      <c r="C1020" t="s">
        <v>5</v>
      </c>
      <c r="G1020" t="s">
        <v>970</v>
      </c>
      <c r="I1020" t="s">
        <v>39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5" x14ac:dyDescent="0.25">
      <c r="A1021" t="s">
        <v>36</v>
      </c>
      <c r="B1021" t="s">
        <v>1074</v>
      </c>
      <c r="C1021" t="s">
        <v>5</v>
      </c>
      <c r="G1021" t="s">
        <v>970</v>
      </c>
      <c r="I1021" t="s">
        <v>39</v>
      </c>
      <c r="O1021">
        <v>0</v>
      </c>
      <c r="P1021">
        <v>0</v>
      </c>
      <c r="Q1021">
        <v>0</v>
      </c>
      <c r="R1021">
        <v>77.77</v>
      </c>
      <c r="S1021">
        <v>0</v>
      </c>
      <c r="T1021">
        <v>77.77</v>
      </c>
      <c r="U1021">
        <v>77.77</v>
      </c>
      <c r="V1021">
        <v>0</v>
      </c>
      <c r="W1021">
        <v>0</v>
      </c>
      <c r="X1021">
        <v>0</v>
      </c>
      <c r="Y1021">
        <v>0</v>
      </c>
    </row>
    <row r="1022" spans="1:25" x14ac:dyDescent="0.25">
      <c r="A1022" t="s">
        <v>36</v>
      </c>
      <c r="B1022" t="s">
        <v>1075</v>
      </c>
      <c r="C1022" t="s">
        <v>5</v>
      </c>
      <c r="G1022" t="s">
        <v>970</v>
      </c>
      <c r="I1022" t="s">
        <v>39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</row>
    <row r="1023" spans="1:25" x14ac:dyDescent="0.25">
      <c r="A1023" t="s">
        <v>36</v>
      </c>
      <c r="B1023" t="s">
        <v>1076</v>
      </c>
      <c r="C1023" t="s">
        <v>5</v>
      </c>
      <c r="G1023" t="s">
        <v>970</v>
      </c>
      <c r="I1023" t="s">
        <v>39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</row>
    <row r="1024" spans="1:25" x14ac:dyDescent="0.25">
      <c r="A1024" t="s">
        <v>36</v>
      </c>
      <c r="B1024" t="s">
        <v>1077</v>
      </c>
      <c r="C1024" t="s">
        <v>5</v>
      </c>
      <c r="G1024" t="s">
        <v>970</v>
      </c>
      <c r="I1024" t="s">
        <v>39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</row>
    <row r="1025" spans="1:25" x14ac:dyDescent="0.25">
      <c r="A1025" t="s">
        <v>36</v>
      </c>
      <c r="B1025" t="s">
        <v>1078</v>
      </c>
      <c r="C1025" t="s">
        <v>5</v>
      </c>
      <c r="G1025" t="s">
        <v>970</v>
      </c>
      <c r="I1025" t="s">
        <v>39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</row>
    <row r="1026" spans="1:25" x14ac:dyDescent="0.25">
      <c r="A1026" t="s">
        <v>36</v>
      </c>
      <c r="B1026" t="s">
        <v>1079</v>
      </c>
      <c r="C1026" t="s">
        <v>5</v>
      </c>
      <c r="G1026" t="s">
        <v>970</v>
      </c>
      <c r="I1026" t="s">
        <v>39</v>
      </c>
      <c r="O1026">
        <v>0</v>
      </c>
      <c r="P1026">
        <v>-159.44999999999999</v>
      </c>
      <c r="Q1026">
        <v>0</v>
      </c>
      <c r="R1026">
        <v>0</v>
      </c>
      <c r="S1026">
        <v>0</v>
      </c>
      <c r="T1026">
        <v>-159.44999999999999</v>
      </c>
      <c r="U1026">
        <v>-91.52</v>
      </c>
      <c r="V1026">
        <v>-67.930000000000007</v>
      </c>
      <c r="W1026">
        <v>0</v>
      </c>
      <c r="X1026">
        <v>0</v>
      </c>
      <c r="Y1026">
        <v>0</v>
      </c>
    </row>
    <row r="1027" spans="1:25" x14ac:dyDescent="0.25">
      <c r="A1027" t="s">
        <v>36</v>
      </c>
      <c r="B1027" t="s">
        <v>1080</v>
      </c>
      <c r="C1027" t="s">
        <v>5</v>
      </c>
      <c r="G1027" t="s">
        <v>970</v>
      </c>
      <c r="I1027" t="s">
        <v>39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</row>
    <row r="1028" spans="1:25" x14ac:dyDescent="0.25">
      <c r="A1028" t="s">
        <v>36</v>
      </c>
      <c r="B1028" t="s">
        <v>1081</v>
      </c>
      <c r="C1028" t="s">
        <v>5</v>
      </c>
      <c r="G1028" t="s">
        <v>970</v>
      </c>
      <c r="I1028" t="s">
        <v>39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</row>
    <row r="1029" spans="1:25" x14ac:dyDescent="0.25">
      <c r="A1029" t="s">
        <v>36</v>
      </c>
      <c r="B1029" t="s">
        <v>3286</v>
      </c>
      <c r="C1029" t="s">
        <v>5</v>
      </c>
      <c r="G1029" t="s">
        <v>970</v>
      </c>
      <c r="I1029" t="s">
        <v>39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</row>
    <row r="1030" spans="1:25" x14ac:dyDescent="0.25">
      <c r="A1030" t="s">
        <v>36</v>
      </c>
      <c r="B1030" t="s">
        <v>1083</v>
      </c>
      <c r="C1030" t="s">
        <v>5</v>
      </c>
      <c r="G1030" t="s">
        <v>970</v>
      </c>
      <c r="I1030" t="s">
        <v>39</v>
      </c>
      <c r="O1030">
        <v>0</v>
      </c>
      <c r="P1030">
        <v>-2.57</v>
      </c>
      <c r="Q1030">
        <v>0</v>
      </c>
      <c r="R1030">
        <v>0</v>
      </c>
      <c r="S1030">
        <v>0</v>
      </c>
      <c r="T1030">
        <v>-2.57</v>
      </c>
      <c r="U1030">
        <v>-2.57</v>
      </c>
      <c r="V1030">
        <v>0</v>
      </c>
      <c r="W1030">
        <v>0</v>
      </c>
      <c r="X1030">
        <v>0</v>
      </c>
      <c r="Y1030">
        <v>0</v>
      </c>
    </row>
    <row r="1031" spans="1:25" x14ac:dyDescent="0.25">
      <c r="A1031" t="s">
        <v>36</v>
      </c>
      <c r="B1031" t="s">
        <v>3289</v>
      </c>
      <c r="C1031" t="s">
        <v>5</v>
      </c>
      <c r="G1031" t="s">
        <v>970</v>
      </c>
      <c r="I1031" t="s">
        <v>39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</row>
    <row r="1032" spans="1:25" x14ac:dyDescent="0.25">
      <c r="A1032" t="s">
        <v>36</v>
      </c>
      <c r="B1032" t="s">
        <v>1085</v>
      </c>
      <c r="C1032" t="s">
        <v>5</v>
      </c>
      <c r="G1032" t="s">
        <v>970</v>
      </c>
      <c r="I1032" t="s">
        <v>39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</row>
    <row r="1033" spans="1:25" x14ac:dyDescent="0.25">
      <c r="A1033" t="s">
        <v>36</v>
      </c>
      <c r="B1033" t="s">
        <v>1086</v>
      </c>
      <c r="C1033" t="s">
        <v>5</v>
      </c>
      <c r="G1033" t="s">
        <v>970</v>
      </c>
      <c r="I1033" t="s">
        <v>39</v>
      </c>
      <c r="O1033">
        <v>0</v>
      </c>
      <c r="P1033">
        <v>0</v>
      </c>
      <c r="Q1033">
        <v>0</v>
      </c>
      <c r="R1033">
        <v>163.32</v>
      </c>
      <c r="S1033">
        <v>0</v>
      </c>
      <c r="T1033">
        <v>163.32</v>
      </c>
      <c r="U1033">
        <v>85.55</v>
      </c>
      <c r="V1033">
        <v>77.77</v>
      </c>
      <c r="W1033">
        <v>0</v>
      </c>
      <c r="X1033">
        <v>0</v>
      </c>
      <c r="Y1033">
        <v>0</v>
      </c>
    </row>
    <row r="1034" spans="1:25" x14ac:dyDescent="0.25">
      <c r="A1034" t="s">
        <v>36</v>
      </c>
      <c r="B1034" t="s">
        <v>1087</v>
      </c>
      <c r="C1034" t="s">
        <v>5</v>
      </c>
      <c r="G1034" t="s">
        <v>970</v>
      </c>
      <c r="I1034" t="s">
        <v>39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</row>
    <row r="1035" spans="1:25" x14ac:dyDescent="0.25">
      <c r="A1035" t="s">
        <v>36</v>
      </c>
      <c r="B1035" t="s">
        <v>1088</v>
      </c>
      <c r="C1035" t="s">
        <v>5</v>
      </c>
      <c r="G1035" t="s">
        <v>970</v>
      </c>
      <c r="I1035" t="s">
        <v>39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</row>
    <row r="1036" spans="1:25" x14ac:dyDescent="0.25">
      <c r="A1036" t="s">
        <v>36</v>
      </c>
      <c r="B1036" t="s">
        <v>1089</v>
      </c>
      <c r="C1036" t="s">
        <v>5</v>
      </c>
      <c r="G1036" t="s">
        <v>970</v>
      </c>
      <c r="I1036" t="s">
        <v>39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</row>
    <row r="1037" spans="1:25" x14ac:dyDescent="0.25">
      <c r="A1037" t="s">
        <v>36</v>
      </c>
      <c r="B1037" t="s">
        <v>3291</v>
      </c>
      <c r="C1037" t="s">
        <v>5</v>
      </c>
      <c r="G1037" t="s">
        <v>970</v>
      </c>
      <c r="I1037" t="s">
        <v>39</v>
      </c>
      <c r="O1037">
        <v>0</v>
      </c>
      <c r="P1037">
        <v>0</v>
      </c>
      <c r="Q1037">
        <v>0</v>
      </c>
      <c r="R1037">
        <v>77.77</v>
      </c>
      <c r="S1037">
        <v>0</v>
      </c>
      <c r="T1037">
        <v>77.77</v>
      </c>
      <c r="U1037">
        <v>77.77</v>
      </c>
      <c r="V1037">
        <v>0</v>
      </c>
      <c r="W1037">
        <v>0</v>
      </c>
      <c r="X1037">
        <v>0</v>
      </c>
      <c r="Y1037">
        <v>0</v>
      </c>
    </row>
    <row r="1038" spans="1:25" x14ac:dyDescent="0.25">
      <c r="A1038" t="s">
        <v>36</v>
      </c>
      <c r="B1038" t="s">
        <v>1091</v>
      </c>
      <c r="C1038" t="s">
        <v>5</v>
      </c>
      <c r="G1038" t="s">
        <v>970</v>
      </c>
      <c r="I1038" t="s">
        <v>39</v>
      </c>
      <c r="O1038">
        <v>0</v>
      </c>
      <c r="P1038">
        <v>-7.78</v>
      </c>
      <c r="Q1038">
        <v>0</v>
      </c>
      <c r="R1038">
        <v>0</v>
      </c>
      <c r="S1038">
        <v>0</v>
      </c>
      <c r="T1038">
        <v>-7.78</v>
      </c>
      <c r="U1038">
        <v>-7.78</v>
      </c>
      <c r="V1038">
        <v>0</v>
      </c>
      <c r="W1038">
        <v>0</v>
      </c>
      <c r="X1038">
        <v>0</v>
      </c>
      <c r="Y1038">
        <v>0</v>
      </c>
    </row>
    <row r="1039" spans="1:25" x14ac:dyDescent="0.25">
      <c r="A1039" t="s">
        <v>36</v>
      </c>
      <c r="B1039" t="s">
        <v>1092</v>
      </c>
      <c r="C1039" t="s">
        <v>5</v>
      </c>
      <c r="G1039" t="s">
        <v>970</v>
      </c>
      <c r="I1039" t="s">
        <v>39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</row>
    <row r="1040" spans="1:25" x14ac:dyDescent="0.25">
      <c r="A1040" t="s">
        <v>36</v>
      </c>
      <c r="B1040" t="s">
        <v>1093</v>
      </c>
      <c r="C1040" t="s">
        <v>5</v>
      </c>
      <c r="G1040" t="s">
        <v>970</v>
      </c>
      <c r="I1040" t="s">
        <v>39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</row>
    <row r="1041" spans="1:25" x14ac:dyDescent="0.25">
      <c r="A1041" t="s">
        <v>36</v>
      </c>
      <c r="B1041" t="s">
        <v>1094</v>
      </c>
      <c r="C1041" t="s">
        <v>5</v>
      </c>
      <c r="G1041" t="s">
        <v>970</v>
      </c>
      <c r="I1041" t="s">
        <v>39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</row>
    <row r="1042" spans="1:25" x14ac:dyDescent="0.25">
      <c r="A1042" t="s">
        <v>36</v>
      </c>
      <c r="B1042" t="s">
        <v>1095</v>
      </c>
      <c r="C1042" t="s">
        <v>5</v>
      </c>
      <c r="G1042" t="s">
        <v>970</v>
      </c>
      <c r="I1042" t="s">
        <v>39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5" x14ac:dyDescent="0.25">
      <c r="A1043" t="s">
        <v>36</v>
      </c>
      <c r="B1043" t="s">
        <v>1096</v>
      </c>
      <c r="C1043" t="s">
        <v>5</v>
      </c>
      <c r="G1043" t="s">
        <v>970</v>
      </c>
      <c r="I1043" t="s">
        <v>39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x14ac:dyDescent="0.25">
      <c r="A1044" t="s">
        <v>36</v>
      </c>
      <c r="B1044" t="s">
        <v>1097</v>
      </c>
      <c r="C1044" t="s">
        <v>5</v>
      </c>
      <c r="G1044" t="s">
        <v>970</v>
      </c>
      <c r="I1044" t="s">
        <v>39</v>
      </c>
      <c r="O1044">
        <v>0</v>
      </c>
      <c r="P1044">
        <v>0</v>
      </c>
      <c r="Q1044">
        <v>0</v>
      </c>
      <c r="R1044">
        <v>77.77</v>
      </c>
      <c r="S1044">
        <v>0</v>
      </c>
      <c r="T1044">
        <v>77.77</v>
      </c>
      <c r="U1044">
        <v>77.77</v>
      </c>
      <c r="V1044">
        <v>0</v>
      </c>
      <c r="W1044">
        <v>0</v>
      </c>
      <c r="X1044">
        <v>0</v>
      </c>
      <c r="Y1044">
        <v>0</v>
      </c>
    </row>
    <row r="1045" spans="1:25" x14ac:dyDescent="0.25">
      <c r="A1045" t="s">
        <v>36</v>
      </c>
      <c r="B1045" t="s">
        <v>1098</v>
      </c>
      <c r="C1045" t="s">
        <v>5</v>
      </c>
      <c r="G1045" t="s">
        <v>970</v>
      </c>
      <c r="I1045" t="s">
        <v>39</v>
      </c>
      <c r="O1045">
        <v>0</v>
      </c>
      <c r="P1045">
        <v>0</v>
      </c>
      <c r="Q1045">
        <v>0</v>
      </c>
      <c r="R1045">
        <v>74.42</v>
      </c>
      <c r="S1045">
        <v>0</v>
      </c>
      <c r="T1045">
        <v>74.42</v>
      </c>
      <c r="U1045">
        <v>74.42</v>
      </c>
      <c r="V1045">
        <v>0</v>
      </c>
      <c r="W1045">
        <v>0</v>
      </c>
      <c r="X1045">
        <v>0</v>
      </c>
      <c r="Y1045">
        <v>0</v>
      </c>
    </row>
    <row r="1046" spans="1:25" x14ac:dyDescent="0.25">
      <c r="A1046" t="s">
        <v>36</v>
      </c>
      <c r="B1046" t="s">
        <v>1099</v>
      </c>
      <c r="C1046" t="s">
        <v>5</v>
      </c>
      <c r="G1046" t="s">
        <v>970</v>
      </c>
      <c r="I1046" t="s">
        <v>39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</row>
    <row r="1047" spans="1:25" x14ac:dyDescent="0.25">
      <c r="A1047" t="s">
        <v>36</v>
      </c>
      <c r="B1047" t="s">
        <v>1100</v>
      </c>
      <c r="C1047" t="s">
        <v>5</v>
      </c>
      <c r="G1047" t="s">
        <v>60</v>
      </c>
      <c r="I1047" t="s">
        <v>39</v>
      </c>
      <c r="O1047">
        <v>0</v>
      </c>
      <c r="P1047">
        <v>0</v>
      </c>
      <c r="Q1047">
        <v>0</v>
      </c>
      <c r="R1047" s="1">
        <v>1347.14</v>
      </c>
      <c r="S1047">
        <v>0</v>
      </c>
      <c r="T1047" s="1">
        <v>1347.14</v>
      </c>
      <c r="U1047">
        <v>85.55</v>
      </c>
      <c r="V1047">
        <v>85.55</v>
      </c>
      <c r="W1047">
        <v>77.77</v>
      </c>
      <c r="X1047">
        <v>93.33</v>
      </c>
      <c r="Y1047" s="1">
        <v>1004.94</v>
      </c>
    </row>
    <row r="1048" spans="1:25" x14ac:dyDescent="0.25">
      <c r="A1048" t="s">
        <v>36</v>
      </c>
      <c r="B1048" t="s">
        <v>1102</v>
      </c>
      <c r="C1048" t="s">
        <v>5</v>
      </c>
      <c r="G1048" t="s">
        <v>60</v>
      </c>
      <c r="I1048" t="s">
        <v>39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x14ac:dyDescent="0.25">
      <c r="A1049" t="s">
        <v>36</v>
      </c>
      <c r="B1049" t="s">
        <v>1103</v>
      </c>
      <c r="C1049" t="s">
        <v>5</v>
      </c>
      <c r="G1049" t="s">
        <v>60</v>
      </c>
      <c r="I1049" t="s">
        <v>39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</row>
    <row r="1050" spans="1:25" x14ac:dyDescent="0.25">
      <c r="A1050" t="s">
        <v>36</v>
      </c>
      <c r="B1050" t="s">
        <v>1104</v>
      </c>
      <c r="C1050" t="s">
        <v>5</v>
      </c>
      <c r="G1050" t="s">
        <v>60</v>
      </c>
      <c r="I1050" t="s">
        <v>39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5" x14ac:dyDescent="0.25">
      <c r="A1051" t="s">
        <v>36</v>
      </c>
      <c r="B1051" t="s">
        <v>1105</v>
      </c>
      <c r="C1051" t="s">
        <v>5</v>
      </c>
      <c r="G1051" t="s">
        <v>60</v>
      </c>
      <c r="I1051" t="s">
        <v>39</v>
      </c>
      <c r="O1051">
        <v>0</v>
      </c>
      <c r="P1051">
        <v>0</v>
      </c>
      <c r="Q1051">
        <v>0</v>
      </c>
      <c r="R1051">
        <v>236.11</v>
      </c>
      <c r="S1051">
        <v>0</v>
      </c>
      <c r="T1051">
        <v>236.11</v>
      </c>
      <c r="U1051">
        <v>85.55</v>
      </c>
      <c r="V1051">
        <v>85.55</v>
      </c>
      <c r="W1051">
        <v>65.010000000000005</v>
      </c>
      <c r="X1051">
        <v>0</v>
      </c>
      <c r="Y1051">
        <v>0</v>
      </c>
    </row>
    <row r="1052" spans="1:25" x14ac:dyDescent="0.25">
      <c r="A1052" t="s">
        <v>36</v>
      </c>
      <c r="B1052" t="s">
        <v>1106</v>
      </c>
      <c r="C1052" t="s">
        <v>5</v>
      </c>
      <c r="G1052" t="s">
        <v>60</v>
      </c>
      <c r="I1052" t="s">
        <v>39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</row>
    <row r="1053" spans="1:25" x14ac:dyDescent="0.25">
      <c r="A1053" t="s">
        <v>36</v>
      </c>
      <c r="B1053" t="s">
        <v>1107</v>
      </c>
      <c r="C1053" t="s">
        <v>5</v>
      </c>
      <c r="G1053" t="s">
        <v>60</v>
      </c>
      <c r="I1053" t="s">
        <v>39</v>
      </c>
      <c r="O1053">
        <v>0</v>
      </c>
      <c r="P1053">
        <v>0</v>
      </c>
      <c r="Q1053">
        <v>0</v>
      </c>
      <c r="R1053">
        <v>77.77</v>
      </c>
      <c r="S1053">
        <v>0</v>
      </c>
      <c r="T1053">
        <v>77.77</v>
      </c>
      <c r="U1053">
        <v>77.77</v>
      </c>
      <c r="V1053">
        <v>0</v>
      </c>
      <c r="W1053">
        <v>0</v>
      </c>
      <c r="X1053">
        <v>0</v>
      </c>
      <c r="Y1053">
        <v>0</v>
      </c>
    </row>
    <row r="1054" spans="1:25" x14ac:dyDescent="0.25">
      <c r="A1054" t="s">
        <v>36</v>
      </c>
      <c r="B1054" t="s">
        <v>1108</v>
      </c>
      <c r="C1054" t="s">
        <v>5</v>
      </c>
      <c r="G1054" t="s">
        <v>60</v>
      </c>
      <c r="I1054" t="s">
        <v>39</v>
      </c>
      <c r="O1054">
        <v>0</v>
      </c>
      <c r="P1054">
        <v>-7.78</v>
      </c>
      <c r="Q1054">
        <v>0</v>
      </c>
      <c r="R1054">
        <v>0</v>
      </c>
      <c r="S1054">
        <v>0</v>
      </c>
      <c r="T1054">
        <v>-7.78</v>
      </c>
      <c r="U1054">
        <v>-7.78</v>
      </c>
      <c r="V1054">
        <v>0</v>
      </c>
      <c r="W1054">
        <v>0</v>
      </c>
      <c r="X1054">
        <v>0</v>
      </c>
      <c r="Y1054">
        <v>0</v>
      </c>
    </row>
    <row r="1055" spans="1:25" x14ac:dyDescent="0.25">
      <c r="A1055" t="s">
        <v>36</v>
      </c>
      <c r="B1055" t="s">
        <v>1109</v>
      </c>
      <c r="C1055" t="s">
        <v>5</v>
      </c>
      <c r="G1055" t="s">
        <v>60</v>
      </c>
      <c r="I1055" t="s">
        <v>39</v>
      </c>
      <c r="O1055">
        <v>0</v>
      </c>
      <c r="P1055">
        <v>0</v>
      </c>
      <c r="Q1055">
        <v>0</v>
      </c>
      <c r="R1055">
        <v>77.77</v>
      </c>
      <c r="S1055">
        <v>0</v>
      </c>
      <c r="T1055">
        <v>77.77</v>
      </c>
      <c r="U1055">
        <v>77.77</v>
      </c>
      <c r="V1055">
        <v>0</v>
      </c>
      <c r="W1055">
        <v>0</v>
      </c>
      <c r="X1055">
        <v>0</v>
      </c>
      <c r="Y1055">
        <v>0</v>
      </c>
    </row>
    <row r="1056" spans="1:25" x14ac:dyDescent="0.25">
      <c r="A1056" t="s">
        <v>36</v>
      </c>
      <c r="B1056" t="s">
        <v>1110</v>
      </c>
      <c r="C1056" t="s">
        <v>5</v>
      </c>
      <c r="G1056" t="s">
        <v>60</v>
      </c>
      <c r="I1056" t="s">
        <v>39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x14ac:dyDescent="0.25">
      <c r="A1057" t="s">
        <v>36</v>
      </c>
      <c r="B1057" t="s">
        <v>1111</v>
      </c>
      <c r="C1057" t="s">
        <v>5</v>
      </c>
      <c r="G1057" t="s">
        <v>60</v>
      </c>
      <c r="I1057" t="s">
        <v>39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x14ac:dyDescent="0.25">
      <c r="A1058" t="s">
        <v>36</v>
      </c>
      <c r="B1058" t="s">
        <v>1112</v>
      </c>
      <c r="C1058" t="s">
        <v>5</v>
      </c>
      <c r="G1058" t="s">
        <v>60</v>
      </c>
      <c r="I1058" t="s">
        <v>39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</row>
    <row r="1059" spans="1:25" x14ac:dyDescent="0.25">
      <c r="A1059" t="s">
        <v>36</v>
      </c>
      <c r="B1059" t="s">
        <v>1113</v>
      </c>
      <c r="C1059" t="s">
        <v>5</v>
      </c>
      <c r="G1059" t="s">
        <v>60</v>
      </c>
      <c r="I1059" t="s">
        <v>39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x14ac:dyDescent="0.25">
      <c r="A1060" t="s">
        <v>36</v>
      </c>
      <c r="B1060" t="s">
        <v>1114</v>
      </c>
      <c r="C1060" t="s">
        <v>5</v>
      </c>
      <c r="G1060" t="s">
        <v>60</v>
      </c>
      <c r="I1060" t="s">
        <v>39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</row>
    <row r="1061" spans="1:25" x14ac:dyDescent="0.25">
      <c r="A1061" t="s">
        <v>36</v>
      </c>
      <c r="B1061" t="s">
        <v>1115</v>
      </c>
      <c r="C1061" t="s">
        <v>5</v>
      </c>
      <c r="G1061" t="s">
        <v>60</v>
      </c>
      <c r="I1061" t="s">
        <v>39</v>
      </c>
      <c r="O1061">
        <v>0</v>
      </c>
      <c r="P1061">
        <v>0</v>
      </c>
      <c r="Q1061">
        <v>0</v>
      </c>
      <c r="R1061">
        <v>85.55</v>
      </c>
      <c r="S1061">
        <v>0</v>
      </c>
      <c r="T1061">
        <v>85.55</v>
      </c>
      <c r="U1061">
        <v>85.55</v>
      </c>
      <c r="V1061">
        <v>0</v>
      </c>
      <c r="W1061">
        <v>0</v>
      </c>
      <c r="X1061">
        <v>0</v>
      </c>
      <c r="Y1061">
        <v>0</v>
      </c>
    </row>
    <row r="1062" spans="1:25" x14ac:dyDescent="0.25">
      <c r="A1062" t="s">
        <v>36</v>
      </c>
      <c r="B1062" t="s">
        <v>1116</v>
      </c>
      <c r="C1062" t="s">
        <v>5</v>
      </c>
      <c r="G1062" t="s">
        <v>60</v>
      </c>
      <c r="I1062" t="s">
        <v>39</v>
      </c>
      <c r="O1062">
        <v>0</v>
      </c>
      <c r="P1062">
        <v>0</v>
      </c>
      <c r="Q1062">
        <v>0</v>
      </c>
      <c r="R1062">
        <v>77.77</v>
      </c>
      <c r="S1062">
        <v>0</v>
      </c>
      <c r="T1062">
        <v>77.77</v>
      </c>
      <c r="U1062">
        <v>77.77</v>
      </c>
      <c r="V1062">
        <v>0</v>
      </c>
      <c r="W1062">
        <v>0</v>
      </c>
      <c r="X1062">
        <v>0</v>
      </c>
      <c r="Y1062">
        <v>0</v>
      </c>
    </row>
    <row r="1063" spans="1:25" x14ac:dyDescent="0.25">
      <c r="A1063" t="s">
        <v>36</v>
      </c>
      <c r="B1063" t="s">
        <v>1117</v>
      </c>
      <c r="C1063" t="s">
        <v>5</v>
      </c>
      <c r="G1063" t="s">
        <v>60</v>
      </c>
      <c r="I1063" t="s">
        <v>39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 x14ac:dyDescent="0.25">
      <c r="A1064" t="s">
        <v>36</v>
      </c>
      <c r="B1064" t="s">
        <v>1118</v>
      </c>
      <c r="C1064" t="s">
        <v>5</v>
      </c>
      <c r="G1064" t="s">
        <v>60</v>
      </c>
      <c r="I1064" t="s">
        <v>39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</row>
    <row r="1065" spans="1:25" x14ac:dyDescent="0.25">
      <c r="A1065" t="s">
        <v>36</v>
      </c>
      <c r="B1065" t="s">
        <v>1119</v>
      </c>
      <c r="C1065" t="s">
        <v>5</v>
      </c>
      <c r="G1065" t="s">
        <v>60</v>
      </c>
      <c r="I1065" t="s">
        <v>39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x14ac:dyDescent="0.25">
      <c r="A1066" t="s">
        <v>36</v>
      </c>
      <c r="B1066" t="s">
        <v>1120</v>
      </c>
      <c r="C1066" t="s">
        <v>5</v>
      </c>
      <c r="G1066" t="s">
        <v>60</v>
      </c>
      <c r="I1066" t="s">
        <v>39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x14ac:dyDescent="0.25">
      <c r="A1067" t="s">
        <v>36</v>
      </c>
      <c r="B1067" t="s">
        <v>1121</v>
      </c>
      <c r="C1067" t="s">
        <v>5</v>
      </c>
      <c r="G1067" t="s">
        <v>60</v>
      </c>
      <c r="I1067" t="s">
        <v>39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 x14ac:dyDescent="0.25">
      <c r="A1068" t="s">
        <v>36</v>
      </c>
      <c r="B1068" t="s">
        <v>1122</v>
      </c>
      <c r="C1068" t="s">
        <v>5</v>
      </c>
      <c r="G1068" t="s">
        <v>60</v>
      </c>
      <c r="I1068" t="s">
        <v>39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x14ac:dyDescent="0.25">
      <c r="A1069" t="s">
        <v>36</v>
      </c>
      <c r="B1069" t="s">
        <v>1123</v>
      </c>
      <c r="C1069" t="s">
        <v>5</v>
      </c>
      <c r="G1069" t="s">
        <v>60</v>
      </c>
      <c r="I1069" t="s">
        <v>39</v>
      </c>
      <c r="O1069">
        <v>0</v>
      </c>
      <c r="P1069">
        <v>0</v>
      </c>
      <c r="Q1069">
        <v>0</v>
      </c>
      <c r="R1069">
        <v>248.87</v>
      </c>
      <c r="S1069">
        <v>0</v>
      </c>
      <c r="T1069">
        <v>248.87</v>
      </c>
      <c r="U1069">
        <v>85.55</v>
      </c>
      <c r="V1069">
        <v>85.55</v>
      </c>
      <c r="W1069">
        <v>77.77</v>
      </c>
      <c r="X1069">
        <v>0</v>
      </c>
      <c r="Y1069">
        <v>0</v>
      </c>
    </row>
    <row r="1070" spans="1:25" x14ac:dyDescent="0.25">
      <c r="A1070" t="s">
        <v>36</v>
      </c>
      <c r="B1070" t="s">
        <v>1124</v>
      </c>
      <c r="C1070" t="s">
        <v>5</v>
      </c>
      <c r="G1070" t="s">
        <v>60</v>
      </c>
      <c r="I1070" t="s">
        <v>39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x14ac:dyDescent="0.25">
      <c r="A1071" t="s">
        <v>36</v>
      </c>
      <c r="B1071" t="s">
        <v>1125</v>
      </c>
      <c r="C1071" t="s">
        <v>5</v>
      </c>
      <c r="D1071" t="s">
        <v>465</v>
      </c>
      <c r="G1071" t="s">
        <v>60</v>
      </c>
      <c r="I1071" t="s">
        <v>39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x14ac:dyDescent="0.25">
      <c r="A1072" t="s">
        <v>36</v>
      </c>
      <c r="B1072" t="s">
        <v>1126</v>
      </c>
      <c r="C1072" t="s">
        <v>5</v>
      </c>
      <c r="G1072" t="s">
        <v>60</v>
      </c>
      <c r="I1072" t="s">
        <v>39</v>
      </c>
      <c r="O1072">
        <v>0</v>
      </c>
      <c r="P1072">
        <v>0</v>
      </c>
      <c r="Q1072">
        <v>0</v>
      </c>
      <c r="R1072">
        <v>85.55</v>
      </c>
      <c r="S1072">
        <v>0</v>
      </c>
      <c r="T1072">
        <v>85.55</v>
      </c>
      <c r="U1072">
        <v>85.55</v>
      </c>
      <c r="V1072">
        <v>0</v>
      </c>
      <c r="W1072">
        <v>0</v>
      </c>
      <c r="X1072">
        <v>0</v>
      </c>
      <c r="Y1072">
        <v>0</v>
      </c>
    </row>
    <row r="1073" spans="1:25" x14ac:dyDescent="0.25">
      <c r="A1073" t="s">
        <v>36</v>
      </c>
      <c r="B1073" t="s">
        <v>1127</v>
      </c>
      <c r="C1073" t="s">
        <v>5</v>
      </c>
      <c r="G1073" t="s">
        <v>60</v>
      </c>
      <c r="I1073" t="s">
        <v>39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 x14ac:dyDescent="0.25">
      <c r="A1074" t="s">
        <v>36</v>
      </c>
      <c r="B1074" t="s">
        <v>1128</v>
      </c>
      <c r="C1074" t="s">
        <v>5</v>
      </c>
      <c r="G1074" t="s">
        <v>60</v>
      </c>
      <c r="I1074" t="s">
        <v>39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25" x14ac:dyDescent="0.25">
      <c r="A1075" t="s">
        <v>36</v>
      </c>
      <c r="B1075" t="s">
        <v>1129</v>
      </c>
      <c r="C1075" t="s">
        <v>5</v>
      </c>
      <c r="G1075" t="s">
        <v>60</v>
      </c>
      <c r="I1075" t="s">
        <v>39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 x14ac:dyDescent="0.25">
      <c r="A1076" t="s">
        <v>36</v>
      </c>
      <c r="B1076" t="s">
        <v>1130</v>
      </c>
      <c r="C1076" t="s">
        <v>5</v>
      </c>
      <c r="G1076" t="s">
        <v>60</v>
      </c>
      <c r="I1076" t="s">
        <v>39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x14ac:dyDescent="0.25">
      <c r="A1077" t="s">
        <v>36</v>
      </c>
      <c r="B1077" t="s">
        <v>1131</v>
      </c>
      <c r="C1077" t="s">
        <v>5</v>
      </c>
      <c r="G1077" t="s">
        <v>60</v>
      </c>
      <c r="I1077" t="s">
        <v>39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 x14ac:dyDescent="0.25">
      <c r="A1078" t="s">
        <v>36</v>
      </c>
      <c r="B1078" t="s">
        <v>1132</v>
      </c>
      <c r="C1078" t="s">
        <v>5</v>
      </c>
      <c r="G1078" t="s">
        <v>60</v>
      </c>
      <c r="I1078" t="s">
        <v>39</v>
      </c>
      <c r="O1078">
        <v>0</v>
      </c>
      <c r="P1078">
        <v>0</v>
      </c>
      <c r="Q1078">
        <v>0</v>
      </c>
      <c r="R1078">
        <v>73.319999999999993</v>
      </c>
      <c r="S1078">
        <v>0</v>
      </c>
      <c r="T1078">
        <v>73.319999999999993</v>
      </c>
      <c r="U1078">
        <v>73.319999999999993</v>
      </c>
      <c r="V1078">
        <v>0</v>
      </c>
      <c r="W1078">
        <v>0</v>
      </c>
      <c r="X1078">
        <v>0</v>
      </c>
      <c r="Y1078">
        <v>0</v>
      </c>
    </row>
    <row r="1079" spans="1:25" x14ac:dyDescent="0.25">
      <c r="A1079" t="s">
        <v>36</v>
      </c>
      <c r="B1079" t="s">
        <v>1133</v>
      </c>
      <c r="C1079" t="s">
        <v>5</v>
      </c>
      <c r="G1079" t="s">
        <v>60</v>
      </c>
      <c r="I1079" t="s">
        <v>39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</row>
    <row r="1080" spans="1:25" x14ac:dyDescent="0.25">
      <c r="A1080" t="s">
        <v>36</v>
      </c>
      <c r="B1080" t="s">
        <v>1134</v>
      </c>
      <c r="C1080" t="s">
        <v>5</v>
      </c>
      <c r="G1080" t="s">
        <v>60</v>
      </c>
      <c r="I1080" t="s">
        <v>39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</row>
    <row r="1081" spans="1:25" x14ac:dyDescent="0.25">
      <c r="A1081" t="s">
        <v>36</v>
      </c>
      <c r="B1081" t="s">
        <v>1135</v>
      </c>
      <c r="C1081" t="s">
        <v>5</v>
      </c>
      <c r="G1081" t="s">
        <v>60</v>
      </c>
      <c r="I1081" t="s">
        <v>39</v>
      </c>
      <c r="O1081">
        <v>0</v>
      </c>
      <c r="P1081">
        <v>0</v>
      </c>
      <c r="Q1081">
        <v>0</v>
      </c>
      <c r="R1081" s="1">
        <v>2679.68</v>
      </c>
      <c r="S1081">
        <v>0</v>
      </c>
      <c r="T1081" s="1">
        <v>2679.68</v>
      </c>
      <c r="U1081">
        <v>85.55</v>
      </c>
      <c r="V1081">
        <v>85.55</v>
      </c>
      <c r="W1081">
        <v>77.77</v>
      </c>
      <c r="X1081">
        <v>93.33</v>
      </c>
      <c r="Y1081" s="1">
        <v>2337.48</v>
      </c>
    </row>
    <row r="1082" spans="1:25" x14ac:dyDescent="0.25">
      <c r="A1082" t="s">
        <v>36</v>
      </c>
      <c r="B1082" t="s">
        <v>1136</v>
      </c>
      <c r="C1082" t="s">
        <v>5</v>
      </c>
      <c r="G1082" t="s">
        <v>60</v>
      </c>
      <c r="I1082" t="s">
        <v>39</v>
      </c>
      <c r="O1082">
        <v>0</v>
      </c>
      <c r="P1082">
        <v>0</v>
      </c>
      <c r="Q1082">
        <v>0</v>
      </c>
      <c r="R1082">
        <v>77.77</v>
      </c>
      <c r="S1082">
        <v>0</v>
      </c>
      <c r="T1082">
        <v>77.77</v>
      </c>
      <c r="U1082">
        <v>77.77</v>
      </c>
      <c r="V1082">
        <v>0</v>
      </c>
      <c r="W1082">
        <v>0</v>
      </c>
      <c r="X1082">
        <v>0</v>
      </c>
      <c r="Y1082">
        <v>0</v>
      </c>
    </row>
    <row r="1083" spans="1:25" x14ac:dyDescent="0.25">
      <c r="A1083" t="s">
        <v>36</v>
      </c>
      <c r="B1083" t="s">
        <v>1137</v>
      </c>
      <c r="C1083" t="s">
        <v>5</v>
      </c>
      <c r="G1083" t="s">
        <v>60</v>
      </c>
      <c r="I1083" t="s">
        <v>39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</row>
    <row r="1084" spans="1:25" x14ac:dyDescent="0.25">
      <c r="A1084" t="s">
        <v>36</v>
      </c>
      <c r="B1084" t="s">
        <v>1138</v>
      </c>
      <c r="C1084" t="s">
        <v>5</v>
      </c>
      <c r="G1084" t="s">
        <v>60</v>
      </c>
      <c r="I1084" t="s">
        <v>39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 x14ac:dyDescent="0.25">
      <c r="A1085" t="s">
        <v>36</v>
      </c>
      <c r="B1085" t="s">
        <v>1139</v>
      </c>
      <c r="C1085" t="s">
        <v>5</v>
      </c>
      <c r="G1085" t="s">
        <v>60</v>
      </c>
      <c r="I1085" t="s">
        <v>39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</row>
    <row r="1086" spans="1:25" x14ac:dyDescent="0.25">
      <c r="A1086" t="s">
        <v>36</v>
      </c>
      <c r="B1086" t="s">
        <v>1140</v>
      </c>
      <c r="C1086" t="s">
        <v>5</v>
      </c>
      <c r="G1086" t="s">
        <v>60</v>
      </c>
      <c r="I1086" t="s">
        <v>39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 x14ac:dyDescent="0.25">
      <c r="A1087" t="s">
        <v>36</v>
      </c>
      <c r="B1087" t="s">
        <v>1141</v>
      </c>
      <c r="C1087" t="s">
        <v>5</v>
      </c>
      <c r="G1087" t="s">
        <v>60</v>
      </c>
      <c r="I1087" t="s">
        <v>39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</row>
    <row r="1088" spans="1:25" x14ac:dyDescent="0.25">
      <c r="A1088" t="s">
        <v>36</v>
      </c>
      <c r="B1088" t="s">
        <v>1142</v>
      </c>
      <c r="C1088" t="s">
        <v>5</v>
      </c>
      <c r="G1088" t="s">
        <v>60</v>
      </c>
      <c r="I1088" t="s">
        <v>39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</row>
    <row r="1089" spans="1:25" x14ac:dyDescent="0.25">
      <c r="A1089" t="s">
        <v>36</v>
      </c>
      <c r="B1089" t="s">
        <v>1143</v>
      </c>
      <c r="C1089" t="s">
        <v>5</v>
      </c>
      <c r="G1089" t="s">
        <v>60</v>
      </c>
      <c r="I1089" t="s">
        <v>39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 x14ac:dyDescent="0.25">
      <c r="A1090" t="s">
        <v>36</v>
      </c>
      <c r="B1090" t="s">
        <v>1144</v>
      </c>
      <c r="C1090" t="s">
        <v>5</v>
      </c>
      <c r="G1090" t="s">
        <v>60</v>
      </c>
      <c r="I1090" t="s">
        <v>39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</row>
    <row r="1091" spans="1:25" x14ac:dyDescent="0.25">
      <c r="A1091" t="s">
        <v>36</v>
      </c>
      <c r="B1091" t="s">
        <v>1145</v>
      </c>
      <c r="C1091" t="s">
        <v>5</v>
      </c>
      <c r="G1091" t="s">
        <v>60</v>
      </c>
      <c r="I1091" t="s">
        <v>39</v>
      </c>
      <c r="O1091">
        <v>0</v>
      </c>
      <c r="P1091">
        <v>-3.6</v>
      </c>
      <c r="Q1091">
        <v>0</v>
      </c>
      <c r="R1091">
        <v>0</v>
      </c>
      <c r="S1091">
        <v>0</v>
      </c>
      <c r="T1091">
        <v>-3.6</v>
      </c>
      <c r="U1091">
        <v>-3.6</v>
      </c>
      <c r="V1091">
        <v>0</v>
      </c>
      <c r="W1091">
        <v>0</v>
      </c>
      <c r="X1091">
        <v>0</v>
      </c>
      <c r="Y1091">
        <v>0</v>
      </c>
    </row>
    <row r="1092" spans="1:25" x14ac:dyDescent="0.25">
      <c r="A1092" t="s">
        <v>36</v>
      </c>
      <c r="B1092" t="s">
        <v>1146</v>
      </c>
      <c r="C1092" t="s">
        <v>5</v>
      </c>
      <c r="G1092" t="s">
        <v>60</v>
      </c>
      <c r="I1092" t="s">
        <v>39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</row>
    <row r="1093" spans="1:25" x14ac:dyDescent="0.25">
      <c r="A1093" t="s">
        <v>36</v>
      </c>
      <c r="B1093" t="s">
        <v>1147</v>
      </c>
      <c r="C1093" t="s">
        <v>5</v>
      </c>
      <c r="G1093" t="s">
        <v>60</v>
      </c>
      <c r="I1093" t="s">
        <v>39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x14ac:dyDescent="0.25">
      <c r="A1094" t="s">
        <v>36</v>
      </c>
      <c r="B1094" t="s">
        <v>3338</v>
      </c>
      <c r="C1094" t="s">
        <v>5</v>
      </c>
      <c r="G1094" t="s">
        <v>60</v>
      </c>
      <c r="I1094" t="s">
        <v>39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x14ac:dyDescent="0.25">
      <c r="A1095" t="s">
        <v>36</v>
      </c>
      <c r="B1095" t="s">
        <v>1149</v>
      </c>
      <c r="C1095" t="s">
        <v>5</v>
      </c>
      <c r="G1095" t="s">
        <v>60</v>
      </c>
      <c r="I1095" t="s">
        <v>39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</row>
    <row r="1096" spans="1:25" x14ac:dyDescent="0.25">
      <c r="A1096" t="s">
        <v>36</v>
      </c>
      <c r="B1096" t="s">
        <v>1150</v>
      </c>
      <c r="C1096" t="s">
        <v>5</v>
      </c>
      <c r="G1096" t="s">
        <v>60</v>
      </c>
      <c r="I1096" t="s">
        <v>39</v>
      </c>
      <c r="O1096">
        <v>0</v>
      </c>
      <c r="P1096">
        <v>0</v>
      </c>
      <c r="Q1096">
        <v>0</v>
      </c>
      <c r="R1096">
        <v>77.77</v>
      </c>
      <c r="S1096">
        <v>0</v>
      </c>
      <c r="T1096">
        <v>77.77</v>
      </c>
      <c r="U1096">
        <v>77.77</v>
      </c>
      <c r="V1096">
        <v>0</v>
      </c>
      <c r="W1096">
        <v>0</v>
      </c>
      <c r="X1096">
        <v>0</v>
      </c>
      <c r="Y1096">
        <v>0</v>
      </c>
    </row>
    <row r="1097" spans="1:25" x14ac:dyDescent="0.25">
      <c r="A1097" t="s">
        <v>36</v>
      </c>
      <c r="B1097" t="s">
        <v>1151</v>
      </c>
      <c r="C1097" t="s">
        <v>5</v>
      </c>
      <c r="G1097" t="s">
        <v>60</v>
      </c>
      <c r="I1097" t="s">
        <v>39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</row>
    <row r="1098" spans="1:25" x14ac:dyDescent="0.25">
      <c r="A1098" t="s">
        <v>36</v>
      </c>
      <c r="B1098" t="s">
        <v>1152</v>
      </c>
      <c r="C1098" t="s">
        <v>5</v>
      </c>
      <c r="G1098" t="s">
        <v>60</v>
      </c>
      <c r="I1098" t="s">
        <v>39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</row>
    <row r="1099" spans="1:25" x14ac:dyDescent="0.25">
      <c r="A1099" t="s">
        <v>36</v>
      </c>
      <c r="B1099" t="s">
        <v>3344</v>
      </c>
      <c r="C1099" t="s">
        <v>5</v>
      </c>
      <c r="G1099" t="s">
        <v>60</v>
      </c>
      <c r="I1099" t="s">
        <v>39</v>
      </c>
      <c r="O1099">
        <v>0</v>
      </c>
      <c r="P1099">
        <v>-2.4500000000000002</v>
      </c>
      <c r="Q1099">
        <v>0</v>
      </c>
      <c r="R1099">
        <v>0</v>
      </c>
      <c r="S1099">
        <v>0</v>
      </c>
      <c r="T1099">
        <v>-2.4500000000000002</v>
      </c>
      <c r="U1099">
        <v>0</v>
      </c>
      <c r="V1099">
        <v>0</v>
      </c>
      <c r="W1099">
        <v>0</v>
      </c>
      <c r="X1099">
        <v>-2.4500000000000002</v>
      </c>
      <c r="Y1099">
        <v>0</v>
      </c>
    </row>
    <row r="1100" spans="1:25" x14ac:dyDescent="0.25">
      <c r="A1100" t="s">
        <v>36</v>
      </c>
      <c r="B1100" t="s">
        <v>1154</v>
      </c>
      <c r="C1100" t="s">
        <v>5</v>
      </c>
      <c r="G1100" t="s">
        <v>60</v>
      </c>
      <c r="I1100" t="s">
        <v>39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x14ac:dyDescent="0.25">
      <c r="A1101" t="s">
        <v>36</v>
      </c>
      <c r="B1101" t="s">
        <v>1155</v>
      </c>
      <c r="C1101" t="s">
        <v>5</v>
      </c>
      <c r="G1101" t="s">
        <v>60</v>
      </c>
      <c r="I1101" t="s">
        <v>39</v>
      </c>
      <c r="O1101">
        <v>0</v>
      </c>
      <c r="P1101">
        <v>-1</v>
      </c>
      <c r="Q1101">
        <v>0</v>
      </c>
      <c r="R1101">
        <v>0</v>
      </c>
      <c r="S1101">
        <v>0</v>
      </c>
      <c r="T1101">
        <v>-1</v>
      </c>
      <c r="U1101">
        <v>-1</v>
      </c>
      <c r="V1101">
        <v>0</v>
      </c>
      <c r="W1101">
        <v>0</v>
      </c>
      <c r="X1101">
        <v>0</v>
      </c>
      <c r="Y1101">
        <v>0</v>
      </c>
    </row>
    <row r="1102" spans="1:25" x14ac:dyDescent="0.25">
      <c r="A1102" t="s">
        <v>36</v>
      </c>
      <c r="B1102" t="s">
        <v>1156</v>
      </c>
      <c r="C1102" t="s">
        <v>5</v>
      </c>
      <c r="G1102" t="s">
        <v>60</v>
      </c>
      <c r="I1102" t="s">
        <v>39</v>
      </c>
      <c r="O1102">
        <v>0</v>
      </c>
      <c r="P1102">
        <v>0</v>
      </c>
      <c r="Q1102">
        <v>77.63</v>
      </c>
      <c r="R1102" s="1">
        <v>2814.75</v>
      </c>
      <c r="S1102">
        <v>3</v>
      </c>
      <c r="T1102" s="1">
        <v>2895.38</v>
      </c>
      <c r="U1102">
        <v>85.55</v>
      </c>
      <c r="V1102">
        <v>85.55</v>
      </c>
      <c r="W1102">
        <v>77.77</v>
      </c>
      <c r="X1102">
        <v>93.33</v>
      </c>
      <c r="Y1102" s="1">
        <v>2553.1799999999998</v>
      </c>
    </row>
    <row r="1103" spans="1:25" x14ac:dyDescent="0.25">
      <c r="A1103" t="s">
        <v>36</v>
      </c>
      <c r="B1103" t="s">
        <v>1157</v>
      </c>
      <c r="C1103" t="s">
        <v>5</v>
      </c>
      <c r="G1103" t="s">
        <v>60</v>
      </c>
      <c r="I1103" t="s">
        <v>39</v>
      </c>
      <c r="O1103">
        <v>0</v>
      </c>
      <c r="P1103">
        <v>-42.01</v>
      </c>
      <c r="Q1103">
        <v>0</v>
      </c>
      <c r="R1103">
        <v>0</v>
      </c>
      <c r="S1103">
        <v>0</v>
      </c>
      <c r="T1103">
        <v>-42.01</v>
      </c>
      <c r="U1103">
        <v>-42.01</v>
      </c>
      <c r="V1103">
        <v>0</v>
      </c>
      <c r="W1103">
        <v>0</v>
      </c>
      <c r="X1103">
        <v>0</v>
      </c>
      <c r="Y1103">
        <v>0</v>
      </c>
    </row>
    <row r="1104" spans="1:25" x14ac:dyDescent="0.25">
      <c r="A1104" t="s">
        <v>36</v>
      </c>
      <c r="B1104" t="s">
        <v>1158</v>
      </c>
      <c r="C1104" t="s">
        <v>5</v>
      </c>
      <c r="G1104" t="s">
        <v>60</v>
      </c>
      <c r="I1104" t="s">
        <v>39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x14ac:dyDescent="0.25">
      <c r="A1105" t="s">
        <v>36</v>
      </c>
      <c r="B1105" t="s">
        <v>1159</v>
      </c>
      <c r="C1105" t="s">
        <v>5</v>
      </c>
      <c r="G1105" t="s">
        <v>60</v>
      </c>
      <c r="I1105" t="s">
        <v>39</v>
      </c>
      <c r="O1105">
        <v>0</v>
      </c>
      <c r="P1105">
        <v>0</v>
      </c>
      <c r="Q1105">
        <v>0</v>
      </c>
      <c r="R1105" s="1">
        <v>1666.66</v>
      </c>
      <c r="S1105">
        <v>0</v>
      </c>
      <c r="T1105" s="1">
        <v>1666.66</v>
      </c>
      <c r="U1105">
        <v>77.77</v>
      </c>
      <c r="V1105">
        <v>77.77</v>
      </c>
      <c r="W1105">
        <v>77.77</v>
      </c>
      <c r="X1105">
        <v>93.33</v>
      </c>
      <c r="Y1105" s="1">
        <v>1340.02</v>
      </c>
    </row>
    <row r="1106" spans="1:25" x14ac:dyDescent="0.25">
      <c r="A1106" t="s">
        <v>36</v>
      </c>
      <c r="B1106" t="s">
        <v>1160</v>
      </c>
      <c r="C1106" t="s">
        <v>5</v>
      </c>
      <c r="G1106" t="s">
        <v>60</v>
      </c>
      <c r="I1106" t="s">
        <v>39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</row>
    <row r="1107" spans="1:25" x14ac:dyDescent="0.25">
      <c r="A1107" t="s">
        <v>36</v>
      </c>
      <c r="B1107" t="s">
        <v>1161</v>
      </c>
      <c r="C1107" t="s">
        <v>5</v>
      </c>
      <c r="G1107" t="s">
        <v>60</v>
      </c>
      <c r="I1107" t="s">
        <v>39</v>
      </c>
      <c r="O1107">
        <v>0</v>
      </c>
      <c r="P1107">
        <v>0</v>
      </c>
      <c r="Q1107">
        <v>0</v>
      </c>
      <c r="R1107" s="1">
        <v>4070.42</v>
      </c>
      <c r="S1107">
        <v>33</v>
      </c>
      <c r="T1107" s="1">
        <v>4103.42</v>
      </c>
      <c r="U1107">
        <v>85.55</v>
      </c>
      <c r="V1107">
        <v>85.55</v>
      </c>
      <c r="W1107">
        <v>77.77</v>
      </c>
      <c r="X1107">
        <v>93.33</v>
      </c>
      <c r="Y1107" s="1">
        <v>3761.22</v>
      </c>
    </row>
    <row r="1108" spans="1:25" x14ac:dyDescent="0.25">
      <c r="A1108" t="s">
        <v>36</v>
      </c>
      <c r="B1108" t="s">
        <v>1162</v>
      </c>
      <c r="C1108" t="s">
        <v>5</v>
      </c>
      <c r="G1108" t="s">
        <v>60</v>
      </c>
      <c r="I1108" t="s">
        <v>39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x14ac:dyDescent="0.25">
      <c r="A1109" t="s">
        <v>36</v>
      </c>
      <c r="B1109" t="s">
        <v>1163</v>
      </c>
      <c r="C1109" t="s">
        <v>5</v>
      </c>
      <c r="G1109" t="s">
        <v>60</v>
      </c>
      <c r="I1109" t="s">
        <v>39</v>
      </c>
      <c r="O1109">
        <v>0</v>
      </c>
      <c r="P1109">
        <v>0</v>
      </c>
      <c r="Q1109">
        <v>0</v>
      </c>
      <c r="R1109">
        <v>170.98</v>
      </c>
      <c r="S1109">
        <v>0</v>
      </c>
      <c r="T1109">
        <v>170.98</v>
      </c>
      <c r="U1109">
        <v>85.55</v>
      </c>
      <c r="V1109">
        <v>85.43</v>
      </c>
      <c r="W1109">
        <v>0</v>
      </c>
      <c r="X1109">
        <v>0</v>
      </c>
      <c r="Y1109">
        <v>0</v>
      </c>
    </row>
    <row r="1110" spans="1:25" x14ac:dyDescent="0.25">
      <c r="A1110" t="s">
        <v>36</v>
      </c>
      <c r="B1110" t="s">
        <v>1164</v>
      </c>
      <c r="C1110" t="s">
        <v>5</v>
      </c>
      <c r="G1110" t="s">
        <v>60</v>
      </c>
      <c r="I1110" t="s">
        <v>39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x14ac:dyDescent="0.25">
      <c r="A1111" t="s">
        <v>36</v>
      </c>
      <c r="B1111" t="s">
        <v>1165</v>
      </c>
      <c r="C1111" t="s">
        <v>5</v>
      </c>
      <c r="G1111" t="s">
        <v>60</v>
      </c>
      <c r="I1111" t="s">
        <v>39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</row>
    <row r="1112" spans="1:25" x14ac:dyDescent="0.25">
      <c r="A1112" t="s">
        <v>36</v>
      </c>
      <c r="B1112" t="s">
        <v>1166</v>
      </c>
      <c r="C1112" t="s">
        <v>5</v>
      </c>
      <c r="G1112" t="s">
        <v>60</v>
      </c>
      <c r="I1112" t="s">
        <v>39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</row>
    <row r="1113" spans="1:25" x14ac:dyDescent="0.25">
      <c r="A1113" t="s">
        <v>36</v>
      </c>
      <c r="B1113" t="s">
        <v>1167</v>
      </c>
      <c r="C1113" t="s">
        <v>5</v>
      </c>
      <c r="G1113" t="s">
        <v>60</v>
      </c>
      <c r="I1113" t="s">
        <v>39</v>
      </c>
      <c r="O1113">
        <v>0</v>
      </c>
      <c r="P1113">
        <v>0</v>
      </c>
      <c r="Q1113">
        <v>0</v>
      </c>
      <c r="R1113" s="1">
        <v>3426.4</v>
      </c>
      <c r="S1113">
        <v>12</v>
      </c>
      <c r="T1113" s="1">
        <v>3438.4</v>
      </c>
      <c r="U1113">
        <v>77.77</v>
      </c>
      <c r="V1113">
        <v>77.77</v>
      </c>
      <c r="W1113">
        <v>77.77</v>
      </c>
      <c r="X1113">
        <v>77.77</v>
      </c>
      <c r="Y1113" s="1">
        <v>3127.32</v>
      </c>
    </row>
    <row r="1114" spans="1:25" x14ac:dyDescent="0.25">
      <c r="A1114" t="s">
        <v>36</v>
      </c>
      <c r="B1114" t="s">
        <v>1168</v>
      </c>
      <c r="C1114" t="s">
        <v>5</v>
      </c>
      <c r="G1114" t="s">
        <v>60</v>
      </c>
      <c r="I1114" t="s">
        <v>39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x14ac:dyDescent="0.25">
      <c r="A1115" t="s">
        <v>36</v>
      </c>
      <c r="B1115" t="s">
        <v>1169</v>
      </c>
      <c r="C1115" t="s">
        <v>5</v>
      </c>
      <c r="G1115" t="s">
        <v>60</v>
      </c>
      <c r="I1115" t="s">
        <v>39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</row>
    <row r="1116" spans="1:25" x14ac:dyDescent="0.25">
      <c r="A1116" t="s">
        <v>36</v>
      </c>
      <c r="B1116" t="s">
        <v>1170</v>
      </c>
      <c r="C1116" t="s">
        <v>5</v>
      </c>
      <c r="G1116" t="s">
        <v>60</v>
      </c>
      <c r="I1116" t="s">
        <v>39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x14ac:dyDescent="0.25">
      <c r="A1117" t="s">
        <v>36</v>
      </c>
      <c r="B1117" t="s">
        <v>3350</v>
      </c>
      <c r="C1117" t="s">
        <v>5</v>
      </c>
      <c r="G1117" t="s">
        <v>60</v>
      </c>
      <c r="I1117" t="s">
        <v>39</v>
      </c>
      <c r="O1117">
        <v>0</v>
      </c>
      <c r="P1117">
        <v>0</v>
      </c>
      <c r="Q1117">
        <v>0</v>
      </c>
      <c r="R1117" s="1">
        <v>3950.57</v>
      </c>
      <c r="S1117">
        <v>30</v>
      </c>
      <c r="T1117" s="1">
        <v>3980.57</v>
      </c>
      <c r="U1117">
        <v>85.55</v>
      </c>
      <c r="V1117">
        <v>85.55</v>
      </c>
      <c r="W1117">
        <v>77.77</v>
      </c>
      <c r="X1117">
        <v>93.33</v>
      </c>
      <c r="Y1117" s="1">
        <v>3638.37</v>
      </c>
    </row>
    <row r="1118" spans="1:25" x14ac:dyDescent="0.25">
      <c r="A1118" t="s">
        <v>36</v>
      </c>
      <c r="B1118" t="s">
        <v>1172</v>
      </c>
      <c r="C1118" t="s">
        <v>5</v>
      </c>
      <c r="G1118" t="s">
        <v>60</v>
      </c>
      <c r="I1118" t="s">
        <v>39</v>
      </c>
      <c r="O1118">
        <v>0</v>
      </c>
      <c r="P1118">
        <v>-279.60000000000002</v>
      </c>
      <c r="Q1118">
        <v>0</v>
      </c>
      <c r="R1118">
        <v>0</v>
      </c>
      <c r="S1118">
        <v>0</v>
      </c>
      <c r="T1118">
        <v>-279.60000000000002</v>
      </c>
      <c r="U1118">
        <v>0</v>
      </c>
      <c r="V1118">
        <v>0</v>
      </c>
      <c r="W1118">
        <v>0</v>
      </c>
      <c r="X1118">
        <v>0</v>
      </c>
      <c r="Y1118">
        <v>-279.60000000000002</v>
      </c>
    </row>
    <row r="1119" spans="1:25" x14ac:dyDescent="0.25">
      <c r="A1119" t="s">
        <v>36</v>
      </c>
      <c r="B1119" t="s">
        <v>1173</v>
      </c>
      <c r="C1119" t="s">
        <v>5</v>
      </c>
      <c r="G1119" t="s">
        <v>60</v>
      </c>
      <c r="I1119" t="s">
        <v>39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x14ac:dyDescent="0.25">
      <c r="A1120" t="s">
        <v>36</v>
      </c>
      <c r="B1120" t="s">
        <v>1174</v>
      </c>
      <c r="C1120" t="s">
        <v>5</v>
      </c>
      <c r="G1120" t="s">
        <v>60</v>
      </c>
      <c r="I1120" t="s">
        <v>39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</row>
    <row r="1121" spans="1:25" x14ac:dyDescent="0.25">
      <c r="A1121" t="s">
        <v>36</v>
      </c>
      <c r="B1121" t="s">
        <v>1175</v>
      </c>
      <c r="C1121" t="s">
        <v>5</v>
      </c>
      <c r="G1121" t="s">
        <v>60</v>
      </c>
      <c r="I1121" t="s">
        <v>39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25" x14ac:dyDescent="0.25">
      <c r="A1122" t="s">
        <v>36</v>
      </c>
      <c r="B1122" t="s">
        <v>1176</v>
      </c>
      <c r="C1122" t="s">
        <v>5</v>
      </c>
      <c r="G1122" t="s">
        <v>60</v>
      </c>
      <c r="I1122" t="s">
        <v>39</v>
      </c>
      <c r="O1122">
        <v>0</v>
      </c>
      <c r="P1122">
        <v>0</v>
      </c>
      <c r="Q1122">
        <v>0</v>
      </c>
      <c r="R1122">
        <v>77.77</v>
      </c>
      <c r="S1122">
        <v>0</v>
      </c>
      <c r="T1122">
        <v>77.77</v>
      </c>
      <c r="U1122">
        <v>77.77</v>
      </c>
      <c r="V1122">
        <v>0</v>
      </c>
      <c r="W1122">
        <v>0</v>
      </c>
      <c r="X1122">
        <v>0</v>
      </c>
      <c r="Y1122">
        <v>0</v>
      </c>
    </row>
    <row r="1123" spans="1:25" x14ac:dyDescent="0.25">
      <c r="A1123" t="s">
        <v>36</v>
      </c>
      <c r="B1123" t="s">
        <v>1177</v>
      </c>
      <c r="C1123" t="s">
        <v>5</v>
      </c>
      <c r="G1123" t="s">
        <v>60</v>
      </c>
      <c r="I1123" t="s">
        <v>39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x14ac:dyDescent="0.25">
      <c r="A1124" t="s">
        <v>36</v>
      </c>
      <c r="B1124" t="s">
        <v>1178</v>
      </c>
      <c r="C1124" t="s">
        <v>5</v>
      </c>
      <c r="G1124" t="s">
        <v>60</v>
      </c>
      <c r="I1124" t="s">
        <v>39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25" x14ac:dyDescent="0.25">
      <c r="A1125" t="s">
        <v>36</v>
      </c>
      <c r="B1125" t="s">
        <v>1179</v>
      </c>
      <c r="C1125" t="s">
        <v>5</v>
      </c>
      <c r="G1125" t="s">
        <v>60</v>
      </c>
      <c r="I1125" t="s">
        <v>39</v>
      </c>
      <c r="O1125">
        <v>0</v>
      </c>
      <c r="P1125">
        <v>0</v>
      </c>
      <c r="Q1125">
        <v>0</v>
      </c>
      <c r="R1125">
        <v>85.55</v>
      </c>
      <c r="S1125">
        <v>0</v>
      </c>
      <c r="T1125">
        <v>85.55</v>
      </c>
      <c r="U1125">
        <v>85.55</v>
      </c>
      <c r="V1125">
        <v>0</v>
      </c>
      <c r="W1125">
        <v>0</v>
      </c>
      <c r="X1125">
        <v>0</v>
      </c>
      <c r="Y1125">
        <v>0</v>
      </c>
    </row>
    <row r="1126" spans="1:25" x14ac:dyDescent="0.25">
      <c r="A1126" t="s">
        <v>36</v>
      </c>
      <c r="B1126" t="s">
        <v>1180</v>
      </c>
      <c r="C1126" t="s">
        <v>5</v>
      </c>
      <c r="G1126" t="s">
        <v>60</v>
      </c>
      <c r="I1126" t="s">
        <v>39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</row>
    <row r="1127" spans="1:25" x14ac:dyDescent="0.25">
      <c r="A1127" t="s">
        <v>36</v>
      </c>
      <c r="B1127" t="s">
        <v>1181</v>
      </c>
      <c r="C1127" t="s">
        <v>5</v>
      </c>
      <c r="G1127" t="s">
        <v>60</v>
      </c>
      <c r="I1127" t="s">
        <v>39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</row>
    <row r="1128" spans="1:25" x14ac:dyDescent="0.25">
      <c r="A1128" t="s">
        <v>36</v>
      </c>
      <c r="B1128" t="s">
        <v>1182</v>
      </c>
      <c r="C1128" t="s">
        <v>5</v>
      </c>
      <c r="G1128" t="s">
        <v>60</v>
      </c>
      <c r="I1128" t="s">
        <v>39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x14ac:dyDescent="0.25">
      <c r="A1129" t="s">
        <v>36</v>
      </c>
      <c r="B1129" t="s">
        <v>1183</v>
      </c>
      <c r="C1129" t="s">
        <v>5</v>
      </c>
      <c r="G1129" t="s">
        <v>60</v>
      </c>
      <c r="I1129" t="s">
        <v>39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7.78</v>
      </c>
      <c r="V1129">
        <v>0</v>
      </c>
      <c r="W1129">
        <v>0</v>
      </c>
      <c r="X1129">
        <v>0</v>
      </c>
      <c r="Y1129">
        <v>-7.78</v>
      </c>
    </row>
    <row r="1130" spans="1:25" x14ac:dyDescent="0.25">
      <c r="A1130" t="s">
        <v>36</v>
      </c>
      <c r="B1130" t="s">
        <v>1184</v>
      </c>
      <c r="C1130" t="s">
        <v>5</v>
      </c>
      <c r="G1130" t="s">
        <v>60</v>
      </c>
      <c r="I1130" t="s">
        <v>39</v>
      </c>
      <c r="O1130">
        <v>0</v>
      </c>
      <c r="P1130">
        <v>0</v>
      </c>
      <c r="Q1130">
        <v>0</v>
      </c>
      <c r="R1130" s="1">
        <v>3109.48</v>
      </c>
      <c r="S1130">
        <v>0</v>
      </c>
      <c r="T1130" s="1">
        <v>3109.48</v>
      </c>
      <c r="U1130">
        <v>85.55</v>
      </c>
      <c r="V1130">
        <v>85.55</v>
      </c>
      <c r="W1130">
        <v>77.77</v>
      </c>
      <c r="X1130">
        <v>93.33</v>
      </c>
      <c r="Y1130" s="1">
        <v>2767.28</v>
      </c>
    </row>
    <row r="1131" spans="1:25" x14ac:dyDescent="0.25">
      <c r="A1131" t="s">
        <v>36</v>
      </c>
      <c r="B1131" t="s">
        <v>1185</v>
      </c>
      <c r="C1131" t="s">
        <v>5</v>
      </c>
      <c r="D1131" t="s">
        <v>465</v>
      </c>
      <c r="G1131" t="s">
        <v>60</v>
      </c>
      <c r="I1131" t="s">
        <v>39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</row>
    <row r="1132" spans="1:25" x14ac:dyDescent="0.25">
      <c r="A1132" t="s">
        <v>36</v>
      </c>
      <c r="B1132" t="s">
        <v>1186</v>
      </c>
      <c r="C1132" t="s">
        <v>5</v>
      </c>
      <c r="G1132" t="s">
        <v>60</v>
      </c>
      <c r="I1132" t="s">
        <v>39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x14ac:dyDescent="0.25">
      <c r="A1133" t="s">
        <v>36</v>
      </c>
      <c r="B1133" t="s">
        <v>1187</v>
      </c>
      <c r="C1133" t="s">
        <v>5</v>
      </c>
      <c r="G1133" t="s">
        <v>60</v>
      </c>
      <c r="I1133" t="s">
        <v>39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x14ac:dyDescent="0.25">
      <c r="A1134" t="s">
        <v>36</v>
      </c>
      <c r="B1134" t="s">
        <v>1188</v>
      </c>
      <c r="C1134" t="s">
        <v>5</v>
      </c>
      <c r="G1134" t="s">
        <v>60</v>
      </c>
      <c r="I1134" t="s">
        <v>39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</row>
    <row r="1135" spans="1:25" x14ac:dyDescent="0.25">
      <c r="A1135" t="s">
        <v>36</v>
      </c>
      <c r="B1135" t="s">
        <v>1189</v>
      </c>
      <c r="C1135" t="s">
        <v>5</v>
      </c>
      <c r="G1135" t="s">
        <v>60</v>
      </c>
      <c r="I1135" t="s">
        <v>39</v>
      </c>
      <c r="O1135">
        <v>0</v>
      </c>
      <c r="P1135">
        <v>0</v>
      </c>
      <c r="Q1135">
        <v>0</v>
      </c>
      <c r="R1135">
        <v>77.77</v>
      </c>
      <c r="S1135">
        <v>0</v>
      </c>
      <c r="T1135">
        <v>77.77</v>
      </c>
      <c r="U1135">
        <v>77.77</v>
      </c>
      <c r="V1135">
        <v>0</v>
      </c>
      <c r="W1135">
        <v>0</v>
      </c>
      <c r="X1135">
        <v>0</v>
      </c>
      <c r="Y1135">
        <v>0</v>
      </c>
    </row>
    <row r="1136" spans="1:25" x14ac:dyDescent="0.25">
      <c r="A1136" t="s">
        <v>36</v>
      </c>
      <c r="B1136" t="s">
        <v>1190</v>
      </c>
      <c r="C1136" t="s">
        <v>5</v>
      </c>
      <c r="G1136" t="s">
        <v>60</v>
      </c>
      <c r="I1136" t="s">
        <v>39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</row>
    <row r="1137" spans="1:25" x14ac:dyDescent="0.25">
      <c r="A1137" t="s">
        <v>36</v>
      </c>
      <c r="B1137" t="s">
        <v>1191</v>
      </c>
      <c r="C1137" t="s">
        <v>5</v>
      </c>
      <c r="G1137" t="s">
        <v>60</v>
      </c>
      <c r="I1137" t="s">
        <v>39</v>
      </c>
      <c r="O1137">
        <v>0</v>
      </c>
      <c r="P1137">
        <v>0</v>
      </c>
      <c r="Q1137">
        <v>0</v>
      </c>
      <c r="R1137" s="1">
        <v>1834.9</v>
      </c>
      <c r="S1137">
        <v>0</v>
      </c>
      <c r="T1137" s="1">
        <v>1834.9</v>
      </c>
      <c r="U1137">
        <v>85.55</v>
      </c>
      <c r="V1137">
        <v>85.55</v>
      </c>
      <c r="W1137">
        <v>77.77</v>
      </c>
      <c r="X1137">
        <v>93.33</v>
      </c>
      <c r="Y1137" s="1">
        <v>1492.7</v>
      </c>
    </row>
    <row r="1138" spans="1:25" x14ac:dyDescent="0.25">
      <c r="A1138" t="s">
        <v>36</v>
      </c>
      <c r="B1138" t="s">
        <v>1192</v>
      </c>
      <c r="C1138" t="s">
        <v>5</v>
      </c>
      <c r="G1138" t="s">
        <v>60</v>
      </c>
      <c r="I1138" t="s">
        <v>39</v>
      </c>
      <c r="O1138">
        <v>0</v>
      </c>
      <c r="P1138">
        <v>0</v>
      </c>
      <c r="Q1138">
        <v>0</v>
      </c>
      <c r="R1138">
        <v>163.32</v>
      </c>
      <c r="S1138">
        <v>0</v>
      </c>
      <c r="T1138">
        <v>163.32</v>
      </c>
      <c r="U1138">
        <v>85.55</v>
      </c>
      <c r="V1138">
        <v>77.77</v>
      </c>
      <c r="W1138">
        <v>0</v>
      </c>
      <c r="X1138">
        <v>0</v>
      </c>
      <c r="Y1138">
        <v>0</v>
      </c>
    </row>
    <row r="1139" spans="1:25" x14ac:dyDescent="0.25">
      <c r="A1139" t="s">
        <v>36</v>
      </c>
      <c r="B1139" t="s">
        <v>1193</v>
      </c>
      <c r="C1139" t="s">
        <v>5</v>
      </c>
      <c r="G1139" t="s">
        <v>60</v>
      </c>
      <c r="I1139" t="s">
        <v>39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x14ac:dyDescent="0.25">
      <c r="A1140" t="s">
        <v>36</v>
      </c>
      <c r="B1140" t="s">
        <v>1194</v>
      </c>
      <c r="C1140" t="s">
        <v>5</v>
      </c>
      <c r="G1140" t="s">
        <v>60</v>
      </c>
      <c r="I1140" t="s">
        <v>39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x14ac:dyDescent="0.25">
      <c r="A1141" t="s">
        <v>36</v>
      </c>
      <c r="B1141" t="s">
        <v>3361</v>
      </c>
      <c r="C1141" t="s">
        <v>5</v>
      </c>
      <c r="G1141" t="s">
        <v>60</v>
      </c>
      <c r="I1141" t="s">
        <v>39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x14ac:dyDescent="0.25">
      <c r="A1142" t="s">
        <v>36</v>
      </c>
      <c r="B1142" t="s">
        <v>1196</v>
      </c>
      <c r="C1142" t="s">
        <v>5</v>
      </c>
      <c r="G1142" t="s">
        <v>60</v>
      </c>
      <c r="I1142" t="s">
        <v>39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x14ac:dyDescent="0.25">
      <c r="A1143" t="s">
        <v>36</v>
      </c>
      <c r="B1143" t="s">
        <v>1197</v>
      </c>
      <c r="C1143" t="s">
        <v>5</v>
      </c>
      <c r="G1143" t="s">
        <v>60</v>
      </c>
      <c r="I1143" t="s">
        <v>39</v>
      </c>
      <c r="O1143">
        <v>0</v>
      </c>
      <c r="P1143">
        <v>0</v>
      </c>
      <c r="Q1143">
        <v>0</v>
      </c>
      <c r="R1143">
        <v>77.77</v>
      </c>
      <c r="S1143">
        <v>0</v>
      </c>
      <c r="T1143">
        <v>77.77</v>
      </c>
      <c r="U1143">
        <v>77.77</v>
      </c>
      <c r="V1143">
        <v>0</v>
      </c>
      <c r="W1143">
        <v>0</v>
      </c>
      <c r="X1143">
        <v>0</v>
      </c>
      <c r="Y1143">
        <v>0</v>
      </c>
    </row>
    <row r="1144" spans="1:25" x14ac:dyDescent="0.25">
      <c r="A1144" t="s">
        <v>36</v>
      </c>
      <c r="B1144" t="s">
        <v>1198</v>
      </c>
      <c r="C1144" t="s">
        <v>5</v>
      </c>
      <c r="G1144" t="s">
        <v>60</v>
      </c>
      <c r="I1144" t="s">
        <v>39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x14ac:dyDescent="0.25">
      <c r="A1145" t="s">
        <v>36</v>
      </c>
      <c r="B1145" t="s">
        <v>1199</v>
      </c>
      <c r="C1145" t="s">
        <v>5</v>
      </c>
      <c r="G1145" t="s">
        <v>60</v>
      </c>
      <c r="I1145" t="s">
        <v>39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x14ac:dyDescent="0.25">
      <c r="A1146" t="s">
        <v>36</v>
      </c>
      <c r="B1146" t="s">
        <v>1200</v>
      </c>
      <c r="C1146" t="s">
        <v>5</v>
      </c>
      <c r="G1146" t="s">
        <v>60</v>
      </c>
      <c r="I1146" t="s">
        <v>39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x14ac:dyDescent="0.25">
      <c r="A1147" t="s">
        <v>36</v>
      </c>
      <c r="B1147" t="s">
        <v>1201</v>
      </c>
      <c r="C1147" t="s">
        <v>5</v>
      </c>
      <c r="G1147" t="s">
        <v>60</v>
      </c>
      <c r="I1147" t="s">
        <v>39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x14ac:dyDescent="0.25">
      <c r="A1148" t="s">
        <v>36</v>
      </c>
      <c r="B1148" t="s">
        <v>1202</v>
      </c>
      <c r="C1148" t="s">
        <v>5</v>
      </c>
      <c r="G1148" t="s">
        <v>60</v>
      </c>
      <c r="I1148" t="s">
        <v>39</v>
      </c>
      <c r="O1148">
        <v>0</v>
      </c>
      <c r="P1148">
        <v>0</v>
      </c>
      <c r="Q1148">
        <v>0</v>
      </c>
      <c r="R1148" s="1">
        <v>3650.42</v>
      </c>
      <c r="S1148">
        <v>24</v>
      </c>
      <c r="T1148" s="1">
        <v>3674.42</v>
      </c>
      <c r="U1148">
        <v>85.55</v>
      </c>
      <c r="V1148">
        <v>85.55</v>
      </c>
      <c r="W1148">
        <v>77.77</v>
      </c>
      <c r="X1148">
        <v>93.33</v>
      </c>
      <c r="Y1148" s="1">
        <v>3332.22</v>
      </c>
    </row>
    <row r="1149" spans="1:25" x14ac:dyDescent="0.25">
      <c r="A1149" t="s">
        <v>36</v>
      </c>
      <c r="B1149" t="s">
        <v>1203</v>
      </c>
      <c r="C1149" t="s">
        <v>5</v>
      </c>
      <c r="G1149" t="s">
        <v>60</v>
      </c>
      <c r="I1149" t="s">
        <v>39</v>
      </c>
      <c r="O1149">
        <v>0</v>
      </c>
      <c r="P1149">
        <v>0</v>
      </c>
      <c r="Q1149">
        <v>0</v>
      </c>
      <c r="R1149">
        <v>248.87</v>
      </c>
      <c r="S1149">
        <v>0</v>
      </c>
      <c r="T1149">
        <v>248.87</v>
      </c>
      <c r="U1149">
        <v>85.55</v>
      </c>
      <c r="V1149">
        <v>85.55</v>
      </c>
      <c r="W1149">
        <v>77.77</v>
      </c>
      <c r="X1149">
        <v>0</v>
      </c>
      <c r="Y1149">
        <v>0</v>
      </c>
    </row>
    <row r="1150" spans="1:25" x14ac:dyDescent="0.25">
      <c r="A1150" t="s">
        <v>36</v>
      </c>
      <c r="B1150" t="s">
        <v>1204</v>
      </c>
      <c r="C1150" t="s">
        <v>5</v>
      </c>
      <c r="G1150" t="s">
        <v>60</v>
      </c>
      <c r="I1150" t="s">
        <v>39</v>
      </c>
      <c r="O1150">
        <v>0</v>
      </c>
      <c r="P1150">
        <v>-7</v>
      </c>
      <c r="Q1150">
        <v>0</v>
      </c>
      <c r="R1150">
        <v>0</v>
      </c>
      <c r="S1150">
        <v>0</v>
      </c>
      <c r="T1150">
        <v>-7</v>
      </c>
      <c r="U1150">
        <v>-7</v>
      </c>
      <c r="V1150">
        <v>0</v>
      </c>
      <c r="W1150">
        <v>0</v>
      </c>
      <c r="X1150">
        <v>0</v>
      </c>
      <c r="Y1150">
        <v>0</v>
      </c>
    </row>
    <row r="1151" spans="1:25" x14ac:dyDescent="0.25">
      <c r="A1151" t="s">
        <v>36</v>
      </c>
      <c r="B1151" t="s">
        <v>1205</v>
      </c>
      <c r="C1151" t="s">
        <v>5</v>
      </c>
      <c r="G1151" t="s">
        <v>60</v>
      </c>
      <c r="I1151" t="s">
        <v>39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x14ac:dyDescent="0.25">
      <c r="A1152" t="s">
        <v>36</v>
      </c>
      <c r="B1152" t="s">
        <v>1206</v>
      </c>
      <c r="C1152" t="s">
        <v>5</v>
      </c>
      <c r="G1152" t="s">
        <v>60</v>
      </c>
      <c r="I1152" t="s">
        <v>39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x14ac:dyDescent="0.25">
      <c r="A1153" t="s">
        <v>36</v>
      </c>
      <c r="B1153" t="s">
        <v>1207</v>
      </c>
      <c r="C1153" t="s">
        <v>5</v>
      </c>
      <c r="G1153" t="s">
        <v>60</v>
      </c>
      <c r="I1153" t="s">
        <v>39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x14ac:dyDescent="0.25">
      <c r="A1154" t="s">
        <v>36</v>
      </c>
      <c r="B1154" t="s">
        <v>1208</v>
      </c>
      <c r="C1154" t="s">
        <v>5</v>
      </c>
      <c r="G1154" t="s">
        <v>60</v>
      </c>
      <c r="I1154" t="s">
        <v>39</v>
      </c>
      <c r="O1154">
        <v>0</v>
      </c>
      <c r="P1154">
        <v>-0.74</v>
      </c>
      <c r="Q1154">
        <v>0</v>
      </c>
      <c r="R1154">
        <v>0</v>
      </c>
      <c r="S1154">
        <v>0</v>
      </c>
      <c r="T1154">
        <v>-0.74</v>
      </c>
      <c r="U1154">
        <v>-0.74</v>
      </c>
      <c r="V1154">
        <v>0</v>
      </c>
      <c r="W1154">
        <v>0</v>
      </c>
      <c r="X1154">
        <v>0</v>
      </c>
      <c r="Y1154">
        <v>0</v>
      </c>
    </row>
    <row r="1155" spans="1:25" x14ac:dyDescent="0.25">
      <c r="A1155" t="s">
        <v>36</v>
      </c>
      <c r="B1155" t="s">
        <v>3367</v>
      </c>
      <c r="C1155" t="s">
        <v>5</v>
      </c>
      <c r="G1155" t="s">
        <v>60</v>
      </c>
      <c r="I1155" t="s">
        <v>39</v>
      </c>
      <c r="O1155">
        <v>0</v>
      </c>
      <c r="P1155">
        <v>0</v>
      </c>
      <c r="Q1155">
        <v>0</v>
      </c>
      <c r="R1155" s="1">
        <v>4070.42</v>
      </c>
      <c r="S1155">
        <v>33</v>
      </c>
      <c r="T1155" s="1">
        <v>4103.42</v>
      </c>
      <c r="U1155">
        <v>85.55</v>
      </c>
      <c r="V1155">
        <v>85.55</v>
      </c>
      <c r="W1155">
        <v>77.77</v>
      </c>
      <c r="X1155">
        <v>93.33</v>
      </c>
      <c r="Y1155" s="1">
        <v>3761.22</v>
      </c>
    </row>
    <row r="1156" spans="1:25" x14ac:dyDescent="0.25">
      <c r="A1156" t="s">
        <v>36</v>
      </c>
      <c r="B1156" t="s">
        <v>1210</v>
      </c>
      <c r="C1156" t="s">
        <v>5</v>
      </c>
      <c r="G1156" t="s">
        <v>60</v>
      </c>
      <c r="I1156" t="s">
        <v>39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x14ac:dyDescent="0.25">
      <c r="A1157" t="s">
        <v>36</v>
      </c>
      <c r="B1157" t="s">
        <v>1211</v>
      </c>
      <c r="C1157" t="s">
        <v>5</v>
      </c>
      <c r="G1157" t="s">
        <v>60</v>
      </c>
      <c r="I1157" t="s">
        <v>39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x14ac:dyDescent="0.25">
      <c r="A1158" t="s">
        <v>36</v>
      </c>
      <c r="B1158" t="s">
        <v>1212</v>
      </c>
      <c r="C1158" t="s">
        <v>5</v>
      </c>
      <c r="G1158" t="s">
        <v>60</v>
      </c>
      <c r="I1158" t="s">
        <v>39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x14ac:dyDescent="0.25">
      <c r="A1159" t="s">
        <v>36</v>
      </c>
      <c r="B1159" t="s">
        <v>1213</v>
      </c>
      <c r="C1159" t="s">
        <v>5</v>
      </c>
      <c r="G1159" t="s">
        <v>60</v>
      </c>
      <c r="I1159" t="s">
        <v>39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x14ac:dyDescent="0.25">
      <c r="A1160" t="s">
        <v>36</v>
      </c>
      <c r="B1160" t="s">
        <v>1214</v>
      </c>
      <c r="C1160" t="s">
        <v>5</v>
      </c>
      <c r="G1160" t="s">
        <v>60</v>
      </c>
      <c r="I1160" t="s">
        <v>39</v>
      </c>
      <c r="O1160">
        <v>0</v>
      </c>
      <c r="P1160">
        <v>0</v>
      </c>
      <c r="Q1160">
        <v>0</v>
      </c>
      <c r="R1160">
        <v>54.43</v>
      </c>
      <c r="S1160">
        <v>0</v>
      </c>
      <c r="T1160">
        <v>54.43</v>
      </c>
      <c r="U1160">
        <v>54.43</v>
      </c>
      <c r="V1160">
        <v>0</v>
      </c>
      <c r="W1160">
        <v>0</v>
      </c>
      <c r="X1160">
        <v>0</v>
      </c>
      <c r="Y1160">
        <v>0</v>
      </c>
    </row>
    <row r="1161" spans="1:25" x14ac:dyDescent="0.25">
      <c r="A1161" t="s">
        <v>36</v>
      </c>
      <c r="B1161" t="s">
        <v>1215</v>
      </c>
      <c r="C1161" t="s">
        <v>5</v>
      </c>
      <c r="G1161" t="s">
        <v>60</v>
      </c>
      <c r="I1161" t="s">
        <v>39</v>
      </c>
      <c r="O1161">
        <v>0</v>
      </c>
      <c r="P1161">
        <v>-33.6</v>
      </c>
      <c r="Q1161">
        <v>0</v>
      </c>
      <c r="R1161">
        <v>0</v>
      </c>
      <c r="S1161">
        <v>0</v>
      </c>
      <c r="T1161">
        <v>-33.6</v>
      </c>
      <c r="U1161">
        <v>-33.6</v>
      </c>
      <c r="V1161">
        <v>0</v>
      </c>
      <c r="W1161">
        <v>0</v>
      </c>
      <c r="X1161">
        <v>0</v>
      </c>
      <c r="Y1161">
        <v>0</v>
      </c>
    </row>
    <row r="1162" spans="1:25" x14ac:dyDescent="0.25">
      <c r="A1162" t="s">
        <v>36</v>
      </c>
      <c r="B1162" t="s">
        <v>1216</v>
      </c>
      <c r="C1162" t="s">
        <v>5</v>
      </c>
      <c r="G1162" t="s">
        <v>60</v>
      </c>
      <c r="I1162" t="s">
        <v>39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x14ac:dyDescent="0.25">
      <c r="A1163" t="s">
        <v>36</v>
      </c>
      <c r="B1163" t="s">
        <v>3371</v>
      </c>
      <c r="C1163" t="s">
        <v>5</v>
      </c>
      <c r="G1163" t="s">
        <v>60</v>
      </c>
      <c r="I1163" t="s">
        <v>39</v>
      </c>
      <c r="O1163">
        <v>0</v>
      </c>
      <c r="P1163">
        <v>0</v>
      </c>
      <c r="Q1163">
        <v>0</v>
      </c>
      <c r="R1163">
        <v>77.77</v>
      </c>
      <c r="S1163">
        <v>0</v>
      </c>
      <c r="T1163">
        <v>77.77</v>
      </c>
      <c r="U1163">
        <v>77.77</v>
      </c>
      <c r="V1163">
        <v>0</v>
      </c>
      <c r="W1163">
        <v>0</v>
      </c>
      <c r="X1163">
        <v>0</v>
      </c>
      <c r="Y1163">
        <v>0</v>
      </c>
    </row>
    <row r="1164" spans="1:25" x14ac:dyDescent="0.25">
      <c r="A1164" t="s">
        <v>36</v>
      </c>
      <c r="B1164" t="s">
        <v>1219</v>
      </c>
      <c r="C1164" t="s">
        <v>5</v>
      </c>
      <c r="G1164" t="s">
        <v>60</v>
      </c>
      <c r="I1164" t="s">
        <v>39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x14ac:dyDescent="0.25">
      <c r="A1165" t="s">
        <v>36</v>
      </c>
      <c r="B1165" t="s">
        <v>1220</v>
      </c>
      <c r="C1165" t="s">
        <v>5</v>
      </c>
      <c r="G1165" t="s">
        <v>60</v>
      </c>
      <c r="I1165" t="s">
        <v>39</v>
      </c>
      <c r="O1165">
        <v>0</v>
      </c>
      <c r="P1165">
        <v>-4.82</v>
      </c>
      <c r="Q1165">
        <v>0</v>
      </c>
      <c r="R1165">
        <v>0</v>
      </c>
      <c r="S1165">
        <v>0</v>
      </c>
      <c r="T1165">
        <v>-4.82</v>
      </c>
      <c r="U1165">
        <v>0</v>
      </c>
      <c r="V1165">
        <v>-4.82</v>
      </c>
      <c r="W1165">
        <v>0</v>
      </c>
      <c r="X1165">
        <v>0</v>
      </c>
      <c r="Y1165">
        <v>0</v>
      </c>
    </row>
    <row r="1166" spans="1:25" x14ac:dyDescent="0.25">
      <c r="A1166" t="s">
        <v>36</v>
      </c>
      <c r="B1166" t="s">
        <v>1221</v>
      </c>
      <c r="C1166" t="s">
        <v>5</v>
      </c>
      <c r="G1166" t="s">
        <v>60</v>
      </c>
      <c r="I1166" t="s">
        <v>39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x14ac:dyDescent="0.25">
      <c r="A1167" t="s">
        <v>36</v>
      </c>
      <c r="B1167" t="s">
        <v>1222</v>
      </c>
      <c r="C1167" t="s">
        <v>5</v>
      </c>
      <c r="G1167" t="s">
        <v>60</v>
      </c>
      <c r="I1167" t="s">
        <v>39</v>
      </c>
      <c r="O1167">
        <v>0</v>
      </c>
      <c r="P1167">
        <v>0</v>
      </c>
      <c r="Q1167">
        <v>0</v>
      </c>
      <c r="R1167" s="1">
        <v>3470.42</v>
      </c>
      <c r="S1167">
        <v>6</v>
      </c>
      <c r="T1167" s="1">
        <v>3476.42</v>
      </c>
      <c r="U1167">
        <v>85.55</v>
      </c>
      <c r="V1167">
        <v>85.55</v>
      </c>
      <c r="W1167">
        <v>77.77</v>
      </c>
      <c r="X1167">
        <v>93.33</v>
      </c>
      <c r="Y1167" s="1">
        <v>3134.22</v>
      </c>
    </row>
    <row r="1168" spans="1:25" x14ac:dyDescent="0.25">
      <c r="A1168" t="s">
        <v>36</v>
      </c>
      <c r="B1168" t="s">
        <v>1223</v>
      </c>
      <c r="C1168" t="s">
        <v>5</v>
      </c>
      <c r="G1168" t="s">
        <v>60</v>
      </c>
      <c r="I1168" t="s">
        <v>39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x14ac:dyDescent="0.25">
      <c r="A1169" t="s">
        <v>36</v>
      </c>
      <c r="B1169" t="s">
        <v>1224</v>
      </c>
      <c r="C1169" t="s">
        <v>5</v>
      </c>
      <c r="G1169" t="s">
        <v>60</v>
      </c>
      <c r="I1169" t="s">
        <v>39</v>
      </c>
      <c r="O1169">
        <v>0</v>
      </c>
      <c r="P1169">
        <v>0</v>
      </c>
      <c r="Q1169">
        <v>0</v>
      </c>
      <c r="R1169">
        <v>248.87</v>
      </c>
      <c r="S1169">
        <v>0</v>
      </c>
      <c r="T1169">
        <v>248.87</v>
      </c>
      <c r="U1169">
        <v>85.55</v>
      </c>
      <c r="V1169">
        <v>85.55</v>
      </c>
      <c r="W1169">
        <v>77.77</v>
      </c>
      <c r="X1169">
        <v>0</v>
      </c>
      <c r="Y1169">
        <v>0</v>
      </c>
    </row>
    <row r="1170" spans="1:25" x14ac:dyDescent="0.25">
      <c r="A1170" t="s">
        <v>36</v>
      </c>
      <c r="B1170" t="s">
        <v>1225</v>
      </c>
      <c r="C1170" t="s">
        <v>5</v>
      </c>
      <c r="G1170" t="s">
        <v>60</v>
      </c>
      <c r="I1170" t="s">
        <v>39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x14ac:dyDescent="0.25">
      <c r="A1171" t="s">
        <v>36</v>
      </c>
      <c r="B1171" t="s">
        <v>1226</v>
      </c>
      <c r="C1171" t="s">
        <v>5</v>
      </c>
      <c r="G1171" t="s">
        <v>60</v>
      </c>
      <c r="I1171" t="s">
        <v>39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x14ac:dyDescent="0.25">
      <c r="A1172" t="s">
        <v>36</v>
      </c>
      <c r="B1172" t="s">
        <v>1227</v>
      </c>
      <c r="C1172" t="s">
        <v>5</v>
      </c>
      <c r="G1172" t="s">
        <v>60</v>
      </c>
      <c r="I1172" t="s">
        <v>39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x14ac:dyDescent="0.25">
      <c r="A1173" t="s">
        <v>36</v>
      </c>
      <c r="B1173" t="s">
        <v>1228</v>
      </c>
      <c r="C1173" t="s">
        <v>5</v>
      </c>
      <c r="G1173" t="s">
        <v>60</v>
      </c>
      <c r="I1173" t="s">
        <v>39</v>
      </c>
      <c r="O1173">
        <v>0</v>
      </c>
      <c r="P1173">
        <v>0</v>
      </c>
      <c r="Q1173">
        <v>0</v>
      </c>
      <c r="R1173">
        <v>771.1</v>
      </c>
      <c r="S1173">
        <v>0</v>
      </c>
      <c r="T1173">
        <v>771.1</v>
      </c>
      <c r="U1173">
        <v>85.55</v>
      </c>
      <c r="V1173">
        <v>85.55</v>
      </c>
      <c r="W1173">
        <v>77.77</v>
      </c>
      <c r="X1173">
        <v>93.33</v>
      </c>
      <c r="Y1173">
        <v>428.9</v>
      </c>
    </row>
    <row r="1174" spans="1:25" x14ac:dyDescent="0.25">
      <c r="A1174" t="s">
        <v>36</v>
      </c>
      <c r="B1174" t="s">
        <v>1229</v>
      </c>
      <c r="C1174" t="s">
        <v>5</v>
      </c>
      <c r="G1174" t="s">
        <v>60</v>
      </c>
      <c r="I1174" t="s">
        <v>39</v>
      </c>
      <c r="O1174">
        <v>0</v>
      </c>
      <c r="P1174">
        <v>0</v>
      </c>
      <c r="Q1174">
        <v>0</v>
      </c>
      <c r="R1174">
        <v>248.87</v>
      </c>
      <c r="S1174">
        <v>0</v>
      </c>
      <c r="T1174">
        <v>248.87</v>
      </c>
      <c r="U1174">
        <v>85.55</v>
      </c>
      <c r="V1174">
        <v>85.55</v>
      </c>
      <c r="W1174">
        <v>77.77</v>
      </c>
      <c r="X1174">
        <v>0</v>
      </c>
      <c r="Y1174">
        <v>0</v>
      </c>
    </row>
    <row r="1175" spans="1:25" x14ac:dyDescent="0.25">
      <c r="A1175" t="s">
        <v>36</v>
      </c>
      <c r="B1175" t="s">
        <v>1230</v>
      </c>
      <c r="C1175" t="s">
        <v>5</v>
      </c>
      <c r="G1175" t="s">
        <v>60</v>
      </c>
      <c r="I1175" t="s">
        <v>39</v>
      </c>
      <c r="O1175">
        <v>0</v>
      </c>
      <c r="P1175">
        <v>0</v>
      </c>
      <c r="Q1175">
        <v>0</v>
      </c>
      <c r="R1175" s="1">
        <v>3953.42</v>
      </c>
      <c r="S1175">
        <v>30</v>
      </c>
      <c r="T1175" s="1">
        <v>3983.42</v>
      </c>
      <c r="U1175">
        <v>85.55</v>
      </c>
      <c r="V1175">
        <v>85.55</v>
      </c>
      <c r="W1175">
        <v>77.77</v>
      </c>
      <c r="X1175">
        <v>93.33</v>
      </c>
      <c r="Y1175" s="1">
        <v>3641.22</v>
      </c>
    </row>
    <row r="1176" spans="1:25" x14ac:dyDescent="0.25">
      <c r="A1176" t="s">
        <v>36</v>
      </c>
      <c r="B1176" t="s">
        <v>1231</v>
      </c>
      <c r="C1176" t="s">
        <v>5</v>
      </c>
      <c r="G1176" t="s">
        <v>60</v>
      </c>
      <c r="I1176" t="s">
        <v>39</v>
      </c>
      <c r="O1176">
        <v>0</v>
      </c>
      <c r="P1176">
        <v>0</v>
      </c>
      <c r="Q1176">
        <v>0</v>
      </c>
      <c r="R1176">
        <v>85.55</v>
      </c>
      <c r="S1176">
        <v>0</v>
      </c>
      <c r="T1176">
        <v>85.55</v>
      </c>
      <c r="U1176">
        <v>77.77</v>
      </c>
      <c r="V1176">
        <v>7.78</v>
      </c>
      <c r="W1176">
        <v>0</v>
      </c>
      <c r="X1176">
        <v>0</v>
      </c>
      <c r="Y1176">
        <v>0</v>
      </c>
    </row>
    <row r="1177" spans="1:25" x14ac:dyDescent="0.25">
      <c r="A1177" t="s">
        <v>36</v>
      </c>
      <c r="B1177" t="s">
        <v>1232</v>
      </c>
      <c r="C1177" t="s">
        <v>5</v>
      </c>
      <c r="G1177" t="s">
        <v>60</v>
      </c>
      <c r="I1177" t="s">
        <v>39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 x14ac:dyDescent="0.25">
      <c r="A1178" t="s">
        <v>36</v>
      </c>
      <c r="B1178" t="s">
        <v>1233</v>
      </c>
      <c r="C1178" t="s">
        <v>5</v>
      </c>
      <c r="G1178" t="s">
        <v>60</v>
      </c>
      <c r="I1178" t="s">
        <v>39</v>
      </c>
      <c r="O1178">
        <v>0</v>
      </c>
      <c r="P1178">
        <v>-0.46</v>
      </c>
      <c r="Q1178">
        <v>0</v>
      </c>
      <c r="R1178">
        <v>0</v>
      </c>
      <c r="S1178">
        <v>0</v>
      </c>
      <c r="T1178">
        <v>-0.46</v>
      </c>
      <c r="U1178">
        <v>-0.46</v>
      </c>
      <c r="V1178">
        <v>0</v>
      </c>
      <c r="W1178">
        <v>0</v>
      </c>
      <c r="X1178">
        <v>0</v>
      </c>
      <c r="Y1178">
        <v>0</v>
      </c>
    </row>
    <row r="1179" spans="1:25" x14ac:dyDescent="0.25">
      <c r="A1179" t="s">
        <v>36</v>
      </c>
      <c r="B1179" t="s">
        <v>1234</v>
      </c>
      <c r="C1179" t="s">
        <v>5</v>
      </c>
      <c r="G1179" t="s">
        <v>60</v>
      </c>
      <c r="I1179" t="s">
        <v>39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x14ac:dyDescent="0.25">
      <c r="A1180" t="s">
        <v>36</v>
      </c>
      <c r="B1180" t="s">
        <v>1235</v>
      </c>
      <c r="C1180" t="s">
        <v>5</v>
      </c>
      <c r="G1180" t="s">
        <v>60</v>
      </c>
      <c r="I1180" t="s">
        <v>39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x14ac:dyDescent="0.25">
      <c r="A1181" t="s">
        <v>36</v>
      </c>
      <c r="B1181" t="s">
        <v>1236</v>
      </c>
      <c r="C1181" t="s">
        <v>5</v>
      </c>
      <c r="G1181" t="s">
        <v>60</v>
      </c>
      <c r="I1181" t="s">
        <v>39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x14ac:dyDescent="0.25">
      <c r="A1182" t="s">
        <v>36</v>
      </c>
      <c r="B1182" t="s">
        <v>1237</v>
      </c>
      <c r="C1182" t="s">
        <v>5</v>
      </c>
      <c r="D1182" t="s">
        <v>465</v>
      </c>
      <c r="G1182" t="s">
        <v>60</v>
      </c>
      <c r="I1182" t="s">
        <v>39</v>
      </c>
      <c r="O1182">
        <v>0</v>
      </c>
      <c r="P1182">
        <v>0</v>
      </c>
      <c r="Q1182">
        <v>0</v>
      </c>
      <c r="R1182" s="1">
        <v>1433.11</v>
      </c>
      <c r="S1182">
        <v>0</v>
      </c>
      <c r="T1182" s="1">
        <v>1433.11</v>
      </c>
      <c r="U1182">
        <v>85.55</v>
      </c>
      <c r="V1182">
        <v>85.55</v>
      </c>
      <c r="W1182">
        <v>77.77</v>
      </c>
      <c r="X1182">
        <v>93.33</v>
      </c>
      <c r="Y1182" s="1">
        <v>1090.9100000000001</v>
      </c>
    </row>
    <row r="1183" spans="1:25" x14ac:dyDescent="0.25">
      <c r="A1183" t="s">
        <v>36</v>
      </c>
      <c r="B1183" t="s">
        <v>1238</v>
      </c>
      <c r="C1183" t="s">
        <v>5</v>
      </c>
      <c r="G1183" t="s">
        <v>60</v>
      </c>
      <c r="I1183" t="s">
        <v>39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x14ac:dyDescent="0.25">
      <c r="A1184" t="s">
        <v>36</v>
      </c>
      <c r="B1184" t="s">
        <v>1239</v>
      </c>
      <c r="C1184" t="s">
        <v>5</v>
      </c>
      <c r="G1184" t="s">
        <v>60</v>
      </c>
      <c r="I1184" t="s">
        <v>39</v>
      </c>
      <c r="O1184">
        <v>0</v>
      </c>
      <c r="P1184">
        <v>0</v>
      </c>
      <c r="Q1184">
        <v>0</v>
      </c>
      <c r="R1184">
        <v>77.77</v>
      </c>
      <c r="S1184">
        <v>0</v>
      </c>
      <c r="T1184">
        <v>77.77</v>
      </c>
      <c r="U1184">
        <v>77.77</v>
      </c>
      <c r="V1184">
        <v>0</v>
      </c>
      <c r="W1184">
        <v>0</v>
      </c>
      <c r="X1184">
        <v>0</v>
      </c>
      <c r="Y1184">
        <v>0</v>
      </c>
    </row>
    <row r="1185" spans="1:25" x14ac:dyDescent="0.25">
      <c r="A1185" t="s">
        <v>36</v>
      </c>
      <c r="B1185" t="s">
        <v>1240</v>
      </c>
      <c r="C1185" t="s">
        <v>5</v>
      </c>
      <c r="G1185" t="s">
        <v>60</v>
      </c>
      <c r="I1185" t="s">
        <v>39</v>
      </c>
      <c r="O1185">
        <v>0</v>
      </c>
      <c r="P1185">
        <v>0</v>
      </c>
      <c r="Q1185">
        <v>0</v>
      </c>
      <c r="R1185">
        <v>77.77</v>
      </c>
      <c r="S1185">
        <v>0</v>
      </c>
      <c r="T1185">
        <v>77.77</v>
      </c>
      <c r="U1185">
        <v>77.77</v>
      </c>
      <c r="V1185">
        <v>0</v>
      </c>
      <c r="W1185">
        <v>0</v>
      </c>
      <c r="X1185">
        <v>0</v>
      </c>
      <c r="Y1185">
        <v>0</v>
      </c>
    </row>
    <row r="1186" spans="1:25" x14ac:dyDescent="0.25">
      <c r="A1186" t="s">
        <v>36</v>
      </c>
      <c r="B1186" t="s">
        <v>1241</v>
      </c>
      <c r="C1186" t="s">
        <v>5</v>
      </c>
      <c r="G1186" t="s">
        <v>60</v>
      </c>
      <c r="I1186" t="s">
        <v>39</v>
      </c>
      <c r="O1186">
        <v>0</v>
      </c>
      <c r="P1186">
        <v>0</v>
      </c>
      <c r="Q1186">
        <v>0</v>
      </c>
      <c r="R1186">
        <v>77.77</v>
      </c>
      <c r="S1186">
        <v>0</v>
      </c>
      <c r="T1186">
        <v>77.77</v>
      </c>
      <c r="U1186">
        <v>77.77</v>
      </c>
      <c r="V1186">
        <v>0</v>
      </c>
      <c r="W1186">
        <v>0</v>
      </c>
      <c r="X1186">
        <v>0</v>
      </c>
      <c r="Y1186">
        <v>0</v>
      </c>
    </row>
    <row r="1187" spans="1:25" x14ac:dyDescent="0.25">
      <c r="A1187" t="s">
        <v>36</v>
      </c>
      <c r="B1187" t="s">
        <v>1242</v>
      </c>
      <c r="C1187" t="s">
        <v>5</v>
      </c>
      <c r="G1187" t="s">
        <v>60</v>
      </c>
      <c r="I1187" t="s">
        <v>39</v>
      </c>
      <c r="O1187">
        <v>0</v>
      </c>
      <c r="P1187">
        <v>0</v>
      </c>
      <c r="Q1187">
        <v>0</v>
      </c>
      <c r="R1187" s="1">
        <v>2550.7199999999998</v>
      </c>
      <c r="S1187">
        <v>0</v>
      </c>
      <c r="T1187" s="1">
        <v>2550.7199999999998</v>
      </c>
      <c r="U1187">
        <v>85.55</v>
      </c>
      <c r="V1187">
        <v>85.55</v>
      </c>
      <c r="W1187">
        <v>77.77</v>
      </c>
      <c r="X1187">
        <v>93.33</v>
      </c>
      <c r="Y1187" s="1">
        <v>2208.52</v>
      </c>
    </row>
    <row r="1188" spans="1:25" x14ac:dyDescent="0.25">
      <c r="A1188" t="s">
        <v>36</v>
      </c>
      <c r="B1188" t="s">
        <v>1243</v>
      </c>
      <c r="C1188" t="s">
        <v>5</v>
      </c>
      <c r="G1188" t="s">
        <v>60</v>
      </c>
      <c r="I1188" t="s">
        <v>39</v>
      </c>
      <c r="O1188">
        <v>0</v>
      </c>
      <c r="P1188">
        <v>0</v>
      </c>
      <c r="Q1188">
        <v>0</v>
      </c>
      <c r="R1188" s="1">
        <v>3560.42</v>
      </c>
      <c r="S1188">
        <v>15</v>
      </c>
      <c r="T1188" s="1">
        <v>3575.42</v>
      </c>
      <c r="U1188">
        <v>85.55</v>
      </c>
      <c r="V1188">
        <v>85.55</v>
      </c>
      <c r="W1188">
        <v>77.77</v>
      </c>
      <c r="X1188">
        <v>93.33</v>
      </c>
      <c r="Y1188" s="1">
        <v>3233.22</v>
      </c>
    </row>
    <row r="1189" spans="1:25" x14ac:dyDescent="0.25">
      <c r="A1189" t="s">
        <v>36</v>
      </c>
      <c r="B1189" t="s">
        <v>1244</v>
      </c>
      <c r="C1189" t="s">
        <v>5</v>
      </c>
      <c r="G1189" t="s">
        <v>60</v>
      </c>
      <c r="I1189" t="s">
        <v>39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</row>
    <row r="1190" spans="1:25" x14ac:dyDescent="0.25">
      <c r="A1190" t="s">
        <v>36</v>
      </c>
      <c r="B1190" t="s">
        <v>1245</v>
      </c>
      <c r="C1190" t="s">
        <v>5</v>
      </c>
      <c r="G1190" t="s">
        <v>60</v>
      </c>
      <c r="I1190" t="s">
        <v>39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25" x14ac:dyDescent="0.25">
      <c r="A1191" t="s">
        <v>36</v>
      </c>
      <c r="B1191" t="s">
        <v>1246</v>
      </c>
      <c r="C1191" t="s">
        <v>5</v>
      </c>
      <c r="G1191" t="s">
        <v>60</v>
      </c>
      <c r="I1191" t="s">
        <v>39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</row>
    <row r="1192" spans="1:25" x14ac:dyDescent="0.25">
      <c r="A1192" t="s">
        <v>36</v>
      </c>
      <c r="B1192" t="s">
        <v>1247</v>
      </c>
      <c r="C1192" t="s">
        <v>5</v>
      </c>
      <c r="G1192" t="s">
        <v>60</v>
      </c>
      <c r="I1192" t="s">
        <v>39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</row>
    <row r="1193" spans="1:25" x14ac:dyDescent="0.25">
      <c r="A1193" t="s">
        <v>36</v>
      </c>
      <c r="B1193" t="s">
        <v>1248</v>
      </c>
      <c r="C1193" t="s">
        <v>5</v>
      </c>
      <c r="G1193" t="s">
        <v>60</v>
      </c>
      <c r="I1193" t="s">
        <v>39</v>
      </c>
      <c r="O1193">
        <v>0</v>
      </c>
      <c r="P1193">
        <v>-102</v>
      </c>
      <c r="Q1193">
        <v>0</v>
      </c>
      <c r="R1193">
        <v>0</v>
      </c>
      <c r="S1193">
        <v>0</v>
      </c>
      <c r="T1193">
        <v>-102</v>
      </c>
      <c r="U1193">
        <v>0</v>
      </c>
      <c r="V1193">
        <v>0</v>
      </c>
      <c r="W1193">
        <v>-102</v>
      </c>
      <c r="X1193">
        <v>0</v>
      </c>
      <c r="Y1193">
        <v>0</v>
      </c>
    </row>
    <row r="1194" spans="1:25" x14ac:dyDescent="0.25">
      <c r="A1194" t="s">
        <v>36</v>
      </c>
      <c r="B1194" t="s">
        <v>1249</v>
      </c>
      <c r="C1194" t="s">
        <v>5</v>
      </c>
      <c r="G1194" t="s">
        <v>60</v>
      </c>
      <c r="I1194" t="s">
        <v>39</v>
      </c>
      <c r="O1194">
        <v>0</v>
      </c>
      <c r="P1194">
        <v>0</v>
      </c>
      <c r="Q1194">
        <v>0</v>
      </c>
      <c r="R1194">
        <v>77.77</v>
      </c>
      <c r="S1194">
        <v>0</v>
      </c>
      <c r="T1194">
        <v>77.77</v>
      </c>
      <c r="U1194">
        <v>77.77</v>
      </c>
      <c r="V1194">
        <v>0</v>
      </c>
      <c r="W1194">
        <v>0</v>
      </c>
      <c r="X1194">
        <v>0</v>
      </c>
      <c r="Y1194">
        <v>0</v>
      </c>
    </row>
    <row r="1195" spans="1:25" x14ac:dyDescent="0.25">
      <c r="A1195" t="s">
        <v>36</v>
      </c>
      <c r="B1195" t="s">
        <v>1250</v>
      </c>
      <c r="C1195" t="s">
        <v>5</v>
      </c>
      <c r="G1195" t="s">
        <v>60</v>
      </c>
      <c r="I1195" t="s">
        <v>39</v>
      </c>
      <c r="O1195">
        <v>0</v>
      </c>
      <c r="P1195">
        <v>0</v>
      </c>
      <c r="Q1195">
        <v>0</v>
      </c>
      <c r="R1195">
        <v>73.319999999999993</v>
      </c>
      <c r="S1195">
        <v>0</v>
      </c>
      <c r="T1195">
        <v>73.319999999999993</v>
      </c>
      <c r="U1195">
        <v>73.319999999999993</v>
      </c>
      <c r="V1195">
        <v>0</v>
      </c>
      <c r="W1195">
        <v>0</v>
      </c>
      <c r="X1195">
        <v>0</v>
      </c>
      <c r="Y1195">
        <v>0</v>
      </c>
    </row>
    <row r="1196" spans="1:25" x14ac:dyDescent="0.25">
      <c r="A1196" t="s">
        <v>36</v>
      </c>
      <c r="B1196" t="s">
        <v>1251</v>
      </c>
      <c r="C1196" t="s">
        <v>5</v>
      </c>
      <c r="G1196" t="s">
        <v>60</v>
      </c>
      <c r="I1196" t="s">
        <v>39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x14ac:dyDescent="0.25">
      <c r="A1197" t="s">
        <v>36</v>
      </c>
      <c r="B1197" t="s">
        <v>1252</v>
      </c>
      <c r="C1197" t="s">
        <v>5</v>
      </c>
      <c r="G1197" t="s">
        <v>60</v>
      </c>
      <c r="I1197" t="s">
        <v>39</v>
      </c>
      <c r="O1197">
        <v>0</v>
      </c>
      <c r="P1197">
        <v>0</v>
      </c>
      <c r="Q1197">
        <v>0</v>
      </c>
      <c r="R1197">
        <v>44.39</v>
      </c>
      <c r="S1197">
        <v>0</v>
      </c>
      <c r="T1197">
        <v>44.39</v>
      </c>
      <c r="U1197">
        <v>44.39</v>
      </c>
      <c r="V1197">
        <v>0</v>
      </c>
      <c r="W1197">
        <v>0</v>
      </c>
      <c r="X1197">
        <v>0</v>
      </c>
      <c r="Y1197">
        <v>0</v>
      </c>
    </row>
    <row r="1198" spans="1:25" x14ac:dyDescent="0.25">
      <c r="A1198" t="s">
        <v>36</v>
      </c>
      <c r="B1198" t="s">
        <v>1253</v>
      </c>
      <c r="C1198" t="s">
        <v>5</v>
      </c>
      <c r="G1198" t="s">
        <v>60</v>
      </c>
      <c r="I1198" t="s">
        <v>39</v>
      </c>
      <c r="O1198">
        <v>0</v>
      </c>
      <c r="P1198">
        <v>0</v>
      </c>
      <c r="Q1198">
        <v>0</v>
      </c>
      <c r="R1198">
        <v>85.55</v>
      </c>
      <c r="S1198">
        <v>0</v>
      </c>
      <c r="T1198">
        <v>85.55</v>
      </c>
      <c r="U1198">
        <v>85.55</v>
      </c>
      <c r="V1198">
        <v>0</v>
      </c>
      <c r="W1198">
        <v>0</v>
      </c>
      <c r="X1198">
        <v>0</v>
      </c>
      <c r="Y1198">
        <v>0</v>
      </c>
    </row>
    <row r="1199" spans="1:25" x14ac:dyDescent="0.25">
      <c r="A1199" t="s">
        <v>36</v>
      </c>
      <c r="B1199" t="s">
        <v>1254</v>
      </c>
      <c r="C1199" t="s">
        <v>5</v>
      </c>
      <c r="G1199" t="s">
        <v>60</v>
      </c>
      <c r="I1199" t="s">
        <v>39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x14ac:dyDescent="0.25">
      <c r="A1200" t="s">
        <v>36</v>
      </c>
      <c r="B1200" t="s">
        <v>3390</v>
      </c>
      <c r="C1200" t="s">
        <v>5</v>
      </c>
      <c r="G1200" t="s">
        <v>60</v>
      </c>
      <c r="I1200" t="s">
        <v>39</v>
      </c>
      <c r="O1200">
        <v>0</v>
      </c>
      <c r="P1200">
        <v>0</v>
      </c>
      <c r="Q1200">
        <v>0</v>
      </c>
      <c r="R1200">
        <v>163.32</v>
      </c>
      <c r="S1200">
        <v>0</v>
      </c>
      <c r="T1200">
        <v>163.32</v>
      </c>
      <c r="U1200">
        <v>85.55</v>
      </c>
      <c r="V1200">
        <v>77.77</v>
      </c>
      <c r="W1200">
        <v>0</v>
      </c>
      <c r="X1200">
        <v>0</v>
      </c>
      <c r="Y1200">
        <v>0</v>
      </c>
    </row>
    <row r="1201" spans="1:25" x14ac:dyDescent="0.25">
      <c r="A1201" t="s">
        <v>36</v>
      </c>
      <c r="B1201" t="s">
        <v>1256</v>
      </c>
      <c r="C1201" t="s">
        <v>5</v>
      </c>
      <c r="G1201" t="s">
        <v>60</v>
      </c>
      <c r="I1201" t="s">
        <v>39</v>
      </c>
      <c r="O1201">
        <v>0</v>
      </c>
      <c r="P1201">
        <v>0</v>
      </c>
      <c r="Q1201">
        <v>0</v>
      </c>
      <c r="R1201">
        <v>229.91</v>
      </c>
      <c r="S1201">
        <v>0</v>
      </c>
      <c r="T1201">
        <v>229.91</v>
      </c>
      <c r="U1201">
        <v>85.55</v>
      </c>
      <c r="V1201">
        <v>83.82</v>
      </c>
      <c r="W1201">
        <v>60.54</v>
      </c>
      <c r="X1201">
        <v>0</v>
      </c>
      <c r="Y1201">
        <v>0</v>
      </c>
    </row>
    <row r="1202" spans="1:25" x14ac:dyDescent="0.25">
      <c r="A1202" t="s">
        <v>36</v>
      </c>
      <c r="B1202" t="s">
        <v>1257</v>
      </c>
      <c r="C1202" t="s">
        <v>5</v>
      </c>
      <c r="G1202" t="s">
        <v>60</v>
      </c>
      <c r="I1202" t="s">
        <v>39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x14ac:dyDescent="0.25">
      <c r="A1203" t="s">
        <v>36</v>
      </c>
      <c r="B1203" t="s">
        <v>1258</v>
      </c>
      <c r="C1203" t="s">
        <v>5</v>
      </c>
      <c r="G1203" t="s">
        <v>60</v>
      </c>
      <c r="I1203" t="s">
        <v>39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x14ac:dyDescent="0.25">
      <c r="A1204" t="s">
        <v>36</v>
      </c>
      <c r="B1204" t="s">
        <v>1259</v>
      </c>
      <c r="C1204" t="s">
        <v>5</v>
      </c>
      <c r="G1204" t="s">
        <v>60</v>
      </c>
      <c r="I1204" t="s">
        <v>39</v>
      </c>
      <c r="O1204">
        <v>0</v>
      </c>
      <c r="P1204">
        <v>-77.77</v>
      </c>
      <c r="Q1204">
        <v>0</v>
      </c>
      <c r="R1204">
        <v>0</v>
      </c>
      <c r="S1204">
        <v>0</v>
      </c>
      <c r="T1204">
        <v>-77.77</v>
      </c>
      <c r="U1204">
        <v>-77.77</v>
      </c>
      <c r="V1204">
        <v>0</v>
      </c>
      <c r="W1204">
        <v>0</v>
      </c>
      <c r="X1204">
        <v>0</v>
      </c>
      <c r="Y1204">
        <v>0</v>
      </c>
    </row>
    <row r="1205" spans="1:25" x14ac:dyDescent="0.25">
      <c r="A1205" t="s">
        <v>36</v>
      </c>
      <c r="B1205" t="s">
        <v>1260</v>
      </c>
      <c r="C1205" t="s">
        <v>5</v>
      </c>
      <c r="G1205" t="s">
        <v>60</v>
      </c>
      <c r="I1205" t="s">
        <v>39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x14ac:dyDescent="0.25">
      <c r="A1206" t="s">
        <v>36</v>
      </c>
      <c r="B1206" t="s">
        <v>1261</v>
      </c>
      <c r="C1206" t="s">
        <v>5</v>
      </c>
      <c r="G1206" t="s">
        <v>60</v>
      </c>
      <c r="I1206" t="s">
        <v>39</v>
      </c>
      <c r="O1206">
        <v>0</v>
      </c>
      <c r="P1206">
        <v>-75.489999999999995</v>
      </c>
      <c r="Q1206">
        <v>0</v>
      </c>
      <c r="R1206">
        <v>-2.2799999999999998</v>
      </c>
      <c r="S1206">
        <v>0</v>
      </c>
      <c r="T1206">
        <v>-77.77</v>
      </c>
      <c r="U1206">
        <v>0</v>
      </c>
      <c r="V1206">
        <v>-75.489999999999995</v>
      </c>
      <c r="W1206">
        <v>0</v>
      </c>
      <c r="X1206">
        <v>0</v>
      </c>
      <c r="Y1206">
        <v>-2.2799999999999998</v>
      </c>
    </row>
    <row r="1207" spans="1:25" x14ac:dyDescent="0.25">
      <c r="A1207" t="s">
        <v>36</v>
      </c>
      <c r="B1207" t="s">
        <v>1262</v>
      </c>
      <c r="C1207" t="s">
        <v>5</v>
      </c>
      <c r="G1207" t="s">
        <v>60</v>
      </c>
      <c r="I1207" t="s">
        <v>39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x14ac:dyDescent="0.25">
      <c r="A1208" t="s">
        <v>36</v>
      </c>
      <c r="B1208" t="s">
        <v>1263</v>
      </c>
      <c r="C1208" t="s">
        <v>5</v>
      </c>
      <c r="G1208" t="s">
        <v>60</v>
      </c>
      <c r="I1208" t="s">
        <v>39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</row>
    <row r="1209" spans="1:25" x14ac:dyDescent="0.25">
      <c r="A1209" t="s">
        <v>36</v>
      </c>
      <c r="B1209" t="s">
        <v>1264</v>
      </c>
      <c r="C1209" t="s">
        <v>5</v>
      </c>
      <c r="G1209" t="s">
        <v>60</v>
      </c>
      <c r="I1209" t="s">
        <v>39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</row>
    <row r="1210" spans="1:25" x14ac:dyDescent="0.25">
      <c r="A1210" t="s">
        <v>36</v>
      </c>
      <c r="B1210" t="s">
        <v>1265</v>
      </c>
      <c r="C1210" t="s">
        <v>5</v>
      </c>
      <c r="G1210" t="s">
        <v>60</v>
      </c>
      <c r="I1210" t="s">
        <v>39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x14ac:dyDescent="0.25">
      <c r="A1211" t="s">
        <v>36</v>
      </c>
      <c r="B1211" t="s">
        <v>1266</v>
      </c>
      <c r="C1211" t="s">
        <v>5</v>
      </c>
      <c r="G1211" t="s">
        <v>60</v>
      </c>
      <c r="I1211" t="s">
        <v>39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x14ac:dyDescent="0.25">
      <c r="A1212" t="s">
        <v>36</v>
      </c>
      <c r="B1212" t="s">
        <v>1267</v>
      </c>
      <c r="C1212" t="s">
        <v>5</v>
      </c>
      <c r="G1212" t="s">
        <v>60</v>
      </c>
      <c r="I1212" t="s">
        <v>39</v>
      </c>
      <c r="O1212">
        <v>0</v>
      </c>
      <c r="P1212">
        <v>-31.12</v>
      </c>
      <c r="Q1212">
        <v>0</v>
      </c>
      <c r="R1212">
        <v>0</v>
      </c>
      <c r="S1212">
        <v>0</v>
      </c>
      <c r="T1212">
        <v>-31.12</v>
      </c>
      <c r="U1212">
        <v>0</v>
      </c>
      <c r="V1212">
        <v>0</v>
      </c>
      <c r="W1212">
        <v>-31.12</v>
      </c>
      <c r="X1212">
        <v>0</v>
      </c>
      <c r="Y1212">
        <v>0</v>
      </c>
    </row>
    <row r="1213" spans="1:25" x14ac:dyDescent="0.25">
      <c r="A1213" t="s">
        <v>36</v>
      </c>
      <c r="B1213" t="s">
        <v>1268</v>
      </c>
      <c r="C1213" t="s">
        <v>5</v>
      </c>
      <c r="G1213" t="s">
        <v>60</v>
      </c>
      <c r="I1213" t="s">
        <v>39</v>
      </c>
      <c r="O1213">
        <v>0</v>
      </c>
      <c r="P1213">
        <v>0</v>
      </c>
      <c r="Q1213">
        <v>0</v>
      </c>
      <c r="R1213" s="1">
        <v>1291.02</v>
      </c>
      <c r="S1213">
        <v>0</v>
      </c>
      <c r="T1213" s="1">
        <v>1291.02</v>
      </c>
      <c r="U1213">
        <v>85.55</v>
      </c>
      <c r="V1213">
        <v>85.55</v>
      </c>
      <c r="W1213">
        <v>77.77</v>
      </c>
      <c r="X1213">
        <v>93.33</v>
      </c>
      <c r="Y1213">
        <v>948.82</v>
      </c>
    </row>
    <row r="1214" spans="1:25" x14ac:dyDescent="0.25">
      <c r="A1214" t="s">
        <v>36</v>
      </c>
      <c r="B1214" t="s">
        <v>1269</v>
      </c>
      <c r="C1214" t="s">
        <v>5</v>
      </c>
      <c r="G1214" t="s">
        <v>60</v>
      </c>
      <c r="I1214" t="s">
        <v>39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x14ac:dyDescent="0.25">
      <c r="A1215" t="s">
        <v>36</v>
      </c>
      <c r="B1215" t="s">
        <v>1270</v>
      </c>
      <c r="C1215" t="s">
        <v>5</v>
      </c>
      <c r="G1215" t="s">
        <v>60</v>
      </c>
      <c r="I1215" t="s">
        <v>39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x14ac:dyDescent="0.25">
      <c r="A1216" t="s">
        <v>36</v>
      </c>
      <c r="B1216" t="s">
        <v>1271</v>
      </c>
      <c r="C1216" t="s">
        <v>5</v>
      </c>
      <c r="G1216" t="s">
        <v>60</v>
      </c>
      <c r="I1216" t="s">
        <v>39</v>
      </c>
      <c r="O1216">
        <v>0</v>
      </c>
      <c r="P1216">
        <v>0</v>
      </c>
      <c r="Q1216">
        <v>0</v>
      </c>
      <c r="R1216">
        <v>85.55</v>
      </c>
      <c r="S1216">
        <v>0</v>
      </c>
      <c r="T1216">
        <v>85.55</v>
      </c>
      <c r="U1216">
        <v>85.55</v>
      </c>
      <c r="V1216">
        <v>0</v>
      </c>
      <c r="W1216">
        <v>0</v>
      </c>
      <c r="X1216">
        <v>0</v>
      </c>
      <c r="Y1216">
        <v>0</v>
      </c>
    </row>
    <row r="1217" spans="1:25" x14ac:dyDescent="0.25">
      <c r="A1217" t="s">
        <v>36</v>
      </c>
      <c r="B1217" t="s">
        <v>1272</v>
      </c>
      <c r="C1217" t="s">
        <v>5</v>
      </c>
      <c r="G1217" t="s">
        <v>60</v>
      </c>
      <c r="I1217" t="s">
        <v>39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x14ac:dyDescent="0.25">
      <c r="A1218" t="s">
        <v>36</v>
      </c>
      <c r="B1218" t="s">
        <v>1273</v>
      </c>
      <c r="C1218" t="s">
        <v>5</v>
      </c>
      <c r="G1218" t="s">
        <v>60</v>
      </c>
      <c r="I1218" t="s">
        <v>39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</row>
    <row r="1219" spans="1:25" x14ac:dyDescent="0.25">
      <c r="A1219" t="s">
        <v>36</v>
      </c>
      <c r="B1219" t="s">
        <v>1274</v>
      </c>
      <c r="C1219" t="s">
        <v>5</v>
      </c>
      <c r="G1219" t="s">
        <v>60</v>
      </c>
      <c r="I1219" t="s">
        <v>39</v>
      </c>
      <c r="O1219">
        <v>0</v>
      </c>
      <c r="P1219">
        <v>0</v>
      </c>
      <c r="Q1219">
        <v>0</v>
      </c>
      <c r="R1219">
        <v>77.77</v>
      </c>
      <c r="S1219">
        <v>0</v>
      </c>
      <c r="T1219">
        <v>77.77</v>
      </c>
      <c r="U1219">
        <v>77.77</v>
      </c>
      <c r="V1219">
        <v>0</v>
      </c>
      <c r="W1219">
        <v>0</v>
      </c>
      <c r="X1219">
        <v>0</v>
      </c>
      <c r="Y1219">
        <v>0</v>
      </c>
    </row>
    <row r="1220" spans="1:25" x14ac:dyDescent="0.25">
      <c r="A1220" t="s">
        <v>36</v>
      </c>
      <c r="B1220" t="s">
        <v>1275</v>
      </c>
      <c r="C1220" t="s">
        <v>5</v>
      </c>
      <c r="G1220" t="s">
        <v>60</v>
      </c>
      <c r="I1220" t="s">
        <v>39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</row>
    <row r="1221" spans="1:25" x14ac:dyDescent="0.25">
      <c r="A1221" t="s">
        <v>36</v>
      </c>
      <c r="B1221" t="s">
        <v>1276</v>
      </c>
      <c r="C1221" t="s">
        <v>5</v>
      </c>
      <c r="G1221" t="s">
        <v>60</v>
      </c>
      <c r="I1221" t="s">
        <v>39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x14ac:dyDescent="0.25">
      <c r="A1222" t="s">
        <v>36</v>
      </c>
      <c r="B1222" t="s">
        <v>1277</v>
      </c>
      <c r="C1222" t="s">
        <v>5</v>
      </c>
      <c r="G1222" t="s">
        <v>60</v>
      </c>
      <c r="I1222" t="s">
        <v>39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x14ac:dyDescent="0.25">
      <c r="A1223" t="s">
        <v>36</v>
      </c>
      <c r="B1223" t="s">
        <v>1278</v>
      </c>
      <c r="C1223" t="s">
        <v>5</v>
      </c>
      <c r="G1223" t="s">
        <v>60</v>
      </c>
      <c r="I1223" t="s">
        <v>39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</row>
    <row r="1224" spans="1:25" x14ac:dyDescent="0.25">
      <c r="A1224" t="s">
        <v>36</v>
      </c>
      <c r="B1224" t="s">
        <v>1279</v>
      </c>
      <c r="C1224" t="s">
        <v>5</v>
      </c>
      <c r="G1224" t="s">
        <v>60</v>
      </c>
      <c r="I1224" t="s">
        <v>39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</row>
    <row r="1225" spans="1:25" x14ac:dyDescent="0.25">
      <c r="A1225" t="s">
        <v>36</v>
      </c>
      <c r="B1225" t="s">
        <v>1280</v>
      </c>
      <c r="C1225" t="s">
        <v>5</v>
      </c>
      <c r="G1225" t="s">
        <v>60</v>
      </c>
      <c r="I1225" t="s">
        <v>39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x14ac:dyDescent="0.25">
      <c r="A1226" t="s">
        <v>36</v>
      </c>
      <c r="B1226" t="s">
        <v>1281</v>
      </c>
      <c r="C1226" t="s">
        <v>5</v>
      </c>
      <c r="G1226" t="s">
        <v>60</v>
      </c>
      <c r="I1226" t="s">
        <v>39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x14ac:dyDescent="0.25">
      <c r="A1227" t="s">
        <v>36</v>
      </c>
      <c r="B1227" t="s">
        <v>1282</v>
      </c>
      <c r="C1227" t="s">
        <v>5</v>
      </c>
      <c r="G1227" t="s">
        <v>60</v>
      </c>
      <c r="I1227" t="s">
        <v>39</v>
      </c>
      <c r="O1227">
        <v>0</v>
      </c>
      <c r="P1227">
        <v>0</v>
      </c>
      <c r="Q1227">
        <v>0</v>
      </c>
      <c r="R1227">
        <v>44.39</v>
      </c>
      <c r="S1227">
        <v>0</v>
      </c>
      <c r="T1227">
        <v>44.39</v>
      </c>
      <c r="U1227">
        <v>44.39</v>
      </c>
      <c r="V1227">
        <v>0</v>
      </c>
      <c r="W1227">
        <v>0</v>
      </c>
      <c r="X1227">
        <v>0</v>
      </c>
      <c r="Y1227">
        <v>0</v>
      </c>
    </row>
    <row r="1228" spans="1:25" x14ac:dyDescent="0.25">
      <c r="A1228" t="s">
        <v>36</v>
      </c>
      <c r="B1228" t="s">
        <v>1283</v>
      </c>
      <c r="C1228" t="s">
        <v>5</v>
      </c>
      <c r="G1228" t="s">
        <v>60</v>
      </c>
      <c r="I1228" t="s">
        <v>39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</row>
    <row r="1229" spans="1:25" x14ac:dyDescent="0.25">
      <c r="A1229" t="s">
        <v>36</v>
      </c>
      <c r="B1229" t="s">
        <v>1284</v>
      </c>
      <c r="C1229" t="s">
        <v>5</v>
      </c>
      <c r="G1229" t="s">
        <v>60</v>
      </c>
      <c r="I1229" t="s">
        <v>39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x14ac:dyDescent="0.25">
      <c r="A1230" t="s">
        <v>36</v>
      </c>
      <c r="B1230" t="s">
        <v>1285</v>
      </c>
      <c r="C1230" t="s">
        <v>5</v>
      </c>
      <c r="G1230" t="s">
        <v>60</v>
      </c>
      <c r="I1230" t="s">
        <v>39</v>
      </c>
      <c r="O1230">
        <v>0</v>
      </c>
      <c r="P1230">
        <v>0</v>
      </c>
      <c r="Q1230">
        <v>0</v>
      </c>
      <c r="R1230" s="1">
        <v>3800.42</v>
      </c>
      <c r="S1230">
        <v>24</v>
      </c>
      <c r="T1230" s="1">
        <v>3824.42</v>
      </c>
      <c r="U1230">
        <v>85.55</v>
      </c>
      <c r="V1230">
        <v>85.55</v>
      </c>
      <c r="W1230">
        <v>77.77</v>
      </c>
      <c r="X1230">
        <v>93.33</v>
      </c>
      <c r="Y1230" s="1">
        <v>3482.22</v>
      </c>
    </row>
    <row r="1231" spans="1:25" x14ac:dyDescent="0.25">
      <c r="A1231" t="s">
        <v>36</v>
      </c>
      <c r="B1231" t="s">
        <v>3399</v>
      </c>
      <c r="C1231" t="s">
        <v>5</v>
      </c>
      <c r="G1231" t="s">
        <v>60</v>
      </c>
      <c r="I1231" t="s">
        <v>39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</row>
    <row r="1232" spans="1:25" x14ac:dyDescent="0.25">
      <c r="A1232" t="s">
        <v>36</v>
      </c>
      <c r="B1232" t="s">
        <v>3404</v>
      </c>
      <c r="C1232" t="s">
        <v>5</v>
      </c>
      <c r="G1232" t="s">
        <v>60</v>
      </c>
      <c r="I1232" t="s">
        <v>39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</row>
    <row r="1233" spans="1:25" x14ac:dyDescent="0.25">
      <c r="A1233" t="s">
        <v>36</v>
      </c>
      <c r="B1233" t="s">
        <v>1288</v>
      </c>
      <c r="C1233" t="s">
        <v>5</v>
      </c>
      <c r="G1233" t="s">
        <v>60</v>
      </c>
      <c r="I1233" t="s">
        <v>39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x14ac:dyDescent="0.25">
      <c r="A1234" t="s">
        <v>36</v>
      </c>
      <c r="B1234" t="s">
        <v>1289</v>
      </c>
      <c r="C1234" t="s">
        <v>5</v>
      </c>
      <c r="G1234" t="s">
        <v>60</v>
      </c>
      <c r="I1234" t="s">
        <v>39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x14ac:dyDescent="0.25">
      <c r="A1235" t="s">
        <v>36</v>
      </c>
      <c r="B1235" t="s">
        <v>1290</v>
      </c>
      <c r="C1235" t="s">
        <v>5</v>
      </c>
      <c r="G1235" t="s">
        <v>60</v>
      </c>
      <c r="I1235" t="s">
        <v>39</v>
      </c>
      <c r="O1235">
        <v>0</v>
      </c>
      <c r="P1235">
        <v>0</v>
      </c>
      <c r="Q1235">
        <v>0</v>
      </c>
      <c r="R1235" s="1">
        <v>1733.93</v>
      </c>
      <c r="S1235">
        <v>0</v>
      </c>
      <c r="T1235" s="1">
        <v>1733.93</v>
      </c>
      <c r="U1235">
        <v>85.55</v>
      </c>
      <c r="V1235">
        <v>85.55</v>
      </c>
      <c r="W1235">
        <v>77.77</v>
      </c>
      <c r="X1235">
        <v>93.33</v>
      </c>
      <c r="Y1235" s="1">
        <v>1391.73</v>
      </c>
    </row>
    <row r="1236" spans="1:25" x14ac:dyDescent="0.25">
      <c r="A1236" t="s">
        <v>36</v>
      </c>
      <c r="B1236" t="s">
        <v>1291</v>
      </c>
      <c r="C1236" t="s">
        <v>5</v>
      </c>
      <c r="G1236" t="s">
        <v>60</v>
      </c>
      <c r="I1236" t="s">
        <v>39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x14ac:dyDescent="0.25">
      <c r="A1237" t="s">
        <v>36</v>
      </c>
      <c r="B1237" t="s">
        <v>1292</v>
      </c>
      <c r="C1237" t="s">
        <v>5</v>
      </c>
      <c r="G1237" t="s">
        <v>60</v>
      </c>
      <c r="I1237" t="s">
        <v>39</v>
      </c>
      <c r="O1237">
        <v>0</v>
      </c>
      <c r="P1237">
        <v>0</v>
      </c>
      <c r="Q1237">
        <v>0</v>
      </c>
      <c r="R1237">
        <v>77.77</v>
      </c>
      <c r="S1237">
        <v>0</v>
      </c>
      <c r="T1237">
        <v>77.77</v>
      </c>
      <c r="U1237">
        <v>77.77</v>
      </c>
      <c r="V1237">
        <v>0</v>
      </c>
      <c r="W1237">
        <v>0</v>
      </c>
      <c r="X1237">
        <v>0</v>
      </c>
      <c r="Y1237">
        <v>0</v>
      </c>
    </row>
    <row r="1238" spans="1:25" x14ac:dyDescent="0.25">
      <c r="A1238" t="s">
        <v>36</v>
      </c>
      <c r="B1238" t="s">
        <v>1293</v>
      </c>
      <c r="C1238" t="s">
        <v>5</v>
      </c>
      <c r="G1238" t="s">
        <v>60</v>
      </c>
      <c r="I1238" t="s">
        <v>39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x14ac:dyDescent="0.25">
      <c r="A1239" t="s">
        <v>36</v>
      </c>
      <c r="B1239" t="s">
        <v>3411</v>
      </c>
      <c r="C1239" t="s">
        <v>5</v>
      </c>
      <c r="G1239" t="s">
        <v>60</v>
      </c>
      <c r="I1239" t="s">
        <v>39</v>
      </c>
      <c r="O1239">
        <v>0</v>
      </c>
      <c r="P1239">
        <v>0</v>
      </c>
      <c r="Q1239">
        <v>0</v>
      </c>
      <c r="R1239">
        <v>77.77</v>
      </c>
      <c r="S1239">
        <v>0</v>
      </c>
      <c r="T1239">
        <v>77.77</v>
      </c>
      <c r="U1239">
        <v>77.77</v>
      </c>
      <c r="V1239">
        <v>0</v>
      </c>
      <c r="W1239">
        <v>0</v>
      </c>
      <c r="X1239">
        <v>0</v>
      </c>
      <c r="Y1239">
        <v>0</v>
      </c>
    </row>
    <row r="1240" spans="1:25" x14ac:dyDescent="0.25">
      <c r="A1240" t="s">
        <v>36</v>
      </c>
      <c r="B1240" t="s">
        <v>1295</v>
      </c>
      <c r="C1240" t="s">
        <v>5</v>
      </c>
      <c r="G1240" t="s">
        <v>60</v>
      </c>
      <c r="I1240" t="s">
        <v>39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x14ac:dyDescent="0.25">
      <c r="A1241" t="s">
        <v>36</v>
      </c>
      <c r="B1241" t="s">
        <v>1296</v>
      </c>
      <c r="C1241" t="s">
        <v>5</v>
      </c>
      <c r="G1241" t="s">
        <v>60</v>
      </c>
      <c r="I1241" t="s">
        <v>39</v>
      </c>
      <c r="O1241">
        <v>0</v>
      </c>
      <c r="P1241">
        <v>0</v>
      </c>
      <c r="Q1241">
        <v>0</v>
      </c>
      <c r="R1241" s="1">
        <v>2522.66</v>
      </c>
      <c r="S1241">
        <v>0</v>
      </c>
      <c r="T1241" s="1">
        <v>2522.66</v>
      </c>
      <c r="U1241">
        <v>85.55</v>
      </c>
      <c r="V1241">
        <v>85.55</v>
      </c>
      <c r="W1241">
        <v>77.77</v>
      </c>
      <c r="X1241">
        <v>93.33</v>
      </c>
      <c r="Y1241" s="1">
        <v>2180.46</v>
      </c>
    </row>
    <row r="1242" spans="1:25" x14ac:dyDescent="0.25">
      <c r="A1242" t="s">
        <v>36</v>
      </c>
      <c r="B1242" t="s">
        <v>1297</v>
      </c>
      <c r="C1242" t="s">
        <v>5</v>
      </c>
      <c r="G1242" t="s">
        <v>42</v>
      </c>
      <c r="I1242" t="s">
        <v>39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x14ac:dyDescent="0.25">
      <c r="A1243" t="s">
        <v>36</v>
      </c>
      <c r="B1243" t="s">
        <v>1298</v>
      </c>
      <c r="C1243" t="s">
        <v>5</v>
      </c>
      <c r="G1243" t="s">
        <v>249</v>
      </c>
      <c r="I1243" t="s">
        <v>39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x14ac:dyDescent="0.25">
      <c r="A1244" t="s">
        <v>36</v>
      </c>
      <c r="B1244" t="s">
        <v>1299</v>
      </c>
      <c r="C1244" t="s">
        <v>5</v>
      </c>
      <c r="G1244" t="s">
        <v>249</v>
      </c>
      <c r="I1244" t="s">
        <v>39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x14ac:dyDescent="0.25">
      <c r="A1245" t="s">
        <v>36</v>
      </c>
      <c r="B1245" t="s">
        <v>1300</v>
      </c>
      <c r="C1245" t="s">
        <v>5</v>
      </c>
      <c r="G1245" t="s">
        <v>128</v>
      </c>
      <c r="I1245" t="s">
        <v>39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 x14ac:dyDescent="0.25">
      <c r="A1246" t="s">
        <v>36</v>
      </c>
      <c r="B1246" t="s">
        <v>1301</v>
      </c>
      <c r="C1246" t="s">
        <v>5</v>
      </c>
      <c r="G1246" t="s">
        <v>474</v>
      </c>
      <c r="I1246" t="s">
        <v>39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x14ac:dyDescent="0.25">
      <c r="A1247" t="s">
        <v>36</v>
      </c>
      <c r="B1247" t="s">
        <v>1302</v>
      </c>
      <c r="C1247" t="s">
        <v>8</v>
      </c>
      <c r="G1247" t="s">
        <v>137</v>
      </c>
      <c r="I1247" t="s">
        <v>39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x14ac:dyDescent="0.25">
      <c r="A1248" t="s">
        <v>36</v>
      </c>
      <c r="B1248" t="s">
        <v>1303</v>
      </c>
      <c r="C1248" t="s">
        <v>8</v>
      </c>
      <c r="G1248" t="s">
        <v>137</v>
      </c>
      <c r="I1248" t="s">
        <v>39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x14ac:dyDescent="0.25">
      <c r="A1249" t="s">
        <v>36</v>
      </c>
      <c r="B1249" t="s">
        <v>1304</v>
      </c>
      <c r="C1249" t="s">
        <v>5</v>
      </c>
      <c r="G1249" t="s">
        <v>137</v>
      </c>
      <c r="I1249" t="s">
        <v>39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x14ac:dyDescent="0.25">
      <c r="A1250" t="s">
        <v>36</v>
      </c>
      <c r="B1250" t="s">
        <v>1305</v>
      </c>
      <c r="C1250" t="s">
        <v>5</v>
      </c>
      <c r="G1250" t="s">
        <v>137</v>
      </c>
      <c r="I1250" t="s">
        <v>39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x14ac:dyDescent="0.25">
      <c r="A1251" t="s">
        <v>36</v>
      </c>
      <c r="B1251" t="s">
        <v>1306</v>
      </c>
      <c r="C1251" t="s">
        <v>5</v>
      </c>
      <c r="G1251" t="s">
        <v>137</v>
      </c>
      <c r="I1251" t="s">
        <v>39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x14ac:dyDescent="0.25">
      <c r="A1252" t="s">
        <v>36</v>
      </c>
      <c r="B1252" t="s">
        <v>1307</v>
      </c>
      <c r="C1252" t="s">
        <v>5</v>
      </c>
      <c r="G1252" t="s">
        <v>137</v>
      </c>
      <c r="I1252" t="s">
        <v>39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x14ac:dyDescent="0.25">
      <c r="A1253" t="s">
        <v>36</v>
      </c>
      <c r="B1253" t="s">
        <v>1308</v>
      </c>
      <c r="C1253" t="s">
        <v>5</v>
      </c>
      <c r="G1253" t="s">
        <v>137</v>
      </c>
      <c r="I1253" t="s">
        <v>39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 x14ac:dyDescent="0.25">
      <c r="A1254" t="s">
        <v>36</v>
      </c>
      <c r="B1254" t="s">
        <v>1309</v>
      </c>
      <c r="C1254" t="s">
        <v>5</v>
      </c>
      <c r="G1254" t="s">
        <v>137</v>
      </c>
      <c r="I1254" t="s">
        <v>39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x14ac:dyDescent="0.25">
      <c r="A1255" t="s">
        <v>36</v>
      </c>
      <c r="B1255" t="s">
        <v>1310</v>
      </c>
      <c r="C1255" t="s">
        <v>5</v>
      </c>
      <c r="G1255" t="s">
        <v>137</v>
      </c>
      <c r="I1255" t="s">
        <v>39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x14ac:dyDescent="0.25">
      <c r="A1256" t="s">
        <v>36</v>
      </c>
      <c r="B1256" t="s">
        <v>1311</v>
      </c>
      <c r="C1256" t="s">
        <v>8</v>
      </c>
      <c r="G1256" t="s">
        <v>137</v>
      </c>
      <c r="I1256" t="s">
        <v>39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x14ac:dyDescent="0.25">
      <c r="A1257" t="s">
        <v>36</v>
      </c>
      <c r="B1257" t="s">
        <v>1312</v>
      </c>
      <c r="C1257" t="s">
        <v>8</v>
      </c>
      <c r="G1257" t="s">
        <v>137</v>
      </c>
      <c r="I1257" t="s">
        <v>39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x14ac:dyDescent="0.25">
      <c r="A1258" t="s">
        <v>36</v>
      </c>
      <c r="B1258" t="s">
        <v>1313</v>
      </c>
      <c r="C1258" t="s">
        <v>8</v>
      </c>
      <c r="G1258" t="s">
        <v>137</v>
      </c>
      <c r="I1258" t="s">
        <v>39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x14ac:dyDescent="0.25">
      <c r="A1259" t="s">
        <v>36</v>
      </c>
      <c r="B1259" t="s">
        <v>1314</v>
      </c>
      <c r="C1259" t="s">
        <v>5</v>
      </c>
      <c r="G1259" t="s">
        <v>60</v>
      </c>
      <c r="I1259" t="s">
        <v>39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x14ac:dyDescent="0.25">
      <c r="A1260" t="s">
        <v>36</v>
      </c>
      <c r="B1260" t="s">
        <v>3422</v>
      </c>
      <c r="C1260" t="s">
        <v>5</v>
      </c>
      <c r="G1260" t="s">
        <v>60</v>
      </c>
      <c r="I1260" t="s">
        <v>39</v>
      </c>
      <c r="O1260">
        <v>0</v>
      </c>
      <c r="P1260">
        <v>0</v>
      </c>
      <c r="Q1260">
        <v>0</v>
      </c>
      <c r="R1260" s="1">
        <v>4070.42</v>
      </c>
      <c r="S1260">
        <v>33</v>
      </c>
      <c r="T1260" s="1">
        <v>4103.42</v>
      </c>
      <c r="U1260">
        <v>85.55</v>
      </c>
      <c r="V1260">
        <v>85.55</v>
      </c>
      <c r="W1260">
        <v>77.77</v>
      </c>
      <c r="X1260">
        <v>93.33</v>
      </c>
      <c r="Y1260" s="1">
        <v>3761.22</v>
      </c>
    </row>
    <row r="1261" spans="1:25" x14ac:dyDescent="0.25">
      <c r="A1261" t="s">
        <v>36</v>
      </c>
      <c r="B1261" t="s">
        <v>1316</v>
      </c>
      <c r="C1261" t="s">
        <v>5</v>
      </c>
      <c r="G1261" t="s">
        <v>60</v>
      </c>
      <c r="I1261" t="s">
        <v>39</v>
      </c>
      <c r="O1261">
        <v>0</v>
      </c>
      <c r="P1261">
        <v>0</v>
      </c>
      <c r="Q1261">
        <v>0</v>
      </c>
      <c r="R1261">
        <v>77.77</v>
      </c>
      <c r="S1261">
        <v>0</v>
      </c>
      <c r="T1261">
        <v>77.77</v>
      </c>
      <c r="U1261">
        <v>77.77</v>
      </c>
      <c r="V1261">
        <v>0</v>
      </c>
      <c r="W1261">
        <v>0</v>
      </c>
      <c r="X1261">
        <v>0</v>
      </c>
      <c r="Y1261">
        <v>0</v>
      </c>
    </row>
    <row r="1262" spans="1:25" x14ac:dyDescent="0.25">
      <c r="A1262" t="s">
        <v>36</v>
      </c>
      <c r="B1262" t="s">
        <v>1317</v>
      </c>
      <c r="C1262" t="s">
        <v>5</v>
      </c>
      <c r="G1262" t="s">
        <v>60</v>
      </c>
      <c r="I1262" t="s">
        <v>39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x14ac:dyDescent="0.25">
      <c r="A1263" t="s">
        <v>36</v>
      </c>
      <c r="B1263" t="s">
        <v>1318</v>
      </c>
      <c r="C1263" t="s">
        <v>5</v>
      </c>
      <c r="G1263" t="s">
        <v>60</v>
      </c>
      <c r="I1263" t="s">
        <v>39</v>
      </c>
      <c r="O1263">
        <v>0</v>
      </c>
      <c r="P1263">
        <v>0</v>
      </c>
      <c r="Q1263">
        <v>0</v>
      </c>
      <c r="R1263">
        <v>569.02</v>
      </c>
      <c r="S1263">
        <v>0</v>
      </c>
      <c r="T1263">
        <v>569.02</v>
      </c>
      <c r="U1263">
        <v>85.55</v>
      </c>
      <c r="V1263">
        <v>85.55</v>
      </c>
      <c r="W1263">
        <v>77.77</v>
      </c>
      <c r="X1263">
        <v>93.33</v>
      </c>
      <c r="Y1263">
        <v>226.82</v>
      </c>
    </row>
    <row r="1264" spans="1:25" x14ac:dyDescent="0.25">
      <c r="A1264" t="s">
        <v>36</v>
      </c>
      <c r="B1264" t="s">
        <v>1319</v>
      </c>
      <c r="C1264" t="s">
        <v>5</v>
      </c>
      <c r="G1264" t="s">
        <v>60</v>
      </c>
      <c r="I1264" t="s">
        <v>39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x14ac:dyDescent="0.25">
      <c r="A1265" t="s">
        <v>36</v>
      </c>
      <c r="B1265" t="s">
        <v>1320</v>
      </c>
      <c r="C1265" t="s">
        <v>5</v>
      </c>
      <c r="G1265" t="s">
        <v>60</v>
      </c>
      <c r="I1265" t="s">
        <v>39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x14ac:dyDescent="0.25">
      <c r="A1266" t="s">
        <v>36</v>
      </c>
      <c r="B1266" t="s">
        <v>1321</v>
      </c>
      <c r="C1266" t="s">
        <v>5</v>
      </c>
      <c r="G1266" t="s">
        <v>60</v>
      </c>
      <c r="I1266" t="s">
        <v>39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x14ac:dyDescent="0.25">
      <c r="A1267" t="s">
        <v>36</v>
      </c>
      <c r="B1267" t="s">
        <v>1322</v>
      </c>
      <c r="C1267" t="s">
        <v>5</v>
      </c>
      <c r="G1267" t="s">
        <v>60</v>
      </c>
      <c r="I1267" t="s">
        <v>39</v>
      </c>
      <c r="O1267">
        <v>0</v>
      </c>
      <c r="P1267">
        <v>0</v>
      </c>
      <c r="Q1267">
        <v>0</v>
      </c>
      <c r="R1267" s="1">
        <v>3330.42</v>
      </c>
      <c r="S1267">
        <v>12</v>
      </c>
      <c r="T1267" s="1">
        <v>3342.42</v>
      </c>
      <c r="U1267">
        <v>85.55</v>
      </c>
      <c r="V1267">
        <v>85.55</v>
      </c>
      <c r="W1267">
        <v>77.77</v>
      </c>
      <c r="X1267">
        <v>93.33</v>
      </c>
      <c r="Y1267" s="1">
        <v>3000.22</v>
      </c>
    </row>
    <row r="1268" spans="1:25" x14ac:dyDescent="0.25">
      <c r="A1268" t="s">
        <v>36</v>
      </c>
      <c r="B1268" t="s">
        <v>1323</v>
      </c>
      <c r="C1268" t="s">
        <v>5</v>
      </c>
      <c r="G1268" t="s">
        <v>60</v>
      </c>
      <c r="I1268" t="s">
        <v>39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x14ac:dyDescent="0.25">
      <c r="A1269" t="s">
        <v>36</v>
      </c>
      <c r="B1269" t="s">
        <v>1324</v>
      </c>
      <c r="C1269" t="s">
        <v>5</v>
      </c>
      <c r="G1269" t="s">
        <v>60</v>
      </c>
      <c r="I1269" t="s">
        <v>39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x14ac:dyDescent="0.25">
      <c r="A1270" t="s">
        <v>36</v>
      </c>
      <c r="B1270" t="s">
        <v>1325</v>
      </c>
      <c r="C1270" t="s">
        <v>5</v>
      </c>
      <c r="G1270" t="s">
        <v>60</v>
      </c>
      <c r="I1270" t="s">
        <v>39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x14ac:dyDescent="0.25">
      <c r="A1271" t="s">
        <v>36</v>
      </c>
      <c r="B1271" t="s">
        <v>1326</v>
      </c>
      <c r="C1271" t="s">
        <v>5</v>
      </c>
      <c r="G1271" t="s">
        <v>60</v>
      </c>
      <c r="I1271" t="s">
        <v>39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x14ac:dyDescent="0.25">
      <c r="A1272" t="s">
        <v>36</v>
      </c>
      <c r="B1272" t="s">
        <v>1327</v>
      </c>
      <c r="C1272" t="s">
        <v>5</v>
      </c>
      <c r="G1272" t="s">
        <v>60</v>
      </c>
      <c r="I1272" t="s">
        <v>39</v>
      </c>
      <c r="O1272">
        <v>0</v>
      </c>
      <c r="P1272">
        <v>0</v>
      </c>
      <c r="Q1272">
        <v>0</v>
      </c>
      <c r="R1272">
        <v>163.32</v>
      </c>
      <c r="S1272">
        <v>0</v>
      </c>
      <c r="T1272">
        <v>163.32</v>
      </c>
      <c r="U1272">
        <v>85.55</v>
      </c>
      <c r="V1272">
        <v>77.77</v>
      </c>
      <c r="W1272">
        <v>0</v>
      </c>
      <c r="X1272">
        <v>0</v>
      </c>
      <c r="Y1272">
        <v>0</v>
      </c>
    </row>
    <row r="1273" spans="1:25" x14ac:dyDescent="0.25">
      <c r="A1273" t="s">
        <v>36</v>
      </c>
      <c r="B1273" t="s">
        <v>1328</v>
      </c>
      <c r="C1273" t="s">
        <v>5</v>
      </c>
      <c r="G1273" t="s">
        <v>60</v>
      </c>
      <c r="I1273" t="s">
        <v>39</v>
      </c>
      <c r="O1273">
        <v>0</v>
      </c>
      <c r="P1273">
        <v>0</v>
      </c>
      <c r="Q1273">
        <v>0</v>
      </c>
      <c r="R1273">
        <v>77.77</v>
      </c>
      <c r="S1273">
        <v>0</v>
      </c>
      <c r="T1273">
        <v>77.77</v>
      </c>
      <c r="U1273">
        <v>77.77</v>
      </c>
      <c r="V1273">
        <v>0</v>
      </c>
      <c r="W1273">
        <v>0</v>
      </c>
      <c r="X1273">
        <v>0</v>
      </c>
      <c r="Y1273">
        <v>0</v>
      </c>
    </row>
    <row r="1274" spans="1:25" x14ac:dyDescent="0.25">
      <c r="A1274" t="s">
        <v>36</v>
      </c>
      <c r="B1274" t="s">
        <v>1329</v>
      </c>
      <c r="C1274" t="s">
        <v>5</v>
      </c>
      <c r="G1274" t="s">
        <v>60</v>
      </c>
      <c r="I1274" t="s">
        <v>39</v>
      </c>
      <c r="O1274">
        <v>0</v>
      </c>
      <c r="P1274">
        <v>0</v>
      </c>
      <c r="Q1274">
        <v>0</v>
      </c>
      <c r="R1274" s="1">
        <v>1700.72</v>
      </c>
      <c r="S1274">
        <v>0</v>
      </c>
      <c r="T1274" s="1">
        <v>1700.72</v>
      </c>
      <c r="U1274">
        <v>85.55</v>
      </c>
      <c r="V1274">
        <v>85.55</v>
      </c>
      <c r="W1274">
        <v>77.77</v>
      </c>
      <c r="X1274">
        <v>93.33</v>
      </c>
      <c r="Y1274" s="1">
        <v>1358.52</v>
      </c>
    </row>
    <row r="1275" spans="1:25" x14ac:dyDescent="0.25">
      <c r="A1275" t="s">
        <v>36</v>
      </c>
      <c r="B1275" t="s">
        <v>1330</v>
      </c>
      <c r="C1275" t="s">
        <v>5</v>
      </c>
      <c r="G1275" t="s">
        <v>60</v>
      </c>
      <c r="I1275" t="s">
        <v>39</v>
      </c>
      <c r="O1275">
        <v>0</v>
      </c>
      <c r="P1275">
        <v>-113.47</v>
      </c>
      <c r="Q1275">
        <v>0</v>
      </c>
      <c r="R1275">
        <v>0</v>
      </c>
      <c r="S1275">
        <v>0</v>
      </c>
      <c r="T1275">
        <v>-113.47</v>
      </c>
      <c r="U1275">
        <v>-113.47</v>
      </c>
      <c r="V1275">
        <v>0</v>
      </c>
      <c r="W1275">
        <v>0</v>
      </c>
      <c r="X1275">
        <v>0</v>
      </c>
      <c r="Y1275">
        <v>0</v>
      </c>
    </row>
    <row r="1276" spans="1:25" x14ac:dyDescent="0.25">
      <c r="A1276" t="s">
        <v>36</v>
      </c>
      <c r="B1276" t="s">
        <v>1331</v>
      </c>
      <c r="C1276" t="s">
        <v>5</v>
      </c>
      <c r="G1276" t="s">
        <v>60</v>
      </c>
      <c r="I1276" t="s">
        <v>39</v>
      </c>
      <c r="O1276">
        <v>0</v>
      </c>
      <c r="P1276">
        <v>0</v>
      </c>
      <c r="Q1276">
        <v>0</v>
      </c>
      <c r="R1276" s="1">
        <v>1261.17</v>
      </c>
      <c r="S1276">
        <v>0</v>
      </c>
      <c r="T1276" s="1">
        <v>1261.17</v>
      </c>
      <c r="U1276">
        <v>85.55</v>
      </c>
      <c r="V1276">
        <v>85.55</v>
      </c>
      <c r="W1276">
        <v>77.77</v>
      </c>
      <c r="X1276">
        <v>93.33</v>
      </c>
      <c r="Y1276">
        <v>918.97</v>
      </c>
    </row>
    <row r="1277" spans="1:25" x14ac:dyDescent="0.25">
      <c r="A1277" t="s">
        <v>36</v>
      </c>
      <c r="B1277" t="s">
        <v>1332</v>
      </c>
      <c r="C1277" t="s">
        <v>5</v>
      </c>
      <c r="G1277" t="s">
        <v>60</v>
      </c>
      <c r="I1277" t="s">
        <v>39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x14ac:dyDescent="0.25">
      <c r="A1278" t="s">
        <v>36</v>
      </c>
      <c r="B1278" t="s">
        <v>1333</v>
      </c>
      <c r="C1278" t="s">
        <v>5</v>
      </c>
      <c r="G1278" t="s">
        <v>60</v>
      </c>
      <c r="I1278" t="s">
        <v>39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x14ac:dyDescent="0.25">
      <c r="A1279" t="s">
        <v>36</v>
      </c>
      <c r="B1279" t="s">
        <v>1334</v>
      </c>
      <c r="C1279" t="s">
        <v>5</v>
      </c>
      <c r="G1279" t="s">
        <v>60</v>
      </c>
      <c r="I1279" t="s">
        <v>39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x14ac:dyDescent="0.25">
      <c r="A1280" t="s">
        <v>36</v>
      </c>
      <c r="B1280" t="s">
        <v>1335</v>
      </c>
      <c r="C1280" t="s">
        <v>5</v>
      </c>
      <c r="G1280" t="s">
        <v>60</v>
      </c>
      <c r="I1280" t="s">
        <v>39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x14ac:dyDescent="0.25">
      <c r="A1281" t="s">
        <v>36</v>
      </c>
      <c r="B1281" t="s">
        <v>1336</v>
      </c>
      <c r="C1281" t="s">
        <v>5</v>
      </c>
      <c r="G1281" t="s">
        <v>60</v>
      </c>
      <c r="I1281" t="s">
        <v>39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x14ac:dyDescent="0.25">
      <c r="A1282" t="s">
        <v>36</v>
      </c>
      <c r="B1282" t="s">
        <v>1337</v>
      </c>
      <c r="C1282" t="s">
        <v>5</v>
      </c>
      <c r="G1282" t="s">
        <v>60</v>
      </c>
      <c r="I1282" t="s">
        <v>39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</row>
    <row r="1283" spans="1:25" x14ac:dyDescent="0.25">
      <c r="A1283" t="s">
        <v>36</v>
      </c>
      <c r="B1283" t="s">
        <v>1338</v>
      </c>
      <c r="C1283" t="s">
        <v>5</v>
      </c>
      <c r="G1283" t="s">
        <v>60</v>
      </c>
      <c r="I1283" t="s">
        <v>39</v>
      </c>
      <c r="O1283">
        <v>0</v>
      </c>
      <c r="P1283">
        <v>0</v>
      </c>
      <c r="Q1283">
        <v>0</v>
      </c>
      <c r="R1283" s="1">
        <v>4070.42</v>
      </c>
      <c r="S1283">
        <v>33</v>
      </c>
      <c r="T1283" s="1">
        <v>4103.42</v>
      </c>
      <c r="U1283">
        <v>85.55</v>
      </c>
      <c r="V1283">
        <v>85.55</v>
      </c>
      <c r="W1283">
        <v>77.77</v>
      </c>
      <c r="X1283">
        <v>93.33</v>
      </c>
      <c r="Y1283" s="1">
        <v>3761.22</v>
      </c>
    </row>
    <row r="1284" spans="1:25" x14ac:dyDescent="0.25">
      <c r="A1284" t="s">
        <v>36</v>
      </c>
      <c r="B1284" t="s">
        <v>1339</v>
      </c>
      <c r="C1284" t="s">
        <v>5</v>
      </c>
      <c r="G1284" t="s">
        <v>60</v>
      </c>
      <c r="I1284" t="s">
        <v>39</v>
      </c>
      <c r="O1284">
        <v>0</v>
      </c>
      <c r="P1284">
        <v>0</v>
      </c>
      <c r="Q1284">
        <v>0</v>
      </c>
      <c r="R1284">
        <v>219.97</v>
      </c>
      <c r="S1284">
        <v>0</v>
      </c>
      <c r="T1284">
        <v>219.97</v>
      </c>
      <c r="U1284">
        <v>85.55</v>
      </c>
      <c r="V1284">
        <v>85.55</v>
      </c>
      <c r="W1284">
        <v>48.87</v>
      </c>
      <c r="X1284">
        <v>0</v>
      </c>
      <c r="Y1284">
        <v>0</v>
      </c>
    </row>
    <row r="1285" spans="1:25" x14ac:dyDescent="0.25">
      <c r="A1285" t="s">
        <v>36</v>
      </c>
      <c r="B1285" t="s">
        <v>1340</v>
      </c>
      <c r="C1285" t="s">
        <v>5</v>
      </c>
      <c r="G1285" t="s">
        <v>60</v>
      </c>
      <c r="I1285" t="s">
        <v>39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x14ac:dyDescent="0.25">
      <c r="A1286" t="s">
        <v>36</v>
      </c>
      <c r="B1286" t="s">
        <v>1341</v>
      </c>
      <c r="C1286" t="s">
        <v>5</v>
      </c>
      <c r="G1286" t="s">
        <v>60</v>
      </c>
      <c r="I1286" t="s">
        <v>39</v>
      </c>
      <c r="O1286">
        <v>0</v>
      </c>
      <c r="P1286">
        <v>0</v>
      </c>
      <c r="Q1286">
        <v>0</v>
      </c>
      <c r="R1286">
        <v>77.77</v>
      </c>
      <c r="S1286">
        <v>0</v>
      </c>
      <c r="T1286">
        <v>77.77</v>
      </c>
      <c r="U1286">
        <v>77.77</v>
      </c>
      <c r="V1286">
        <v>0</v>
      </c>
      <c r="W1286">
        <v>0</v>
      </c>
      <c r="X1286">
        <v>0</v>
      </c>
      <c r="Y1286">
        <v>0</v>
      </c>
    </row>
    <row r="1287" spans="1:25" x14ac:dyDescent="0.25">
      <c r="A1287" t="s">
        <v>36</v>
      </c>
      <c r="B1287" t="s">
        <v>1342</v>
      </c>
      <c r="C1287" t="s">
        <v>5</v>
      </c>
      <c r="G1287" t="s">
        <v>60</v>
      </c>
      <c r="I1287" t="s">
        <v>39</v>
      </c>
      <c r="O1287">
        <v>0</v>
      </c>
      <c r="P1287">
        <v>-184.37</v>
      </c>
      <c r="Q1287">
        <v>0</v>
      </c>
      <c r="R1287">
        <v>0</v>
      </c>
      <c r="S1287">
        <v>0</v>
      </c>
      <c r="T1287">
        <v>-184.37</v>
      </c>
      <c r="U1287">
        <v>-85.97</v>
      </c>
      <c r="V1287">
        <v>-85.97</v>
      </c>
      <c r="W1287">
        <v>-12.43</v>
      </c>
      <c r="X1287">
        <v>0</v>
      </c>
      <c r="Y1287">
        <v>0</v>
      </c>
    </row>
    <row r="1288" spans="1:25" x14ac:dyDescent="0.25">
      <c r="A1288" t="s">
        <v>36</v>
      </c>
      <c r="B1288" t="s">
        <v>1343</v>
      </c>
      <c r="C1288" t="s">
        <v>5</v>
      </c>
      <c r="G1288" t="s">
        <v>60</v>
      </c>
      <c r="I1288" t="s">
        <v>39</v>
      </c>
      <c r="O1288">
        <v>0</v>
      </c>
      <c r="P1288">
        <v>0</v>
      </c>
      <c r="Q1288">
        <v>0</v>
      </c>
      <c r="R1288">
        <v>262.83999999999997</v>
      </c>
      <c r="S1288">
        <v>0</v>
      </c>
      <c r="T1288">
        <v>262.83999999999997</v>
      </c>
      <c r="U1288">
        <v>77.77</v>
      </c>
      <c r="V1288">
        <v>85.55</v>
      </c>
      <c r="W1288">
        <v>77.77</v>
      </c>
      <c r="X1288">
        <v>21.75</v>
      </c>
      <c r="Y1288">
        <v>0</v>
      </c>
    </row>
    <row r="1289" spans="1:25" x14ac:dyDescent="0.25">
      <c r="A1289" t="s">
        <v>36</v>
      </c>
      <c r="B1289" t="s">
        <v>1344</v>
      </c>
      <c r="C1289" t="s">
        <v>5</v>
      </c>
      <c r="G1289" t="s">
        <v>60</v>
      </c>
      <c r="I1289" t="s">
        <v>39</v>
      </c>
      <c r="O1289">
        <v>0</v>
      </c>
      <c r="P1289">
        <v>-7.78</v>
      </c>
      <c r="Q1289">
        <v>0</v>
      </c>
      <c r="R1289">
        <v>0</v>
      </c>
      <c r="S1289">
        <v>0</v>
      </c>
      <c r="T1289">
        <v>-7.78</v>
      </c>
      <c r="U1289">
        <v>-7.78</v>
      </c>
      <c r="V1289">
        <v>0</v>
      </c>
      <c r="W1289">
        <v>0</v>
      </c>
      <c r="X1289">
        <v>0</v>
      </c>
      <c r="Y1289">
        <v>0</v>
      </c>
    </row>
    <row r="1290" spans="1:25" x14ac:dyDescent="0.25">
      <c r="A1290" t="s">
        <v>36</v>
      </c>
      <c r="B1290" t="s">
        <v>1345</v>
      </c>
      <c r="C1290" t="s">
        <v>5</v>
      </c>
      <c r="G1290" t="s">
        <v>60</v>
      </c>
      <c r="I1290" t="s">
        <v>39</v>
      </c>
      <c r="O1290">
        <v>0</v>
      </c>
      <c r="P1290">
        <v>0</v>
      </c>
      <c r="Q1290">
        <v>0</v>
      </c>
      <c r="R1290">
        <v>163.32</v>
      </c>
      <c r="S1290">
        <v>0</v>
      </c>
      <c r="T1290">
        <v>163.32</v>
      </c>
      <c r="U1290">
        <v>85.55</v>
      </c>
      <c r="V1290">
        <v>77.77</v>
      </c>
      <c r="W1290">
        <v>0</v>
      </c>
      <c r="X1290">
        <v>0</v>
      </c>
      <c r="Y1290">
        <v>0</v>
      </c>
    </row>
    <row r="1291" spans="1:25" x14ac:dyDescent="0.25">
      <c r="A1291" t="s">
        <v>36</v>
      </c>
      <c r="B1291" t="s">
        <v>1346</v>
      </c>
      <c r="C1291" t="s">
        <v>5</v>
      </c>
      <c r="G1291" t="s">
        <v>60</v>
      </c>
      <c r="I1291" t="s">
        <v>39</v>
      </c>
      <c r="O1291">
        <v>0</v>
      </c>
      <c r="P1291">
        <v>-110</v>
      </c>
      <c r="Q1291">
        <v>0</v>
      </c>
      <c r="R1291">
        <v>0</v>
      </c>
      <c r="S1291">
        <v>0</v>
      </c>
      <c r="T1291">
        <v>-110</v>
      </c>
      <c r="U1291">
        <v>-91.52</v>
      </c>
      <c r="V1291">
        <v>-18.48</v>
      </c>
      <c r="W1291">
        <v>0</v>
      </c>
      <c r="X1291">
        <v>0</v>
      </c>
      <c r="Y1291">
        <v>0</v>
      </c>
    </row>
    <row r="1292" spans="1:25" x14ac:dyDescent="0.25">
      <c r="A1292" t="s">
        <v>36</v>
      </c>
      <c r="B1292" t="s">
        <v>1347</v>
      </c>
      <c r="C1292" t="s">
        <v>5</v>
      </c>
      <c r="G1292" t="s">
        <v>60</v>
      </c>
      <c r="I1292" t="s">
        <v>39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 x14ac:dyDescent="0.25">
      <c r="A1293" t="s">
        <v>36</v>
      </c>
      <c r="B1293" t="s">
        <v>1348</v>
      </c>
      <c r="C1293" t="s">
        <v>5</v>
      </c>
      <c r="G1293" t="s">
        <v>60</v>
      </c>
      <c r="I1293" t="s">
        <v>39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x14ac:dyDescent="0.25">
      <c r="A1294" t="s">
        <v>36</v>
      </c>
      <c r="B1294" t="s">
        <v>1349</v>
      </c>
      <c r="C1294" t="s">
        <v>5</v>
      </c>
      <c r="G1294" t="s">
        <v>60</v>
      </c>
      <c r="I1294" t="s">
        <v>39</v>
      </c>
      <c r="O1294">
        <v>0</v>
      </c>
      <c r="P1294">
        <v>-11.14</v>
      </c>
      <c r="Q1294">
        <v>0</v>
      </c>
      <c r="R1294">
        <v>0</v>
      </c>
      <c r="S1294">
        <v>0</v>
      </c>
      <c r="T1294">
        <v>-11.14</v>
      </c>
      <c r="U1294">
        <v>0</v>
      </c>
      <c r="V1294">
        <v>-11.14</v>
      </c>
      <c r="W1294">
        <v>0</v>
      </c>
      <c r="X1294">
        <v>0</v>
      </c>
      <c r="Y1294">
        <v>0</v>
      </c>
    </row>
    <row r="1295" spans="1:25" x14ac:dyDescent="0.25">
      <c r="A1295" t="s">
        <v>36</v>
      </c>
      <c r="B1295" t="s">
        <v>1350</v>
      </c>
      <c r="C1295" t="s">
        <v>5</v>
      </c>
      <c r="G1295" t="s">
        <v>60</v>
      </c>
      <c r="I1295" t="s">
        <v>39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x14ac:dyDescent="0.25">
      <c r="A1296" t="s">
        <v>36</v>
      </c>
      <c r="B1296" t="s">
        <v>3438</v>
      </c>
      <c r="C1296" t="s">
        <v>5</v>
      </c>
      <c r="G1296" t="s">
        <v>60</v>
      </c>
      <c r="I1296" t="s">
        <v>39</v>
      </c>
      <c r="O1296">
        <v>0</v>
      </c>
      <c r="P1296">
        <v>0</v>
      </c>
      <c r="Q1296">
        <v>0</v>
      </c>
      <c r="R1296" s="1">
        <v>2550.7199999999998</v>
      </c>
      <c r="S1296">
        <v>0</v>
      </c>
      <c r="T1296" s="1">
        <v>2550.7199999999998</v>
      </c>
      <c r="U1296">
        <v>85.55</v>
      </c>
      <c r="V1296">
        <v>85.55</v>
      </c>
      <c r="W1296">
        <v>77.77</v>
      </c>
      <c r="X1296">
        <v>93.33</v>
      </c>
      <c r="Y1296" s="1">
        <v>2208.52</v>
      </c>
    </row>
    <row r="1297" spans="1:25" x14ac:dyDescent="0.25">
      <c r="A1297" t="s">
        <v>36</v>
      </c>
      <c r="B1297" t="s">
        <v>1352</v>
      </c>
      <c r="C1297" t="s">
        <v>5</v>
      </c>
      <c r="G1297" t="s">
        <v>60</v>
      </c>
      <c r="I1297" t="s">
        <v>39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x14ac:dyDescent="0.25">
      <c r="A1298" t="s">
        <v>36</v>
      </c>
      <c r="B1298" t="s">
        <v>3440</v>
      </c>
      <c r="C1298" t="s">
        <v>5</v>
      </c>
      <c r="G1298" t="s">
        <v>60</v>
      </c>
      <c r="I1298" t="s">
        <v>39</v>
      </c>
      <c r="O1298">
        <v>0</v>
      </c>
      <c r="P1298">
        <v>0</v>
      </c>
      <c r="Q1298">
        <v>0</v>
      </c>
      <c r="R1298" s="1">
        <v>3560.42</v>
      </c>
      <c r="S1298">
        <v>15</v>
      </c>
      <c r="T1298" s="1">
        <v>3575.42</v>
      </c>
      <c r="U1298">
        <v>85.55</v>
      </c>
      <c r="V1298">
        <v>85.55</v>
      </c>
      <c r="W1298">
        <v>77.77</v>
      </c>
      <c r="X1298">
        <v>93.33</v>
      </c>
      <c r="Y1298" s="1">
        <v>3233.22</v>
      </c>
    </row>
    <row r="1299" spans="1:25" x14ac:dyDescent="0.25">
      <c r="A1299" t="s">
        <v>36</v>
      </c>
      <c r="B1299" t="s">
        <v>1354</v>
      </c>
      <c r="C1299" t="s">
        <v>5</v>
      </c>
      <c r="G1299" t="s">
        <v>60</v>
      </c>
      <c r="I1299" t="s">
        <v>39</v>
      </c>
      <c r="O1299">
        <v>0</v>
      </c>
      <c r="P1299">
        <v>0</v>
      </c>
      <c r="Q1299">
        <v>0</v>
      </c>
      <c r="R1299">
        <v>77.77</v>
      </c>
      <c r="S1299">
        <v>0</v>
      </c>
      <c r="T1299">
        <v>77.77</v>
      </c>
      <c r="U1299">
        <v>77.77</v>
      </c>
      <c r="V1299">
        <v>0</v>
      </c>
      <c r="W1299">
        <v>0</v>
      </c>
      <c r="X1299">
        <v>0</v>
      </c>
      <c r="Y1299">
        <v>0</v>
      </c>
    </row>
    <row r="1300" spans="1:25" x14ac:dyDescent="0.25">
      <c r="A1300" t="s">
        <v>36</v>
      </c>
      <c r="B1300" t="s">
        <v>1355</v>
      </c>
      <c r="C1300" t="s">
        <v>5</v>
      </c>
      <c r="G1300" t="s">
        <v>60</v>
      </c>
      <c r="I1300" t="s">
        <v>39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 x14ac:dyDescent="0.25">
      <c r="A1301" t="s">
        <v>36</v>
      </c>
      <c r="B1301" t="s">
        <v>1356</v>
      </c>
      <c r="C1301" t="s">
        <v>5</v>
      </c>
      <c r="G1301" t="s">
        <v>60</v>
      </c>
      <c r="I1301" t="s">
        <v>39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 x14ac:dyDescent="0.25">
      <c r="A1302" t="s">
        <v>36</v>
      </c>
      <c r="B1302" t="s">
        <v>1357</v>
      </c>
      <c r="C1302" t="s">
        <v>5</v>
      </c>
      <c r="G1302" t="s">
        <v>60</v>
      </c>
      <c r="I1302" t="s">
        <v>39</v>
      </c>
      <c r="O1302">
        <v>0</v>
      </c>
      <c r="P1302">
        <v>0</v>
      </c>
      <c r="Q1302">
        <v>0</v>
      </c>
      <c r="R1302" s="1">
        <v>1198</v>
      </c>
      <c r="S1302">
        <v>0</v>
      </c>
      <c r="T1302" s="1">
        <v>1198</v>
      </c>
      <c r="U1302">
        <v>85.55</v>
      </c>
      <c r="V1302">
        <v>85.55</v>
      </c>
      <c r="W1302">
        <v>77.77</v>
      </c>
      <c r="X1302">
        <v>93.33</v>
      </c>
      <c r="Y1302">
        <v>855.8</v>
      </c>
    </row>
    <row r="1303" spans="1:25" x14ac:dyDescent="0.25">
      <c r="A1303" t="s">
        <v>36</v>
      </c>
      <c r="B1303" t="s">
        <v>1358</v>
      </c>
      <c r="C1303" t="s">
        <v>5</v>
      </c>
      <c r="G1303" t="s">
        <v>60</v>
      </c>
      <c r="I1303" t="s">
        <v>39</v>
      </c>
      <c r="O1303">
        <v>0</v>
      </c>
      <c r="P1303">
        <v>-0.61</v>
      </c>
      <c r="Q1303">
        <v>0</v>
      </c>
      <c r="R1303">
        <v>0</v>
      </c>
      <c r="S1303">
        <v>0</v>
      </c>
      <c r="T1303">
        <v>-0.61</v>
      </c>
      <c r="U1303">
        <v>-0.61</v>
      </c>
      <c r="V1303">
        <v>0</v>
      </c>
      <c r="W1303">
        <v>0</v>
      </c>
      <c r="X1303">
        <v>0</v>
      </c>
      <c r="Y1303">
        <v>0</v>
      </c>
    </row>
    <row r="1304" spans="1:25" x14ac:dyDescent="0.25">
      <c r="A1304" t="s">
        <v>36</v>
      </c>
      <c r="B1304" t="s">
        <v>1359</v>
      </c>
      <c r="C1304" t="s">
        <v>5</v>
      </c>
      <c r="G1304" t="s">
        <v>60</v>
      </c>
      <c r="I1304" t="s">
        <v>39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</row>
    <row r="1305" spans="1:25" x14ac:dyDescent="0.25">
      <c r="A1305" t="s">
        <v>36</v>
      </c>
      <c r="B1305" t="s">
        <v>1360</v>
      </c>
      <c r="C1305" t="s">
        <v>5</v>
      </c>
      <c r="G1305" t="s">
        <v>60</v>
      </c>
      <c r="I1305" t="s">
        <v>39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</row>
    <row r="1306" spans="1:25" x14ac:dyDescent="0.25">
      <c r="A1306" t="s">
        <v>36</v>
      </c>
      <c r="B1306" t="s">
        <v>1361</v>
      </c>
      <c r="C1306" t="s">
        <v>5</v>
      </c>
      <c r="G1306" t="s">
        <v>60</v>
      </c>
      <c r="I1306" t="s">
        <v>39</v>
      </c>
      <c r="O1306">
        <v>0</v>
      </c>
      <c r="P1306">
        <v>0</v>
      </c>
      <c r="Q1306">
        <v>0</v>
      </c>
      <c r="R1306" s="1">
        <v>2378.75</v>
      </c>
      <c r="S1306">
        <v>0</v>
      </c>
      <c r="T1306" s="1">
        <v>2378.75</v>
      </c>
      <c r="U1306">
        <v>85.55</v>
      </c>
      <c r="V1306">
        <v>85.55</v>
      </c>
      <c r="W1306">
        <v>77.77</v>
      </c>
      <c r="X1306">
        <v>93.33</v>
      </c>
      <c r="Y1306" s="1">
        <v>2036.55</v>
      </c>
    </row>
    <row r="1307" spans="1:25" x14ac:dyDescent="0.25">
      <c r="A1307" t="s">
        <v>36</v>
      </c>
      <c r="B1307" t="s">
        <v>1362</v>
      </c>
      <c r="C1307" t="s">
        <v>5</v>
      </c>
      <c r="G1307" t="s">
        <v>60</v>
      </c>
      <c r="I1307" t="s">
        <v>39</v>
      </c>
      <c r="O1307">
        <v>0</v>
      </c>
      <c r="P1307">
        <v>0</v>
      </c>
      <c r="Q1307">
        <v>0</v>
      </c>
      <c r="R1307">
        <v>77.77</v>
      </c>
      <c r="S1307">
        <v>0</v>
      </c>
      <c r="T1307">
        <v>77.77</v>
      </c>
      <c r="U1307">
        <v>77.77</v>
      </c>
      <c r="V1307">
        <v>0</v>
      </c>
      <c r="W1307">
        <v>0</v>
      </c>
      <c r="X1307">
        <v>0</v>
      </c>
      <c r="Y1307">
        <v>0</v>
      </c>
    </row>
    <row r="1308" spans="1:25" x14ac:dyDescent="0.25">
      <c r="A1308" t="s">
        <v>36</v>
      </c>
      <c r="B1308" t="s">
        <v>1363</v>
      </c>
      <c r="C1308" t="s">
        <v>5</v>
      </c>
      <c r="G1308" t="s">
        <v>60</v>
      </c>
      <c r="I1308" t="s">
        <v>39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</row>
    <row r="1309" spans="1:25" x14ac:dyDescent="0.25">
      <c r="A1309" t="s">
        <v>36</v>
      </c>
      <c r="B1309" t="s">
        <v>1364</v>
      </c>
      <c r="C1309" t="s">
        <v>5</v>
      </c>
      <c r="G1309" t="s">
        <v>60</v>
      </c>
      <c r="I1309" t="s">
        <v>39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</row>
    <row r="1310" spans="1:25" x14ac:dyDescent="0.25">
      <c r="A1310" t="s">
        <v>36</v>
      </c>
      <c r="B1310" t="s">
        <v>1365</v>
      </c>
      <c r="C1310" t="s">
        <v>5</v>
      </c>
      <c r="G1310" t="s">
        <v>60</v>
      </c>
      <c r="I1310" t="s">
        <v>39</v>
      </c>
      <c r="O1310">
        <v>0</v>
      </c>
      <c r="P1310">
        <v>0</v>
      </c>
      <c r="Q1310">
        <v>0</v>
      </c>
      <c r="R1310" s="1">
        <v>2550.7199999999998</v>
      </c>
      <c r="S1310">
        <v>0</v>
      </c>
      <c r="T1310" s="1">
        <v>2550.7199999999998</v>
      </c>
      <c r="U1310">
        <v>85.55</v>
      </c>
      <c r="V1310">
        <v>85.55</v>
      </c>
      <c r="W1310">
        <v>77.77</v>
      </c>
      <c r="X1310">
        <v>93.33</v>
      </c>
      <c r="Y1310" s="1">
        <v>2208.52</v>
      </c>
    </row>
    <row r="1311" spans="1:25" x14ac:dyDescent="0.25">
      <c r="A1311" t="s">
        <v>36</v>
      </c>
      <c r="B1311" t="s">
        <v>1366</v>
      </c>
      <c r="C1311" t="s">
        <v>5</v>
      </c>
      <c r="G1311" t="s">
        <v>60</v>
      </c>
      <c r="I1311" t="s">
        <v>39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</row>
    <row r="1312" spans="1:25" x14ac:dyDescent="0.25">
      <c r="A1312" t="s">
        <v>36</v>
      </c>
      <c r="B1312" t="s">
        <v>1367</v>
      </c>
      <c r="C1312" t="s">
        <v>5</v>
      </c>
      <c r="G1312" t="s">
        <v>60</v>
      </c>
      <c r="I1312" t="s">
        <v>39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x14ac:dyDescent="0.25">
      <c r="A1313" t="s">
        <v>36</v>
      </c>
      <c r="B1313" t="s">
        <v>1368</v>
      </c>
      <c r="C1313" t="s">
        <v>5</v>
      </c>
      <c r="G1313" t="s">
        <v>60</v>
      </c>
      <c r="I1313" t="s">
        <v>39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</row>
    <row r="1314" spans="1:25" x14ac:dyDescent="0.25">
      <c r="A1314" t="s">
        <v>36</v>
      </c>
      <c r="B1314" t="s">
        <v>1369</v>
      </c>
      <c r="C1314" t="s">
        <v>5</v>
      </c>
      <c r="G1314" t="s">
        <v>60</v>
      </c>
      <c r="I1314" t="s">
        <v>39</v>
      </c>
      <c r="O1314">
        <v>0</v>
      </c>
      <c r="P1314">
        <v>0</v>
      </c>
      <c r="Q1314">
        <v>0</v>
      </c>
      <c r="R1314">
        <v>77.77</v>
      </c>
      <c r="S1314">
        <v>0</v>
      </c>
      <c r="T1314">
        <v>77.77</v>
      </c>
      <c r="U1314">
        <v>77.77</v>
      </c>
      <c r="V1314">
        <v>0</v>
      </c>
      <c r="W1314">
        <v>0</v>
      </c>
      <c r="X1314">
        <v>0</v>
      </c>
      <c r="Y1314">
        <v>0</v>
      </c>
    </row>
    <row r="1315" spans="1:25" x14ac:dyDescent="0.25">
      <c r="A1315" t="s">
        <v>36</v>
      </c>
      <c r="B1315" t="s">
        <v>1370</v>
      </c>
      <c r="C1315" t="s">
        <v>5</v>
      </c>
      <c r="G1315" t="s">
        <v>60</v>
      </c>
      <c r="I1315" t="s">
        <v>39</v>
      </c>
      <c r="O1315">
        <v>0</v>
      </c>
      <c r="P1315">
        <v>0</v>
      </c>
      <c r="Q1315">
        <v>0</v>
      </c>
      <c r="R1315">
        <v>77.77</v>
      </c>
      <c r="S1315">
        <v>0</v>
      </c>
      <c r="T1315">
        <v>77.77</v>
      </c>
      <c r="U1315">
        <v>77.77</v>
      </c>
      <c r="V1315">
        <v>0</v>
      </c>
      <c r="W1315">
        <v>0</v>
      </c>
      <c r="X1315">
        <v>0</v>
      </c>
      <c r="Y1315">
        <v>0</v>
      </c>
    </row>
    <row r="1316" spans="1:25" x14ac:dyDescent="0.25">
      <c r="A1316" t="s">
        <v>36</v>
      </c>
      <c r="B1316" t="s">
        <v>1371</v>
      </c>
      <c r="C1316" t="s">
        <v>5</v>
      </c>
      <c r="G1316" t="s">
        <v>60</v>
      </c>
      <c r="I1316" t="s">
        <v>39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x14ac:dyDescent="0.25">
      <c r="A1317" t="s">
        <v>36</v>
      </c>
      <c r="B1317" t="s">
        <v>1372</v>
      </c>
      <c r="C1317" t="s">
        <v>5</v>
      </c>
      <c r="G1317" t="s">
        <v>60</v>
      </c>
      <c r="I1317" t="s">
        <v>39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</row>
    <row r="1318" spans="1:25" x14ac:dyDescent="0.25">
      <c r="A1318" t="s">
        <v>36</v>
      </c>
      <c r="B1318" t="s">
        <v>1373</v>
      </c>
      <c r="C1318" t="s">
        <v>5</v>
      </c>
      <c r="G1318" t="s">
        <v>60</v>
      </c>
      <c r="I1318" t="s">
        <v>39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</row>
    <row r="1319" spans="1:25" x14ac:dyDescent="0.25">
      <c r="A1319" t="s">
        <v>36</v>
      </c>
      <c r="B1319" t="s">
        <v>1374</v>
      </c>
      <c r="C1319" t="s">
        <v>5</v>
      </c>
      <c r="G1319" t="s">
        <v>60</v>
      </c>
      <c r="I1319" t="s">
        <v>39</v>
      </c>
      <c r="O1319">
        <v>0</v>
      </c>
      <c r="P1319">
        <v>0</v>
      </c>
      <c r="Q1319">
        <v>0</v>
      </c>
      <c r="R1319">
        <v>77.77</v>
      </c>
      <c r="S1319">
        <v>0</v>
      </c>
      <c r="T1319">
        <v>77.77</v>
      </c>
      <c r="U1319">
        <v>77.77</v>
      </c>
      <c r="V1319">
        <v>0</v>
      </c>
      <c r="W1319">
        <v>0</v>
      </c>
      <c r="X1319">
        <v>0</v>
      </c>
      <c r="Y1319">
        <v>0</v>
      </c>
    </row>
    <row r="1320" spans="1:25" x14ac:dyDescent="0.25">
      <c r="A1320" t="s">
        <v>36</v>
      </c>
      <c r="B1320" t="s">
        <v>1375</v>
      </c>
      <c r="C1320" t="s">
        <v>5</v>
      </c>
      <c r="G1320" t="s">
        <v>60</v>
      </c>
      <c r="I1320" t="s">
        <v>39</v>
      </c>
      <c r="O1320">
        <v>0</v>
      </c>
      <c r="P1320">
        <v>0</v>
      </c>
      <c r="Q1320">
        <v>0</v>
      </c>
      <c r="R1320" s="1">
        <v>2085.5500000000002</v>
      </c>
      <c r="S1320">
        <v>0</v>
      </c>
      <c r="T1320" s="1">
        <v>2085.5500000000002</v>
      </c>
      <c r="U1320">
        <v>85.55</v>
      </c>
      <c r="V1320">
        <v>85.55</v>
      </c>
      <c r="W1320">
        <v>77.77</v>
      </c>
      <c r="X1320">
        <v>93.33</v>
      </c>
      <c r="Y1320" s="1">
        <v>1743.35</v>
      </c>
    </row>
    <row r="1321" spans="1:25" x14ac:dyDescent="0.25">
      <c r="A1321" t="s">
        <v>36</v>
      </c>
      <c r="B1321" t="s">
        <v>1376</v>
      </c>
      <c r="C1321" t="s">
        <v>5</v>
      </c>
      <c r="G1321" t="s">
        <v>60</v>
      </c>
      <c r="I1321" t="s">
        <v>39</v>
      </c>
      <c r="O1321">
        <v>0</v>
      </c>
      <c r="P1321">
        <v>0</v>
      </c>
      <c r="Q1321">
        <v>0</v>
      </c>
      <c r="R1321" s="1">
        <v>4070.42</v>
      </c>
      <c r="S1321">
        <v>33</v>
      </c>
      <c r="T1321" s="1">
        <v>4103.42</v>
      </c>
      <c r="U1321">
        <v>85.55</v>
      </c>
      <c r="V1321">
        <v>85.55</v>
      </c>
      <c r="W1321">
        <v>77.77</v>
      </c>
      <c r="X1321">
        <v>93.33</v>
      </c>
      <c r="Y1321" s="1">
        <v>3761.22</v>
      </c>
    </row>
    <row r="1322" spans="1:25" x14ac:dyDescent="0.25">
      <c r="A1322" t="s">
        <v>36</v>
      </c>
      <c r="B1322" t="s">
        <v>1377</v>
      </c>
      <c r="C1322" t="s">
        <v>5</v>
      </c>
      <c r="G1322" t="s">
        <v>60</v>
      </c>
      <c r="I1322" t="s">
        <v>39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x14ac:dyDescent="0.25">
      <c r="A1323" t="s">
        <v>36</v>
      </c>
      <c r="B1323" t="s">
        <v>1378</v>
      </c>
      <c r="C1323" t="s">
        <v>5</v>
      </c>
      <c r="G1323" t="s">
        <v>60</v>
      </c>
      <c r="I1323" t="s">
        <v>39</v>
      </c>
      <c r="O1323">
        <v>0</v>
      </c>
      <c r="P1323">
        <v>0</v>
      </c>
      <c r="Q1323">
        <v>0</v>
      </c>
      <c r="R1323">
        <v>911.74</v>
      </c>
      <c r="S1323">
        <v>0</v>
      </c>
      <c r="T1323">
        <v>911.74</v>
      </c>
      <c r="U1323">
        <v>85.55</v>
      </c>
      <c r="V1323">
        <v>85.55</v>
      </c>
      <c r="W1323">
        <v>77.77</v>
      </c>
      <c r="X1323">
        <v>93.33</v>
      </c>
      <c r="Y1323">
        <v>569.54</v>
      </c>
    </row>
    <row r="1324" spans="1:25" x14ac:dyDescent="0.25">
      <c r="A1324" t="s">
        <v>36</v>
      </c>
      <c r="B1324" t="s">
        <v>1379</v>
      </c>
      <c r="C1324" t="s">
        <v>5</v>
      </c>
      <c r="G1324" t="s">
        <v>60</v>
      </c>
      <c r="I1324" t="s">
        <v>39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</row>
    <row r="1325" spans="1:25" x14ac:dyDescent="0.25">
      <c r="A1325" t="s">
        <v>36</v>
      </c>
      <c r="B1325" t="s">
        <v>1380</v>
      </c>
      <c r="C1325" t="s">
        <v>5</v>
      </c>
      <c r="G1325" t="s">
        <v>60</v>
      </c>
      <c r="I1325" t="s">
        <v>39</v>
      </c>
      <c r="O1325">
        <v>0</v>
      </c>
      <c r="P1325">
        <v>0</v>
      </c>
      <c r="Q1325">
        <v>0</v>
      </c>
      <c r="R1325">
        <v>209.42</v>
      </c>
      <c r="S1325">
        <v>0</v>
      </c>
      <c r="T1325">
        <v>209.42</v>
      </c>
      <c r="U1325">
        <v>85.55</v>
      </c>
      <c r="V1325">
        <v>85.55</v>
      </c>
      <c r="W1325">
        <v>38.32</v>
      </c>
      <c r="X1325">
        <v>0</v>
      </c>
      <c r="Y1325">
        <v>0</v>
      </c>
    </row>
    <row r="1326" spans="1:25" x14ac:dyDescent="0.25">
      <c r="A1326" t="s">
        <v>36</v>
      </c>
      <c r="B1326" t="s">
        <v>1381</v>
      </c>
      <c r="C1326" t="s">
        <v>5</v>
      </c>
      <c r="G1326" t="s">
        <v>60</v>
      </c>
      <c r="I1326" t="s">
        <v>39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</row>
    <row r="1327" spans="1:25" x14ac:dyDescent="0.25">
      <c r="A1327" t="s">
        <v>36</v>
      </c>
      <c r="B1327" t="s">
        <v>1382</v>
      </c>
      <c r="C1327" t="s">
        <v>5</v>
      </c>
      <c r="G1327" t="s">
        <v>60</v>
      </c>
      <c r="I1327" t="s">
        <v>39</v>
      </c>
      <c r="O1327">
        <v>0</v>
      </c>
      <c r="P1327">
        <v>0</v>
      </c>
      <c r="Q1327">
        <v>0</v>
      </c>
      <c r="R1327" s="1">
        <v>3152.51</v>
      </c>
      <c r="S1327">
        <v>0</v>
      </c>
      <c r="T1327" s="1">
        <v>3152.51</v>
      </c>
      <c r="U1327">
        <v>85.55</v>
      </c>
      <c r="V1327">
        <v>85.55</v>
      </c>
      <c r="W1327">
        <v>77.77</v>
      </c>
      <c r="X1327">
        <v>93.33</v>
      </c>
      <c r="Y1327" s="1">
        <v>2810.31</v>
      </c>
    </row>
    <row r="1328" spans="1:25" x14ac:dyDescent="0.25">
      <c r="A1328" t="s">
        <v>36</v>
      </c>
      <c r="B1328" t="s">
        <v>1383</v>
      </c>
      <c r="C1328" t="s">
        <v>5</v>
      </c>
      <c r="G1328" t="s">
        <v>60</v>
      </c>
      <c r="I1328" t="s">
        <v>39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</row>
    <row r="1329" spans="1:25" x14ac:dyDescent="0.25">
      <c r="A1329" t="s">
        <v>36</v>
      </c>
      <c r="B1329" t="s">
        <v>1384</v>
      </c>
      <c r="C1329" t="s">
        <v>5</v>
      </c>
      <c r="G1329" t="s">
        <v>60</v>
      </c>
      <c r="I1329" t="s">
        <v>39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</row>
    <row r="1330" spans="1:25" x14ac:dyDescent="0.25">
      <c r="A1330" t="s">
        <v>36</v>
      </c>
      <c r="B1330" t="s">
        <v>1385</v>
      </c>
      <c r="C1330" t="s">
        <v>5</v>
      </c>
      <c r="G1330" t="s">
        <v>60</v>
      </c>
      <c r="I1330" t="s">
        <v>39</v>
      </c>
      <c r="O1330">
        <v>0</v>
      </c>
      <c r="P1330">
        <v>0</v>
      </c>
      <c r="Q1330">
        <v>0</v>
      </c>
      <c r="R1330">
        <v>163.32</v>
      </c>
      <c r="S1330">
        <v>0</v>
      </c>
      <c r="T1330">
        <v>163.32</v>
      </c>
      <c r="U1330">
        <v>85.55</v>
      </c>
      <c r="V1330">
        <v>77.77</v>
      </c>
      <c r="W1330">
        <v>0</v>
      </c>
      <c r="X1330">
        <v>0</v>
      </c>
      <c r="Y1330">
        <v>0</v>
      </c>
    </row>
    <row r="1331" spans="1:25" x14ac:dyDescent="0.25">
      <c r="A1331" t="s">
        <v>36</v>
      </c>
      <c r="B1331" t="s">
        <v>1386</v>
      </c>
      <c r="C1331" t="s">
        <v>5</v>
      </c>
      <c r="G1331" t="s">
        <v>60</v>
      </c>
      <c r="I1331" t="s">
        <v>39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</row>
    <row r="1332" spans="1:25" x14ac:dyDescent="0.25">
      <c r="A1332" t="s">
        <v>36</v>
      </c>
      <c r="B1332" t="s">
        <v>1387</v>
      </c>
      <c r="C1332" t="s">
        <v>5</v>
      </c>
      <c r="G1332" t="s">
        <v>60</v>
      </c>
      <c r="I1332" t="s">
        <v>39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</row>
    <row r="1333" spans="1:25" x14ac:dyDescent="0.25">
      <c r="A1333" t="s">
        <v>36</v>
      </c>
      <c r="B1333" t="s">
        <v>1388</v>
      </c>
      <c r="C1333" t="s">
        <v>5</v>
      </c>
      <c r="G1333" t="s">
        <v>60</v>
      </c>
      <c r="I1333" t="s">
        <v>39</v>
      </c>
      <c r="O1333">
        <v>0</v>
      </c>
      <c r="P1333">
        <v>-269.02999999999997</v>
      </c>
      <c r="Q1333">
        <v>0</v>
      </c>
      <c r="R1333">
        <v>0</v>
      </c>
      <c r="S1333">
        <v>0</v>
      </c>
      <c r="T1333">
        <v>-269.02999999999997</v>
      </c>
      <c r="U1333">
        <v>-80</v>
      </c>
      <c r="V1333">
        <v>-100</v>
      </c>
      <c r="W1333">
        <v>-89.03</v>
      </c>
      <c r="X1333">
        <v>0</v>
      </c>
      <c r="Y1333">
        <v>0</v>
      </c>
    </row>
    <row r="1334" spans="1:25" x14ac:dyDescent="0.25">
      <c r="A1334" t="s">
        <v>36</v>
      </c>
      <c r="B1334" t="s">
        <v>1389</v>
      </c>
      <c r="C1334" t="s">
        <v>5</v>
      </c>
      <c r="G1334" t="s">
        <v>60</v>
      </c>
      <c r="I1334" t="s">
        <v>39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</row>
    <row r="1335" spans="1:25" x14ac:dyDescent="0.25">
      <c r="A1335" t="s">
        <v>36</v>
      </c>
      <c r="B1335" t="s">
        <v>1390</v>
      </c>
      <c r="C1335" t="s">
        <v>5</v>
      </c>
      <c r="G1335" t="s">
        <v>60</v>
      </c>
      <c r="I1335" t="s">
        <v>39</v>
      </c>
      <c r="O1335">
        <v>0</v>
      </c>
      <c r="P1335">
        <v>0</v>
      </c>
      <c r="Q1335">
        <v>0</v>
      </c>
      <c r="R1335">
        <v>163.32</v>
      </c>
      <c r="S1335">
        <v>0</v>
      </c>
      <c r="T1335">
        <v>163.32</v>
      </c>
      <c r="U1335">
        <v>85.55</v>
      </c>
      <c r="V1335">
        <v>77.77</v>
      </c>
      <c r="W1335">
        <v>0</v>
      </c>
      <c r="X1335">
        <v>0</v>
      </c>
      <c r="Y1335">
        <v>0</v>
      </c>
    </row>
    <row r="1336" spans="1:25" x14ac:dyDescent="0.25">
      <c r="A1336" t="s">
        <v>36</v>
      </c>
      <c r="B1336" t="s">
        <v>1391</v>
      </c>
      <c r="C1336" t="s">
        <v>5</v>
      </c>
      <c r="G1336" t="s">
        <v>60</v>
      </c>
      <c r="I1336" t="s">
        <v>39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</row>
    <row r="1337" spans="1:25" x14ac:dyDescent="0.25">
      <c r="A1337" t="s">
        <v>36</v>
      </c>
      <c r="B1337" t="s">
        <v>1392</v>
      </c>
      <c r="C1337" t="s">
        <v>5</v>
      </c>
      <c r="G1337" t="s">
        <v>60</v>
      </c>
      <c r="I1337" t="s">
        <v>39</v>
      </c>
      <c r="O1337">
        <v>0</v>
      </c>
      <c r="P1337">
        <v>0</v>
      </c>
      <c r="Q1337">
        <v>0</v>
      </c>
      <c r="R1337" s="1">
        <v>2451.1</v>
      </c>
      <c r="S1337">
        <v>0</v>
      </c>
      <c r="T1337" s="1">
        <v>2451.1</v>
      </c>
      <c r="U1337">
        <v>77.77</v>
      </c>
      <c r="V1337">
        <v>77.77</v>
      </c>
      <c r="W1337">
        <v>77.77</v>
      </c>
      <c r="X1337">
        <v>93.33</v>
      </c>
      <c r="Y1337" s="1">
        <v>2124.46</v>
      </c>
    </row>
    <row r="1338" spans="1:25" x14ac:dyDescent="0.25">
      <c r="A1338" t="s">
        <v>36</v>
      </c>
      <c r="B1338" t="s">
        <v>1393</v>
      </c>
      <c r="C1338" t="s">
        <v>5</v>
      </c>
      <c r="G1338" t="s">
        <v>60</v>
      </c>
      <c r="I1338" t="s">
        <v>39</v>
      </c>
      <c r="O1338">
        <v>0</v>
      </c>
      <c r="P1338">
        <v>0</v>
      </c>
      <c r="Q1338">
        <v>0</v>
      </c>
      <c r="R1338">
        <v>77.77</v>
      </c>
      <c r="S1338">
        <v>0</v>
      </c>
      <c r="T1338">
        <v>77.77</v>
      </c>
      <c r="U1338">
        <v>77.77</v>
      </c>
      <c r="V1338">
        <v>0</v>
      </c>
      <c r="W1338">
        <v>0</v>
      </c>
      <c r="X1338">
        <v>0</v>
      </c>
      <c r="Y1338">
        <v>0</v>
      </c>
    </row>
    <row r="1339" spans="1:25" x14ac:dyDescent="0.25">
      <c r="A1339" t="s">
        <v>36</v>
      </c>
      <c r="B1339" t="s">
        <v>1394</v>
      </c>
      <c r="C1339" t="s">
        <v>5</v>
      </c>
      <c r="G1339" t="s">
        <v>60</v>
      </c>
      <c r="I1339" t="s">
        <v>39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x14ac:dyDescent="0.25">
      <c r="A1340" t="s">
        <v>36</v>
      </c>
      <c r="B1340" t="s">
        <v>3462</v>
      </c>
      <c r="C1340" t="s">
        <v>5</v>
      </c>
      <c r="G1340" t="s">
        <v>60</v>
      </c>
      <c r="I1340" t="s">
        <v>39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</row>
    <row r="1341" spans="1:25" x14ac:dyDescent="0.25">
      <c r="A1341" t="s">
        <v>36</v>
      </c>
      <c r="B1341" t="s">
        <v>1396</v>
      </c>
      <c r="C1341" t="s">
        <v>5</v>
      </c>
      <c r="G1341" t="s">
        <v>60</v>
      </c>
      <c r="I1341" t="s">
        <v>39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</row>
    <row r="1342" spans="1:25" x14ac:dyDescent="0.25">
      <c r="A1342" t="s">
        <v>36</v>
      </c>
      <c r="B1342" t="s">
        <v>1397</v>
      </c>
      <c r="C1342" t="s">
        <v>5</v>
      </c>
      <c r="G1342" t="s">
        <v>60</v>
      </c>
      <c r="I1342" t="s">
        <v>39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5" x14ac:dyDescent="0.25">
      <c r="A1343" t="s">
        <v>36</v>
      </c>
      <c r="B1343" t="s">
        <v>1398</v>
      </c>
      <c r="C1343" t="s">
        <v>5</v>
      </c>
      <c r="G1343" t="s">
        <v>60</v>
      </c>
      <c r="I1343" t="s">
        <v>39</v>
      </c>
      <c r="O1343">
        <v>0</v>
      </c>
      <c r="P1343">
        <v>0</v>
      </c>
      <c r="Q1343">
        <v>0</v>
      </c>
      <c r="R1343" s="1">
        <v>4070.42</v>
      </c>
      <c r="S1343">
        <v>33</v>
      </c>
      <c r="T1343" s="1">
        <v>4103.42</v>
      </c>
      <c r="U1343">
        <v>85.55</v>
      </c>
      <c r="V1343">
        <v>85.55</v>
      </c>
      <c r="W1343">
        <v>77.77</v>
      </c>
      <c r="X1343">
        <v>93.33</v>
      </c>
      <c r="Y1343" s="1">
        <v>3761.22</v>
      </c>
    </row>
    <row r="1344" spans="1:25" x14ac:dyDescent="0.25">
      <c r="A1344" t="s">
        <v>36</v>
      </c>
      <c r="B1344" t="s">
        <v>1399</v>
      </c>
      <c r="C1344" t="s">
        <v>5</v>
      </c>
      <c r="G1344" t="s">
        <v>60</v>
      </c>
      <c r="I1344" t="s">
        <v>39</v>
      </c>
      <c r="O1344">
        <v>0</v>
      </c>
      <c r="P1344">
        <v>-0.34</v>
      </c>
      <c r="Q1344">
        <v>0</v>
      </c>
      <c r="R1344">
        <v>0</v>
      </c>
      <c r="S1344">
        <v>0</v>
      </c>
      <c r="T1344">
        <v>-0.34</v>
      </c>
      <c r="U1344">
        <v>-0.34</v>
      </c>
      <c r="V1344">
        <v>0</v>
      </c>
      <c r="W1344">
        <v>0</v>
      </c>
      <c r="X1344">
        <v>0</v>
      </c>
      <c r="Y1344">
        <v>0</v>
      </c>
    </row>
    <row r="1345" spans="1:25" x14ac:dyDescent="0.25">
      <c r="A1345" t="s">
        <v>36</v>
      </c>
      <c r="B1345" t="s">
        <v>1400</v>
      </c>
      <c r="C1345" t="s">
        <v>5</v>
      </c>
      <c r="G1345" t="s">
        <v>60</v>
      </c>
      <c r="I1345" t="s">
        <v>39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5" x14ac:dyDescent="0.25">
      <c r="A1346" t="s">
        <v>36</v>
      </c>
      <c r="B1346" t="s">
        <v>1401</v>
      </c>
      <c r="C1346" t="s">
        <v>5</v>
      </c>
      <c r="G1346" t="s">
        <v>60</v>
      </c>
      <c r="I1346" t="s">
        <v>39</v>
      </c>
      <c r="O1346">
        <v>0</v>
      </c>
      <c r="P1346">
        <v>0</v>
      </c>
      <c r="Q1346">
        <v>0</v>
      </c>
      <c r="R1346">
        <v>77.77</v>
      </c>
      <c r="S1346">
        <v>0</v>
      </c>
      <c r="T1346">
        <v>77.77</v>
      </c>
      <c r="U1346">
        <v>77.77</v>
      </c>
      <c r="V1346">
        <v>0</v>
      </c>
      <c r="W1346">
        <v>0</v>
      </c>
      <c r="X1346">
        <v>0</v>
      </c>
      <c r="Y1346">
        <v>0</v>
      </c>
    </row>
    <row r="1347" spans="1:25" x14ac:dyDescent="0.25">
      <c r="A1347" t="s">
        <v>36</v>
      </c>
      <c r="B1347" t="s">
        <v>1402</v>
      </c>
      <c r="C1347" t="s">
        <v>5</v>
      </c>
      <c r="G1347" t="s">
        <v>60</v>
      </c>
      <c r="I1347" t="s">
        <v>39</v>
      </c>
      <c r="O1347">
        <v>0</v>
      </c>
      <c r="P1347">
        <v>0</v>
      </c>
      <c r="Q1347">
        <v>0</v>
      </c>
      <c r="R1347">
        <v>327.77</v>
      </c>
      <c r="S1347">
        <v>0</v>
      </c>
      <c r="T1347">
        <v>327.77</v>
      </c>
      <c r="U1347">
        <v>77.77</v>
      </c>
      <c r="V1347">
        <v>77.77</v>
      </c>
      <c r="W1347">
        <v>77.77</v>
      </c>
      <c r="X1347">
        <v>77.77</v>
      </c>
      <c r="Y1347">
        <v>16.690000000000001</v>
      </c>
    </row>
    <row r="1348" spans="1:25" x14ac:dyDescent="0.25">
      <c r="A1348" t="s">
        <v>36</v>
      </c>
      <c r="B1348" t="s">
        <v>1403</v>
      </c>
      <c r="C1348" t="s">
        <v>5</v>
      </c>
      <c r="G1348" t="s">
        <v>60</v>
      </c>
      <c r="I1348" t="s">
        <v>39</v>
      </c>
      <c r="O1348">
        <v>0</v>
      </c>
      <c r="P1348">
        <v>0</v>
      </c>
      <c r="Q1348">
        <v>0</v>
      </c>
      <c r="R1348" s="1">
        <v>3860.42</v>
      </c>
      <c r="S1348">
        <v>24</v>
      </c>
      <c r="T1348" s="1">
        <v>3884.42</v>
      </c>
      <c r="U1348">
        <v>85.55</v>
      </c>
      <c r="V1348">
        <v>85.55</v>
      </c>
      <c r="W1348">
        <v>77.77</v>
      </c>
      <c r="X1348">
        <v>93.33</v>
      </c>
      <c r="Y1348" s="1">
        <v>3542.22</v>
      </c>
    </row>
    <row r="1349" spans="1:25" x14ac:dyDescent="0.25">
      <c r="A1349" t="s">
        <v>36</v>
      </c>
      <c r="B1349" t="s">
        <v>1404</v>
      </c>
      <c r="C1349" t="s">
        <v>5</v>
      </c>
      <c r="G1349" t="s">
        <v>60</v>
      </c>
      <c r="I1349" t="s">
        <v>39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 x14ac:dyDescent="0.25">
      <c r="A1350" t="s">
        <v>36</v>
      </c>
      <c r="B1350" t="s">
        <v>1405</v>
      </c>
      <c r="C1350" t="s">
        <v>5</v>
      </c>
      <c r="G1350" t="s">
        <v>60</v>
      </c>
      <c r="I1350" t="s">
        <v>39</v>
      </c>
      <c r="O1350">
        <v>0</v>
      </c>
      <c r="P1350">
        <v>0</v>
      </c>
      <c r="Q1350">
        <v>0</v>
      </c>
      <c r="R1350">
        <v>77.77</v>
      </c>
      <c r="S1350">
        <v>0</v>
      </c>
      <c r="T1350">
        <v>77.77</v>
      </c>
      <c r="U1350">
        <v>77.77</v>
      </c>
      <c r="V1350">
        <v>0</v>
      </c>
      <c r="W1350">
        <v>0</v>
      </c>
      <c r="X1350">
        <v>0</v>
      </c>
      <c r="Y1350">
        <v>0</v>
      </c>
    </row>
    <row r="1351" spans="1:25" x14ac:dyDescent="0.25">
      <c r="A1351" t="s">
        <v>36</v>
      </c>
      <c r="B1351" t="s">
        <v>1406</v>
      </c>
      <c r="C1351" t="s">
        <v>5</v>
      </c>
      <c r="G1351" t="s">
        <v>60</v>
      </c>
      <c r="I1351" t="s">
        <v>39</v>
      </c>
      <c r="O1351">
        <v>0</v>
      </c>
      <c r="P1351">
        <v>0</v>
      </c>
      <c r="Q1351">
        <v>0</v>
      </c>
      <c r="R1351" s="1">
        <v>3920.42</v>
      </c>
      <c r="S1351">
        <v>24</v>
      </c>
      <c r="T1351" s="1">
        <v>3944.42</v>
      </c>
      <c r="U1351">
        <v>85.55</v>
      </c>
      <c r="V1351">
        <v>85.55</v>
      </c>
      <c r="W1351">
        <v>77.77</v>
      </c>
      <c r="X1351">
        <v>93.33</v>
      </c>
      <c r="Y1351" s="1">
        <v>3602.22</v>
      </c>
    </row>
    <row r="1352" spans="1:25" x14ac:dyDescent="0.25">
      <c r="A1352" t="s">
        <v>36</v>
      </c>
      <c r="B1352" t="s">
        <v>2729</v>
      </c>
      <c r="C1352" t="s">
        <v>5</v>
      </c>
      <c r="G1352" t="s">
        <v>60</v>
      </c>
      <c r="I1352" t="s">
        <v>39</v>
      </c>
      <c r="O1352">
        <v>0</v>
      </c>
      <c r="P1352">
        <v>0</v>
      </c>
      <c r="Q1352">
        <v>0</v>
      </c>
      <c r="R1352" s="1">
        <v>3620.42</v>
      </c>
      <c r="S1352">
        <v>21</v>
      </c>
      <c r="T1352" s="1">
        <v>3641.42</v>
      </c>
      <c r="U1352">
        <v>85.55</v>
      </c>
      <c r="V1352">
        <v>85.55</v>
      </c>
      <c r="W1352">
        <v>77.77</v>
      </c>
      <c r="X1352">
        <v>93.33</v>
      </c>
      <c r="Y1352" s="1">
        <v>3299.22</v>
      </c>
    </row>
    <row r="1353" spans="1:25" x14ac:dyDescent="0.25">
      <c r="A1353" t="s">
        <v>36</v>
      </c>
      <c r="B1353" t="s">
        <v>1407</v>
      </c>
      <c r="C1353" t="s">
        <v>5</v>
      </c>
      <c r="G1353" t="s">
        <v>60</v>
      </c>
      <c r="I1353" t="s">
        <v>39</v>
      </c>
      <c r="O1353">
        <v>0</v>
      </c>
      <c r="P1353">
        <v>0</v>
      </c>
      <c r="Q1353">
        <v>0</v>
      </c>
      <c r="R1353" s="1">
        <v>1271.58</v>
      </c>
      <c r="S1353">
        <v>0</v>
      </c>
      <c r="T1353" s="1">
        <v>1271.58</v>
      </c>
      <c r="U1353">
        <v>77.77</v>
      </c>
      <c r="V1353">
        <v>77.77</v>
      </c>
      <c r="W1353">
        <v>77.77</v>
      </c>
      <c r="X1353">
        <v>93.33</v>
      </c>
      <c r="Y1353">
        <v>944.94</v>
      </c>
    </row>
    <row r="1354" spans="1:25" x14ac:dyDescent="0.25">
      <c r="A1354" t="s">
        <v>36</v>
      </c>
      <c r="B1354" t="s">
        <v>1408</v>
      </c>
      <c r="C1354" t="s">
        <v>5</v>
      </c>
      <c r="G1354" t="s">
        <v>60</v>
      </c>
      <c r="I1354" t="s">
        <v>39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 x14ac:dyDescent="0.25">
      <c r="A1355" t="s">
        <v>36</v>
      </c>
      <c r="B1355" t="s">
        <v>1409</v>
      </c>
      <c r="C1355" t="s">
        <v>5</v>
      </c>
      <c r="G1355" t="s">
        <v>60</v>
      </c>
      <c r="I1355" t="s">
        <v>39</v>
      </c>
      <c r="O1355">
        <v>0</v>
      </c>
      <c r="P1355">
        <v>0</v>
      </c>
      <c r="Q1355">
        <v>0</v>
      </c>
      <c r="R1355" s="1">
        <v>2636.69</v>
      </c>
      <c r="S1355">
        <v>0</v>
      </c>
      <c r="T1355" s="1">
        <v>2636.69</v>
      </c>
      <c r="U1355">
        <v>85.55</v>
      </c>
      <c r="V1355">
        <v>85.55</v>
      </c>
      <c r="W1355">
        <v>77.77</v>
      </c>
      <c r="X1355">
        <v>93.33</v>
      </c>
      <c r="Y1355" s="1">
        <v>2294.4899999999998</v>
      </c>
    </row>
    <row r="1356" spans="1:25" x14ac:dyDescent="0.25">
      <c r="A1356" t="s">
        <v>36</v>
      </c>
      <c r="B1356" t="s">
        <v>1410</v>
      </c>
      <c r="C1356" t="s">
        <v>5</v>
      </c>
      <c r="G1356" t="s">
        <v>60</v>
      </c>
      <c r="I1356" t="s">
        <v>39</v>
      </c>
      <c r="O1356">
        <v>0</v>
      </c>
      <c r="P1356">
        <v>0</v>
      </c>
      <c r="Q1356">
        <v>0</v>
      </c>
      <c r="R1356">
        <v>77.77</v>
      </c>
      <c r="S1356">
        <v>0</v>
      </c>
      <c r="T1356">
        <v>77.77</v>
      </c>
      <c r="U1356">
        <v>77.77</v>
      </c>
      <c r="V1356">
        <v>0</v>
      </c>
      <c r="W1356">
        <v>0</v>
      </c>
      <c r="X1356">
        <v>0</v>
      </c>
      <c r="Y1356">
        <v>0</v>
      </c>
    </row>
    <row r="1357" spans="1:25" x14ac:dyDescent="0.25">
      <c r="A1357" t="s">
        <v>36</v>
      </c>
      <c r="B1357" t="s">
        <v>3470</v>
      </c>
      <c r="C1357" t="s">
        <v>5</v>
      </c>
      <c r="G1357" t="s">
        <v>60</v>
      </c>
      <c r="I1357" t="s">
        <v>39</v>
      </c>
      <c r="O1357">
        <v>0</v>
      </c>
      <c r="P1357">
        <v>0</v>
      </c>
      <c r="Q1357">
        <v>0</v>
      </c>
      <c r="R1357" s="1">
        <v>2026.58</v>
      </c>
      <c r="S1357">
        <v>0</v>
      </c>
      <c r="T1357" s="1">
        <v>2026.58</v>
      </c>
      <c r="U1357">
        <v>77.77</v>
      </c>
      <c r="V1357">
        <v>85.55</v>
      </c>
      <c r="W1357">
        <v>77.77</v>
      </c>
      <c r="X1357">
        <v>93.33</v>
      </c>
      <c r="Y1357" s="1">
        <v>1692.16</v>
      </c>
    </row>
    <row r="1358" spans="1:25" x14ac:dyDescent="0.25">
      <c r="A1358" t="s">
        <v>36</v>
      </c>
      <c r="B1358" t="s">
        <v>3471</v>
      </c>
      <c r="C1358" t="s">
        <v>5</v>
      </c>
      <c r="G1358" t="s">
        <v>60</v>
      </c>
      <c r="I1358" t="s">
        <v>39</v>
      </c>
      <c r="O1358">
        <v>0</v>
      </c>
      <c r="P1358">
        <v>0</v>
      </c>
      <c r="Q1358">
        <v>0</v>
      </c>
      <c r="R1358">
        <v>767.2</v>
      </c>
      <c r="S1358">
        <v>0</v>
      </c>
      <c r="T1358">
        <v>767.2</v>
      </c>
      <c r="U1358">
        <v>85.55</v>
      </c>
      <c r="V1358">
        <v>85.55</v>
      </c>
      <c r="W1358">
        <v>77.77</v>
      </c>
      <c r="X1358">
        <v>93.33</v>
      </c>
      <c r="Y1358">
        <v>425</v>
      </c>
    </row>
    <row r="1359" spans="1:25" x14ac:dyDescent="0.25">
      <c r="A1359" t="s">
        <v>36</v>
      </c>
      <c r="B1359" t="s">
        <v>1413</v>
      </c>
      <c r="C1359" t="s">
        <v>5</v>
      </c>
      <c r="G1359" t="s">
        <v>60</v>
      </c>
      <c r="I1359" t="s">
        <v>39</v>
      </c>
      <c r="O1359">
        <v>0</v>
      </c>
      <c r="P1359">
        <v>0</v>
      </c>
      <c r="Q1359">
        <v>0</v>
      </c>
      <c r="R1359">
        <v>985.55</v>
      </c>
      <c r="S1359">
        <v>0</v>
      </c>
      <c r="T1359">
        <v>985.55</v>
      </c>
      <c r="U1359">
        <v>85.55</v>
      </c>
      <c r="V1359">
        <v>85.55</v>
      </c>
      <c r="W1359">
        <v>77.77</v>
      </c>
      <c r="X1359">
        <v>93.33</v>
      </c>
      <c r="Y1359">
        <v>643.35</v>
      </c>
    </row>
    <row r="1360" spans="1:25" x14ac:dyDescent="0.25">
      <c r="A1360" t="s">
        <v>36</v>
      </c>
      <c r="B1360" t="s">
        <v>1414</v>
      </c>
      <c r="C1360" t="s">
        <v>5</v>
      </c>
      <c r="G1360" t="s">
        <v>60</v>
      </c>
      <c r="I1360" t="s">
        <v>39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25" x14ac:dyDescent="0.25">
      <c r="A1361" t="s">
        <v>36</v>
      </c>
      <c r="B1361" t="s">
        <v>1415</v>
      </c>
      <c r="C1361" t="s">
        <v>5</v>
      </c>
      <c r="G1361" t="s">
        <v>60</v>
      </c>
      <c r="I1361" t="s">
        <v>39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</row>
    <row r="1362" spans="1:25" x14ac:dyDescent="0.25">
      <c r="A1362" t="s">
        <v>36</v>
      </c>
      <c r="B1362" t="s">
        <v>1416</v>
      </c>
      <c r="C1362" t="s">
        <v>5</v>
      </c>
      <c r="G1362" t="s">
        <v>60</v>
      </c>
      <c r="I1362" t="s">
        <v>39</v>
      </c>
      <c r="O1362">
        <v>0</v>
      </c>
      <c r="P1362">
        <v>0</v>
      </c>
      <c r="Q1362">
        <v>0</v>
      </c>
      <c r="R1362" s="1">
        <v>3701.71</v>
      </c>
      <c r="S1362">
        <v>29.13</v>
      </c>
      <c r="T1362" s="1">
        <v>3730.84</v>
      </c>
      <c r="U1362">
        <v>85.55</v>
      </c>
      <c r="V1362">
        <v>85.55</v>
      </c>
      <c r="W1362">
        <v>77.77</v>
      </c>
      <c r="X1362">
        <v>93.33</v>
      </c>
      <c r="Y1362" s="1">
        <v>3388.64</v>
      </c>
    </row>
    <row r="1363" spans="1:25" x14ac:dyDescent="0.25">
      <c r="A1363" t="s">
        <v>36</v>
      </c>
      <c r="B1363" t="s">
        <v>1417</v>
      </c>
      <c r="C1363" t="s">
        <v>5</v>
      </c>
      <c r="G1363" t="s">
        <v>60</v>
      </c>
      <c r="I1363" t="s">
        <v>39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</row>
    <row r="1364" spans="1:25" x14ac:dyDescent="0.25">
      <c r="A1364" t="s">
        <v>36</v>
      </c>
      <c r="B1364" t="s">
        <v>1418</v>
      </c>
      <c r="C1364" t="s">
        <v>5</v>
      </c>
      <c r="G1364" t="s">
        <v>60</v>
      </c>
      <c r="I1364" t="s">
        <v>39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</row>
    <row r="1365" spans="1:25" x14ac:dyDescent="0.25">
      <c r="A1365" t="s">
        <v>36</v>
      </c>
      <c r="B1365" t="s">
        <v>1419</v>
      </c>
      <c r="C1365" t="s">
        <v>5</v>
      </c>
      <c r="G1365" t="s">
        <v>60</v>
      </c>
      <c r="I1365" t="s">
        <v>39</v>
      </c>
      <c r="O1365">
        <v>0</v>
      </c>
      <c r="P1365">
        <v>0</v>
      </c>
      <c r="Q1365">
        <v>0</v>
      </c>
      <c r="R1365">
        <v>77.77</v>
      </c>
      <c r="S1365">
        <v>0</v>
      </c>
      <c r="T1365">
        <v>77.77</v>
      </c>
      <c r="U1365">
        <v>77.77</v>
      </c>
      <c r="V1365">
        <v>0</v>
      </c>
      <c r="W1365">
        <v>0</v>
      </c>
      <c r="X1365">
        <v>0</v>
      </c>
      <c r="Y1365">
        <v>0</v>
      </c>
    </row>
    <row r="1366" spans="1:25" x14ac:dyDescent="0.25">
      <c r="A1366" t="s">
        <v>36</v>
      </c>
      <c r="B1366" t="s">
        <v>1420</v>
      </c>
      <c r="C1366" t="s">
        <v>5</v>
      </c>
      <c r="G1366" t="s">
        <v>60</v>
      </c>
      <c r="I1366" t="s">
        <v>39</v>
      </c>
      <c r="O1366">
        <v>0</v>
      </c>
      <c r="P1366">
        <v>-102.37</v>
      </c>
      <c r="Q1366">
        <v>0</v>
      </c>
      <c r="R1366">
        <v>0</v>
      </c>
      <c r="S1366">
        <v>0</v>
      </c>
      <c r="T1366">
        <v>-102.37</v>
      </c>
      <c r="U1366">
        <v>-85.97</v>
      </c>
      <c r="V1366">
        <v>-16.399999999999999</v>
      </c>
      <c r="W1366">
        <v>0</v>
      </c>
      <c r="X1366">
        <v>0</v>
      </c>
      <c r="Y1366">
        <v>0</v>
      </c>
    </row>
    <row r="1367" spans="1:25" x14ac:dyDescent="0.25">
      <c r="A1367" t="s">
        <v>36</v>
      </c>
      <c r="B1367" t="s">
        <v>1421</v>
      </c>
      <c r="C1367" t="s">
        <v>5</v>
      </c>
      <c r="G1367" t="s">
        <v>60</v>
      </c>
      <c r="I1367" t="s">
        <v>39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</row>
    <row r="1368" spans="1:25" x14ac:dyDescent="0.25">
      <c r="A1368" t="s">
        <v>36</v>
      </c>
      <c r="B1368" t="s">
        <v>1422</v>
      </c>
      <c r="C1368" t="s">
        <v>5</v>
      </c>
      <c r="G1368" t="s">
        <v>60</v>
      </c>
      <c r="I1368" t="s">
        <v>39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</row>
    <row r="1369" spans="1:25" x14ac:dyDescent="0.25">
      <c r="A1369" t="s">
        <v>36</v>
      </c>
      <c r="B1369" t="s">
        <v>1423</v>
      </c>
      <c r="C1369" t="s">
        <v>5</v>
      </c>
      <c r="G1369" t="s">
        <v>60</v>
      </c>
      <c r="I1369" t="s">
        <v>39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 x14ac:dyDescent="0.25">
      <c r="A1370" t="s">
        <v>36</v>
      </c>
      <c r="B1370" t="s">
        <v>1424</v>
      </c>
      <c r="C1370" t="s">
        <v>5</v>
      </c>
      <c r="G1370" t="s">
        <v>60</v>
      </c>
      <c r="I1370" t="s">
        <v>39</v>
      </c>
      <c r="O1370">
        <v>0</v>
      </c>
      <c r="P1370">
        <v>0</v>
      </c>
      <c r="Q1370">
        <v>0</v>
      </c>
      <c r="R1370">
        <v>77.77</v>
      </c>
      <c r="S1370">
        <v>0</v>
      </c>
      <c r="T1370">
        <v>77.77</v>
      </c>
      <c r="U1370">
        <v>77.77</v>
      </c>
      <c r="V1370">
        <v>0</v>
      </c>
      <c r="W1370">
        <v>0</v>
      </c>
      <c r="X1370">
        <v>0</v>
      </c>
      <c r="Y1370">
        <v>0</v>
      </c>
    </row>
    <row r="1371" spans="1:25" x14ac:dyDescent="0.25">
      <c r="A1371" t="s">
        <v>36</v>
      </c>
      <c r="B1371" t="s">
        <v>1425</v>
      </c>
      <c r="C1371" t="s">
        <v>5</v>
      </c>
      <c r="G1371" t="s">
        <v>60</v>
      </c>
      <c r="I1371" t="s">
        <v>39</v>
      </c>
      <c r="O1371">
        <v>0</v>
      </c>
      <c r="P1371">
        <v>0</v>
      </c>
      <c r="Q1371">
        <v>0</v>
      </c>
      <c r="R1371">
        <v>77.77</v>
      </c>
      <c r="S1371">
        <v>0</v>
      </c>
      <c r="T1371">
        <v>77.77</v>
      </c>
      <c r="U1371">
        <v>77.77</v>
      </c>
      <c r="V1371">
        <v>0</v>
      </c>
      <c r="W1371">
        <v>0</v>
      </c>
      <c r="X1371">
        <v>0</v>
      </c>
      <c r="Y1371">
        <v>0</v>
      </c>
    </row>
    <row r="1372" spans="1:25" x14ac:dyDescent="0.25">
      <c r="A1372" t="s">
        <v>36</v>
      </c>
      <c r="B1372" t="s">
        <v>1426</v>
      </c>
      <c r="C1372" t="s">
        <v>5</v>
      </c>
      <c r="G1372" t="s">
        <v>60</v>
      </c>
      <c r="I1372" t="s">
        <v>39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</row>
    <row r="1373" spans="1:25" x14ac:dyDescent="0.25">
      <c r="A1373" t="s">
        <v>36</v>
      </c>
      <c r="B1373" t="s">
        <v>1427</v>
      </c>
      <c r="C1373" t="s">
        <v>5</v>
      </c>
      <c r="G1373" t="s">
        <v>60</v>
      </c>
      <c r="I1373" t="s">
        <v>39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</row>
    <row r="1374" spans="1:25" x14ac:dyDescent="0.25">
      <c r="A1374" t="s">
        <v>36</v>
      </c>
      <c r="B1374" t="s">
        <v>1428</v>
      </c>
      <c r="C1374" t="s">
        <v>5</v>
      </c>
      <c r="G1374" t="s">
        <v>60</v>
      </c>
      <c r="I1374" t="s">
        <v>39</v>
      </c>
      <c r="O1374">
        <v>0</v>
      </c>
      <c r="P1374">
        <v>0</v>
      </c>
      <c r="Q1374">
        <v>0</v>
      </c>
      <c r="R1374">
        <v>77.77</v>
      </c>
      <c r="S1374">
        <v>0</v>
      </c>
      <c r="T1374">
        <v>77.77</v>
      </c>
      <c r="U1374">
        <v>77.77</v>
      </c>
      <c r="V1374">
        <v>0</v>
      </c>
      <c r="W1374">
        <v>0</v>
      </c>
      <c r="X1374">
        <v>0</v>
      </c>
      <c r="Y1374">
        <v>0</v>
      </c>
    </row>
    <row r="1375" spans="1:25" x14ac:dyDescent="0.25">
      <c r="A1375" t="s">
        <v>36</v>
      </c>
      <c r="B1375" t="s">
        <v>1429</v>
      </c>
      <c r="C1375" t="s">
        <v>5</v>
      </c>
      <c r="G1375" t="s">
        <v>60</v>
      </c>
      <c r="I1375" t="s">
        <v>39</v>
      </c>
      <c r="O1375">
        <v>0</v>
      </c>
      <c r="P1375">
        <v>0</v>
      </c>
      <c r="Q1375">
        <v>0</v>
      </c>
      <c r="R1375">
        <v>225.53</v>
      </c>
      <c r="S1375">
        <v>0</v>
      </c>
      <c r="T1375">
        <v>225.53</v>
      </c>
      <c r="U1375">
        <v>77.77</v>
      </c>
      <c r="V1375">
        <v>77.77</v>
      </c>
      <c r="W1375">
        <v>69.989999999999995</v>
      </c>
      <c r="X1375">
        <v>0</v>
      </c>
      <c r="Y1375">
        <v>0</v>
      </c>
    </row>
    <row r="1376" spans="1:25" x14ac:dyDescent="0.25">
      <c r="A1376" t="s">
        <v>36</v>
      </c>
      <c r="B1376" t="s">
        <v>1430</v>
      </c>
      <c r="C1376" t="s">
        <v>5</v>
      </c>
      <c r="G1376" t="s">
        <v>60</v>
      </c>
      <c r="I1376" t="s">
        <v>39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x14ac:dyDescent="0.25">
      <c r="A1377" t="s">
        <v>36</v>
      </c>
      <c r="B1377" t="s">
        <v>1431</v>
      </c>
      <c r="C1377" t="s">
        <v>5</v>
      </c>
      <c r="G1377" t="s">
        <v>60</v>
      </c>
      <c r="I1377" t="s">
        <v>39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x14ac:dyDescent="0.25">
      <c r="A1378" t="s">
        <v>36</v>
      </c>
      <c r="B1378" t="s">
        <v>1432</v>
      </c>
      <c r="C1378" t="s">
        <v>5</v>
      </c>
      <c r="G1378" t="s">
        <v>60</v>
      </c>
      <c r="I1378" t="s">
        <v>39</v>
      </c>
      <c r="O1378">
        <v>0</v>
      </c>
      <c r="P1378">
        <v>-11.15</v>
      </c>
      <c r="Q1378">
        <v>0</v>
      </c>
      <c r="R1378">
        <v>0</v>
      </c>
      <c r="S1378">
        <v>0</v>
      </c>
      <c r="T1378">
        <v>-11.15</v>
      </c>
      <c r="U1378">
        <v>-11.15</v>
      </c>
      <c r="V1378">
        <v>0</v>
      </c>
      <c r="W1378">
        <v>0</v>
      </c>
      <c r="X1378">
        <v>0</v>
      </c>
      <c r="Y1378">
        <v>0</v>
      </c>
    </row>
    <row r="1379" spans="1:25" x14ac:dyDescent="0.25">
      <c r="A1379" t="s">
        <v>36</v>
      </c>
      <c r="B1379" t="s">
        <v>1433</v>
      </c>
      <c r="C1379" t="s">
        <v>5</v>
      </c>
      <c r="G1379" t="s">
        <v>60</v>
      </c>
      <c r="I1379" t="s">
        <v>39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</row>
    <row r="1380" spans="1:25" x14ac:dyDescent="0.25">
      <c r="A1380" t="s">
        <v>36</v>
      </c>
      <c r="B1380" t="s">
        <v>1434</v>
      </c>
      <c r="C1380" t="s">
        <v>5</v>
      </c>
      <c r="G1380" t="s">
        <v>60</v>
      </c>
      <c r="I1380" t="s">
        <v>39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x14ac:dyDescent="0.25">
      <c r="A1381" t="s">
        <v>36</v>
      </c>
      <c r="B1381" t="s">
        <v>1435</v>
      </c>
      <c r="C1381" t="s">
        <v>5</v>
      </c>
      <c r="G1381" t="s">
        <v>60</v>
      </c>
      <c r="I1381" t="s">
        <v>39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</row>
    <row r="1382" spans="1:25" x14ac:dyDescent="0.25">
      <c r="A1382" t="s">
        <v>36</v>
      </c>
      <c r="B1382" t="s">
        <v>1436</v>
      </c>
      <c r="C1382" t="s">
        <v>5</v>
      </c>
      <c r="G1382" t="s">
        <v>60</v>
      </c>
      <c r="I1382" t="s">
        <v>39</v>
      </c>
      <c r="O1382">
        <v>0</v>
      </c>
      <c r="P1382">
        <v>0</v>
      </c>
      <c r="Q1382">
        <v>0</v>
      </c>
      <c r="R1382">
        <v>309.76</v>
      </c>
      <c r="S1382">
        <v>0</v>
      </c>
      <c r="T1382">
        <v>309.76</v>
      </c>
      <c r="U1382">
        <v>85.55</v>
      </c>
      <c r="V1382">
        <v>85.55</v>
      </c>
      <c r="W1382">
        <v>77.77</v>
      </c>
      <c r="X1382">
        <v>60.89</v>
      </c>
      <c r="Y1382">
        <v>0</v>
      </c>
    </row>
    <row r="1383" spans="1:25" x14ac:dyDescent="0.25">
      <c r="A1383" t="s">
        <v>36</v>
      </c>
      <c r="B1383" t="s">
        <v>1437</v>
      </c>
      <c r="C1383" t="s">
        <v>5</v>
      </c>
      <c r="G1383" t="s">
        <v>60</v>
      </c>
      <c r="I1383" t="s">
        <v>39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</row>
    <row r="1384" spans="1:25" x14ac:dyDescent="0.25">
      <c r="A1384" t="s">
        <v>36</v>
      </c>
      <c r="B1384" t="s">
        <v>1438</v>
      </c>
      <c r="C1384" t="s">
        <v>5</v>
      </c>
      <c r="G1384" t="s">
        <v>60</v>
      </c>
      <c r="I1384" t="s">
        <v>39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</row>
    <row r="1385" spans="1:25" x14ac:dyDescent="0.25">
      <c r="A1385" t="s">
        <v>36</v>
      </c>
      <c r="B1385" t="s">
        <v>3485</v>
      </c>
      <c r="C1385" t="s">
        <v>5</v>
      </c>
      <c r="G1385" t="s">
        <v>60</v>
      </c>
      <c r="I1385" t="s">
        <v>39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</row>
    <row r="1386" spans="1:25" x14ac:dyDescent="0.25">
      <c r="A1386" t="s">
        <v>36</v>
      </c>
      <c r="B1386" t="s">
        <v>1440</v>
      </c>
      <c r="C1386" t="s">
        <v>5</v>
      </c>
      <c r="G1386" t="s">
        <v>60</v>
      </c>
      <c r="I1386" t="s">
        <v>39</v>
      </c>
      <c r="O1386">
        <v>0</v>
      </c>
      <c r="P1386">
        <v>0</v>
      </c>
      <c r="Q1386">
        <v>0</v>
      </c>
      <c r="R1386">
        <v>77.77</v>
      </c>
      <c r="S1386">
        <v>0</v>
      </c>
      <c r="T1386">
        <v>77.77</v>
      </c>
      <c r="U1386">
        <v>77.77</v>
      </c>
      <c r="V1386">
        <v>0</v>
      </c>
      <c r="W1386">
        <v>0</v>
      </c>
      <c r="X1386">
        <v>0</v>
      </c>
      <c r="Y1386">
        <v>0</v>
      </c>
    </row>
    <row r="1387" spans="1:25" x14ac:dyDescent="0.25">
      <c r="A1387" t="s">
        <v>36</v>
      </c>
      <c r="B1387" t="s">
        <v>1441</v>
      </c>
      <c r="C1387" t="s">
        <v>5</v>
      </c>
      <c r="G1387" t="s">
        <v>60</v>
      </c>
      <c r="I1387" t="s">
        <v>39</v>
      </c>
      <c r="O1387">
        <v>0</v>
      </c>
      <c r="P1387">
        <v>0</v>
      </c>
      <c r="Q1387">
        <v>0</v>
      </c>
      <c r="R1387" s="1">
        <v>2636.69</v>
      </c>
      <c r="S1387">
        <v>0</v>
      </c>
      <c r="T1387" s="1">
        <v>2636.69</v>
      </c>
      <c r="U1387">
        <v>85.55</v>
      </c>
      <c r="V1387">
        <v>85.55</v>
      </c>
      <c r="W1387">
        <v>77.77</v>
      </c>
      <c r="X1387">
        <v>93.33</v>
      </c>
      <c r="Y1387" s="1">
        <v>2294.4899999999998</v>
      </c>
    </row>
    <row r="1388" spans="1:25" x14ac:dyDescent="0.25">
      <c r="A1388" t="s">
        <v>36</v>
      </c>
      <c r="B1388" t="s">
        <v>1442</v>
      </c>
      <c r="C1388" t="s">
        <v>5</v>
      </c>
      <c r="G1388" t="s">
        <v>60</v>
      </c>
      <c r="I1388" t="s">
        <v>39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</row>
    <row r="1389" spans="1:25" x14ac:dyDescent="0.25">
      <c r="A1389" t="s">
        <v>36</v>
      </c>
      <c r="B1389" t="s">
        <v>1443</v>
      </c>
      <c r="C1389" t="s">
        <v>5</v>
      </c>
      <c r="G1389" t="s">
        <v>128</v>
      </c>
      <c r="I1389" t="s">
        <v>39</v>
      </c>
      <c r="O1389">
        <v>0</v>
      </c>
      <c r="P1389">
        <v>0</v>
      </c>
      <c r="Q1389">
        <v>0</v>
      </c>
      <c r="R1389" s="1">
        <v>1776.99</v>
      </c>
      <c r="S1389">
        <v>0</v>
      </c>
      <c r="T1389" s="1">
        <v>1776.99</v>
      </c>
      <c r="U1389">
        <v>85.55</v>
      </c>
      <c r="V1389">
        <v>85.55</v>
      </c>
      <c r="W1389">
        <v>77.77</v>
      </c>
      <c r="X1389">
        <v>93.33</v>
      </c>
      <c r="Y1389" s="1">
        <v>1434.79</v>
      </c>
    </row>
    <row r="1390" spans="1:25" x14ac:dyDescent="0.25">
      <c r="A1390" t="s">
        <v>36</v>
      </c>
      <c r="B1390" t="s">
        <v>1444</v>
      </c>
      <c r="C1390" t="s">
        <v>5</v>
      </c>
      <c r="G1390" t="s">
        <v>128</v>
      </c>
      <c r="I1390" t="s">
        <v>39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</row>
    <row r="1391" spans="1:25" x14ac:dyDescent="0.25">
      <c r="A1391" t="s">
        <v>36</v>
      </c>
      <c r="B1391" t="s">
        <v>1445</v>
      </c>
      <c r="C1391" t="s">
        <v>5</v>
      </c>
      <c r="G1391" t="s">
        <v>128</v>
      </c>
      <c r="I1391" t="s">
        <v>39</v>
      </c>
      <c r="O1391">
        <v>0</v>
      </c>
      <c r="P1391">
        <v>0</v>
      </c>
      <c r="Q1391">
        <v>0</v>
      </c>
      <c r="R1391" s="1">
        <v>2808.63</v>
      </c>
      <c r="S1391">
        <v>0</v>
      </c>
      <c r="T1391" s="1">
        <v>2808.63</v>
      </c>
      <c r="U1391">
        <v>85.55</v>
      </c>
      <c r="V1391">
        <v>85.55</v>
      </c>
      <c r="W1391">
        <v>77.77</v>
      </c>
      <c r="X1391">
        <v>93.33</v>
      </c>
      <c r="Y1391" s="1">
        <v>2466.4299999999998</v>
      </c>
    </row>
    <row r="1392" spans="1:25" x14ac:dyDescent="0.25">
      <c r="A1392" t="s">
        <v>36</v>
      </c>
      <c r="B1392" t="s">
        <v>3496</v>
      </c>
      <c r="C1392" t="s">
        <v>5</v>
      </c>
      <c r="G1392" t="s">
        <v>128</v>
      </c>
      <c r="I1392" t="s">
        <v>39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</row>
    <row r="1393" spans="1:25" x14ac:dyDescent="0.25">
      <c r="A1393" t="s">
        <v>36</v>
      </c>
      <c r="B1393" t="s">
        <v>1447</v>
      </c>
      <c r="C1393" t="s">
        <v>5</v>
      </c>
      <c r="G1393" t="s">
        <v>128</v>
      </c>
      <c r="I1393" t="s">
        <v>39</v>
      </c>
      <c r="O1393">
        <v>0</v>
      </c>
      <c r="P1393">
        <v>0</v>
      </c>
      <c r="Q1393">
        <v>0</v>
      </c>
      <c r="R1393">
        <v>77.77</v>
      </c>
      <c r="S1393">
        <v>0</v>
      </c>
      <c r="T1393">
        <v>77.77</v>
      </c>
      <c r="U1393">
        <v>77.77</v>
      </c>
      <c r="V1393">
        <v>0</v>
      </c>
      <c r="W1393">
        <v>0</v>
      </c>
      <c r="X1393">
        <v>0</v>
      </c>
      <c r="Y1393">
        <v>0</v>
      </c>
    </row>
    <row r="1394" spans="1:25" x14ac:dyDescent="0.25">
      <c r="A1394" t="s">
        <v>36</v>
      </c>
      <c r="B1394" t="s">
        <v>1448</v>
      </c>
      <c r="C1394" t="s">
        <v>5</v>
      </c>
      <c r="G1394" t="s">
        <v>128</v>
      </c>
      <c r="I1394" t="s">
        <v>39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</row>
    <row r="1395" spans="1:25" x14ac:dyDescent="0.25">
      <c r="A1395" t="s">
        <v>36</v>
      </c>
      <c r="B1395" t="s">
        <v>1449</v>
      </c>
      <c r="C1395" t="s">
        <v>5</v>
      </c>
      <c r="G1395" t="s">
        <v>128</v>
      </c>
      <c r="I1395" t="s">
        <v>39</v>
      </c>
      <c r="O1395">
        <v>0</v>
      </c>
      <c r="P1395">
        <v>0</v>
      </c>
      <c r="Q1395">
        <v>0</v>
      </c>
      <c r="R1395">
        <v>290.11</v>
      </c>
      <c r="S1395">
        <v>0</v>
      </c>
      <c r="T1395">
        <v>290.11</v>
      </c>
      <c r="U1395">
        <v>85.55</v>
      </c>
      <c r="V1395">
        <v>85.55</v>
      </c>
      <c r="W1395">
        <v>77.77</v>
      </c>
      <c r="X1395">
        <v>41.24</v>
      </c>
      <c r="Y1395">
        <v>0</v>
      </c>
    </row>
    <row r="1396" spans="1:25" x14ac:dyDescent="0.25">
      <c r="A1396" t="s">
        <v>36</v>
      </c>
      <c r="B1396" t="s">
        <v>1450</v>
      </c>
      <c r="C1396" t="s">
        <v>5</v>
      </c>
      <c r="G1396" t="s">
        <v>128</v>
      </c>
      <c r="I1396" t="s">
        <v>39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</row>
    <row r="1397" spans="1:25" x14ac:dyDescent="0.25">
      <c r="A1397" t="s">
        <v>36</v>
      </c>
      <c r="B1397" t="s">
        <v>1451</v>
      </c>
      <c r="C1397" t="s">
        <v>5</v>
      </c>
      <c r="G1397" t="s">
        <v>128</v>
      </c>
      <c r="I1397" t="s">
        <v>39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</row>
    <row r="1398" spans="1:25" x14ac:dyDescent="0.25">
      <c r="A1398" t="s">
        <v>36</v>
      </c>
      <c r="B1398" t="s">
        <v>1452</v>
      </c>
      <c r="C1398" t="s">
        <v>5</v>
      </c>
      <c r="G1398" t="s">
        <v>128</v>
      </c>
      <c r="I1398" t="s">
        <v>39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</row>
    <row r="1399" spans="1:25" x14ac:dyDescent="0.25">
      <c r="A1399" t="s">
        <v>36</v>
      </c>
      <c r="B1399" t="s">
        <v>1453</v>
      </c>
      <c r="C1399" t="s">
        <v>5</v>
      </c>
      <c r="G1399" t="s">
        <v>128</v>
      </c>
      <c r="I1399" t="s">
        <v>39</v>
      </c>
      <c r="O1399">
        <v>0</v>
      </c>
      <c r="P1399">
        <v>0</v>
      </c>
      <c r="Q1399">
        <v>0</v>
      </c>
      <c r="R1399" s="1">
        <v>4044.9</v>
      </c>
      <c r="S1399">
        <v>31.68</v>
      </c>
      <c r="T1399" s="1">
        <v>4076.58</v>
      </c>
      <c r="U1399">
        <v>85.55</v>
      </c>
      <c r="V1399">
        <v>85.55</v>
      </c>
      <c r="W1399">
        <v>77.77</v>
      </c>
      <c r="X1399">
        <v>93.33</v>
      </c>
      <c r="Y1399" s="1">
        <v>3734.38</v>
      </c>
    </row>
    <row r="1400" spans="1:25" x14ac:dyDescent="0.25">
      <c r="A1400" t="s">
        <v>36</v>
      </c>
      <c r="B1400" t="s">
        <v>1454</v>
      </c>
      <c r="C1400" t="s">
        <v>5</v>
      </c>
      <c r="G1400" t="s">
        <v>128</v>
      </c>
      <c r="I1400" t="s">
        <v>39</v>
      </c>
      <c r="O1400">
        <v>0</v>
      </c>
      <c r="P1400">
        <v>0</v>
      </c>
      <c r="Q1400">
        <v>0</v>
      </c>
      <c r="R1400" s="1">
        <v>1261.17</v>
      </c>
      <c r="S1400">
        <v>0</v>
      </c>
      <c r="T1400" s="1">
        <v>1261.17</v>
      </c>
      <c r="U1400">
        <v>85.55</v>
      </c>
      <c r="V1400">
        <v>85.55</v>
      </c>
      <c r="W1400">
        <v>77.77</v>
      </c>
      <c r="X1400">
        <v>93.33</v>
      </c>
      <c r="Y1400">
        <v>918.97</v>
      </c>
    </row>
    <row r="1401" spans="1:25" x14ac:dyDescent="0.25">
      <c r="A1401" t="s">
        <v>36</v>
      </c>
      <c r="B1401" t="s">
        <v>1455</v>
      </c>
      <c r="C1401" t="s">
        <v>5</v>
      </c>
      <c r="G1401" t="s">
        <v>128</v>
      </c>
      <c r="I1401" t="s">
        <v>39</v>
      </c>
      <c r="O1401">
        <v>0</v>
      </c>
      <c r="P1401">
        <v>0</v>
      </c>
      <c r="Q1401">
        <v>0</v>
      </c>
      <c r="R1401" s="1">
        <v>4044.9</v>
      </c>
      <c r="S1401">
        <v>31.68</v>
      </c>
      <c r="T1401" s="1">
        <v>4076.58</v>
      </c>
      <c r="U1401">
        <v>85.55</v>
      </c>
      <c r="V1401">
        <v>85.55</v>
      </c>
      <c r="W1401">
        <v>77.77</v>
      </c>
      <c r="X1401">
        <v>93.33</v>
      </c>
      <c r="Y1401" s="1">
        <v>3734.38</v>
      </c>
    </row>
    <row r="1402" spans="1:25" x14ac:dyDescent="0.25">
      <c r="A1402" t="s">
        <v>36</v>
      </c>
      <c r="B1402" t="s">
        <v>1456</v>
      </c>
      <c r="C1402" t="s">
        <v>5</v>
      </c>
      <c r="G1402" t="s">
        <v>128</v>
      </c>
      <c r="I1402" t="s">
        <v>39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x14ac:dyDescent="0.25">
      <c r="A1403" t="s">
        <v>36</v>
      </c>
      <c r="B1403" t="s">
        <v>1457</v>
      </c>
      <c r="C1403" t="s">
        <v>5</v>
      </c>
      <c r="G1403" t="s">
        <v>128</v>
      </c>
      <c r="I1403" t="s">
        <v>39</v>
      </c>
      <c r="O1403">
        <v>0</v>
      </c>
      <c r="P1403">
        <v>0</v>
      </c>
      <c r="Q1403">
        <v>0</v>
      </c>
      <c r="R1403" s="1">
        <v>3468.1</v>
      </c>
      <c r="S1403">
        <v>5.76</v>
      </c>
      <c r="T1403" s="1">
        <v>3473.86</v>
      </c>
      <c r="U1403">
        <v>85.55</v>
      </c>
      <c r="V1403">
        <v>85.55</v>
      </c>
      <c r="W1403">
        <v>77.77</v>
      </c>
      <c r="X1403">
        <v>93.33</v>
      </c>
      <c r="Y1403" s="1">
        <v>3131.66</v>
      </c>
    </row>
    <row r="1404" spans="1:25" x14ac:dyDescent="0.25">
      <c r="A1404" t="s">
        <v>36</v>
      </c>
      <c r="B1404" t="s">
        <v>1458</v>
      </c>
      <c r="C1404" t="s">
        <v>5</v>
      </c>
      <c r="G1404" t="s">
        <v>128</v>
      </c>
      <c r="I1404" t="s">
        <v>39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 x14ac:dyDescent="0.25">
      <c r="A1405" t="s">
        <v>36</v>
      </c>
      <c r="B1405" t="s">
        <v>1459</v>
      </c>
      <c r="C1405" t="s">
        <v>5</v>
      </c>
      <c r="G1405" t="s">
        <v>218</v>
      </c>
      <c r="I1405" t="s">
        <v>39</v>
      </c>
      <c r="O1405">
        <v>0</v>
      </c>
      <c r="P1405">
        <v>-235.14</v>
      </c>
      <c r="Q1405">
        <v>0</v>
      </c>
      <c r="R1405">
        <v>0</v>
      </c>
      <c r="S1405">
        <v>0</v>
      </c>
      <c r="T1405">
        <v>-235.14</v>
      </c>
      <c r="U1405">
        <v>-77.77</v>
      </c>
      <c r="V1405">
        <v>-77.77</v>
      </c>
      <c r="W1405">
        <v>-77.77</v>
      </c>
      <c r="X1405">
        <v>-1.83</v>
      </c>
      <c r="Y1405">
        <v>0</v>
      </c>
    </row>
    <row r="1406" spans="1:25" x14ac:dyDescent="0.25">
      <c r="A1406" t="s">
        <v>36</v>
      </c>
      <c r="B1406" t="s">
        <v>1460</v>
      </c>
      <c r="C1406" t="s">
        <v>5</v>
      </c>
      <c r="G1406" t="s">
        <v>1461</v>
      </c>
      <c r="I1406" t="s">
        <v>39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</row>
    <row r="1407" spans="1:25" x14ac:dyDescent="0.25">
      <c r="A1407" t="s">
        <v>36</v>
      </c>
      <c r="B1407" t="s">
        <v>1462</v>
      </c>
      <c r="C1407" t="s">
        <v>5</v>
      </c>
      <c r="G1407" t="s">
        <v>1461</v>
      </c>
      <c r="I1407" t="s">
        <v>39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</row>
    <row r="1408" spans="1:25" x14ac:dyDescent="0.25">
      <c r="A1408" t="s">
        <v>36</v>
      </c>
      <c r="B1408" t="s">
        <v>1463</v>
      </c>
      <c r="C1408" t="s">
        <v>5</v>
      </c>
      <c r="G1408" t="s">
        <v>1461</v>
      </c>
      <c r="I1408" t="s">
        <v>39</v>
      </c>
      <c r="O1408">
        <v>0</v>
      </c>
      <c r="P1408">
        <v>0</v>
      </c>
      <c r="Q1408">
        <v>0</v>
      </c>
      <c r="R1408">
        <v>77.77</v>
      </c>
      <c r="S1408">
        <v>0</v>
      </c>
      <c r="T1408">
        <v>77.77</v>
      </c>
      <c r="U1408">
        <v>77.77</v>
      </c>
      <c r="V1408">
        <v>0</v>
      </c>
      <c r="W1408">
        <v>0</v>
      </c>
      <c r="X1408">
        <v>0</v>
      </c>
      <c r="Y1408">
        <v>0</v>
      </c>
    </row>
    <row r="1409" spans="1:25" x14ac:dyDescent="0.25">
      <c r="A1409" t="s">
        <v>36</v>
      </c>
      <c r="B1409" t="s">
        <v>1464</v>
      </c>
      <c r="C1409" t="s">
        <v>5</v>
      </c>
      <c r="G1409" t="s">
        <v>1461</v>
      </c>
      <c r="I1409" t="s">
        <v>39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</row>
    <row r="1410" spans="1:25" x14ac:dyDescent="0.25">
      <c r="A1410" t="s">
        <v>36</v>
      </c>
      <c r="B1410" t="s">
        <v>1465</v>
      </c>
      <c r="C1410" t="s">
        <v>5</v>
      </c>
      <c r="G1410" t="s">
        <v>1461</v>
      </c>
      <c r="I1410" t="s">
        <v>39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25" x14ac:dyDescent="0.25">
      <c r="A1411" t="s">
        <v>36</v>
      </c>
      <c r="B1411" t="s">
        <v>1466</v>
      </c>
      <c r="C1411" t="s">
        <v>5</v>
      </c>
      <c r="G1411" t="s">
        <v>1461</v>
      </c>
      <c r="I1411" t="s">
        <v>39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</row>
    <row r="1412" spans="1:25" x14ac:dyDescent="0.25">
      <c r="A1412" t="s">
        <v>36</v>
      </c>
      <c r="B1412" t="s">
        <v>1467</v>
      </c>
      <c r="C1412" t="s">
        <v>5</v>
      </c>
      <c r="G1412" t="s">
        <v>1461</v>
      </c>
      <c r="I1412" t="s">
        <v>39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25" x14ac:dyDescent="0.25">
      <c r="A1413" t="s">
        <v>36</v>
      </c>
      <c r="B1413" t="s">
        <v>1468</v>
      </c>
      <c r="C1413" t="s">
        <v>5</v>
      </c>
      <c r="G1413" t="s">
        <v>1461</v>
      </c>
      <c r="I1413" t="s">
        <v>39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25" x14ac:dyDescent="0.25">
      <c r="A1414" t="s">
        <v>36</v>
      </c>
      <c r="B1414" t="s">
        <v>1469</v>
      </c>
      <c r="C1414" t="s">
        <v>5</v>
      </c>
      <c r="G1414" t="s">
        <v>1461</v>
      </c>
      <c r="I1414" t="s">
        <v>39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</row>
    <row r="1415" spans="1:25" x14ac:dyDescent="0.25">
      <c r="A1415" t="s">
        <v>36</v>
      </c>
      <c r="B1415" t="s">
        <v>3511</v>
      </c>
      <c r="C1415" t="s">
        <v>5</v>
      </c>
      <c r="G1415" t="s">
        <v>1461</v>
      </c>
      <c r="I1415" t="s">
        <v>39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</row>
    <row r="1416" spans="1:25" x14ac:dyDescent="0.25">
      <c r="A1416" t="s">
        <v>36</v>
      </c>
      <c r="B1416" t="s">
        <v>1471</v>
      </c>
      <c r="C1416" t="s">
        <v>5</v>
      </c>
      <c r="G1416" t="s">
        <v>1461</v>
      </c>
      <c r="I1416" t="s">
        <v>39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</row>
    <row r="1417" spans="1:25" x14ac:dyDescent="0.25">
      <c r="A1417" t="s">
        <v>36</v>
      </c>
      <c r="B1417" t="s">
        <v>1472</v>
      </c>
      <c r="C1417" t="s">
        <v>5</v>
      </c>
      <c r="G1417" t="s">
        <v>1461</v>
      </c>
      <c r="I1417" t="s">
        <v>39</v>
      </c>
      <c r="O1417">
        <v>0</v>
      </c>
      <c r="P1417">
        <v>0</v>
      </c>
      <c r="Q1417">
        <v>0</v>
      </c>
      <c r="R1417">
        <v>77.77</v>
      </c>
      <c r="S1417">
        <v>0</v>
      </c>
      <c r="T1417">
        <v>77.77</v>
      </c>
      <c r="U1417">
        <v>77.77</v>
      </c>
      <c r="V1417">
        <v>0</v>
      </c>
      <c r="W1417">
        <v>0</v>
      </c>
      <c r="X1417">
        <v>0</v>
      </c>
      <c r="Y1417">
        <v>0</v>
      </c>
    </row>
    <row r="1418" spans="1:25" x14ac:dyDescent="0.25">
      <c r="A1418" t="s">
        <v>36</v>
      </c>
      <c r="B1418" t="s">
        <v>1473</v>
      </c>
      <c r="C1418" t="s">
        <v>5</v>
      </c>
      <c r="G1418" t="s">
        <v>1461</v>
      </c>
      <c r="I1418" t="s">
        <v>39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</row>
    <row r="1419" spans="1:25" x14ac:dyDescent="0.25">
      <c r="A1419" t="s">
        <v>36</v>
      </c>
      <c r="B1419" t="s">
        <v>1474</v>
      </c>
      <c r="C1419" t="s">
        <v>5</v>
      </c>
      <c r="G1419" t="s">
        <v>1461</v>
      </c>
      <c r="I1419" t="s">
        <v>39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</row>
    <row r="1420" spans="1:25" x14ac:dyDescent="0.25">
      <c r="A1420" t="s">
        <v>36</v>
      </c>
      <c r="B1420" t="s">
        <v>1475</v>
      </c>
      <c r="C1420" t="s">
        <v>5</v>
      </c>
      <c r="G1420" t="s">
        <v>1461</v>
      </c>
      <c r="I1420" t="s">
        <v>39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</row>
    <row r="1421" spans="1:25" x14ac:dyDescent="0.25">
      <c r="A1421" t="s">
        <v>36</v>
      </c>
      <c r="B1421" t="s">
        <v>1476</v>
      </c>
      <c r="C1421" t="s">
        <v>5</v>
      </c>
      <c r="G1421" t="s">
        <v>1461</v>
      </c>
      <c r="I1421" t="s">
        <v>39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</row>
    <row r="1422" spans="1:25" x14ac:dyDescent="0.25">
      <c r="A1422" t="s">
        <v>36</v>
      </c>
      <c r="B1422" t="s">
        <v>1477</v>
      </c>
      <c r="C1422" t="s">
        <v>5</v>
      </c>
      <c r="G1422" t="s">
        <v>1461</v>
      </c>
      <c r="I1422" t="s">
        <v>39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</row>
    <row r="1423" spans="1:25" x14ac:dyDescent="0.25">
      <c r="A1423" t="s">
        <v>36</v>
      </c>
      <c r="B1423" t="s">
        <v>1478</v>
      </c>
      <c r="C1423" t="s">
        <v>5</v>
      </c>
      <c r="G1423" t="s">
        <v>1461</v>
      </c>
      <c r="I1423" t="s">
        <v>39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</row>
    <row r="1424" spans="1:25" x14ac:dyDescent="0.25">
      <c r="A1424" t="s">
        <v>36</v>
      </c>
      <c r="B1424" t="s">
        <v>1479</v>
      </c>
      <c r="C1424" t="s">
        <v>5</v>
      </c>
      <c r="G1424" t="s">
        <v>1461</v>
      </c>
      <c r="I1424" t="s">
        <v>39</v>
      </c>
      <c r="O1424">
        <v>0</v>
      </c>
      <c r="P1424">
        <v>-4.8499999999999996</v>
      </c>
      <c r="Q1424">
        <v>0</v>
      </c>
      <c r="R1424">
        <v>0</v>
      </c>
      <c r="S1424">
        <v>0</v>
      </c>
      <c r="T1424">
        <v>-4.8499999999999996</v>
      </c>
      <c r="U1424">
        <v>-4.8499999999999996</v>
      </c>
      <c r="V1424">
        <v>0</v>
      </c>
      <c r="W1424">
        <v>0</v>
      </c>
      <c r="X1424">
        <v>0</v>
      </c>
      <c r="Y1424">
        <v>0</v>
      </c>
    </row>
    <row r="1425" spans="1:25" x14ac:dyDescent="0.25">
      <c r="A1425" t="s">
        <v>36</v>
      </c>
      <c r="B1425" t="s">
        <v>1480</v>
      </c>
      <c r="C1425" t="s">
        <v>5</v>
      </c>
      <c r="G1425" t="s">
        <v>1461</v>
      </c>
      <c r="I1425" t="s">
        <v>39</v>
      </c>
      <c r="O1425">
        <v>0</v>
      </c>
      <c r="P1425">
        <v>0</v>
      </c>
      <c r="Q1425">
        <v>0</v>
      </c>
      <c r="R1425" s="1">
        <v>1003.26</v>
      </c>
      <c r="S1425">
        <v>0</v>
      </c>
      <c r="T1425" s="1">
        <v>1003.26</v>
      </c>
      <c r="U1425">
        <v>85.55</v>
      </c>
      <c r="V1425">
        <v>85.55</v>
      </c>
      <c r="W1425">
        <v>77.77</v>
      </c>
      <c r="X1425">
        <v>93.33</v>
      </c>
      <c r="Y1425">
        <v>661.06</v>
      </c>
    </row>
    <row r="1426" spans="1:25" x14ac:dyDescent="0.25">
      <c r="A1426" t="s">
        <v>36</v>
      </c>
      <c r="B1426" t="s">
        <v>1481</v>
      </c>
      <c r="C1426" t="s">
        <v>5</v>
      </c>
      <c r="G1426" t="s">
        <v>1461</v>
      </c>
      <c r="I1426" t="s">
        <v>39</v>
      </c>
      <c r="O1426">
        <v>0</v>
      </c>
      <c r="P1426">
        <v>0</v>
      </c>
      <c r="Q1426">
        <v>0</v>
      </c>
      <c r="R1426" s="1">
        <v>1000</v>
      </c>
      <c r="S1426">
        <v>0</v>
      </c>
      <c r="T1426" s="1">
        <v>1000</v>
      </c>
      <c r="U1426">
        <v>85.55</v>
      </c>
      <c r="V1426">
        <v>85.55</v>
      </c>
      <c r="W1426">
        <v>77.77</v>
      </c>
      <c r="X1426">
        <v>93.33</v>
      </c>
      <c r="Y1426">
        <v>657.8</v>
      </c>
    </row>
    <row r="1427" spans="1:25" x14ac:dyDescent="0.25">
      <c r="A1427" t="s">
        <v>36</v>
      </c>
      <c r="B1427" t="s">
        <v>1482</v>
      </c>
      <c r="C1427" t="s">
        <v>5</v>
      </c>
      <c r="G1427" t="s">
        <v>1461</v>
      </c>
      <c r="I1427" t="s">
        <v>39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</row>
    <row r="1428" spans="1:25" x14ac:dyDescent="0.25">
      <c r="A1428" t="s">
        <v>36</v>
      </c>
      <c r="B1428" t="s">
        <v>1483</v>
      </c>
      <c r="C1428" t="s">
        <v>5</v>
      </c>
      <c r="G1428" t="s">
        <v>1461</v>
      </c>
      <c r="I1428" t="s">
        <v>39</v>
      </c>
      <c r="O1428">
        <v>0</v>
      </c>
      <c r="P1428">
        <v>0</v>
      </c>
      <c r="Q1428">
        <v>0</v>
      </c>
      <c r="R1428">
        <v>739.06</v>
      </c>
      <c r="S1428">
        <v>0</v>
      </c>
      <c r="T1428">
        <v>739.06</v>
      </c>
      <c r="U1428">
        <v>85.55</v>
      </c>
      <c r="V1428">
        <v>85.55</v>
      </c>
      <c r="W1428">
        <v>77.77</v>
      </c>
      <c r="X1428">
        <v>93.33</v>
      </c>
      <c r="Y1428">
        <v>396.86</v>
      </c>
    </row>
    <row r="1429" spans="1:25" x14ac:dyDescent="0.25">
      <c r="A1429" t="s">
        <v>36</v>
      </c>
      <c r="B1429" t="s">
        <v>3519</v>
      </c>
      <c r="C1429" t="s">
        <v>5</v>
      </c>
      <c r="G1429" t="s">
        <v>1461</v>
      </c>
      <c r="I1429" t="s">
        <v>39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</row>
    <row r="1430" spans="1:25" x14ac:dyDescent="0.25">
      <c r="A1430" t="s">
        <v>36</v>
      </c>
      <c r="B1430" t="s">
        <v>1485</v>
      </c>
      <c r="C1430" t="s">
        <v>5</v>
      </c>
      <c r="G1430" t="s">
        <v>1461</v>
      </c>
      <c r="I1430" t="s">
        <v>39</v>
      </c>
      <c r="O1430">
        <v>0</v>
      </c>
      <c r="P1430">
        <v>0</v>
      </c>
      <c r="Q1430">
        <v>0</v>
      </c>
      <c r="R1430" s="1">
        <v>3931.07</v>
      </c>
      <c r="S1430">
        <v>27.76</v>
      </c>
      <c r="T1430" s="1">
        <v>3958.83</v>
      </c>
      <c r="U1430">
        <v>85.55</v>
      </c>
      <c r="V1430">
        <v>85.55</v>
      </c>
      <c r="W1430">
        <v>77.77</v>
      </c>
      <c r="X1430">
        <v>93.33</v>
      </c>
      <c r="Y1430" s="1">
        <v>3616.63</v>
      </c>
    </row>
    <row r="1431" spans="1:25" x14ac:dyDescent="0.25">
      <c r="A1431" t="s">
        <v>36</v>
      </c>
      <c r="B1431" t="s">
        <v>1486</v>
      </c>
      <c r="C1431" t="s">
        <v>5</v>
      </c>
      <c r="G1431" t="s">
        <v>1461</v>
      </c>
      <c r="I1431" t="s">
        <v>39</v>
      </c>
      <c r="O1431">
        <v>0</v>
      </c>
      <c r="P1431">
        <v>0</v>
      </c>
      <c r="Q1431">
        <v>0</v>
      </c>
      <c r="R1431" s="1">
        <v>3931.07</v>
      </c>
      <c r="S1431">
        <v>27.76</v>
      </c>
      <c r="T1431" s="1">
        <v>3958.83</v>
      </c>
      <c r="U1431">
        <v>85.55</v>
      </c>
      <c r="V1431">
        <v>85.55</v>
      </c>
      <c r="W1431">
        <v>77.77</v>
      </c>
      <c r="X1431">
        <v>93.33</v>
      </c>
      <c r="Y1431" s="1">
        <v>3616.63</v>
      </c>
    </row>
    <row r="1432" spans="1:25" x14ac:dyDescent="0.25">
      <c r="A1432" t="s">
        <v>36</v>
      </c>
      <c r="B1432" t="s">
        <v>1487</v>
      </c>
      <c r="C1432" t="s">
        <v>5</v>
      </c>
      <c r="G1432" t="s">
        <v>1461</v>
      </c>
      <c r="I1432" t="s">
        <v>39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</row>
    <row r="1433" spans="1:25" x14ac:dyDescent="0.25">
      <c r="A1433" t="s">
        <v>36</v>
      </c>
      <c r="B1433" t="s">
        <v>1488</v>
      </c>
      <c r="C1433" t="s">
        <v>5</v>
      </c>
      <c r="G1433" t="s">
        <v>1461</v>
      </c>
      <c r="I1433" t="s">
        <v>39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</row>
    <row r="1434" spans="1:25" x14ac:dyDescent="0.25">
      <c r="A1434" t="s">
        <v>36</v>
      </c>
      <c r="B1434" t="s">
        <v>1489</v>
      </c>
      <c r="C1434" t="s">
        <v>5</v>
      </c>
      <c r="G1434" t="s">
        <v>1461</v>
      </c>
      <c r="I1434" t="s">
        <v>39</v>
      </c>
      <c r="O1434">
        <v>0</v>
      </c>
      <c r="P1434">
        <v>0</v>
      </c>
      <c r="Q1434">
        <v>0</v>
      </c>
      <c r="R1434">
        <v>163.32</v>
      </c>
      <c r="S1434">
        <v>0</v>
      </c>
      <c r="T1434">
        <v>163.32</v>
      </c>
      <c r="U1434">
        <v>85.55</v>
      </c>
      <c r="V1434">
        <v>77.77</v>
      </c>
      <c r="W1434">
        <v>0</v>
      </c>
      <c r="X1434">
        <v>0</v>
      </c>
      <c r="Y1434">
        <v>0</v>
      </c>
    </row>
    <row r="1435" spans="1:25" x14ac:dyDescent="0.25">
      <c r="A1435" t="s">
        <v>36</v>
      </c>
      <c r="B1435" t="s">
        <v>1490</v>
      </c>
      <c r="C1435" t="s">
        <v>5</v>
      </c>
      <c r="G1435" t="s">
        <v>1461</v>
      </c>
      <c r="I1435" t="s">
        <v>39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25" x14ac:dyDescent="0.25">
      <c r="A1436" t="s">
        <v>36</v>
      </c>
      <c r="B1436" t="s">
        <v>1491</v>
      </c>
      <c r="C1436" t="s">
        <v>5</v>
      </c>
      <c r="G1436" t="s">
        <v>1461</v>
      </c>
      <c r="I1436" t="s">
        <v>39</v>
      </c>
      <c r="O1436">
        <v>0</v>
      </c>
      <c r="P1436">
        <v>0</v>
      </c>
      <c r="Q1436">
        <v>0</v>
      </c>
      <c r="R1436">
        <v>77.77</v>
      </c>
      <c r="S1436">
        <v>0</v>
      </c>
      <c r="T1436">
        <v>77.77</v>
      </c>
      <c r="U1436">
        <v>77.77</v>
      </c>
      <c r="V1436">
        <v>0</v>
      </c>
      <c r="W1436">
        <v>0</v>
      </c>
      <c r="X1436">
        <v>0</v>
      </c>
      <c r="Y1436">
        <v>0</v>
      </c>
    </row>
    <row r="1437" spans="1:25" x14ac:dyDescent="0.25">
      <c r="A1437" t="s">
        <v>36</v>
      </c>
      <c r="B1437" t="s">
        <v>1492</v>
      </c>
      <c r="C1437" t="s">
        <v>5</v>
      </c>
      <c r="G1437" t="s">
        <v>1461</v>
      </c>
      <c r="I1437" t="s">
        <v>39</v>
      </c>
      <c r="O1437">
        <v>0</v>
      </c>
      <c r="P1437">
        <v>0</v>
      </c>
      <c r="Q1437">
        <v>0</v>
      </c>
      <c r="R1437">
        <v>77.77</v>
      </c>
      <c r="S1437">
        <v>0</v>
      </c>
      <c r="T1437">
        <v>77.77</v>
      </c>
      <c r="U1437">
        <v>77.77</v>
      </c>
      <c r="V1437">
        <v>0</v>
      </c>
      <c r="W1437">
        <v>0</v>
      </c>
      <c r="X1437">
        <v>0</v>
      </c>
      <c r="Y1437">
        <v>0</v>
      </c>
    </row>
    <row r="1438" spans="1:25" x14ac:dyDescent="0.25">
      <c r="A1438" t="s">
        <v>36</v>
      </c>
      <c r="B1438" t="s">
        <v>1493</v>
      </c>
      <c r="C1438" t="s">
        <v>5</v>
      </c>
      <c r="G1438" t="s">
        <v>1461</v>
      </c>
      <c r="I1438" t="s">
        <v>39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</row>
    <row r="1439" spans="1:25" x14ac:dyDescent="0.25">
      <c r="A1439" t="s">
        <v>36</v>
      </c>
      <c r="B1439" t="s">
        <v>1494</v>
      </c>
      <c r="C1439" t="s">
        <v>5</v>
      </c>
      <c r="G1439" t="s">
        <v>1461</v>
      </c>
      <c r="I1439" t="s">
        <v>39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</row>
    <row r="1440" spans="1:25" x14ac:dyDescent="0.25">
      <c r="A1440" t="s">
        <v>36</v>
      </c>
      <c r="B1440" t="s">
        <v>3523</v>
      </c>
      <c r="C1440" t="s">
        <v>5</v>
      </c>
      <c r="G1440" t="s">
        <v>1461</v>
      </c>
      <c r="I1440" t="s">
        <v>39</v>
      </c>
      <c r="O1440">
        <v>0</v>
      </c>
      <c r="P1440">
        <v>0</v>
      </c>
      <c r="Q1440">
        <v>0</v>
      </c>
      <c r="R1440">
        <v>671.84</v>
      </c>
      <c r="S1440">
        <v>0</v>
      </c>
      <c r="T1440">
        <v>671.84</v>
      </c>
      <c r="U1440">
        <v>85.55</v>
      </c>
      <c r="V1440">
        <v>85.55</v>
      </c>
      <c r="W1440">
        <v>77.77</v>
      </c>
      <c r="X1440">
        <v>93.33</v>
      </c>
      <c r="Y1440">
        <v>329.64</v>
      </c>
    </row>
    <row r="1441" spans="1:25" x14ac:dyDescent="0.25">
      <c r="A1441" t="s">
        <v>36</v>
      </c>
      <c r="B1441" t="s">
        <v>1496</v>
      </c>
      <c r="C1441" t="s">
        <v>5</v>
      </c>
      <c r="G1441" t="s">
        <v>1461</v>
      </c>
      <c r="I1441" t="s">
        <v>39</v>
      </c>
      <c r="O1441">
        <v>0</v>
      </c>
      <c r="P1441">
        <v>0</v>
      </c>
      <c r="Q1441">
        <v>0</v>
      </c>
      <c r="R1441">
        <v>77.77</v>
      </c>
      <c r="S1441">
        <v>0</v>
      </c>
      <c r="T1441">
        <v>77.77</v>
      </c>
      <c r="U1441">
        <v>77.77</v>
      </c>
      <c r="V1441">
        <v>7.78</v>
      </c>
      <c r="W1441">
        <v>-7.78</v>
      </c>
      <c r="X1441">
        <v>0</v>
      </c>
      <c r="Y1441">
        <v>0</v>
      </c>
    </row>
    <row r="1442" spans="1:25" x14ac:dyDescent="0.25">
      <c r="A1442" t="s">
        <v>36</v>
      </c>
      <c r="B1442" t="s">
        <v>1497</v>
      </c>
      <c r="C1442" t="s">
        <v>5</v>
      </c>
      <c r="G1442" t="s">
        <v>1461</v>
      </c>
      <c r="I1442" t="s">
        <v>39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</row>
    <row r="1443" spans="1:25" x14ac:dyDescent="0.25">
      <c r="A1443" t="s">
        <v>36</v>
      </c>
      <c r="B1443" t="s">
        <v>1498</v>
      </c>
      <c r="C1443" t="s">
        <v>5</v>
      </c>
      <c r="G1443" t="s">
        <v>1461</v>
      </c>
      <c r="I1443" t="s">
        <v>39</v>
      </c>
      <c r="O1443">
        <v>0</v>
      </c>
      <c r="P1443">
        <v>0</v>
      </c>
      <c r="Q1443">
        <v>0</v>
      </c>
      <c r="R1443" s="1">
        <v>2629.7</v>
      </c>
      <c r="S1443">
        <v>0</v>
      </c>
      <c r="T1443" s="1">
        <v>2629.7</v>
      </c>
      <c r="U1443">
        <v>85.55</v>
      </c>
      <c r="V1443">
        <v>85.55</v>
      </c>
      <c r="W1443">
        <v>77.77</v>
      </c>
      <c r="X1443">
        <v>93.33</v>
      </c>
      <c r="Y1443" s="1">
        <v>2287.5</v>
      </c>
    </row>
    <row r="1444" spans="1:25" x14ac:dyDescent="0.25">
      <c r="A1444" t="s">
        <v>36</v>
      </c>
      <c r="B1444" t="s">
        <v>1499</v>
      </c>
      <c r="C1444" t="s">
        <v>5</v>
      </c>
      <c r="G1444" t="s">
        <v>1461</v>
      </c>
      <c r="I1444" t="s">
        <v>39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x14ac:dyDescent="0.25">
      <c r="A1445" t="s">
        <v>36</v>
      </c>
      <c r="B1445" t="s">
        <v>1500</v>
      </c>
      <c r="C1445" t="s">
        <v>5</v>
      </c>
      <c r="G1445" t="s">
        <v>1461</v>
      </c>
      <c r="I1445" t="s">
        <v>39</v>
      </c>
      <c r="O1445">
        <v>0</v>
      </c>
      <c r="P1445">
        <v>0</v>
      </c>
      <c r="Q1445">
        <v>0</v>
      </c>
      <c r="R1445" s="1">
        <v>2256.9699999999998</v>
      </c>
      <c r="S1445">
        <v>0</v>
      </c>
      <c r="T1445" s="1">
        <v>2256.9699999999998</v>
      </c>
      <c r="U1445">
        <v>77.77</v>
      </c>
      <c r="V1445">
        <v>85.55</v>
      </c>
      <c r="W1445">
        <v>77.77</v>
      </c>
      <c r="X1445">
        <v>93.33</v>
      </c>
      <c r="Y1445" s="1">
        <v>1922.55</v>
      </c>
    </row>
    <row r="1446" spans="1:25" x14ac:dyDescent="0.25">
      <c r="A1446" t="s">
        <v>36</v>
      </c>
      <c r="B1446" t="s">
        <v>1501</v>
      </c>
      <c r="C1446" t="s">
        <v>5</v>
      </c>
      <c r="G1446" t="s">
        <v>1461</v>
      </c>
      <c r="I1446" t="s">
        <v>39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</row>
    <row r="1447" spans="1:25" x14ac:dyDescent="0.25">
      <c r="A1447" t="s">
        <v>36</v>
      </c>
      <c r="B1447" t="s">
        <v>1502</v>
      </c>
      <c r="C1447" t="s">
        <v>5</v>
      </c>
      <c r="G1447" t="s">
        <v>1461</v>
      </c>
      <c r="I1447" t="s">
        <v>39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 x14ac:dyDescent="0.25">
      <c r="A1448" t="s">
        <v>36</v>
      </c>
      <c r="B1448" t="s">
        <v>1504</v>
      </c>
      <c r="C1448" t="s">
        <v>5</v>
      </c>
      <c r="G1448" t="s">
        <v>1461</v>
      </c>
      <c r="I1448" t="s">
        <v>39</v>
      </c>
      <c r="O1448">
        <v>0</v>
      </c>
      <c r="P1448">
        <v>0</v>
      </c>
      <c r="Q1448">
        <v>0</v>
      </c>
      <c r="R1448">
        <v>77.77</v>
      </c>
      <c r="S1448">
        <v>0</v>
      </c>
      <c r="T1448">
        <v>77.77</v>
      </c>
      <c r="U1448">
        <v>77.77</v>
      </c>
      <c r="V1448">
        <v>0</v>
      </c>
      <c r="W1448">
        <v>0</v>
      </c>
      <c r="X1448">
        <v>0</v>
      </c>
      <c r="Y1448">
        <v>0</v>
      </c>
    </row>
    <row r="1449" spans="1:25" x14ac:dyDescent="0.25">
      <c r="A1449" t="s">
        <v>36</v>
      </c>
      <c r="B1449" t="s">
        <v>1505</v>
      </c>
      <c r="C1449" t="s">
        <v>5</v>
      </c>
      <c r="G1449" t="s">
        <v>1461</v>
      </c>
      <c r="I1449" t="s">
        <v>39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x14ac:dyDescent="0.25">
      <c r="A1450" t="s">
        <v>36</v>
      </c>
      <c r="B1450" t="s">
        <v>1506</v>
      </c>
      <c r="C1450" t="s">
        <v>5</v>
      </c>
      <c r="G1450" t="s">
        <v>1461</v>
      </c>
      <c r="I1450" t="s">
        <v>39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7.78</v>
      </c>
      <c r="V1450">
        <v>-7.78</v>
      </c>
      <c r="W1450">
        <v>0</v>
      </c>
      <c r="X1450">
        <v>0</v>
      </c>
      <c r="Y1450">
        <v>0</v>
      </c>
    </row>
    <row r="1451" spans="1:25" x14ac:dyDescent="0.25">
      <c r="A1451" t="s">
        <v>36</v>
      </c>
      <c r="B1451" t="s">
        <v>1507</v>
      </c>
      <c r="C1451" t="s">
        <v>5</v>
      </c>
      <c r="G1451" t="s">
        <v>1461</v>
      </c>
      <c r="I1451" t="s">
        <v>39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x14ac:dyDescent="0.25">
      <c r="A1452" t="s">
        <v>36</v>
      </c>
      <c r="B1452" t="s">
        <v>1508</v>
      </c>
      <c r="C1452" t="s">
        <v>5</v>
      </c>
      <c r="G1452" t="s">
        <v>1461</v>
      </c>
      <c r="I1452" t="s">
        <v>39</v>
      </c>
      <c r="O1452">
        <v>0</v>
      </c>
      <c r="P1452">
        <v>0</v>
      </c>
      <c r="Q1452">
        <v>0</v>
      </c>
      <c r="R1452">
        <v>64.7</v>
      </c>
      <c r="S1452">
        <v>0</v>
      </c>
      <c r="T1452">
        <v>64.7</v>
      </c>
      <c r="U1452">
        <v>64.7</v>
      </c>
      <c r="V1452">
        <v>0</v>
      </c>
      <c r="W1452">
        <v>0</v>
      </c>
      <c r="X1452">
        <v>0</v>
      </c>
      <c r="Y1452">
        <v>0</v>
      </c>
    </row>
    <row r="1453" spans="1:25" x14ac:dyDescent="0.25">
      <c r="A1453" t="s">
        <v>36</v>
      </c>
      <c r="B1453" t="s">
        <v>1509</v>
      </c>
      <c r="C1453" t="s">
        <v>5</v>
      </c>
      <c r="G1453" t="s">
        <v>1461</v>
      </c>
      <c r="I1453" t="s">
        <v>39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x14ac:dyDescent="0.25">
      <c r="A1454" t="s">
        <v>36</v>
      </c>
      <c r="B1454" t="s">
        <v>1510</v>
      </c>
      <c r="C1454" t="s">
        <v>5</v>
      </c>
      <c r="G1454" t="s">
        <v>1461</v>
      </c>
      <c r="I1454" t="s">
        <v>39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x14ac:dyDescent="0.25">
      <c r="A1455" t="s">
        <v>36</v>
      </c>
      <c r="B1455" t="s">
        <v>1511</v>
      </c>
      <c r="C1455" t="s">
        <v>5</v>
      </c>
      <c r="G1455" t="s">
        <v>1461</v>
      </c>
      <c r="I1455" t="s">
        <v>39</v>
      </c>
      <c r="O1455">
        <v>0</v>
      </c>
      <c r="P1455">
        <v>0</v>
      </c>
      <c r="Q1455">
        <v>0</v>
      </c>
      <c r="R1455" s="1">
        <v>1433.11</v>
      </c>
      <c r="S1455">
        <v>0</v>
      </c>
      <c r="T1455" s="1">
        <v>1433.11</v>
      </c>
      <c r="U1455">
        <v>85.55</v>
      </c>
      <c r="V1455">
        <v>85.55</v>
      </c>
      <c r="W1455">
        <v>77.77</v>
      </c>
      <c r="X1455">
        <v>93.33</v>
      </c>
      <c r="Y1455" s="1">
        <v>1090.9100000000001</v>
      </c>
    </row>
    <row r="1456" spans="1:25" x14ac:dyDescent="0.25">
      <c r="A1456" t="s">
        <v>36</v>
      </c>
      <c r="B1456" t="s">
        <v>1512</v>
      </c>
      <c r="C1456" t="s">
        <v>5</v>
      </c>
      <c r="G1456" t="s">
        <v>1461</v>
      </c>
      <c r="I1456" t="s">
        <v>39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x14ac:dyDescent="0.25">
      <c r="A1457" t="s">
        <v>36</v>
      </c>
      <c r="B1457" t="s">
        <v>1513</v>
      </c>
      <c r="C1457" t="s">
        <v>5</v>
      </c>
      <c r="G1457" t="s">
        <v>1461</v>
      </c>
      <c r="I1457" t="s">
        <v>39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x14ac:dyDescent="0.25">
      <c r="A1458" t="s">
        <v>36</v>
      </c>
      <c r="B1458" t="s">
        <v>1514</v>
      </c>
      <c r="C1458" t="s">
        <v>5</v>
      </c>
      <c r="G1458" t="s">
        <v>1461</v>
      </c>
      <c r="I1458" t="s">
        <v>39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x14ac:dyDescent="0.25">
      <c r="A1459" t="s">
        <v>36</v>
      </c>
      <c r="B1459" t="s">
        <v>1515</v>
      </c>
      <c r="C1459" t="s">
        <v>5</v>
      </c>
      <c r="G1459" t="s">
        <v>1461</v>
      </c>
      <c r="I1459" t="s">
        <v>39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x14ac:dyDescent="0.25">
      <c r="A1460" t="s">
        <v>36</v>
      </c>
      <c r="B1460" t="s">
        <v>1516</v>
      </c>
      <c r="C1460" t="s">
        <v>5</v>
      </c>
      <c r="G1460" t="s">
        <v>1461</v>
      </c>
      <c r="I1460" t="s">
        <v>39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x14ac:dyDescent="0.25">
      <c r="A1461" t="s">
        <v>36</v>
      </c>
      <c r="B1461" t="s">
        <v>1517</v>
      </c>
      <c r="C1461" t="s">
        <v>5</v>
      </c>
      <c r="G1461" t="s">
        <v>1461</v>
      </c>
      <c r="I1461" t="s">
        <v>39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x14ac:dyDescent="0.25">
      <c r="A1462" t="s">
        <v>36</v>
      </c>
      <c r="B1462" t="s">
        <v>1518</v>
      </c>
      <c r="C1462" t="s">
        <v>5</v>
      </c>
      <c r="G1462" t="s">
        <v>1461</v>
      </c>
      <c r="I1462" t="s">
        <v>39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x14ac:dyDescent="0.25">
      <c r="A1463" t="s">
        <v>36</v>
      </c>
      <c r="B1463" t="s">
        <v>1519</v>
      </c>
      <c r="C1463" t="s">
        <v>5</v>
      </c>
      <c r="G1463" t="s">
        <v>1461</v>
      </c>
      <c r="I1463" t="s">
        <v>39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x14ac:dyDescent="0.25">
      <c r="A1464" t="s">
        <v>36</v>
      </c>
      <c r="B1464" t="s">
        <v>1520</v>
      </c>
      <c r="C1464" t="s">
        <v>5</v>
      </c>
      <c r="G1464" t="s">
        <v>1461</v>
      </c>
      <c r="I1464" t="s">
        <v>39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x14ac:dyDescent="0.25">
      <c r="A1465" t="s">
        <v>36</v>
      </c>
      <c r="B1465" t="s">
        <v>1521</v>
      </c>
      <c r="C1465" t="s">
        <v>5</v>
      </c>
      <c r="G1465" t="s">
        <v>1461</v>
      </c>
      <c r="I1465" t="s">
        <v>39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x14ac:dyDescent="0.25">
      <c r="A1466" t="s">
        <v>36</v>
      </c>
      <c r="B1466" t="s">
        <v>1522</v>
      </c>
      <c r="C1466" t="s">
        <v>5</v>
      </c>
      <c r="G1466" t="s">
        <v>1461</v>
      </c>
      <c r="I1466" t="s">
        <v>39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x14ac:dyDescent="0.25">
      <c r="A1467" t="s">
        <v>36</v>
      </c>
      <c r="B1467" t="s">
        <v>1523</v>
      </c>
      <c r="C1467" t="s">
        <v>5</v>
      </c>
      <c r="G1467" t="s">
        <v>1461</v>
      </c>
      <c r="I1467" t="s">
        <v>39</v>
      </c>
      <c r="O1467">
        <v>0</v>
      </c>
      <c r="P1467">
        <v>0</v>
      </c>
      <c r="Q1467">
        <v>0</v>
      </c>
      <c r="R1467" s="1">
        <v>1691.02</v>
      </c>
      <c r="S1467">
        <v>0</v>
      </c>
      <c r="T1467" s="1">
        <v>1691.02</v>
      </c>
      <c r="U1467">
        <v>85.55</v>
      </c>
      <c r="V1467">
        <v>85.55</v>
      </c>
      <c r="W1467">
        <v>77.77</v>
      </c>
      <c r="X1467">
        <v>93.33</v>
      </c>
      <c r="Y1467" s="1">
        <v>1348.82</v>
      </c>
    </row>
    <row r="1468" spans="1:25" x14ac:dyDescent="0.25">
      <c r="A1468" t="s">
        <v>36</v>
      </c>
      <c r="B1468" t="s">
        <v>1524</v>
      </c>
      <c r="C1468" t="s">
        <v>5</v>
      </c>
      <c r="G1468" t="s">
        <v>1461</v>
      </c>
      <c r="I1468" t="s">
        <v>39</v>
      </c>
      <c r="O1468">
        <v>0</v>
      </c>
      <c r="P1468">
        <v>-77.77</v>
      </c>
      <c r="Q1468">
        <v>0</v>
      </c>
      <c r="R1468">
        <v>0</v>
      </c>
      <c r="S1468">
        <v>0</v>
      </c>
      <c r="T1468">
        <v>-77.77</v>
      </c>
      <c r="U1468">
        <v>-77.77</v>
      </c>
      <c r="V1468">
        <v>0</v>
      </c>
      <c r="W1468">
        <v>0</v>
      </c>
      <c r="X1468">
        <v>0</v>
      </c>
      <c r="Y1468">
        <v>0</v>
      </c>
    </row>
    <row r="1469" spans="1:25" x14ac:dyDescent="0.25">
      <c r="A1469" t="s">
        <v>36</v>
      </c>
      <c r="B1469" t="s">
        <v>1525</v>
      </c>
      <c r="C1469" t="s">
        <v>5</v>
      </c>
      <c r="G1469" t="s">
        <v>1461</v>
      </c>
      <c r="I1469" t="s">
        <v>39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x14ac:dyDescent="0.25">
      <c r="A1470" t="s">
        <v>36</v>
      </c>
      <c r="B1470" t="s">
        <v>1526</v>
      </c>
      <c r="C1470" t="s">
        <v>5</v>
      </c>
      <c r="G1470" t="s">
        <v>1461</v>
      </c>
      <c r="I1470" t="s">
        <v>39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x14ac:dyDescent="0.25">
      <c r="A1471" t="s">
        <v>36</v>
      </c>
      <c r="B1471" t="s">
        <v>1527</v>
      </c>
      <c r="C1471" t="s">
        <v>5</v>
      </c>
      <c r="G1471" t="s">
        <v>1461</v>
      </c>
      <c r="I1471" t="s">
        <v>39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x14ac:dyDescent="0.25">
      <c r="A1472" t="s">
        <v>36</v>
      </c>
      <c r="B1472" t="s">
        <v>1528</v>
      </c>
      <c r="C1472" t="s">
        <v>5</v>
      </c>
      <c r="G1472" t="s">
        <v>1529</v>
      </c>
      <c r="I1472" t="s">
        <v>39</v>
      </c>
      <c r="O1472">
        <v>0</v>
      </c>
      <c r="P1472">
        <v>0</v>
      </c>
      <c r="Q1472">
        <v>0</v>
      </c>
      <c r="R1472" s="1">
        <v>3468.58</v>
      </c>
      <c r="S1472">
        <v>5.82</v>
      </c>
      <c r="T1472" s="1">
        <v>3474.4</v>
      </c>
      <c r="U1472">
        <v>85.55</v>
      </c>
      <c r="V1472">
        <v>85.55</v>
      </c>
      <c r="W1472">
        <v>77.77</v>
      </c>
      <c r="X1472">
        <v>93.33</v>
      </c>
      <c r="Y1472" s="1">
        <v>3132.2</v>
      </c>
    </row>
    <row r="1473" spans="1:25" x14ac:dyDescent="0.25">
      <c r="A1473" t="s">
        <v>36</v>
      </c>
      <c r="B1473" t="s">
        <v>1530</v>
      </c>
      <c r="C1473" t="s">
        <v>5</v>
      </c>
      <c r="G1473" t="s">
        <v>1529</v>
      </c>
      <c r="I1473" t="s">
        <v>39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x14ac:dyDescent="0.25">
      <c r="A1474" t="s">
        <v>36</v>
      </c>
      <c r="B1474" t="s">
        <v>3540</v>
      </c>
      <c r="C1474" t="s">
        <v>5</v>
      </c>
      <c r="G1474" t="s">
        <v>1529</v>
      </c>
      <c r="I1474" t="s">
        <v>39</v>
      </c>
      <c r="O1474">
        <v>0</v>
      </c>
      <c r="P1474">
        <v>0</v>
      </c>
      <c r="Q1474">
        <v>0</v>
      </c>
      <c r="R1474" s="1">
        <v>1862.96</v>
      </c>
      <c r="S1474">
        <v>0</v>
      </c>
      <c r="T1474" s="1">
        <v>1862.96</v>
      </c>
      <c r="U1474">
        <v>85.55</v>
      </c>
      <c r="V1474">
        <v>85.55</v>
      </c>
      <c r="W1474">
        <v>77.77</v>
      </c>
      <c r="X1474">
        <v>93.33</v>
      </c>
      <c r="Y1474" s="1">
        <v>1520.76</v>
      </c>
    </row>
    <row r="1475" spans="1:25" x14ac:dyDescent="0.25">
      <c r="A1475" t="s">
        <v>36</v>
      </c>
      <c r="B1475" t="s">
        <v>1532</v>
      </c>
      <c r="C1475" t="s">
        <v>5</v>
      </c>
      <c r="G1475" t="s">
        <v>1529</v>
      </c>
      <c r="I1475" t="s">
        <v>39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x14ac:dyDescent="0.25">
      <c r="A1476" t="s">
        <v>36</v>
      </c>
      <c r="B1476" t="s">
        <v>1533</v>
      </c>
      <c r="C1476" t="s">
        <v>5</v>
      </c>
      <c r="G1476" t="s">
        <v>1529</v>
      </c>
      <c r="I1476" t="s">
        <v>39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x14ac:dyDescent="0.25">
      <c r="A1477" t="s">
        <v>36</v>
      </c>
      <c r="B1477" t="s">
        <v>1534</v>
      </c>
      <c r="C1477" t="s">
        <v>5</v>
      </c>
      <c r="G1477" t="s">
        <v>1529</v>
      </c>
      <c r="I1477" t="s">
        <v>39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x14ac:dyDescent="0.25">
      <c r="A1478" t="s">
        <v>36</v>
      </c>
      <c r="B1478" t="s">
        <v>1535</v>
      </c>
      <c r="C1478" t="s">
        <v>5</v>
      </c>
      <c r="G1478" t="s">
        <v>1529</v>
      </c>
      <c r="I1478" t="s">
        <v>39</v>
      </c>
      <c r="O1478">
        <v>0</v>
      </c>
      <c r="P1478">
        <v>0</v>
      </c>
      <c r="Q1478">
        <v>0</v>
      </c>
      <c r="R1478">
        <v>77.77</v>
      </c>
      <c r="S1478">
        <v>0</v>
      </c>
      <c r="T1478">
        <v>77.77</v>
      </c>
      <c r="U1478">
        <v>77.77</v>
      </c>
      <c r="V1478">
        <v>0</v>
      </c>
      <c r="W1478">
        <v>0</v>
      </c>
      <c r="X1478">
        <v>0</v>
      </c>
      <c r="Y1478">
        <v>0</v>
      </c>
    </row>
    <row r="1479" spans="1:25" x14ac:dyDescent="0.25">
      <c r="A1479" t="s">
        <v>36</v>
      </c>
      <c r="B1479" t="s">
        <v>1536</v>
      </c>
      <c r="C1479" t="s">
        <v>5</v>
      </c>
      <c r="G1479" t="s">
        <v>1529</v>
      </c>
      <c r="I1479" t="s">
        <v>39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x14ac:dyDescent="0.25">
      <c r="A1480" t="s">
        <v>36</v>
      </c>
      <c r="B1480" t="s">
        <v>1537</v>
      </c>
      <c r="C1480" t="s">
        <v>5</v>
      </c>
      <c r="G1480" t="s">
        <v>1529</v>
      </c>
      <c r="I1480" t="s">
        <v>39</v>
      </c>
      <c r="O1480">
        <v>0</v>
      </c>
      <c r="P1480">
        <v>0</v>
      </c>
      <c r="Q1480">
        <v>0</v>
      </c>
      <c r="R1480">
        <v>77.77</v>
      </c>
      <c r="S1480">
        <v>0</v>
      </c>
      <c r="T1480">
        <v>77.77</v>
      </c>
      <c r="U1480">
        <v>77.77</v>
      </c>
      <c r="V1480">
        <v>0</v>
      </c>
      <c r="W1480">
        <v>0</v>
      </c>
      <c r="X1480">
        <v>0</v>
      </c>
      <c r="Y1480">
        <v>0</v>
      </c>
    </row>
    <row r="1481" spans="1:25" x14ac:dyDescent="0.25">
      <c r="A1481" t="s">
        <v>36</v>
      </c>
      <c r="B1481" t="s">
        <v>1538</v>
      </c>
      <c r="C1481" t="s">
        <v>5</v>
      </c>
      <c r="G1481" t="s">
        <v>1529</v>
      </c>
      <c r="I1481" t="s">
        <v>39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x14ac:dyDescent="0.25">
      <c r="A1482" t="s">
        <v>36</v>
      </c>
      <c r="B1482" t="s">
        <v>1539</v>
      </c>
      <c r="C1482" t="s">
        <v>5</v>
      </c>
      <c r="G1482" t="s">
        <v>1529</v>
      </c>
      <c r="I1482" t="s">
        <v>39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x14ac:dyDescent="0.25">
      <c r="A1483" t="s">
        <v>36</v>
      </c>
      <c r="B1483" t="s">
        <v>1540</v>
      </c>
      <c r="C1483" t="s">
        <v>5</v>
      </c>
      <c r="G1483" t="s">
        <v>1529</v>
      </c>
      <c r="I1483" t="s">
        <v>39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25" x14ac:dyDescent="0.25">
      <c r="A1484" t="s">
        <v>36</v>
      </c>
      <c r="B1484" t="s">
        <v>1541</v>
      </c>
      <c r="C1484" t="s">
        <v>5</v>
      </c>
      <c r="G1484" t="s">
        <v>1529</v>
      </c>
      <c r="I1484" t="s">
        <v>39</v>
      </c>
      <c r="O1484">
        <v>0</v>
      </c>
      <c r="P1484">
        <v>-7</v>
      </c>
      <c r="Q1484">
        <v>0</v>
      </c>
      <c r="R1484">
        <v>0</v>
      </c>
      <c r="S1484">
        <v>0</v>
      </c>
      <c r="T1484">
        <v>-7</v>
      </c>
      <c r="U1484">
        <v>-7</v>
      </c>
      <c r="V1484">
        <v>0</v>
      </c>
      <c r="W1484">
        <v>0</v>
      </c>
      <c r="X1484">
        <v>0</v>
      </c>
      <c r="Y1484">
        <v>0</v>
      </c>
    </row>
    <row r="1485" spans="1:25" x14ac:dyDescent="0.25">
      <c r="A1485" t="s">
        <v>36</v>
      </c>
      <c r="B1485" t="s">
        <v>1542</v>
      </c>
      <c r="C1485" t="s">
        <v>5</v>
      </c>
      <c r="G1485" t="s">
        <v>1529</v>
      </c>
      <c r="I1485" t="s">
        <v>39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x14ac:dyDescent="0.25">
      <c r="A1486" t="s">
        <v>36</v>
      </c>
      <c r="B1486" t="s">
        <v>1543</v>
      </c>
      <c r="C1486" t="s">
        <v>5</v>
      </c>
      <c r="G1486" t="s">
        <v>1529</v>
      </c>
      <c r="I1486" t="s">
        <v>39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x14ac:dyDescent="0.25">
      <c r="A1487" t="s">
        <v>36</v>
      </c>
      <c r="B1487" t="s">
        <v>1544</v>
      </c>
      <c r="C1487" t="s">
        <v>5</v>
      </c>
      <c r="G1487" t="s">
        <v>1529</v>
      </c>
      <c r="I1487" t="s">
        <v>39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x14ac:dyDescent="0.25">
      <c r="A1488" t="s">
        <v>36</v>
      </c>
      <c r="B1488" t="s">
        <v>1545</v>
      </c>
      <c r="C1488" t="s">
        <v>5</v>
      </c>
      <c r="G1488" t="s">
        <v>1529</v>
      </c>
      <c r="I1488" t="s">
        <v>39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x14ac:dyDescent="0.25">
      <c r="A1489" t="s">
        <v>36</v>
      </c>
      <c r="B1489" t="s">
        <v>1546</v>
      </c>
      <c r="C1489" t="s">
        <v>5</v>
      </c>
      <c r="G1489" t="s">
        <v>1529</v>
      </c>
      <c r="I1489" t="s">
        <v>39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x14ac:dyDescent="0.25">
      <c r="A1490" t="s">
        <v>36</v>
      </c>
      <c r="B1490" t="s">
        <v>1547</v>
      </c>
      <c r="C1490" t="s">
        <v>5</v>
      </c>
      <c r="G1490" t="s">
        <v>1529</v>
      </c>
      <c r="I1490" t="s">
        <v>39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</row>
    <row r="1491" spans="1:25" x14ac:dyDescent="0.25">
      <c r="A1491" t="s">
        <v>36</v>
      </c>
      <c r="B1491" t="s">
        <v>1548</v>
      </c>
      <c r="C1491" t="s">
        <v>5</v>
      </c>
      <c r="G1491" t="s">
        <v>1529</v>
      </c>
      <c r="I1491" t="s">
        <v>39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x14ac:dyDescent="0.25">
      <c r="A1492" t="s">
        <v>36</v>
      </c>
      <c r="B1492" t="s">
        <v>1549</v>
      </c>
      <c r="C1492" t="s">
        <v>5</v>
      </c>
      <c r="G1492" t="s">
        <v>1529</v>
      </c>
      <c r="I1492" t="s">
        <v>39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x14ac:dyDescent="0.25">
      <c r="A1493" t="s">
        <v>36</v>
      </c>
      <c r="B1493" t="s">
        <v>1550</v>
      </c>
      <c r="C1493" t="s">
        <v>5</v>
      </c>
      <c r="G1493" t="s">
        <v>1529</v>
      </c>
      <c r="I1493" t="s">
        <v>39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x14ac:dyDescent="0.25">
      <c r="A1494" t="s">
        <v>36</v>
      </c>
      <c r="B1494" t="s">
        <v>1551</v>
      </c>
      <c r="C1494" t="s">
        <v>5</v>
      </c>
      <c r="G1494" t="s">
        <v>1529</v>
      </c>
      <c r="I1494" t="s">
        <v>39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x14ac:dyDescent="0.25">
      <c r="A1495" t="s">
        <v>36</v>
      </c>
      <c r="B1495" t="s">
        <v>1552</v>
      </c>
      <c r="C1495" t="s">
        <v>5</v>
      </c>
      <c r="G1495" t="s">
        <v>1529</v>
      </c>
      <c r="I1495" t="s">
        <v>39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x14ac:dyDescent="0.25">
      <c r="A1496" t="s">
        <v>36</v>
      </c>
      <c r="B1496" t="s">
        <v>1553</v>
      </c>
      <c r="C1496" t="s">
        <v>5</v>
      </c>
      <c r="G1496" t="s">
        <v>1529</v>
      </c>
      <c r="I1496" t="s">
        <v>39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x14ac:dyDescent="0.25">
      <c r="A1497" t="s">
        <v>36</v>
      </c>
      <c r="B1497" t="s">
        <v>1554</v>
      </c>
      <c r="C1497" t="s">
        <v>5</v>
      </c>
      <c r="G1497" t="s">
        <v>1529</v>
      </c>
      <c r="I1497" t="s">
        <v>39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x14ac:dyDescent="0.25">
      <c r="A1498" t="s">
        <v>36</v>
      </c>
      <c r="B1498" t="s">
        <v>1555</v>
      </c>
      <c r="C1498" t="s">
        <v>5</v>
      </c>
      <c r="G1498" t="s">
        <v>1529</v>
      </c>
      <c r="I1498" t="s">
        <v>39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x14ac:dyDescent="0.25">
      <c r="A1499" t="s">
        <v>36</v>
      </c>
      <c r="B1499" t="s">
        <v>1556</v>
      </c>
      <c r="C1499" t="s">
        <v>5</v>
      </c>
      <c r="G1499" t="s">
        <v>1529</v>
      </c>
      <c r="I1499" t="s">
        <v>39</v>
      </c>
      <c r="O1499">
        <v>0</v>
      </c>
      <c r="P1499">
        <v>0</v>
      </c>
      <c r="Q1499">
        <v>0</v>
      </c>
      <c r="R1499">
        <v>77.77</v>
      </c>
      <c r="S1499">
        <v>0</v>
      </c>
      <c r="T1499">
        <v>77.77</v>
      </c>
      <c r="U1499">
        <v>77.77</v>
      </c>
      <c r="V1499">
        <v>0</v>
      </c>
      <c r="W1499">
        <v>0</v>
      </c>
      <c r="X1499">
        <v>0</v>
      </c>
      <c r="Y1499">
        <v>0</v>
      </c>
    </row>
    <row r="1500" spans="1:25" x14ac:dyDescent="0.25">
      <c r="A1500" t="s">
        <v>36</v>
      </c>
      <c r="B1500" t="s">
        <v>1557</v>
      </c>
      <c r="C1500" t="s">
        <v>5</v>
      </c>
      <c r="G1500" t="s">
        <v>1529</v>
      </c>
      <c r="I1500" t="s">
        <v>39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x14ac:dyDescent="0.25">
      <c r="A1501" t="s">
        <v>36</v>
      </c>
      <c r="B1501" t="s">
        <v>3550</v>
      </c>
      <c r="C1501" t="s">
        <v>5</v>
      </c>
      <c r="G1501" t="s">
        <v>1529</v>
      </c>
      <c r="I1501" t="s">
        <v>39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x14ac:dyDescent="0.25">
      <c r="A1502" t="s">
        <v>36</v>
      </c>
      <c r="B1502" t="s">
        <v>1558</v>
      </c>
      <c r="C1502" t="s">
        <v>5</v>
      </c>
      <c r="G1502" t="s">
        <v>1529</v>
      </c>
      <c r="I1502" t="s">
        <v>39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</row>
    <row r="1503" spans="1:25" x14ac:dyDescent="0.25">
      <c r="A1503" t="s">
        <v>36</v>
      </c>
      <c r="B1503" t="s">
        <v>1559</v>
      </c>
      <c r="C1503" t="s">
        <v>5</v>
      </c>
      <c r="G1503" t="s">
        <v>1529</v>
      </c>
      <c r="I1503" t="s">
        <v>39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x14ac:dyDescent="0.25">
      <c r="A1504" t="s">
        <v>36</v>
      </c>
      <c r="B1504" t="s">
        <v>1560</v>
      </c>
      <c r="C1504" t="s">
        <v>5</v>
      </c>
      <c r="G1504" t="s">
        <v>1529</v>
      </c>
      <c r="I1504" t="s">
        <v>39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x14ac:dyDescent="0.25">
      <c r="A1505" t="s">
        <v>36</v>
      </c>
      <c r="B1505" t="s">
        <v>1561</v>
      </c>
      <c r="C1505" t="s">
        <v>5</v>
      </c>
      <c r="G1505" t="s">
        <v>1529</v>
      </c>
      <c r="I1505" t="s">
        <v>39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x14ac:dyDescent="0.25">
      <c r="A1506" t="s">
        <v>36</v>
      </c>
      <c r="B1506" t="s">
        <v>1562</v>
      </c>
      <c r="C1506" t="s">
        <v>5</v>
      </c>
      <c r="G1506" t="s">
        <v>1529</v>
      </c>
      <c r="I1506" t="s">
        <v>39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x14ac:dyDescent="0.25">
      <c r="A1507" t="s">
        <v>36</v>
      </c>
      <c r="B1507" t="s">
        <v>1563</v>
      </c>
      <c r="C1507" t="s">
        <v>5</v>
      </c>
      <c r="G1507" t="s">
        <v>1529</v>
      </c>
      <c r="I1507" t="s">
        <v>39</v>
      </c>
      <c r="O1507">
        <v>0</v>
      </c>
      <c r="P1507">
        <v>0</v>
      </c>
      <c r="Q1507">
        <v>0</v>
      </c>
      <c r="R1507">
        <v>334.42</v>
      </c>
      <c r="S1507">
        <v>0</v>
      </c>
      <c r="T1507">
        <v>334.42</v>
      </c>
      <c r="U1507">
        <v>85.55</v>
      </c>
      <c r="V1507">
        <v>85.55</v>
      </c>
      <c r="W1507">
        <v>77.77</v>
      </c>
      <c r="X1507">
        <v>85.55</v>
      </c>
      <c r="Y1507">
        <v>0</v>
      </c>
    </row>
    <row r="1508" spans="1:25" x14ac:dyDescent="0.25">
      <c r="A1508" t="s">
        <v>36</v>
      </c>
      <c r="B1508" t="s">
        <v>1564</v>
      </c>
      <c r="C1508" t="s">
        <v>5</v>
      </c>
      <c r="G1508" t="s">
        <v>1529</v>
      </c>
      <c r="I1508" t="s">
        <v>39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x14ac:dyDescent="0.25">
      <c r="A1509" t="s">
        <v>36</v>
      </c>
      <c r="B1509" t="s">
        <v>1565</v>
      </c>
      <c r="C1509" t="s">
        <v>5</v>
      </c>
      <c r="G1509" t="s">
        <v>1529</v>
      </c>
      <c r="I1509" t="s">
        <v>39</v>
      </c>
      <c r="O1509">
        <v>0</v>
      </c>
      <c r="P1509">
        <v>-7.78</v>
      </c>
      <c r="Q1509">
        <v>0</v>
      </c>
      <c r="R1509">
        <v>0</v>
      </c>
      <c r="S1509">
        <v>0</v>
      </c>
      <c r="T1509">
        <v>-7.78</v>
      </c>
      <c r="U1509">
        <v>-7.78</v>
      </c>
      <c r="V1509">
        <v>0</v>
      </c>
      <c r="W1509">
        <v>0</v>
      </c>
      <c r="X1509">
        <v>0</v>
      </c>
      <c r="Y1509">
        <v>0</v>
      </c>
    </row>
    <row r="1510" spans="1:25" x14ac:dyDescent="0.25">
      <c r="A1510" t="s">
        <v>36</v>
      </c>
      <c r="B1510" t="s">
        <v>1566</v>
      </c>
      <c r="C1510" t="s">
        <v>5</v>
      </c>
      <c r="G1510" t="s">
        <v>1529</v>
      </c>
      <c r="I1510" t="s">
        <v>39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x14ac:dyDescent="0.25">
      <c r="A1511" t="s">
        <v>36</v>
      </c>
      <c r="B1511" t="s">
        <v>1567</v>
      </c>
      <c r="C1511" t="s">
        <v>5</v>
      </c>
      <c r="G1511" t="s">
        <v>1529</v>
      </c>
      <c r="I1511" t="s">
        <v>39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x14ac:dyDescent="0.25">
      <c r="A1512" t="s">
        <v>36</v>
      </c>
      <c r="B1512" t="s">
        <v>1568</v>
      </c>
      <c r="C1512" t="s">
        <v>5</v>
      </c>
      <c r="G1512" t="s">
        <v>1529</v>
      </c>
      <c r="I1512" t="s">
        <v>39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x14ac:dyDescent="0.25">
      <c r="A1513" t="s">
        <v>36</v>
      </c>
      <c r="B1513" t="s">
        <v>1569</v>
      </c>
      <c r="C1513" t="s">
        <v>5</v>
      </c>
      <c r="G1513" t="s">
        <v>1529</v>
      </c>
      <c r="I1513" t="s">
        <v>39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x14ac:dyDescent="0.25">
      <c r="A1514" t="s">
        <v>36</v>
      </c>
      <c r="B1514" t="s">
        <v>1570</v>
      </c>
      <c r="C1514" t="s">
        <v>5</v>
      </c>
      <c r="G1514" t="s">
        <v>1529</v>
      </c>
      <c r="I1514" t="s">
        <v>39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x14ac:dyDescent="0.25">
      <c r="A1515" t="s">
        <v>36</v>
      </c>
      <c r="B1515" t="s">
        <v>1571</v>
      </c>
      <c r="C1515" t="s">
        <v>5</v>
      </c>
      <c r="G1515" t="s">
        <v>1529</v>
      </c>
      <c r="I1515" t="s">
        <v>39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x14ac:dyDescent="0.25">
      <c r="A1516" t="s">
        <v>36</v>
      </c>
      <c r="B1516" t="s">
        <v>1572</v>
      </c>
      <c r="C1516" t="s">
        <v>5</v>
      </c>
      <c r="G1516" t="s">
        <v>1529</v>
      </c>
      <c r="I1516" t="s">
        <v>39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x14ac:dyDescent="0.25">
      <c r="A1517" t="s">
        <v>36</v>
      </c>
      <c r="B1517" t="s">
        <v>1573</v>
      </c>
      <c r="C1517" t="s">
        <v>5</v>
      </c>
      <c r="G1517" t="s">
        <v>1529</v>
      </c>
      <c r="I1517" t="s">
        <v>39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x14ac:dyDescent="0.25">
      <c r="A1518" t="s">
        <v>36</v>
      </c>
      <c r="B1518" t="s">
        <v>1574</v>
      </c>
      <c r="C1518" t="s">
        <v>5</v>
      </c>
      <c r="G1518" t="s">
        <v>1529</v>
      </c>
      <c r="I1518" t="s">
        <v>39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x14ac:dyDescent="0.25">
      <c r="A1519" t="s">
        <v>36</v>
      </c>
      <c r="B1519" t="s">
        <v>1575</v>
      </c>
      <c r="C1519" t="s">
        <v>5</v>
      </c>
      <c r="G1519" t="s">
        <v>1529</v>
      </c>
      <c r="I1519" t="s">
        <v>39</v>
      </c>
      <c r="O1519">
        <v>0</v>
      </c>
      <c r="P1519">
        <v>0</v>
      </c>
      <c r="Q1519">
        <v>0</v>
      </c>
      <c r="R1519" s="1">
        <v>3265.23</v>
      </c>
      <c r="S1519">
        <v>11.64</v>
      </c>
      <c r="T1519" s="1">
        <v>3276.87</v>
      </c>
      <c r="U1519">
        <v>85.55</v>
      </c>
      <c r="V1519">
        <v>85.55</v>
      </c>
      <c r="W1519">
        <v>77.77</v>
      </c>
      <c r="X1519">
        <v>93.33</v>
      </c>
      <c r="Y1519" s="1">
        <v>2934.67</v>
      </c>
    </row>
    <row r="1520" spans="1:25" x14ac:dyDescent="0.25">
      <c r="A1520" t="s">
        <v>36</v>
      </c>
      <c r="B1520" t="s">
        <v>1576</v>
      </c>
      <c r="C1520" t="s">
        <v>5</v>
      </c>
      <c r="G1520" t="s">
        <v>1529</v>
      </c>
      <c r="I1520" t="s">
        <v>39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x14ac:dyDescent="0.25">
      <c r="A1521" t="s">
        <v>36</v>
      </c>
      <c r="B1521" t="s">
        <v>1577</v>
      </c>
      <c r="C1521" t="s">
        <v>5</v>
      </c>
      <c r="G1521" t="s">
        <v>1529</v>
      </c>
      <c r="I1521" t="s">
        <v>39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x14ac:dyDescent="0.25">
      <c r="A1522" t="s">
        <v>36</v>
      </c>
      <c r="B1522" t="s">
        <v>1578</v>
      </c>
      <c r="C1522" t="s">
        <v>5</v>
      </c>
      <c r="G1522" t="s">
        <v>1529</v>
      </c>
      <c r="I1522" t="s">
        <v>39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x14ac:dyDescent="0.25">
      <c r="A1523" t="s">
        <v>36</v>
      </c>
      <c r="B1523" t="s">
        <v>1579</v>
      </c>
      <c r="C1523" t="s">
        <v>5</v>
      </c>
      <c r="G1523" t="s">
        <v>1529</v>
      </c>
      <c r="I1523" t="s">
        <v>39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x14ac:dyDescent="0.25">
      <c r="A1524" t="s">
        <v>36</v>
      </c>
      <c r="B1524" t="s">
        <v>1580</v>
      </c>
      <c r="C1524" t="s">
        <v>5</v>
      </c>
      <c r="G1524" t="s">
        <v>1529</v>
      </c>
      <c r="I1524" t="s">
        <v>39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x14ac:dyDescent="0.25">
      <c r="A1525" t="s">
        <v>36</v>
      </c>
      <c r="B1525" t="s">
        <v>1581</v>
      </c>
      <c r="C1525" t="s">
        <v>5</v>
      </c>
      <c r="G1525" t="s">
        <v>1529</v>
      </c>
      <c r="I1525" t="s">
        <v>39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x14ac:dyDescent="0.25">
      <c r="A1526" t="s">
        <v>36</v>
      </c>
      <c r="B1526" t="s">
        <v>1582</v>
      </c>
      <c r="C1526" t="s">
        <v>5</v>
      </c>
      <c r="G1526" t="s">
        <v>1529</v>
      </c>
      <c r="I1526" t="s">
        <v>39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x14ac:dyDescent="0.25">
      <c r="A1527" t="s">
        <v>36</v>
      </c>
      <c r="B1527" t="s">
        <v>3558</v>
      </c>
      <c r="C1527" t="s">
        <v>5</v>
      </c>
      <c r="G1527" t="s">
        <v>1529</v>
      </c>
      <c r="I1527" t="s">
        <v>39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</row>
    <row r="1528" spans="1:25" x14ac:dyDescent="0.25">
      <c r="A1528" t="s">
        <v>36</v>
      </c>
      <c r="B1528" t="s">
        <v>1584</v>
      </c>
      <c r="C1528" t="s">
        <v>5</v>
      </c>
      <c r="G1528" t="s">
        <v>1529</v>
      </c>
      <c r="I1528" t="s">
        <v>39</v>
      </c>
      <c r="O1528">
        <v>0</v>
      </c>
      <c r="P1528">
        <v>0</v>
      </c>
      <c r="Q1528">
        <v>0</v>
      </c>
      <c r="R1528">
        <v>85.55</v>
      </c>
      <c r="S1528">
        <v>0</v>
      </c>
      <c r="T1528">
        <v>85.55</v>
      </c>
      <c r="U1528">
        <v>85.55</v>
      </c>
      <c r="V1528">
        <v>0</v>
      </c>
      <c r="W1528">
        <v>0</v>
      </c>
      <c r="X1528">
        <v>0</v>
      </c>
      <c r="Y1528">
        <v>0</v>
      </c>
    </row>
    <row r="1529" spans="1:25" x14ac:dyDescent="0.25">
      <c r="A1529" t="s">
        <v>36</v>
      </c>
      <c r="B1529" t="s">
        <v>1585</v>
      </c>
      <c r="C1529" t="s">
        <v>5</v>
      </c>
      <c r="G1529" t="s">
        <v>1529</v>
      </c>
      <c r="I1529" t="s">
        <v>39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</row>
    <row r="1530" spans="1:25" x14ac:dyDescent="0.25">
      <c r="A1530" t="s">
        <v>36</v>
      </c>
      <c r="B1530" t="s">
        <v>1586</v>
      </c>
      <c r="C1530" t="s">
        <v>5</v>
      </c>
      <c r="G1530" t="s">
        <v>1529</v>
      </c>
      <c r="I1530" t="s">
        <v>39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x14ac:dyDescent="0.25">
      <c r="A1531" t="s">
        <v>36</v>
      </c>
      <c r="B1531" t="s">
        <v>1587</v>
      </c>
      <c r="C1531" t="s">
        <v>5</v>
      </c>
      <c r="G1531" t="s">
        <v>1529</v>
      </c>
      <c r="I1531" t="s">
        <v>39</v>
      </c>
      <c r="O1531">
        <v>0</v>
      </c>
      <c r="P1531">
        <v>0</v>
      </c>
      <c r="Q1531">
        <v>0</v>
      </c>
      <c r="R1531">
        <v>81.790000000000006</v>
      </c>
      <c r="S1531">
        <v>0</v>
      </c>
      <c r="T1531">
        <v>81.790000000000006</v>
      </c>
      <c r="U1531">
        <v>81.790000000000006</v>
      </c>
      <c r="V1531">
        <v>0</v>
      </c>
      <c r="W1531">
        <v>0</v>
      </c>
      <c r="X1531">
        <v>0</v>
      </c>
      <c r="Y1531">
        <v>0</v>
      </c>
    </row>
    <row r="1532" spans="1:25" x14ac:dyDescent="0.25">
      <c r="A1532" t="s">
        <v>36</v>
      </c>
      <c r="B1532" t="s">
        <v>1588</v>
      </c>
      <c r="C1532" t="s">
        <v>5</v>
      </c>
      <c r="G1532" t="s">
        <v>1529</v>
      </c>
      <c r="I1532" t="s">
        <v>39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x14ac:dyDescent="0.25">
      <c r="A1533" t="s">
        <v>36</v>
      </c>
      <c r="B1533" t="s">
        <v>1589</v>
      </c>
      <c r="C1533" t="s">
        <v>5</v>
      </c>
      <c r="G1533" t="s">
        <v>1529</v>
      </c>
      <c r="I1533" t="s">
        <v>39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x14ac:dyDescent="0.25">
      <c r="A1534" t="s">
        <v>36</v>
      </c>
      <c r="B1534" t="s">
        <v>1590</v>
      </c>
      <c r="C1534" t="s">
        <v>5</v>
      </c>
      <c r="G1534" t="s">
        <v>1529</v>
      </c>
      <c r="I1534" t="s">
        <v>39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</row>
    <row r="1535" spans="1:25" x14ac:dyDescent="0.25">
      <c r="A1535" t="s">
        <v>36</v>
      </c>
      <c r="B1535" t="s">
        <v>1591</v>
      </c>
      <c r="C1535" t="s">
        <v>5</v>
      </c>
      <c r="G1535" t="s">
        <v>1529</v>
      </c>
      <c r="I1535" t="s">
        <v>39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</row>
    <row r="1536" spans="1:25" x14ac:dyDescent="0.25">
      <c r="A1536" t="s">
        <v>36</v>
      </c>
      <c r="B1536" t="s">
        <v>1592</v>
      </c>
      <c r="C1536" t="s">
        <v>5</v>
      </c>
      <c r="G1536" t="s">
        <v>1529</v>
      </c>
      <c r="I1536" t="s">
        <v>39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</row>
    <row r="1537" spans="1:25" x14ac:dyDescent="0.25">
      <c r="A1537" t="s">
        <v>36</v>
      </c>
      <c r="B1537" t="s">
        <v>1593</v>
      </c>
      <c r="C1537" t="s">
        <v>5</v>
      </c>
      <c r="G1537" t="s">
        <v>1529</v>
      </c>
      <c r="I1537" t="s">
        <v>39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x14ac:dyDescent="0.25">
      <c r="A1538" t="s">
        <v>36</v>
      </c>
      <c r="B1538" t="s">
        <v>1594</v>
      </c>
      <c r="C1538" t="s">
        <v>5</v>
      </c>
      <c r="G1538" t="s">
        <v>1529</v>
      </c>
      <c r="I1538" t="s">
        <v>39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</row>
    <row r="1539" spans="1:25" x14ac:dyDescent="0.25">
      <c r="A1539" t="s">
        <v>36</v>
      </c>
      <c r="B1539" t="s">
        <v>1595</v>
      </c>
      <c r="C1539" t="s">
        <v>5</v>
      </c>
      <c r="G1539" t="s">
        <v>1529</v>
      </c>
      <c r="I1539" t="s">
        <v>39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</row>
    <row r="1540" spans="1:25" x14ac:dyDescent="0.25">
      <c r="A1540" t="s">
        <v>36</v>
      </c>
      <c r="B1540" t="s">
        <v>1596</v>
      </c>
      <c r="C1540" t="s">
        <v>5</v>
      </c>
      <c r="G1540" t="s">
        <v>1529</v>
      </c>
      <c r="I1540" t="s">
        <v>39</v>
      </c>
      <c r="O1540">
        <v>0</v>
      </c>
      <c r="P1540">
        <v>0</v>
      </c>
      <c r="Q1540">
        <v>0</v>
      </c>
      <c r="R1540" s="1">
        <v>3992.02</v>
      </c>
      <c r="S1540">
        <v>46.56</v>
      </c>
      <c r="T1540" s="1">
        <v>4038.58</v>
      </c>
      <c r="U1540">
        <v>85.55</v>
      </c>
      <c r="V1540">
        <v>85.55</v>
      </c>
      <c r="W1540">
        <v>77.77</v>
      </c>
      <c r="X1540">
        <v>93.33</v>
      </c>
      <c r="Y1540" s="1">
        <v>3696.38</v>
      </c>
    </row>
    <row r="1541" spans="1:25" x14ac:dyDescent="0.25">
      <c r="A1541" t="s">
        <v>36</v>
      </c>
      <c r="B1541" t="s">
        <v>1597</v>
      </c>
      <c r="C1541" t="s">
        <v>5</v>
      </c>
      <c r="G1541" t="s">
        <v>1529</v>
      </c>
      <c r="I1541" t="s">
        <v>39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</row>
    <row r="1542" spans="1:25" x14ac:dyDescent="0.25">
      <c r="A1542" t="s">
        <v>36</v>
      </c>
      <c r="B1542" t="s">
        <v>1598</v>
      </c>
      <c r="C1542" t="s">
        <v>5</v>
      </c>
      <c r="G1542" t="s">
        <v>1529</v>
      </c>
      <c r="I1542" t="s">
        <v>39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</row>
    <row r="1543" spans="1:25" x14ac:dyDescent="0.25">
      <c r="A1543" t="s">
        <v>36</v>
      </c>
      <c r="B1543" t="s">
        <v>1599</v>
      </c>
      <c r="C1543" t="s">
        <v>5</v>
      </c>
      <c r="G1543" t="s">
        <v>1529</v>
      </c>
      <c r="I1543" t="s">
        <v>39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 x14ac:dyDescent="0.25">
      <c r="A1544" t="s">
        <v>36</v>
      </c>
      <c r="B1544" t="s">
        <v>1600</v>
      </c>
      <c r="C1544" t="s">
        <v>5</v>
      </c>
      <c r="G1544" t="s">
        <v>1529</v>
      </c>
      <c r="I1544" t="s">
        <v>39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 x14ac:dyDescent="0.25">
      <c r="A1545" t="s">
        <v>36</v>
      </c>
      <c r="B1545" t="s">
        <v>1601</v>
      </c>
      <c r="C1545" t="s">
        <v>5</v>
      </c>
      <c r="G1545" t="s">
        <v>1529</v>
      </c>
      <c r="I1545" t="s">
        <v>39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 x14ac:dyDescent="0.25">
      <c r="A1546" t="s">
        <v>36</v>
      </c>
      <c r="B1546" t="s">
        <v>1602</v>
      </c>
      <c r="C1546" t="s">
        <v>5</v>
      </c>
      <c r="G1546" t="s">
        <v>1529</v>
      </c>
      <c r="I1546" t="s">
        <v>39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</row>
    <row r="1547" spans="1:25" x14ac:dyDescent="0.25">
      <c r="A1547" t="s">
        <v>36</v>
      </c>
      <c r="B1547" t="s">
        <v>1603</v>
      </c>
      <c r="C1547" t="s">
        <v>5</v>
      </c>
      <c r="G1547" t="s">
        <v>1529</v>
      </c>
      <c r="I1547" t="s">
        <v>39</v>
      </c>
      <c r="O1547">
        <v>0</v>
      </c>
      <c r="P1547">
        <v>-99.06</v>
      </c>
      <c r="Q1547">
        <v>0</v>
      </c>
      <c r="R1547">
        <v>0</v>
      </c>
      <c r="S1547">
        <v>0</v>
      </c>
      <c r="T1547">
        <v>-99.06</v>
      </c>
      <c r="U1547">
        <v>-80</v>
      </c>
      <c r="V1547">
        <v>-19.059999999999999</v>
      </c>
      <c r="W1547">
        <v>0</v>
      </c>
      <c r="X1547">
        <v>0</v>
      </c>
      <c r="Y1547">
        <v>0</v>
      </c>
    </row>
    <row r="1548" spans="1:25" x14ac:dyDescent="0.25">
      <c r="A1548" t="s">
        <v>36</v>
      </c>
      <c r="B1548" t="s">
        <v>1604</v>
      </c>
      <c r="C1548" t="s">
        <v>5</v>
      </c>
      <c r="G1548" t="s">
        <v>1529</v>
      </c>
      <c r="I1548" t="s">
        <v>39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x14ac:dyDescent="0.25">
      <c r="A1549" t="s">
        <v>36</v>
      </c>
      <c r="B1549" t="s">
        <v>1605</v>
      </c>
      <c r="C1549" t="s">
        <v>5</v>
      </c>
      <c r="G1549" t="s">
        <v>1529</v>
      </c>
      <c r="I1549" t="s">
        <v>39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x14ac:dyDescent="0.25">
      <c r="A1550" t="s">
        <v>36</v>
      </c>
      <c r="B1550" t="s">
        <v>1606</v>
      </c>
      <c r="C1550" t="s">
        <v>5</v>
      </c>
      <c r="G1550" t="s">
        <v>1529</v>
      </c>
      <c r="I1550" t="s">
        <v>39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x14ac:dyDescent="0.25">
      <c r="A1551" t="s">
        <v>36</v>
      </c>
      <c r="B1551" t="s">
        <v>1607</v>
      </c>
      <c r="C1551" t="s">
        <v>5</v>
      </c>
      <c r="G1551" t="s">
        <v>1529</v>
      </c>
      <c r="I1551" t="s">
        <v>39</v>
      </c>
      <c r="O1551">
        <v>0</v>
      </c>
      <c r="P1551">
        <v>0</v>
      </c>
      <c r="Q1551">
        <v>0</v>
      </c>
      <c r="R1551">
        <v>163.32</v>
      </c>
      <c r="S1551">
        <v>0</v>
      </c>
      <c r="T1551">
        <v>163.32</v>
      </c>
      <c r="U1551">
        <v>85.55</v>
      </c>
      <c r="V1551">
        <v>77.77</v>
      </c>
      <c r="W1551">
        <v>0</v>
      </c>
      <c r="X1551">
        <v>0</v>
      </c>
      <c r="Y1551">
        <v>0</v>
      </c>
    </row>
    <row r="1552" spans="1:25" x14ac:dyDescent="0.25">
      <c r="A1552" t="s">
        <v>36</v>
      </c>
      <c r="B1552" t="s">
        <v>1608</v>
      </c>
      <c r="C1552" t="s">
        <v>5</v>
      </c>
      <c r="G1552" t="s">
        <v>1529</v>
      </c>
      <c r="I1552" t="s">
        <v>39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 x14ac:dyDescent="0.25">
      <c r="A1553" t="s">
        <v>36</v>
      </c>
      <c r="B1553" t="s">
        <v>1609</v>
      </c>
      <c r="C1553" t="s">
        <v>5</v>
      </c>
      <c r="G1553" t="s">
        <v>1529</v>
      </c>
      <c r="I1553" t="s">
        <v>39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</row>
    <row r="1554" spans="1:25" x14ac:dyDescent="0.25">
      <c r="A1554" t="s">
        <v>36</v>
      </c>
      <c r="B1554" t="s">
        <v>1610</v>
      </c>
      <c r="C1554" t="s">
        <v>5</v>
      </c>
      <c r="G1554" t="s">
        <v>1529</v>
      </c>
      <c r="I1554" t="s">
        <v>39</v>
      </c>
      <c r="O1554">
        <v>0</v>
      </c>
      <c r="P1554">
        <v>-15.56</v>
      </c>
      <c r="Q1554">
        <v>0</v>
      </c>
      <c r="R1554">
        <v>0</v>
      </c>
      <c r="S1554">
        <v>0</v>
      </c>
      <c r="T1554">
        <v>-15.56</v>
      </c>
      <c r="U1554">
        <v>0</v>
      </c>
      <c r="V1554">
        <v>-15.56</v>
      </c>
      <c r="W1554">
        <v>0</v>
      </c>
      <c r="X1554">
        <v>0</v>
      </c>
      <c r="Y1554">
        <v>0</v>
      </c>
    </row>
    <row r="1555" spans="1:25" x14ac:dyDescent="0.25">
      <c r="A1555" t="s">
        <v>36</v>
      </c>
      <c r="B1555" t="s">
        <v>1611</v>
      </c>
      <c r="C1555" t="s">
        <v>5</v>
      </c>
      <c r="G1555" t="s">
        <v>1529</v>
      </c>
      <c r="I1555" t="s">
        <v>39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x14ac:dyDescent="0.25">
      <c r="A1556" t="s">
        <v>36</v>
      </c>
      <c r="B1556" t="s">
        <v>1612</v>
      </c>
      <c r="C1556" t="s">
        <v>5</v>
      </c>
      <c r="G1556" t="s">
        <v>1529</v>
      </c>
      <c r="I1556" t="s">
        <v>39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</row>
    <row r="1557" spans="1:25" x14ac:dyDescent="0.25">
      <c r="A1557" t="s">
        <v>36</v>
      </c>
      <c r="B1557" t="s">
        <v>1613</v>
      </c>
      <c r="C1557" t="s">
        <v>5</v>
      </c>
      <c r="G1557" t="s">
        <v>1529</v>
      </c>
      <c r="I1557" t="s">
        <v>39</v>
      </c>
      <c r="O1557">
        <v>0</v>
      </c>
      <c r="P1557">
        <v>-155.54</v>
      </c>
      <c r="Q1557">
        <v>0</v>
      </c>
      <c r="R1557">
        <v>0</v>
      </c>
      <c r="S1557">
        <v>0</v>
      </c>
      <c r="T1557">
        <v>-155.54</v>
      </c>
      <c r="U1557">
        <v>-155.54</v>
      </c>
      <c r="V1557">
        <v>0</v>
      </c>
      <c r="W1557">
        <v>0</v>
      </c>
      <c r="X1557">
        <v>0</v>
      </c>
      <c r="Y1557">
        <v>0</v>
      </c>
    </row>
    <row r="1558" spans="1:25" x14ac:dyDescent="0.25">
      <c r="A1558" t="s">
        <v>36</v>
      </c>
      <c r="B1558" t="s">
        <v>1614</v>
      </c>
      <c r="C1558" t="s">
        <v>5</v>
      </c>
      <c r="G1558" t="s">
        <v>1529</v>
      </c>
      <c r="I1558" t="s">
        <v>39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x14ac:dyDescent="0.25">
      <c r="A1559" t="s">
        <v>36</v>
      </c>
      <c r="B1559" t="s">
        <v>1615</v>
      </c>
      <c r="C1559" t="s">
        <v>5</v>
      </c>
      <c r="G1559" t="s">
        <v>1529</v>
      </c>
      <c r="I1559" t="s">
        <v>39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</row>
    <row r="1560" spans="1:25" x14ac:dyDescent="0.25">
      <c r="A1560" t="s">
        <v>36</v>
      </c>
      <c r="B1560" t="s">
        <v>1616</v>
      </c>
      <c r="C1560" t="s">
        <v>5</v>
      </c>
      <c r="G1560" t="s">
        <v>1529</v>
      </c>
      <c r="I1560" t="s">
        <v>39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x14ac:dyDescent="0.25">
      <c r="A1561" t="s">
        <v>36</v>
      </c>
      <c r="B1561" t="s">
        <v>1617</v>
      </c>
      <c r="C1561" t="s">
        <v>5</v>
      </c>
      <c r="G1561" t="s">
        <v>1529</v>
      </c>
      <c r="I1561" t="s">
        <v>39</v>
      </c>
      <c r="O1561">
        <v>0</v>
      </c>
      <c r="P1561">
        <v>0</v>
      </c>
      <c r="Q1561">
        <v>0</v>
      </c>
      <c r="R1561">
        <v>77.77</v>
      </c>
      <c r="S1561">
        <v>0</v>
      </c>
      <c r="T1561">
        <v>77.77</v>
      </c>
      <c r="U1561">
        <v>77.77</v>
      </c>
      <c r="V1561">
        <v>0</v>
      </c>
      <c r="W1561">
        <v>0</v>
      </c>
      <c r="X1561">
        <v>0</v>
      </c>
      <c r="Y1561">
        <v>0</v>
      </c>
    </row>
    <row r="1562" spans="1:25" x14ac:dyDescent="0.25">
      <c r="A1562" t="s">
        <v>36</v>
      </c>
      <c r="B1562" t="s">
        <v>3573</v>
      </c>
      <c r="C1562" t="s">
        <v>5</v>
      </c>
      <c r="G1562" t="s">
        <v>1529</v>
      </c>
      <c r="I1562" t="s">
        <v>39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</row>
    <row r="1563" spans="1:25" x14ac:dyDescent="0.25">
      <c r="A1563" t="s">
        <v>36</v>
      </c>
      <c r="B1563" t="s">
        <v>1618</v>
      </c>
      <c r="C1563" t="s">
        <v>5</v>
      </c>
      <c r="G1563" t="s">
        <v>1529</v>
      </c>
      <c r="I1563" t="s">
        <v>39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 x14ac:dyDescent="0.25">
      <c r="A1564" t="s">
        <v>36</v>
      </c>
      <c r="B1564" t="s">
        <v>1619</v>
      </c>
      <c r="C1564" t="s">
        <v>5</v>
      </c>
      <c r="G1564" t="s">
        <v>1529</v>
      </c>
      <c r="I1564" t="s">
        <v>39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 x14ac:dyDescent="0.25">
      <c r="A1565" t="s">
        <v>36</v>
      </c>
      <c r="B1565" t="s">
        <v>2738</v>
      </c>
      <c r="C1565" t="s">
        <v>5</v>
      </c>
      <c r="G1565" t="s">
        <v>1529</v>
      </c>
      <c r="I1565" t="s">
        <v>39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 x14ac:dyDescent="0.25">
      <c r="A1566" t="s">
        <v>36</v>
      </c>
      <c r="B1566" t="s">
        <v>1620</v>
      </c>
      <c r="C1566" t="s">
        <v>5</v>
      </c>
      <c r="G1566" t="s">
        <v>1529</v>
      </c>
      <c r="I1566" t="s">
        <v>39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</row>
    <row r="1567" spans="1:25" x14ac:dyDescent="0.25">
      <c r="A1567" t="s">
        <v>36</v>
      </c>
      <c r="B1567" t="s">
        <v>3577</v>
      </c>
      <c r="C1567" t="s">
        <v>5</v>
      </c>
      <c r="G1567" t="s">
        <v>1529</v>
      </c>
      <c r="I1567" t="s">
        <v>39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</row>
    <row r="1568" spans="1:25" x14ac:dyDescent="0.25">
      <c r="A1568" t="s">
        <v>36</v>
      </c>
      <c r="B1568" t="s">
        <v>1622</v>
      </c>
      <c r="C1568" t="s">
        <v>5</v>
      </c>
      <c r="G1568" t="s">
        <v>1529</v>
      </c>
      <c r="I1568" t="s">
        <v>39</v>
      </c>
      <c r="O1568">
        <v>0</v>
      </c>
      <c r="P1568">
        <v>0</v>
      </c>
      <c r="Q1568">
        <v>0</v>
      </c>
      <c r="R1568">
        <v>77.77</v>
      </c>
      <c r="S1568">
        <v>0</v>
      </c>
      <c r="T1568">
        <v>77.77</v>
      </c>
      <c r="U1568">
        <v>77.77</v>
      </c>
      <c r="V1568">
        <v>0</v>
      </c>
      <c r="W1568">
        <v>0</v>
      </c>
      <c r="X1568">
        <v>0</v>
      </c>
      <c r="Y1568">
        <v>0</v>
      </c>
    </row>
    <row r="1569" spans="1:25" x14ac:dyDescent="0.25">
      <c r="A1569" t="s">
        <v>36</v>
      </c>
      <c r="B1569" t="s">
        <v>1623</v>
      </c>
      <c r="C1569" t="s">
        <v>5</v>
      </c>
      <c r="G1569" t="s">
        <v>1529</v>
      </c>
      <c r="I1569" t="s">
        <v>39</v>
      </c>
      <c r="O1569">
        <v>0</v>
      </c>
      <c r="P1569">
        <v>0</v>
      </c>
      <c r="Q1569">
        <v>0</v>
      </c>
      <c r="R1569">
        <v>77.77</v>
      </c>
      <c r="S1569">
        <v>0</v>
      </c>
      <c r="T1569">
        <v>77.77</v>
      </c>
      <c r="U1569">
        <v>77.77</v>
      </c>
      <c r="V1569">
        <v>0</v>
      </c>
      <c r="W1569">
        <v>0</v>
      </c>
      <c r="X1569">
        <v>0</v>
      </c>
      <c r="Y1569">
        <v>0</v>
      </c>
    </row>
    <row r="1570" spans="1:25" x14ac:dyDescent="0.25">
      <c r="A1570" t="s">
        <v>36</v>
      </c>
      <c r="B1570" t="s">
        <v>1624</v>
      </c>
      <c r="C1570" t="s">
        <v>5</v>
      </c>
      <c r="G1570" t="s">
        <v>1529</v>
      </c>
      <c r="I1570" t="s">
        <v>39</v>
      </c>
      <c r="O1570">
        <v>0</v>
      </c>
      <c r="P1570">
        <v>0</v>
      </c>
      <c r="Q1570">
        <v>0</v>
      </c>
      <c r="R1570">
        <v>77.77</v>
      </c>
      <c r="S1570">
        <v>0</v>
      </c>
      <c r="T1570">
        <v>77.77</v>
      </c>
      <c r="U1570">
        <v>77.77</v>
      </c>
      <c r="V1570">
        <v>0</v>
      </c>
      <c r="W1570">
        <v>0</v>
      </c>
      <c r="X1570">
        <v>0</v>
      </c>
      <c r="Y1570">
        <v>0</v>
      </c>
    </row>
    <row r="1571" spans="1:25" x14ac:dyDescent="0.25">
      <c r="A1571" t="s">
        <v>36</v>
      </c>
      <c r="B1571" t="s">
        <v>1625</v>
      </c>
      <c r="C1571" t="s">
        <v>5</v>
      </c>
      <c r="G1571" t="s">
        <v>1529</v>
      </c>
      <c r="I1571" t="s">
        <v>39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</row>
    <row r="1572" spans="1:25" x14ac:dyDescent="0.25">
      <c r="A1572" t="s">
        <v>36</v>
      </c>
      <c r="B1572" t="s">
        <v>1626</v>
      </c>
      <c r="C1572" t="s">
        <v>5</v>
      </c>
      <c r="G1572" t="s">
        <v>1529</v>
      </c>
      <c r="I1572" t="s">
        <v>39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</row>
    <row r="1573" spans="1:25" x14ac:dyDescent="0.25">
      <c r="A1573" t="s">
        <v>36</v>
      </c>
      <c r="B1573" t="s">
        <v>3580</v>
      </c>
      <c r="C1573" t="s">
        <v>5</v>
      </c>
      <c r="G1573" t="s">
        <v>1529</v>
      </c>
      <c r="I1573" t="s">
        <v>39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</row>
    <row r="1574" spans="1:25" x14ac:dyDescent="0.25">
      <c r="A1574" t="s">
        <v>36</v>
      </c>
      <c r="B1574" t="s">
        <v>1628</v>
      </c>
      <c r="C1574" t="s">
        <v>5</v>
      </c>
      <c r="G1574" t="s">
        <v>1529</v>
      </c>
      <c r="I1574" t="s">
        <v>39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</row>
    <row r="1575" spans="1:25" x14ac:dyDescent="0.25">
      <c r="A1575" t="s">
        <v>36</v>
      </c>
      <c r="B1575" t="s">
        <v>1629</v>
      </c>
      <c r="C1575" t="s">
        <v>5</v>
      </c>
      <c r="G1575" t="s">
        <v>1529</v>
      </c>
      <c r="I1575" t="s">
        <v>39</v>
      </c>
      <c r="O1575">
        <v>0</v>
      </c>
      <c r="P1575">
        <v>0</v>
      </c>
      <c r="Q1575">
        <v>0</v>
      </c>
      <c r="R1575">
        <v>163.32</v>
      </c>
      <c r="S1575">
        <v>0</v>
      </c>
      <c r="T1575">
        <v>163.32</v>
      </c>
      <c r="U1575">
        <v>85.55</v>
      </c>
      <c r="V1575">
        <v>77.77</v>
      </c>
      <c r="W1575">
        <v>0</v>
      </c>
      <c r="X1575">
        <v>0</v>
      </c>
      <c r="Y1575">
        <v>0</v>
      </c>
    </row>
    <row r="1576" spans="1:25" x14ac:dyDescent="0.25">
      <c r="A1576" t="s">
        <v>36</v>
      </c>
      <c r="B1576" t="s">
        <v>1630</v>
      </c>
      <c r="C1576" t="s">
        <v>5</v>
      </c>
      <c r="G1576" t="s">
        <v>1529</v>
      </c>
      <c r="I1576" t="s">
        <v>39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</row>
    <row r="1577" spans="1:25" x14ac:dyDescent="0.25">
      <c r="A1577" t="s">
        <v>36</v>
      </c>
      <c r="B1577" t="s">
        <v>1631</v>
      </c>
      <c r="C1577" t="s">
        <v>5</v>
      </c>
      <c r="G1577" t="s">
        <v>1529</v>
      </c>
      <c r="I1577" t="s">
        <v>39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</row>
    <row r="1578" spans="1:25" x14ac:dyDescent="0.25">
      <c r="A1578" t="s">
        <v>36</v>
      </c>
      <c r="B1578" t="s">
        <v>1632</v>
      </c>
      <c r="C1578" t="s">
        <v>5</v>
      </c>
      <c r="G1578" t="s">
        <v>1529</v>
      </c>
      <c r="I1578" t="s">
        <v>39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</row>
    <row r="1579" spans="1:25" x14ac:dyDescent="0.25">
      <c r="A1579" t="s">
        <v>36</v>
      </c>
      <c r="B1579" t="s">
        <v>3581</v>
      </c>
      <c r="C1579" t="s">
        <v>5</v>
      </c>
      <c r="G1579" t="s">
        <v>1529</v>
      </c>
      <c r="I1579" t="s">
        <v>39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</row>
    <row r="1580" spans="1:25" x14ac:dyDescent="0.25">
      <c r="A1580" t="s">
        <v>36</v>
      </c>
      <c r="B1580" t="s">
        <v>1634</v>
      </c>
      <c r="C1580" t="s">
        <v>5</v>
      </c>
      <c r="G1580" t="s">
        <v>1529</v>
      </c>
      <c r="I1580" t="s">
        <v>39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</row>
    <row r="1581" spans="1:25" x14ac:dyDescent="0.25">
      <c r="A1581" t="s">
        <v>36</v>
      </c>
      <c r="B1581" t="s">
        <v>1635</v>
      </c>
      <c r="C1581" t="s">
        <v>5</v>
      </c>
      <c r="G1581" t="s">
        <v>1529</v>
      </c>
      <c r="I1581" t="s">
        <v>39</v>
      </c>
      <c r="O1581">
        <v>0</v>
      </c>
      <c r="P1581">
        <v>0</v>
      </c>
      <c r="Q1581">
        <v>0</v>
      </c>
      <c r="R1581">
        <v>120.26</v>
      </c>
      <c r="S1581">
        <v>0</v>
      </c>
      <c r="T1581">
        <v>120.26</v>
      </c>
      <c r="U1581">
        <v>69.989999999999995</v>
      </c>
      <c r="V1581">
        <v>0</v>
      </c>
      <c r="W1581">
        <v>0</v>
      </c>
      <c r="X1581">
        <v>0</v>
      </c>
      <c r="Y1581">
        <v>50.27</v>
      </c>
    </row>
    <row r="1582" spans="1:25" x14ac:dyDescent="0.25">
      <c r="A1582" t="s">
        <v>36</v>
      </c>
      <c r="B1582" t="s">
        <v>1636</v>
      </c>
      <c r="C1582" t="s">
        <v>5</v>
      </c>
      <c r="G1582" t="s">
        <v>1529</v>
      </c>
      <c r="I1582" t="s">
        <v>39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</row>
    <row r="1583" spans="1:25" x14ac:dyDescent="0.25">
      <c r="A1583" t="s">
        <v>36</v>
      </c>
      <c r="B1583" t="s">
        <v>1637</v>
      </c>
      <c r="C1583" t="s">
        <v>5</v>
      </c>
      <c r="G1583" t="s">
        <v>1529</v>
      </c>
      <c r="I1583" t="s">
        <v>39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</row>
    <row r="1584" spans="1:25" x14ac:dyDescent="0.25">
      <c r="A1584" t="s">
        <v>36</v>
      </c>
      <c r="B1584" t="s">
        <v>1638</v>
      </c>
      <c r="C1584" t="s">
        <v>5</v>
      </c>
      <c r="G1584" t="s">
        <v>1529</v>
      </c>
      <c r="I1584" t="s">
        <v>39</v>
      </c>
      <c r="O1584">
        <v>0</v>
      </c>
      <c r="P1584">
        <v>0</v>
      </c>
      <c r="Q1584">
        <v>0</v>
      </c>
      <c r="R1584">
        <v>85.55</v>
      </c>
      <c r="S1584">
        <v>0</v>
      </c>
      <c r="T1584">
        <v>85.55</v>
      </c>
      <c r="U1584">
        <v>85.55</v>
      </c>
      <c r="V1584">
        <v>0</v>
      </c>
      <c r="W1584">
        <v>0</v>
      </c>
      <c r="X1584">
        <v>0</v>
      </c>
      <c r="Y1584">
        <v>0</v>
      </c>
    </row>
    <row r="1585" spans="1:25" x14ac:dyDescent="0.25">
      <c r="A1585" t="s">
        <v>36</v>
      </c>
      <c r="B1585" t="s">
        <v>1639</v>
      </c>
      <c r="C1585" t="s">
        <v>5</v>
      </c>
      <c r="G1585" t="s">
        <v>1529</v>
      </c>
      <c r="I1585" t="s">
        <v>39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</row>
    <row r="1586" spans="1:25" x14ac:dyDescent="0.25">
      <c r="A1586" t="s">
        <v>36</v>
      </c>
      <c r="B1586" t="s">
        <v>1640</v>
      </c>
      <c r="C1586" t="s">
        <v>5</v>
      </c>
      <c r="G1586" t="s">
        <v>1529</v>
      </c>
      <c r="I1586" t="s">
        <v>39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</row>
    <row r="1587" spans="1:25" x14ac:dyDescent="0.25">
      <c r="A1587" t="s">
        <v>36</v>
      </c>
      <c r="B1587" t="s">
        <v>1641</v>
      </c>
      <c r="C1587" t="s">
        <v>5</v>
      </c>
      <c r="G1587" t="s">
        <v>1529</v>
      </c>
      <c r="I1587" t="s">
        <v>39</v>
      </c>
      <c r="O1587">
        <v>0</v>
      </c>
      <c r="P1587">
        <v>0</v>
      </c>
      <c r="Q1587">
        <v>0</v>
      </c>
      <c r="R1587" s="1">
        <v>2550.7199999999998</v>
      </c>
      <c r="S1587">
        <v>0</v>
      </c>
      <c r="T1587" s="1">
        <v>2550.7199999999998</v>
      </c>
      <c r="U1587">
        <v>85.55</v>
      </c>
      <c r="V1587">
        <v>85.55</v>
      </c>
      <c r="W1587">
        <v>77.77</v>
      </c>
      <c r="X1587">
        <v>93.33</v>
      </c>
      <c r="Y1587" s="1">
        <v>2208.52</v>
      </c>
    </row>
    <row r="1588" spans="1:25" x14ac:dyDescent="0.25">
      <c r="A1588" t="s">
        <v>36</v>
      </c>
      <c r="B1588" t="s">
        <v>1642</v>
      </c>
      <c r="C1588" t="s">
        <v>5</v>
      </c>
      <c r="G1588" t="s">
        <v>1529</v>
      </c>
      <c r="I1588" t="s">
        <v>39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</row>
    <row r="1589" spans="1:25" x14ac:dyDescent="0.25">
      <c r="A1589" t="s">
        <v>36</v>
      </c>
      <c r="B1589" t="s">
        <v>1643</v>
      </c>
      <c r="C1589" t="s">
        <v>5</v>
      </c>
      <c r="G1589" t="s">
        <v>1529</v>
      </c>
      <c r="I1589" t="s">
        <v>39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</row>
    <row r="1590" spans="1:25" x14ac:dyDescent="0.25">
      <c r="A1590" t="s">
        <v>36</v>
      </c>
      <c r="B1590" t="s">
        <v>1644</v>
      </c>
      <c r="C1590" t="s">
        <v>5</v>
      </c>
      <c r="G1590" t="s">
        <v>1529</v>
      </c>
      <c r="I1590" t="s">
        <v>39</v>
      </c>
      <c r="O1590">
        <v>0</v>
      </c>
      <c r="P1590">
        <v>0</v>
      </c>
      <c r="Q1590">
        <v>0</v>
      </c>
      <c r="R1590">
        <v>77.77</v>
      </c>
      <c r="S1590">
        <v>0</v>
      </c>
      <c r="T1590">
        <v>77.77</v>
      </c>
      <c r="U1590">
        <v>77.77</v>
      </c>
      <c r="V1590">
        <v>0</v>
      </c>
      <c r="W1590">
        <v>0</v>
      </c>
      <c r="X1590">
        <v>0</v>
      </c>
      <c r="Y1590">
        <v>0</v>
      </c>
    </row>
    <row r="1591" spans="1:25" x14ac:dyDescent="0.25">
      <c r="A1591" t="s">
        <v>36</v>
      </c>
      <c r="B1591" t="s">
        <v>1645</v>
      </c>
      <c r="C1591" t="s">
        <v>5</v>
      </c>
      <c r="G1591" t="s">
        <v>1529</v>
      </c>
      <c r="I1591" t="s">
        <v>39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</row>
    <row r="1592" spans="1:25" x14ac:dyDescent="0.25">
      <c r="A1592" t="s">
        <v>36</v>
      </c>
      <c r="B1592" t="s">
        <v>1646</v>
      </c>
      <c r="C1592" t="s">
        <v>5</v>
      </c>
      <c r="G1592" t="s">
        <v>1529</v>
      </c>
      <c r="I1592" t="s">
        <v>39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</row>
    <row r="1593" spans="1:25" x14ac:dyDescent="0.25">
      <c r="A1593" t="s">
        <v>36</v>
      </c>
      <c r="B1593" t="s">
        <v>1647</v>
      </c>
      <c r="C1593" t="s">
        <v>5</v>
      </c>
      <c r="G1593" t="s">
        <v>1529</v>
      </c>
      <c r="I1593" t="s">
        <v>39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</row>
    <row r="1594" spans="1:25" x14ac:dyDescent="0.25">
      <c r="A1594" t="s">
        <v>36</v>
      </c>
      <c r="B1594" t="s">
        <v>1648</v>
      </c>
      <c r="C1594" t="s">
        <v>5</v>
      </c>
      <c r="G1594" t="s">
        <v>1529</v>
      </c>
      <c r="I1594" t="s">
        <v>39</v>
      </c>
      <c r="O1594">
        <v>0</v>
      </c>
      <c r="P1594">
        <v>0</v>
      </c>
      <c r="Q1594">
        <v>0</v>
      </c>
      <c r="R1594">
        <v>77.77</v>
      </c>
      <c r="S1594">
        <v>0</v>
      </c>
      <c r="T1594">
        <v>77.77</v>
      </c>
      <c r="U1594">
        <v>77.77</v>
      </c>
      <c r="V1594">
        <v>0</v>
      </c>
      <c r="W1594">
        <v>0</v>
      </c>
      <c r="X1594">
        <v>0</v>
      </c>
      <c r="Y1594">
        <v>0</v>
      </c>
    </row>
    <row r="1595" spans="1:25" x14ac:dyDescent="0.25">
      <c r="A1595" t="s">
        <v>36</v>
      </c>
      <c r="B1595" t="s">
        <v>1649</v>
      </c>
      <c r="C1595" t="s">
        <v>5</v>
      </c>
      <c r="G1595" t="s">
        <v>1529</v>
      </c>
      <c r="I1595" t="s">
        <v>39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</row>
    <row r="1596" spans="1:25" x14ac:dyDescent="0.25">
      <c r="A1596" t="s">
        <v>36</v>
      </c>
      <c r="B1596" t="s">
        <v>1650</v>
      </c>
      <c r="C1596" t="s">
        <v>5</v>
      </c>
      <c r="G1596" t="s">
        <v>1529</v>
      </c>
      <c r="I1596" t="s">
        <v>39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</row>
    <row r="1597" spans="1:25" x14ac:dyDescent="0.25">
      <c r="A1597" t="s">
        <v>36</v>
      </c>
      <c r="B1597" t="s">
        <v>1651</v>
      </c>
      <c r="C1597" t="s">
        <v>5</v>
      </c>
      <c r="G1597" t="s">
        <v>1529</v>
      </c>
      <c r="I1597" t="s">
        <v>39</v>
      </c>
      <c r="O1597">
        <v>0</v>
      </c>
      <c r="P1597">
        <v>-7.05</v>
      </c>
      <c r="Q1597">
        <v>0</v>
      </c>
      <c r="R1597">
        <v>0</v>
      </c>
      <c r="S1597">
        <v>0</v>
      </c>
      <c r="T1597">
        <v>-7.05</v>
      </c>
      <c r="U1597">
        <v>-7.05</v>
      </c>
      <c r="V1597">
        <v>0</v>
      </c>
      <c r="W1597">
        <v>0</v>
      </c>
      <c r="X1597">
        <v>0</v>
      </c>
      <c r="Y1597">
        <v>0</v>
      </c>
    </row>
    <row r="1598" spans="1:25" x14ac:dyDescent="0.25">
      <c r="A1598" t="s">
        <v>36</v>
      </c>
      <c r="B1598" t="s">
        <v>1652</v>
      </c>
      <c r="C1598" t="s">
        <v>5</v>
      </c>
      <c r="G1598" t="s">
        <v>1529</v>
      </c>
      <c r="I1598" t="s">
        <v>39</v>
      </c>
      <c r="O1598">
        <v>0</v>
      </c>
      <c r="P1598">
        <v>0</v>
      </c>
      <c r="Q1598">
        <v>0</v>
      </c>
      <c r="R1598">
        <v>77.77</v>
      </c>
      <c r="S1598">
        <v>0</v>
      </c>
      <c r="T1598">
        <v>77.77</v>
      </c>
      <c r="U1598">
        <v>77.77</v>
      </c>
      <c r="V1598">
        <v>0</v>
      </c>
      <c r="W1598">
        <v>0</v>
      </c>
      <c r="X1598">
        <v>0</v>
      </c>
      <c r="Y1598">
        <v>0</v>
      </c>
    </row>
    <row r="1599" spans="1:25" x14ac:dyDescent="0.25">
      <c r="A1599" t="s">
        <v>36</v>
      </c>
      <c r="B1599" t="s">
        <v>1653</v>
      </c>
      <c r="C1599" t="s">
        <v>5</v>
      </c>
      <c r="G1599" t="s">
        <v>1529</v>
      </c>
      <c r="I1599" t="s">
        <v>39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</row>
    <row r="1600" spans="1:25" x14ac:dyDescent="0.25">
      <c r="A1600" t="s">
        <v>36</v>
      </c>
      <c r="B1600" t="s">
        <v>3586</v>
      </c>
      <c r="C1600" t="s">
        <v>5</v>
      </c>
      <c r="G1600" t="s">
        <v>1529</v>
      </c>
      <c r="I1600" t="s">
        <v>39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</row>
    <row r="1601" spans="1:25" x14ac:dyDescent="0.25">
      <c r="A1601" t="s">
        <v>36</v>
      </c>
      <c r="B1601" t="s">
        <v>1655</v>
      </c>
      <c r="C1601" t="s">
        <v>5</v>
      </c>
      <c r="G1601" t="s">
        <v>1529</v>
      </c>
      <c r="I1601" t="s">
        <v>39</v>
      </c>
      <c r="O1601">
        <v>0</v>
      </c>
      <c r="P1601">
        <v>-8.24</v>
      </c>
      <c r="Q1601">
        <v>0</v>
      </c>
      <c r="R1601">
        <v>0</v>
      </c>
      <c r="S1601">
        <v>0</v>
      </c>
      <c r="T1601">
        <v>-8.24</v>
      </c>
      <c r="U1601">
        <v>-8.24</v>
      </c>
      <c r="V1601">
        <v>0</v>
      </c>
      <c r="W1601">
        <v>0</v>
      </c>
      <c r="X1601">
        <v>0</v>
      </c>
      <c r="Y1601">
        <v>0</v>
      </c>
    </row>
    <row r="1602" spans="1:25" x14ac:dyDescent="0.25">
      <c r="A1602" t="s">
        <v>36</v>
      </c>
      <c r="B1602" t="s">
        <v>1656</v>
      </c>
      <c r="C1602" t="s">
        <v>5</v>
      </c>
      <c r="G1602" t="s">
        <v>1529</v>
      </c>
      <c r="I1602" t="s">
        <v>39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5" x14ac:dyDescent="0.25">
      <c r="A1603" t="s">
        <v>36</v>
      </c>
      <c r="B1603" t="s">
        <v>1657</v>
      </c>
      <c r="C1603" t="s">
        <v>5</v>
      </c>
      <c r="G1603" t="s">
        <v>1529</v>
      </c>
      <c r="I1603" t="s">
        <v>39</v>
      </c>
      <c r="O1603">
        <v>0</v>
      </c>
      <c r="P1603">
        <v>0</v>
      </c>
      <c r="Q1603">
        <v>0</v>
      </c>
      <c r="R1603" s="1">
        <v>1003.26</v>
      </c>
      <c r="S1603">
        <v>0</v>
      </c>
      <c r="T1603" s="1">
        <v>1003.26</v>
      </c>
      <c r="U1603">
        <v>85.55</v>
      </c>
      <c r="V1603">
        <v>85.55</v>
      </c>
      <c r="W1603">
        <v>77.77</v>
      </c>
      <c r="X1603">
        <v>93.33</v>
      </c>
      <c r="Y1603">
        <v>661.06</v>
      </c>
    </row>
    <row r="1604" spans="1:25" x14ac:dyDescent="0.25">
      <c r="A1604" t="s">
        <v>36</v>
      </c>
      <c r="B1604" t="s">
        <v>1658</v>
      </c>
      <c r="C1604" t="s">
        <v>5</v>
      </c>
      <c r="G1604" t="s">
        <v>1529</v>
      </c>
      <c r="I1604" t="s">
        <v>39</v>
      </c>
      <c r="O1604">
        <v>0</v>
      </c>
      <c r="P1604">
        <v>-7.78</v>
      </c>
      <c r="Q1604">
        <v>0</v>
      </c>
      <c r="R1604">
        <v>0</v>
      </c>
      <c r="S1604">
        <v>0</v>
      </c>
      <c r="T1604">
        <v>-7.78</v>
      </c>
      <c r="U1604">
        <v>-7.78</v>
      </c>
      <c r="V1604">
        <v>0</v>
      </c>
      <c r="W1604">
        <v>0</v>
      </c>
      <c r="X1604">
        <v>0</v>
      </c>
      <c r="Y1604">
        <v>0</v>
      </c>
    </row>
    <row r="1605" spans="1:25" x14ac:dyDescent="0.25">
      <c r="A1605" t="s">
        <v>36</v>
      </c>
      <c r="B1605" t="s">
        <v>1659</v>
      </c>
      <c r="C1605" t="s">
        <v>5</v>
      </c>
      <c r="G1605" t="s">
        <v>1529</v>
      </c>
      <c r="I1605" t="s">
        <v>39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</row>
    <row r="1606" spans="1:25" x14ac:dyDescent="0.25">
      <c r="A1606" t="s">
        <v>36</v>
      </c>
      <c r="B1606" t="s">
        <v>1660</v>
      </c>
      <c r="C1606" t="s">
        <v>5</v>
      </c>
      <c r="G1606" t="s">
        <v>1529</v>
      </c>
      <c r="I1606" t="s">
        <v>39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</row>
    <row r="1607" spans="1:25" x14ac:dyDescent="0.25">
      <c r="A1607" t="s">
        <v>36</v>
      </c>
      <c r="B1607" t="s">
        <v>1661</v>
      </c>
      <c r="C1607" t="s">
        <v>5</v>
      </c>
      <c r="G1607" t="s">
        <v>1529</v>
      </c>
      <c r="I1607" t="s">
        <v>39</v>
      </c>
      <c r="O1607">
        <v>0</v>
      </c>
      <c r="P1607">
        <v>-41.67</v>
      </c>
      <c r="Q1607">
        <v>0</v>
      </c>
      <c r="R1607">
        <v>0</v>
      </c>
      <c r="S1607">
        <v>0</v>
      </c>
      <c r="T1607">
        <v>-41.67</v>
      </c>
      <c r="U1607">
        <v>-41.67</v>
      </c>
      <c r="V1607">
        <v>0</v>
      </c>
      <c r="W1607">
        <v>0</v>
      </c>
      <c r="X1607">
        <v>0</v>
      </c>
      <c r="Y1607">
        <v>0</v>
      </c>
    </row>
    <row r="1608" spans="1:25" x14ac:dyDescent="0.25">
      <c r="A1608" t="s">
        <v>36</v>
      </c>
      <c r="B1608" t="s">
        <v>1662</v>
      </c>
      <c r="C1608" t="s">
        <v>5</v>
      </c>
      <c r="G1608" t="s">
        <v>1529</v>
      </c>
      <c r="I1608" t="s">
        <v>39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</row>
    <row r="1609" spans="1:25" x14ac:dyDescent="0.25">
      <c r="A1609" t="s">
        <v>36</v>
      </c>
      <c r="B1609" t="s">
        <v>1663</v>
      </c>
      <c r="C1609" t="s">
        <v>5</v>
      </c>
      <c r="G1609" t="s">
        <v>1529</v>
      </c>
      <c r="I1609" t="s">
        <v>39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x14ac:dyDescent="0.25">
      <c r="A1610" t="s">
        <v>36</v>
      </c>
      <c r="B1610" t="s">
        <v>1664</v>
      </c>
      <c r="C1610" t="s">
        <v>5</v>
      </c>
      <c r="G1610" t="s">
        <v>1529</v>
      </c>
      <c r="I1610" t="s">
        <v>39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x14ac:dyDescent="0.25">
      <c r="A1611" t="s">
        <v>36</v>
      </c>
      <c r="B1611" t="s">
        <v>1665</v>
      </c>
      <c r="C1611" t="s">
        <v>5</v>
      </c>
      <c r="G1611" t="s">
        <v>1529</v>
      </c>
      <c r="I1611" t="s">
        <v>39</v>
      </c>
      <c r="O1611">
        <v>0</v>
      </c>
      <c r="P1611">
        <v>0</v>
      </c>
      <c r="Q1611">
        <v>0</v>
      </c>
      <c r="R1611">
        <v>77.77</v>
      </c>
      <c r="S1611">
        <v>0</v>
      </c>
      <c r="T1611">
        <v>77.77</v>
      </c>
      <c r="U1611">
        <v>77.77</v>
      </c>
      <c r="V1611">
        <v>0</v>
      </c>
      <c r="W1611">
        <v>0</v>
      </c>
      <c r="X1611">
        <v>0</v>
      </c>
      <c r="Y1611">
        <v>0</v>
      </c>
    </row>
    <row r="1612" spans="1:25" x14ac:dyDescent="0.25">
      <c r="A1612" t="s">
        <v>36</v>
      </c>
      <c r="B1612" t="s">
        <v>1666</v>
      </c>
      <c r="C1612" t="s">
        <v>5</v>
      </c>
      <c r="G1612" t="s">
        <v>1529</v>
      </c>
      <c r="I1612" t="s">
        <v>39</v>
      </c>
      <c r="O1612">
        <v>0</v>
      </c>
      <c r="P1612">
        <v>-823.96</v>
      </c>
      <c r="Q1612">
        <v>0</v>
      </c>
      <c r="R1612">
        <v>0</v>
      </c>
      <c r="S1612">
        <v>0</v>
      </c>
      <c r="T1612">
        <v>-823.96</v>
      </c>
      <c r="U1612">
        <v>0</v>
      </c>
      <c r="V1612">
        <v>0</v>
      </c>
      <c r="W1612">
        <v>0</v>
      </c>
      <c r="X1612">
        <v>-200</v>
      </c>
      <c r="Y1612">
        <v>-623.96</v>
      </c>
    </row>
    <row r="1613" spans="1:25" x14ac:dyDescent="0.25">
      <c r="A1613" t="s">
        <v>36</v>
      </c>
      <c r="B1613" t="s">
        <v>1667</v>
      </c>
      <c r="C1613" t="s">
        <v>5</v>
      </c>
      <c r="G1613" t="s">
        <v>1529</v>
      </c>
      <c r="I1613" t="s">
        <v>39</v>
      </c>
      <c r="O1613">
        <v>0</v>
      </c>
      <c r="P1613">
        <v>0</v>
      </c>
      <c r="Q1613">
        <v>0</v>
      </c>
      <c r="R1613">
        <v>85.22</v>
      </c>
      <c r="S1613">
        <v>0</v>
      </c>
      <c r="T1613">
        <v>85.22</v>
      </c>
      <c r="U1613">
        <v>85.22</v>
      </c>
      <c r="V1613">
        <v>0</v>
      </c>
      <c r="W1613">
        <v>0</v>
      </c>
      <c r="X1613">
        <v>0</v>
      </c>
      <c r="Y1613">
        <v>0</v>
      </c>
    </row>
    <row r="1614" spans="1:25" x14ac:dyDescent="0.25">
      <c r="A1614" t="s">
        <v>36</v>
      </c>
      <c r="B1614" t="s">
        <v>1668</v>
      </c>
      <c r="C1614" t="s">
        <v>5</v>
      </c>
      <c r="G1614" t="s">
        <v>1529</v>
      </c>
      <c r="I1614" t="s">
        <v>39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x14ac:dyDescent="0.25">
      <c r="A1615" t="s">
        <v>36</v>
      </c>
      <c r="B1615" t="s">
        <v>1669</v>
      </c>
      <c r="C1615" t="s">
        <v>5</v>
      </c>
      <c r="G1615" t="s">
        <v>1529</v>
      </c>
      <c r="I1615" t="s">
        <v>39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x14ac:dyDescent="0.25">
      <c r="A1616" t="s">
        <v>36</v>
      </c>
      <c r="B1616" t="s">
        <v>1670</v>
      </c>
      <c r="C1616" t="s">
        <v>5</v>
      </c>
      <c r="G1616" t="s">
        <v>1529</v>
      </c>
      <c r="I1616" t="s">
        <v>39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x14ac:dyDescent="0.25">
      <c r="A1617" t="s">
        <v>36</v>
      </c>
      <c r="B1617" t="s">
        <v>1671</v>
      </c>
      <c r="C1617" t="s">
        <v>5</v>
      </c>
      <c r="G1617" t="s">
        <v>1529</v>
      </c>
      <c r="I1617" t="s">
        <v>39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x14ac:dyDescent="0.25">
      <c r="A1618" t="s">
        <v>36</v>
      </c>
      <c r="B1618" t="s">
        <v>1672</v>
      </c>
      <c r="C1618" t="s">
        <v>5</v>
      </c>
      <c r="G1618" t="s">
        <v>1529</v>
      </c>
      <c r="I1618" t="s">
        <v>39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x14ac:dyDescent="0.25">
      <c r="A1619" t="s">
        <v>36</v>
      </c>
      <c r="B1619" t="s">
        <v>1673</v>
      </c>
      <c r="C1619" t="s">
        <v>5</v>
      </c>
      <c r="G1619" t="s">
        <v>1529</v>
      </c>
      <c r="I1619" t="s">
        <v>39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x14ac:dyDescent="0.25">
      <c r="A1620" t="s">
        <v>36</v>
      </c>
      <c r="B1620" t="s">
        <v>1674</v>
      </c>
      <c r="C1620" t="s">
        <v>5</v>
      </c>
      <c r="G1620" t="s">
        <v>1529</v>
      </c>
      <c r="I1620" t="s">
        <v>39</v>
      </c>
      <c r="O1620">
        <v>0</v>
      </c>
      <c r="P1620">
        <v>-7.78</v>
      </c>
      <c r="Q1620">
        <v>0</v>
      </c>
      <c r="R1620">
        <v>0</v>
      </c>
      <c r="S1620">
        <v>0</v>
      </c>
      <c r="T1620">
        <v>-7.78</v>
      </c>
      <c r="U1620">
        <v>-7.78</v>
      </c>
      <c r="V1620">
        <v>0</v>
      </c>
      <c r="W1620">
        <v>0</v>
      </c>
      <c r="X1620">
        <v>0</v>
      </c>
      <c r="Y1620">
        <v>0</v>
      </c>
    </row>
    <row r="1621" spans="1:25" x14ac:dyDescent="0.25">
      <c r="A1621" t="s">
        <v>36</v>
      </c>
      <c r="B1621" t="s">
        <v>1675</v>
      </c>
      <c r="C1621" t="s">
        <v>5</v>
      </c>
      <c r="G1621" t="s">
        <v>1529</v>
      </c>
      <c r="I1621" t="s">
        <v>39</v>
      </c>
      <c r="O1621">
        <v>0</v>
      </c>
      <c r="P1621">
        <v>0</v>
      </c>
      <c r="Q1621">
        <v>0</v>
      </c>
      <c r="R1621">
        <v>77.77</v>
      </c>
      <c r="S1621">
        <v>0</v>
      </c>
      <c r="T1621">
        <v>77.77</v>
      </c>
      <c r="U1621">
        <v>77.77</v>
      </c>
      <c r="V1621">
        <v>0</v>
      </c>
      <c r="W1621">
        <v>0</v>
      </c>
      <c r="X1621">
        <v>0</v>
      </c>
      <c r="Y1621">
        <v>0</v>
      </c>
    </row>
    <row r="1622" spans="1:25" x14ac:dyDescent="0.25">
      <c r="A1622" t="s">
        <v>36</v>
      </c>
      <c r="B1622" t="s">
        <v>1676</v>
      </c>
      <c r="C1622" t="s">
        <v>5</v>
      </c>
      <c r="G1622" t="s">
        <v>1529</v>
      </c>
      <c r="I1622" t="s">
        <v>39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x14ac:dyDescent="0.25">
      <c r="A1623" t="s">
        <v>36</v>
      </c>
      <c r="B1623" t="s">
        <v>1677</v>
      </c>
      <c r="C1623" t="s">
        <v>5</v>
      </c>
      <c r="G1623" t="s">
        <v>1529</v>
      </c>
      <c r="I1623" t="s">
        <v>39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x14ac:dyDescent="0.25">
      <c r="A1624" t="s">
        <v>36</v>
      </c>
      <c r="B1624" t="s">
        <v>1678</v>
      </c>
      <c r="C1624" t="s">
        <v>5</v>
      </c>
      <c r="G1624" t="s">
        <v>1529</v>
      </c>
      <c r="I1624" t="s">
        <v>39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x14ac:dyDescent="0.25">
      <c r="A1625" t="s">
        <v>36</v>
      </c>
      <c r="B1625" t="s">
        <v>1679</v>
      </c>
      <c r="C1625" t="s">
        <v>5</v>
      </c>
      <c r="G1625" t="s">
        <v>1529</v>
      </c>
      <c r="I1625" t="s">
        <v>39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x14ac:dyDescent="0.25">
      <c r="A1626" t="s">
        <v>36</v>
      </c>
      <c r="B1626" t="s">
        <v>3594</v>
      </c>
      <c r="C1626" t="s">
        <v>5</v>
      </c>
      <c r="G1626" t="s">
        <v>1529</v>
      </c>
      <c r="I1626" t="s">
        <v>39</v>
      </c>
      <c r="O1626">
        <v>0</v>
      </c>
      <c r="P1626">
        <v>0</v>
      </c>
      <c r="Q1626">
        <v>0</v>
      </c>
      <c r="R1626">
        <v>77.77</v>
      </c>
      <c r="S1626">
        <v>0</v>
      </c>
      <c r="T1626">
        <v>77.77</v>
      </c>
      <c r="U1626">
        <v>77.77</v>
      </c>
      <c r="V1626">
        <v>0</v>
      </c>
      <c r="W1626">
        <v>0</v>
      </c>
      <c r="X1626">
        <v>0</v>
      </c>
      <c r="Y1626">
        <v>0</v>
      </c>
    </row>
    <row r="1627" spans="1:25" x14ac:dyDescent="0.25">
      <c r="A1627" t="s">
        <v>36</v>
      </c>
      <c r="B1627" t="s">
        <v>1680</v>
      </c>
      <c r="C1627" t="s">
        <v>5</v>
      </c>
      <c r="G1627" t="s">
        <v>1529</v>
      </c>
      <c r="I1627" t="s">
        <v>39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x14ac:dyDescent="0.25">
      <c r="A1628" t="s">
        <v>36</v>
      </c>
      <c r="B1628" t="s">
        <v>1681</v>
      </c>
      <c r="C1628" t="s">
        <v>5</v>
      </c>
      <c r="G1628" t="s">
        <v>1529</v>
      </c>
      <c r="I1628" t="s">
        <v>39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x14ac:dyDescent="0.25">
      <c r="A1629" t="s">
        <v>36</v>
      </c>
      <c r="B1629" t="s">
        <v>1682</v>
      </c>
      <c r="C1629" t="s">
        <v>5</v>
      </c>
      <c r="G1629" t="s">
        <v>1529</v>
      </c>
      <c r="I1629" t="s">
        <v>39</v>
      </c>
      <c r="O1629">
        <v>0</v>
      </c>
      <c r="P1629">
        <v>0</v>
      </c>
      <c r="Q1629">
        <v>0</v>
      </c>
      <c r="R1629">
        <v>673.93</v>
      </c>
      <c r="S1629">
        <v>0</v>
      </c>
      <c r="T1629">
        <v>673.93</v>
      </c>
      <c r="U1629">
        <v>77.77</v>
      </c>
      <c r="V1629">
        <v>77.77</v>
      </c>
      <c r="W1629">
        <v>77.77</v>
      </c>
      <c r="X1629">
        <v>77.77</v>
      </c>
      <c r="Y1629">
        <v>362.85</v>
      </c>
    </row>
    <row r="1630" spans="1:25" x14ac:dyDescent="0.25">
      <c r="A1630" t="s">
        <v>36</v>
      </c>
      <c r="B1630" t="s">
        <v>1683</v>
      </c>
      <c r="C1630" t="s">
        <v>5</v>
      </c>
      <c r="G1630" t="s">
        <v>1529</v>
      </c>
      <c r="I1630" t="s">
        <v>39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x14ac:dyDescent="0.25">
      <c r="A1631" t="s">
        <v>36</v>
      </c>
      <c r="B1631" t="s">
        <v>1684</v>
      </c>
      <c r="C1631" t="s">
        <v>5</v>
      </c>
      <c r="G1631" t="s">
        <v>1529</v>
      </c>
      <c r="I1631" t="s">
        <v>39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x14ac:dyDescent="0.25">
      <c r="A1632" t="s">
        <v>36</v>
      </c>
      <c r="B1632" t="s">
        <v>1685</v>
      </c>
      <c r="C1632" t="s">
        <v>5</v>
      </c>
      <c r="G1632" t="s">
        <v>1529</v>
      </c>
      <c r="I1632" t="s">
        <v>39</v>
      </c>
      <c r="O1632">
        <v>0</v>
      </c>
      <c r="P1632">
        <v>0</v>
      </c>
      <c r="Q1632">
        <v>0</v>
      </c>
      <c r="R1632">
        <v>69.989999999999995</v>
      </c>
      <c r="S1632">
        <v>0</v>
      </c>
      <c r="T1632">
        <v>69.989999999999995</v>
      </c>
      <c r="U1632">
        <v>69.989999999999995</v>
      </c>
      <c r="V1632">
        <v>0</v>
      </c>
      <c r="W1632">
        <v>0</v>
      </c>
      <c r="X1632">
        <v>0</v>
      </c>
      <c r="Y1632">
        <v>0</v>
      </c>
    </row>
    <row r="1633" spans="1:25" x14ac:dyDescent="0.25">
      <c r="A1633" t="s">
        <v>36</v>
      </c>
      <c r="B1633" t="s">
        <v>3597</v>
      </c>
      <c r="C1633" t="s">
        <v>5</v>
      </c>
      <c r="G1633" t="s">
        <v>1529</v>
      </c>
      <c r="I1633" t="s">
        <v>39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x14ac:dyDescent="0.25">
      <c r="A1634" t="s">
        <v>36</v>
      </c>
      <c r="B1634" t="s">
        <v>1686</v>
      </c>
      <c r="C1634" t="s">
        <v>5</v>
      </c>
      <c r="G1634" t="s">
        <v>1529</v>
      </c>
      <c r="I1634" t="s">
        <v>39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x14ac:dyDescent="0.25">
      <c r="A1635" t="s">
        <v>36</v>
      </c>
      <c r="B1635" t="s">
        <v>1687</v>
      </c>
      <c r="C1635" t="s">
        <v>5</v>
      </c>
      <c r="G1635" t="s">
        <v>1529</v>
      </c>
      <c r="I1635" t="s">
        <v>39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x14ac:dyDescent="0.25">
      <c r="A1636" t="s">
        <v>36</v>
      </c>
      <c r="B1636" t="s">
        <v>1688</v>
      </c>
      <c r="C1636" t="s">
        <v>5</v>
      </c>
      <c r="G1636" t="s">
        <v>1529</v>
      </c>
      <c r="I1636" t="s">
        <v>39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x14ac:dyDescent="0.25">
      <c r="A1637" t="s">
        <v>36</v>
      </c>
      <c r="B1637" t="s">
        <v>1689</v>
      </c>
      <c r="C1637" t="s">
        <v>5</v>
      </c>
      <c r="G1637" t="s">
        <v>1529</v>
      </c>
      <c r="I1637" t="s">
        <v>39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x14ac:dyDescent="0.25">
      <c r="A1638" t="s">
        <v>36</v>
      </c>
      <c r="B1638" t="s">
        <v>1690</v>
      </c>
      <c r="C1638" t="s">
        <v>5</v>
      </c>
      <c r="G1638" t="s">
        <v>1529</v>
      </c>
      <c r="I1638" t="s">
        <v>39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x14ac:dyDescent="0.25">
      <c r="A1639" t="s">
        <v>36</v>
      </c>
      <c r="B1639" t="s">
        <v>1691</v>
      </c>
      <c r="C1639" t="s">
        <v>5</v>
      </c>
      <c r="G1639" t="s">
        <v>1529</v>
      </c>
      <c r="I1639" t="s">
        <v>39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x14ac:dyDescent="0.25">
      <c r="A1640" t="s">
        <v>36</v>
      </c>
      <c r="B1640" t="s">
        <v>1692</v>
      </c>
      <c r="C1640" t="s">
        <v>5</v>
      </c>
      <c r="G1640" t="s">
        <v>1529</v>
      </c>
      <c r="I1640" t="s">
        <v>39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x14ac:dyDescent="0.25">
      <c r="A1641" t="s">
        <v>36</v>
      </c>
      <c r="B1641" t="s">
        <v>1693</v>
      </c>
      <c r="C1641" t="s">
        <v>5</v>
      </c>
      <c r="G1641" t="s">
        <v>1529</v>
      </c>
      <c r="I1641" t="s">
        <v>39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x14ac:dyDescent="0.25">
      <c r="A1642" t="s">
        <v>36</v>
      </c>
      <c r="B1642" t="s">
        <v>1694</v>
      </c>
      <c r="C1642" t="s">
        <v>5</v>
      </c>
      <c r="G1642" t="s">
        <v>1529</v>
      </c>
      <c r="I1642" t="s">
        <v>39</v>
      </c>
      <c r="O1642">
        <v>0</v>
      </c>
      <c r="P1642">
        <v>-13.75</v>
      </c>
      <c r="Q1642">
        <v>0</v>
      </c>
      <c r="R1642">
        <v>0</v>
      </c>
      <c r="S1642">
        <v>0</v>
      </c>
      <c r="T1642">
        <v>-13.75</v>
      </c>
      <c r="U1642">
        <v>-13.75</v>
      </c>
      <c r="V1642">
        <v>0</v>
      </c>
      <c r="W1642">
        <v>0</v>
      </c>
      <c r="X1642">
        <v>0</v>
      </c>
      <c r="Y1642">
        <v>0</v>
      </c>
    </row>
    <row r="1643" spans="1:25" x14ac:dyDescent="0.25">
      <c r="A1643" t="s">
        <v>36</v>
      </c>
      <c r="B1643" t="s">
        <v>1695</v>
      </c>
      <c r="C1643" t="s">
        <v>5</v>
      </c>
      <c r="G1643" t="s">
        <v>1529</v>
      </c>
      <c r="I1643" t="s">
        <v>39</v>
      </c>
      <c r="O1643">
        <v>0</v>
      </c>
      <c r="P1643">
        <v>-13.75</v>
      </c>
      <c r="Q1643">
        <v>0</v>
      </c>
      <c r="R1643">
        <v>0</v>
      </c>
      <c r="S1643">
        <v>0</v>
      </c>
      <c r="T1643">
        <v>-13.75</v>
      </c>
      <c r="U1643">
        <v>-13.75</v>
      </c>
      <c r="V1643">
        <v>0</v>
      </c>
      <c r="W1643">
        <v>0</v>
      </c>
      <c r="X1643">
        <v>0</v>
      </c>
      <c r="Y1643">
        <v>0</v>
      </c>
    </row>
    <row r="1644" spans="1:25" x14ac:dyDescent="0.25">
      <c r="A1644" t="s">
        <v>36</v>
      </c>
      <c r="B1644" t="s">
        <v>1696</v>
      </c>
      <c r="C1644" t="s">
        <v>5</v>
      </c>
      <c r="G1644" t="s">
        <v>1529</v>
      </c>
      <c r="I1644" t="s">
        <v>39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x14ac:dyDescent="0.25">
      <c r="A1645" t="s">
        <v>36</v>
      </c>
      <c r="B1645" t="s">
        <v>1697</v>
      </c>
      <c r="C1645" t="s">
        <v>5</v>
      </c>
      <c r="G1645" t="s">
        <v>1529</v>
      </c>
      <c r="I1645" t="s">
        <v>39</v>
      </c>
      <c r="O1645">
        <v>0</v>
      </c>
      <c r="P1645">
        <v>-77.77</v>
      </c>
      <c r="Q1645">
        <v>0</v>
      </c>
      <c r="R1645">
        <v>0</v>
      </c>
      <c r="S1645">
        <v>0</v>
      </c>
      <c r="T1645">
        <v>-77.77</v>
      </c>
      <c r="U1645">
        <v>-77.77</v>
      </c>
      <c r="V1645">
        <v>0</v>
      </c>
      <c r="W1645">
        <v>0</v>
      </c>
      <c r="X1645">
        <v>0</v>
      </c>
      <c r="Y1645">
        <v>0</v>
      </c>
    </row>
    <row r="1646" spans="1:25" x14ac:dyDescent="0.25">
      <c r="A1646" t="s">
        <v>36</v>
      </c>
      <c r="B1646" t="s">
        <v>1698</v>
      </c>
      <c r="C1646" t="s">
        <v>5</v>
      </c>
      <c r="G1646" t="s">
        <v>1529</v>
      </c>
      <c r="I1646" t="s">
        <v>39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x14ac:dyDescent="0.25">
      <c r="A1647" t="s">
        <v>36</v>
      </c>
      <c r="B1647" t="s">
        <v>1699</v>
      </c>
      <c r="C1647" t="s">
        <v>5</v>
      </c>
      <c r="G1647" t="s">
        <v>62</v>
      </c>
      <c r="I1647" t="s">
        <v>39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x14ac:dyDescent="0.25">
      <c r="A1648" t="s">
        <v>36</v>
      </c>
      <c r="B1648" t="s">
        <v>1700</v>
      </c>
      <c r="C1648" t="s">
        <v>5</v>
      </c>
      <c r="G1648" t="s">
        <v>62</v>
      </c>
      <c r="I1648" t="s">
        <v>39</v>
      </c>
      <c r="O1648">
        <v>0</v>
      </c>
      <c r="P1648">
        <v>-294.77</v>
      </c>
      <c r="Q1648">
        <v>0</v>
      </c>
      <c r="R1648">
        <v>0</v>
      </c>
      <c r="S1648">
        <v>0</v>
      </c>
      <c r="T1648">
        <v>-294.77</v>
      </c>
      <c r="U1648">
        <v>0</v>
      </c>
      <c r="V1648">
        <v>-294.77</v>
      </c>
      <c r="W1648">
        <v>0</v>
      </c>
      <c r="X1648">
        <v>0</v>
      </c>
      <c r="Y1648">
        <v>0</v>
      </c>
    </row>
    <row r="1649" spans="1:25" x14ac:dyDescent="0.25">
      <c r="A1649" t="s">
        <v>36</v>
      </c>
      <c r="B1649" t="s">
        <v>1701</v>
      </c>
      <c r="C1649" t="s">
        <v>5</v>
      </c>
      <c r="G1649" t="s">
        <v>62</v>
      </c>
      <c r="I1649" t="s">
        <v>39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x14ac:dyDescent="0.25">
      <c r="A1650" t="s">
        <v>36</v>
      </c>
      <c r="B1650" t="s">
        <v>1702</v>
      </c>
      <c r="C1650" t="s">
        <v>5</v>
      </c>
      <c r="G1650" t="s">
        <v>62</v>
      </c>
      <c r="I1650" t="s">
        <v>39</v>
      </c>
      <c r="O1650">
        <v>0</v>
      </c>
      <c r="P1650">
        <v>-45.58</v>
      </c>
      <c r="Q1650">
        <v>0</v>
      </c>
      <c r="R1650">
        <v>0</v>
      </c>
      <c r="S1650">
        <v>0</v>
      </c>
      <c r="T1650">
        <v>-45.58</v>
      </c>
      <c r="U1650">
        <v>-45.58</v>
      </c>
      <c r="V1650">
        <v>0</v>
      </c>
      <c r="W1650">
        <v>0</v>
      </c>
      <c r="X1650">
        <v>0</v>
      </c>
      <c r="Y1650">
        <v>0</v>
      </c>
    </row>
    <row r="1651" spans="1:25" x14ac:dyDescent="0.25">
      <c r="A1651" t="s">
        <v>36</v>
      </c>
      <c r="B1651" t="s">
        <v>1703</v>
      </c>
      <c r="C1651" t="s">
        <v>5</v>
      </c>
      <c r="G1651" t="s">
        <v>62</v>
      </c>
      <c r="I1651" t="s">
        <v>39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x14ac:dyDescent="0.25">
      <c r="A1652" t="s">
        <v>36</v>
      </c>
      <c r="B1652" t="s">
        <v>1704</v>
      </c>
      <c r="C1652" t="s">
        <v>5</v>
      </c>
      <c r="G1652" t="s">
        <v>62</v>
      </c>
      <c r="I1652" t="s">
        <v>39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x14ac:dyDescent="0.25">
      <c r="A1653" t="s">
        <v>36</v>
      </c>
      <c r="B1653" t="s">
        <v>1705</v>
      </c>
      <c r="C1653" t="s">
        <v>5</v>
      </c>
      <c r="G1653" t="s">
        <v>62</v>
      </c>
      <c r="I1653" t="s">
        <v>39</v>
      </c>
      <c r="O1653">
        <v>0</v>
      </c>
      <c r="P1653">
        <v>-310.52</v>
      </c>
      <c r="Q1653">
        <v>0</v>
      </c>
      <c r="R1653">
        <v>0</v>
      </c>
      <c r="S1653">
        <v>0</v>
      </c>
      <c r="T1653">
        <v>-310.52</v>
      </c>
      <c r="U1653">
        <v>0</v>
      </c>
      <c r="V1653">
        <v>-310.52</v>
      </c>
      <c r="W1653">
        <v>0</v>
      </c>
      <c r="X1653">
        <v>0</v>
      </c>
      <c r="Y1653">
        <v>0</v>
      </c>
    </row>
    <row r="1654" spans="1:25" x14ac:dyDescent="0.25">
      <c r="A1654" t="s">
        <v>36</v>
      </c>
      <c r="B1654" t="s">
        <v>1706</v>
      </c>
      <c r="C1654" t="s">
        <v>5</v>
      </c>
      <c r="G1654" t="s">
        <v>62</v>
      </c>
      <c r="I1654" t="s">
        <v>39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x14ac:dyDescent="0.25">
      <c r="A1655" t="s">
        <v>36</v>
      </c>
      <c r="B1655" t="s">
        <v>1708</v>
      </c>
      <c r="C1655" t="s">
        <v>5</v>
      </c>
      <c r="G1655" t="s">
        <v>62</v>
      </c>
      <c r="I1655" t="s">
        <v>39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x14ac:dyDescent="0.25">
      <c r="A1656" t="s">
        <v>36</v>
      </c>
      <c r="B1656" t="s">
        <v>1709</v>
      </c>
      <c r="C1656" t="s">
        <v>5</v>
      </c>
      <c r="G1656" t="s">
        <v>62</v>
      </c>
      <c r="I1656" t="s">
        <v>39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 x14ac:dyDescent="0.25">
      <c r="A1657" t="s">
        <v>36</v>
      </c>
      <c r="B1657" t="s">
        <v>2743</v>
      </c>
      <c r="C1657" t="s">
        <v>5</v>
      </c>
      <c r="G1657" t="s">
        <v>62</v>
      </c>
      <c r="I1657" t="s">
        <v>39</v>
      </c>
      <c r="O1657">
        <v>0</v>
      </c>
      <c r="P1657">
        <v>0</v>
      </c>
      <c r="Q1657" s="1">
        <v>3424.26</v>
      </c>
      <c r="R1657">
        <v>0</v>
      </c>
      <c r="S1657">
        <v>18.239999999999998</v>
      </c>
      <c r="T1657" s="1">
        <v>3442.5</v>
      </c>
      <c r="U1657">
        <v>77.63</v>
      </c>
      <c r="V1657">
        <v>77.63</v>
      </c>
      <c r="W1657">
        <v>77.63</v>
      </c>
      <c r="X1657">
        <v>77.63</v>
      </c>
      <c r="Y1657" s="1">
        <v>3131.98</v>
      </c>
    </row>
    <row r="1658" spans="1:25" x14ac:dyDescent="0.25">
      <c r="A1658" t="s">
        <v>36</v>
      </c>
      <c r="B1658" t="s">
        <v>1710</v>
      </c>
      <c r="C1658" t="s">
        <v>5</v>
      </c>
      <c r="G1658" t="s">
        <v>62</v>
      </c>
      <c r="I1658" t="s">
        <v>39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x14ac:dyDescent="0.25">
      <c r="A1659" t="s">
        <v>36</v>
      </c>
      <c r="B1659" t="s">
        <v>1711</v>
      </c>
      <c r="C1659" t="s">
        <v>5</v>
      </c>
      <c r="G1659" t="s">
        <v>62</v>
      </c>
      <c r="I1659" t="s">
        <v>39</v>
      </c>
      <c r="O1659">
        <v>0</v>
      </c>
      <c r="P1659">
        <v>0</v>
      </c>
      <c r="Q1659">
        <v>222.93</v>
      </c>
      <c r="R1659">
        <v>0</v>
      </c>
      <c r="S1659">
        <v>0</v>
      </c>
      <c r="T1659">
        <v>222.93</v>
      </c>
      <c r="U1659">
        <v>77.63</v>
      </c>
      <c r="V1659">
        <v>77.63</v>
      </c>
      <c r="W1659">
        <v>67.67</v>
      </c>
      <c r="X1659">
        <v>0</v>
      </c>
      <c r="Y1659">
        <v>0</v>
      </c>
    </row>
    <row r="1660" spans="1:25" x14ac:dyDescent="0.25">
      <c r="A1660" t="s">
        <v>36</v>
      </c>
      <c r="B1660" t="s">
        <v>1712</v>
      </c>
      <c r="C1660" t="s">
        <v>5</v>
      </c>
      <c r="G1660" t="s">
        <v>62</v>
      </c>
      <c r="I1660" t="s">
        <v>39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x14ac:dyDescent="0.25">
      <c r="A1661" t="s">
        <v>36</v>
      </c>
      <c r="B1661" t="s">
        <v>1713</v>
      </c>
      <c r="C1661" t="s">
        <v>5</v>
      </c>
      <c r="G1661" t="s">
        <v>62</v>
      </c>
      <c r="I1661" t="s">
        <v>39</v>
      </c>
      <c r="O1661">
        <v>0</v>
      </c>
      <c r="P1661">
        <v>-78.63</v>
      </c>
      <c r="Q1661">
        <v>0</v>
      </c>
      <c r="R1661">
        <v>0</v>
      </c>
      <c r="S1661">
        <v>0</v>
      </c>
      <c r="T1661">
        <v>-78.63</v>
      </c>
      <c r="U1661">
        <v>-78.63</v>
      </c>
      <c r="V1661">
        <v>0</v>
      </c>
      <c r="W1661">
        <v>0</v>
      </c>
      <c r="X1661">
        <v>0</v>
      </c>
      <c r="Y1661">
        <v>0</v>
      </c>
    </row>
    <row r="1662" spans="1:25" x14ac:dyDescent="0.25">
      <c r="A1662" t="s">
        <v>36</v>
      </c>
      <c r="B1662" t="s">
        <v>1714</v>
      </c>
      <c r="C1662" t="s">
        <v>5</v>
      </c>
      <c r="G1662" t="s">
        <v>62</v>
      </c>
      <c r="I1662" t="s">
        <v>39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x14ac:dyDescent="0.25">
      <c r="A1663" t="s">
        <v>36</v>
      </c>
      <c r="B1663" t="s">
        <v>1715</v>
      </c>
      <c r="C1663" t="s">
        <v>5</v>
      </c>
      <c r="G1663" t="s">
        <v>62</v>
      </c>
      <c r="I1663" t="s">
        <v>39</v>
      </c>
      <c r="O1663">
        <v>0</v>
      </c>
      <c r="P1663">
        <v>-36.46</v>
      </c>
      <c r="Q1663">
        <v>0</v>
      </c>
      <c r="R1663">
        <v>0</v>
      </c>
      <c r="S1663">
        <v>0</v>
      </c>
      <c r="T1663">
        <v>-36.46</v>
      </c>
      <c r="U1663">
        <v>0</v>
      </c>
      <c r="V1663">
        <v>0</v>
      </c>
      <c r="W1663">
        <v>0</v>
      </c>
      <c r="X1663">
        <v>0</v>
      </c>
      <c r="Y1663">
        <v>-36.46</v>
      </c>
    </row>
    <row r="1664" spans="1:25" x14ac:dyDescent="0.25">
      <c r="A1664" t="s">
        <v>36</v>
      </c>
      <c r="B1664" t="s">
        <v>1716</v>
      </c>
      <c r="C1664" t="s">
        <v>5</v>
      </c>
      <c r="G1664" t="s">
        <v>62</v>
      </c>
      <c r="I1664" t="s">
        <v>39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x14ac:dyDescent="0.25">
      <c r="A1665" t="s">
        <v>36</v>
      </c>
      <c r="B1665" t="s">
        <v>1717</v>
      </c>
      <c r="C1665" t="s">
        <v>5</v>
      </c>
      <c r="G1665" t="s">
        <v>62</v>
      </c>
      <c r="I1665" t="s">
        <v>39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x14ac:dyDescent="0.25">
      <c r="A1666" t="s">
        <v>36</v>
      </c>
      <c r="B1666" t="s">
        <v>1719</v>
      </c>
      <c r="C1666" t="s">
        <v>5</v>
      </c>
      <c r="G1666" t="s">
        <v>62</v>
      </c>
      <c r="I1666" t="s">
        <v>39</v>
      </c>
      <c r="O1666">
        <v>0</v>
      </c>
      <c r="P1666">
        <v>0</v>
      </c>
      <c r="Q1666">
        <v>1</v>
      </c>
      <c r="R1666">
        <v>0</v>
      </c>
      <c r="S1666">
        <v>0</v>
      </c>
      <c r="T1666">
        <v>1</v>
      </c>
      <c r="U1666">
        <v>1</v>
      </c>
      <c r="V1666">
        <v>0</v>
      </c>
      <c r="W1666">
        <v>0</v>
      </c>
      <c r="X1666">
        <v>0</v>
      </c>
      <c r="Y1666">
        <v>0</v>
      </c>
    </row>
    <row r="1667" spans="1:25" x14ac:dyDescent="0.25">
      <c r="A1667" t="s">
        <v>36</v>
      </c>
      <c r="B1667" t="s">
        <v>1720</v>
      </c>
      <c r="C1667" t="s">
        <v>5</v>
      </c>
      <c r="G1667" t="s">
        <v>62</v>
      </c>
      <c r="I1667" t="s">
        <v>39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x14ac:dyDescent="0.25">
      <c r="A1668" t="s">
        <v>36</v>
      </c>
      <c r="B1668" t="s">
        <v>1721</v>
      </c>
      <c r="C1668" t="s">
        <v>5</v>
      </c>
      <c r="G1668" t="s">
        <v>62</v>
      </c>
      <c r="I1668" t="s">
        <v>39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x14ac:dyDescent="0.25">
      <c r="A1669" t="s">
        <v>36</v>
      </c>
      <c r="B1669" t="s">
        <v>1722</v>
      </c>
      <c r="C1669" t="s">
        <v>5</v>
      </c>
      <c r="G1669" t="s">
        <v>62</v>
      </c>
      <c r="I1669" t="s">
        <v>39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x14ac:dyDescent="0.25">
      <c r="A1670" t="s">
        <v>36</v>
      </c>
      <c r="B1670" t="s">
        <v>1723</v>
      </c>
      <c r="C1670" t="s">
        <v>5</v>
      </c>
      <c r="G1670" t="s">
        <v>62</v>
      </c>
      <c r="I1670" t="s">
        <v>39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x14ac:dyDescent="0.25">
      <c r="A1671" t="s">
        <v>36</v>
      </c>
      <c r="B1671" t="s">
        <v>3623</v>
      </c>
      <c r="C1671" t="s">
        <v>5</v>
      </c>
      <c r="G1671" t="s">
        <v>62</v>
      </c>
      <c r="I1671" t="s">
        <v>39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x14ac:dyDescent="0.25">
      <c r="A1672" t="s">
        <v>36</v>
      </c>
      <c r="B1672" t="s">
        <v>1724</v>
      </c>
      <c r="C1672" t="s">
        <v>5</v>
      </c>
      <c r="G1672" t="s">
        <v>62</v>
      </c>
      <c r="I1672" t="s">
        <v>39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x14ac:dyDescent="0.25">
      <c r="A1673" t="s">
        <v>36</v>
      </c>
      <c r="B1673" t="s">
        <v>1725</v>
      </c>
      <c r="C1673" t="s">
        <v>5</v>
      </c>
      <c r="G1673" t="s">
        <v>62</v>
      </c>
      <c r="I1673" t="s">
        <v>39</v>
      </c>
      <c r="O1673">
        <v>0</v>
      </c>
      <c r="P1673">
        <v>0</v>
      </c>
      <c r="Q1673">
        <v>77.63</v>
      </c>
      <c r="R1673">
        <v>0</v>
      </c>
      <c r="S1673">
        <v>0</v>
      </c>
      <c r="T1673">
        <v>77.63</v>
      </c>
      <c r="U1673">
        <v>77.63</v>
      </c>
      <c r="V1673">
        <v>0</v>
      </c>
      <c r="W1673">
        <v>0</v>
      </c>
      <c r="X1673">
        <v>0</v>
      </c>
      <c r="Y1673">
        <v>0</v>
      </c>
    </row>
    <row r="1674" spans="1:25" x14ac:dyDescent="0.25">
      <c r="A1674" t="s">
        <v>36</v>
      </c>
      <c r="B1674" t="s">
        <v>1726</v>
      </c>
      <c r="C1674" t="s">
        <v>5</v>
      </c>
      <c r="G1674" t="s">
        <v>62</v>
      </c>
      <c r="I1674" t="s">
        <v>39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 x14ac:dyDescent="0.25">
      <c r="A1675" t="s">
        <v>36</v>
      </c>
      <c r="B1675" t="s">
        <v>1727</v>
      </c>
      <c r="C1675" t="s">
        <v>5</v>
      </c>
      <c r="G1675" t="s">
        <v>62</v>
      </c>
      <c r="I1675" t="s">
        <v>39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x14ac:dyDescent="0.25">
      <c r="A1676" t="s">
        <v>36</v>
      </c>
      <c r="B1676" t="s">
        <v>1728</v>
      </c>
      <c r="C1676" t="s">
        <v>5</v>
      </c>
      <c r="G1676" t="s">
        <v>62</v>
      </c>
      <c r="I1676" t="s">
        <v>39</v>
      </c>
      <c r="O1676">
        <v>0</v>
      </c>
      <c r="P1676">
        <v>0</v>
      </c>
      <c r="Q1676">
        <v>55.26</v>
      </c>
      <c r="R1676">
        <v>0</v>
      </c>
      <c r="S1676">
        <v>0</v>
      </c>
      <c r="T1676">
        <v>55.26</v>
      </c>
      <c r="U1676">
        <v>55.26</v>
      </c>
      <c r="V1676">
        <v>0</v>
      </c>
      <c r="W1676">
        <v>0</v>
      </c>
      <c r="X1676">
        <v>0</v>
      </c>
      <c r="Y1676">
        <v>0</v>
      </c>
    </row>
    <row r="1677" spans="1:25" x14ac:dyDescent="0.25">
      <c r="A1677" t="s">
        <v>36</v>
      </c>
      <c r="B1677" t="s">
        <v>1729</v>
      </c>
      <c r="C1677" t="s">
        <v>5</v>
      </c>
      <c r="G1677" t="s">
        <v>62</v>
      </c>
      <c r="I1677" t="s">
        <v>39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 x14ac:dyDescent="0.25">
      <c r="A1678" t="s">
        <v>36</v>
      </c>
      <c r="B1678" t="s">
        <v>1730</v>
      </c>
      <c r="C1678" t="s">
        <v>5</v>
      </c>
      <c r="G1678" t="s">
        <v>62</v>
      </c>
      <c r="I1678" t="s">
        <v>39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x14ac:dyDescent="0.25">
      <c r="A1679" t="s">
        <v>36</v>
      </c>
      <c r="B1679" t="s">
        <v>1731</v>
      </c>
      <c r="C1679" t="s">
        <v>5</v>
      </c>
      <c r="G1679" t="s">
        <v>62</v>
      </c>
      <c r="I1679" t="s">
        <v>39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x14ac:dyDescent="0.25">
      <c r="A1680" t="s">
        <v>36</v>
      </c>
      <c r="B1680" t="s">
        <v>1732</v>
      </c>
      <c r="C1680" t="s">
        <v>5</v>
      </c>
      <c r="G1680" t="s">
        <v>62</v>
      </c>
      <c r="I1680" t="s">
        <v>39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x14ac:dyDescent="0.25">
      <c r="A1681" t="s">
        <v>36</v>
      </c>
      <c r="B1681" t="s">
        <v>1733</v>
      </c>
      <c r="C1681" t="s">
        <v>5</v>
      </c>
      <c r="G1681" t="s">
        <v>62</v>
      </c>
      <c r="I1681" t="s">
        <v>39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 x14ac:dyDescent="0.25">
      <c r="A1682" t="s">
        <v>36</v>
      </c>
      <c r="B1682" t="s">
        <v>1734</v>
      </c>
      <c r="C1682" t="s">
        <v>5</v>
      </c>
      <c r="G1682" t="s">
        <v>62</v>
      </c>
      <c r="I1682" t="s">
        <v>39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</row>
    <row r="1683" spans="1:25" x14ac:dyDescent="0.25">
      <c r="A1683" t="s">
        <v>36</v>
      </c>
      <c r="B1683" t="s">
        <v>1735</v>
      </c>
      <c r="C1683" t="s">
        <v>5</v>
      </c>
      <c r="G1683" t="s">
        <v>62</v>
      </c>
      <c r="I1683" t="s">
        <v>39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x14ac:dyDescent="0.25">
      <c r="A1684" t="s">
        <v>36</v>
      </c>
      <c r="B1684" t="s">
        <v>1736</v>
      </c>
      <c r="C1684" t="s">
        <v>5</v>
      </c>
      <c r="G1684" t="s">
        <v>62</v>
      </c>
      <c r="I1684" t="s">
        <v>39</v>
      </c>
      <c r="O1684">
        <v>0</v>
      </c>
      <c r="P1684">
        <v>0</v>
      </c>
      <c r="Q1684">
        <v>77.63</v>
      </c>
      <c r="R1684">
        <v>0</v>
      </c>
      <c r="S1684">
        <v>0</v>
      </c>
      <c r="T1684">
        <v>77.63</v>
      </c>
      <c r="U1684">
        <v>77.63</v>
      </c>
      <c r="V1684">
        <v>0</v>
      </c>
      <c r="W1684">
        <v>0</v>
      </c>
      <c r="X1684">
        <v>0</v>
      </c>
      <c r="Y1684">
        <v>0</v>
      </c>
    </row>
    <row r="1685" spans="1:25" x14ac:dyDescent="0.25">
      <c r="A1685" t="s">
        <v>36</v>
      </c>
      <c r="B1685" t="s">
        <v>1737</v>
      </c>
      <c r="C1685" t="s">
        <v>5</v>
      </c>
      <c r="G1685" t="s">
        <v>62</v>
      </c>
      <c r="I1685" t="s">
        <v>39</v>
      </c>
      <c r="O1685">
        <v>0</v>
      </c>
      <c r="P1685">
        <v>-77.63</v>
      </c>
      <c r="Q1685">
        <v>0</v>
      </c>
      <c r="R1685">
        <v>0</v>
      </c>
      <c r="S1685">
        <v>0</v>
      </c>
      <c r="T1685">
        <v>-77.63</v>
      </c>
      <c r="U1685">
        <v>-77.63</v>
      </c>
      <c r="V1685">
        <v>0</v>
      </c>
      <c r="W1685">
        <v>0</v>
      </c>
      <c r="X1685">
        <v>0</v>
      </c>
      <c r="Y1685">
        <v>0</v>
      </c>
    </row>
    <row r="1686" spans="1:25" x14ac:dyDescent="0.25">
      <c r="A1686" t="s">
        <v>36</v>
      </c>
      <c r="B1686" t="s">
        <v>1738</v>
      </c>
      <c r="C1686" t="s">
        <v>5</v>
      </c>
      <c r="G1686" t="s">
        <v>62</v>
      </c>
      <c r="I1686" t="s">
        <v>39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</row>
    <row r="1687" spans="1:25" x14ac:dyDescent="0.25">
      <c r="A1687" t="s">
        <v>36</v>
      </c>
      <c r="B1687" t="s">
        <v>1739</v>
      </c>
      <c r="C1687" t="s">
        <v>5</v>
      </c>
      <c r="G1687" t="s">
        <v>62</v>
      </c>
      <c r="I1687" t="s">
        <v>39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</row>
    <row r="1688" spans="1:25" x14ac:dyDescent="0.25">
      <c r="A1688" t="s">
        <v>36</v>
      </c>
      <c r="B1688" t="s">
        <v>1740</v>
      </c>
      <c r="C1688" t="s">
        <v>5</v>
      </c>
      <c r="G1688" t="s">
        <v>62</v>
      </c>
      <c r="I1688" t="s">
        <v>39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x14ac:dyDescent="0.25">
      <c r="A1689" t="s">
        <v>36</v>
      </c>
      <c r="B1689" t="s">
        <v>1741</v>
      </c>
      <c r="C1689" t="s">
        <v>5</v>
      </c>
      <c r="G1689" t="s">
        <v>62</v>
      </c>
      <c r="I1689" t="s">
        <v>39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</row>
    <row r="1690" spans="1:25" x14ac:dyDescent="0.25">
      <c r="A1690" t="s">
        <v>36</v>
      </c>
      <c r="B1690" t="s">
        <v>1742</v>
      </c>
      <c r="C1690" t="s">
        <v>5</v>
      </c>
      <c r="G1690" t="s">
        <v>62</v>
      </c>
      <c r="I1690" t="s">
        <v>39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x14ac:dyDescent="0.25">
      <c r="A1691" t="s">
        <v>36</v>
      </c>
      <c r="B1691" t="s">
        <v>3637</v>
      </c>
      <c r="C1691" t="s">
        <v>5</v>
      </c>
      <c r="G1691" t="s">
        <v>62</v>
      </c>
      <c r="I1691" t="s">
        <v>39</v>
      </c>
      <c r="O1691">
        <v>0</v>
      </c>
      <c r="P1691">
        <v>0</v>
      </c>
      <c r="Q1691" s="1">
        <v>3424.26</v>
      </c>
      <c r="R1691">
        <v>0</v>
      </c>
      <c r="S1691">
        <v>18.239999999999998</v>
      </c>
      <c r="T1691" s="1">
        <v>3442.5</v>
      </c>
      <c r="U1691">
        <v>77.63</v>
      </c>
      <c r="V1691">
        <v>77.63</v>
      </c>
      <c r="W1691">
        <v>77.63</v>
      </c>
      <c r="X1691">
        <v>77.63</v>
      </c>
      <c r="Y1691" s="1">
        <v>3131.98</v>
      </c>
    </row>
    <row r="1692" spans="1:25" x14ac:dyDescent="0.25">
      <c r="A1692" t="s">
        <v>36</v>
      </c>
      <c r="B1692" t="s">
        <v>1743</v>
      </c>
      <c r="C1692" t="s">
        <v>5</v>
      </c>
      <c r="G1692" t="s">
        <v>62</v>
      </c>
      <c r="I1692" t="s">
        <v>39</v>
      </c>
      <c r="O1692">
        <v>0</v>
      </c>
      <c r="P1692">
        <v>-102.55</v>
      </c>
      <c r="Q1692">
        <v>0</v>
      </c>
      <c r="R1692">
        <v>0</v>
      </c>
      <c r="S1692">
        <v>0</v>
      </c>
      <c r="T1692">
        <v>-102.55</v>
      </c>
      <c r="U1692">
        <v>-85</v>
      </c>
      <c r="V1692">
        <v>-17.55</v>
      </c>
      <c r="W1692">
        <v>0</v>
      </c>
      <c r="X1692">
        <v>0</v>
      </c>
      <c r="Y1692">
        <v>0</v>
      </c>
    </row>
    <row r="1693" spans="1:25" x14ac:dyDescent="0.25">
      <c r="A1693" t="s">
        <v>36</v>
      </c>
      <c r="B1693" t="s">
        <v>1744</v>
      </c>
      <c r="C1693" t="s">
        <v>5</v>
      </c>
      <c r="G1693" t="s">
        <v>62</v>
      </c>
      <c r="I1693" t="s">
        <v>39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</row>
    <row r="1694" spans="1:25" x14ac:dyDescent="0.25">
      <c r="A1694" t="s">
        <v>36</v>
      </c>
      <c r="B1694" t="s">
        <v>1745</v>
      </c>
      <c r="C1694" t="s">
        <v>5</v>
      </c>
      <c r="G1694" t="s">
        <v>62</v>
      </c>
      <c r="I1694" t="s">
        <v>39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x14ac:dyDescent="0.25">
      <c r="A1695" t="s">
        <v>36</v>
      </c>
      <c r="B1695" t="s">
        <v>1746</v>
      </c>
      <c r="C1695" t="s">
        <v>5</v>
      </c>
      <c r="G1695" t="s">
        <v>62</v>
      </c>
      <c r="I1695" t="s">
        <v>39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</row>
    <row r="1696" spans="1:25" x14ac:dyDescent="0.25">
      <c r="A1696" t="s">
        <v>36</v>
      </c>
      <c r="B1696" t="s">
        <v>1747</v>
      </c>
      <c r="C1696" t="s">
        <v>5</v>
      </c>
      <c r="G1696" t="s">
        <v>62</v>
      </c>
      <c r="I1696" t="s">
        <v>39</v>
      </c>
      <c r="O1696">
        <v>0</v>
      </c>
      <c r="P1696">
        <v>-225.34</v>
      </c>
      <c r="Q1696">
        <v>0</v>
      </c>
      <c r="R1696">
        <v>0</v>
      </c>
      <c r="S1696">
        <v>0</v>
      </c>
      <c r="T1696">
        <v>-225.34</v>
      </c>
      <c r="U1696">
        <v>-200</v>
      </c>
      <c r="V1696">
        <v>0</v>
      </c>
      <c r="W1696">
        <v>0</v>
      </c>
      <c r="X1696">
        <v>-25.34</v>
      </c>
      <c r="Y1696">
        <v>0</v>
      </c>
    </row>
    <row r="1697" spans="1:25" x14ac:dyDescent="0.25">
      <c r="A1697" t="s">
        <v>36</v>
      </c>
      <c r="B1697" t="s">
        <v>1748</v>
      </c>
      <c r="C1697" t="s">
        <v>5</v>
      </c>
      <c r="G1697" t="s">
        <v>62</v>
      </c>
      <c r="I1697" t="s">
        <v>39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</row>
    <row r="1698" spans="1:25" x14ac:dyDescent="0.25">
      <c r="A1698" t="s">
        <v>36</v>
      </c>
      <c r="B1698" t="s">
        <v>1749</v>
      </c>
      <c r="C1698" t="s">
        <v>5</v>
      </c>
      <c r="G1698" t="s">
        <v>62</v>
      </c>
      <c r="I1698" t="s">
        <v>39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</row>
    <row r="1699" spans="1:25" x14ac:dyDescent="0.25">
      <c r="A1699" t="s">
        <v>36</v>
      </c>
      <c r="B1699" t="s">
        <v>3646</v>
      </c>
      <c r="C1699" t="s">
        <v>5</v>
      </c>
      <c r="G1699" t="s">
        <v>62</v>
      </c>
      <c r="I1699" t="s">
        <v>39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x14ac:dyDescent="0.25">
      <c r="A1700" t="s">
        <v>36</v>
      </c>
      <c r="B1700" t="s">
        <v>3647</v>
      </c>
      <c r="C1700" t="s">
        <v>5</v>
      </c>
      <c r="G1700" t="s">
        <v>62</v>
      </c>
      <c r="I1700" t="s">
        <v>39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</row>
    <row r="1701" spans="1:25" x14ac:dyDescent="0.25">
      <c r="A1701" t="s">
        <v>36</v>
      </c>
      <c r="B1701" t="s">
        <v>1752</v>
      </c>
      <c r="C1701" t="s">
        <v>5</v>
      </c>
      <c r="G1701" t="s">
        <v>62</v>
      </c>
      <c r="I1701" t="s">
        <v>39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</row>
    <row r="1702" spans="1:25" x14ac:dyDescent="0.25">
      <c r="A1702" t="s">
        <v>36</v>
      </c>
      <c r="B1702" t="s">
        <v>2749</v>
      </c>
      <c r="C1702" t="s">
        <v>5</v>
      </c>
      <c r="G1702" t="s">
        <v>62</v>
      </c>
      <c r="I1702" t="s">
        <v>39</v>
      </c>
      <c r="O1702">
        <v>0</v>
      </c>
      <c r="P1702">
        <v>0</v>
      </c>
      <c r="Q1702" s="1">
        <v>1086.82</v>
      </c>
      <c r="R1702">
        <v>0</v>
      </c>
      <c r="S1702">
        <v>0</v>
      </c>
      <c r="T1702" s="1">
        <v>1086.82</v>
      </c>
      <c r="U1702">
        <v>77.63</v>
      </c>
      <c r="V1702">
        <v>77.63</v>
      </c>
      <c r="W1702">
        <v>77.63</v>
      </c>
      <c r="X1702">
        <v>77.63</v>
      </c>
      <c r="Y1702">
        <v>776.3</v>
      </c>
    </row>
    <row r="1703" spans="1:25" x14ac:dyDescent="0.25">
      <c r="A1703" t="s">
        <v>36</v>
      </c>
      <c r="B1703" t="s">
        <v>1753</v>
      </c>
      <c r="C1703" t="s">
        <v>5</v>
      </c>
      <c r="G1703" t="s">
        <v>62</v>
      </c>
      <c r="I1703" t="s">
        <v>39</v>
      </c>
      <c r="O1703">
        <v>0</v>
      </c>
      <c r="P1703">
        <v>-2.37</v>
      </c>
      <c r="Q1703">
        <v>0</v>
      </c>
      <c r="R1703">
        <v>0</v>
      </c>
      <c r="S1703">
        <v>0</v>
      </c>
      <c r="T1703">
        <v>-2.37</v>
      </c>
      <c r="U1703">
        <v>0</v>
      </c>
      <c r="V1703">
        <v>-2.37</v>
      </c>
      <c r="W1703">
        <v>0</v>
      </c>
      <c r="X1703">
        <v>0</v>
      </c>
      <c r="Y1703">
        <v>0</v>
      </c>
    </row>
    <row r="1704" spans="1:25" x14ac:dyDescent="0.25">
      <c r="A1704" t="s">
        <v>36</v>
      </c>
      <c r="B1704" t="s">
        <v>1754</v>
      </c>
      <c r="C1704" t="s">
        <v>5</v>
      </c>
      <c r="G1704" t="s">
        <v>62</v>
      </c>
      <c r="I1704" t="s">
        <v>39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x14ac:dyDescent="0.25">
      <c r="A1705" t="s">
        <v>36</v>
      </c>
      <c r="B1705" t="s">
        <v>1755</v>
      </c>
      <c r="C1705" t="s">
        <v>5</v>
      </c>
      <c r="G1705" t="s">
        <v>62</v>
      </c>
      <c r="I1705" t="s">
        <v>39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x14ac:dyDescent="0.25">
      <c r="A1706" t="s">
        <v>36</v>
      </c>
      <c r="B1706" t="s">
        <v>1756</v>
      </c>
      <c r="C1706" t="s">
        <v>5</v>
      </c>
      <c r="G1706" t="s">
        <v>62</v>
      </c>
      <c r="I1706" t="s">
        <v>39</v>
      </c>
      <c r="O1706">
        <v>0</v>
      </c>
      <c r="P1706">
        <v>-77.63</v>
      </c>
      <c r="Q1706">
        <v>0</v>
      </c>
      <c r="R1706">
        <v>0</v>
      </c>
      <c r="S1706">
        <v>0</v>
      </c>
      <c r="T1706">
        <v>-77.63</v>
      </c>
      <c r="U1706">
        <v>-77.63</v>
      </c>
      <c r="V1706">
        <v>0</v>
      </c>
      <c r="W1706">
        <v>0</v>
      </c>
      <c r="X1706">
        <v>0</v>
      </c>
      <c r="Y1706">
        <v>0</v>
      </c>
    </row>
    <row r="1707" spans="1:25" x14ac:dyDescent="0.25">
      <c r="A1707" t="s">
        <v>36</v>
      </c>
      <c r="B1707" t="s">
        <v>2751</v>
      </c>
      <c r="C1707" t="s">
        <v>5</v>
      </c>
      <c r="G1707" t="s">
        <v>62</v>
      </c>
      <c r="I1707" t="s">
        <v>39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</row>
    <row r="1708" spans="1:25" x14ac:dyDescent="0.25">
      <c r="A1708" t="s">
        <v>36</v>
      </c>
      <c r="B1708" t="s">
        <v>1757</v>
      </c>
      <c r="C1708" t="s">
        <v>5</v>
      </c>
      <c r="G1708" t="s">
        <v>62</v>
      </c>
      <c r="I1708" t="s">
        <v>39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5" x14ac:dyDescent="0.25">
      <c r="A1709" t="s">
        <v>36</v>
      </c>
      <c r="B1709" t="s">
        <v>1758</v>
      </c>
      <c r="C1709" t="s">
        <v>5</v>
      </c>
      <c r="G1709" t="s">
        <v>58</v>
      </c>
      <c r="I1709" t="s">
        <v>39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</row>
    <row r="1710" spans="1:25" x14ac:dyDescent="0.25">
      <c r="A1710" t="s">
        <v>36</v>
      </c>
      <c r="B1710" t="s">
        <v>1759</v>
      </c>
      <c r="C1710" t="s">
        <v>5</v>
      </c>
      <c r="G1710" t="s">
        <v>58</v>
      </c>
      <c r="I1710" t="s">
        <v>39</v>
      </c>
      <c r="O1710">
        <v>0</v>
      </c>
      <c r="P1710">
        <v>-197.16</v>
      </c>
      <c r="Q1710">
        <v>0</v>
      </c>
      <c r="R1710">
        <v>0</v>
      </c>
      <c r="S1710">
        <v>0</v>
      </c>
      <c r="T1710">
        <v>-197.16</v>
      </c>
      <c r="U1710">
        <v>0</v>
      </c>
      <c r="V1710">
        <v>0</v>
      </c>
      <c r="W1710">
        <v>-197.16</v>
      </c>
      <c r="X1710">
        <v>0</v>
      </c>
      <c r="Y1710">
        <v>0</v>
      </c>
    </row>
    <row r="1711" spans="1:25" x14ac:dyDescent="0.25">
      <c r="A1711" t="s">
        <v>36</v>
      </c>
      <c r="B1711" t="s">
        <v>1760</v>
      </c>
      <c r="C1711" t="s">
        <v>5</v>
      </c>
      <c r="G1711" t="s">
        <v>58</v>
      </c>
      <c r="I1711" t="s">
        <v>39</v>
      </c>
      <c r="O1711">
        <v>0</v>
      </c>
      <c r="P1711">
        <v>0</v>
      </c>
      <c r="Q1711">
        <v>155.26</v>
      </c>
      <c r="R1711">
        <v>0</v>
      </c>
      <c r="S1711">
        <v>0</v>
      </c>
      <c r="T1711">
        <v>155.26</v>
      </c>
      <c r="U1711">
        <v>77.63</v>
      </c>
      <c r="V1711">
        <v>77.63</v>
      </c>
      <c r="W1711">
        <v>0</v>
      </c>
      <c r="X1711">
        <v>0</v>
      </c>
      <c r="Y1711">
        <v>0</v>
      </c>
    </row>
    <row r="1712" spans="1:25" x14ac:dyDescent="0.25">
      <c r="A1712" t="s">
        <v>36</v>
      </c>
      <c r="B1712" t="s">
        <v>1761</v>
      </c>
      <c r="C1712" t="s">
        <v>5</v>
      </c>
      <c r="G1712" t="s">
        <v>58</v>
      </c>
      <c r="I1712" t="s">
        <v>39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</row>
    <row r="1713" spans="1:25" x14ac:dyDescent="0.25">
      <c r="A1713" t="s">
        <v>36</v>
      </c>
      <c r="B1713" t="s">
        <v>1762</v>
      </c>
      <c r="C1713" t="s">
        <v>5</v>
      </c>
      <c r="G1713" t="s">
        <v>58</v>
      </c>
      <c r="I1713" t="s">
        <v>39</v>
      </c>
      <c r="O1713">
        <v>0</v>
      </c>
      <c r="P1713">
        <v>0</v>
      </c>
      <c r="Q1713">
        <v>160</v>
      </c>
      <c r="R1713">
        <v>0</v>
      </c>
      <c r="S1713">
        <v>0</v>
      </c>
      <c r="T1713">
        <v>160</v>
      </c>
      <c r="U1713">
        <v>77.63</v>
      </c>
      <c r="V1713">
        <v>77.63</v>
      </c>
      <c r="W1713">
        <v>4.74</v>
      </c>
      <c r="X1713">
        <v>0</v>
      </c>
      <c r="Y1713">
        <v>0</v>
      </c>
    </row>
    <row r="1714" spans="1:25" x14ac:dyDescent="0.25">
      <c r="A1714" t="s">
        <v>36</v>
      </c>
      <c r="B1714" t="s">
        <v>1763</v>
      </c>
      <c r="C1714" t="s">
        <v>5</v>
      </c>
      <c r="G1714" t="s">
        <v>58</v>
      </c>
      <c r="I1714" t="s">
        <v>39</v>
      </c>
      <c r="O1714">
        <v>0</v>
      </c>
      <c r="P1714">
        <v>0</v>
      </c>
      <c r="Q1714">
        <v>77.63</v>
      </c>
      <c r="R1714">
        <v>0</v>
      </c>
      <c r="S1714">
        <v>0</v>
      </c>
      <c r="T1714">
        <v>77.63</v>
      </c>
      <c r="U1714">
        <v>77.63</v>
      </c>
      <c r="V1714">
        <v>0</v>
      </c>
      <c r="W1714">
        <v>0</v>
      </c>
      <c r="X1714">
        <v>0</v>
      </c>
      <c r="Y1714">
        <v>0</v>
      </c>
    </row>
    <row r="1715" spans="1:25" x14ac:dyDescent="0.25">
      <c r="A1715" t="s">
        <v>36</v>
      </c>
      <c r="B1715" t="s">
        <v>1764</v>
      </c>
      <c r="C1715" t="s">
        <v>5</v>
      </c>
      <c r="G1715" t="s">
        <v>58</v>
      </c>
      <c r="I1715" t="s">
        <v>39</v>
      </c>
      <c r="O1715">
        <v>0</v>
      </c>
      <c r="P1715">
        <v>0</v>
      </c>
      <c r="Q1715" s="1">
        <v>3127.99</v>
      </c>
      <c r="R1715">
        <v>0</v>
      </c>
      <c r="S1715">
        <v>4.5599999999999996</v>
      </c>
      <c r="T1715" s="1">
        <v>3132.55</v>
      </c>
      <c r="U1715">
        <v>77.63</v>
      </c>
      <c r="V1715">
        <v>77.63</v>
      </c>
      <c r="W1715">
        <v>77.63</v>
      </c>
      <c r="X1715">
        <v>77.63</v>
      </c>
      <c r="Y1715" s="1">
        <v>2822.03</v>
      </c>
    </row>
    <row r="1716" spans="1:25" x14ac:dyDescent="0.25">
      <c r="A1716" t="s">
        <v>36</v>
      </c>
      <c r="B1716" t="s">
        <v>1765</v>
      </c>
      <c r="C1716" t="s">
        <v>5</v>
      </c>
      <c r="G1716" t="s">
        <v>58</v>
      </c>
      <c r="I1716" t="s">
        <v>39</v>
      </c>
      <c r="O1716">
        <v>0</v>
      </c>
      <c r="P1716">
        <v>0</v>
      </c>
      <c r="Q1716">
        <v>155.26</v>
      </c>
      <c r="R1716">
        <v>0</v>
      </c>
      <c r="S1716">
        <v>0</v>
      </c>
      <c r="T1716">
        <v>155.26</v>
      </c>
      <c r="U1716">
        <v>77.63</v>
      </c>
      <c r="V1716">
        <v>77.63</v>
      </c>
      <c r="W1716">
        <v>0</v>
      </c>
      <c r="X1716">
        <v>0</v>
      </c>
      <c r="Y1716">
        <v>0</v>
      </c>
    </row>
    <row r="1717" spans="1:25" x14ac:dyDescent="0.25">
      <c r="A1717" t="s">
        <v>36</v>
      </c>
      <c r="B1717" t="s">
        <v>1766</v>
      </c>
      <c r="C1717" t="s">
        <v>5</v>
      </c>
      <c r="G1717" t="s">
        <v>58</v>
      </c>
      <c r="I1717" t="s">
        <v>39</v>
      </c>
      <c r="O1717">
        <v>0</v>
      </c>
      <c r="P1717">
        <v>-1.71</v>
      </c>
      <c r="Q1717">
        <v>0</v>
      </c>
      <c r="R1717">
        <v>0</v>
      </c>
      <c r="S1717">
        <v>0</v>
      </c>
      <c r="T1717">
        <v>-1.71</v>
      </c>
      <c r="U1717">
        <v>-1.71</v>
      </c>
      <c r="V1717">
        <v>0</v>
      </c>
      <c r="W1717">
        <v>0</v>
      </c>
      <c r="X1717">
        <v>0</v>
      </c>
      <c r="Y1717">
        <v>0</v>
      </c>
    </row>
    <row r="1718" spans="1:25" x14ac:dyDescent="0.25">
      <c r="A1718" t="s">
        <v>36</v>
      </c>
      <c r="B1718" t="s">
        <v>1767</v>
      </c>
      <c r="C1718" t="s">
        <v>5</v>
      </c>
      <c r="G1718" t="s">
        <v>58</v>
      </c>
      <c r="I1718" t="s">
        <v>39</v>
      </c>
      <c r="O1718">
        <v>0</v>
      </c>
      <c r="P1718">
        <v>0</v>
      </c>
      <c r="Q1718">
        <v>478.57</v>
      </c>
      <c r="R1718">
        <v>0</v>
      </c>
      <c r="S1718">
        <v>0</v>
      </c>
      <c r="T1718">
        <v>478.57</v>
      </c>
      <c r="U1718">
        <v>77.63</v>
      </c>
      <c r="V1718">
        <v>77.63</v>
      </c>
      <c r="W1718">
        <v>77.63</v>
      </c>
      <c r="X1718">
        <v>77.63</v>
      </c>
      <c r="Y1718">
        <v>168.05</v>
      </c>
    </row>
    <row r="1719" spans="1:25" x14ac:dyDescent="0.25">
      <c r="A1719" t="s">
        <v>36</v>
      </c>
      <c r="B1719" t="s">
        <v>1768</v>
      </c>
      <c r="C1719" t="s">
        <v>5</v>
      </c>
      <c r="G1719" t="s">
        <v>58</v>
      </c>
      <c r="I1719" t="s">
        <v>39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</row>
    <row r="1720" spans="1:25" x14ac:dyDescent="0.25">
      <c r="A1720" t="s">
        <v>36</v>
      </c>
      <c r="B1720" t="s">
        <v>3669</v>
      </c>
      <c r="C1720" t="s">
        <v>5</v>
      </c>
      <c r="G1720" t="s">
        <v>58</v>
      </c>
      <c r="I1720" t="s">
        <v>39</v>
      </c>
      <c r="O1720">
        <v>0</v>
      </c>
      <c r="P1720">
        <v>0</v>
      </c>
      <c r="Q1720" s="1">
        <v>3424.26</v>
      </c>
      <c r="R1720">
        <v>0</v>
      </c>
      <c r="S1720">
        <v>18.239999999999998</v>
      </c>
      <c r="T1720" s="1">
        <v>3442.5</v>
      </c>
      <c r="U1720">
        <v>77.63</v>
      </c>
      <c r="V1720">
        <v>77.63</v>
      </c>
      <c r="W1720">
        <v>77.63</v>
      </c>
      <c r="X1720">
        <v>77.63</v>
      </c>
      <c r="Y1720" s="1">
        <v>3131.98</v>
      </c>
    </row>
    <row r="1721" spans="1:25" x14ac:dyDescent="0.25">
      <c r="A1721" t="s">
        <v>36</v>
      </c>
      <c r="B1721" t="s">
        <v>1769</v>
      </c>
      <c r="C1721" t="s">
        <v>5</v>
      </c>
      <c r="G1721" t="s">
        <v>58</v>
      </c>
      <c r="I1721" t="s">
        <v>39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25" x14ac:dyDescent="0.25">
      <c r="A1722" t="s">
        <v>36</v>
      </c>
      <c r="B1722" t="s">
        <v>1770</v>
      </c>
      <c r="C1722" t="s">
        <v>5</v>
      </c>
      <c r="G1722" t="s">
        <v>58</v>
      </c>
      <c r="I1722" t="s">
        <v>39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 x14ac:dyDescent="0.25">
      <c r="A1723" t="s">
        <v>36</v>
      </c>
      <c r="B1723" t="s">
        <v>1771</v>
      </c>
      <c r="C1723" t="s">
        <v>5</v>
      </c>
      <c r="G1723" t="s">
        <v>58</v>
      </c>
      <c r="I1723" t="s">
        <v>39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</row>
    <row r="1724" spans="1:25" x14ac:dyDescent="0.25">
      <c r="A1724" t="s">
        <v>36</v>
      </c>
      <c r="B1724" t="s">
        <v>1772</v>
      </c>
      <c r="C1724" t="s">
        <v>5</v>
      </c>
      <c r="G1724" t="s">
        <v>58</v>
      </c>
      <c r="I1724" t="s">
        <v>39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</row>
    <row r="1725" spans="1:25" x14ac:dyDescent="0.25">
      <c r="A1725" t="s">
        <v>36</v>
      </c>
      <c r="B1725" t="s">
        <v>1773</v>
      </c>
      <c r="C1725" t="s">
        <v>5</v>
      </c>
      <c r="G1725" t="s">
        <v>58</v>
      </c>
      <c r="I1725" t="s">
        <v>39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</row>
    <row r="1726" spans="1:25" x14ac:dyDescent="0.25">
      <c r="A1726" t="s">
        <v>36</v>
      </c>
      <c r="B1726" t="s">
        <v>3671</v>
      </c>
      <c r="C1726" t="s">
        <v>5</v>
      </c>
      <c r="G1726" t="s">
        <v>58</v>
      </c>
      <c r="I1726" t="s">
        <v>39</v>
      </c>
      <c r="O1726">
        <v>0</v>
      </c>
      <c r="P1726">
        <v>0</v>
      </c>
      <c r="Q1726">
        <v>293</v>
      </c>
      <c r="R1726">
        <v>0</v>
      </c>
      <c r="S1726">
        <v>0</v>
      </c>
      <c r="T1726">
        <v>293</v>
      </c>
      <c r="U1726">
        <v>77.63</v>
      </c>
      <c r="V1726">
        <v>77.63</v>
      </c>
      <c r="W1726">
        <v>77.63</v>
      </c>
      <c r="X1726">
        <v>60.11</v>
      </c>
      <c r="Y1726">
        <v>0</v>
      </c>
    </row>
    <row r="1727" spans="1:25" x14ac:dyDescent="0.25">
      <c r="A1727" t="s">
        <v>36</v>
      </c>
      <c r="B1727" t="s">
        <v>3673</v>
      </c>
      <c r="C1727" t="s">
        <v>5</v>
      </c>
      <c r="G1727" t="s">
        <v>58</v>
      </c>
      <c r="I1727" t="s">
        <v>39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</row>
    <row r="1728" spans="1:25" x14ac:dyDescent="0.25">
      <c r="A1728" t="s">
        <v>36</v>
      </c>
      <c r="B1728" t="s">
        <v>1776</v>
      </c>
      <c r="C1728" t="s">
        <v>5</v>
      </c>
      <c r="G1728" t="s">
        <v>58</v>
      </c>
      <c r="I1728" t="s">
        <v>39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</row>
    <row r="1729" spans="1:25" x14ac:dyDescent="0.25">
      <c r="A1729" t="s">
        <v>36</v>
      </c>
      <c r="B1729" t="s">
        <v>1777</v>
      </c>
      <c r="C1729" t="s">
        <v>5</v>
      </c>
      <c r="G1729" t="s">
        <v>58</v>
      </c>
      <c r="I1729" t="s">
        <v>39</v>
      </c>
      <c r="O1729">
        <v>0</v>
      </c>
      <c r="P1729">
        <v>0</v>
      </c>
      <c r="Q1729" s="1">
        <v>1322.62</v>
      </c>
      <c r="R1729">
        <v>0</v>
      </c>
      <c r="S1729">
        <v>0</v>
      </c>
      <c r="T1729" s="1">
        <v>1322.62</v>
      </c>
      <c r="U1729">
        <v>77.63</v>
      </c>
      <c r="V1729">
        <v>77.63</v>
      </c>
      <c r="W1729">
        <v>77.63</v>
      </c>
      <c r="X1729">
        <v>77.63</v>
      </c>
      <c r="Y1729" s="1">
        <v>1012.1</v>
      </c>
    </row>
    <row r="1730" spans="1:25" x14ac:dyDescent="0.25">
      <c r="A1730" t="s">
        <v>36</v>
      </c>
      <c r="B1730" t="s">
        <v>1779</v>
      </c>
      <c r="C1730" t="s">
        <v>5</v>
      </c>
      <c r="G1730" t="s">
        <v>58</v>
      </c>
      <c r="I1730" t="s">
        <v>39</v>
      </c>
      <c r="O1730">
        <v>0</v>
      </c>
      <c r="P1730">
        <v>0</v>
      </c>
      <c r="Q1730">
        <v>78.89</v>
      </c>
      <c r="R1730">
        <v>0</v>
      </c>
      <c r="S1730">
        <v>0</v>
      </c>
      <c r="T1730">
        <v>78.89</v>
      </c>
      <c r="U1730">
        <v>77.63</v>
      </c>
      <c r="V1730">
        <v>1.26</v>
      </c>
      <c r="W1730">
        <v>0</v>
      </c>
      <c r="X1730">
        <v>0</v>
      </c>
      <c r="Y1730">
        <v>0</v>
      </c>
    </row>
    <row r="1731" spans="1:25" x14ac:dyDescent="0.25">
      <c r="A1731" t="s">
        <v>36</v>
      </c>
      <c r="B1731" t="s">
        <v>1780</v>
      </c>
      <c r="C1731" t="s">
        <v>5</v>
      </c>
      <c r="G1731" t="s">
        <v>58</v>
      </c>
      <c r="I1731" t="s">
        <v>39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x14ac:dyDescent="0.25">
      <c r="A1732" t="s">
        <v>36</v>
      </c>
      <c r="B1732" t="s">
        <v>1782</v>
      </c>
      <c r="C1732" t="s">
        <v>5</v>
      </c>
      <c r="G1732" t="s">
        <v>58</v>
      </c>
      <c r="I1732" t="s">
        <v>39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</row>
    <row r="1733" spans="1:25" x14ac:dyDescent="0.25">
      <c r="A1733" t="s">
        <v>36</v>
      </c>
      <c r="B1733" t="s">
        <v>1783</v>
      </c>
      <c r="C1733" t="s">
        <v>5</v>
      </c>
      <c r="G1733" t="s">
        <v>58</v>
      </c>
      <c r="I1733" t="s">
        <v>39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x14ac:dyDescent="0.25">
      <c r="A1734" t="s">
        <v>36</v>
      </c>
      <c r="B1734" t="s">
        <v>1784</v>
      </c>
      <c r="C1734" t="s">
        <v>5</v>
      </c>
      <c r="G1734" t="s">
        <v>58</v>
      </c>
      <c r="I1734" t="s">
        <v>39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</row>
    <row r="1735" spans="1:25" x14ac:dyDescent="0.25">
      <c r="A1735" t="s">
        <v>36</v>
      </c>
      <c r="B1735" t="s">
        <v>1785</v>
      </c>
      <c r="C1735" t="s">
        <v>5</v>
      </c>
      <c r="G1735" t="s">
        <v>58</v>
      </c>
      <c r="I1735" t="s">
        <v>39</v>
      </c>
      <c r="O1735">
        <v>0</v>
      </c>
      <c r="P1735">
        <v>0</v>
      </c>
      <c r="Q1735">
        <v>1.75</v>
      </c>
      <c r="R1735">
        <v>0</v>
      </c>
      <c r="S1735">
        <v>0</v>
      </c>
      <c r="T1735">
        <v>1.75</v>
      </c>
      <c r="U1735">
        <v>1.75</v>
      </c>
      <c r="V1735">
        <v>0</v>
      </c>
      <c r="W1735">
        <v>0</v>
      </c>
      <c r="X1735">
        <v>0</v>
      </c>
      <c r="Y1735">
        <v>0</v>
      </c>
    </row>
    <row r="1736" spans="1:25" x14ac:dyDescent="0.25">
      <c r="A1736" t="s">
        <v>36</v>
      </c>
      <c r="B1736" t="s">
        <v>1786</v>
      </c>
      <c r="C1736" t="s">
        <v>5</v>
      </c>
      <c r="G1736" t="s">
        <v>58</v>
      </c>
      <c r="I1736" t="s">
        <v>39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</row>
    <row r="1737" spans="1:25" x14ac:dyDescent="0.25">
      <c r="A1737" t="s">
        <v>36</v>
      </c>
      <c r="B1737" t="s">
        <v>2757</v>
      </c>
      <c r="C1737" t="s">
        <v>5</v>
      </c>
      <c r="G1737" t="s">
        <v>58</v>
      </c>
      <c r="I1737" t="s">
        <v>39</v>
      </c>
      <c r="O1737">
        <v>0</v>
      </c>
      <c r="P1737">
        <v>0</v>
      </c>
      <c r="Q1737">
        <v>77.63</v>
      </c>
      <c r="R1737">
        <v>0</v>
      </c>
      <c r="S1737">
        <v>0</v>
      </c>
      <c r="T1737">
        <v>77.63</v>
      </c>
      <c r="U1737">
        <v>77.63</v>
      </c>
      <c r="V1737">
        <v>0</v>
      </c>
      <c r="W1737">
        <v>0</v>
      </c>
      <c r="X1737">
        <v>0</v>
      </c>
      <c r="Y1737">
        <v>0</v>
      </c>
    </row>
    <row r="1738" spans="1:25" x14ac:dyDescent="0.25">
      <c r="A1738" t="s">
        <v>36</v>
      </c>
      <c r="B1738" t="s">
        <v>1787</v>
      </c>
      <c r="C1738" t="s">
        <v>5</v>
      </c>
      <c r="G1738" t="s">
        <v>58</v>
      </c>
      <c r="I1738" t="s">
        <v>39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</row>
    <row r="1739" spans="1:25" x14ac:dyDescent="0.25">
      <c r="A1739" t="s">
        <v>36</v>
      </c>
      <c r="B1739" t="s">
        <v>1788</v>
      </c>
      <c r="C1739" t="s">
        <v>5</v>
      </c>
      <c r="G1739" t="s">
        <v>58</v>
      </c>
      <c r="I1739" t="s">
        <v>39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</row>
    <row r="1740" spans="1:25" x14ac:dyDescent="0.25">
      <c r="A1740" t="s">
        <v>36</v>
      </c>
      <c r="B1740" t="s">
        <v>1789</v>
      </c>
      <c r="C1740" t="s">
        <v>5</v>
      </c>
      <c r="G1740" t="s">
        <v>58</v>
      </c>
      <c r="I1740" t="s">
        <v>39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</row>
    <row r="1741" spans="1:25" x14ac:dyDescent="0.25">
      <c r="A1741" t="s">
        <v>36</v>
      </c>
      <c r="B1741" t="s">
        <v>1790</v>
      </c>
      <c r="C1741" t="s">
        <v>5</v>
      </c>
      <c r="G1741" t="s">
        <v>58</v>
      </c>
      <c r="I1741" t="s">
        <v>39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</row>
    <row r="1742" spans="1:25" x14ac:dyDescent="0.25">
      <c r="A1742" t="s">
        <v>36</v>
      </c>
      <c r="B1742" t="s">
        <v>1791</v>
      </c>
      <c r="C1742" t="s">
        <v>5</v>
      </c>
      <c r="G1742" t="s">
        <v>58</v>
      </c>
      <c r="I1742" t="s">
        <v>39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</row>
    <row r="1743" spans="1:25" x14ac:dyDescent="0.25">
      <c r="A1743" t="s">
        <v>36</v>
      </c>
      <c r="B1743" t="s">
        <v>1792</v>
      </c>
      <c r="C1743" t="s">
        <v>5</v>
      </c>
      <c r="G1743" t="s">
        <v>58</v>
      </c>
      <c r="I1743" t="s">
        <v>39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</row>
    <row r="1744" spans="1:25" x14ac:dyDescent="0.25">
      <c r="A1744" t="s">
        <v>36</v>
      </c>
      <c r="B1744" t="s">
        <v>1793</v>
      </c>
      <c r="C1744" t="s">
        <v>5</v>
      </c>
      <c r="G1744" t="s">
        <v>58</v>
      </c>
      <c r="I1744" t="s">
        <v>39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</row>
    <row r="1745" spans="1:25" x14ac:dyDescent="0.25">
      <c r="A1745" t="s">
        <v>36</v>
      </c>
      <c r="B1745" t="s">
        <v>1794</v>
      </c>
      <c r="C1745" t="s">
        <v>5</v>
      </c>
      <c r="G1745" t="s">
        <v>58</v>
      </c>
      <c r="I1745" t="s">
        <v>39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</row>
    <row r="1746" spans="1:25" x14ac:dyDescent="0.25">
      <c r="A1746" t="s">
        <v>36</v>
      </c>
      <c r="B1746" t="s">
        <v>1795</v>
      </c>
      <c r="C1746" t="s">
        <v>5</v>
      </c>
      <c r="G1746" t="s">
        <v>58</v>
      </c>
      <c r="I1746" t="s">
        <v>39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</row>
    <row r="1747" spans="1:25" x14ac:dyDescent="0.25">
      <c r="A1747" t="s">
        <v>36</v>
      </c>
      <c r="B1747" t="s">
        <v>1796</v>
      </c>
      <c r="C1747" t="s">
        <v>5</v>
      </c>
      <c r="G1747" t="s">
        <v>58</v>
      </c>
      <c r="I1747" t="s">
        <v>39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</row>
    <row r="1748" spans="1:25" x14ac:dyDescent="0.25">
      <c r="A1748" t="s">
        <v>36</v>
      </c>
      <c r="B1748" t="s">
        <v>1797</v>
      </c>
      <c r="C1748" t="s">
        <v>5</v>
      </c>
      <c r="G1748" t="s">
        <v>58</v>
      </c>
      <c r="I1748" t="s">
        <v>39</v>
      </c>
      <c r="O1748">
        <v>0</v>
      </c>
      <c r="P1748">
        <v>-0.59</v>
      </c>
      <c r="Q1748">
        <v>0</v>
      </c>
      <c r="R1748">
        <v>0</v>
      </c>
      <c r="S1748">
        <v>0</v>
      </c>
      <c r="T1748">
        <v>-0.59</v>
      </c>
      <c r="U1748">
        <v>-0.59</v>
      </c>
      <c r="V1748">
        <v>0</v>
      </c>
      <c r="W1748">
        <v>0</v>
      </c>
      <c r="X1748">
        <v>0</v>
      </c>
      <c r="Y1748">
        <v>0</v>
      </c>
    </row>
    <row r="1749" spans="1:25" x14ac:dyDescent="0.25">
      <c r="A1749" t="s">
        <v>36</v>
      </c>
      <c r="B1749" t="s">
        <v>1798</v>
      </c>
      <c r="C1749" t="s">
        <v>5</v>
      </c>
      <c r="G1749" t="s">
        <v>58</v>
      </c>
      <c r="I1749" t="s">
        <v>39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</row>
    <row r="1750" spans="1:25" x14ac:dyDescent="0.25">
      <c r="A1750" t="s">
        <v>36</v>
      </c>
      <c r="B1750" t="s">
        <v>2760</v>
      </c>
      <c r="C1750" t="s">
        <v>5</v>
      </c>
      <c r="G1750" t="s">
        <v>58</v>
      </c>
      <c r="I1750" t="s">
        <v>39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</row>
    <row r="1751" spans="1:25" x14ac:dyDescent="0.25">
      <c r="A1751" t="s">
        <v>36</v>
      </c>
      <c r="B1751" t="s">
        <v>1799</v>
      </c>
      <c r="C1751" t="s">
        <v>5</v>
      </c>
      <c r="G1751" t="s">
        <v>58</v>
      </c>
      <c r="I1751" t="s">
        <v>39</v>
      </c>
      <c r="O1751">
        <v>0</v>
      </c>
      <c r="P1751">
        <v>-1.1100000000000001</v>
      </c>
      <c r="Q1751">
        <v>0</v>
      </c>
      <c r="R1751">
        <v>0</v>
      </c>
      <c r="S1751">
        <v>0</v>
      </c>
      <c r="T1751">
        <v>-1.1100000000000001</v>
      </c>
      <c r="U1751">
        <v>-1.1100000000000001</v>
      </c>
      <c r="V1751">
        <v>0</v>
      </c>
      <c r="W1751">
        <v>0</v>
      </c>
      <c r="X1751">
        <v>0</v>
      </c>
      <c r="Y1751">
        <v>0</v>
      </c>
    </row>
    <row r="1752" spans="1:25" x14ac:dyDescent="0.25">
      <c r="A1752" t="s">
        <v>36</v>
      </c>
      <c r="B1752" t="s">
        <v>3695</v>
      </c>
      <c r="C1752" t="s">
        <v>5</v>
      </c>
      <c r="G1752" t="s">
        <v>58</v>
      </c>
      <c r="I1752" t="s">
        <v>39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</row>
    <row r="1753" spans="1:25" x14ac:dyDescent="0.25">
      <c r="A1753" t="s">
        <v>36</v>
      </c>
      <c r="B1753" t="s">
        <v>1801</v>
      </c>
      <c r="C1753" t="s">
        <v>5</v>
      </c>
      <c r="G1753" t="s">
        <v>58</v>
      </c>
      <c r="I1753" t="s">
        <v>39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</row>
    <row r="1754" spans="1:25" x14ac:dyDescent="0.25">
      <c r="A1754" t="s">
        <v>36</v>
      </c>
      <c r="B1754" t="s">
        <v>1802</v>
      </c>
      <c r="C1754" t="s">
        <v>5</v>
      </c>
      <c r="G1754" t="s">
        <v>58</v>
      </c>
      <c r="I1754" t="s">
        <v>39</v>
      </c>
      <c r="O1754">
        <v>0</v>
      </c>
      <c r="P1754">
        <v>-73.7</v>
      </c>
      <c r="Q1754">
        <v>0</v>
      </c>
      <c r="R1754">
        <v>0</v>
      </c>
      <c r="S1754">
        <v>0</v>
      </c>
      <c r="T1754">
        <v>-73.7</v>
      </c>
      <c r="U1754">
        <v>-73.7</v>
      </c>
      <c r="V1754">
        <v>0</v>
      </c>
      <c r="W1754">
        <v>0</v>
      </c>
      <c r="X1754">
        <v>0</v>
      </c>
      <c r="Y1754">
        <v>0</v>
      </c>
    </row>
    <row r="1755" spans="1:25" x14ac:dyDescent="0.25">
      <c r="A1755" t="s">
        <v>36</v>
      </c>
      <c r="B1755" t="s">
        <v>1803</v>
      </c>
      <c r="C1755" t="s">
        <v>5</v>
      </c>
      <c r="G1755" t="s">
        <v>58</v>
      </c>
      <c r="I1755" t="s">
        <v>39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</row>
    <row r="1756" spans="1:25" x14ac:dyDescent="0.25">
      <c r="A1756" t="s">
        <v>36</v>
      </c>
      <c r="B1756" t="s">
        <v>1804</v>
      </c>
      <c r="C1756" t="s">
        <v>5</v>
      </c>
      <c r="G1756" t="s">
        <v>58</v>
      </c>
      <c r="I1756" t="s">
        <v>39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</row>
    <row r="1757" spans="1:25" x14ac:dyDescent="0.25">
      <c r="A1757" t="s">
        <v>36</v>
      </c>
      <c r="B1757" t="s">
        <v>1805</v>
      </c>
      <c r="C1757" t="s">
        <v>5</v>
      </c>
      <c r="G1757" t="s">
        <v>58</v>
      </c>
      <c r="I1757" t="s">
        <v>39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</row>
    <row r="1758" spans="1:25" x14ac:dyDescent="0.25">
      <c r="A1758" t="s">
        <v>36</v>
      </c>
      <c r="B1758" t="s">
        <v>1807</v>
      </c>
      <c r="C1758" t="s">
        <v>5</v>
      </c>
      <c r="G1758" t="s">
        <v>58</v>
      </c>
      <c r="I1758" t="s">
        <v>39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</row>
    <row r="1759" spans="1:25" x14ac:dyDescent="0.25">
      <c r="A1759" t="s">
        <v>36</v>
      </c>
      <c r="B1759" t="s">
        <v>1808</v>
      </c>
      <c r="C1759" t="s">
        <v>5</v>
      </c>
      <c r="G1759" t="s">
        <v>58</v>
      </c>
      <c r="I1759" t="s">
        <v>39</v>
      </c>
      <c r="O1759">
        <v>0</v>
      </c>
      <c r="P1759">
        <v>0</v>
      </c>
      <c r="Q1759">
        <v>77.63</v>
      </c>
      <c r="R1759">
        <v>0</v>
      </c>
      <c r="S1759">
        <v>0</v>
      </c>
      <c r="T1759">
        <v>77.63</v>
      </c>
      <c r="U1759">
        <v>77.63</v>
      </c>
      <c r="V1759">
        <v>0</v>
      </c>
      <c r="W1759">
        <v>0</v>
      </c>
      <c r="X1759">
        <v>0</v>
      </c>
      <c r="Y1759">
        <v>0</v>
      </c>
    </row>
    <row r="1760" spans="1:25" x14ac:dyDescent="0.25">
      <c r="A1760" t="s">
        <v>36</v>
      </c>
      <c r="B1760" t="s">
        <v>2762</v>
      </c>
      <c r="C1760" t="s">
        <v>5</v>
      </c>
      <c r="G1760" t="s">
        <v>58</v>
      </c>
      <c r="I1760" t="s">
        <v>39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</row>
    <row r="1761" spans="1:25" x14ac:dyDescent="0.25">
      <c r="A1761" t="s">
        <v>36</v>
      </c>
      <c r="B1761" t="s">
        <v>1809</v>
      </c>
      <c r="C1761" t="s">
        <v>5</v>
      </c>
      <c r="G1761" t="s">
        <v>58</v>
      </c>
      <c r="I1761" t="s">
        <v>39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</row>
    <row r="1762" spans="1:25" x14ac:dyDescent="0.25">
      <c r="A1762" t="s">
        <v>36</v>
      </c>
      <c r="B1762" t="s">
        <v>1810</v>
      </c>
      <c r="C1762" t="s">
        <v>5</v>
      </c>
      <c r="G1762" t="s">
        <v>58</v>
      </c>
      <c r="I1762" t="s">
        <v>39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</row>
    <row r="1763" spans="1:25" x14ac:dyDescent="0.25">
      <c r="A1763" t="s">
        <v>36</v>
      </c>
      <c r="B1763" t="s">
        <v>1811</v>
      </c>
      <c r="C1763" t="s">
        <v>5</v>
      </c>
      <c r="G1763" t="s">
        <v>58</v>
      </c>
      <c r="I1763" t="s">
        <v>39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x14ac:dyDescent="0.25">
      <c r="A1764" t="s">
        <v>36</v>
      </c>
      <c r="B1764" t="s">
        <v>1812</v>
      </c>
      <c r="C1764" t="s">
        <v>5</v>
      </c>
      <c r="G1764" t="s">
        <v>58</v>
      </c>
      <c r="I1764" t="s">
        <v>39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x14ac:dyDescent="0.25">
      <c r="A1765" t="s">
        <v>36</v>
      </c>
      <c r="B1765" t="s">
        <v>1813</v>
      </c>
      <c r="C1765" t="s">
        <v>5</v>
      </c>
      <c r="G1765" t="s">
        <v>58</v>
      </c>
      <c r="I1765" t="s">
        <v>39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</row>
    <row r="1766" spans="1:25" x14ac:dyDescent="0.25">
      <c r="A1766" t="s">
        <v>36</v>
      </c>
      <c r="B1766" t="s">
        <v>1814</v>
      </c>
      <c r="C1766" t="s">
        <v>5</v>
      </c>
      <c r="G1766" t="s">
        <v>58</v>
      </c>
      <c r="I1766" t="s">
        <v>39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x14ac:dyDescent="0.25">
      <c r="A1767" t="s">
        <v>36</v>
      </c>
      <c r="B1767" t="s">
        <v>1815</v>
      </c>
      <c r="C1767" t="s">
        <v>5</v>
      </c>
      <c r="G1767" t="s">
        <v>58</v>
      </c>
      <c r="I1767" t="s">
        <v>39</v>
      </c>
      <c r="O1767">
        <v>0</v>
      </c>
      <c r="P1767">
        <v>0</v>
      </c>
      <c r="Q1767">
        <v>77.63</v>
      </c>
      <c r="R1767">
        <v>0</v>
      </c>
      <c r="S1767">
        <v>0</v>
      </c>
      <c r="T1767">
        <v>77.63</v>
      </c>
      <c r="U1767">
        <v>77.63</v>
      </c>
      <c r="V1767">
        <v>0</v>
      </c>
      <c r="W1767">
        <v>0</v>
      </c>
      <c r="X1767">
        <v>0</v>
      </c>
      <c r="Y1767">
        <v>0</v>
      </c>
    </row>
    <row r="1768" spans="1:25" x14ac:dyDescent="0.25">
      <c r="A1768" t="s">
        <v>36</v>
      </c>
      <c r="B1768" t="s">
        <v>1816</v>
      </c>
      <c r="C1768" t="s">
        <v>5</v>
      </c>
      <c r="G1768" t="s">
        <v>58</v>
      </c>
      <c r="I1768" t="s">
        <v>39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x14ac:dyDescent="0.25">
      <c r="A1769" t="s">
        <v>36</v>
      </c>
      <c r="B1769" t="s">
        <v>1817</v>
      </c>
      <c r="C1769" t="s">
        <v>5</v>
      </c>
      <c r="G1769" t="s">
        <v>58</v>
      </c>
      <c r="I1769" t="s">
        <v>39</v>
      </c>
      <c r="O1769">
        <v>0</v>
      </c>
      <c r="P1769">
        <v>0</v>
      </c>
      <c r="Q1769">
        <v>13.23</v>
      </c>
      <c r="R1769">
        <v>0</v>
      </c>
      <c r="S1769">
        <v>0</v>
      </c>
      <c r="T1769">
        <v>13.23</v>
      </c>
      <c r="U1769">
        <v>13.23</v>
      </c>
      <c r="V1769">
        <v>0</v>
      </c>
      <c r="W1769">
        <v>0</v>
      </c>
      <c r="X1769">
        <v>0</v>
      </c>
      <c r="Y1769">
        <v>0</v>
      </c>
    </row>
    <row r="1770" spans="1:25" x14ac:dyDescent="0.25">
      <c r="A1770" t="s">
        <v>36</v>
      </c>
      <c r="B1770" t="s">
        <v>1818</v>
      </c>
      <c r="C1770" t="s">
        <v>5</v>
      </c>
      <c r="G1770" t="s">
        <v>58</v>
      </c>
      <c r="I1770" t="s">
        <v>39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</row>
    <row r="1771" spans="1:25" x14ac:dyDescent="0.25">
      <c r="A1771" t="s">
        <v>36</v>
      </c>
      <c r="B1771" t="s">
        <v>1819</v>
      </c>
      <c r="C1771" t="s">
        <v>5</v>
      </c>
      <c r="G1771" t="s">
        <v>58</v>
      </c>
      <c r="I1771" t="s">
        <v>39</v>
      </c>
      <c r="O1771">
        <v>0</v>
      </c>
      <c r="P1771">
        <v>-625.48</v>
      </c>
      <c r="Q1771">
        <v>0</v>
      </c>
      <c r="R1771">
        <v>0</v>
      </c>
      <c r="S1771">
        <v>0</v>
      </c>
      <c r="T1771">
        <v>-625.48</v>
      </c>
      <c r="U1771">
        <v>0</v>
      </c>
      <c r="V1771">
        <v>0</v>
      </c>
      <c r="W1771">
        <v>0</v>
      </c>
      <c r="X1771">
        <v>0</v>
      </c>
      <c r="Y1771">
        <v>-625.48</v>
      </c>
    </row>
    <row r="1772" spans="1:25" x14ac:dyDescent="0.25">
      <c r="A1772" t="s">
        <v>36</v>
      </c>
      <c r="B1772" t="s">
        <v>1820</v>
      </c>
      <c r="C1772" t="s">
        <v>5</v>
      </c>
      <c r="G1772" t="s">
        <v>58</v>
      </c>
      <c r="I1772" t="s">
        <v>39</v>
      </c>
      <c r="O1772">
        <v>0</v>
      </c>
      <c r="P1772">
        <v>0</v>
      </c>
      <c r="Q1772" s="1">
        <v>2967.1</v>
      </c>
      <c r="R1772">
        <v>0</v>
      </c>
      <c r="S1772">
        <v>0</v>
      </c>
      <c r="T1772" s="1">
        <v>2967.1</v>
      </c>
      <c r="U1772">
        <v>77.63</v>
      </c>
      <c r="V1772">
        <v>77.63</v>
      </c>
      <c r="W1772">
        <v>77.63</v>
      </c>
      <c r="X1772">
        <v>77.63</v>
      </c>
      <c r="Y1772" s="1">
        <v>2656.58</v>
      </c>
    </row>
    <row r="1773" spans="1:25" x14ac:dyDescent="0.25">
      <c r="A1773" t="s">
        <v>36</v>
      </c>
      <c r="B1773" t="s">
        <v>1821</v>
      </c>
      <c r="C1773" t="s">
        <v>5</v>
      </c>
      <c r="G1773" t="s">
        <v>58</v>
      </c>
      <c r="I1773" t="s">
        <v>39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</row>
    <row r="1774" spans="1:25" x14ac:dyDescent="0.25">
      <c r="A1774" t="s">
        <v>36</v>
      </c>
      <c r="B1774" t="s">
        <v>1822</v>
      </c>
      <c r="C1774" t="s">
        <v>5</v>
      </c>
      <c r="G1774" t="s">
        <v>58</v>
      </c>
      <c r="I1774" t="s">
        <v>39</v>
      </c>
      <c r="O1774">
        <v>0</v>
      </c>
      <c r="P1774">
        <v>0</v>
      </c>
      <c r="Q1774" s="1">
        <v>3286.5</v>
      </c>
      <c r="R1774">
        <v>0</v>
      </c>
      <c r="S1774">
        <v>18.14</v>
      </c>
      <c r="T1774" s="1">
        <v>3304.64</v>
      </c>
      <c r="U1774">
        <v>77.63</v>
      </c>
      <c r="V1774">
        <v>77.63</v>
      </c>
      <c r="W1774">
        <v>77.63</v>
      </c>
      <c r="X1774">
        <v>77.63</v>
      </c>
      <c r="Y1774" s="1">
        <v>2994.12</v>
      </c>
    </row>
    <row r="1775" spans="1:25" x14ac:dyDescent="0.25">
      <c r="A1775" t="s">
        <v>36</v>
      </c>
      <c r="B1775" t="s">
        <v>1823</v>
      </c>
      <c r="C1775" t="s">
        <v>5</v>
      </c>
      <c r="G1775" t="s">
        <v>58</v>
      </c>
      <c r="I1775" t="s">
        <v>39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</row>
    <row r="1776" spans="1:25" x14ac:dyDescent="0.25">
      <c r="A1776" t="s">
        <v>36</v>
      </c>
      <c r="B1776" t="s">
        <v>1824</v>
      </c>
      <c r="C1776" t="s">
        <v>5</v>
      </c>
      <c r="G1776" t="s">
        <v>58</v>
      </c>
      <c r="I1776" t="s">
        <v>39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x14ac:dyDescent="0.25">
      <c r="A1777" t="s">
        <v>36</v>
      </c>
      <c r="B1777" t="s">
        <v>1825</v>
      </c>
      <c r="C1777" t="s">
        <v>5</v>
      </c>
      <c r="G1777" t="s">
        <v>58</v>
      </c>
      <c r="I1777" t="s">
        <v>39</v>
      </c>
      <c r="O1777">
        <v>0</v>
      </c>
      <c r="P1777">
        <v>0</v>
      </c>
      <c r="Q1777" s="1">
        <v>3032.03</v>
      </c>
      <c r="R1777">
        <v>0</v>
      </c>
      <c r="S1777">
        <v>2.2799999999999998</v>
      </c>
      <c r="T1777" s="1">
        <v>3034.31</v>
      </c>
      <c r="U1777">
        <v>77.63</v>
      </c>
      <c r="V1777">
        <v>77.63</v>
      </c>
      <c r="W1777">
        <v>77.63</v>
      </c>
      <c r="X1777">
        <v>77.63</v>
      </c>
      <c r="Y1777" s="1">
        <v>2723.79</v>
      </c>
    </row>
    <row r="1778" spans="1:25" x14ac:dyDescent="0.25">
      <c r="A1778" t="s">
        <v>36</v>
      </c>
      <c r="B1778" t="s">
        <v>1826</v>
      </c>
      <c r="C1778" t="s">
        <v>5</v>
      </c>
      <c r="G1778" t="s">
        <v>58</v>
      </c>
      <c r="I1778" t="s">
        <v>39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25" x14ac:dyDescent="0.25">
      <c r="A1779" t="s">
        <v>36</v>
      </c>
      <c r="B1779" t="s">
        <v>1827</v>
      </c>
      <c r="C1779" t="s">
        <v>5</v>
      </c>
      <c r="G1779" t="s">
        <v>58</v>
      </c>
      <c r="I1779" t="s">
        <v>39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</row>
    <row r="1780" spans="1:25" x14ac:dyDescent="0.25">
      <c r="A1780" t="s">
        <v>36</v>
      </c>
      <c r="B1780" t="s">
        <v>1828</v>
      </c>
      <c r="C1780" t="s">
        <v>5</v>
      </c>
      <c r="G1780" t="s">
        <v>58</v>
      </c>
      <c r="I1780" t="s">
        <v>39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</row>
    <row r="1781" spans="1:25" x14ac:dyDescent="0.25">
      <c r="A1781" t="s">
        <v>36</v>
      </c>
      <c r="B1781" t="s">
        <v>1829</v>
      </c>
      <c r="C1781" t="s">
        <v>5</v>
      </c>
      <c r="G1781" t="s">
        <v>58</v>
      </c>
      <c r="I1781" t="s">
        <v>39</v>
      </c>
      <c r="O1781">
        <v>0</v>
      </c>
      <c r="P1781">
        <v>-91.85</v>
      </c>
      <c r="Q1781">
        <v>0</v>
      </c>
      <c r="R1781">
        <v>0</v>
      </c>
      <c r="S1781">
        <v>0</v>
      </c>
      <c r="T1781">
        <v>-91.85</v>
      </c>
      <c r="U1781">
        <v>-91.85</v>
      </c>
      <c r="V1781">
        <v>0</v>
      </c>
      <c r="W1781">
        <v>0</v>
      </c>
      <c r="X1781">
        <v>0</v>
      </c>
      <c r="Y1781">
        <v>0</v>
      </c>
    </row>
    <row r="1782" spans="1:25" x14ac:dyDescent="0.25">
      <c r="A1782" t="s">
        <v>36</v>
      </c>
      <c r="B1782" t="s">
        <v>1830</v>
      </c>
      <c r="C1782" t="s">
        <v>5</v>
      </c>
      <c r="G1782" t="s">
        <v>58</v>
      </c>
      <c r="I1782" t="s">
        <v>39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</row>
    <row r="1783" spans="1:25" x14ac:dyDescent="0.25">
      <c r="A1783" t="s">
        <v>36</v>
      </c>
      <c r="B1783" t="s">
        <v>1831</v>
      </c>
      <c r="C1783" t="s">
        <v>5</v>
      </c>
      <c r="G1783" t="s">
        <v>58</v>
      </c>
      <c r="I1783" t="s">
        <v>39</v>
      </c>
      <c r="O1783">
        <v>0</v>
      </c>
      <c r="P1783">
        <v>-373.7</v>
      </c>
      <c r="Q1783">
        <v>0</v>
      </c>
      <c r="R1783">
        <v>0</v>
      </c>
      <c r="S1783">
        <v>0</v>
      </c>
      <c r="T1783">
        <v>-373.7</v>
      </c>
      <c r="U1783">
        <v>-200</v>
      </c>
      <c r="V1783">
        <v>0</v>
      </c>
      <c r="W1783">
        <v>0</v>
      </c>
      <c r="X1783">
        <v>0</v>
      </c>
      <c r="Y1783">
        <v>-173.7</v>
      </c>
    </row>
    <row r="1784" spans="1:25" x14ac:dyDescent="0.25">
      <c r="A1784" t="s">
        <v>36</v>
      </c>
      <c r="B1784" t="s">
        <v>1832</v>
      </c>
      <c r="C1784" t="s">
        <v>5</v>
      </c>
      <c r="G1784" t="s">
        <v>58</v>
      </c>
      <c r="I1784" t="s">
        <v>39</v>
      </c>
      <c r="O1784">
        <v>0</v>
      </c>
      <c r="P1784">
        <v>0</v>
      </c>
      <c r="Q1784" s="1">
        <v>3261.05</v>
      </c>
      <c r="R1784">
        <v>0</v>
      </c>
      <c r="S1784">
        <v>0</v>
      </c>
      <c r="T1784" s="1">
        <v>3261.05</v>
      </c>
      <c r="U1784">
        <v>77.63</v>
      </c>
      <c r="V1784">
        <v>77.63</v>
      </c>
      <c r="W1784">
        <v>77.63</v>
      </c>
      <c r="X1784">
        <v>77.63</v>
      </c>
      <c r="Y1784" s="1">
        <v>2950.53</v>
      </c>
    </row>
    <row r="1785" spans="1:25" x14ac:dyDescent="0.25">
      <c r="A1785" t="s">
        <v>36</v>
      </c>
      <c r="B1785" t="s">
        <v>1833</v>
      </c>
      <c r="C1785" t="s">
        <v>5</v>
      </c>
      <c r="G1785" t="s">
        <v>58</v>
      </c>
      <c r="I1785" t="s">
        <v>39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</row>
    <row r="1786" spans="1:25" x14ac:dyDescent="0.25">
      <c r="A1786" t="s">
        <v>36</v>
      </c>
      <c r="B1786" t="s">
        <v>2768</v>
      </c>
      <c r="C1786" t="s">
        <v>5</v>
      </c>
      <c r="G1786" t="s">
        <v>58</v>
      </c>
      <c r="I1786" t="s">
        <v>39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 x14ac:dyDescent="0.25">
      <c r="A1787" t="s">
        <v>36</v>
      </c>
      <c r="B1787" t="s">
        <v>1834</v>
      </c>
      <c r="C1787" t="s">
        <v>5</v>
      </c>
      <c r="G1787" t="s">
        <v>58</v>
      </c>
      <c r="I1787" t="s">
        <v>39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x14ac:dyDescent="0.25">
      <c r="A1788" t="s">
        <v>36</v>
      </c>
      <c r="B1788" t="s">
        <v>1835</v>
      </c>
      <c r="C1788" t="s">
        <v>5</v>
      </c>
      <c r="G1788" t="s">
        <v>58</v>
      </c>
      <c r="I1788" t="s">
        <v>39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x14ac:dyDescent="0.25">
      <c r="A1789" t="s">
        <v>36</v>
      </c>
      <c r="B1789" t="s">
        <v>3733</v>
      </c>
      <c r="C1789" t="s">
        <v>5</v>
      </c>
      <c r="G1789" t="s">
        <v>58</v>
      </c>
      <c r="I1789" t="s">
        <v>39</v>
      </c>
      <c r="O1789">
        <v>0</v>
      </c>
      <c r="P1789">
        <v>0</v>
      </c>
      <c r="Q1789">
        <v>81.03</v>
      </c>
      <c r="R1789">
        <v>0</v>
      </c>
      <c r="S1789">
        <v>0</v>
      </c>
      <c r="T1789">
        <v>81.03</v>
      </c>
      <c r="U1789">
        <v>77.63</v>
      </c>
      <c r="V1789">
        <v>3.4</v>
      </c>
      <c r="W1789">
        <v>0</v>
      </c>
      <c r="X1789">
        <v>0</v>
      </c>
      <c r="Y1789">
        <v>0</v>
      </c>
    </row>
    <row r="1790" spans="1:25" x14ac:dyDescent="0.25">
      <c r="A1790" t="s">
        <v>36</v>
      </c>
      <c r="B1790" t="s">
        <v>1837</v>
      </c>
      <c r="C1790" t="s">
        <v>5</v>
      </c>
      <c r="G1790" t="s">
        <v>58</v>
      </c>
      <c r="I1790" t="s">
        <v>39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</row>
    <row r="1791" spans="1:25" x14ac:dyDescent="0.25">
      <c r="A1791" t="s">
        <v>36</v>
      </c>
      <c r="B1791" t="s">
        <v>1838</v>
      </c>
      <c r="C1791" t="s">
        <v>5</v>
      </c>
      <c r="G1791" t="s">
        <v>58</v>
      </c>
      <c r="I1791" t="s">
        <v>39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</row>
    <row r="1792" spans="1:25" x14ac:dyDescent="0.25">
      <c r="A1792" t="s">
        <v>36</v>
      </c>
      <c r="B1792" t="s">
        <v>1839</v>
      </c>
      <c r="C1792" t="s">
        <v>5</v>
      </c>
      <c r="G1792" t="s">
        <v>58</v>
      </c>
      <c r="I1792" t="s">
        <v>39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 x14ac:dyDescent="0.25">
      <c r="A1793" t="s">
        <v>36</v>
      </c>
      <c r="B1793" t="s">
        <v>1840</v>
      </c>
      <c r="C1793" t="s">
        <v>5</v>
      </c>
      <c r="G1793" t="s">
        <v>58</v>
      </c>
      <c r="I1793" t="s">
        <v>39</v>
      </c>
      <c r="O1793">
        <v>0</v>
      </c>
      <c r="P1793">
        <v>0</v>
      </c>
      <c r="Q1793" s="1">
        <v>3099.96</v>
      </c>
      <c r="R1793">
        <v>0</v>
      </c>
      <c r="S1793">
        <v>2.2799999999999998</v>
      </c>
      <c r="T1793" s="1">
        <v>3102.24</v>
      </c>
      <c r="U1793">
        <v>77.63</v>
      </c>
      <c r="V1793">
        <v>77.63</v>
      </c>
      <c r="W1793">
        <v>77.63</v>
      </c>
      <c r="X1793">
        <v>77.63</v>
      </c>
      <c r="Y1793" s="1">
        <v>2791.72</v>
      </c>
    </row>
    <row r="1794" spans="1:25" x14ac:dyDescent="0.25">
      <c r="A1794" t="s">
        <v>36</v>
      </c>
      <c r="B1794" t="s">
        <v>1841</v>
      </c>
      <c r="C1794" t="s">
        <v>5</v>
      </c>
      <c r="G1794" t="s">
        <v>58</v>
      </c>
      <c r="I1794" t="s">
        <v>39</v>
      </c>
      <c r="O1794">
        <v>0</v>
      </c>
      <c r="P1794">
        <v>0</v>
      </c>
      <c r="Q1794" s="1">
        <v>3333.1</v>
      </c>
      <c r="R1794">
        <v>0</v>
      </c>
      <c r="S1794">
        <v>18.239999999999998</v>
      </c>
      <c r="T1794" s="1">
        <v>3351.34</v>
      </c>
      <c r="U1794">
        <v>77.63</v>
      </c>
      <c r="V1794">
        <v>77.63</v>
      </c>
      <c r="W1794">
        <v>77.63</v>
      </c>
      <c r="X1794">
        <v>77.63</v>
      </c>
      <c r="Y1794" s="1">
        <v>3040.82</v>
      </c>
    </row>
    <row r="1795" spans="1:25" x14ac:dyDescent="0.25">
      <c r="A1795" t="s">
        <v>36</v>
      </c>
      <c r="B1795" t="s">
        <v>1842</v>
      </c>
      <c r="C1795" t="s">
        <v>5</v>
      </c>
      <c r="G1795" t="s">
        <v>58</v>
      </c>
      <c r="I1795" t="s">
        <v>39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 x14ac:dyDescent="0.25">
      <c r="A1796" t="s">
        <v>36</v>
      </c>
      <c r="B1796" t="s">
        <v>1843</v>
      </c>
      <c r="C1796" t="s">
        <v>5</v>
      </c>
      <c r="G1796" t="s">
        <v>58</v>
      </c>
      <c r="I1796" t="s">
        <v>39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x14ac:dyDescent="0.25">
      <c r="A1797" t="s">
        <v>36</v>
      </c>
      <c r="B1797" t="s">
        <v>2771</v>
      </c>
      <c r="C1797" t="s">
        <v>5</v>
      </c>
      <c r="G1797" t="s">
        <v>58</v>
      </c>
      <c r="I1797" t="s">
        <v>39</v>
      </c>
      <c r="O1797">
        <v>0</v>
      </c>
      <c r="P1797">
        <v>0</v>
      </c>
      <c r="Q1797" s="1">
        <v>3400.73</v>
      </c>
      <c r="R1797">
        <v>0</v>
      </c>
      <c r="S1797">
        <v>18.239999999999998</v>
      </c>
      <c r="T1797" s="1">
        <v>3418.97</v>
      </c>
      <c r="U1797">
        <v>77.63</v>
      </c>
      <c r="V1797">
        <v>77.63</v>
      </c>
      <c r="W1797">
        <v>77.63</v>
      </c>
      <c r="X1797">
        <v>77.63</v>
      </c>
      <c r="Y1797" s="1">
        <v>3108.45</v>
      </c>
    </row>
    <row r="1798" spans="1:25" x14ac:dyDescent="0.25">
      <c r="A1798" t="s">
        <v>36</v>
      </c>
      <c r="B1798" t="s">
        <v>1844</v>
      </c>
      <c r="C1798" t="s">
        <v>5</v>
      </c>
      <c r="G1798" t="s">
        <v>58</v>
      </c>
      <c r="I1798" t="s">
        <v>39</v>
      </c>
      <c r="O1798">
        <v>0</v>
      </c>
      <c r="P1798">
        <v>-0.2</v>
      </c>
      <c r="Q1798">
        <v>0</v>
      </c>
      <c r="R1798">
        <v>0</v>
      </c>
      <c r="S1798">
        <v>0</v>
      </c>
      <c r="T1798">
        <v>-0.2</v>
      </c>
      <c r="U1798">
        <v>-0.2</v>
      </c>
      <c r="V1798">
        <v>0</v>
      </c>
      <c r="W1798">
        <v>0</v>
      </c>
      <c r="X1798">
        <v>0</v>
      </c>
      <c r="Y1798">
        <v>0</v>
      </c>
    </row>
    <row r="1799" spans="1:25" x14ac:dyDescent="0.25">
      <c r="A1799" t="s">
        <v>36</v>
      </c>
      <c r="B1799" t="s">
        <v>1845</v>
      </c>
      <c r="C1799" t="s">
        <v>5</v>
      </c>
      <c r="G1799" t="s">
        <v>58</v>
      </c>
      <c r="I1799" t="s">
        <v>39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 x14ac:dyDescent="0.25">
      <c r="A1800" t="s">
        <v>36</v>
      </c>
      <c r="B1800" t="s">
        <v>1846</v>
      </c>
      <c r="C1800" t="s">
        <v>5</v>
      </c>
      <c r="G1800" t="s">
        <v>58</v>
      </c>
      <c r="I1800" t="s">
        <v>39</v>
      </c>
      <c r="O1800">
        <v>0</v>
      </c>
      <c r="P1800">
        <v>0</v>
      </c>
      <c r="Q1800" s="1">
        <v>3304.61</v>
      </c>
      <c r="R1800">
        <v>0</v>
      </c>
      <c r="S1800">
        <v>18.239999999999998</v>
      </c>
      <c r="T1800" s="1">
        <v>3322.85</v>
      </c>
      <c r="U1800">
        <v>77.63</v>
      </c>
      <c r="V1800">
        <v>77.63</v>
      </c>
      <c r="W1800">
        <v>77.63</v>
      </c>
      <c r="X1800">
        <v>77.63</v>
      </c>
      <c r="Y1800" s="1">
        <v>3012.33</v>
      </c>
    </row>
    <row r="1801" spans="1:25" x14ac:dyDescent="0.25">
      <c r="A1801" t="s">
        <v>36</v>
      </c>
      <c r="B1801" t="s">
        <v>1847</v>
      </c>
      <c r="C1801" t="s">
        <v>5</v>
      </c>
      <c r="G1801" t="s">
        <v>58</v>
      </c>
      <c r="I1801" t="s">
        <v>39</v>
      </c>
      <c r="O1801">
        <v>0</v>
      </c>
      <c r="P1801">
        <v>0</v>
      </c>
      <c r="Q1801" s="1">
        <v>3424.26</v>
      </c>
      <c r="R1801">
        <v>0</v>
      </c>
      <c r="S1801">
        <v>18.239999999999998</v>
      </c>
      <c r="T1801" s="1">
        <v>3442.5</v>
      </c>
      <c r="U1801">
        <v>77.63</v>
      </c>
      <c r="V1801">
        <v>77.63</v>
      </c>
      <c r="W1801">
        <v>77.63</v>
      </c>
      <c r="X1801">
        <v>77.63</v>
      </c>
      <c r="Y1801" s="1">
        <v>3131.98</v>
      </c>
    </row>
    <row r="1802" spans="1:25" x14ac:dyDescent="0.25">
      <c r="A1802" t="s">
        <v>36</v>
      </c>
      <c r="B1802" t="s">
        <v>1848</v>
      </c>
      <c r="C1802" t="s">
        <v>5</v>
      </c>
      <c r="G1802" t="s">
        <v>131</v>
      </c>
      <c r="I1802" t="s">
        <v>39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</row>
    <row r="1803" spans="1:25" x14ac:dyDescent="0.25">
      <c r="A1803" t="s">
        <v>36</v>
      </c>
      <c r="B1803" t="s">
        <v>1849</v>
      </c>
      <c r="C1803" t="s">
        <v>5</v>
      </c>
      <c r="G1803" t="s">
        <v>131</v>
      </c>
      <c r="I1803" t="s">
        <v>39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</row>
    <row r="1804" spans="1:25" x14ac:dyDescent="0.25">
      <c r="A1804" t="s">
        <v>36</v>
      </c>
      <c r="B1804" t="s">
        <v>1850</v>
      </c>
      <c r="C1804" t="s">
        <v>5</v>
      </c>
      <c r="G1804" t="s">
        <v>131</v>
      </c>
      <c r="I1804" t="s">
        <v>39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</row>
    <row r="1805" spans="1:25" x14ac:dyDescent="0.25">
      <c r="A1805" t="s">
        <v>36</v>
      </c>
      <c r="B1805" t="s">
        <v>1851</v>
      </c>
      <c r="C1805" t="s">
        <v>5</v>
      </c>
      <c r="G1805" t="s">
        <v>131</v>
      </c>
      <c r="I1805" t="s">
        <v>39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</row>
    <row r="1806" spans="1:25" x14ac:dyDescent="0.25">
      <c r="A1806" t="s">
        <v>36</v>
      </c>
      <c r="B1806" t="s">
        <v>1852</v>
      </c>
      <c r="C1806" t="s">
        <v>5</v>
      </c>
      <c r="G1806" t="s">
        <v>131</v>
      </c>
      <c r="I1806" t="s">
        <v>39</v>
      </c>
      <c r="O1806">
        <v>0</v>
      </c>
      <c r="P1806">
        <v>0</v>
      </c>
      <c r="Q1806">
        <v>128.15</v>
      </c>
      <c r="R1806">
        <v>0</v>
      </c>
      <c r="S1806">
        <v>0</v>
      </c>
      <c r="T1806">
        <v>128.15</v>
      </c>
      <c r="U1806">
        <v>77.63</v>
      </c>
      <c r="V1806">
        <v>50.52</v>
      </c>
      <c r="W1806">
        <v>0</v>
      </c>
      <c r="X1806">
        <v>0</v>
      </c>
      <c r="Y1806">
        <v>0</v>
      </c>
    </row>
    <row r="1807" spans="1:25" x14ac:dyDescent="0.25">
      <c r="A1807" t="s">
        <v>36</v>
      </c>
      <c r="B1807" t="s">
        <v>1853</v>
      </c>
      <c r="C1807" t="s">
        <v>5</v>
      </c>
      <c r="G1807" t="s">
        <v>131</v>
      </c>
      <c r="I1807" t="s">
        <v>39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x14ac:dyDescent="0.25">
      <c r="A1808" t="s">
        <v>36</v>
      </c>
      <c r="B1808" t="s">
        <v>1854</v>
      </c>
      <c r="C1808" t="s">
        <v>5</v>
      </c>
      <c r="G1808" t="s">
        <v>131</v>
      </c>
      <c r="I1808" t="s">
        <v>39</v>
      </c>
      <c r="O1808">
        <v>0</v>
      </c>
      <c r="P1808">
        <v>0</v>
      </c>
      <c r="Q1808">
        <v>553.92999999999995</v>
      </c>
      <c r="R1808">
        <v>0</v>
      </c>
      <c r="S1808">
        <v>0</v>
      </c>
      <c r="T1808">
        <v>553.92999999999995</v>
      </c>
      <c r="U1808">
        <v>77.63</v>
      </c>
      <c r="V1808">
        <v>77.63</v>
      </c>
      <c r="W1808">
        <v>77.63</v>
      </c>
      <c r="X1808">
        <v>77.63</v>
      </c>
      <c r="Y1808">
        <v>243.41</v>
      </c>
    </row>
    <row r="1809" spans="1:25" x14ac:dyDescent="0.25">
      <c r="A1809" t="s">
        <v>36</v>
      </c>
      <c r="B1809" t="s">
        <v>1855</v>
      </c>
      <c r="C1809" t="s">
        <v>5</v>
      </c>
      <c r="G1809" t="s">
        <v>131</v>
      </c>
      <c r="I1809" t="s">
        <v>39</v>
      </c>
      <c r="O1809">
        <v>0</v>
      </c>
      <c r="P1809">
        <v>0</v>
      </c>
      <c r="Q1809">
        <v>77.63</v>
      </c>
      <c r="R1809">
        <v>0</v>
      </c>
      <c r="S1809">
        <v>0</v>
      </c>
      <c r="T1809">
        <v>77.63</v>
      </c>
      <c r="U1809">
        <v>77.63</v>
      </c>
      <c r="V1809">
        <v>0</v>
      </c>
      <c r="W1809">
        <v>0</v>
      </c>
      <c r="X1809">
        <v>0</v>
      </c>
      <c r="Y1809">
        <v>0</v>
      </c>
    </row>
    <row r="1810" spans="1:25" x14ac:dyDescent="0.25">
      <c r="A1810" t="s">
        <v>36</v>
      </c>
      <c r="B1810" t="s">
        <v>3757</v>
      </c>
      <c r="C1810" t="s">
        <v>5</v>
      </c>
      <c r="G1810" t="s">
        <v>131</v>
      </c>
      <c r="I1810" t="s">
        <v>39</v>
      </c>
      <c r="O1810">
        <v>0</v>
      </c>
      <c r="P1810">
        <v>0</v>
      </c>
      <c r="Q1810">
        <v>77.63</v>
      </c>
      <c r="R1810">
        <v>0</v>
      </c>
      <c r="S1810">
        <v>0</v>
      </c>
      <c r="T1810">
        <v>77.63</v>
      </c>
      <c r="U1810">
        <v>77.63</v>
      </c>
      <c r="V1810">
        <v>0</v>
      </c>
      <c r="W1810">
        <v>0</v>
      </c>
      <c r="X1810">
        <v>0</v>
      </c>
      <c r="Y1810">
        <v>0</v>
      </c>
    </row>
    <row r="1811" spans="1:25" x14ac:dyDescent="0.25">
      <c r="A1811" t="s">
        <v>36</v>
      </c>
      <c r="B1811" t="s">
        <v>1857</v>
      </c>
      <c r="C1811" t="s">
        <v>5</v>
      </c>
      <c r="G1811" t="s">
        <v>131</v>
      </c>
      <c r="I1811" t="s">
        <v>39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</row>
    <row r="1812" spans="1:25" x14ac:dyDescent="0.25">
      <c r="A1812" t="s">
        <v>36</v>
      </c>
      <c r="B1812" t="s">
        <v>1858</v>
      </c>
      <c r="C1812" t="s">
        <v>5</v>
      </c>
      <c r="G1812" t="s">
        <v>131</v>
      </c>
      <c r="I1812" t="s">
        <v>39</v>
      </c>
      <c r="O1812">
        <v>0</v>
      </c>
      <c r="P1812">
        <v>0</v>
      </c>
      <c r="Q1812">
        <v>1.04</v>
      </c>
      <c r="R1812">
        <v>0</v>
      </c>
      <c r="S1812">
        <v>0</v>
      </c>
      <c r="T1812">
        <v>1.04</v>
      </c>
      <c r="U1812">
        <v>1.04</v>
      </c>
      <c r="V1812">
        <v>0</v>
      </c>
      <c r="W1812">
        <v>0</v>
      </c>
      <c r="X1812">
        <v>0</v>
      </c>
      <c r="Y1812">
        <v>0</v>
      </c>
    </row>
    <row r="1813" spans="1:25" x14ac:dyDescent="0.25">
      <c r="A1813" t="s">
        <v>36</v>
      </c>
      <c r="B1813" t="s">
        <v>1859</v>
      </c>
      <c r="C1813" t="s">
        <v>5</v>
      </c>
      <c r="G1813" t="s">
        <v>131</v>
      </c>
      <c r="I1813" t="s">
        <v>39</v>
      </c>
      <c r="O1813">
        <v>0</v>
      </c>
      <c r="P1813">
        <v>0</v>
      </c>
      <c r="Q1813">
        <v>356.95</v>
      </c>
      <c r="R1813">
        <v>0</v>
      </c>
      <c r="S1813">
        <v>0</v>
      </c>
      <c r="T1813">
        <v>356.95</v>
      </c>
      <c r="U1813">
        <v>77.63</v>
      </c>
      <c r="V1813">
        <v>77.63</v>
      </c>
      <c r="W1813">
        <v>77.63</v>
      </c>
      <c r="X1813">
        <v>77.63</v>
      </c>
      <c r="Y1813">
        <v>46.43</v>
      </c>
    </row>
    <row r="1814" spans="1:25" x14ac:dyDescent="0.25">
      <c r="A1814" t="s">
        <v>36</v>
      </c>
      <c r="B1814" t="s">
        <v>2777</v>
      </c>
      <c r="C1814" t="s">
        <v>5</v>
      </c>
      <c r="G1814" t="s">
        <v>131</v>
      </c>
      <c r="I1814" t="s">
        <v>39</v>
      </c>
      <c r="O1814">
        <v>0</v>
      </c>
      <c r="P1814">
        <v>0</v>
      </c>
      <c r="Q1814" s="1">
        <v>3424.26</v>
      </c>
      <c r="R1814">
        <v>0</v>
      </c>
      <c r="S1814">
        <v>18.239999999999998</v>
      </c>
      <c r="T1814" s="1">
        <v>3442.5</v>
      </c>
      <c r="U1814">
        <v>77.63</v>
      </c>
      <c r="V1814">
        <v>77.63</v>
      </c>
      <c r="W1814">
        <v>77.63</v>
      </c>
      <c r="X1814">
        <v>77.63</v>
      </c>
      <c r="Y1814" s="1">
        <v>3131.98</v>
      </c>
    </row>
    <row r="1815" spans="1:25" x14ac:dyDescent="0.25">
      <c r="A1815" t="s">
        <v>36</v>
      </c>
      <c r="B1815" t="s">
        <v>1860</v>
      </c>
      <c r="C1815" t="s">
        <v>5</v>
      </c>
      <c r="G1815" t="s">
        <v>131</v>
      </c>
      <c r="I1815" t="s">
        <v>39</v>
      </c>
      <c r="O1815">
        <v>0</v>
      </c>
      <c r="P1815">
        <v>0</v>
      </c>
      <c r="Q1815">
        <v>77.63</v>
      </c>
      <c r="R1815">
        <v>0</v>
      </c>
      <c r="S1815">
        <v>0</v>
      </c>
      <c r="T1815">
        <v>77.63</v>
      </c>
      <c r="U1815">
        <v>77.63</v>
      </c>
      <c r="V1815">
        <v>0</v>
      </c>
      <c r="W1815">
        <v>0</v>
      </c>
      <c r="X1815">
        <v>0</v>
      </c>
      <c r="Y1815">
        <v>0</v>
      </c>
    </row>
    <row r="1816" spans="1:25" x14ac:dyDescent="0.25">
      <c r="A1816" t="s">
        <v>36</v>
      </c>
      <c r="B1816" t="s">
        <v>1861</v>
      </c>
      <c r="C1816" t="s">
        <v>5</v>
      </c>
      <c r="G1816" t="s">
        <v>131</v>
      </c>
      <c r="I1816" t="s">
        <v>39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</row>
    <row r="1817" spans="1:25" x14ac:dyDescent="0.25">
      <c r="A1817" t="s">
        <v>36</v>
      </c>
      <c r="B1817" t="s">
        <v>1862</v>
      </c>
      <c r="C1817" t="s">
        <v>5</v>
      </c>
      <c r="G1817" t="s">
        <v>131</v>
      </c>
      <c r="I1817" t="s">
        <v>39</v>
      </c>
      <c r="O1817">
        <v>0</v>
      </c>
      <c r="P1817">
        <v>0</v>
      </c>
      <c r="Q1817">
        <v>77.63</v>
      </c>
      <c r="R1817">
        <v>0</v>
      </c>
      <c r="S1817">
        <v>0</v>
      </c>
      <c r="T1817">
        <v>77.63</v>
      </c>
      <c r="U1817">
        <v>77.63</v>
      </c>
      <c r="V1817">
        <v>0</v>
      </c>
      <c r="W1817">
        <v>0</v>
      </c>
      <c r="X1817">
        <v>0</v>
      </c>
      <c r="Y1817">
        <v>0</v>
      </c>
    </row>
    <row r="1818" spans="1:25" x14ac:dyDescent="0.25">
      <c r="A1818" t="s">
        <v>36</v>
      </c>
      <c r="B1818" t="s">
        <v>1863</v>
      </c>
      <c r="C1818" t="s">
        <v>5</v>
      </c>
      <c r="G1818" t="s">
        <v>131</v>
      </c>
      <c r="I1818" t="s">
        <v>39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</row>
    <row r="1819" spans="1:25" x14ac:dyDescent="0.25">
      <c r="A1819" t="s">
        <v>36</v>
      </c>
      <c r="B1819" t="s">
        <v>1864</v>
      </c>
      <c r="C1819" t="s">
        <v>5</v>
      </c>
      <c r="G1819" t="s">
        <v>131</v>
      </c>
      <c r="I1819" t="s">
        <v>39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</row>
    <row r="1820" spans="1:25" x14ac:dyDescent="0.25">
      <c r="A1820" t="s">
        <v>36</v>
      </c>
      <c r="B1820" t="s">
        <v>3765</v>
      </c>
      <c r="C1820" t="s">
        <v>5</v>
      </c>
      <c r="G1820" t="s">
        <v>131</v>
      </c>
      <c r="I1820" t="s">
        <v>39</v>
      </c>
      <c r="O1820">
        <v>0</v>
      </c>
      <c r="P1820">
        <v>0</v>
      </c>
      <c r="Q1820">
        <v>77.63</v>
      </c>
      <c r="R1820">
        <v>0</v>
      </c>
      <c r="S1820">
        <v>0</v>
      </c>
      <c r="T1820">
        <v>77.63</v>
      </c>
      <c r="U1820">
        <v>77.63</v>
      </c>
      <c r="V1820">
        <v>0</v>
      </c>
      <c r="W1820">
        <v>0</v>
      </c>
      <c r="X1820">
        <v>0</v>
      </c>
      <c r="Y1820">
        <v>0</v>
      </c>
    </row>
    <row r="1821" spans="1:25" x14ac:dyDescent="0.25">
      <c r="A1821" t="s">
        <v>36</v>
      </c>
      <c r="B1821" t="s">
        <v>1866</v>
      </c>
      <c r="C1821" t="s">
        <v>5</v>
      </c>
      <c r="G1821" t="s">
        <v>131</v>
      </c>
      <c r="I1821" t="s">
        <v>39</v>
      </c>
      <c r="O1821">
        <v>0</v>
      </c>
      <c r="P1821">
        <v>-388.75</v>
      </c>
      <c r="Q1821">
        <v>0</v>
      </c>
      <c r="R1821">
        <v>0</v>
      </c>
      <c r="S1821">
        <v>0</v>
      </c>
      <c r="T1821">
        <v>-388.75</v>
      </c>
      <c r="U1821">
        <v>-310.52</v>
      </c>
      <c r="V1821">
        <v>0</v>
      </c>
      <c r="W1821">
        <v>0</v>
      </c>
      <c r="X1821">
        <v>0</v>
      </c>
      <c r="Y1821">
        <v>-78.23</v>
      </c>
    </row>
    <row r="1822" spans="1:25" x14ac:dyDescent="0.25">
      <c r="A1822" t="s">
        <v>36</v>
      </c>
      <c r="B1822" t="s">
        <v>3766</v>
      </c>
      <c r="C1822" t="s">
        <v>5</v>
      </c>
      <c r="G1822" t="s">
        <v>131</v>
      </c>
      <c r="I1822" t="s">
        <v>39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x14ac:dyDescent="0.25">
      <c r="A1823" t="s">
        <v>36</v>
      </c>
      <c r="B1823" t="s">
        <v>3769</v>
      </c>
      <c r="C1823" t="s">
        <v>5</v>
      </c>
      <c r="G1823" t="s">
        <v>131</v>
      </c>
      <c r="I1823" t="s">
        <v>39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</row>
    <row r="1824" spans="1:25" x14ac:dyDescent="0.25">
      <c r="A1824" t="s">
        <v>36</v>
      </c>
      <c r="B1824" t="s">
        <v>1868</v>
      </c>
      <c r="C1824" t="s">
        <v>5</v>
      </c>
      <c r="G1824" t="s">
        <v>131</v>
      </c>
      <c r="I1824" t="s">
        <v>39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</row>
    <row r="1825" spans="1:25" x14ac:dyDescent="0.25">
      <c r="A1825" t="s">
        <v>36</v>
      </c>
      <c r="B1825" t="s">
        <v>1869</v>
      </c>
      <c r="C1825" t="s">
        <v>5</v>
      </c>
      <c r="G1825" t="s">
        <v>131</v>
      </c>
      <c r="I1825" t="s">
        <v>39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</row>
    <row r="1826" spans="1:25" x14ac:dyDescent="0.25">
      <c r="A1826" t="s">
        <v>36</v>
      </c>
      <c r="B1826" t="s">
        <v>1870</v>
      </c>
      <c r="C1826" t="s">
        <v>5</v>
      </c>
      <c r="G1826" t="s">
        <v>131</v>
      </c>
      <c r="I1826" t="s">
        <v>39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</row>
    <row r="1827" spans="1:25" x14ac:dyDescent="0.25">
      <c r="A1827" t="s">
        <v>36</v>
      </c>
      <c r="B1827" t="s">
        <v>1871</v>
      </c>
      <c r="C1827" t="s">
        <v>5</v>
      </c>
      <c r="G1827" t="s">
        <v>131</v>
      </c>
      <c r="I1827" t="s">
        <v>39</v>
      </c>
      <c r="O1827">
        <v>0</v>
      </c>
      <c r="P1827">
        <v>0</v>
      </c>
      <c r="Q1827" s="1">
        <v>2561.79</v>
      </c>
      <c r="R1827">
        <v>0</v>
      </c>
      <c r="S1827">
        <v>0</v>
      </c>
      <c r="T1827" s="1">
        <v>2561.79</v>
      </c>
      <c r="U1827">
        <v>77.63</v>
      </c>
      <c r="V1827">
        <v>77.63</v>
      </c>
      <c r="W1827">
        <v>77.63</v>
      </c>
      <c r="X1827">
        <v>77.63</v>
      </c>
      <c r="Y1827" s="1">
        <v>2251.27</v>
      </c>
    </row>
    <row r="1828" spans="1:25" x14ac:dyDescent="0.25">
      <c r="A1828" t="s">
        <v>36</v>
      </c>
      <c r="B1828" t="s">
        <v>1872</v>
      </c>
      <c r="C1828" t="s">
        <v>5</v>
      </c>
      <c r="G1828" t="s">
        <v>131</v>
      </c>
      <c r="I1828" t="s">
        <v>39</v>
      </c>
      <c r="O1828">
        <v>0</v>
      </c>
      <c r="P1828">
        <v>0</v>
      </c>
      <c r="Q1828">
        <v>853.93</v>
      </c>
      <c r="R1828">
        <v>0</v>
      </c>
      <c r="S1828">
        <v>0</v>
      </c>
      <c r="T1828">
        <v>853.93</v>
      </c>
      <c r="U1828">
        <v>77.63</v>
      </c>
      <c r="V1828">
        <v>77.63</v>
      </c>
      <c r="W1828">
        <v>77.63</v>
      </c>
      <c r="X1828">
        <v>77.63</v>
      </c>
      <c r="Y1828">
        <v>543.41</v>
      </c>
    </row>
    <row r="1829" spans="1:25" x14ac:dyDescent="0.25">
      <c r="A1829" t="s">
        <v>36</v>
      </c>
      <c r="B1829" t="s">
        <v>1873</v>
      </c>
      <c r="C1829" t="s">
        <v>5</v>
      </c>
      <c r="G1829" t="s">
        <v>131</v>
      </c>
      <c r="I1829" t="s">
        <v>39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</row>
    <row r="1830" spans="1:25" x14ac:dyDescent="0.25">
      <c r="A1830" t="s">
        <v>36</v>
      </c>
      <c r="B1830" t="s">
        <v>1874</v>
      </c>
      <c r="C1830" t="s">
        <v>5</v>
      </c>
      <c r="G1830" t="s">
        <v>131</v>
      </c>
      <c r="I1830" t="s">
        <v>39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</row>
    <row r="1831" spans="1:25" x14ac:dyDescent="0.25">
      <c r="A1831" t="s">
        <v>36</v>
      </c>
      <c r="B1831" t="s">
        <v>1875</v>
      </c>
      <c r="C1831" t="s">
        <v>5</v>
      </c>
      <c r="G1831" t="s">
        <v>131</v>
      </c>
      <c r="I1831" t="s">
        <v>39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</row>
    <row r="1832" spans="1:25" x14ac:dyDescent="0.25">
      <c r="A1832" t="s">
        <v>36</v>
      </c>
      <c r="B1832" t="s">
        <v>1876</v>
      </c>
      <c r="C1832" t="s">
        <v>5</v>
      </c>
      <c r="G1832" t="s">
        <v>131</v>
      </c>
      <c r="I1832" t="s">
        <v>39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</row>
    <row r="1833" spans="1:25" x14ac:dyDescent="0.25">
      <c r="A1833" t="s">
        <v>36</v>
      </c>
      <c r="B1833" t="s">
        <v>1877</v>
      </c>
      <c r="C1833" t="s">
        <v>5</v>
      </c>
      <c r="G1833" t="s">
        <v>131</v>
      </c>
      <c r="I1833" t="s">
        <v>39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x14ac:dyDescent="0.25">
      <c r="A1834" t="s">
        <v>36</v>
      </c>
      <c r="B1834" t="s">
        <v>1878</v>
      </c>
      <c r="C1834" t="s">
        <v>5</v>
      </c>
      <c r="G1834" t="s">
        <v>131</v>
      </c>
      <c r="I1834" t="s">
        <v>39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</row>
    <row r="1835" spans="1:25" x14ac:dyDescent="0.25">
      <c r="A1835" t="s">
        <v>36</v>
      </c>
      <c r="B1835" t="s">
        <v>1879</v>
      </c>
      <c r="C1835" t="s">
        <v>5</v>
      </c>
      <c r="G1835" t="s">
        <v>131</v>
      </c>
      <c r="I1835" t="s">
        <v>39</v>
      </c>
      <c r="O1835">
        <v>0</v>
      </c>
      <c r="P1835">
        <v>0</v>
      </c>
      <c r="Q1835">
        <v>77.63</v>
      </c>
      <c r="R1835">
        <v>0</v>
      </c>
      <c r="S1835">
        <v>0</v>
      </c>
      <c r="T1835">
        <v>77.63</v>
      </c>
      <c r="U1835">
        <v>77.63</v>
      </c>
      <c r="V1835">
        <v>0</v>
      </c>
      <c r="W1835">
        <v>0</v>
      </c>
      <c r="X1835">
        <v>0</v>
      </c>
      <c r="Y1835">
        <v>0</v>
      </c>
    </row>
    <row r="1836" spans="1:25" x14ac:dyDescent="0.25">
      <c r="A1836" t="s">
        <v>36</v>
      </c>
      <c r="B1836" t="s">
        <v>1880</v>
      </c>
      <c r="C1836" t="s">
        <v>5</v>
      </c>
      <c r="G1836" t="s">
        <v>131</v>
      </c>
      <c r="I1836" t="s">
        <v>39</v>
      </c>
      <c r="O1836">
        <v>0</v>
      </c>
      <c r="P1836">
        <v>-265.97000000000003</v>
      </c>
      <c r="Q1836">
        <v>0</v>
      </c>
      <c r="R1836">
        <v>0</v>
      </c>
      <c r="S1836">
        <v>0</v>
      </c>
      <c r="T1836">
        <v>-265.97000000000003</v>
      </c>
      <c r="U1836">
        <v>0</v>
      </c>
      <c r="V1836">
        <v>0</v>
      </c>
      <c r="W1836">
        <v>0</v>
      </c>
      <c r="X1836">
        <v>-265.97000000000003</v>
      </c>
      <c r="Y1836">
        <v>0</v>
      </c>
    </row>
    <row r="1837" spans="1:25" x14ac:dyDescent="0.25">
      <c r="A1837" t="s">
        <v>36</v>
      </c>
      <c r="B1837" t="s">
        <v>1881</v>
      </c>
      <c r="C1837" t="s">
        <v>5</v>
      </c>
      <c r="G1837" t="s">
        <v>131</v>
      </c>
      <c r="I1837" t="s">
        <v>39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</row>
    <row r="1838" spans="1:25" x14ac:dyDescent="0.25">
      <c r="A1838" t="s">
        <v>36</v>
      </c>
      <c r="B1838" t="s">
        <v>1882</v>
      </c>
      <c r="C1838" t="s">
        <v>5</v>
      </c>
      <c r="G1838" t="s">
        <v>131</v>
      </c>
      <c r="I1838" t="s">
        <v>39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</row>
    <row r="1839" spans="1:25" x14ac:dyDescent="0.25">
      <c r="A1839" t="s">
        <v>36</v>
      </c>
      <c r="B1839" t="s">
        <v>1883</v>
      </c>
      <c r="C1839" t="s">
        <v>5</v>
      </c>
      <c r="G1839" t="s">
        <v>131</v>
      </c>
      <c r="I1839" t="s">
        <v>39</v>
      </c>
      <c r="O1839">
        <v>0</v>
      </c>
      <c r="P1839">
        <v>0</v>
      </c>
      <c r="Q1839">
        <v>77.63</v>
      </c>
      <c r="R1839">
        <v>0</v>
      </c>
      <c r="S1839">
        <v>0</v>
      </c>
      <c r="T1839">
        <v>77.63</v>
      </c>
      <c r="U1839">
        <v>77.63</v>
      </c>
      <c r="V1839">
        <v>0</v>
      </c>
      <c r="W1839">
        <v>0</v>
      </c>
      <c r="X1839">
        <v>0</v>
      </c>
      <c r="Y1839">
        <v>0</v>
      </c>
    </row>
    <row r="1840" spans="1:25" x14ac:dyDescent="0.25">
      <c r="A1840" t="s">
        <v>36</v>
      </c>
      <c r="B1840" t="s">
        <v>1884</v>
      </c>
      <c r="C1840" t="s">
        <v>5</v>
      </c>
      <c r="G1840" t="s">
        <v>131</v>
      </c>
      <c r="I1840" t="s">
        <v>39</v>
      </c>
      <c r="O1840">
        <v>0</v>
      </c>
      <c r="P1840">
        <v>0</v>
      </c>
      <c r="Q1840">
        <v>469.18</v>
      </c>
      <c r="R1840">
        <v>0</v>
      </c>
      <c r="S1840">
        <v>0</v>
      </c>
      <c r="T1840">
        <v>469.18</v>
      </c>
      <c r="U1840">
        <v>77.63</v>
      </c>
      <c r="V1840">
        <v>77.63</v>
      </c>
      <c r="W1840">
        <v>77.63</v>
      </c>
      <c r="X1840">
        <v>77.63</v>
      </c>
      <c r="Y1840">
        <v>158.66</v>
      </c>
    </row>
    <row r="1841" spans="1:25" x14ac:dyDescent="0.25">
      <c r="A1841" t="s">
        <v>36</v>
      </c>
      <c r="B1841" t="s">
        <v>1885</v>
      </c>
      <c r="C1841" t="s">
        <v>5</v>
      </c>
      <c r="G1841" t="s">
        <v>131</v>
      </c>
      <c r="I1841" t="s">
        <v>39</v>
      </c>
      <c r="O1841">
        <v>0</v>
      </c>
      <c r="P1841">
        <v>0</v>
      </c>
      <c r="Q1841">
        <v>77.63</v>
      </c>
      <c r="R1841">
        <v>0</v>
      </c>
      <c r="S1841">
        <v>0</v>
      </c>
      <c r="T1841">
        <v>77.63</v>
      </c>
      <c r="U1841">
        <v>77.63</v>
      </c>
      <c r="V1841">
        <v>0</v>
      </c>
      <c r="W1841">
        <v>0</v>
      </c>
      <c r="X1841">
        <v>0</v>
      </c>
      <c r="Y1841">
        <v>0</v>
      </c>
    </row>
    <row r="1842" spans="1:25" x14ac:dyDescent="0.25">
      <c r="A1842" t="s">
        <v>36</v>
      </c>
      <c r="B1842" t="s">
        <v>1886</v>
      </c>
      <c r="C1842" t="s">
        <v>5</v>
      </c>
      <c r="G1842" t="s">
        <v>131</v>
      </c>
      <c r="I1842" t="s">
        <v>39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</row>
    <row r="1843" spans="1:25" x14ac:dyDescent="0.25">
      <c r="A1843" t="s">
        <v>36</v>
      </c>
      <c r="B1843" t="s">
        <v>1887</v>
      </c>
      <c r="C1843" t="s">
        <v>5</v>
      </c>
      <c r="G1843" t="s">
        <v>131</v>
      </c>
      <c r="I1843" t="s">
        <v>39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</row>
    <row r="1844" spans="1:25" x14ac:dyDescent="0.25">
      <c r="A1844" t="s">
        <v>36</v>
      </c>
      <c r="B1844" t="s">
        <v>1888</v>
      </c>
      <c r="C1844" t="s">
        <v>5</v>
      </c>
      <c r="G1844" t="s">
        <v>131</v>
      </c>
      <c r="I1844" t="s">
        <v>39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25" x14ac:dyDescent="0.25">
      <c r="A1845" t="s">
        <v>36</v>
      </c>
      <c r="B1845" t="s">
        <v>1889</v>
      </c>
      <c r="C1845" t="s">
        <v>5</v>
      </c>
      <c r="G1845" t="s">
        <v>131</v>
      </c>
      <c r="I1845" t="s">
        <v>39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25" x14ac:dyDescent="0.25">
      <c r="A1846" t="s">
        <v>36</v>
      </c>
      <c r="B1846" t="s">
        <v>1890</v>
      </c>
      <c r="C1846" t="s">
        <v>5</v>
      </c>
      <c r="G1846" t="s">
        <v>131</v>
      </c>
      <c r="I1846" t="s">
        <v>39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</row>
    <row r="1847" spans="1:25" x14ac:dyDescent="0.25">
      <c r="A1847" t="s">
        <v>36</v>
      </c>
      <c r="B1847" t="s">
        <v>1891</v>
      </c>
      <c r="C1847" t="s">
        <v>5</v>
      </c>
      <c r="G1847" t="s">
        <v>131</v>
      </c>
      <c r="I1847" t="s">
        <v>39</v>
      </c>
      <c r="O1847">
        <v>0</v>
      </c>
      <c r="P1847">
        <v>0</v>
      </c>
      <c r="Q1847" s="1">
        <v>1828.03</v>
      </c>
      <c r="R1847">
        <v>0</v>
      </c>
      <c r="S1847">
        <v>0</v>
      </c>
      <c r="T1847" s="1">
        <v>1828.03</v>
      </c>
      <c r="U1847">
        <v>77.63</v>
      </c>
      <c r="V1847" s="1">
        <v>1750.4</v>
      </c>
      <c r="W1847">
        <v>0</v>
      </c>
      <c r="X1847">
        <v>0</v>
      </c>
      <c r="Y1847">
        <v>0</v>
      </c>
    </row>
    <row r="1848" spans="1:25" x14ac:dyDescent="0.25">
      <c r="A1848" t="s">
        <v>36</v>
      </c>
      <c r="B1848" t="s">
        <v>1892</v>
      </c>
      <c r="C1848" t="s">
        <v>5</v>
      </c>
      <c r="G1848" t="s">
        <v>102</v>
      </c>
      <c r="I1848" t="s">
        <v>39</v>
      </c>
      <c r="O1848">
        <v>0</v>
      </c>
      <c r="P1848">
        <v>0</v>
      </c>
      <c r="Q1848" s="1">
        <v>2328.9</v>
      </c>
      <c r="R1848">
        <v>0</v>
      </c>
      <c r="S1848">
        <v>0</v>
      </c>
      <c r="T1848" s="1">
        <v>2328.9</v>
      </c>
      <c r="U1848">
        <v>77.63</v>
      </c>
      <c r="V1848">
        <v>77.63</v>
      </c>
      <c r="W1848">
        <v>77.63</v>
      </c>
      <c r="X1848">
        <v>77.63</v>
      </c>
      <c r="Y1848" s="1">
        <v>2018.38</v>
      </c>
    </row>
    <row r="1849" spans="1:25" x14ac:dyDescent="0.25">
      <c r="A1849" t="s">
        <v>36</v>
      </c>
      <c r="B1849" t="s">
        <v>1893</v>
      </c>
      <c r="C1849" t="s">
        <v>5</v>
      </c>
      <c r="G1849" t="s">
        <v>102</v>
      </c>
      <c r="I1849" t="s">
        <v>39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</row>
    <row r="1850" spans="1:25" x14ac:dyDescent="0.25">
      <c r="A1850" t="s">
        <v>36</v>
      </c>
      <c r="B1850" t="s">
        <v>3797</v>
      </c>
      <c r="C1850" t="s">
        <v>5</v>
      </c>
      <c r="G1850" t="s">
        <v>102</v>
      </c>
      <c r="I1850" t="s">
        <v>39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</row>
    <row r="1851" spans="1:25" x14ac:dyDescent="0.25">
      <c r="A1851" t="s">
        <v>36</v>
      </c>
      <c r="B1851" t="s">
        <v>1895</v>
      </c>
      <c r="C1851" t="s">
        <v>5</v>
      </c>
      <c r="G1851" t="s">
        <v>102</v>
      </c>
      <c r="I1851" t="s">
        <v>39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</row>
    <row r="1852" spans="1:25" x14ac:dyDescent="0.25">
      <c r="A1852" t="s">
        <v>36</v>
      </c>
      <c r="B1852" t="s">
        <v>2782</v>
      </c>
      <c r="C1852" t="s">
        <v>5</v>
      </c>
      <c r="G1852" t="s">
        <v>102</v>
      </c>
      <c r="I1852" t="s">
        <v>39</v>
      </c>
      <c r="O1852">
        <v>0</v>
      </c>
      <c r="P1852">
        <v>0</v>
      </c>
      <c r="Q1852">
        <v>77.63</v>
      </c>
      <c r="R1852">
        <v>0</v>
      </c>
      <c r="S1852">
        <v>0</v>
      </c>
      <c r="T1852">
        <v>77.63</v>
      </c>
      <c r="U1852">
        <v>77.63</v>
      </c>
      <c r="V1852">
        <v>0</v>
      </c>
      <c r="W1852">
        <v>0</v>
      </c>
      <c r="X1852">
        <v>0</v>
      </c>
      <c r="Y1852">
        <v>0</v>
      </c>
    </row>
    <row r="1853" spans="1:25" x14ac:dyDescent="0.25">
      <c r="A1853" t="s">
        <v>36</v>
      </c>
      <c r="B1853" t="s">
        <v>1897</v>
      </c>
      <c r="C1853" t="s">
        <v>5</v>
      </c>
      <c r="G1853" t="s">
        <v>102</v>
      </c>
      <c r="I1853" t="s">
        <v>39</v>
      </c>
      <c r="O1853">
        <v>0</v>
      </c>
      <c r="P1853">
        <v>0</v>
      </c>
      <c r="Q1853" s="1">
        <v>2278.9</v>
      </c>
      <c r="R1853">
        <v>0</v>
      </c>
      <c r="S1853">
        <v>0</v>
      </c>
      <c r="T1853" s="1">
        <v>2278.9</v>
      </c>
      <c r="U1853">
        <v>77.63</v>
      </c>
      <c r="V1853">
        <v>77.63</v>
      </c>
      <c r="W1853">
        <v>77.63</v>
      </c>
      <c r="X1853">
        <v>77.63</v>
      </c>
      <c r="Y1853" s="1">
        <v>1968.38</v>
      </c>
    </row>
    <row r="1854" spans="1:25" x14ac:dyDescent="0.25">
      <c r="A1854" t="s">
        <v>36</v>
      </c>
      <c r="B1854" t="s">
        <v>1898</v>
      </c>
      <c r="C1854" t="s">
        <v>5</v>
      </c>
      <c r="G1854" t="s">
        <v>102</v>
      </c>
      <c r="I1854" t="s">
        <v>39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x14ac:dyDescent="0.25">
      <c r="A1855" t="s">
        <v>36</v>
      </c>
      <c r="B1855" t="s">
        <v>1899</v>
      </c>
      <c r="C1855" t="s">
        <v>5</v>
      </c>
      <c r="G1855" t="s">
        <v>102</v>
      </c>
      <c r="I1855" t="s">
        <v>39</v>
      </c>
      <c r="O1855">
        <v>0</v>
      </c>
      <c r="P1855">
        <v>0</v>
      </c>
      <c r="Q1855">
        <v>77.63</v>
      </c>
      <c r="R1855">
        <v>0</v>
      </c>
      <c r="S1855">
        <v>0</v>
      </c>
      <c r="T1855">
        <v>77.63</v>
      </c>
      <c r="U1855">
        <v>77.63</v>
      </c>
      <c r="V1855">
        <v>0</v>
      </c>
      <c r="W1855">
        <v>0</v>
      </c>
      <c r="X1855">
        <v>0</v>
      </c>
      <c r="Y1855">
        <v>0</v>
      </c>
    </row>
    <row r="1856" spans="1:25" x14ac:dyDescent="0.25">
      <c r="A1856" t="s">
        <v>36</v>
      </c>
      <c r="B1856" t="s">
        <v>1900</v>
      </c>
      <c r="C1856" t="s">
        <v>5</v>
      </c>
      <c r="G1856" t="s">
        <v>102</v>
      </c>
      <c r="I1856" t="s">
        <v>39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x14ac:dyDescent="0.25">
      <c r="A1857" t="s">
        <v>36</v>
      </c>
      <c r="B1857" t="s">
        <v>1901</v>
      </c>
      <c r="C1857" t="s">
        <v>5</v>
      </c>
      <c r="G1857" t="s">
        <v>102</v>
      </c>
      <c r="I1857" t="s">
        <v>39</v>
      </c>
      <c r="O1857">
        <v>0</v>
      </c>
      <c r="P1857">
        <v>-5.72</v>
      </c>
      <c r="Q1857">
        <v>0</v>
      </c>
      <c r="R1857">
        <v>0</v>
      </c>
      <c r="S1857">
        <v>0</v>
      </c>
      <c r="T1857">
        <v>-5.72</v>
      </c>
      <c r="U1857">
        <v>0</v>
      </c>
      <c r="V1857">
        <v>-5.72</v>
      </c>
      <c r="W1857">
        <v>0</v>
      </c>
      <c r="X1857">
        <v>0</v>
      </c>
      <c r="Y1857">
        <v>0</v>
      </c>
    </row>
    <row r="1858" spans="1:25" x14ac:dyDescent="0.25">
      <c r="A1858" t="s">
        <v>36</v>
      </c>
      <c r="B1858" t="s">
        <v>1902</v>
      </c>
      <c r="C1858" t="s">
        <v>5</v>
      </c>
      <c r="G1858" t="s">
        <v>102</v>
      </c>
      <c r="I1858" t="s">
        <v>39</v>
      </c>
      <c r="O1858">
        <v>0</v>
      </c>
      <c r="P1858">
        <v>0</v>
      </c>
      <c r="Q1858">
        <v>232.89</v>
      </c>
      <c r="R1858">
        <v>0</v>
      </c>
      <c r="S1858">
        <v>0</v>
      </c>
      <c r="T1858">
        <v>232.89</v>
      </c>
      <c r="U1858">
        <v>77.63</v>
      </c>
      <c r="V1858">
        <v>77.63</v>
      </c>
      <c r="W1858">
        <v>77.63</v>
      </c>
      <c r="X1858">
        <v>0</v>
      </c>
      <c r="Y1858">
        <v>0</v>
      </c>
    </row>
    <row r="1859" spans="1:25" x14ac:dyDescent="0.25">
      <c r="A1859" t="s">
        <v>36</v>
      </c>
      <c r="B1859" t="s">
        <v>1903</v>
      </c>
      <c r="C1859" t="s">
        <v>5</v>
      </c>
      <c r="G1859" t="s">
        <v>102</v>
      </c>
      <c r="I1859" t="s">
        <v>39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x14ac:dyDescent="0.25">
      <c r="A1860" t="s">
        <v>36</v>
      </c>
      <c r="B1860" t="s">
        <v>3805</v>
      </c>
      <c r="C1860" t="s">
        <v>5</v>
      </c>
      <c r="G1860" t="s">
        <v>102</v>
      </c>
      <c r="I1860" t="s">
        <v>39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x14ac:dyDescent="0.25">
      <c r="A1861" t="s">
        <v>36</v>
      </c>
      <c r="B1861" t="s">
        <v>1905</v>
      </c>
      <c r="C1861" t="s">
        <v>5</v>
      </c>
      <c r="G1861" t="s">
        <v>102</v>
      </c>
      <c r="I1861" t="s">
        <v>39</v>
      </c>
      <c r="O1861">
        <v>0</v>
      </c>
      <c r="P1861">
        <v>0</v>
      </c>
      <c r="Q1861" s="1">
        <v>2406.5300000000002</v>
      </c>
      <c r="R1861">
        <v>0</v>
      </c>
      <c r="S1861">
        <v>0</v>
      </c>
      <c r="T1861" s="1">
        <v>2406.5300000000002</v>
      </c>
      <c r="U1861">
        <v>77.63</v>
      </c>
      <c r="V1861">
        <v>77.63</v>
      </c>
      <c r="W1861">
        <v>77.63</v>
      </c>
      <c r="X1861">
        <v>77.63</v>
      </c>
      <c r="Y1861" s="1">
        <v>2096.0100000000002</v>
      </c>
    </row>
    <row r="1862" spans="1:25" x14ac:dyDescent="0.25">
      <c r="A1862" t="s">
        <v>36</v>
      </c>
      <c r="B1862" t="s">
        <v>1906</v>
      </c>
      <c r="C1862" t="s">
        <v>5</v>
      </c>
      <c r="G1862" t="s">
        <v>102</v>
      </c>
      <c r="I1862" t="s">
        <v>39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x14ac:dyDescent="0.25">
      <c r="A1863" t="s">
        <v>36</v>
      </c>
      <c r="B1863" t="s">
        <v>1907</v>
      </c>
      <c r="C1863" t="s">
        <v>5</v>
      </c>
      <c r="G1863" t="s">
        <v>102</v>
      </c>
      <c r="I1863" t="s">
        <v>39</v>
      </c>
      <c r="O1863">
        <v>0</v>
      </c>
      <c r="P1863">
        <v>0</v>
      </c>
      <c r="Q1863">
        <v>388.15</v>
      </c>
      <c r="R1863">
        <v>0</v>
      </c>
      <c r="S1863">
        <v>0</v>
      </c>
      <c r="T1863">
        <v>388.15</v>
      </c>
      <c r="U1863">
        <v>77.63</v>
      </c>
      <c r="V1863">
        <v>77.63</v>
      </c>
      <c r="W1863">
        <v>77.63</v>
      </c>
      <c r="X1863">
        <v>77.63</v>
      </c>
      <c r="Y1863">
        <v>77.63</v>
      </c>
    </row>
    <row r="1864" spans="1:25" x14ac:dyDescent="0.25">
      <c r="A1864" t="s">
        <v>36</v>
      </c>
      <c r="B1864" t="s">
        <v>1908</v>
      </c>
      <c r="C1864" t="s">
        <v>5</v>
      </c>
      <c r="G1864" t="s">
        <v>102</v>
      </c>
      <c r="I1864" t="s">
        <v>39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x14ac:dyDescent="0.25">
      <c r="A1865" t="s">
        <v>36</v>
      </c>
      <c r="B1865" t="s">
        <v>1909</v>
      </c>
      <c r="C1865" t="s">
        <v>5</v>
      </c>
      <c r="G1865" t="s">
        <v>102</v>
      </c>
      <c r="I1865" t="s">
        <v>39</v>
      </c>
      <c r="O1865">
        <v>0</v>
      </c>
      <c r="P1865">
        <v>0</v>
      </c>
      <c r="Q1865">
        <v>77.63</v>
      </c>
      <c r="R1865">
        <v>0</v>
      </c>
      <c r="S1865">
        <v>0</v>
      </c>
      <c r="T1865">
        <v>77.63</v>
      </c>
      <c r="U1865">
        <v>77.63</v>
      </c>
      <c r="V1865">
        <v>0</v>
      </c>
      <c r="W1865">
        <v>0</v>
      </c>
      <c r="X1865">
        <v>0</v>
      </c>
      <c r="Y1865">
        <v>0</v>
      </c>
    </row>
    <row r="1866" spans="1:25" x14ac:dyDescent="0.25">
      <c r="A1866" t="s">
        <v>36</v>
      </c>
      <c r="B1866" t="s">
        <v>1910</v>
      </c>
      <c r="C1866" t="s">
        <v>5</v>
      </c>
      <c r="G1866" t="s">
        <v>102</v>
      </c>
      <c r="I1866" t="s">
        <v>39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</row>
    <row r="1867" spans="1:25" x14ac:dyDescent="0.25">
      <c r="A1867" t="s">
        <v>36</v>
      </c>
      <c r="B1867" t="s">
        <v>1911</v>
      </c>
      <c r="C1867" t="s">
        <v>5</v>
      </c>
      <c r="G1867" t="s">
        <v>102</v>
      </c>
      <c r="I1867" t="s">
        <v>39</v>
      </c>
      <c r="O1867">
        <v>0</v>
      </c>
      <c r="P1867">
        <v>0</v>
      </c>
      <c r="Q1867" s="1">
        <v>3052.37</v>
      </c>
      <c r="R1867">
        <v>0</v>
      </c>
      <c r="S1867">
        <v>0</v>
      </c>
      <c r="T1867" s="1">
        <v>3052.37</v>
      </c>
      <c r="U1867">
        <v>77.63</v>
      </c>
      <c r="V1867">
        <v>77.63</v>
      </c>
      <c r="W1867">
        <v>77.63</v>
      </c>
      <c r="X1867">
        <v>77.63</v>
      </c>
      <c r="Y1867" s="1">
        <v>2741.85</v>
      </c>
    </row>
    <row r="1868" spans="1:25" x14ac:dyDescent="0.25">
      <c r="A1868" t="s">
        <v>36</v>
      </c>
      <c r="B1868" t="s">
        <v>1912</v>
      </c>
      <c r="C1868" t="s">
        <v>5</v>
      </c>
      <c r="G1868" t="s">
        <v>102</v>
      </c>
      <c r="I1868" t="s">
        <v>39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x14ac:dyDescent="0.25">
      <c r="A1869" t="s">
        <v>36</v>
      </c>
      <c r="B1869" t="s">
        <v>1913</v>
      </c>
      <c r="C1869" t="s">
        <v>5</v>
      </c>
      <c r="G1869" t="s">
        <v>102</v>
      </c>
      <c r="I1869" t="s">
        <v>39</v>
      </c>
      <c r="O1869">
        <v>0</v>
      </c>
      <c r="P1869">
        <v>-4.18</v>
      </c>
      <c r="Q1869">
        <v>0</v>
      </c>
      <c r="R1869">
        <v>0</v>
      </c>
      <c r="S1869">
        <v>0</v>
      </c>
      <c r="T1869">
        <v>-4.18</v>
      </c>
      <c r="U1869">
        <v>-4.18</v>
      </c>
      <c r="V1869">
        <v>0</v>
      </c>
      <c r="W1869">
        <v>0</v>
      </c>
      <c r="X1869">
        <v>0</v>
      </c>
      <c r="Y1869">
        <v>0</v>
      </c>
    </row>
    <row r="1870" spans="1:25" x14ac:dyDescent="0.25">
      <c r="A1870" t="s">
        <v>36</v>
      </c>
      <c r="B1870" t="s">
        <v>1914</v>
      </c>
      <c r="C1870" t="s">
        <v>5</v>
      </c>
      <c r="G1870" t="s">
        <v>102</v>
      </c>
      <c r="I1870" t="s">
        <v>39</v>
      </c>
      <c r="O1870">
        <v>0</v>
      </c>
      <c r="P1870">
        <v>0</v>
      </c>
      <c r="Q1870">
        <v>77.63</v>
      </c>
      <c r="R1870">
        <v>0</v>
      </c>
      <c r="S1870">
        <v>0</v>
      </c>
      <c r="T1870">
        <v>77.63</v>
      </c>
      <c r="U1870">
        <v>77.63</v>
      </c>
      <c r="V1870">
        <v>0</v>
      </c>
      <c r="W1870">
        <v>0</v>
      </c>
      <c r="X1870">
        <v>0</v>
      </c>
      <c r="Y1870">
        <v>0</v>
      </c>
    </row>
    <row r="1871" spans="1:25" x14ac:dyDescent="0.25">
      <c r="A1871" t="s">
        <v>36</v>
      </c>
      <c r="B1871" t="s">
        <v>1915</v>
      </c>
      <c r="C1871" t="s">
        <v>5</v>
      </c>
      <c r="G1871" t="s">
        <v>102</v>
      </c>
      <c r="I1871" t="s">
        <v>39</v>
      </c>
      <c r="O1871">
        <v>0</v>
      </c>
      <c r="P1871">
        <v>0</v>
      </c>
      <c r="Q1871">
        <v>77.63</v>
      </c>
      <c r="R1871">
        <v>0</v>
      </c>
      <c r="S1871">
        <v>0</v>
      </c>
      <c r="T1871">
        <v>77.63</v>
      </c>
      <c r="U1871">
        <v>77.63</v>
      </c>
      <c r="V1871">
        <v>0</v>
      </c>
      <c r="W1871">
        <v>0</v>
      </c>
      <c r="X1871">
        <v>0</v>
      </c>
      <c r="Y1871">
        <v>0</v>
      </c>
    </row>
    <row r="1872" spans="1:25" x14ac:dyDescent="0.25">
      <c r="A1872" t="s">
        <v>36</v>
      </c>
      <c r="B1872" t="s">
        <v>1916</v>
      </c>
      <c r="C1872" t="s">
        <v>5</v>
      </c>
      <c r="G1872" t="s">
        <v>102</v>
      </c>
      <c r="I1872" t="s">
        <v>39</v>
      </c>
      <c r="O1872">
        <v>0</v>
      </c>
      <c r="P1872">
        <v>-134.03</v>
      </c>
      <c r="Q1872">
        <v>0</v>
      </c>
      <c r="R1872">
        <v>0</v>
      </c>
      <c r="S1872">
        <v>0</v>
      </c>
      <c r="T1872">
        <v>-134.03</v>
      </c>
      <c r="U1872">
        <v>0</v>
      </c>
      <c r="V1872">
        <v>-110</v>
      </c>
      <c r="W1872">
        <v>0</v>
      </c>
      <c r="X1872">
        <v>-24.03</v>
      </c>
      <c r="Y1872">
        <v>0</v>
      </c>
    </row>
    <row r="1873" spans="1:25" x14ac:dyDescent="0.25">
      <c r="A1873" t="s">
        <v>36</v>
      </c>
      <c r="B1873" t="s">
        <v>1917</v>
      </c>
      <c r="C1873" t="s">
        <v>5</v>
      </c>
      <c r="G1873" t="s">
        <v>102</v>
      </c>
      <c r="I1873" t="s">
        <v>39</v>
      </c>
      <c r="O1873">
        <v>0</v>
      </c>
      <c r="P1873">
        <v>0</v>
      </c>
      <c r="Q1873">
        <v>154.56</v>
      </c>
      <c r="R1873">
        <v>0</v>
      </c>
      <c r="S1873">
        <v>0</v>
      </c>
      <c r="T1873">
        <v>154.56</v>
      </c>
      <c r="U1873">
        <v>77.63</v>
      </c>
      <c r="V1873">
        <v>76.930000000000007</v>
      </c>
      <c r="W1873">
        <v>0</v>
      </c>
      <c r="X1873">
        <v>0</v>
      </c>
      <c r="Y1873">
        <v>0</v>
      </c>
    </row>
    <row r="1874" spans="1:25" x14ac:dyDescent="0.25">
      <c r="A1874" t="s">
        <v>36</v>
      </c>
      <c r="B1874" t="s">
        <v>1918</v>
      </c>
      <c r="C1874" t="s">
        <v>5</v>
      </c>
      <c r="G1874" t="s">
        <v>102</v>
      </c>
      <c r="I1874" t="s">
        <v>39</v>
      </c>
      <c r="O1874">
        <v>0</v>
      </c>
      <c r="P1874">
        <v>0</v>
      </c>
      <c r="Q1874" s="1">
        <v>2794.68</v>
      </c>
      <c r="R1874">
        <v>0</v>
      </c>
      <c r="S1874">
        <v>0</v>
      </c>
      <c r="T1874" s="1">
        <v>2794.68</v>
      </c>
      <c r="U1874">
        <v>77.63</v>
      </c>
      <c r="V1874">
        <v>77.63</v>
      </c>
      <c r="W1874">
        <v>77.63</v>
      </c>
      <c r="X1874">
        <v>77.63</v>
      </c>
      <c r="Y1874" s="1">
        <v>2484.16</v>
      </c>
    </row>
    <row r="1875" spans="1:25" x14ac:dyDescent="0.25">
      <c r="A1875" t="s">
        <v>36</v>
      </c>
      <c r="B1875" t="s">
        <v>1919</v>
      </c>
      <c r="C1875" t="s">
        <v>5</v>
      </c>
      <c r="G1875" t="s">
        <v>102</v>
      </c>
      <c r="I1875" t="s">
        <v>39</v>
      </c>
      <c r="O1875">
        <v>0</v>
      </c>
      <c r="P1875">
        <v>0</v>
      </c>
      <c r="Q1875">
        <v>973.52</v>
      </c>
      <c r="R1875">
        <v>0</v>
      </c>
      <c r="S1875">
        <v>0</v>
      </c>
      <c r="T1875">
        <v>973.52</v>
      </c>
      <c r="U1875">
        <v>77.63</v>
      </c>
      <c r="V1875">
        <v>77.63</v>
      </c>
      <c r="W1875">
        <v>77.63</v>
      </c>
      <c r="X1875">
        <v>77.63</v>
      </c>
      <c r="Y1875">
        <v>663</v>
      </c>
    </row>
    <row r="1876" spans="1:25" x14ac:dyDescent="0.25">
      <c r="A1876" t="s">
        <v>36</v>
      </c>
      <c r="B1876" t="s">
        <v>1920</v>
      </c>
      <c r="C1876" t="s">
        <v>5</v>
      </c>
      <c r="G1876" t="s">
        <v>102</v>
      </c>
      <c r="I1876" t="s">
        <v>39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x14ac:dyDescent="0.25">
      <c r="A1877" t="s">
        <v>36</v>
      </c>
      <c r="B1877" t="s">
        <v>1921</v>
      </c>
      <c r="C1877" t="s">
        <v>5</v>
      </c>
      <c r="G1877" t="s">
        <v>102</v>
      </c>
      <c r="I1877" t="s">
        <v>39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x14ac:dyDescent="0.25">
      <c r="A1878" t="s">
        <v>36</v>
      </c>
      <c r="B1878" t="s">
        <v>1922</v>
      </c>
      <c r="C1878" t="s">
        <v>5</v>
      </c>
      <c r="G1878" t="s">
        <v>102</v>
      </c>
      <c r="I1878" t="s">
        <v>39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x14ac:dyDescent="0.25">
      <c r="A1879" t="s">
        <v>36</v>
      </c>
      <c r="B1879" t="s">
        <v>1923</v>
      </c>
      <c r="C1879" t="s">
        <v>5</v>
      </c>
      <c r="G1879" t="s">
        <v>102</v>
      </c>
      <c r="I1879" t="s">
        <v>39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x14ac:dyDescent="0.25">
      <c r="A1880" t="s">
        <v>36</v>
      </c>
      <c r="B1880" t="s">
        <v>1924</v>
      </c>
      <c r="C1880" t="s">
        <v>5</v>
      </c>
      <c r="G1880" t="s">
        <v>102</v>
      </c>
      <c r="I1880" t="s">
        <v>39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x14ac:dyDescent="0.25">
      <c r="A1881" t="s">
        <v>36</v>
      </c>
      <c r="B1881" t="s">
        <v>1925</v>
      </c>
      <c r="C1881" t="s">
        <v>5</v>
      </c>
      <c r="G1881" t="s">
        <v>102</v>
      </c>
      <c r="I1881" t="s">
        <v>39</v>
      </c>
      <c r="O1881">
        <v>0</v>
      </c>
      <c r="P1881">
        <v>0</v>
      </c>
      <c r="Q1881" s="1">
        <v>3263.54</v>
      </c>
      <c r="R1881">
        <v>0</v>
      </c>
      <c r="S1881">
        <v>15.84</v>
      </c>
      <c r="T1881" s="1">
        <v>3279.38</v>
      </c>
      <c r="U1881">
        <v>77.63</v>
      </c>
      <c r="V1881">
        <v>77.63</v>
      </c>
      <c r="W1881">
        <v>77.63</v>
      </c>
      <c r="X1881">
        <v>77.63</v>
      </c>
      <c r="Y1881" s="1">
        <v>2968.86</v>
      </c>
    </row>
    <row r="1882" spans="1:25" x14ac:dyDescent="0.25">
      <c r="A1882" t="s">
        <v>36</v>
      </c>
      <c r="B1882" t="s">
        <v>1926</v>
      </c>
      <c r="C1882" t="s">
        <v>5</v>
      </c>
      <c r="G1882" t="s">
        <v>102</v>
      </c>
      <c r="I1882" t="s">
        <v>39</v>
      </c>
      <c r="O1882">
        <v>0</v>
      </c>
      <c r="P1882">
        <v>0</v>
      </c>
      <c r="Q1882" s="1">
        <v>2234.16</v>
      </c>
      <c r="R1882">
        <v>0</v>
      </c>
      <c r="S1882">
        <v>0</v>
      </c>
      <c r="T1882" s="1">
        <v>2234.16</v>
      </c>
      <c r="U1882">
        <v>77.63</v>
      </c>
      <c r="V1882">
        <v>77.63</v>
      </c>
      <c r="W1882">
        <v>77.63</v>
      </c>
      <c r="X1882">
        <v>77.63</v>
      </c>
      <c r="Y1882" s="1">
        <v>1923.64</v>
      </c>
    </row>
    <row r="1883" spans="1:25" x14ac:dyDescent="0.25">
      <c r="A1883" t="s">
        <v>36</v>
      </c>
      <c r="B1883" t="s">
        <v>1927</v>
      </c>
      <c r="C1883" t="s">
        <v>5</v>
      </c>
      <c r="G1883" t="s">
        <v>62</v>
      </c>
      <c r="I1883" t="s">
        <v>39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x14ac:dyDescent="0.25">
      <c r="A1884" t="s">
        <v>36</v>
      </c>
      <c r="B1884" t="s">
        <v>3817</v>
      </c>
      <c r="C1884" t="s">
        <v>5</v>
      </c>
      <c r="G1884" t="s">
        <v>62</v>
      </c>
      <c r="I1884" t="s">
        <v>39</v>
      </c>
      <c r="O1884">
        <v>0</v>
      </c>
      <c r="P1884">
        <v>0</v>
      </c>
      <c r="Q1884" s="1">
        <v>3286.5</v>
      </c>
      <c r="R1884">
        <v>0</v>
      </c>
      <c r="S1884">
        <v>18.14</v>
      </c>
      <c r="T1884" s="1">
        <v>3304.64</v>
      </c>
      <c r="U1884">
        <v>77.63</v>
      </c>
      <c r="V1884">
        <v>77.63</v>
      </c>
      <c r="W1884">
        <v>77.63</v>
      </c>
      <c r="X1884">
        <v>77.63</v>
      </c>
      <c r="Y1884" s="1">
        <v>2994.12</v>
      </c>
    </row>
    <row r="1885" spans="1:25" x14ac:dyDescent="0.25">
      <c r="A1885" t="s">
        <v>36</v>
      </c>
      <c r="B1885" t="s">
        <v>1928</v>
      </c>
      <c r="C1885" t="s">
        <v>5</v>
      </c>
      <c r="G1885" t="s">
        <v>62</v>
      </c>
      <c r="I1885" t="s">
        <v>39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 x14ac:dyDescent="0.25">
      <c r="A1886" t="s">
        <v>36</v>
      </c>
      <c r="B1886" t="s">
        <v>1929</v>
      </c>
      <c r="C1886" t="s">
        <v>5</v>
      </c>
      <c r="G1886" t="s">
        <v>62</v>
      </c>
      <c r="I1886" t="s">
        <v>39</v>
      </c>
      <c r="O1886">
        <v>0</v>
      </c>
      <c r="P1886">
        <v>0</v>
      </c>
      <c r="Q1886">
        <v>155.26</v>
      </c>
      <c r="R1886">
        <v>0</v>
      </c>
      <c r="S1886">
        <v>0</v>
      </c>
      <c r="T1886">
        <v>155.26</v>
      </c>
      <c r="U1886">
        <v>77.63</v>
      </c>
      <c r="V1886">
        <v>77.63</v>
      </c>
      <c r="W1886">
        <v>0</v>
      </c>
      <c r="X1886">
        <v>0</v>
      </c>
      <c r="Y1886">
        <v>0</v>
      </c>
    </row>
    <row r="1887" spans="1:25" x14ac:dyDescent="0.25">
      <c r="A1887" t="s">
        <v>36</v>
      </c>
      <c r="B1887" t="s">
        <v>1930</v>
      </c>
      <c r="C1887" t="s">
        <v>5</v>
      </c>
      <c r="G1887" t="s">
        <v>58</v>
      </c>
      <c r="I1887" t="s">
        <v>39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x14ac:dyDescent="0.25">
      <c r="A1888" t="s">
        <v>36</v>
      </c>
      <c r="B1888" t="s">
        <v>1931</v>
      </c>
      <c r="C1888" t="s">
        <v>5</v>
      </c>
      <c r="G1888" t="s">
        <v>62</v>
      </c>
      <c r="I1888" t="s">
        <v>39</v>
      </c>
      <c r="O1888">
        <v>0</v>
      </c>
      <c r="P1888">
        <v>0</v>
      </c>
      <c r="Q1888" s="1">
        <v>3287.52</v>
      </c>
      <c r="R1888">
        <v>0</v>
      </c>
      <c r="S1888">
        <v>18.239999999999998</v>
      </c>
      <c r="T1888" s="1">
        <v>3305.76</v>
      </c>
      <c r="U1888">
        <v>77.63</v>
      </c>
      <c r="V1888">
        <v>77.63</v>
      </c>
      <c r="W1888">
        <v>77.63</v>
      </c>
      <c r="X1888">
        <v>77.63</v>
      </c>
      <c r="Y1888" s="1">
        <v>2995.24</v>
      </c>
    </row>
    <row r="1889" spans="1:25" x14ac:dyDescent="0.25">
      <c r="A1889" t="s">
        <v>36</v>
      </c>
      <c r="B1889" t="s">
        <v>1932</v>
      </c>
      <c r="C1889" t="s">
        <v>5</v>
      </c>
      <c r="G1889" t="s">
        <v>58</v>
      </c>
      <c r="I1889" t="s">
        <v>39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x14ac:dyDescent="0.25">
      <c r="A1890" t="s">
        <v>36</v>
      </c>
      <c r="B1890" t="s">
        <v>1933</v>
      </c>
      <c r="C1890" t="s">
        <v>5</v>
      </c>
      <c r="G1890" t="s">
        <v>58</v>
      </c>
      <c r="I1890" t="s">
        <v>39</v>
      </c>
      <c r="O1890">
        <v>0</v>
      </c>
      <c r="P1890">
        <v>-7.37</v>
      </c>
      <c r="Q1890">
        <v>0</v>
      </c>
      <c r="R1890">
        <v>0</v>
      </c>
      <c r="S1890">
        <v>0</v>
      </c>
      <c r="T1890">
        <v>-7.37</v>
      </c>
      <c r="U1890">
        <v>-7.37</v>
      </c>
      <c r="V1890">
        <v>0</v>
      </c>
      <c r="W1890">
        <v>0</v>
      </c>
      <c r="X1890">
        <v>0</v>
      </c>
      <c r="Y1890">
        <v>0</v>
      </c>
    </row>
    <row r="1891" spans="1:25" x14ac:dyDescent="0.25">
      <c r="A1891" t="s">
        <v>36</v>
      </c>
      <c r="B1891" t="s">
        <v>1934</v>
      </c>
      <c r="C1891" t="s">
        <v>5</v>
      </c>
      <c r="G1891" t="s">
        <v>62</v>
      </c>
      <c r="I1891" t="s">
        <v>39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x14ac:dyDescent="0.25">
      <c r="A1892" t="s">
        <v>36</v>
      </c>
      <c r="B1892" t="s">
        <v>1935</v>
      </c>
      <c r="C1892" t="s">
        <v>5</v>
      </c>
      <c r="G1892" t="s">
        <v>131</v>
      </c>
      <c r="I1892" t="s">
        <v>39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x14ac:dyDescent="0.25">
      <c r="A1893" t="s">
        <v>36</v>
      </c>
      <c r="B1893" t="s">
        <v>1936</v>
      </c>
      <c r="C1893" t="s">
        <v>5</v>
      </c>
      <c r="G1893" t="s">
        <v>131</v>
      </c>
      <c r="I1893" t="s">
        <v>39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x14ac:dyDescent="0.25">
      <c r="A1894" t="s">
        <v>36</v>
      </c>
      <c r="B1894" t="s">
        <v>1937</v>
      </c>
      <c r="C1894" t="s">
        <v>5</v>
      </c>
      <c r="G1894" t="s">
        <v>102</v>
      </c>
      <c r="I1894" t="s">
        <v>39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x14ac:dyDescent="0.25">
      <c r="A1895" t="s">
        <v>36</v>
      </c>
      <c r="B1895" t="s">
        <v>1938</v>
      </c>
      <c r="C1895" t="s">
        <v>5</v>
      </c>
      <c r="G1895" t="s">
        <v>62</v>
      </c>
      <c r="I1895" t="s">
        <v>39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x14ac:dyDescent="0.25">
      <c r="A1896" t="s">
        <v>36</v>
      </c>
      <c r="B1896" t="s">
        <v>1939</v>
      </c>
      <c r="C1896" t="s">
        <v>5</v>
      </c>
      <c r="G1896" t="s">
        <v>62</v>
      </c>
      <c r="I1896" t="s">
        <v>39</v>
      </c>
      <c r="O1896">
        <v>0</v>
      </c>
      <c r="P1896">
        <v>0</v>
      </c>
      <c r="Q1896" s="1">
        <v>2872.31</v>
      </c>
      <c r="R1896">
        <v>0</v>
      </c>
      <c r="S1896">
        <v>0</v>
      </c>
      <c r="T1896" s="1">
        <v>2872.31</v>
      </c>
      <c r="U1896">
        <v>77.63</v>
      </c>
      <c r="V1896">
        <v>77.63</v>
      </c>
      <c r="W1896">
        <v>77.63</v>
      </c>
      <c r="X1896">
        <v>77.63</v>
      </c>
      <c r="Y1896" s="1">
        <v>2561.79</v>
      </c>
    </row>
    <row r="1897" spans="1:25" x14ac:dyDescent="0.25">
      <c r="A1897" t="s">
        <v>36</v>
      </c>
      <c r="B1897" t="s">
        <v>1940</v>
      </c>
      <c r="C1897" t="s">
        <v>5</v>
      </c>
      <c r="G1897" t="s">
        <v>62</v>
      </c>
      <c r="I1897" t="s">
        <v>39</v>
      </c>
      <c r="O1897">
        <v>0</v>
      </c>
      <c r="P1897">
        <v>0</v>
      </c>
      <c r="Q1897" s="1">
        <v>3263.54</v>
      </c>
      <c r="R1897">
        <v>0</v>
      </c>
      <c r="S1897">
        <v>15.84</v>
      </c>
      <c r="T1897" s="1">
        <v>3279.38</v>
      </c>
      <c r="U1897">
        <v>77.63</v>
      </c>
      <c r="V1897">
        <v>77.63</v>
      </c>
      <c r="W1897">
        <v>77.63</v>
      </c>
      <c r="X1897">
        <v>77.63</v>
      </c>
      <c r="Y1897" s="1">
        <v>2968.86</v>
      </c>
    </row>
    <row r="1898" spans="1:25" x14ac:dyDescent="0.25">
      <c r="A1898" t="s">
        <v>36</v>
      </c>
      <c r="B1898" t="s">
        <v>1941</v>
      </c>
      <c r="C1898" t="s">
        <v>5</v>
      </c>
      <c r="G1898" t="s">
        <v>131</v>
      </c>
      <c r="I1898" t="s">
        <v>39</v>
      </c>
      <c r="O1898">
        <v>0</v>
      </c>
      <c r="P1898">
        <v>0</v>
      </c>
      <c r="Q1898">
        <v>541.04</v>
      </c>
      <c r="R1898">
        <v>0</v>
      </c>
      <c r="S1898">
        <v>0</v>
      </c>
      <c r="T1898">
        <v>541.04</v>
      </c>
      <c r="U1898">
        <v>77.63</v>
      </c>
      <c r="V1898">
        <v>77.63</v>
      </c>
      <c r="W1898">
        <v>77.63</v>
      </c>
      <c r="X1898">
        <v>77.63</v>
      </c>
      <c r="Y1898">
        <v>230.52</v>
      </c>
    </row>
    <row r="1899" spans="1:25" x14ac:dyDescent="0.25">
      <c r="A1899" t="s">
        <v>36</v>
      </c>
      <c r="B1899" t="s">
        <v>1942</v>
      </c>
      <c r="C1899" t="s">
        <v>5</v>
      </c>
      <c r="G1899" t="s">
        <v>58</v>
      </c>
      <c r="I1899" t="s">
        <v>39</v>
      </c>
      <c r="O1899">
        <v>0</v>
      </c>
      <c r="P1899">
        <v>-23.13</v>
      </c>
      <c r="Q1899">
        <v>0</v>
      </c>
      <c r="R1899">
        <v>0</v>
      </c>
      <c r="S1899">
        <v>0</v>
      </c>
      <c r="T1899">
        <v>-23.13</v>
      </c>
      <c r="U1899">
        <v>-23.13</v>
      </c>
      <c r="V1899">
        <v>0</v>
      </c>
      <c r="W1899">
        <v>0</v>
      </c>
      <c r="X1899">
        <v>0</v>
      </c>
      <c r="Y1899">
        <v>0</v>
      </c>
    </row>
    <row r="1900" spans="1:25" x14ac:dyDescent="0.25">
      <c r="A1900" t="s">
        <v>36</v>
      </c>
      <c r="B1900" t="s">
        <v>1943</v>
      </c>
      <c r="C1900" t="s">
        <v>5</v>
      </c>
      <c r="G1900" t="s">
        <v>131</v>
      </c>
      <c r="I1900" t="s">
        <v>39</v>
      </c>
      <c r="O1900">
        <v>0</v>
      </c>
      <c r="P1900">
        <v>0</v>
      </c>
      <c r="Q1900">
        <v>942.86</v>
      </c>
      <c r="R1900">
        <v>0</v>
      </c>
      <c r="S1900">
        <v>0</v>
      </c>
      <c r="T1900">
        <v>942.86</v>
      </c>
      <c r="U1900">
        <v>77.63</v>
      </c>
      <c r="V1900">
        <v>77.63</v>
      </c>
      <c r="W1900">
        <v>77.63</v>
      </c>
      <c r="X1900">
        <v>77.63</v>
      </c>
      <c r="Y1900">
        <v>632.34</v>
      </c>
    </row>
    <row r="1901" spans="1:25" x14ac:dyDescent="0.25">
      <c r="A1901" t="s">
        <v>36</v>
      </c>
      <c r="B1901" t="s">
        <v>1944</v>
      </c>
      <c r="C1901" t="s">
        <v>5</v>
      </c>
      <c r="G1901" t="s">
        <v>62</v>
      </c>
      <c r="I1901" t="s">
        <v>39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x14ac:dyDescent="0.25">
      <c r="A1902" t="s">
        <v>36</v>
      </c>
      <c r="B1902" t="s">
        <v>1945</v>
      </c>
      <c r="C1902" t="s">
        <v>5</v>
      </c>
      <c r="G1902" t="s">
        <v>62</v>
      </c>
      <c r="I1902" t="s">
        <v>39</v>
      </c>
      <c r="O1902">
        <v>0</v>
      </c>
      <c r="P1902">
        <v>0</v>
      </c>
      <c r="Q1902">
        <v>77.63</v>
      </c>
      <c r="R1902">
        <v>0</v>
      </c>
      <c r="S1902">
        <v>0</v>
      </c>
      <c r="T1902">
        <v>77.63</v>
      </c>
      <c r="U1902">
        <v>77.63</v>
      </c>
      <c r="V1902">
        <v>0</v>
      </c>
      <c r="W1902">
        <v>0</v>
      </c>
      <c r="X1902">
        <v>0</v>
      </c>
      <c r="Y1902">
        <v>0</v>
      </c>
    </row>
    <row r="1903" spans="1:25" x14ac:dyDescent="0.25">
      <c r="A1903" t="s">
        <v>36</v>
      </c>
      <c r="B1903" t="s">
        <v>1946</v>
      </c>
      <c r="C1903" t="s">
        <v>5</v>
      </c>
      <c r="G1903" t="s">
        <v>102</v>
      </c>
      <c r="I1903" t="s">
        <v>39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x14ac:dyDescent="0.25">
      <c r="A1904" t="s">
        <v>36</v>
      </c>
      <c r="B1904" t="s">
        <v>1947</v>
      </c>
      <c r="C1904" t="s">
        <v>5</v>
      </c>
      <c r="G1904" t="s">
        <v>42</v>
      </c>
      <c r="I1904" t="s">
        <v>39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x14ac:dyDescent="0.25">
      <c r="A1905" t="s">
        <v>36</v>
      </c>
      <c r="B1905" t="s">
        <v>1948</v>
      </c>
      <c r="C1905" t="s">
        <v>5</v>
      </c>
      <c r="G1905" t="s">
        <v>102</v>
      </c>
      <c r="I1905" t="s">
        <v>39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x14ac:dyDescent="0.25">
      <c r="A1906" t="s">
        <v>36</v>
      </c>
      <c r="B1906" t="s">
        <v>1949</v>
      </c>
      <c r="C1906" t="s">
        <v>5</v>
      </c>
      <c r="G1906" t="s">
        <v>1950</v>
      </c>
      <c r="I1906" t="s">
        <v>39</v>
      </c>
      <c r="O1906">
        <v>0</v>
      </c>
      <c r="P1906">
        <v>0</v>
      </c>
      <c r="Q1906">
        <v>0</v>
      </c>
      <c r="R1906">
        <v>285.55</v>
      </c>
      <c r="S1906">
        <v>0</v>
      </c>
      <c r="T1906">
        <v>285.55</v>
      </c>
      <c r="U1906">
        <v>85.55</v>
      </c>
      <c r="V1906">
        <v>85.55</v>
      </c>
      <c r="W1906">
        <v>77.77</v>
      </c>
      <c r="X1906">
        <v>36.68</v>
      </c>
      <c r="Y1906">
        <v>0</v>
      </c>
    </row>
    <row r="1907" spans="1:25" x14ac:dyDescent="0.25">
      <c r="A1907" t="s">
        <v>36</v>
      </c>
      <c r="B1907" t="s">
        <v>1951</v>
      </c>
      <c r="C1907" t="s">
        <v>5</v>
      </c>
      <c r="G1907" t="s">
        <v>1950</v>
      </c>
      <c r="I1907" t="s">
        <v>39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x14ac:dyDescent="0.25">
      <c r="A1908" t="s">
        <v>36</v>
      </c>
      <c r="B1908" t="s">
        <v>1952</v>
      </c>
      <c r="C1908" t="s">
        <v>5</v>
      </c>
      <c r="G1908" t="s">
        <v>1950</v>
      </c>
      <c r="I1908" t="s">
        <v>39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x14ac:dyDescent="0.25">
      <c r="A1909" t="s">
        <v>36</v>
      </c>
      <c r="B1909" t="s">
        <v>1953</v>
      </c>
      <c r="C1909" t="s">
        <v>5</v>
      </c>
      <c r="G1909" t="s">
        <v>1950</v>
      </c>
      <c r="I1909" t="s">
        <v>39</v>
      </c>
      <c r="O1909">
        <v>0</v>
      </c>
      <c r="P1909">
        <v>0</v>
      </c>
      <c r="Q1909">
        <v>0</v>
      </c>
      <c r="R1909">
        <v>77.77</v>
      </c>
      <c r="S1909">
        <v>0</v>
      </c>
      <c r="T1909">
        <v>77.77</v>
      </c>
      <c r="U1909">
        <v>77.77</v>
      </c>
      <c r="V1909">
        <v>0</v>
      </c>
      <c r="W1909">
        <v>0</v>
      </c>
      <c r="X1909">
        <v>0</v>
      </c>
      <c r="Y1909">
        <v>0</v>
      </c>
    </row>
    <row r="1910" spans="1:25" x14ac:dyDescent="0.25">
      <c r="A1910" t="s">
        <v>36</v>
      </c>
      <c r="B1910" t="s">
        <v>1954</v>
      </c>
      <c r="C1910" t="s">
        <v>5</v>
      </c>
      <c r="G1910" t="s">
        <v>1950</v>
      </c>
      <c r="I1910" t="s">
        <v>39</v>
      </c>
      <c r="O1910">
        <v>0</v>
      </c>
      <c r="P1910">
        <v>0</v>
      </c>
      <c r="Q1910">
        <v>0</v>
      </c>
      <c r="R1910" s="1">
        <v>1810.42</v>
      </c>
      <c r="S1910">
        <v>0</v>
      </c>
      <c r="T1910" s="1">
        <v>1810.42</v>
      </c>
      <c r="U1910">
        <v>85.55</v>
      </c>
      <c r="V1910">
        <v>85.55</v>
      </c>
      <c r="W1910">
        <v>77.77</v>
      </c>
      <c r="X1910">
        <v>93.33</v>
      </c>
      <c r="Y1910" s="1">
        <v>1468.22</v>
      </c>
    </row>
    <row r="1911" spans="1:25" x14ac:dyDescent="0.25">
      <c r="A1911" t="s">
        <v>36</v>
      </c>
      <c r="B1911" t="s">
        <v>1955</v>
      </c>
      <c r="C1911" t="s">
        <v>5</v>
      </c>
      <c r="G1911" t="s">
        <v>1950</v>
      </c>
      <c r="I1911" t="s">
        <v>39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x14ac:dyDescent="0.25">
      <c r="A1912" t="s">
        <v>36</v>
      </c>
      <c r="B1912" t="s">
        <v>1956</v>
      </c>
      <c r="C1912" t="s">
        <v>5</v>
      </c>
      <c r="G1912" t="s">
        <v>1950</v>
      </c>
      <c r="I1912" t="s">
        <v>39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x14ac:dyDescent="0.25">
      <c r="A1913" t="s">
        <v>36</v>
      </c>
      <c r="B1913" t="s">
        <v>1957</v>
      </c>
      <c r="C1913" t="s">
        <v>5</v>
      </c>
      <c r="G1913" t="s">
        <v>1950</v>
      </c>
      <c r="I1913" t="s">
        <v>39</v>
      </c>
      <c r="O1913">
        <v>0</v>
      </c>
      <c r="P1913">
        <v>0</v>
      </c>
      <c r="Q1913">
        <v>0</v>
      </c>
      <c r="R1913" s="1">
        <v>1476.99</v>
      </c>
      <c r="S1913">
        <v>0</v>
      </c>
      <c r="T1913" s="1">
        <v>1476.99</v>
      </c>
      <c r="U1913">
        <v>85.55</v>
      </c>
      <c r="V1913">
        <v>85.55</v>
      </c>
      <c r="W1913">
        <v>77.77</v>
      </c>
      <c r="X1913">
        <v>93.33</v>
      </c>
      <c r="Y1913" s="1">
        <v>1134.79</v>
      </c>
    </row>
    <row r="1914" spans="1:25" x14ac:dyDescent="0.25">
      <c r="A1914" t="s">
        <v>36</v>
      </c>
      <c r="B1914" t="s">
        <v>1958</v>
      </c>
      <c r="C1914" t="s">
        <v>5</v>
      </c>
      <c r="G1914" t="s">
        <v>1950</v>
      </c>
      <c r="I1914" t="s">
        <v>39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x14ac:dyDescent="0.25">
      <c r="A1915" t="s">
        <v>36</v>
      </c>
      <c r="B1915" t="s">
        <v>1959</v>
      </c>
      <c r="C1915" t="s">
        <v>5</v>
      </c>
      <c r="G1915" t="s">
        <v>1950</v>
      </c>
      <c r="I1915" t="s">
        <v>39</v>
      </c>
      <c r="O1915">
        <v>0</v>
      </c>
      <c r="P1915">
        <v>-71.84</v>
      </c>
      <c r="Q1915">
        <v>0</v>
      </c>
      <c r="R1915">
        <v>0</v>
      </c>
      <c r="S1915">
        <v>0</v>
      </c>
      <c r="T1915">
        <v>-71.84</v>
      </c>
      <c r="U1915">
        <v>0</v>
      </c>
      <c r="V1915">
        <v>0</v>
      </c>
      <c r="W1915">
        <v>0</v>
      </c>
      <c r="X1915">
        <v>-71.84</v>
      </c>
      <c r="Y1915">
        <v>0</v>
      </c>
    </row>
    <row r="1916" spans="1:25" x14ac:dyDescent="0.25">
      <c r="A1916" t="s">
        <v>36</v>
      </c>
      <c r="B1916" t="s">
        <v>1960</v>
      </c>
      <c r="C1916" t="s">
        <v>5</v>
      </c>
      <c r="G1916" t="s">
        <v>1950</v>
      </c>
      <c r="I1916" t="s">
        <v>39</v>
      </c>
      <c r="O1916">
        <v>0</v>
      </c>
      <c r="P1916">
        <v>0</v>
      </c>
      <c r="Q1916">
        <v>0</v>
      </c>
      <c r="R1916">
        <v>911.74</v>
      </c>
      <c r="S1916">
        <v>0</v>
      </c>
      <c r="T1916">
        <v>911.74</v>
      </c>
      <c r="U1916">
        <v>85.55</v>
      </c>
      <c r="V1916">
        <v>85.55</v>
      </c>
      <c r="W1916">
        <v>77.77</v>
      </c>
      <c r="X1916">
        <v>93.33</v>
      </c>
      <c r="Y1916">
        <v>569.54</v>
      </c>
    </row>
    <row r="1917" spans="1:25" x14ac:dyDescent="0.25">
      <c r="A1917" t="s">
        <v>36</v>
      </c>
      <c r="B1917" t="s">
        <v>1961</v>
      </c>
      <c r="C1917" t="s">
        <v>5</v>
      </c>
      <c r="G1917" t="s">
        <v>1950</v>
      </c>
      <c r="I1917" t="s">
        <v>39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x14ac:dyDescent="0.25">
      <c r="A1918" t="s">
        <v>36</v>
      </c>
      <c r="B1918" t="s">
        <v>1962</v>
      </c>
      <c r="C1918" t="s">
        <v>5</v>
      </c>
      <c r="G1918" t="s">
        <v>1950</v>
      </c>
      <c r="I1918" t="s">
        <v>39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x14ac:dyDescent="0.25">
      <c r="A1919" t="s">
        <v>36</v>
      </c>
      <c r="B1919" t="s">
        <v>1963</v>
      </c>
      <c r="C1919" t="s">
        <v>5</v>
      </c>
      <c r="G1919" t="s">
        <v>1950</v>
      </c>
      <c r="I1919" t="s">
        <v>39</v>
      </c>
      <c r="O1919">
        <v>0</v>
      </c>
      <c r="P1919">
        <v>0</v>
      </c>
      <c r="Q1919">
        <v>0</v>
      </c>
      <c r="R1919">
        <v>170.08</v>
      </c>
      <c r="S1919">
        <v>0</v>
      </c>
      <c r="T1919">
        <v>170.08</v>
      </c>
      <c r="U1919">
        <v>85.55</v>
      </c>
      <c r="V1919">
        <v>84.53</v>
      </c>
      <c r="W1919">
        <v>0</v>
      </c>
      <c r="X1919">
        <v>0</v>
      </c>
      <c r="Y1919">
        <v>0</v>
      </c>
    </row>
    <row r="1920" spans="1:25" x14ac:dyDescent="0.25">
      <c r="A1920" t="s">
        <v>36</v>
      </c>
      <c r="B1920" t="s">
        <v>1964</v>
      </c>
      <c r="C1920" t="s">
        <v>5</v>
      </c>
      <c r="G1920" t="s">
        <v>1950</v>
      </c>
      <c r="I1920" t="s">
        <v>39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x14ac:dyDescent="0.25">
      <c r="A1921" t="s">
        <v>36</v>
      </c>
      <c r="B1921" t="s">
        <v>1965</v>
      </c>
      <c r="C1921" t="s">
        <v>5</v>
      </c>
      <c r="G1921" t="s">
        <v>1950</v>
      </c>
      <c r="I1921" t="s">
        <v>39</v>
      </c>
      <c r="O1921">
        <v>0</v>
      </c>
      <c r="P1921">
        <v>0</v>
      </c>
      <c r="Q1921">
        <v>0</v>
      </c>
      <c r="R1921" s="1">
        <v>2980.57</v>
      </c>
      <c r="S1921">
        <v>0</v>
      </c>
      <c r="T1921" s="1">
        <v>2980.57</v>
      </c>
      <c r="U1921">
        <v>85.55</v>
      </c>
      <c r="V1921">
        <v>85.55</v>
      </c>
      <c r="W1921">
        <v>77.77</v>
      </c>
      <c r="X1921">
        <v>93.33</v>
      </c>
      <c r="Y1921" s="1">
        <v>2638.37</v>
      </c>
    </row>
    <row r="1922" spans="1:25" x14ac:dyDescent="0.25">
      <c r="A1922" t="s">
        <v>36</v>
      </c>
      <c r="B1922" t="s">
        <v>1966</v>
      </c>
      <c r="C1922" t="s">
        <v>5</v>
      </c>
      <c r="G1922" t="s">
        <v>1950</v>
      </c>
      <c r="I1922" t="s">
        <v>39</v>
      </c>
      <c r="O1922">
        <v>0</v>
      </c>
      <c r="P1922">
        <v>0</v>
      </c>
      <c r="Q1922">
        <v>0</v>
      </c>
      <c r="R1922" s="1">
        <v>3385.42</v>
      </c>
      <c r="S1922">
        <v>0</v>
      </c>
      <c r="T1922" s="1">
        <v>3385.42</v>
      </c>
      <c r="U1922">
        <v>85.55</v>
      </c>
      <c r="V1922">
        <v>85.55</v>
      </c>
      <c r="W1922">
        <v>77.77</v>
      </c>
      <c r="X1922">
        <v>93.33</v>
      </c>
      <c r="Y1922" s="1">
        <v>3043.22</v>
      </c>
    </row>
    <row r="1923" spans="1:25" x14ac:dyDescent="0.25">
      <c r="A1923" t="s">
        <v>36</v>
      </c>
      <c r="B1923" t="s">
        <v>1967</v>
      </c>
      <c r="C1923" t="s">
        <v>5</v>
      </c>
      <c r="G1923" t="s">
        <v>1950</v>
      </c>
      <c r="I1923" t="s">
        <v>39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x14ac:dyDescent="0.25">
      <c r="A1924" t="s">
        <v>36</v>
      </c>
      <c r="B1924" t="s">
        <v>1968</v>
      </c>
      <c r="C1924" t="s">
        <v>5</v>
      </c>
      <c r="G1924" t="s">
        <v>1950</v>
      </c>
      <c r="I1924" t="s">
        <v>39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x14ac:dyDescent="0.25">
      <c r="A1925" t="s">
        <v>36</v>
      </c>
      <c r="B1925" t="s">
        <v>1969</v>
      </c>
      <c r="C1925" t="s">
        <v>5</v>
      </c>
      <c r="G1925" t="s">
        <v>1950</v>
      </c>
      <c r="I1925" t="s">
        <v>39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x14ac:dyDescent="0.25">
      <c r="A1926" t="s">
        <v>36</v>
      </c>
      <c r="B1926" t="s">
        <v>1970</v>
      </c>
      <c r="C1926" t="s">
        <v>5</v>
      </c>
      <c r="G1926" t="s">
        <v>1971</v>
      </c>
      <c r="I1926" t="s">
        <v>39</v>
      </c>
      <c r="O1926">
        <v>0</v>
      </c>
      <c r="P1926">
        <v>0</v>
      </c>
      <c r="Q1926">
        <v>0</v>
      </c>
      <c r="R1926">
        <v>77.77</v>
      </c>
      <c r="S1926">
        <v>0</v>
      </c>
      <c r="T1926">
        <v>77.77</v>
      </c>
      <c r="U1926">
        <v>77.77</v>
      </c>
      <c r="V1926">
        <v>0</v>
      </c>
      <c r="W1926">
        <v>0</v>
      </c>
      <c r="X1926">
        <v>0</v>
      </c>
      <c r="Y1926">
        <v>0</v>
      </c>
    </row>
    <row r="1927" spans="1:25" x14ac:dyDescent="0.25">
      <c r="A1927" t="s">
        <v>36</v>
      </c>
      <c r="B1927" t="s">
        <v>1973</v>
      </c>
      <c r="C1927" t="s">
        <v>5</v>
      </c>
      <c r="G1927" t="s">
        <v>1971</v>
      </c>
      <c r="I1927" t="s">
        <v>39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x14ac:dyDescent="0.25">
      <c r="A1928" t="s">
        <v>36</v>
      </c>
      <c r="B1928" t="s">
        <v>1974</v>
      </c>
      <c r="C1928" t="s">
        <v>5</v>
      </c>
      <c r="G1928" t="s">
        <v>1971</v>
      </c>
      <c r="I1928" t="s">
        <v>39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x14ac:dyDescent="0.25">
      <c r="A1929" t="s">
        <v>36</v>
      </c>
      <c r="B1929" t="s">
        <v>1975</v>
      </c>
      <c r="C1929" t="s">
        <v>5</v>
      </c>
      <c r="G1929" t="s">
        <v>1971</v>
      </c>
      <c r="I1929" t="s">
        <v>39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x14ac:dyDescent="0.25">
      <c r="A1930" t="s">
        <v>36</v>
      </c>
      <c r="B1930" t="s">
        <v>1976</v>
      </c>
      <c r="C1930" t="s">
        <v>5</v>
      </c>
      <c r="G1930" t="s">
        <v>1971</v>
      </c>
      <c r="I1930" t="s">
        <v>39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x14ac:dyDescent="0.25">
      <c r="A1931" t="s">
        <v>36</v>
      </c>
      <c r="B1931" t="s">
        <v>1977</v>
      </c>
      <c r="C1931" t="s">
        <v>5</v>
      </c>
      <c r="G1931" t="s">
        <v>1971</v>
      </c>
      <c r="I1931" t="s">
        <v>39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x14ac:dyDescent="0.25">
      <c r="A1932" t="s">
        <v>36</v>
      </c>
      <c r="B1932" t="s">
        <v>1978</v>
      </c>
      <c r="C1932" t="s">
        <v>5</v>
      </c>
      <c r="G1932" t="s">
        <v>1971</v>
      </c>
      <c r="I1932" t="s">
        <v>39</v>
      </c>
      <c r="O1932">
        <v>0</v>
      </c>
      <c r="P1932">
        <v>0</v>
      </c>
      <c r="Q1932">
        <v>0</v>
      </c>
      <c r="R1932">
        <v>77.77</v>
      </c>
      <c r="S1932">
        <v>0</v>
      </c>
      <c r="T1932">
        <v>77.77</v>
      </c>
      <c r="U1932">
        <v>77.77</v>
      </c>
      <c r="V1932">
        <v>0</v>
      </c>
      <c r="W1932">
        <v>0</v>
      </c>
      <c r="X1932">
        <v>0</v>
      </c>
      <c r="Y1932">
        <v>0</v>
      </c>
    </row>
    <row r="1933" spans="1:25" x14ac:dyDescent="0.25">
      <c r="A1933" t="s">
        <v>36</v>
      </c>
      <c r="B1933" t="s">
        <v>1979</v>
      </c>
      <c r="C1933" t="s">
        <v>5</v>
      </c>
      <c r="G1933" t="s">
        <v>1971</v>
      </c>
      <c r="I1933" t="s">
        <v>39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x14ac:dyDescent="0.25">
      <c r="A1934" t="s">
        <v>36</v>
      </c>
      <c r="B1934" t="s">
        <v>1980</v>
      </c>
      <c r="C1934" t="s">
        <v>5</v>
      </c>
      <c r="G1934" t="s">
        <v>1971</v>
      </c>
      <c r="I1934" t="s">
        <v>39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x14ac:dyDescent="0.25">
      <c r="A1935" t="s">
        <v>36</v>
      </c>
      <c r="B1935" t="s">
        <v>1981</v>
      </c>
      <c r="C1935" t="s">
        <v>5</v>
      </c>
      <c r="G1935" t="s">
        <v>1971</v>
      </c>
      <c r="I1935" t="s">
        <v>39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x14ac:dyDescent="0.25">
      <c r="A1936" t="s">
        <v>36</v>
      </c>
      <c r="B1936" t="s">
        <v>1982</v>
      </c>
      <c r="C1936" t="s">
        <v>5</v>
      </c>
      <c r="G1936" t="s">
        <v>1971</v>
      </c>
      <c r="I1936" t="s">
        <v>39</v>
      </c>
      <c r="O1936">
        <v>0</v>
      </c>
      <c r="P1936">
        <v>0</v>
      </c>
      <c r="Q1936">
        <v>0</v>
      </c>
      <c r="R1936">
        <v>77.77</v>
      </c>
      <c r="S1936">
        <v>0</v>
      </c>
      <c r="T1936">
        <v>77.77</v>
      </c>
      <c r="U1936">
        <v>77.77</v>
      </c>
      <c r="V1936">
        <v>0</v>
      </c>
      <c r="W1936">
        <v>0</v>
      </c>
      <c r="X1936">
        <v>0</v>
      </c>
      <c r="Y1936">
        <v>0</v>
      </c>
    </row>
    <row r="1937" spans="1:25" x14ac:dyDescent="0.25">
      <c r="A1937" t="s">
        <v>36</v>
      </c>
      <c r="B1937" t="s">
        <v>1983</v>
      </c>
      <c r="C1937" t="s">
        <v>5</v>
      </c>
      <c r="G1937" t="s">
        <v>1971</v>
      </c>
      <c r="I1937" t="s">
        <v>39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x14ac:dyDescent="0.25">
      <c r="A1938" t="s">
        <v>36</v>
      </c>
      <c r="B1938" t="s">
        <v>1984</v>
      </c>
      <c r="C1938" t="s">
        <v>5</v>
      </c>
      <c r="G1938" t="s">
        <v>1971</v>
      </c>
      <c r="I1938" t="s">
        <v>39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x14ac:dyDescent="0.25">
      <c r="A1939" t="s">
        <v>36</v>
      </c>
      <c r="B1939" t="s">
        <v>1985</v>
      </c>
      <c r="C1939" t="s">
        <v>5</v>
      </c>
      <c r="G1939" t="s">
        <v>1971</v>
      </c>
      <c r="I1939" t="s">
        <v>39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x14ac:dyDescent="0.25">
      <c r="A1940" t="s">
        <v>36</v>
      </c>
      <c r="B1940" t="s">
        <v>1986</v>
      </c>
      <c r="C1940" t="s">
        <v>5</v>
      </c>
      <c r="G1940" t="s">
        <v>1971</v>
      </c>
      <c r="I1940" t="s">
        <v>39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x14ac:dyDescent="0.25">
      <c r="A1941" t="s">
        <v>36</v>
      </c>
      <c r="B1941" t="s">
        <v>1987</v>
      </c>
      <c r="C1941" t="s">
        <v>5</v>
      </c>
      <c r="G1941" t="s">
        <v>1971</v>
      </c>
      <c r="I1941" t="s">
        <v>39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x14ac:dyDescent="0.25">
      <c r="A1942" t="s">
        <v>36</v>
      </c>
      <c r="B1942" t="s">
        <v>1988</v>
      </c>
      <c r="C1942" t="s">
        <v>5</v>
      </c>
      <c r="G1942" t="s">
        <v>1971</v>
      </c>
      <c r="I1942" t="s">
        <v>39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x14ac:dyDescent="0.25">
      <c r="A1943" t="s">
        <v>36</v>
      </c>
      <c r="B1943" t="s">
        <v>1989</v>
      </c>
      <c r="C1943" t="s">
        <v>5</v>
      </c>
      <c r="G1943" t="s">
        <v>1971</v>
      </c>
      <c r="I1943" t="s">
        <v>39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x14ac:dyDescent="0.25">
      <c r="A1944" t="s">
        <v>36</v>
      </c>
      <c r="B1944" t="s">
        <v>1990</v>
      </c>
      <c r="C1944" t="s">
        <v>5</v>
      </c>
      <c r="G1944" t="s">
        <v>1971</v>
      </c>
      <c r="I1944" t="s">
        <v>39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x14ac:dyDescent="0.25">
      <c r="A1945" t="s">
        <v>36</v>
      </c>
      <c r="B1945" t="s">
        <v>1991</v>
      </c>
      <c r="C1945" t="s">
        <v>5</v>
      </c>
      <c r="G1945" t="s">
        <v>1971</v>
      </c>
      <c r="I1945" t="s">
        <v>39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x14ac:dyDescent="0.25">
      <c r="A1946" t="s">
        <v>36</v>
      </c>
      <c r="B1946" t="s">
        <v>1992</v>
      </c>
      <c r="C1946" t="s">
        <v>5</v>
      </c>
      <c r="G1946" t="s">
        <v>1971</v>
      </c>
      <c r="I1946" t="s">
        <v>39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x14ac:dyDescent="0.25">
      <c r="A1947" t="s">
        <v>36</v>
      </c>
      <c r="B1947" t="s">
        <v>1993</v>
      </c>
      <c r="C1947" t="s">
        <v>5</v>
      </c>
      <c r="G1947" t="s">
        <v>1971</v>
      </c>
      <c r="I1947" t="s">
        <v>39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x14ac:dyDescent="0.25">
      <c r="A1948" t="s">
        <v>36</v>
      </c>
      <c r="B1948" t="s">
        <v>1994</v>
      </c>
      <c r="C1948" t="s">
        <v>5</v>
      </c>
      <c r="G1948" t="s">
        <v>1971</v>
      </c>
      <c r="I1948" t="s">
        <v>39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x14ac:dyDescent="0.25">
      <c r="A1949" t="s">
        <v>36</v>
      </c>
      <c r="B1949" t="s">
        <v>1995</v>
      </c>
      <c r="C1949" t="s">
        <v>5</v>
      </c>
      <c r="G1949" t="s">
        <v>1971</v>
      </c>
      <c r="I1949" t="s">
        <v>39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x14ac:dyDescent="0.25">
      <c r="A1950" t="s">
        <v>36</v>
      </c>
      <c r="B1950" t="s">
        <v>1996</v>
      </c>
      <c r="C1950" t="s">
        <v>5</v>
      </c>
      <c r="G1950" t="s">
        <v>1971</v>
      </c>
      <c r="I1950" t="s">
        <v>39</v>
      </c>
      <c r="O1950">
        <v>0</v>
      </c>
      <c r="P1950">
        <v>0</v>
      </c>
      <c r="Q1950">
        <v>0</v>
      </c>
      <c r="R1950">
        <v>77.77</v>
      </c>
      <c r="S1950">
        <v>0</v>
      </c>
      <c r="T1950">
        <v>77.77</v>
      </c>
      <c r="U1950">
        <v>77.77</v>
      </c>
      <c r="V1950">
        <v>0</v>
      </c>
      <c r="W1950">
        <v>0</v>
      </c>
      <c r="X1950">
        <v>0</v>
      </c>
      <c r="Y1950">
        <v>0</v>
      </c>
    </row>
    <row r="1951" spans="1:25" x14ac:dyDescent="0.25">
      <c r="A1951" t="s">
        <v>36</v>
      </c>
      <c r="B1951" t="s">
        <v>3874</v>
      </c>
      <c r="C1951" t="s">
        <v>5</v>
      </c>
      <c r="G1951" t="s">
        <v>1971</v>
      </c>
      <c r="I1951" t="s">
        <v>39</v>
      </c>
      <c r="O1951">
        <v>0</v>
      </c>
      <c r="P1951">
        <v>0</v>
      </c>
      <c r="Q1951">
        <v>0</v>
      </c>
      <c r="R1951" s="1">
        <v>3426.42</v>
      </c>
      <c r="S1951">
        <v>1.6</v>
      </c>
      <c r="T1951" s="1">
        <v>3428.02</v>
      </c>
      <c r="U1951">
        <v>85.55</v>
      </c>
      <c r="V1951">
        <v>85.55</v>
      </c>
      <c r="W1951">
        <v>77.77</v>
      </c>
      <c r="X1951">
        <v>93.33</v>
      </c>
      <c r="Y1951" s="1">
        <v>3085.82</v>
      </c>
    </row>
    <row r="1952" spans="1:25" x14ac:dyDescent="0.25">
      <c r="A1952" t="s">
        <v>36</v>
      </c>
      <c r="B1952" t="s">
        <v>1998</v>
      </c>
      <c r="C1952" t="s">
        <v>5</v>
      </c>
      <c r="G1952" t="s">
        <v>1971</v>
      </c>
      <c r="I1952" t="s">
        <v>39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x14ac:dyDescent="0.25">
      <c r="A1953" t="s">
        <v>36</v>
      </c>
      <c r="B1953" t="s">
        <v>1999</v>
      </c>
      <c r="C1953" t="s">
        <v>5</v>
      </c>
      <c r="G1953" t="s">
        <v>1971</v>
      </c>
      <c r="I1953" t="s">
        <v>39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x14ac:dyDescent="0.25">
      <c r="A1954" t="s">
        <v>36</v>
      </c>
      <c r="B1954" t="s">
        <v>2000</v>
      </c>
      <c r="C1954" t="s">
        <v>5</v>
      </c>
      <c r="G1954" t="s">
        <v>1971</v>
      </c>
      <c r="I1954" t="s">
        <v>39</v>
      </c>
      <c r="O1954">
        <v>0</v>
      </c>
      <c r="P1954">
        <v>0</v>
      </c>
      <c r="Q1954">
        <v>0</v>
      </c>
      <c r="R1954" s="1">
        <v>2550.7199999999998</v>
      </c>
      <c r="S1954">
        <v>0</v>
      </c>
      <c r="T1954" s="1">
        <v>2550.7199999999998</v>
      </c>
      <c r="U1954">
        <v>85.55</v>
      </c>
      <c r="V1954">
        <v>85.55</v>
      </c>
      <c r="W1954">
        <v>77.77</v>
      </c>
      <c r="X1954">
        <v>93.33</v>
      </c>
      <c r="Y1954" s="1">
        <v>2208.52</v>
      </c>
    </row>
    <row r="1955" spans="1:25" x14ac:dyDescent="0.25">
      <c r="A1955" t="s">
        <v>36</v>
      </c>
      <c r="B1955" t="s">
        <v>2001</v>
      </c>
      <c r="C1955" t="s">
        <v>5</v>
      </c>
      <c r="G1955" t="s">
        <v>1971</v>
      </c>
      <c r="I1955" t="s">
        <v>39</v>
      </c>
      <c r="O1955">
        <v>0</v>
      </c>
      <c r="P1955">
        <v>0</v>
      </c>
      <c r="Q1955">
        <v>0</v>
      </c>
      <c r="R1955">
        <v>77.77</v>
      </c>
      <c r="S1955">
        <v>0</v>
      </c>
      <c r="T1955">
        <v>77.77</v>
      </c>
      <c r="U1955">
        <v>77.77</v>
      </c>
      <c r="V1955">
        <v>0</v>
      </c>
      <c r="W1955">
        <v>0</v>
      </c>
      <c r="X1955">
        <v>0</v>
      </c>
      <c r="Y1955">
        <v>0</v>
      </c>
    </row>
    <row r="1956" spans="1:25" x14ac:dyDescent="0.25">
      <c r="A1956" t="s">
        <v>36</v>
      </c>
      <c r="B1956" t="s">
        <v>2002</v>
      </c>
      <c r="C1956" t="s">
        <v>5</v>
      </c>
      <c r="G1956" t="s">
        <v>1971</v>
      </c>
      <c r="I1956" t="s">
        <v>39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x14ac:dyDescent="0.25">
      <c r="A1957" t="s">
        <v>36</v>
      </c>
      <c r="B1957" t="s">
        <v>2003</v>
      </c>
      <c r="C1957" t="s">
        <v>5</v>
      </c>
      <c r="G1957" t="s">
        <v>1971</v>
      </c>
      <c r="I1957" t="s">
        <v>39</v>
      </c>
      <c r="O1957">
        <v>0</v>
      </c>
      <c r="P1957">
        <v>0</v>
      </c>
      <c r="Q1957">
        <v>0</v>
      </c>
      <c r="R1957" s="1">
        <v>3538.42</v>
      </c>
      <c r="S1957">
        <v>12.8</v>
      </c>
      <c r="T1957" s="1">
        <v>3551.22</v>
      </c>
      <c r="U1957">
        <v>85.55</v>
      </c>
      <c r="V1957">
        <v>85.55</v>
      </c>
      <c r="W1957">
        <v>77.77</v>
      </c>
      <c r="X1957">
        <v>93.33</v>
      </c>
      <c r="Y1957" s="1">
        <v>3209.02</v>
      </c>
    </row>
    <row r="1958" spans="1:25" x14ac:dyDescent="0.25">
      <c r="A1958" t="s">
        <v>36</v>
      </c>
      <c r="B1958" t="s">
        <v>2004</v>
      </c>
      <c r="C1958" t="s">
        <v>5</v>
      </c>
      <c r="G1958" t="s">
        <v>1971</v>
      </c>
      <c r="I1958" t="s">
        <v>39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x14ac:dyDescent="0.25">
      <c r="A1959" t="s">
        <v>36</v>
      </c>
      <c r="B1959" t="s">
        <v>2005</v>
      </c>
      <c r="C1959" t="s">
        <v>5</v>
      </c>
      <c r="G1959" t="s">
        <v>1971</v>
      </c>
      <c r="I1959" t="s">
        <v>39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x14ac:dyDescent="0.25">
      <c r="A1960" t="s">
        <v>36</v>
      </c>
      <c r="B1960" t="s">
        <v>2006</v>
      </c>
      <c r="C1960" t="s">
        <v>5</v>
      </c>
      <c r="G1960" t="s">
        <v>1971</v>
      </c>
      <c r="I1960" t="s">
        <v>39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x14ac:dyDescent="0.25">
      <c r="A1961" t="s">
        <v>36</v>
      </c>
      <c r="B1961" t="s">
        <v>2007</v>
      </c>
      <c r="C1961" t="s">
        <v>5</v>
      </c>
      <c r="G1961" t="s">
        <v>135</v>
      </c>
      <c r="I1961" t="s">
        <v>39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x14ac:dyDescent="0.25">
      <c r="A1962" t="s">
        <v>36</v>
      </c>
      <c r="B1962" t="s">
        <v>2008</v>
      </c>
      <c r="C1962" t="s">
        <v>5</v>
      </c>
      <c r="G1962" t="s">
        <v>135</v>
      </c>
      <c r="I1962" t="s">
        <v>39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x14ac:dyDescent="0.25">
      <c r="A1963" t="s">
        <v>36</v>
      </c>
      <c r="B1963" t="s">
        <v>2009</v>
      </c>
      <c r="C1963" t="s">
        <v>5</v>
      </c>
      <c r="G1963" t="s">
        <v>135</v>
      </c>
      <c r="I1963" t="s">
        <v>39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x14ac:dyDescent="0.25">
      <c r="A1964" t="s">
        <v>36</v>
      </c>
      <c r="B1964" t="s">
        <v>2010</v>
      </c>
      <c r="C1964" t="s">
        <v>5</v>
      </c>
      <c r="G1964" t="s">
        <v>135</v>
      </c>
      <c r="I1964" t="s">
        <v>39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x14ac:dyDescent="0.25">
      <c r="A1965" t="s">
        <v>36</v>
      </c>
      <c r="B1965" t="s">
        <v>2011</v>
      </c>
      <c r="C1965" t="s">
        <v>5</v>
      </c>
      <c r="G1965" t="s">
        <v>135</v>
      </c>
      <c r="I1965" t="s">
        <v>39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x14ac:dyDescent="0.25">
      <c r="A1966" t="s">
        <v>36</v>
      </c>
      <c r="B1966" t="s">
        <v>2012</v>
      </c>
      <c r="C1966" t="s">
        <v>5</v>
      </c>
      <c r="G1966" t="s">
        <v>135</v>
      </c>
      <c r="I1966" t="s">
        <v>39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x14ac:dyDescent="0.25">
      <c r="A1967" t="s">
        <v>36</v>
      </c>
      <c r="B1967" t="s">
        <v>2013</v>
      </c>
      <c r="C1967" t="s">
        <v>5</v>
      </c>
      <c r="G1967" t="s">
        <v>135</v>
      </c>
      <c r="I1967" t="s">
        <v>39</v>
      </c>
      <c r="O1967">
        <v>0</v>
      </c>
      <c r="P1967">
        <v>-152.72999999999999</v>
      </c>
      <c r="Q1967">
        <v>0</v>
      </c>
      <c r="R1967">
        <v>0</v>
      </c>
      <c r="S1967">
        <v>0</v>
      </c>
      <c r="T1967">
        <v>-152.72999999999999</v>
      </c>
      <c r="U1967">
        <v>0</v>
      </c>
      <c r="V1967">
        <v>0</v>
      </c>
      <c r="W1967">
        <v>0</v>
      </c>
      <c r="X1967">
        <v>0</v>
      </c>
      <c r="Y1967">
        <v>-152.72999999999999</v>
      </c>
    </row>
    <row r="1968" spans="1:25" x14ac:dyDescent="0.25">
      <c r="A1968" t="s">
        <v>36</v>
      </c>
      <c r="B1968" t="s">
        <v>2014</v>
      </c>
      <c r="C1968" t="s">
        <v>5</v>
      </c>
      <c r="G1968" t="s">
        <v>135</v>
      </c>
      <c r="I1968" t="s">
        <v>39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x14ac:dyDescent="0.25">
      <c r="A1969" t="s">
        <v>36</v>
      </c>
      <c r="B1969" t="s">
        <v>2015</v>
      </c>
      <c r="C1969" t="s">
        <v>5</v>
      </c>
      <c r="G1969" t="s">
        <v>135</v>
      </c>
      <c r="I1969" t="s">
        <v>39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</row>
    <row r="1970" spans="1:25" x14ac:dyDescent="0.25">
      <c r="A1970" t="s">
        <v>36</v>
      </c>
      <c r="B1970" t="s">
        <v>2016</v>
      </c>
      <c r="C1970" t="s">
        <v>5</v>
      </c>
      <c r="G1970" t="s">
        <v>135</v>
      </c>
      <c r="I1970" t="s">
        <v>39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</row>
    <row r="1971" spans="1:25" x14ac:dyDescent="0.25">
      <c r="A1971" t="s">
        <v>36</v>
      </c>
      <c r="B1971" t="s">
        <v>2017</v>
      </c>
      <c r="C1971" t="s">
        <v>5</v>
      </c>
      <c r="G1971" t="s">
        <v>135</v>
      </c>
      <c r="I1971" t="s">
        <v>39</v>
      </c>
      <c r="O1971">
        <v>0</v>
      </c>
      <c r="P1971">
        <v>0</v>
      </c>
      <c r="Q1971">
        <v>0</v>
      </c>
      <c r="R1971">
        <v>77.77</v>
      </c>
      <c r="S1971">
        <v>0</v>
      </c>
      <c r="T1971">
        <v>77.77</v>
      </c>
      <c r="U1971">
        <v>77.77</v>
      </c>
      <c r="V1971">
        <v>0</v>
      </c>
      <c r="W1971">
        <v>0</v>
      </c>
      <c r="X1971">
        <v>0</v>
      </c>
      <c r="Y1971">
        <v>0</v>
      </c>
    </row>
    <row r="1972" spans="1:25" x14ac:dyDescent="0.25">
      <c r="A1972" t="s">
        <v>36</v>
      </c>
      <c r="B1972" t="s">
        <v>2018</v>
      </c>
      <c r="C1972" t="s">
        <v>5</v>
      </c>
      <c r="G1972" t="s">
        <v>135</v>
      </c>
      <c r="I1972" t="s">
        <v>39</v>
      </c>
      <c r="O1972">
        <v>0</v>
      </c>
      <c r="P1972">
        <v>0</v>
      </c>
      <c r="Q1972">
        <v>0</v>
      </c>
      <c r="R1972" s="1">
        <v>1635.42</v>
      </c>
      <c r="S1972">
        <v>0</v>
      </c>
      <c r="T1972" s="1">
        <v>1635.42</v>
      </c>
      <c r="U1972">
        <v>85.55</v>
      </c>
      <c r="V1972">
        <v>85.55</v>
      </c>
      <c r="W1972">
        <v>77.77</v>
      </c>
      <c r="X1972">
        <v>93.33</v>
      </c>
      <c r="Y1972" s="1">
        <v>1293.22</v>
      </c>
    </row>
    <row r="1973" spans="1:25" x14ac:dyDescent="0.25">
      <c r="A1973" t="s">
        <v>36</v>
      </c>
      <c r="B1973" t="s">
        <v>2019</v>
      </c>
      <c r="C1973" t="s">
        <v>5</v>
      </c>
      <c r="G1973" t="s">
        <v>135</v>
      </c>
      <c r="I1973" t="s">
        <v>39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x14ac:dyDescent="0.25">
      <c r="A1974" t="s">
        <v>36</v>
      </c>
      <c r="B1974" t="s">
        <v>2020</v>
      </c>
      <c r="C1974" t="s">
        <v>5</v>
      </c>
      <c r="G1974" t="s">
        <v>135</v>
      </c>
      <c r="I1974" t="s">
        <v>39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x14ac:dyDescent="0.25">
      <c r="A1975" t="s">
        <v>36</v>
      </c>
      <c r="B1975" t="s">
        <v>2021</v>
      </c>
      <c r="C1975" t="s">
        <v>5</v>
      </c>
      <c r="G1975" t="s">
        <v>135</v>
      </c>
      <c r="I1975" t="s">
        <v>39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x14ac:dyDescent="0.25">
      <c r="A1976" t="s">
        <v>36</v>
      </c>
      <c r="B1976" t="s">
        <v>3882</v>
      </c>
      <c r="C1976" t="s">
        <v>5</v>
      </c>
      <c r="G1976" t="s">
        <v>135</v>
      </c>
      <c r="I1976" t="s">
        <v>39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x14ac:dyDescent="0.25">
      <c r="A1977" t="s">
        <v>36</v>
      </c>
      <c r="B1977" t="s">
        <v>2022</v>
      </c>
      <c r="C1977" t="s">
        <v>5</v>
      </c>
      <c r="G1977" t="s">
        <v>135</v>
      </c>
      <c r="I1977" t="s">
        <v>39</v>
      </c>
      <c r="O1977">
        <v>0</v>
      </c>
      <c r="P1977">
        <v>0</v>
      </c>
      <c r="Q1977">
        <v>0</v>
      </c>
      <c r="R1977" s="1">
        <v>3530.42</v>
      </c>
      <c r="S1977">
        <v>12</v>
      </c>
      <c r="T1977" s="1">
        <v>3542.42</v>
      </c>
      <c r="U1977">
        <v>85.55</v>
      </c>
      <c r="V1977">
        <v>85.55</v>
      </c>
      <c r="W1977">
        <v>77.77</v>
      </c>
      <c r="X1977">
        <v>93.33</v>
      </c>
      <c r="Y1977" s="1">
        <v>3200.22</v>
      </c>
    </row>
    <row r="1978" spans="1:25" x14ac:dyDescent="0.25">
      <c r="A1978" t="s">
        <v>36</v>
      </c>
      <c r="B1978" t="s">
        <v>2023</v>
      </c>
      <c r="C1978" t="s">
        <v>5</v>
      </c>
      <c r="G1978" t="s">
        <v>135</v>
      </c>
      <c r="I1978" t="s">
        <v>39</v>
      </c>
      <c r="O1978">
        <v>0</v>
      </c>
      <c r="P1978">
        <v>0</v>
      </c>
      <c r="Q1978">
        <v>0</v>
      </c>
      <c r="R1978" s="1">
        <v>2378.7800000000002</v>
      </c>
      <c r="S1978">
        <v>0</v>
      </c>
      <c r="T1978" s="1">
        <v>2378.7800000000002</v>
      </c>
      <c r="U1978">
        <v>85.55</v>
      </c>
      <c r="V1978">
        <v>85.55</v>
      </c>
      <c r="W1978">
        <v>77.77</v>
      </c>
      <c r="X1978">
        <v>93.33</v>
      </c>
      <c r="Y1978" s="1">
        <v>2036.58</v>
      </c>
    </row>
    <row r="1979" spans="1:25" x14ac:dyDescent="0.25">
      <c r="A1979" t="s">
        <v>36</v>
      </c>
      <c r="B1979" t="s">
        <v>2024</v>
      </c>
      <c r="C1979" t="s">
        <v>5</v>
      </c>
      <c r="G1979" t="s">
        <v>135</v>
      </c>
      <c r="I1979" t="s">
        <v>39</v>
      </c>
      <c r="O1979">
        <v>0</v>
      </c>
      <c r="P1979">
        <v>0</v>
      </c>
      <c r="Q1979">
        <v>0</v>
      </c>
      <c r="R1979" s="1">
        <v>2808.63</v>
      </c>
      <c r="S1979">
        <v>0</v>
      </c>
      <c r="T1979" s="1">
        <v>2808.63</v>
      </c>
      <c r="U1979">
        <v>85.55</v>
      </c>
      <c r="V1979">
        <v>85.55</v>
      </c>
      <c r="W1979">
        <v>77.77</v>
      </c>
      <c r="X1979">
        <v>93.33</v>
      </c>
      <c r="Y1979" s="1">
        <v>2466.4299999999998</v>
      </c>
    </row>
    <row r="1980" spans="1:25" x14ac:dyDescent="0.25">
      <c r="A1980" t="s">
        <v>36</v>
      </c>
      <c r="B1980" t="s">
        <v>2025</v>
      </c>
      <c r="C1980" t="s">
        <v>5</v>
      </c>
      <c r="G1980" t="s">
        <v>135</v>
      </c>
      <c r="I1980" t="s">
        <v>39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x14ac:dyDescent="0.25">
      <c r="A1981" t="s">
        <v>36</v>
      </c>
      <c r="B1981" t="s">
        <v>2026</v>
      </c>
      <c r="C1981" t="s">
        <v>5</v>
      </c>
      <c r="G1981" t="s">
        <v>135</v>
      </c>
      <c r="I1981" t="s">
        <v>39</v>
      </c>
      <c r="O1981">
        <v>0</v>
      </c>
      <c r="P1981">
        <v>0</v>
      </c>
      <c r="Q1981">
        <v>0</v>
      </c>
      <c r="R1981">
        <v>77.77</v>
      </c>
      <c r="S1981">
        <v>0</v>
      </c>
      <c r="T1981">
        <v>77.77</v>
      </c>
      <c r="U1981">
        <v>77.77</v>
      </c>
      <c r="V1981">
        <v>0</v>
      </c>
      <c r="W1981">
        <v>0</v>
      </c>
      <c r="X1981">
        <v>0</v>
      </c>
      <c r="Y1981">
        <v>0</v>
      </c>
    </row>
    <row r="1982" spans="1:25" x14ac:dyDescent="0.25">
      <c r="A1982" t="s">
        <v>36</v>
      </c>
      <c r="B1982" t="s">
        <v>2027</v>
      </c>
      <c r="C1982" t="s">
        <v>5</v>
      </c>
      <c r="G1982" t="s">
        <v>135</v>
      </c>
      <c r="I1982" t="s">
        <v>39</v>
      </c>
      <c r="O1982">
        <v>0</v>
      </c>
      <c r="P1982">
        <v>0</v>
      </c>
      <c r="Q1982">
        <v>0</v>
      </c>
      <c r="R1982">
        <v>77.77</v>
      </c>
      <c r="S1982">
        <v>0</v>
      </c>
      <c r="T1982">
        <v>77.77</v>
      </c>
      <c r="U1982">
        <v>77.77</v>
      </c>
      <c r="V1982">
        <v>0</v>
      </c>
      <c r="W1982">
        <v>0</v>
      </c>
      <c r="X1982">
        <v>0</v>
      </c>
      <c r="Y1982">
        <v>0</v>
      </c>
    </row>
    <row r="1983" spans="1:25" x14ac:dyDescent="0.25">
      <c r="A1983" t="s">
        <v>36</v>
      </c>
      <c r="B1983" t="s">
        <v>2028</v>
      </c>
      <c r="C1983" t="s">
        <v>5</v>
      </c>
      <c r="G1983" t="s">
        <v>135</v>
      </c>
      <c r="I1983" t="s">
        <v>39</v>
      </c>
      <c r="O1983">
        <v>0</v>
      </c>
      <c r="P1983">
        <v>0</v>
      </c>
      <c r="Q1983">
        <v>0</v>
      </c>
      <c r="R1983">
        <v>451.21</v>
      </c>
      <c r="S1983">
        <v>0</v>
      </c>
      <c r="T1983">
        <v>451.21</v>
      </c>
      <c r="U1983">
        <v>77.77</v>
      </c>
      <c r="V1983">
        <v>77.77</v>
      </c>
      <c r="W1983">
        <v>77.77</v>
      </c>
      <c r="X1983">
        <v>77.77</v>
      </c>
      <c r="Y1983">
        <v>140.13</v>
      </c>
    </row>
    <row r="1984" spans="1:25" x14ac:dyDescent="0.25">
      <c r="A1984" t="s">
        <v>36</v>
      </c>
      <c r="B1984" t="s">
        <v>2029</v>
      </c>
      <c r="C1984" t="s">
        <v>5</v>
      </c>
      <c r="G1984" t="s">
        <v>135</v>
      </c>
      <c r="I1984" t="s">
        <v>39</v>
      </c>
      <c r="O1984">
        <v>0</v>
      </c>
      <c r="P1984">
        <v>0</v>
      </c>
      <c r="Q1984">
        <v>0</v>
      </c>
      <c r="R1984">
        <v>85.55</v>
      </c>
      <c r="S1984">
        <v>0</v>
      </c>
      <c r="T1984">
        <v>85.55</v>
      </c>
      <c r="U1984">
        <v>85.55</v>
      </c>
      <c r="V1984">
        <v>0</v>
      </c>
      <c r="W1984">
        <v>0</v>
      </c>
      <c r="X1984">
        <v>0</v>
      </c>
      <c r="Y1984">
        <v>0</v>
      </c>
    </row>
    <row r="1985" spans="1:25" x14ac:dyDescent="0.25">
      <c r="A1985" t="s">
        <v>36</v>
      </c>
      <c r="B1985" t="s">
        <v>2030</v>
      </c>
      <c r="C1985" t="s">
        <v>5</v>
      </c>
      <c r="G1985" t="s">
        <v>135</v>
      </c>
      <c r="I1985" t="s">
        <v>39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</row>
    <row r="1986" spans="1:25" x14ac:dyDescent="0.25">
      <c r="A1986" t="s">
        <v>36</v>
      </c>
      <c r="B1986" t="s">
        <v>2031</v>
      </c>
      <c r="C1986" t="s">
        <v>5</v>
      </c>
      <c r="G1986" t="s">
        <v>135</v>
      </c>
      <c r="I1986" t="s">
        <v>39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x14ac:dyDescent="0.25">
      <c r="A1987" t="s">
        <v>36</v>
      </c>
      <c r="B1987" t="s">
        <v>2032</v>
      </c>
      <c r="C1987" t="s">
        <v>5</v>
      </c>
      <c r="G1987" t="s">
        <v>135</v>
      </c>
      <c r="I1987" t="s">
        <v>39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5" x14ac:dyDescent="0.25">
      <c r="A1988" t="s">
        <v>36</v>
      </c>
      <c r="B1988" t="s">
        <v>2033</v>
      </c>
      <c r="C1988" t="s">
        <v>5</v>
      </c>
      <c r="G1988" t="s">
        <v>135</v>
      </c>
      <c r="I1988" t="s">
        <v>39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</row>
    <row r="1989" spans="1:25" x14ac:dyDescent="0.25">
      <c r="A1989" t="s">
        <v>36</v>
      </c>
      <c r="B1989" t="s">
        <v>2034</v>
      </c>
      <c r="C1989" t="s">
        <v>5</v>
      </c>
      <c r="G1989" t="s">
        <v>135</v>
      </c>
      <c r="I1989" t="s">
        <v>39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</row>
    <row r="1990" spans="1:25" x14ac:dyDescent="0.25">
      <c r="A1990" t="s">
        <v>36</v>
      </c>
      <c r="B1990" t="s">
        <v>2035</v>
      </c>
      <c r="C1990" t="s">
        <v>5</v>
      </c>
      <c r="G1990" t="s">
        <v>135</v>
      </c>
      <c r="I1990" t="s">
        <v>39</v>
      </c>
      <c r="O1990">
        <v>0</v>
      </c>
      <c r="P1990">
        <v>0</v>
      </c>
      <c r="Q1990">
        <v>0</v>
      </c>
      <c r="R1990">
        <v>533.11</v>
      </c>
      <c r="S1990">
        <v>0</v>
      </c>
      <c r="T1990">
        <v>533.11</v>
      </c>
      <c r="U1990">
        <v>85.55</v>
      </c>
      <c r="V1990">
        <v>85.55</v>
      </c>
      <c r="W1990">
        <v>77.77</v>
      </c>
      <c r="X1990">
        <v>93.33</v>
      </c>
      <c r="Y1990">
        <v>190.91</v>
      </c>
    </row>
    <row r="1991" spans="1:25" x14ac:dyDescent="0.25">
      <c r="A1991" t="s">
        <v>36</v>
      </c>
      <c r="B1991" t="s">
        <v>2036</v>
      </c>
      <c r="C1991" t="s">
        <v>5</v>
      </c>
      <c r="G1991" t="s">
        <v>135</v>
      </c>
      <c r="I1991" t="s">
        <v>39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x14ac:dyDescent="0.25">
      <c r="A1992" t="s">
        <v>36</v>
      </c>
      <c r="B1992" t="s">
        <v>2037</v>
      </c>
      <c r="C1992" t="s">
        <v>5</v>
      </c>
      <c r="G1992" t="s">
        <v>135</v>
      </c>
      <c r="I1992" t="s">
        <v>39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x14ac:dyDescent="0.25">
      <c r="A1993" t="s">
        <v>36</v>
      </c>
      <c r="B1993" t="s">
        <v>2038</v>
      </c>
      <c r="C1993" t="s">
        <v>5</v>
      </c>
      <c r="G1993" t="s">
        <v>135</v>
      </c>
      <c r="I1993" t="s">
        <v>39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x14ac:dyDescent="0.25">
      <c r="A1994" t="s">
        <v>36</v>
      </c>
      <c r="B1994" t="s">
        <v>2039</v>
      </c>
      <c r="C1994" t="s">
        <v>5</v>
      </c>
      <c r="G1994" t="s">
        <v>135</v>
      </c>
      <c r="I1994" t="s">
        <v>39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x14ac:dyDescent="0.25">
      <c r="A1995" t="s">
        <v>36</v>
      </c>
      <c r="B1995" t="s">
        <v>2040</v>
      </c>
      <c r="C1995" t="s">
        <v>5</v>
      </c>
      <c r="G1995" t="s">
        <v>135</v>
      </c>
      <c r="I1995" t="s">
        <v>39</v>
      </c>
      <c r="O1995">
        <v>0</v>
      </c>
      <c r="P1995">
        <v>0</v>
      </c>
      <c r="Q1995">
        <v>0</v>
      </c>
      <c r="R1995">
        <v>906.92</v>
      </c>
      <c r="S1995">
        <v>0</v>
      </c>
      <c r="T1995">
        <v>906.92</v>
      </c>
      <c r="U1995">
        <v>85.55</v>
      </c>
      <c r="V1995">
        <v>85.55</v>
      </c>
      <c r="W1995">
        <v>77.77</v>
      </c>
      <c r="X1995">
        <v>93.33</v>
      </c>
      <c r="Y1995">
        <v>564.72</v>
      </c>
    </row>
    <row r="1996" spans="1:25" x14ac:dyDescent="0.25">
      <c r="A1996" t="s">
        <v>36</v>
      </c>
      <c r="B1996" t="s">
        <v>2041</v>
      </c>
      <c r="C1996" t="s">
        <v>5</v>
      </c>
      <c r="G1996" t="s">
        <v>58</v>
      </c>
      <c r="I1996" t="s">
        <v>39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x14ac:dyDescent="0.25">
      <c r="A1997" t="s">
        <v>36</v>
      </c>
      <c r="B1997" t="s">
        <v>2042</v>
      </c>
      <c r="C1997" t="s">
        <v>5</v>
      </c>
      <c r="G1997" t="s">
        <v>42</v>
      </c>
      <c r="I1997" t="s">
        <v>39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x14ac:dyDescent="0.25">
      <c r="A1998" t="s">
        <v>36</v>
      </c>
      <c r="B1998" t="s">
        <v>2043</v>
      </c>
      <c r="C1998" t="s">
        <v>5</v>
      </c>
      <c r="G1998" t="s">
        <v>102</v>
      </c>
      <c r="I1998" t="s">
        <v>39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x14ac:dyDescent="0.25">
      <c r="A1999" t="s">
        <v>36</v>
      </c>
      <c r="B1999" t="s">
        <v>2044</v>
      </c>
      <c r="C1999" t="s">
        <v>5</v>
      </c>
      <c r="G1999" t="s">
        <v>62</v>
      </c>
      <c r="I1999" t="s">
        <v>39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x14ac:dyDescent="0.25">
      <c r="A2000" t="s">
        <v>36</v>
      </c>
      <c r="B2000" t="s">
        <v>2045</v>
      </c>
      <c r="C2000" t="s">
        <v>5</v>
      </c>
      <c r="G2000" t="s">
        <v>102</v>
      </c>
      <c r="I2000" t="s">
        <v>39</v>
      </c>
      <c r="O2000">
        <v>0</v>
      </c>
      <c r="P2000">
        <v>0</v>
      </c>
      <c r="Q2000" s="1">
        <v>2974.68</v>
      </c>
      <c r="R2000">
        <v>0</v>
      </c>
      <c r="S2000">
        <v>0</v>
      </c>
      <c r="T2000" s="1">
        <v>2974.68</v>
      </c>
      <c r="U2000">
        <v>77.63</v>
      </c>
      <c r="V2000">
        <v>77.63</v>
      </c>
      <c r="W2000">
        <v>77.63</v>
      </c>
      <c r="X2000">
        <v>77.63</v>
      </c>
      <c r="Y2000" s="1">
        <v>2664.16</v>
      </c>
    </row>
    <row r="2001" spans="1:25" x14ac:dyDescent="0.25">
      <c r="A2001" t="s">
        <v>36</v>
      </c>
      <c r="B2001" t="s">
        <v>2046</v>
      </c>
      <c r="C2001" t="s">
        <v>5</v>
      </c>
      <c r="G2001" t="s">
        <v>102</v>
      </c>
      <c r="I2001" t="s">
        <v>39</v>
      </c>
      <c r="O2001">
        <v>0</v>
      </c>
      <c r="P2001">
        <v>0</v>
      </c>
      <c r="Q2001" s="1">
        <v>3025.34</v>
      </c>
      <c r="R2001">
        <v>0</v>
      </c>
      <c r="S2001">
        <v>0</v>
      </c>
      <c r="T2001" s="1">
        <v>3025.34</v>
      </c>
      <c r="U2001">
        <v>77.63</v>
      </c>
      <c r="V2001">
        <v>77.63</v>
      </c>
      <c r="W2001">
        <v>77.63</v>
      </c>
      <c r="X2001">
        <v>77.63</v>
      </c>
      <c r="Y2001" s="1">
        <v>2714.82</v>
      </c>
    </row>
    <row r="2002" spans="1:25" x14ac:dyDescent="0.25">
      <c r="A2002" t="s">
        <v>36</v>
      </c>
      <c r="B2002" t="s">
        <v>2047</v>
      </c>
      <c r="C2002" t="s">
        <v>5</v>
      </c>
      <c r="G2002" t="s">
        <v>1950</v>
      </c>
      <c r="I2002" t="s">
        <v>39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x14ac:dyDescent="0.25">
      <c r="A2003" t="s">
        <v>36</v>
      </c>
      <c r="B2003" t="s">
        <v>2048</v>
      </c>
      <c r="C2003" t="s">
        <v>5</v>
      </c>
      <c r="G2003" t="s">
        <v>102</v>
      </c>
      <c r="I2003" t="s">
        <v>39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x14ac:dyDescent="0.25">
      <c r="A2004" t="s">
        <v>36</v>
      </c>
      <c r="B2004" t="s">
        <v>2049</v>
      </c>
      <c r="C2004" t="s">
        <v>5</v>
      </c>
      <c r="G2004" t="s">
        <v>42</v>
      </c>
      <c r="I2004" t="s">
        <v>39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x14ac:dyDescent="0.25">
      <c r="A2005" t="s">
        <v>36</v>
      </c>
      <c r="B2005" t="s">
        <v>2050</v>
      </c>
      <c r="C2005" t="s">
        <v>5</v>
      </c>
      <c r="G2005" t="s">
        <v>2051</v>
      </c>
      <c r="I2005" t="s">
        <v>39</v>
      </c>
      <c r="O2005">
        <v>0</v>
      </c>
      <c r="P2005">
        <v>0</v>
      </c>
      <c r="Q2005">
        <v>0</v>
      </c>
      <c r="R2005" s="1">
        <v>1358.27</v>
      </c>
      <c r="S2005">
        <v>0</v>
      </c>
      <c r="T2005" s="1">
        <v>1358.27</v>
      </c>
      <c r="U2005">
        <v>85.55</v>
      </c>
      <c r="V2005">
        <v>85.55</v>
      </c>
      <c r="W2005">
        <v>77.77</v>
      </c>
      <c r="X2005">
        <v>93.33</v>
      </c>
      <c r="Y2005" s="1">
        <v>1016.07</v>
      </c>
    </row>
    <row r="2006" spans="1:25" x14ac:dyDescent="0.25">
      <c r="A2006" t="s">
        <v>36</v>
      </c>
      <c r="B2006" t="s">
        <v>2052</v>
      </c>
      <c r="C2006" t="s">
        <v>5</v>
      </c>
      <c r="G2006" t="s">
        <v>2051</v>
      </c>
      <c r="I2006" t="s">
        <v>39</v>
      </c>
      <c r="O2006">
        <v>0</v>
      </c>
      <c r="P2006">
        <v>-7</v>
      </c>
      <c r="Q2006">
        <v>0</v>
      </c>
      <c r="R2006">
        <v>50.27</v>
      </c>
      <c r="S2006">
        <v>0</v>
      </c>
      <c r="T2006">
        <v>43.27</v>
      </c>
      <c r="U2006">
        <v>-7</v>
      </c>
      <c r="V2006">
        <v>0</v>
      </c>
      <c r="W2006">
        <v>0</v>
      </c>
      <c r="X2006">
        <v>0</v>
      </c>
      <c r="Y2006">
        <v>50.27</v>
      </c>
    </row>
    <row r="2007" spans="1:25" x14ac:dyDescent="0.25">
      <c r="A2007" t="s">
        <v>36</v>
      </c>
      <c r="B2007" t="s">
        <v>3959</v>
      </c>
      <c r="C2007" t="s">
        <v>5</v>
      </c>
      <c r="G2007" t="s">
        <v>2051</v>
      </c>
      <c r="I2007" t="s">
        <v>39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x14ac:dyDescent="0.25">
      <c r="A2008" t="s">
        <v>36</v>
      </c>
      <c r="B2008" t="s">
        <v>2053</v>
      </c>
      <c r="C2008" t="s">
        <v>5</v>
      </c>
      <c r="G2008" t="s">
        <v>2051</v>
      </c>
      <c r="I2008" t="s">
        <v>39</v>
      </c>
      <c r="O2008">
        <v>0</v>
      </c>
      <c r="P2008">
        <v>0</v>
      </c>
      <c r="Q2008">
        <v>0</v>
      </c>
      <c r="R2008" s="1">
        <v>4359.78</v>
      </c>
      <c r="S2008">
        <v>69.58</v>
      </c>
      <c r="T2008" s="1">
        <v>4429.3599999999997</v>
      </c>
      <c r="U2008">
        <v>85.55</v>
      </c>
      <c r="V2008">
        <v>85.55</v>
      </c>
      <c r="W2008">
        <v>77.77</v>
      </c>
      <c r="X2008">
        <v>93.33</v>
      </c>
      <c r="Y2008" s="1">
        <v>4087.16</v>
      </c>
    </row>
    <row r="2009" spans="1:25" x14ac:dyDescent="0.25">
      <c r="A2009" t="s">
        <v>36</v>
      </c>
      <c r="B2009" t="s">
        <v>2054</v>
      </c>
      <c r="C2009" t="s">
        <v>5</v>
      </c>
      <c r="G2009" t="s">
        <v>2051</v>
      </c>
      <c r="I2009" t="s">
        <v>39</v>
      </c>
      <c r="O2009">
        <v>0</v>
      </c>
      <c r="P2009">
        <v>-557.70000000000005</v>
      </c>
      <c r="Q2009">
        <v>0</v>
      </c>
      <c r="R2009">
        <v>0</v>
      </c>
      <c r="S2009">
        <v>0</v>
      </c>
      <c r="T2009">
        <v>-557.70000000000005</v>
      </c>
      <c r="U2009">
        <v>-223.66</v>
      </c>
      <c r="V2009">
        <v>0</v>
      </c>
      <c r="W2009">
        <v>-111.83</v>
      </c>
      <c r="X2009">
        <v>-111.83</v>
      </c>
      <c r="Y2009">
        <v>-110.38</v>
      </c>
    </row>
    <row r="2010" spans="1:25" x14ac:dyDescent="0.25">
      <c r="A2010" t="s">
        <v>36</v>
      </c>
      <c r="B2010" t="s">
        <v>2055</v>
      </c>
      <c r="C2010" t="s">
        <v>5</v>
      </c>
      <c r="G2010" t="s">
        <v>2051</v>
      </c>
      <c r="I2010" t="s">
        <v>39</v>
      </c>
      <c r="O2010">
        <v>0</v>
      </c>
      <c r="P2010">
        <v>-42.56</v>
      </c>
      <c r="Q2010">
        <v>0</v>
      </c>
      <c r="R2010">
        <v>0</v>
      </c>
      <c r="S2010">
        <v>0</v>
      </c>
      <c r="T2010">
        <v>-42.56</v>
      </c>
      <c r="U2010">
        <v>-42.56</v>
      </c>
      <c r="V2010">
        <v>0</v>
      </c>
      <c r="W2010">
        <v>0</v>
      </c>
      <c r="X2010">
        <v>0</v>
      </c>
      <c r="Y2010">
        <v>0</v>
      </c>
    </row>
    <row r="2011" spans="1:25" x14ac:dyDescent="0.25">
      <c r="A2011" t="s">
        <v>36</v>
      </c>
      <c r="B2011" t="s">
        <v>2056</v>
      </c>
      <c r="C2011" t="s">
        <v>5</v>
      </c>
      <c r="G2011" t="s">
        <v>2051</v>
      </c>
      <c r="I2011" t="s">
        <v>39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</row>
    <row r="2012" spans="1:25" x14ac:dyDescent="0.25">
      <c r="A2012" t="s">
        <v>36</v>
      </c>
      <c r="B2012" t="s">
        <v>2057</v>
      </c>
      <c r="C2012" t="s">
        <v>5</v>
      </c>
      <c r="G2012" t="s">
        <v>2051</v>
      </c>
      <c r="I2012" t="s">
        <v>39</v>
      </c>
      <c r="O2012">
        <v>0</v>
      </c>
      <c r="P2012">
        <v>0</v>
      </c>
      <c r="Q2012">
        <v>0</v>
      </c>
      <c r="R2012">
        <v>77.77</v>
      </c>
      <c r="S2012">
        <v>0</v>
      </c>
      <c r="T2012">
        <v>77.77</v>
      </c>
      <c r="U2012">
        <v>77.77</v>
      </c>
      <c r="V2012">
        <v>0</v>
      </c>
      <c r="W2012">
        <v>0</v>
      </c>
      <c r="X2012">
        <v>0</v>
      </c>
      <c r="Y2012">
        <v>0</v>
      </c>
    </row>
    <row r="2013" spans="1:25" x14ac:dyDescent="0.25">
      <c r="A2013" t="s">
        <v>36</v>
      </c>
      <c r="B2013" t="s">
        <v>2058</v>
      </c>
      <c r="C2013" t="s">
        <v>5</v>
      </c>
      <c r="G2013" t="s">
        <v>2051</v>
      </c>
      <c r="I2013" t="s">
        <v>39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x14ac:dyDescent="0.25">
      <c r="A2014" t="s">
        <v>36</v>
      </c>
      <c r="B2014" t="s">
        <v>2059</v>
      </c>
      <c r="C2014" t="s">
        <v>5</v>
      </c>
      <c r="G2014" t="s">
        <v>2051</v>
      </c>
      <c r="I2014" t="s">
        <v>39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x14ac:dyDescent="0.25">
      <c r="A2015" t="s">
        <v>36</v>
      </c>
      <c r="B2015" t="s">
        <v>2060</v>
      </c>
      <c r="C2015" t="s">
        <v>5</v>
      </c>
      <c r="G2015" t="s">
        <v>2051</v>
      </c>
      <c r="I2015" t="s">
        <v>39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x14ac:dyDescent="0.25">
      <c r="A2016" t="s">
        <v>36</v>
      </c>
      <c r="B2016" t="s">
        <v>2061</v>
      </c>
      <c r="C2016" t="s">
        <v>5</v>
      </c>
      <c r="G2016" t="s">
        <v>2051</v>
      </c>
      <c r="I2016" t="s">
        <v>39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x14ac:dyDescent="0.25">
      <c r="A2017" t="s">
        <v>36</v>
      </c>
      <c r="B2017" t="s">
        <v>2062</v>
      </c>
      <c r="C2017" t="s">
        <v>5</v>
      </c>
      <c r="G2017" t="s">
        <v>2051</v>
      </c>
      <c r="I2017" t="s">
        <v>39</v>
      </c>
      <c r="O2017">
        <v>0</v>
      </c>
      <c r="P2017">
        <v>0</v>
      </c>
      <c r="Q2017">
        <v>0</v>
      </c>
      <c r="R2017">
        <v>315.70999999999998</v>
      </c>
      <c r="S2017">
        <v>0</v>
      </c>
      <c r="T2017">
        <v>315.70999999999998</v>
      </c>
      <c r="U2017">
        <v>85.55</v>
      </c>
      <c r="V2017">
        <v>85.55</v>
      </c>
      <c r="W2017">
        <v>77.77</v>
      </c>
      <c r="X2017">
        <v>66.84</v>
      </c>
      <c r="Y2017">
        <v>0</v>
      </c>
    </row>
    <row r="2018" spans="1:25" x14ac:dyDescent="0.25">
      <c r="A2018" t="s">
        <v>36</v>
      </c>
      <c r="B2018" t="s">
        <v>2063</v>
      </c>
      <c r="C2018" t="s">
        <v>5</v>
      </c>
      <c r="G2018" t="s">
        <v>2051</v>
      </c>
      <c r="I2018" t="s">
        <v>39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x14ac:dyDescent="0.25">
      <c r="A2019" t="s">
        <v>36</v>
      </c>
      <c r="B2019" t="s">
        <v>2064</v>
      </c>
      <c r="C2019" t="s">
        <v>5</v>
      </c>
      <c r="G2019" t="s">
        <v>2051</v>
      </c>
      <c r="I2019" t="s">
        <v>39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x14ac:dyDescent="0.25">
      <c r="A2020" t="s">
        <v>36</v>
      </c>
      <c r="B2020" t="s">
        <v>2065</v>
      </c>
      <c r="C2020" t="s">
        <v>5</v>
      </c>
      <c r="G2020" t="s">
        <v>2051</v>
      </c>
      <c r="I2020" t="s">
        <v>39</v>
      </c>
      <c r="O2020">
        <v>0</v>
      </c>
      <c r="P2020">
        <v>-256.52</v>
      </c>
      <c r="Q2020">
        <v>0</v>
      </c>
      <c r="R2020">
        <v>0</v>
      </c>
      <c r="S2020">
        <v>0</v>
      </c>
      <c r="T2020">
        <v>-256.52</v>
      </c>
      <c r="U2020">
        <v>-91.52</v>
      </c>
      <c r="V2020">
        <v>-91.52</v>
      </c>
      <c r="W2020">
        <v>-73.48</v>
      </c>
      <c r="X2020">
        <v>0</v>
      </c>
      <c r="Y2020">
        <v>0</v>
      </c>
    </row>
    <row r="2021" spans="1:25" x14ac:dyDescent="0.25">
      <c r="A2021" t="s">
        <v>36</v>
      </c>
      <c r="B2021" t="s">
        <v>2066</v>
      </c>
      <c r="C2021" t="s">
        <v>5</v>
      </c>
      <c r="G2021" t="s">
        <v>2051</v>
      </c>
      <c r="I2021" t="s">
        <v>39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x14ac:dyDescent="0.25">
      <c r="A2022" t="s">
        <v>36</v>
      </c>
      <c r="B2022" t="s">
        <v>2067</v>
      </c>
      <c r="C2022" t="s">
        <v>5</v>
      </c>
      <c r="G2022" t="s">
        <v>2051</v>
      </c>
      <c r="I2022" t="s">
        <v>39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x14ac:dyDescent="0.25">
      <c r="A2023" t="s">
        <v>36</v>
      </c>
      <c r="B2023" t="s">
        <v>2068</v>
      </c>
      <c r="C2023" t="s">
        <v>5</v>
      </c>
      <c r="G2023" t="s">
        <v>2051</v>
      </c>
      <c r="I2023" t="s">
        <v>39</v>
      </c>
      <c r="O2023">
        <v>0</v>
      </c>
      <c r="P2023">
        <v>-7.78</v>
      </c>
      <c r="Q2023">
        <v>0</v>
      </c>
      <c r="R2023">
        <v>0</v>
      </c>
      <c r="S2023">
        <v>0</v>
      </c>
      <c r="T2023">
        <v>-7.78</v>
      </c>
      <c r="U2023">
        <v>0</v>
      </c>
      <c r="V2023">
        <v>0</v>
      </c>
      <c r="W2023">
        <v>-7.78</v>
      </c>
      <c r="X2023">
        <v>0</v>
      </c>
      <c r="Y2023">
        <v>0</v>
      </c>
    </row>
    <row r="2024" spans="1:25" x14ac:dyDescent="0.25">
      <c r="A2024" t="s">
        <v>36</v>
      </c>
      <c r="B2024" t="s">
        <v>2069</v>
      </c>
      <c r="C2024" t="s">
        <v>5</v>
      </c>
      <c r="G2024" t="s">
        <v>2051</v>
      </c>
      <c r="I2024" t="s">
        <v>39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x14ac:dyDescent="0.25">
      <c r="A2025" t="s">
        <v>36</v>
      </c>
      <c r="B2025" t="s">
        <v>2070</v>
      </c>
      <c r="C2025" t="s">
        <v>5</v>
      </c>
      <c r="G2025" t="s">
        <v>2051</v>
      </c>
      <c r="I2025" t="s">
        <v>39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x14ac:dyDescent="0.25">
      <c r="A2026" t="s">
        <v>36</v>
      </c>
      <c r="B2026" t="s">
        <v>2071</v>
      </c>
      <c r="C2026" t="s">
        <v>5</v>
      </c>
      <c r="G2026" t="s">
        <v>2051</v>
      </c>
      <c r="I2026" t="s">
        <v>39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x14ac:dyDescent="0.25">
      <c r="A2027" t="s">
        <v>36</v>
      </c>
      <c r="B2027" t="s">
        <v>2072</v>
      </c>
      <c r="C2027" t="s">
        <v>5</v>
      </c>
      <c r="G2027" t="s">
        <v>2051</v>
      </c>
      <c r="I2027" t="s">
        <v>39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x14ac:dyDescent="0.25">
      <c r="A2028" t="s">
        <v>36</v>
      </c>
      <c r="B2028" t="s">
        <v>2073</v>
      </c>
      <c r="C2028" t="s">
        <v>5</v>
      </c>
      <c r="G2028" t="s">
        <v>2051</v>
      </c>
      <c r="I2028" t="s">
        <v>39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x14ac:dyDescent="0.25">
      <c r="A2029" t="s">
        <v>36</v>
      </c>
      <c r="B2029" t="s">
        <v>2074</v>
      </c>
      <c r="C2029" t="s">
        <v>5</v>
      </c>
      <c r="G2029" t="s">
        <v>54</v>
      </c>
      <c r="I2029" t="s">
        <v>39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5.81</v>
      </c>
      <c r="V2029">
        <v>0</v>
      </c>
      <c r="W2029">
        <v>0</v>
      </c>
      <c r="X2029">
        <v>0</v>
      </c>
      <c r="Y2029">
        <v>-5.81</v>
      </c>
    </row>
    <row r="2030" spans="1:25" x14ac:dyDescent="0.25">
      <c r="A2030" t="s">
        <v>36</v>
      </c>
      <c r="B2030" t="s">
        <v>2075</v>
      </c>
      <c r="C2030" t="s">
        <v>5</v>
      </c>
      <c r="G2030" t="s">
        <v>54</v>
      </c>
      <c r="I2030" t="s">
        <v>39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x14ac:dyDescent="0.25">
      <c r="A2031" t="s">
        <v>36</v>
      </c>
      <c r="B2031" t="s">
        <v>2076</v>
      </c>
      <c r="C2031" t="s">
        <v>5</v>
      </c>
      <c r="G2031" t="s">
        <v>54</v>
      </c>
      <c r="I2031" t="s">
        <v>39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x14ac:dyDescent="0.25">
      <c r="A2032" t="s">
        <v>36</v>
      </c>
      <c r="B2032" t="s">
        <v>2077</v>
      </c>
      <c r="C2032" t="s">
        <v>5</v>
      </c>
      <c r="G2032" t="s">
        <v>54</v>
      </c>
      <c r="I2032" t="s">
        <v>39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x14ac:dyDescent="0.25">
      <c r="A2033" t="s">
        <v>36</v>
      </c>
      <c r="B2033" t="s">
        <v>2078</v>
      </c>
      <c r="C2033" t="s">
        <v>5</v>
      </c>
      <c r="G2033" t="s">
        <v>54</v>
      </c>
      <c r="I2033" t="s">
        <v>39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x14ac:dyDescent="0.25">
      <c r="A2034" t="s">
        <v>36</v>
      </c>
      <c r="B2034" t="s">
        <v>2079</v>
      </c>
      <c r="C2034" t="s">
        <v>5</v>
      </c>
      <c r="G2034" t="s">
        <v>54</v>
      </c>
      <c r="I2034" t="s">
        <v>39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x14ac:dyDescent="0.25">
      <c r="A2035" t="s">
        <v>36</v>
      </c>
      <c r="B2035" t="s">
        <v>2080</v>
      </c>
      <c r="C2035" t="s">
        <v>5</v>
      </c>
      <c r="G2035" t="s">
        <v>54</v>
      </c>
      <c r="I2035" t="s">
        <v>39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x14ac:dyDescent="0.25">
      <c r="A2036" t="s">
        <v>36</v>
      </c>
      <c r="B2036" t="s">
        <v>2081</v>
      </c>
      <c r="C2036" t="s">
        <v>5</v>
      </c>
      <c r="G2036" t="s">
        <v>54</v>
      </c>
      <c r="I2036" t="s">
        <v>39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x14ac:dyDescent="0.25">
      <c r="A2037" t="s">
        <v>36</v>
      </c>
      <c r="B2037" t="s">
        <v>2082</v>
      </c>
      <c r="C2037" t="s">
        <v>5</v>
      </c>
      <c r="G2037" t="s">
        <v>54</v>
      </c>
      <c r="I2037" t="s">
        <v>39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x14ac:dyDescent="0.25">
      <c r="A2038" t="s">
        <v>36</v>
      </c>
      <c r="B2038" t="s">
        <v>2083</v>
      </c>
      <c r="C2038" t="s">
        <v>5</v>
      </c>
      <c r="G2038" t="s">
        <v>54</v>
      </c>
      <c r="I2038" t="s">
        <v>39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x14ac:dyDescent="0.25">
      <c r="A2039" t="s">
        <v>36</v>
      </c>
      <c r="B2039" t="s">
        <v>2084</v>
      </c>
      <c r="C2039" t="s">
        <v>5</v>
      </c>
      <c r="G2039" t="s">
        <v>54</v>
      </c>
      <c r="I2039" t="s">
        <v>39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x14ac:dyDescent="0.25">
      <c r="A2040" t="s">
        <v>36</v>
      </c>
      <c r="B2040" t="s">
        <v>2085</v>
      </c>
      <c r="C2040" t="s">
        <v>5</v>
      </c>
      <c r="G2040" t="s">
        <v>54</v>
      </c>
      <c r="I2040" t="s">
        <v>39</v>
      </c>
      <c r="O2040">
        <v>0</v>
      </c>
      <c r="P2040">
        <v>0</v>
      </c>
      <c r="Q2040">
        <v>0</v>
      </c>
      <c r="R2040">
        <v>77.77</v>
      </c>
      <c r="S2040">
        <v>0</v>
      </c>
      <c r="T2040">
        <v>77.77</v>
      </c>
      <c r="U2040">
        <v>77.77</v>
      </c>
      <c r="V2040">
        <v>0</v>
      </c>
      <c r="W2040">
        <v>0</v>
      </c>
      <c r="X2040">
        <v>0</v>
      </c>
      <c r="Y2040">
        <v>0</v>
      </c>
    </row>
    <row r="2041" spans="1:25" x14ac:dyDescent="0.25">
      <c r="A2041" t="s">
        <v>36</v>
      </c>
      <c r="B2041" t="s">
        <v>2086</v>
      </c>
      <c r="C2041" t="s">
        <v>5</v>
      </c>
      <c r="G2041" t="s">
        <v>54</v>
      </c>
      <c r="I2041" t="s">
        <v>39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x14ac:dyDescent="0.25">
      <c r="A2042" t="s">
        <v>36</v>
      </c>
      <c r="B2042" t="s">
        <v>2087</v>
      </c>
      <c r="C2042" t="s">
        <v>5</v>
      </c>
      <c r="G2042" t="s">
        <v>54</v>
      </c>
      <c r="I2042" t="s">
        <v>39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x14ac:dyDescent="0.25">
      <c r="A2043" t="s">
        <v>36</v>
      </c>
      <c r="B2043" t="s">
        <v>2088</v>
      </c>
      <c r="C2043" t="s">
        <v>5</v>
      </c>
      <c r="G2043" t="s">
        <v>54</v>
      </c>
      <c r="I2043" t="s">
        <v>39</v>
      </c>
      <c r="O2043">
        <v>0</v>
      </c>
      <c r="P2043">
        <v>0</v>
      </c>
      <c r="Q2043">
        <v>0</v>
      </c>
      <c r="R2043">
        <v>77.77</v>
      </c>
      <c r="S2043">
        <v>0</v>
      </c>
      <c r="T2043">
        <v>77.77</v>
      </c>
      <c r="U2043">
        <v>77.77</v>
      </c>
      <c r="V2043">
        <v>0</v>
      </c>
      <c r="W2043">
        <v>0</v>
      </c>
      <c r="X2043">
        <v>0</v>
      </c>
      <c r="Y2043">
        <v>0</v>
      </c>
    </row>
    <row r="2044" spans="1:25" x14ac:dyDescent="0.25">
      <c r="A2044" t="s">
        <v>36</v>
      </c>
      <c r="B2044" t="s">
        <v>2089</v>
      </c>
      <c r="C2044" t="s">
        <v>5</v>
      </c>
      <c r="G2044" t="s">
        <v>54</v>
      </c>
      <c r="I2044" t="s">
        <v>39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x14ac:dyDescent="0.25">
      <c r="A2045" t="s">
        <v>36</v>
      </c>
      <c r="B2045" t="s">
        <v>2090</v>
      </c>
      <c r="C2045" t="s">
        <v>5</v>
      </c>
      <c r="G2045" t="s">
        <v>54</v>
      </c>
      <c r="I2045" t="s">
        <v>39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x14ac:dyDescent="0.25">
      <c r="A2046" t="s">
        <v>36</v>
      </c>
      <c r="B2046" t="s">
        <v>2091</v>
      </c>
      <c r="C2046" t="s">
        <v>5</v>
      </c>
      <c r="G2046" t="s">
        <v>54</v>
      </c>
      <c r="I2046" t="s">
        <v>39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x14ac:dyDescent="0.25">
      <c r="A2047" t="s">
        <v>36</v>
      </c>
      <c r="B2047" t="s">
        <v>2092</v>
      </c>
      <c r="C2047" t="s">
        <v>5</v>
      </c>
      <c r="G2047" t="s">
        <v>54</v>
      </c>
      <c r="I2047" t="s">
        <v>39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x14ac:dyDescent="0.25">
      <c r="A2048" t="s">
        <v>36</v>
      </c>
      <c r="B2048" t="s">
        <v>2093</v>
      </c>
      <c r="C2048" t="s">
        <v>5</v>
      </c>
      <c r="G2048" t="s">
        <v>54</v>
      </c>
      <c r="I2048" t="s">
        <v>39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x14ac:dyDescent="0.25">
      <c r="A2049" t="s">
        <v>36</v>
      </c>
      <c r="B2049" t="s">
        <v>2094</v>
      </c>
      <c r="C2049" t="s">
        <v>5</v>
      </c>
      <c r="G2049" t="s">
        <v>54</v>
      </c>
      <c r="I2049" t="s">
        <v>39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x14ac:dyDescent="0.25">
      <c r="A2050" t="s">
        <v>36</v>
      </c>
      <c r="B2050" t="s">
        <v>2095</v>
      </c>
      <c r="C2050" t="s">
        <v>5</v>
      </c>
      <c r="G2050" t="s">
        <v>54</v>
      </c>
      <c r="I2050" t="s">
        <v>39</v>
      </c>
      <c r="O2050">
        <v>0</v>
      </c>
      <c r="P2050">
        <v>-77.77</v>
      </c>
      <c r="Q2050">
        <v>0</v>
      </c>
      <c r="R2050">
        <v>0</v>
      </c>
      <c r="S2050">
        <v>0</v>
      </c>
      <c r="T2050">
        <v>-77.77</v>
      </c>
      <c r="U2050">
        <v>-77.77</v>
      </c>
      <c r="V2050">
        <v>0</v>
      </c>
      <c r="W2050">
        <v>0</v>
      </c>
      <c r="X2050">
        <v>0</v>
      </c>
      <c r="Y2050">
        <v>0</v>
      </c>
    </row>
    <row r="2051" spans="1:25" x14ac:dyDescent="0.25">
      <c r="A2051" t="s">
        <v>36</v>
      </c>
      <c r="B2051" t="s">
        <v>2096</v>
      </c>
      <c r="C2051" t="s">
        <v>5</v>
      </c>
      <c r="G2051" t="s">
        <v>54</v>
      </c>
      <c r="I2051" t="s">
        <v>39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x14ac:dyDescent="0.25">
      <c r="A2052" t="s">
        <v>36</v>
      </c>
      <c r="B2052" t="s">
        <v>2097</v>
      </c>
      <c r="C2052" t="s">
        <v>5</v>
      </c>
      <c r="G2052" t="s">
        <v>54</v>
      </c>
      <c r="I2052" t="s">
        <v>39</v>
      </c>
      <c r="O2052">
        <v>0</v>
      </c>
      <c r="P2052">
        <v>0</v>
      </c>
      <c r="Q2052">
        <v>0</v>
      </c>
      <c r="R2052">
        <v>77.77</v>
      </c>
      <c r="S2052">
        <v>0</v>
      </c>
      <c r="T2052">
        <v>77.77</v>
      </c>
      <c r="U2052">
        <v>77.77</v>
      </c>
      <c r="V2052">
        <v>0</v>
      </c>
      <c r="W2052">
        <v>0</v>
      </c>
      <c r="X2052">
        <v>0</v>
      </c>
      <c r="Y2052">
        <v>0</v>
      </c>
    </row>
    <row r="2053" spans="1:25" x14ac:dyDescent="0.25">
      <c r="A2053" t="s">
        <v>36</v>
      </c>
      <c r="B2053" t="s">
        <v>2098</v>
      </c>
      <c r="C2053" t="s">
        <v>5</v>
      </c>
      <c r="G2053" t="s">
        <v>54</v>
      </c>
      <c r="I2053" t="s">
        <v>39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x14ac:dyDescent="0.25">
      <c r="A2054" t="s">
        <v>36</v>
      </c>
      <c r="B2054" t="s">
        <v>2099</v>
      </c>
      <c r="C2054" t="s">
        <v>5</v>
      </c>
      <c r="G2054" t="s">
        <v>54</v>
      </c>
      <c r="I2054" t="s">
        <v>39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x14ac:dyDescent="0.25">
      <c r="A2055" t="s">
        <v>36</v>
      </c>
      <c r="B2055" t="s">
        <v>2100</v>
      </c>
      <c r="C2055" t="s">
        <v>5</v>
      </c>
      <c r="G2055" t="s">
        <v>54</v>
      </c>
      <c r="I2055" t="s">
        <v>39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x14ac:dyDescent="0.25">
      <c r="A2056" t="s">
        <v>36</v>
      </c>
      <c r="B2056" t="s">
        <v>2101</v>
      </c>
      <c r="C2056" t="s">
        <v>5</v>
      </c>
      <c r="G2056" t="s">
        <v>54</v>
      </c>
      <c r="I2056" t="s">
        <v>39</v>
      </c>
      <c r="O2056">
        <v>0</v>
      </c>
      <c r="P2056">
        <v>0</v>
      </c>
      <c r="Q2056">
        <v>0</v>
      </c>
      <c r="R2056">
        <v>109.26</v>
      </c>
      <c r="S2056">
        <v>0</v>
      </c>
      <c r="T2056">
        <v>109.26</v>
      </c>
      <c r="U2056">
        <v>80.63</v>
      </c>
      <c r="V2056">
        <v>28.63</v>
      </c>
      <c r="W2056">
        <v>0</v>
      </c>
      <c r="X2056">
        <v>0</v>
      </c>
      <c r="Y2056">
        <v>0</v>
      </c>
    </row>
    <row r="2057" spans="1:25" x14ac:dyDescent="0.25">
      <c r="A2057" t="s">
        <v>36</v>
      </c>
      <c r="B2057" t="s">
        <v>2102</v>
      </c>
      <c r="C2057" t="s">
        <v>5</v>
      </c>
      <c r="G2057" t="s">
        <v>54</v>
      </c>
      <c r="I2057" t="s">
        <v>39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x14ac:dyDescent="0.25">
      <c r="A2058" t="s">
        <v>36</v>
      </c>
      <c r="B2058" t="s">
        <v>2103</v>
      </c>
      <c r="C2058" t="s">
        <v>5</v>
      </c>
      <c r="G2058" t="s">
        <v>54</v>
      </c>
      <c r="I2058" t="s">
        <v>39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x14ac:dyDescent="0.25">
      <c r="A2059" t="s">
        <v>36</v>
      </c>
      <c r="B2059" t="s">
        <v>2104</v>
      </c>
      <c r="C2059" t="s">
        <v>5</v>
      </c>
      <c r="G2059" t="s">
        <v>54</v>
      </c>
      <c r="I2059" t="s">
        <v>39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x14ac:dyDescent="0.25">
      <c r="A2060" t="s">
        <v>36</v>
      </c>
      <c r="B2060" t="s">
        <v>2105</v>
      </c>
      <c r="C2060" t="s">
        <v>5</v>
      </c>
      <c r="G2060" t="s">
        <v>54</v>
      </c>
      <c r="I2060" t="s">
        <v>39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x14ac:dyDescent="0.25">
      <c r="A2061" t="s">
        <v>36</v>
      </c>
      <c r="B2061" t="s">
        <v>2106</v>
      </c>
      <c r="C2061" t="s">
        <v>5</v>
      </c>
      <c r="G2061" t="s">
        <v>54</v>
      </c>
      <c r="I2061" t="s">
        <v>39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x14ac:dyDescent="0.25">
      <c r="A2062" t="s">
        <v>36</v>
      </c>
      <c r="B2062" t="s">
        <v>2107</v>
      </c>
      <c r="C2062" t="s">
        <v>5</v>
      </c>
      <c r="G2062" t="s">
        <v>54</v>
      </c>
      <c r="I2062" t="s">
        <v>39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x14ac:dyDescent="0.25">
      <c r="A2063" t="s">
        <v>36</v>
      </c>
      <c r="B2063" t="s">
        <v>2108</v>
      </c>
      <c r="C2063" t="s">
        <v>5</v>
      </c>
      <c r="G2063" t="s">
        <v>54</v>
      </c>
      <c r="I2063" t="s">
        <v>39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x14ac:dyDescent="0.25">
      <c r="A2064" t="s">
        <v>36</v>
      </c>
      <c r="B2064" t="s">
        <v>2109</v>
      </c>
      <c r="C2064" t="s">
        <v>5</v>
      </c>
      <c r="G2064" t="s">
        <v>54</v>
      </c>
      <c r="I2064" t="s">
        <v>39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x14ac:dyDescent="0.25">
      <c r="A2065" t="s">
        <v>36</v>
      </c>
      <c r="B2065" t="s">
        <v>2110</v>
      </c>
      <c r="C2065" t="s">
        <v>5</v>
      </c>
      <c r="G2065" t="s">
        <v>54</v>
      </c>
      <c r="I2065" t="s">
        <v>39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x14ac:dyDescent="0.25">
      <c r="A2066" t="s">
        <v>36</v>
      </c>
      <c r="B2066" t="s">
        <v>2111</v>
      </c>
      <c r="C2066" t="s">
        <v>5</v>
      </c>
      <c r="G2066" t="s">
        <v>54</v>
      </c>
      <c r="I2066" t="s">
        <v>39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x14ac:dyDescent="0.25">
      <c r="A2067" t="s">
        <v>36</v>
      </c>
      <c r="B2067" t="s">
        <v>2112</v>
      </c>
      <c r="C2067" t="s">
        <v>5</v>
      </c>
      <c r="G2067" t="s">
        <v>54</v>
      </c>
      <c r="I2067" t="s">
        <v>39</v>
      </c>
      <c r="O2067">
        <v>0</v>
      </c>
      <c r="P2067">
        <v>0</v>
      </c>
      <c r="Q2067">
        <v>0</v>
      </c>
      <c r="R2067">
        <v>50.27</v>
      </c>
      <c r="S2067">
        <v>0</v>
      </c>
      <c r="T2067">
        <v>50.27</v>
      </c>
      <c r="U2067">
        <v>0</v>
      </c>
      <c r="V2067">
        <v>0</v>
      </c>
      <c r="W2067">
        <v>0</v>
      </c>
      <c r="X2067">
        <v>0</v>
      </c>
      <c r="Y2067">
        <v>50.27</v>
      </c>
    </row>
    <row r="2068" spans="1:25" x14ac:dyDescent="0.25">
      <c r="A2068" t="s">
        <v>36</v>
      </c>
      <c r="B2068" t="s">
        <v>2113</v>
      </c>
      <c r="C2068" t="s">
        <v>5</v>
      </c>
      <c r="G2068" t="s">
        <v>54</v>
      </c>
      <c r="I2068" t="s">
        <v>39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x14ac:dyDescent="0.25">
      <c r="A2069" t="s">
        <v>36</v>
      </c>
      <c r="B2069" t="s">
        <v>2114</v>
      </c>
      <c r="C2069" t="s">
        <v>5</v>
      </c>
      <c r="G2069" t="s">
        <v>38</v>
      </c>
      <c r="I2069" t="s">
        <v>39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x14ac:dyDescent="0.25">
      <c r="A2070" t="s">
        <v>36</v>
      </c>
      <c r="B2070" t="s">
        <v>2115</v>
      </c>
      <c r="C2070" t="s">
        <v>5</v>
      </c>
      <c r="G2070" t="s">
        <v>38</v>
      </c>
      <c r="I2070" t="s">
        <v>39</v>
      </c>
      <c r="O2070">
        <v>0</v>
      </c>
      <c r="P2070">
        <v>0</v>
      </c>
      <c r="Q2070">
        <v>0</v>
      </c>
      <c r="R2070">
        <v>465.76</v>
      </c>
      <c r="S2070">
        <v>0</v>
      </c>
      <c r="T2070">
        <v>465.76</v>
      </c>
      <c r="U2070">
        <v>85.55</v>
      </c>
      <c r="V2070">
        <v>85.55</v>
      </c>
      <c r="W2070">
        <v>77.77</v>
      </c>
      <c r="X2070">
        <v>93.33</v>
      </c>
      <c r="Y2070">
        <v>123.56</v>
      </c>
    </row>
    <row r="2071" spans="1:25" x14ac:dyDescent="0.25">
      <c r="A2071" t="s">
        <v>36</v>
      </c>
      <c r="B2071" t="s">
        <v>2116</v>
      </c>
      <c r="C2071" t="s">
        <v>5</v>
      </c>
      <c r="G2071" t="s">
        <v>38</v>
      </c>
      <c r="I2071" t="s">
        <v>39</v>
      </c>
      <c r="O2071">
        <v>0</v>
      </c>
      <c r="P2071">
        <v>0</v>
      </c>
      <c r="Q2071">
        <v>0</v>
      </c>
      <c r="R2071">
        <v>877.55</v>
      </c>
      <c r="S2071">
        <v>0</v>
      </c>
      <c r="T2071">
        <v>877.55</v>
      </c>
      <c r="U2071">
        <v>85.55</v>
      </c>
      <c r="V2071">
        <v>85.55</v>
      </c>
      <c r="W2071">
        <v>77.77</v>
      </c>
      <c r="X2071">
        <v>93.33</v>
      </c>
      <c r="Y2071">
        <v>535.35</v>
      </c>
    </row>
    <row r="2072" spans="1:25" x14ac:dyDescent="0.25">
      <c r="A2072" t="s">
        <v>36</v>
      </c>
      <c r="B2072" t="s">
        <v>2117</v>
      </c>
      <c r="C2072" t="s">
        <v>5</v>
      </c>
      <c r="G2072" t="s">
        <v>38</v>
      </c>
      <c r="I2072" t="s">
        <v>39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x14ac:dyDescent="0.25">
      <c r="A2073" t="s">
        <v>36</v>
      </c>
      <c r="B2073" t="s">
        <v>2118</v>
      </c>
      <c r="C2073" t="s">
        <v>5</v>
      </c>
      <c r="G2073" t="s">
        <v>38</v>
      </c>
      <c r="I2073" t="s">
        <v>39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x14ac:dyDescent="0.25">
      <c r="A2074" t="s">
        <v>36</v>
      </c>
      <c r="B2074" t="s">
        <v>2119</v>
      </c>
      <c r="C2074" t="s">
        <v>5</v>
      </c>
      <c r="G2074" t="s">
        <v>38</v>
      </c>
      <c r="I2074" t="s">
        <v>39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x14ac:dyDescent="0.25">
      <c r="A2075" t="s">
        <v>36</v>
      </c>
      <c r="B2075" t="s">
        <v>2120</v>
      </c>
      <c r="C2075" t="s">
        <v>5</v>
      </c>
      <c r="G2075" t="s">
        <v>38</v>
      </c>
      <c r="I2075" t="s">
        <v>39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x14ac:dyDescent="0.25">
      <c r="A2076" t="s">
        <v>36</v>
      </c>
      <c r="B2076" t="s">
        <v>2121</v>
      </c>
      <c r="C2076" t="s">
        <v>5</v>
      </c>
      <c r="G2076" t="s">
        <v>38</v>
      </c>
      <c r="I2076" t="s">
        <v>39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x14ac:dyDescent="0.25">
      <c r="A2077" t="s">
        <v>36</v>
      </c>
      <c r="B2077" t="s">
        <v>2122</v>
      </c>
      <c r="C2077" t="s">
        <v>5</v>
      </c>
      <c r="G2077" t="s">
        <v>38</v>
      </c>
      <c r="I2077" t="s">
        <v>39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x14ac:dyDescent="0.25">
      <c r="A2078" t="s">
        <v>36</v>
      </c>
      <c r="B2078" t="s">
        <v>2123</v>
      </c>
      <c r="C2078" t="s">
        <v>5</v>
      </c>
      <c r="G2078" t="s">
        <v>38</v>
      </c>
      <c r="I2078" t="s">
        <v>39</v>
      </c>
      <c r="O2078">
        <v>0</v>
      </c>
      <c r="P2078">
        <v>0</v>
      </c>
      <c r="Q2078">
        <v>0</v>
      </c>
      <c r="R2078">
        <v>85.55</v>
      </c>
      <c r="S2078">
        <v>0</v>
      </c>
      <c r="T2078">
        <v>85.55</v>
      </c>
      <c r="U2078">
        <v>85.55</v>
      </c>
      <c r="V2078">
        <v>0</v>
      </c>
      <c r="W2078">
        <v>0</v>
      </c>
      <c r="X2078">
        <v>0</v>
      </c>
      <c r="Y2078">
        <v>0</v>
      </c>
    </row>
    <row r="2079" spans="1:25" x14ac:dyDescent="0.25">
      <c r="A2079" t="s">
        <v>36</v>
      </c>
      <c r="B2079" t="s">
        <v>2124</v>
      </c>
      <c r="C2079" t="s">
        <v>5</v>
      </c>
      <c r="G2079" t="s">
        <v>38</v>
      </c>
      <c r="I2079" t="s">
        <v>39</v>
      </c>
      <c r="O2079">
        <v>0</v>
      </c>
      <c r="P2079">
        <v>0</v>
      </c>
      <c r="Q2079">
        <v>0</v>
      </c>
      <c r="R2079">
        <v>163.32</v>
      </c>
      <c r="S2079">
        <v>0</v>
      </c>
      <c r="T2079">
        <v>163.32</v>
      </c>
      <c r="U2079">
        <v>85.55</v>
      </c>
      <c r="V2079">
        <v>77.77</v>
      </c>
      <c r="W2079">
        <v>0</v>
      </c>
      <c r="X2079">
        <v>0</v>
      </c>
      <c r="Y2079">
        <v>0</v>
      </c>
    </row>
    <row r="2080" spans="1:25" x14ac:dyDescent="0.25">
      <c r="A2080" t="s">
        <v>36</v>
      </c>
      <c r="B2080" t="s">
        <v>2125</v>
      </c>
      <c r="C2080" t="s">
        <v>5</v>
      </c>
      <c r="G2080" t="s">
        <v>38</v>
      </c>
      <c r="I2080" t="s">
        <v>39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x14ac:dyDescent="0.25">
      <c r="A2081" t="s">
        <v>36</v>
      </c>
      <c r="B2081" t="s">
        <v>2126</v>
      </c>
      <c r="C2081" t="s">
        <v>5</v>
      </c>
      <c r="G2081" t="s">
        <v>38</v>
      </c>
      <c r="I2081" t="s">
        <v>39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x14ac:dyDescent="0.25">
      <c r="A2082" t="s">
        <v>36</v>
      </c>
      <c r="B2082" t="s">
        <v>2127</v>
      </c>
      <c r="C2082" t="s">
        <v>5</v>
      </c>
      <c r="G2082" t="s">
        <v>38</v>
      </c>
      <c r="I2082" t="s">
        <v>39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x14ac:dyDescent="0.25">
      <c r="A2083" t="s">
        <v>36</v>
      </c>
      <c r="B2083" t="s">
        <v>2128</v>
      </c>
      <c r="C2083" t="s">
        <v>5</v>
      </c>
      <c r="G2083" t="s">
        <v>38</v>
      </c>
      <c r="I2083" t="s">
        <v>39</v>
      </c>
      <c r="O2083">
        <v>0</v>
      </c>
      <c r="P2083">
        <v>-1.3</v>
      </c>
      <c r="Q2083">
        <v>0</v>
      </c>
      <c r="R2083">
        <v>0</v>
      </c>
      <c r="S2083">
        <v>0</v>
      </c>
      <c r="T2083">
        <v>-1.3</v>
      </c>
      <c r="U2083">
        <v>-1.3</v>
      </c>
      <c r="V2083">
        <v>0</v>
      </c>
      <c r="W2083">
        <v>0</v>
      </c>
      <c r="X2083">
        <v>0</v>
      </c>
      <c r="Y2083">
        <v>0</v>
      </c>
    </row>
    <row r="2084" spans="1:25" x14ac:dyDescent="0.25">
      <c r="A2084" t="s">
        <v>36</v>
      </c>
      <c r="B2084" t="s">
        <v>2129</v>
      </c>
      <c r="C2084" t="s">
        <v>5</v>
      </c>
      <c r="G2084" t="s">
        <v>38</v>
      </c>
      <c r="I2084" t="s">
        <v>39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x14ac:dyDescent="0.25">
      <c r="A2085" t="s">
        <v>36</v>
      </c>
      <c r="B2085" t="s">
        <v>2130</v>
      </c>
      <c r="C2085" t="s">
        <v>5</v>
      </c>
      <c r="G2085" t="s">
        <v>38</v>
      </c>
      <c r="I2085" t="s">
        <v>39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x14ac:dyDescent="0.25">
      <c r="A2086" t="s">
        <v>36</v>
      </c>
      <c r="B2086" t="s">
        <v>2131</v>
      </c>
      <c r="C2086" t="s">
        <v>5</v>
      </c>
      <c r="G2086" t="s">
        <v>38</v>
      </c>
      <c r="I2086" t="s">
        <v>39</v>
      </c>
      <c r="O2086">
        <v>0</v>
      </c>
      <c r="P2086">
        <v>0</v>
      </c>
      <c r="Q2086">
        <v>0</v>
      </c>
      <c r="R2086">
        <v>77.77</v>
      </c>
      <c r="S2086">
        <v>0</v>
      </c>
      <c r="T2086">
        <v>77.77</v>
      </c>
      <c r="U2086">
        <v>77.77</v>
      </c>
      <c r="V2086">
        <v>0</v>
      </c>
      <c r="W2086">
        <v>0</v>
      </c>
      <c r="X2086">
        <v>0</v>
      </c>
      <c r="Y2086">
        <v>0</v>
      </c>
    </row>
    <row r="2087" spans="1:25" x14ac:dyDescent="0.25">
      <c r="A2087" t="s">
        <v>36</v>
      </c>
      <c r="B2087" t="s">
        <v>3973</v>
      </c>
      <c r="C2087" t="s">
        <v>5</v>
      </c>
      <c r="G2087" t="s">
        <v>38</v>
      </c>
      <c r="I2087" t="s">
        <v>39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x14ac:dyDescent="0.25">
      <c r="A2088" t="s">
        <v>36</v>
      </c>
      <c r="B2088" t="s">
        <v>2133</v>
      </c>
      <c r="C2088" t="s">
        <v>5</v>
      </c>
      <c r="G2088" t="s">
        <v>38</v>
      </c>
      <c r="I2088" t="s">
        <v>39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x14ac:dyDescent="0.25">
      <c r="A2089" t="s">
        <v>36</v>
      </c>
      <c r="B2089" t="s">
        <v>2134</v>
      </c>
      <c r="C2089" t="s">
        <v>5</v>
      </c>
      <c r="G2089" t="s">
        <v>38</v>
      </c>
      <c r="I2089" t="s">
        <v>39</v>
      </c>
      <c r="O2089">
        <v>0</v>
      </c>
      <c r="P2089">
        <v>0</v>
      </c>
      <c r="Q2089">
        <v>0</v>
      </c>
      <c r="R2089">
        <v>77.77</v>
      </c>
      <c r="S2089">
        <v>0</v>
      </c>
      <c r="T2089">
        <v>77.77</v>
      </c>
      <c r="U2089">
        <v>77.77</v>
      </c>
      <c r="V2089">
        <v>0</v>
      </c>
      <c r="W2089">
        <v>0</v>
      </c>
      <c r="X2089">
        <v>0</v>
      </c>
      <c r="Y2089">
        <v>0</v>
      </c>
    </row>
    <row r="2090" spans="1:25" x14ac:dyDescent="0.25">
      <c r="A2090" t="s">
        <v>36</v>
      </c>
      <c r="B2090" t="s">
        <v>2135</v>
      </c>
      <c r="C2090" t="s">
        <v>5</v>
      </c>
      <c r="G2090" t="s">
        <v>38</v>
      </c>
      <c r="I2090" t="s">
        <v>39</v>
      </c>
      <c r="O2090">
        <v>0</v>
      </c>
      <c r="P2090">
        <v>0</v>
      </c>
      <c r="Q2090">
        <v>0</v>
      </c>
      <c r="R2090">
        <v>676.62</v>
      </c>
      <c r="S2090">
        <v>0</v>
      </c>
      <c r="T2090">
        <v>676.62</v>
      </c>
      <c r="U2090">
        <v>85.55</v>
      </c>
      <c r="V2090">
        <v>85.55</v>
      </c>
      <c r="W2090">
        <v>77.77</v>
      </c>
      <c r="X2090">
        <v>93.33</v>
      </c>
      <c r="Y2090">
        <v>334.42</v>
      </c>
    </row>
    <row r="2091" spans="1:25" x14ac:dyDescent="0.25">
      <c r="A2091" t="s">
        <v>36</v>
      </c>
      <c r="B2091" t="s">
        <v>2136</v>
      </c>
      <c r="C2091" t="s">
        <v>5</v>
      </c>
      <c r="G2091" t="s">
        <v>38</v>
      </c>
      <c r="I2091" t="s">
        <v>39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</row>
    <row r="2092" spans="1:25" x14ac:dyDescent="0.25">
      <c r="A2092" t="s">
        <v>36</v>
      </c>
      <c r="B2092" t="s">
        <v>2137</v>
      </c>
      <c r="C2092" t="s">
        <v>5</v>
      </c>
      <c r="G2092" t="s">
        <v>38</v>
      </c>
      <c r="I2092" t="s">
        <v>39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x14ac:dyDescent="0.25">
      <c r="A2093" t="s">
        <v>36</v>
      </c>
      <c r="B2093" t="s">
        <v>2138</v>
      </c>
      <c r="C2093" t="s">
        <v>5</v>
      </c>
      <c r="G2093" t="s">
        <v>38</v>
      </c>
      <c r="I2093" t="s">
        <v>39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</row>
    <row r="2094" spans="1:25" x14ac:dyDescent="0.25">
      <c r="A2094" t="s">
        <v>36</v>
      </c>
      <c r="B2094" t="s">
        <v>2139</v>
      </c>
      <c r="C2094" t="s">
        <v>5</v>
      </c>
      <c r="G2094" t="s">
        <v>38</v>
      </c>
      <c r="I2094" t="s">
        <v>39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x14ac:dyDescent="0.25">
      <c r="A2095" t="s">
        <v>36</v>
      </c>
      <c r="B2095" t="s">
        <v>2140</v>
      </c>
      <c r="C2095" t="s">
        <v>5</v>
      </c>
      <c r="G2095" t="s">
        <v>38</v>
      </c>
      <c r="I2095" t="s">
        <v>39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x14ac:dyDescent="0.25">
      <c r="A2096" t="s">
        <v>36</v>
      </c>
      <c r="B2096" t="s">
        <v>2141</v>
      </c>
      <c r="C2096" t="s">
        <v>5</v>
      </c>
      <c r="G2096" t="s">
        <v>38</v>
      </c>
      <c r="I2096" t="s">
        <v>39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x14ac:dyDescent="0.25">
      <c r="A2097" t="s">
        <v>36</v>
      </c>
      <c r="B2097" t="s">
        <v>2142</v>
      </c>
      <c r="C2097" t="s">
        <v>5</v>
      </c>
      <c r="G2097" t="s">
        <v>38</v>
      </c>
      <c r="I2097" t="s">
        <v>39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</row>
    <row r="2098" spans="1:25" x14ac:dyDescent="0.25">
      <c r="A2098" t="s">
        <v>36</v>
      </c>
      <c r="B2098" t="s">
        <v>2143</v>
      </c>
      <c r="C2098" t="s">
        <v>5</v>
      </c>
      <c r="G2098" t="s">
        <v>38</v>
      </c>
      <c r="I2098" t="s">
        <v>39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x14ac:dyDescent="0.25">
      <c r="A2099" t="s">
        <v>36</v>
      </c>
      <c r="B2099" t="s">
        <v>2144</v>
      </c>
      <c r="C2099" t="s">
        <v>5</v>
      </c>
      <c r="G2099" t="s">
        <v>38</v>
      </c>
      <c r="I2099" t="s">
        <v>39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x14ac:dyDescent="0.25">
      <c r="A2100" t="s">
        <v>36</v>
      </c>
      <c r="B2100" t="s">
        <v>2145</v>
      </c>
      <c r="C2100" t="s">
        <v>5</v>
      </c>
      <c r="G2100" t="s">
        <v>38</v>
      </c>
      <c r="I2100" t="s">
        <v>39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x14ac:dyDescent="0.25">
      <c r="A2101" t="s">
        <v>36</v>
      </c>
      <c r="B2101" t="s">
        <v>2146</v>
      </c>
      <c r="C2101" t="s">
        <v>5</v>
      </c>
      <c r="G2101" t="s">
        <v>38</v>
      </c>
      <c r="I2101" t="s">
        <v>39</v>
      </c>
      <c r="O2101">
        <v>0</v>
      </c>
      <c r="P2101">
        <v>-93.33</v>
      </c>
      <c r="Q2101">
        <v>0</v>
      </c>
      <c r="R2101">
        <v>0</v>
      </c>
      <c r="S2101">
        <v>0</v>
      </c>
      <c r="T2101">
        <v>-93.33</v>
      </c>
      <c r="U2101">
        <v>-93.33</v>
      </c>
      <c r="V2101">
        <v>0</v>
      </c>
      <c r="W2101">
        <v>0</v>
      </c>
      <c r="X2101">
        <v>0</v>
      </c>
      <c r="Y2101">
        <v>0</v>
      </c>
    </row>
    <row r="2102" spans="1:25" x14ac:dyDescent="0.25">
      <c r="A2102" t="s">
        <v>36</v>
      </c>
      <c r="B2102" t="s">
        <v>2147</v>
      </c>
      <c r="C2102" t="s">
        <v>5</v>
      </c>
      <c r="G2102" t="s">
        <v>38</v>
      </c>
      <c r="I2102" t="s">
        <v>39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</row>
    <row r="2103" spans="1:25" x14ac:dyDescent="0.25">
      <c r="A2103" t="s">
        <v>36</v>
      </c>
      <c r="B2103" t="s">
        <v>2148</v>
      </c>
      <c r="C2103" t="s">
        <v>5</v>
      </c>
      <c r="G2103" t="s">
        <v>38</v>
      </c>
      <c r="I2103" t="s">
        <v>39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x14ac:dyDescent="0.25">
      <c r="A2104" t="s">
        <v>36</v>
      </c>
      <c r="B2104" t="s">
        <v>2149</v>
      </c>
      <c r="C2104" t="s">
        <v>5</v>
      </c>
      <c r="G2104" t="s">
        <v>38</v>
      </c>
      <c r="I2104" t="s">
        <v>39</v>
      </c>
      <c r="O2104">
        <v>0</v>
      </c>
      <c r="P2104">
        <v>0</v>
      </c>
      <c r="Q2104">
        <v>0</v>
      </c>
      <c r="R2104" s="1">
        <v>1228.26</v>
      </c>
      <c r="S2104">
        <v>0</v>
      </c>
      <c r="T2104" s="1">
        <v>1228.26</v>
      </c>
      <c r="U2104">
        <v>85.55</v>
      </c>
      <c r="V2104">
        <v>85.55</v>
      </c>
      <c r="W2104">
        <v>77.77</v>
      </c>
      <c r="X2104">
        <v>93.33</v>
      </c>
      <c r="Y2104">
        <v>886.06</v>
      </c>
    </row>
    <row r="2105" spans="1:25" x14ac:dyDescent="0.25">
      <c r="A2105" t="s">
        <v>36</v>
      </c>
      <c r="B2105" t="s">
        <v>2150</v>
      </c>
      <c r="C2105" t="s">
        <v>5</v>
      </c>
      <c r="G2105" t="s">
        <v>38</v>
      </c>
      <c r="I2105" t="s">
        <v>39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x14ac:dyDescent="0.25">
      <c r="A2106" t="s">
        <v>36</v>
      </c>
      <c r="B2106" t="s">
        <v>2151</v>
      </c>
      <c r="C2106" t="s">
        <v>5</v>
      </c>
      <c r="G2106" t="s">
        <v>38</v>
      </c>
      <c r="I2106" t="s">
        <v>39</v>
      </c>
      <c r="O2106">
        <v>0</v>
      </c>
      <c r="P2106">
        <v>0</v>
      </c>
      <c r="Q2106">
        <v>0</v>
      </c>
      <c r="R2106">
        <v>77.77</v>
      </c>
      <c r="S2106">
        <v>0</v>
      </c>
      <c r="T2106">
        <v>77.77</v>
      </c>
      <c r="U2106">
        <v>77.77</v>
      </c>
      <c r="V2106">
        <v>0</v>
      </c>
      <c r="W2106">
        <v>0</v>
      </c>
      <c r="X2106">
        <v>0</v>
      </c>
      <c r="Y2106">
        <v>0</v>
      </c>
    </row>
    <row r="2107" spans="1:25" x14ac:dyDescent="0.25">
      <c r="A2107" t="s">
        <v>36</v>
      </c>
      <c r="B2107" t="s">
        <v>2152</v>
      </c>
      <c r="C2107" t="s">
        <v>5</v>
      </c>
      <c r="G2107" t="s">
        <v>38</v>
      </c>
      <c r="I2107" t="s">
        <v>39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x14ac:dyDescent="0.25">
      <c r="A2108" t="s">
        <v>36</v>
      </c>
      <c r="B2108" t="s">
        <v>3978</v>
      </c>
      <c r="C2108" t="s">
        <v>5</v>
      </c>
      <c r="G2108" t="s">
        <v>38</v>
      </c>
      <c r="I2108" t="s">
        <v>39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x14ac:dyDescent="0.25">
      <c r="A2109" t="s">
        <v>36</v>
      </c>
      <c r="B2109" t="s">
        <v>2154</v>
      </c>
      <c r="C2109" t="s">
        <v>5</v>
      </c>
      <c r="G2109" t="s">
        <v>38</v>
      </c>
      <c r="I2109" t="s">
        <v>39</v>
      </c>
      <c r="O2109">
        <v>0</v>
      </c>
      <c r="P2109">
        <v>0</v>
      </c>
      <c r="Q2109">
        <v>0</v>
      </c>
      <c r="R2109">
        <v>77.77</v>
      </c>
      <c r="S2109">
        <v>0</v>
      </c>
      <c r="T2109">
        <v>77.77</v>
      </c>
      <c r="U2109">
        <v>77.77</v>
      </c>
      <c r="V2109">
        <v>0</v>
      </c>
      <c r="W2109">
        <v>0</v>
      </c>
      <c r="X2109">
        <v>0</v>
      </c>
      <c r="Y2109">
        <v>0</v>
      </c>
    </row>
    <row r="2110" spans="1:25" x14ac:dyDescent="0.25">
      <c r="A2110" t="s">
        <v>36</v>
      </c>
      <c r="B2110" t="s">
        <v>2155</v>
      </c>
      <c r="C2110" t="s">
        <v>5</v>
      </c>
      <c r="G2110" t="s">
        <v>38</v>
      </c>
      <c r="I2110" t="s">
        <v>39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x14ac:dyDescent="0.25">
      <c r="A2111" t="s">
        <v>36</v>
      </c>
      <c r="B2111" t="s">
        <v>2156</v>
      </c>
      <c r="C2111" t="s">
        <v>5</v>
      </c>
      <c r="G2111" t="s">
        <v>38</v>
      </c>
      <c r="I2111" t="s">
        <v>39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x14ac:dyDescent="0.25">
      <c r="A2112" t="s">
        <v>36</v>
      </c>
      <c r="B2112" t="s">
        <v>2157</v>
      </c>
      <c r="C2112" t="s">
        <v>5</v>
      </c>
      <c r="G2112" t="s">
        <v>38</v>
      </c>
      <c r="I2112" t="s">
        <v>39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x14ac:dyDescent="0.25">
      <c r="A2113" t="s">
        <v>36</v>
      </c>
      <c r="B2113" t="s">
        <v>2158</v>
      </c>
      <c r="C2113" t="s">
        <v>5</v>
      </c>
      <c r="G2113" t="s">
        <v>38</v>
      </c>
      <c r="I2113" t="s">
        <v>39</v>
      </c>
      <c r="O2113">
        <v>0</v>
      </c>
      <c r="P2113">
        <v>0</v>
      </c>
      <c r="Q2113">
        <v>0</v>
      </c>
      <c r="R2113">
        <v>163.32</v>
      </c>
      <c r="S2113">
        <v>0</v>
      </c>
      <c r="T2113">
        <v>163.32</v>
      </c>
      <c r="U2113">
        <v>85.55</v>
      </c>
      <c r="V2113">
        <v>77.77</v>
      </c>
      <c r="W2113">
        <v>0</v>
      </c>
      <c r="X2113">
        <v>0</v>
      </c>
      <c r="Y2113">
        <v>0</v>
      </c>
    </row>
    <row r="2114" spans="1:25" x14ac:dyDescent="0.25">
      <c r="A2114" t="s">
        <v>36</v>
      </c>
      <c r="B2114" t="s">
        <v>2159</v>
      </c>
      <c r="C2114" t="s">
        <v>5</v>
      </c>
      <c r="G2114" t="s">
        <v>38</v>
      </c>
      <c r="I2114" t="s">
        <v>39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</row>
    <row r="2115" spans="1:25" x14ac:dyDescent="0.25">
      <c r="A2115" t="s">
        <v>36</v>
      </c>
      <c r="B2115" t="s">
        <v>2160</v>
      </c>
      <c r="C2115" t="s">
        <v>5</v>
      </c>
      <c r="G2115" t="s">
        <v>38</v>
      </c>
      <c r="I2115" t="s">
        <v>39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x14ac:dyDescent="0.25">
      <c r="A2116" t="s">
        <v>36</v>
      </c>
      <c r="B2116" t="s">
        <v>2161</v>
      </c>
      <c r="C2116" t="s">
        <v>5</v>
      </c>
      <c r="G2116" t="s">
        <v>38</v>
      </c>
      <c r="I2116" t="s">
        <v>39</v>
      </c>
      <c r="O2116">
        <v>0</v>
      </c>
      <c r="P2116">
        <v>-23.64</v>
      </c>
      <c r="Q2116">
        <v>0</v>
      </c>
      <c r="R2116">
        <v>0</v>
      </c>
      <c r="S2116">
        <v>0</v>
      </c>
      <c r="T2116">
        <v>-23.64</v>
      </c>
      <c r="U2116">
        <v>-23.64</v>
      </c>
      <c r="V2116">
        <v>0</v>
      </c>
      <c r="W2116">
        <v>0</v>
      </c>
      <c r="X2116">
        <v>0</v>
      </c>
      <c r="Y2116">
        <v>0</v>
      </c>
    </row>
    <row r="2117" spans="1:25" x14ac:dyDescent="0.25">
      <c r="A2117" t="s">
        <v>36</v>
      </c>
      <c r="B2117" t="s">
        <v>2162</v>
      </c>
      <c r="C2117" t="s">
        <v>5</v>
      </c>
      <c r="G2117" t="s">
        <v>38</v>
      </c>
      <c r="I2117" t="s">
        <v>39</v>
      </c>
      <c r="O2117">
        <v>0</v>
      </c>
      <c r="P2117">
        <v>0</v>
      </c>
      <c r="Q2117">
        <v>0</v>
      </c>
      <c r="R2117" s="1">
        <v>1107.98</v>
      </c>
      <c r="S2117">
        <v>0</v>
      </c>
      <c r="T2117" s="1">
        <v>1107.98</v>
      </c>
      <c r="U2117">
        <v>85.55</v>
      </c>
      <c r="V2117">
        <v>85.55</v>
      </c>
      <c r="W2117">
        <v>77.77</v>
      </c>
      <c r="X2117">
        <v>93.33</v>
      </c>
      <c r="Y2117">
        <v>765.78</v>
      </c>
    </row>
    <row r="2118" spans="1:25" x14ac:dyDescent="0.25">
      <c r="A2118" t="s">
        <v>36</v>
      </c>
      <c r="B2118" t="s">
        <v>2163</v>
      </c>
      <c r="C2118" t="s">
        <v>5</v>
      </c>
      <c r="G2118" t="s">
        <v>38</v>
      </c>
      <c r="I2118" t="s">
        <v>39</v>
      </c>
      <c r="O2118">
        <v>0</v>
      </c>
      <c r="P2118">
        <v>-18.38</v>
      </c>
      <c r="Q2118">
        <v>0</v>
      </c>
      <c r="R2118">
        <v>0</v>
      </c>
      <c r="S2118">
        <v>0</v>
      </c>
      <c r="T2118">
        <v>-18.38</v>
      </c>
      <c r="U2118">
        <v>-18.38</v>
      </c>
      <c r="V2118">
        <v>0</v>
      </c>
      <c r="W2118">
        <v>0</v>
      </c>
      <c r="X2118">
        <v>0</v>
      </c>
      <c r="Y2118">
        <v>0</v>
      </c>
    </row>
    <row r="2119" spans="1:25" x14ac:dyDescent="0.25">
      <c r="A2119" t="s">
        <v>36</v>
      </c>
      <c r="B2119" t="s">
        <v>2164</v>
      </c>
      <c r="C2119" t="s">
        <v>5</v>
      </c>
      <c r="G2119" t="s">
        <v>38</v>
      </c>
      <c r="I2119" t="s">
        <v>39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x14ac:dyDescent="0.25">
      <c r="A2120" t="s">
        <v>36</v>
      </c>
      <c r="B2120" t="s">
        <v>2165</v>
      </c>
      <c r="C2120" t="s">
        <v>5</v>
      </c>
      <c r="G2120" t="s">
        <v>38</v>
      </c>
      <c r="I2120" t="s">
        <v>39</v>
      </c>
      <c r="O2120">
        <v>0</v>
      </c>
      <c r="P2120">
        <v>0</v>
      </c>
      <c r="Q2120">
        <v>0</v>
      </c>
      <c r="R2120">
        <v>33.450000000000003</v>
      </c>
      <c r="S2120">
        <v>0</v>
      </c>
      <c r="T2120">
        <v>33.450000000000003</v>
      </c>
      <c r="U2120">
        <v>33.450000000000003</v>
      </c>
      <c r="V2120">
        <v>0</v>
      </c>
      <c r="W2120">
        <v>0</v>
      </c>
      <c r="X2120">
        <v>0</v>
      </c>
      <c r="Y2120">
        <v>0</v>
      </c>
    </row>
    <row r="2121" spans="1:25" x14ac:dyDescent="0.25">
      <c r="A2121" t="s">
        <v>36</v>
      </c>
      <c r="B2121" t="s">
        <v>2166</v>
      </c>
      <c r="C2121" t="s">
        <v>5</v>
      </c>
      <c r="G2121" t="s">
        <v>38</v>
      </c>
      <c r="I2121" t="s">
        <v>39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25" x14ac:dyDescent="0.25">
      <c r="A2122" t="s">
        <v>36</v>
      </c>
      <c r="B2122" t="s">
        <v>2167</v>
      </c>
      <c r="C2122" t="s">
        <v>5</v>
      </c>
      <c r="G2122" t="s">
        <v>38</v>
      </c>
      <c r="I2122" t="s">
        <v>39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x14ac:dyDescent="0.25">
      <c r="A2123" t="s">
        <v>36</v>
      </c>
      <c r="B2123" t="s">
        <v>2168</v>
      </c>
      <c r="C2123" t="s">
        <v>5</v>
      </c>
      <c r="G2123" t="s">
        <v>38</v>
      </c>
      <c r="I2123" t="s">
        <v>39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x14ac:dyDescent="0.25">
      <c r="A2124" t="s">
        <v>36</v>
      </c>
      <c r="B2124" t="s">
        <v>2169</v>
      </c>
      <c r="C2124" t="s">
        <v>5</v>
      </c>
      <c r="G2124" t="s">
        <v>38</v>
      </c>
      <c r="I2124" t="s">
        <v>39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x14ac:dyDescent="0.25">
      <c r="A2125" t="s">
        <v>36</v>
      </c>
      <c r="B2125" t="s">
        <v>2170</v>
      </c>
      <c r="C2125" t="s">
        <v>5</v>
      </c>
      <c r="G2125" t="s">
        <v>38</v>
      </c>
      <c r="I2125" t="s">
        <v>39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x14ac:dyDescent="0.25">
      <c r="A2126" t="s">
        <v>36</v>
      </c>
      <c r="B2126" t="s">
        <v>2171</v>
      </c>
      <c r="C2126" t="s">
        <v>5</v>
      </c>
      <c r="G2126" t="s">
        <v>38</v>
      </c>
      <c r="I2126" t="s">
        <v>39</v>
      </c>
      <c r="O2126">
        <v>0</v>
      </c>
      <c r="P2126">
        <v>0</v>
      </c>
      <c r="Q2126">
        <v>0</v>
      </c>
      <c r="R2126">
        <v>94.03</v>
      </c>
      <c r="S2126">
        <v>0</v>
      </c>
      <c r="T2126">
        <v>94.03</v>
      </c>
      <c r="U2126">
        <v>79.25</v>
      </c>
      <c r="V2126">
        <v>14.78</v>
      </c>
      <c r="W2126">
        <v>0</v>
      </c>
      <c r="X2126">
        <v>0</v>
      </c>
      <c r="Y2126">
        <v>0</v>
      </c>
    </row>
    <row r="2127" spans="1:25" x14ac:dyDescent="0.25">
      <c r="A2127" t="s">
        <v>36</v>
      </c>
      <c r="B2127" t="s">
        <v>2172</v>
      </c>
      <c r="C2127" t="s">
        <v>5</v>
      </c>
      <c r="G2127" t="s">
        <v>38</v>
      </c>
      <c r="I2127" t="s">
        <v>39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x14ac:dyDescent="0.25">
      <c r="A2128" t="s">
        <v>36</v>
      </c>
      <c r="B2128" t="s">
        <v>2173</v>
      </c>
      <c r="C2128" t="s">
        <v>5</v>
      </c>
      <c r="G2128" t="s">
        <v>38</v>
      </c>
      <c r="I2128" t="s">
        <v>39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x14ac:dyDescent="0.25">
      <c r="A2129" t="s">
        <v>36</v>
      </c>
      <c r="B2129" t="s">
        <v>2174</v>
      </c>
      <c r="C2129" t="s">
        <v>5</v>
      </c>
      <c r="G2129" t="s">
        <v>38</v>
      </c>
      <c r="I2129" t="s">
        <v>39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x14ac:dyDescent="0.25">
      <c r="A2130" t="s">
        <v>36</v>
      </c>
      <c r="B2130" t="s">
        <v>2175</v>
      </c>
      <c r="C2130" t="s">
        <v>5</v>
      </c>
      <c r="G2130" t="s">
        <v>38</v>
      </c>
      <c r="I2130" t="s">
        <v>39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x14ac:dyDescent="0.25">
      <c r="A2131" t="s">
        <v>36</v>
      </c>
      <c r="B2131" t="s">
        <v>2176</v>
      </c>
      <c r="C2131" t="s">
        <v>5</v>
      </c>
      <c r="G2131" t="s">
        <v>38</v>
      </c>
      <c r="I2131" t="s">
        <v>39</v>
      </c>
      <c r="O2131">
        <v>0</v>
      </c>
      <c r="P2131">
        <v>-77.77</v>
      </c>
      <c r="Q2131">
        <v>0</v>
      </c>
      <c r="R2131">
        <v>0</v>
      </c>
      <c r="S2131">
        <v>0</v>
      </c>
      <c r="T2131">
        <v>-77.77</v>
      </c>
      <c r="U2131">
        <v>-77.77</v>
      </c>
      <c r="V2131">
        <v>0</v>
      </c>
      <c r="W2131">
        <v>0</v>
      </c>
      <c r="X2131">
        <v>0</v>
      </c>
      <c r="Y2131">
        <v>0</v>
      </c>
    </row>
    <row r="2132" spans="1:25" x14ac:dyDescent="0.25">
      <c r="A2132" t="s">
        <v>36</v>
      </c>
      <c r="B2132" t="s">
        <v>2177</v>
      </c>
      <c r="C2132" t="s">
        <v>5</v>
      </c>
      <c r="G2132" t="s">
        <v>38</v>
      </c>
      <c r="I2132" t="s">
        <v>39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25">
      <c r="A2133" t="s">
        <v>36</v>
      </c>
      <c r="B2133" t="s">
        <v>2178</v>
      </c>
      <c r="C2133" t="s">
        <v>5</v>
      </c>
      <c r="G2133" t="s">
        <v>38</v>
      </c>
      <c r="I2133" t="s">
        <v>39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</row>
    <row r="2134" spans="1:25" x14ac:dyDescent="0.25">
      <c r="A2134" t="s">
        <v>36</v>
      </c>
      <c r="B2134" t="s">
        <v>2179</v>
      </c>
      <c r="C2134" t="s">
        <v>5</v>
      </c>
      <c r="G2134" t="s">
        <v>38</v>
      </c>
      <c r="I2134" t="s">
        <v>39</v>
      </c>
      <c r="O2134">
        <v>0</v>
      </c>
      <c r="P2134">
        <v>0</v>
      </c>
      <c r="Q2134">
        <v>0</v>
      </c>
      <c r="R2134">
        <v>77.77</v>
      </c>
      <c r="S2134">
        <v>0</v>
      </c>
      <c r="T2134">
        <v>77.77</v>
      </c>
      <c r="U2134">
        <v>77.77</v>
      </c>
      <c r="V2134">
        <v>0</v>
      </c>
      <c r="W2134">
        <v>0</v>
      </c>
      <c r="X2134">
        <v>0</v>
      </c>
      <c r="Y2134">
        <v>0</v>
      </c>
    </row>
    <row r="2135" spans="1:25" x14ac:dyDescent="0.25">
      <c r="A2135" t="s">
        <v>36</v>
      </c>
      <c r="B2135" t="s">
        <v>2180</v>
      </c>
      <c r="C2135" t="s">
        <v>5</v>
      </c>
      <c r="G2135" t="s">
        <v>38</v>
      </c>
      <c r="I2135" t="s">
        <v>39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25">
      <c r="A2136" t="s">
        <v>36</v>
      </c>
      <c r="B2136" t="s">
        <v>2181</v>
      </c>
      <c r="C2136" t="s">
        <v>5</v>
      </c>
      <c r="G2136" t="s">
        <v>38</v>
      </c>
      <c r="I2136" t="s">
        <v>39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x14ac:dyDescent="0.25">
      <c r="A2137" t="s">
        <v>36</v>
      </c>
      <c r="B2137" t="s">
        <v>2182</v>
      </c>
      <c r="C2137" t="s">
        <v>5</v>
      </c>
      <c r="G2137" t="s">
        <v>38</v>
      </c>
      <c r="I2137" t="s">
        <v>39</v>
      </c>
      <c r="O2137">
        <v>0</v>
      </c>
      <c r="P2137">
        <v>-7.78</v>
      </c>
      <c r="Q2137">
        <v>0</v>
      </c>
      <c r="R2137">
        <v>0</v>
      </c>
      <c r="S2137">
        <v>0</v>
      </c>
      <c r="T2137">
        <v>-7.78</v>
      </c>
      <c r="U2137">
        <v>-7.78</v>
      </c>
      <c r="V2137">
        <v>0</v>
      </c>
      <c r="W2137">
        <v>0</v>
      </c>
      <c r="X2137">
        <v>0</v>
      </c>
      <c r="Y2137">
        <v>0</v>
      </c>
    </row>
    <row r="2138" spans="1:25" x14ac:dyDescent="0.25">
      <c r="A2138" t="s">
        <v>36</v>
      </c>
      <c r="B2138" t="s">
        <v>2183</v>
      </c>
      <c r="C2138" t="s">
        <v>5</v>
      </c>
      <c r="G2138" t="s">
        <v>38</v>
      </c>
      <c r="I2138" t="s">
        <v>39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x14ac:dyDescent="0.25">
      <c r="A2139" t="s">
        <v>36</v>
      </c>
      <c r="B2139" t="s">
        <v>2184</v>
      </c>
      <c r="C2139" t="s">
        <v>5</v>
      </c>
      <c r="G2139" t="s">
        <v>38</v>
      </c>
      <c r="I2139" t="s">
        <v>39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x14ac:dyDescent="0.25">
      <c r="A2140" t="s">
        <v>36</v>
      </c>
      <c r="B2140" t="s">
        <v>2185</v>
      </c>
      <c r="C2140" t="s">
        <v>5</v>
      </c>
      <c r="G2140" t="s">
        <v>38</v>
      </c>
      <c r="I2140" t="s">
        <v>39</v>
      </c>
      <c r="O2140">
        <v>0</v>
      </c>
      <c r="P2140">
        <v>0</v>
      </c>
      <c r="Q2140">
        <v>0</v>
      </c>
      <c r="R2140">
        <v>911.74</v>
      </c>
      <c r="S2140">
        <v>0</v>
      </c>
      <c r="T2140">
        <v>911.74</v>
      </c>
      <c r="U2140">
        <v>85.55</v>
      </c>
      <c r="V2140">
        <v>85.55</v>
      </c>
      <c r="W2140">
        <v>77.77</v>
      </c>
      <c r="X2140">
        <v>93.33</v>
      </c>
      <c r="Y2140">
        <v>569.54</v>
      </c>
    </row>
    <row r="2141" spans="1:25" x14ac:dyDescent="0.25">
      <c r="A2141" t="s">
        <v>36</v>
      </c>
      <c r="B2141" t="s">
        <v>2186</v>
      </c>
      <c r="C2141" t="s">
        <v>5</v>
      </c>
      <c r="G2141" t="s">
        <v>38</v>
      </c>
      <c r="I2141" t="s">
        <v>39</v>
      </c>
      <c r="O2141">
        <v>0</v>
      </c>
      <c r="P2141">
        <v>0</v>
      </c>
      <c r="Q2141">
        <v>0</v>
      </c>
      <c r="R2141" s="1">
        <v>1328.26</v>
      </c>
      <c r="S2141">
        <v>10</v>
      </c>
      <c r="T2141" s="1">
        <v>1338.26</v>
      </c>
      <c r="U2141">
        <v>85.55</v>
      </c>
      <c r="V2141">
        <v>85.55</v>
      </c>
      <c r="W2141">
        <v>77.77</v>
      </c>
      <c r="X2141">
        <v>93.33</v>
      </c>
      <c r="Y2141">
        <v>996.06</v>
      </c>
    </row>
    <row r="2142" spans="1:25" x14ac:dyDescent="0.25">
      <c r="A2142" t="s">
        <v>36</v>
      </c>
      <c r="B2142" t="s">
        <v>2187</v>
      </c>
      <c r="C2142" t="s">
        <v>5</v>
      </c>
      <c r="G2142" t="s">
        <v>38</v>
      </c>
      <c r="I2142" t="s">
        <v>39</v>
      </c>
      <c r="O2142">
        <v>0</v>
      </c>
      <c r="P2142">
        <v>0</v>
      </c>
      <c r="Q2142">
        <v>0</v>
      </c>
      <c r="R2142">
        <v>965.96</v>
      </c>
      <c r="S2142">
        <v>0</v>
      </c>
      <c r="T2142">
        <v>965.96</v>
      </c>
      <c r="U2142">
        <v>85.55</v>
      </c>
      <c r="V2142">
        <v>85.55</v>
      </c>
      <c r="W2142">
        <v>77.77</v>
      </c>
      <c r="X2142">
        <v>93.33</v>
      </c>
      <c r="Y2142">
        <v>623.76</v>
      </c>
    </row>
    <row r="2143" spans="1:25" x14ac:dyDescent="0.25">
      <c r="A2143" t="s">
        <v>36</v>
      </c>
      <c r="B2143" t="s">
        <v>2188</v>
      </c>
      <c r="C2143" t="s">
        <v>5</v>
      </c>
      <c r="G2143" t="s">
        <v>38</v>
      </c>
      <c r="I2143" t="s">
        <v>39</v>
      </c>
      <c r="O2143">
        <v>0</v>
      </c>
      <c r="P2143">
        <v>0</v>
      </c>
      <c r="Q2143">
        <v>0</v>
      </c>
      <c r="R2143" s="1">
        <v>1040.76</v>
      </c>
      <c r="S2143">
        <v>0</v>
      </c>
      <c r="T2143" s="1">
        <v>1040.76</v>
      </c>
      <c r="U2143">
        <v>85.55</v>
      </c>
      <c r="V2143">
        <v>85.55</v>
      </c>
      <c r="W2143">
        <v>77.77</v>
      </c>
      <c r="X2143">
        <v>93.33</v>
      </c>
      <c r="Y2143">
        <v>698.56</v>
      </c>
    </row>
    <row r="2144" spans="1:25" x14ac:dyDescent="0.25">
      <c r="A2144" t="s">
        <v>36</v>
      </c>
      <c r="B2144" t="s">
        <v>2189</v>
      </c>
      <c r="C2144" t="s">
        <v>5</v>
      </c>
      <c r="G2144" t="s">
        <v>38</v>
      </c>
      <c r="I2144" t="s">
        <v>39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</row>
    <row r="2145" spans="1:25" x14ac:dyDescent="0.25">
      <c r="A2145" t="s">
        <v>36</v>
      </c>
      <c r="B2145" t="s">
        <v>3987</v>
      </c>
      <c r="C2145" t="s">
        <v>5</v>
      </c>
      <c r="G2145" t="s">
        <v>38</v>
      </c>
      <c r="I2145" t="s">
        <v>39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x14ac:dyDescent="0.25">
      <c r="A2146" t="s">
        <v>36</v>
      </c>
      <c r="B2146" t="s">
        <v>2191</v>
      </c>
      <c r="C2146" t="s">
        <v>5</v>
      </c>
      <c r="G2146" t="s">
        <v>38</v>
      </c>
      <c r="I2146" t="s">
        <v>39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</row>
    <row r="2147" spans="1:25" x14ac:dyDescent="0.25">
      <c r="A2147" t="s">
        <v>36</v>
      </c>
      <c r="B2147" t="s">
        <v>2192</v>
      </c>
      <c r="C2147" t="s">
        <v>5</v>
      </c>
      <c r="G2147" t="s">
        <v>38</v>
      </c>
      <c r="I2147" t="s">
        <v>39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x14ac:dyDescent="0.25">
      <c r="A2148" t="s">
        <v>36</v>
      </c>
      <c r="B2148" t="s">
        <v>2193</v>
      </c>
      <c r="C2148" t="s">
        <v>5</v>
      </c>
      <c r="G2148" t="s">
        <v>38</v>
      </c>
      <c r="I2148" t="s">
        <v>39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x14ac:dyDescent="0.25">
      <c r="A2149" t="s">
        <v>36</v>
      </c>
      <c r="B2149" t="s">
        <v>2194</v>
      </c>
      <c r="C2149" t="s">
        <v>5</v>
      </c>
      <c r="G2149" t="s">
        <v>38</v>
      </c>
      <c r="I2149" t="s">
        <v>39</v>
      </c>
      <c r="O2149">
        <v>0</v>
      </c>
      <c r="P2149">
        <v>0</v>
      </c>
      <c r="Q2149">
        <v>0</v>
      </c>
      <c r="R2149">
        <v>526.79999999999995</v>
      </c>
      <c r="S2149">
        <v>0</v>
      </c>
      <c r="T2149">
        <v>526.79999999999995</v>
      </c>
      <c r="U2149">
        <v>77.77</v>
      </c>
      <c r="V2149">
        <v>77.77</v>
      </c>
      <c r="W2149">
        <v>77.77</v>
      </c>
      <c r="X2149">
        <v>93.33</v>
      </c>
      <c r="Y2149">
        <v>200.16</v>
      </c>
    </row>
    <row r="2150" spans="1:25" x14ac:dyDescent="0.25">
      <c r="A2150" t="s">
        <v>36</v>
      </c>
      <c r="B2150" t="s">
        <v>2195</v>
      </c>
      <c r="C2150" t="s">
        <v>5</v>
      </c>
      <c r="G2150" t="s">
        <v>38</v>
      </c>
      <c r="I2150" t="s">
        <v>39</v>
      </c>
      <c r="O2150">
        <v>0</v>
      </c>
      <c r="P2150">
        <v>0</v>
      </c>
      <c r="Q2150">
        <v>0</v>
      </c>
      <c r="R2150">
        <v>85.55</v>
      </c>
      <c r="S2150">
        <v>0</v>
      </c>
      <c r="T2150">
        <v>85.55</v>
      </c>
      <c r="U2150">
        <v>85.55</v>
      </c>
      <c r="V2150">
        <v>0</v>
      </c>
      <c r="W2150">
        <v>0</v>
      </c>
      <c r="X2150">
        <v>0</v>
      </c>
      <c r="Y2150">
        <v>0</v>
      </c>
    </row>
    <row r="2151" spans="1:25" x14ac:dyDescent="0.25">
      <c r="A2151" t="s">
        <v>36</v>
      </c>
      <c r="B2151" t="s">
        <v>2196</v>
      </c>
      <c r="C2151" t="s">
        <v>5</v>
      </c>
      <c r="G2151" t="s">
        <v>38</v>
      </c>
      <c r="I2151" t="s">
        <v>39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x14ac:dyDescent="0.25">
      <c r="A2152" t="s">
        <v>36</v>
      </c>
      <c r="B2152" t="s">
        <v>2197</v>
      </c>
      <c r="C2152" t="s">
        <v>5</v>
      </c>
      <c r="G2152" t="s">
        <v>38</v>
      </c>
      <c r="I2152" t="s">
        <v>39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</row>
    <row r="2153" spans="1:25" x14ac:dyDescent="0.25">
      <c r="A2153" t="s">
        <v>36</v>
      </c>
      <c r="B2153" t="s">
        <v>2198</v>
      </c>
      <c r="C2153" t="s">
        <v>5</v>
      </c>
      <c r="G2153" t="s">
        <v>38</v>
      </c>
      <c r="I2153" t="s">
        <v>39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x14ac:dyDescent="0.25">
      <c r="A2154" t="s">
        <v>36</v>
      </c>
      <c r="B2154" t="s">
        <v>2199</v>
      </c>
      <c r="C2154" t="s">
        <v>5</v>
      </c>
      <c r="G2154" t="s">
        <v>38</v>
      </c>
      <c r="I2154" t="s">
        <v>39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</row>
    <row r="2155" spans="1:25" x14ac:dyDescent="0.25">
      <c r="A2155" t="s">
        <v>36</v>
      </c>
      <c r="B2155" t="s">
        <v>2200</v>
      </c>
      <c r="C2155" t="s">
        <v>5</v>
      </c>
      <c r="G2155" t="s">
        <v>38</v>
      </c>
      <c r="I2155" t="s">
        <v>39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x14ac:dyDescent="0.25">
      <c r="A2156" t="s">
        <v>36</v>
      </c>
      <c r="B2156" t="s">
        <v>2201</v>
      </c>
      <c r="C2156" t="s">
        <v>5</v>
      </c>
      <c r="G2156" t="s">
        <v>38</v>
      </c>
      <c r="I2156" t="s">
        <v>39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x14ac:dyDescent="0.25">
      <c r="A2157" t="s">
        <v>36</v>
      </c>
      <c r="B2157" t="s">
        <v>2202</v>
      </c>
      <c r="C2157" t="s">
        <v>5</v>
      </c>
      <c r="G2157" t="s">
        <v>38</v>
      </c>
      <c r="I2157" t="s">
        <v>39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</row>
    <row r="2158" spans="1:25" x14ac:dyDescent="0.25">
      <c r="A2158" t="s">
        <v>36</v>
      </c>
      <c r="B2158" t="s">
        <v>2203</v>
      </c>
      <c r="C2158" t="s">
        <v>5</v>
      </c>
      <c r="G2158" t="s">
        <v>38</v>
      </c>
      <c r="I2158" t="s">
        <v>39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25">
      <c r="A2159" t="s">
        <v>36</v>
      </c>
      <c r="B2159" t="s">
        <v>2204</v>
      </c>
      <c r="C2159" t="s">
        <v>5</v>
      </c>
      <c r="G2159" t="s">
        <v>38</v>
      </c>
      <c r="I2159" t="s">
        <v>39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x14ac:dyDescent="0.25">
      <c r="A2160" t="s">
        <v>36</v>
      </c>
      <c r="B2160" t="s">
        <v>3991</v>
      </c>
      <c r="C2160" t="s">
        <v>5</v>
      </c>
      <c r="G2160" t="s">
        <v>38</v>
      </c>
      <c r="I2160" t="s">
        <v>39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x14ac:dyDescent="0.25">
      <c r="A2161" t="s">
        <v>36</v>
      </c>
      <c r="B2161" t="s">
        <v>2206</v>
      </c>
      <c r="C2161" t="s">
        <v>5</v>
      </c>
      <c r="G2161" t="s">
        <v>38</v>
      </c>
      <c r="I2161" t="s">
        <v>39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x14ac:dyDescent="0.25">
      <c r="A2162" t="s">
        <v>36</v>
      </c>
      <c r="B2162" t="s">
        <v>2207</v>
      </c>
      <c r="C2162" t="s">
        <v>5</v>
      </c>
      <c r="G2162" t="s">
        <v>38</v>
      </c>
      <c r="I2162" t="s">
        <v>39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x14ac:dyDescent="0.25">
      <c r="A2163" t="s">
        <v>36</v>
      </c>
      <c r="B2163" t="s">
        <v>2208</v>
      </c>
      <c r="C2163" t="s">
        <v>5</v>
      </c>
      <c r="G2163" t="s">
        <v>38</v>
      </c>
      <c r="I2163" t="s">
        <v>39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x14ac:dyDescent="0.25">
      <c r="A2164" t="s">
        <v>36</v>
      </c>
      <c r="B2164" t="s">
        <v>2209</v>
      </c>
      <c r="C2164" t="s">
        <v>5</v>
      </c>
      <c r="G2164" t="s">
        <v>38</v>
      </c>
      <c r="I2164" t="s">
        <v>39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x14ac:dyDescent="0.25">
      <c r="A2165" t="s">
        <v>36</v>
      </c>
      <c r="B2165" t="s">
        <v>2210</v>
      </c>
      <c r="C2165" t="s">
        <v>5</v>
      </c>
      <c r="G2165" t="s">
        <v>38</v>
      </c>
      <c r="I2165" t="s">
        <v>39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</row>
    <row r="2166" spans="1:25" x14ac:dyDescent="0.25">
      <c r="A2166" t="s">
        <v>36</v>
      </c>
      <c r="B2166" t="s">
        <v>2211</v>
      </c>
      <c r="C2166" t="s">
        <v>5</v>
      </c>
      <c r="G2166" t="s">
        <v>38</v>
      </c>
      <c r="I2166" t="s">
        <v>39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</row>
    <row r="2167" spans="1:25" x14ac:dyDescent="0.25">
      <c r="A2167" t="s">
        <v>36</v>
      </c>
      <c r="B2167" t="s">
        <v>2212</v>
      </c>
      <c r="C2167" t="s">
        <v>5</v>
      </c>
      <c r="G2167" t="s">
        <v>38</v>
      </c>
      <c r="I2167" t="s">
        <v>39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x14ac:dyDescent="0.25">
      <c r="A2168" t="s">
        <v>36</v>
      </c>
      <c r="B2168" t="s">
        <v>2213</v>
      </c>
      <c r="C2168" t="s">
        <v>5</v>
      </c>
      <c r="G2168" t="s">
        <v>38</v>
      </c>
      <c r="I2168" t="s">
        <v>39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x14ac:dyDescent="0.25">
      <c r="A2169" t="s">
        <v>36</v>
      </c>
      <c r="B2169" t="s">
        <v>2214</v>
      </c>
      <c r="C2169" t="s">
        <v>5</v>
      </c>
      <c r="G2169" t="s">
        <v>38</v>
      </c>
      <c r="I2169" t="s">
        <v>39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x14ac:dyDescent="0.25">
      <c r="A2170" t="s">
        <v>36</v>
      </c>
      <c r="B2170" t="s">
        <v>2215</v>
      </c>
      <c r="C2170" t="s">
        <v>5</v>
      </c>
      <c r="G2170" t="s">
        <v>38</v>
      </c>
      <c r="I2170" t="s">
        <v>39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</row>
    <row r="2171" spans="1:25" x14ac:dyDescent="0.25">
      <c r="A2171" t="s">
        <v>36</v>
      </c>
      <c r="B2171" t="s">
        <v>2216</v>
      </c>
      <c r="C2171" t="s">
        <v>5</v>
      </c>
      <c r="G2171" t="s">
        <v>38</v>
      </c>
      <c r="I2171" t="s">
        <v>39</v>
      </c>
      <c r="O2171">
        <v>0</v>
      </c>
      <c r="P2171">
        <v>0</v>
      </c>
      <c r="Q2171">
        <v>0</v>
      </c>
      <c r="R2171">
        <v>82.56</v>
      </c>
      <c r="S2171">
        <v>0</v>
      </c>
      <c r="T2171">
        <v>82.56</v>
      </c>
      <c r="U2171">
        <v>82.56</v>
      </c>
      <c r="V2171">
        <v>0</v>
      </c>
      <c r="W2171">
        <v>0</v>
      </c>
      <c r="X2171">
        <v>0</v>
      </c>
      <c r="Y2171">
        <v>0</v>
      </c>
    </row>
    <row r="2172" spans="1:25" x14ac:dyDescent="0.25">
      <c r="A2172" t="s">
        <v>36</v>
      </c>
      <c r="B2172" t="s">
        <v>2217</v>
      </c>
      <c r="C2172" t="s">
        <v>5</v>
      </c>
      <c r="G2172" t="s">
        <v>38</v>
      </c>
      <c r="I2172" t="s">
        <v>39</v>
      </c>
      <c r="O2172">
        <v>0</v>
      </c>
      <c r="P2172">
        <v>0</v>
      </c>
      <c r="Q2172">
        <v>0</v>
      </c>
      <c r="R2172">
        <v>77.77</v>
      </c>
      <c r="S2172">
        <v>0</v>
      </c>
      <c r="T2172">
        <v>77.77</v>
      </c>
      <c r="U2172">
        <v>77.77</v>
      </c>
      <c r="V2172">
        <v>0</v>
      </c>
      <c r="W2172">
        <v>0</v>
      </c>
      <c r="X2172">
        <v>0</v>
      </c>
      <c r="Y2172">
        <v>0</v>
      </c>
    </row>
    <row r="2173" spans="1:25" x14ac:dyDescent="0.25">
      <c r="A2173" t="s">
        <v>36</v>
      </c>
      <c r="B2173" t="s">
        <v>2218</v>
      </c>
      <c r="C2173" t="s">
        <v>5</v>
      </c>
      <c r="G2173" t="s">
        <v>38</v>
      </c>
      <c r="I2173" t="s">
        <v>39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x14ac:dyDescent="0.25">
      <c r="A2174" t="s">
        <v>36</v>
      </c>
      <c r="B2174" t="s">
        <v>2219</v>
      </c>
      <c r="C2174" t="s">
        <v>5</v>
      </c>
      <c r="G2174" t="s">
        <v>38</v>
      </c>
      <c r="I2174" t="s">
        <v>39</v>
      </c>
      <c r="O2174">
        <v>0</v>
      </c>
      <c r="P2174">
        <v>0</v>
      </c>
      <c r="Q2174">
        <v>0</v>
      </c>
      <c r="R2174">
        <v>965.76</v>
      </c>
      <c r="S2174">
        <v>0</v>
      </c>
      <c r="T2174">
        <v>965.76</v>
      </c>
      <c r="U2174">
        <v>85.55</v>
      </c>
      <c r="V2174">
        <v>85.55</v>
      </c>
      <c r="W2174">
        <v>77.77</v>
      </c>
      <c r="X2174">
        <v>93.33</v>
      </c>
      <c r="Y2174">
        <v>623.55999999999995</v>
      </c>
    </row>
    <row r="2175" spans="1:25" x14ac:dyDescent="0.25">
      <c r="A2175" t="s">
        <v>36</v>
      </c>
      <c r="B2175" t="s">
        <v>2220</v>
      </c>
      <c r="C2175" t="s">
        <v>5</v>
      </c>
      <c r="G2175" t="s">
        <v>38</v>
      </c>
      <c r="I2175" t="s">
        <v>39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x14ac:dyDescent="0.25">
      <c r="A2176" t="s">
        <v>36</v>
      </c>
      <c r="B2176" t="s">
        <v>2221</v>
      </c>
      <c r="C2176" t="s">
        <v>5</v>
      </c>
      <c r="G2176" t="s">
        <v>38</v>
      </c>
      <c r="I2176" t="s">
        <v>39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</row>
    <row r="2177" spans="1:25" x14ac:dyDescent="0.25">
      <c r="A2177" t="s">
        <v>36</v>
      </c>
      <c r="B2177" t="s">
        <v>2222</v>
      </c>
      <c r="C2177" t="s">
        <v>5</v>
      </c>
      <c r="G2177" t="s">
        <v>38</v>
      </c>
      <c r="I2177" t="s">
        <v>39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</row>
    <row r="2178" spans="1:25" x14ac:dyDescent="0.25">
      <c r="A2178" t="s">
        <v>36</v>
      </c>
      <c r="B2178" t="s">
        <v>2223</v>
      </c>
      <c r="C2178" t="s">
        <v>5</v>
      </c>
      <c r="G2178" t="s">
        <v>38</v>
      </c>
      <c r="I2178" t="s">
        <v>39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x14ac:dyDescent="0.25">
      <c r="A2179" t="s">
        <v>36</v>
      </c>
      <c r="B2179" t="s">
        <v>2224</v>
      </c>
      <c r="C2179" t="s">
        <v>5</v>
      </c>
      <c r="G2179" t="s">
        <v>38</v>
      </c>
      <c r="I2179" t="s">
        <v>39</v>
      </c>
      <c r="O2179">
        <v>0</v>
      </c>
      <c r="P2179">
        <v>0</v>
      </c>
      <c r="Q2179">
        <v>0</v>
      </c>
      <c r="R2179">
        <v>945.48</v>
      </c>
      <c r="S2179">
        <v>0</v>
      </c>
      <c r="T2179">
        <v>945.48</v>
      </c>
      <c r="U2179">
        <v>77.77</v>
      </c>
      <c r="V2179">
        <v>85.55</v>
      </c>
      <c r="W2179">
        <v>77.77</v>
      </c>
      <c r="X2179">
        <v>93.33</v>
      </c>
      <c r="Y2179">
        <v>611.05999999999995</v>
      </c>
    </row>
    <row r="2180" spans="1:25" x14ac:dyDescent="0.25">
      <c r="A2180" t="s">
        <v>36</v>
      </c>
      <c r="B2180" t="s">
        <v>2225</v>
      </c>
      <c r="C2180" t="s">
        <v>5</v>
      </c>
      <c r="G2180" t="s">
        <v>38</v>
      </c>
      <c r="I2180" t="s">
        <v>39</v>
      </c>
      <c r="O2180">
        <v>0</v>
      </c>
      <c r="P2180">
        <v>0</v>
      </c>
      <c r="Q2180">
        <v>0</v>
      </c>
      <c r="R2180">
        <v>77.77</v>
      </c>
      <c r="S2180">
        <v>0</v>
      </c>
      <c r="T2180">
        <v>77.77</v>
      </c>
      <c r="U2180">
        <v>77.77</v>
      </c>
      <c r="V2180">
        <v>0</v>
      </c>
      <c r="W2180">
        <v>0</v>
      </c>
      <c r="X2180">
        <v>0</v>
      </c>
      <c r="Y2180">
        <v>0</v>
      </c>
    </row>
    <row r="2181" spans="1:25" x14ac:dyDescent="0.25">
      <c r="A2181" t="s">
        <v>36</v>
      </c>
      <c r="B2181" t="s">
        <v>2226</v>
      </c>
      <c r="C2181" t="s">
        <v>5</v>
      </c>
      <c r="G2181" t="s">
        <v>38</v>
      </c>
      <c r="I2181" t="s">
        <v>39</v>
      </c>
      <c r="O2181">
        <v>0</v>
      </c>
      <c r="P2181">
        <v>0</v>
      </c>
      <c r="Q2181">
        <v>0</v>
      </c>
      <c r="R2181">
        <v>77.77</v>
      </c>
      <c r="S2181">
        <v>0</v>
      </c>
      <c r="T2181">
        <v>77.77</v>
      </c>
      <c r="U2181">
        <v>77.77</v>
      </c>
      <c r="V2181">
        <v>0</v>
      </c>
      <c r="W2181">
        <v>0</v>
      </c>
      <c r="X2181">
        <v>0</v>
      </c>
      <c r="Y2181">
        <v>0</v>
      </c>
    </row>
    <row r="2182" spans="1:25" x14ac:dyDescent="0.25">
      <c r="A2182" t="s">
        <v>36</v>
      </c>
      <c r="B2182" t="s">
        <v>2227</v>
      </c>
      <c r="C2182" t="s">
        <v>5</v>
      </c>
      <c r="G2182" t="s">
        <v>38</v>
      </c>
      <c r="I2182" t="s">
        <v>39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x14ac:dyDescent="0.25">
      <c r="A2183" t="s">
        <v>36</v>
      </c>
      <c r="B2183" t="s">
        <v>2228</v>
      </c>
      <c r="C2183" t="s">
        <v>5</v>
      </c>
      <c r="G2183" t="s">
        <v>38</v>
      </c>
      <c r="I2183" t="s">
        <v>39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x14ac:dyDescent="0.25">
      <c r="A2184" t="s">
        <v>36</v>
      </c>
      <c r="B2184" t="s">
        <v>2229</v>
      </c>
      <c r="C2184" t="s">
        <v>5</v>
      </c>
      <c r="G2184" t="s">
        <v>38</v>
      </c>
      <c r="I2184" t="s">
        <v>39</v>
      </c>
      <c r="O2184">
        <v>0</v>
      </c>
      <c r="P2184">
        <v>0</v>
      </c>
      <c r="Q2184">
        <v>0</v>
      </c>
      <c r="R2184">
        <v>440.76</v>
      </c>
      <c r="S2184">
        <v>0</v>
      </c>
      <c r="T2184">
        <v>440.76</v>
      </c>
      <c r="U2184">
        <v>85.55</v>
      </c>
      <c r="V2184">
        <v>85.55</v>
      </c>
      <c r="W2184">
        <v>77.77</v>
      </c>
      <c r="X2184">
        <v>93.33</v>
      </c>
      <c r="Y2184">
        <v>98.56</v>
      </c>
    </row>
    <row r="2185" spans="1:25" x14ac:dyDescent="0.25">
      <c r="A2185" t="s">
        <v>36</v>
      </c>
      <c r="B2185" t="s">
        <v>2230</v>
      </c>
      <c r="C2185" t="s">
        <v>5</v>
      </c>
      <c r="G2185" t="s">
        <v>38</v>
      </c>
      <c r="I2185" t="s">
        <v>39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</row>
    <row r="2186" spans="1:25" x14ac:dyDescent="0.25">
      <c r="A2186" t="s">
        <v>36</v>
      </c>
      <c r="B2186" t="s">
        <v>2231</v>
      </c>
      <c r="C2186" t="s">
        <v>5</v>
      </c>
      <c r="G2186" t="s">
        <v>38</v>
      </c>
      <c r="I2186" t="s">
        <v>39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</row>
    <row r="2187" spans="1:25" x14ac:dyDescent="0.25">
      <c r="A2187" t="s">
        <v>36</v>
      </c>
      <c r="B2187" t="s">
        <v>2232</v>
      </c>
      <c r="C2187" t="s">
        <v>5</v>
      </c>
      <c r="G2187" t="s">
        <v>38</v>
      </c>
      <c r="I2187" t="s">
        <v>39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x14ac:dyDescent="0.25">
      <c r="A2188" t="s">
        <v>36</v>
      </c>
      <c r="B2188" t="s">
        <v>2233</v>
      </c>
      <c r="C2188" t="s">
        <v>5</v>
      </c>
      <c r="G2188" t="s">
        <v>38</v>
      </c>
      <c r="I2188" t="s">
        <v>39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x14ac:dyDescent="0.25">
      <c r="A2189" t="s">
        <v>36</v>
      </c>
      <c r="B2189" t="s">
        <v>2234</v>
      </c>
      <c r="C2189" t="s">
        <v>5</v>
      </c>
      <c r="G2189" t="s">
        <v>38</v>
      </c>
      <c r="I2189" t="s">
        <v>39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</row>
    <row r="2190" spans="1:25" x14ac:dyDescent="0.25">
      <c r="A2190" t="s">
        <v>36</v>
      </c>
      <c r="B2190" t="s">
        <v>2235</v>
      </c>
      <c r="C2190" t="s">
        <v>5</v>
      </c>
      <c r="G2190" t="s">
        <v>38</v>
      </c>
      <c r="I2190" t="s">
        <v>39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x14ac:dyDescent="0.25">
      <c r="A2191" t="s">
        <v>36</v>
      </c>
      <c r="B2191" t="s">
        <v>2236</v>
      </c>
      <c r="C2191" t="s">
        <v>5</v>
      </c>
      <c r="G2191" t="s">
        <v>38</v>
      </c>
      <c r="I2191" t="s">
        <v>39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x14ac:dyDescent="0.25">
      <c r="A2192" t="s">
        <v>36</v>
      </c>
      <c r="B2192" t="s">
        <v>3996</v>
      </c>
      <c r="C2192" t="s">
        <v>5</v>
      </c>
      <c r="G2192" t="s">
        <v>38</v>
      </c>
      <c r="I2192" t="s">
        <v>39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x14ac:dyDescent="0.25">
      <c r="A2193" t="s">
        <v>36</v>
      </c>
      <c r="B2193" t="s">
        <v>2237</v>
      </c>
      <c r="C2193" t="s">
        <v>5</v>
      </c>
      <c r="G2193" t="s">
        <v>38</v>
      </c>
      <c r="I2193" t="s">
        <v>39</v>
      </c>
      <c r="O2193">
        <v>0</v>
      </c>
      <c r="P2193">
        <v>0</v>
      </c>
      <c r="Q2193">
        <v>0</v>
      </c>
      <c r="R2193">
        <v>125.3</v>
      </c>
      <c r="S2193">
        <v>0</v>
      </c>
      <c r="T2193">
        <v>125.3</v>
      </c>
      <c r="U2193">
        <v>85.55</v>
      </c>
      <c r="V2193">
        <v>39.75</v>
      </c>
      <c r="W2193">
        <v>0</v>
      </c>
      <c r="X2193">
        <v>0</v>
      </c>
      <c r="Y2193">
        <v>0</v>
      </c>
    </row>
    <row r="2194" spans="1:25" x14ac:dyDescent="0.25">
      <c r="A2194" t="s">
        <v>36</v>
      </c>
      <c r="B2194" t="s">
        <v>2238</v>
      </c>
      <c r="C2194" t="s">
        <v>5</v>
      </c>
      <c r="G2194" t="s">
        <v>38</v>
      </c>
      <c r="I2194" t="s">
        <v>39</v>
      </c>
      <c r="O2194">
        <v>0</v>
      </c>
      <c r="P2194">
        <v>0</v>
      </c>
      <c r="Q2194">
        <v>0</v>
      </c>
      <c r="R2194">
        <v>69.989999999999995</v>
      </c>
      <c r="S2194">
        <v>0</v>
      </c>
      <c r="T2194">
        <v>69.989999999999995</v>
      </c>
      <c r="U2194">
        <v>69.989999999999995</v>
      </c>
      <c r="V2194">
        <v>0</v>
      </c>
      <c r="W2194">
        <v>0</v>
      </c>
      <c r="X2194">
        <v>0</v>
      </c>
      <c r="Y2194">
        <v>0</v>
      </c>
    </row>
    <row r="2195" spans="1:25" x14ac:dyDescent="0.25">
      <c r="A2195" t="s">
        <v>36</v>
      </c>
      <c r="B2195" t="s">
        <v>2239</v>
      </c>
      <c r="C2195" t="s">
        <v>5</v>
      </c>
      <c r="G2195" t="s">
        <v>38</v>
      </c>
      <c r="I2195" t="s">
        <v>39</v>
      </c>
      <c r="O2195">
        <v>0</v>
      </c>
      <c r="P2195">
        <v>0</v>
      </c>
      <c r="Q2195">
        <v>0</v>
      </c>
      <c r="R2195">
        <v>77.77</v>
      </c>
      <c r="S2195">
        <v>0</v>
      </c>
      <c r="T2195">
        <v>77.77</v>
      </c>
      <c r="U2195">
        <v>77.77</v>
      </c>
      <c r="V2195">
        <v>0</v>
      </c>
      <c r="W2195">
        <v>0</v>
      </c>
      <c r="X2195">
        <v>0</v>
      </c>
      <c r="Y2195">
        <v>0</v>
      </c>
    </row>
    <row r="2196" spans="1:25" x14ac:dyDescent="0.25">
      <c r="A2196" t="s">
        <v>36</v>
      </c>
      <c r="B2196" t="s">
        <v>2240</v>
      </c>
      <c r="C2196" t="s">
        <v>5</v>
      </c>
      <c r="G2196" t="s">
        <v>38</v>
      </c>
      <c r="I2196" t="s">
        <v>39</v>
      </c>
      <c r="O2196">
        <v>0</v>
      </c>
      <c r="P2196">
        <v>0</v>
      </c>
      <c r="Q2196">
        <v>0</v>
      </c>
      <c r="R2196">
        <v>86.33</v>
      </c>
      <c r="S2196">
        <v>0</v>
      </c>
      <c r="T2196">
        <v>86.33</v>
      </c>
      <c r="U2196">
        <v>78.55</v>
      </c>
      <c r="V2196">
        <v>7.78</v>
      </c>
      <c r="W2196">
        <v>0</v>
      </c>
      <c r="X2196">
        <v>0</v>
      </c>
      <c r="Y2196">
        <v>0</v>
      </c>
    </row>
    <row r="2197" spans="1:25" x14ac:dyDescent="0.25">
      <c r="A2197" t="s">
        <v>36</v>
      </c>
      <c r="B2197" t="s">
        <v>2241</v>
      </c>
      <c r="C2197" t="s">
        <v>5</v>
      </c>
      <c r="G2197" t="s">
        <v>38</v>
      </c>
      <c r="I2197" t="s">
        <v>39</v>
      </c>
      <c r="O2197">
        <v>0</v>
      </c>
      <c r="P2197">
        <v>0</v>
      </c>
      <c r="Q2197">
        <v>0</v>
      </c>
      <c r="R2197">
        <v>515.76</v>
      </c>
      <c r="S2197">
        <v>0</v>
      </c>
      <c r="T2197">
        <v>515.76</v>
      </c>
      <c r="U2197">
        <v>85.55</v>
      </c>
      <c r="V2197">
        <v>85.55</v>
      </c>
      <c r="W2197">
        <v>77.77</v>
      </c>
      <c r="X2197">
        <v>93.33</v>
      </c>
      <c r="Y2197">
        <v>173.56</v>
      </c>
    </row>
    <row r="2198" spans="1:25" x14ac:dyDescent="0.25">
      <c r="A2198" t="s">
        <v>36</v>
      </c>
      <c r="B2198" t="s">
        <v>2242</v>
      </c>
      <c r="C2198" t="s">
        <v>5</v>
      </c>
      <c r="G2198" t="s">
        <v>38</v>
      </c>
      <c r="I2198" t="s">
        <v>39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x14ac:dyDescent="0.25">
      <c r="A2199" t="s">
        <v>36</v>
      </c>
      <c r="B2199" t="s">
        <v>2243</v>
      </c>
      <c r="C2199" t="s">
        <v>5</v>
      </c>
      <c r="G2199" t="s">
        <v>38</v>
      </c>
      <c r="I2199" t="s">
        <v>39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x14ac:dyDescent="0.25">
      <c r="A2200" t="s">
        <v>36</v>
      </c>
      <c r="B2200" t="s">
        <v>2244</v>
      </c>
      <c r="C2200" t="s">
        <v>5</v>
      </c>
      <c r="G2200" t="s">
        <v>38</v>
      </c>
      <c r="I2200" t="s">
        <v>39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x14ac:dyDescent="0.25">
      <c r="A2201" t="s">
        <v>36</v>
      </c>
      <c r="B2201" t="s">
        <v>2245</v>
      </c>
      <c r="C2201" t="s">
        <v>5</v>
      </c>
      <c r="G2201" t="s">
        <v>38</v>
      </c>
      <c r="I2201" t="s">
        <v>39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x14ac:dyDescent="0.25">
      <c r="A2202" t="s">
        <v>36</v>
      </c>
      <c r="B2202" t="s">
        <v>2246</v>
      </c>
      <c r="C2202" t="s">
        <v>5</v>
      </c>
      <c r="G2202" t="s">
        <v>38</v>
      </c>
      <c r="I2202" t="s">
        <v>39</v>
      </c>
      <c r="O2202">
        <v>0</v>
      </c>
      <c r="P2202">
        <v>0</v>
      </c>
      <c r="Q2202">
        <v>0</v>
      </c>
      <c r="R2202" s="1">
        <v>1140.76</v>
      </c>
      <c r="S2202">
        <v>0</v>
      </c>
      <c r="T2202" s="1">
        <v>1140.76</v>
      </c>
      <c r="U2202">
        <v>85.55</v>
      </c>
      <c r="V2202">
        <v>85.55</v>
      </c>
      <c r="W2202">
        <v>77.77</v>
      </c>
      <c r="X2202">
        <v>93.33</v>
      </c>
      <c r="Y2202">
        <v>798.56</v>
      </c>
    </row>
    <row r="2203" spans="1:25" x14ac:dyDescent="0.25">
      <c r="A2203" t="s">
        <v>36</v>
      </c>
      <c r="B2203" t="s">
        <v>2247</v>
      </c>
      <c r="C2203" t="s">
        <v>5</v>
      </c>
      <c r="G2203" t="s">
        <v>38</v>
      </c>
      <c r="I2203" t="s">
        <v>39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x14ac:dyDescent="0.25">
      <c r="A2204" t="s">
        <v>36</v>
      </c>
      <c r="B2204" t="s">
        <v>2248</v>
      </c>
      <c r="C2204" t="s">
        <v>5</v>
      </c>
      <c r="G2204" t="s">
        <v>38</v>
      </c>
      <c r="I2204" t="s">
        <v>39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</row>
    <row r="2205" spans="1:25" x14ac:dyDescent="0.25">
      <c r="A2205" t="s">
        <v>36</v>
      </c>
      <c r="B2205" t="s">
        <v>4001</v>
      </c>
      <c r="C2205" t="s">
        <v>5</v>
      </c>
      <c r="G2205" t="s">
        <v>38</v>
      </c>
      <c r="I2205" t="s">
        <v>39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x14ac:dyDescent="0.25">
      <c r="A2206" t="s">
        <v>36</v>
      </c>
      <c r="B2206" t="s">
        <v>2250</v>
      </c>
      <c r="C2206" t="s">
        <v>5</v>
      </c>
      <c r="G2206" t="s">
        <v>38</v>
      </c>
      <c r="I2206" t="s">
        <v>39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x14ac:dyDescent="0.25">
      <c r="A2207" t="s">
        <v>36</v>
      </c>
      <c r="B2207" t="s">
        <v>2251</v>
      </c>
      <c r="C2207" t="s">
        <v>5</v>
      </c>
      <c r="G2207" t="s">
        <v>38</v>
      </c>
      <c r="I2207" t="s">
        <v>39</v>
      </c>
      <c r="O2207">
        <v>0</v>
      </c>
      <c r="P2207">
        <v>0</v>
      </c>
      <c r="Q2207">
        <v>0</v>
      </c>
      <c r="R2207">
        <v>50.27</v>
      </c>
      <c r="S2207">
        <v>0</v>
      </c>
      <c r="T2207">
        <v>50.27</v>
      </c>
      <c r="U2207">
        <v>0</v>
      </c>
      <c r="V2207">
        <v>0</v>
      </c>
      <c r="W2207">
        <v>0</v>
      </c>
      <c r="X2207">
        <v>0</v>
      </c>
      <c r="Y2207">
        <v>50.27</v>
      </c>
    </row>
    <row r="2208" spans="1:25" x14ac:dyDescent="0.25">
      <c r="A2208" t="s">
        <v>36</v>
      </c>
      <c r="B2208" t="s">
        <v>2252</v>
      </c>
      <c r="C2208" t="s">
        <v>5</v>
      </c>
      <c r="G2208" t="s">
        <v>38</v>
      </c>
      <c r="I2208" t="s">
        <v>39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x14ac:dyDescent="0.25">
      <c r="A2209" t="s">
        <v>36</v>
      </c>
      <c r="B2209" t="s">
        <v>4006</v>
      </c>
      <c r="C2209" t="s">
        <v>5</v>
      </c>
      <c r="G2209" t="s">
        <v>38</v>
      </c>
      <c r="I2209" t="s">
        <v>39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x14ac:dyDescent="0.25">
      <c r="A2210" t="s">
        <v>36</v>
      </c>
      <c r="B2210" t="s">
        <v>2254</v>
      </c>
      <c r="C2210" t="s">
        <v>5</v>
      </c>
      <c r="G2210" t="s">
        <v>38</v>
      </c>
      <c r="I2210" t="s">
        <v>39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x14ac:dyDescent="0.25">
      <c r="A2211" t="s">
        <v>36</v>
      </c>
      <c r="B2211" t="s">
        <v>2255</v>
      </c>
      <c r="C2211" t="s">
        <v>5</v>
      </c>
      <c r="G2211" t="s">
        <v>38</v>
      </c>
      <c r="I2211" t="s">
        <v>39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x14ac:dyDescent="0.25">
      <c r="A2212" t="s">
        <v>36</v>
      </c>
      <c r="B2212" t="s">
        <v>2256</v>
      </c>
      <c r="C2212" t="s">
        <v>5</v>
      </c>
      <c r="G2212" t="s">
        <v>38</v>
      </c>
      <c r="I2212" t="s">
        <v>39</v>
      </c>
      <c r="O2212">
        <v>0</v>
      </c>
      <c r="P2212">
        <v>0</v>
      </c>
      <c r="Q2212">
        <v>0</v>
      </c>
      <c r="R2212">
        <v>526.91999999999996</v>
      </c>
      <c r="S2212">
        <v>0</v>
      </c>
      <c r="T2212">
        <v>526.91999999999996</v>
      </c>
      <c r="U2212">
        <v>77.77</v>
      </c>
      <c r="V2212">
        <v>77.77</v>
      </c>
      <c r="W2212">
        <v>77.77</v>
      </c>
      <c r="X2212">
        <v>77.77</v>
      </c>
      <c r="Y2212">
        <v>215.84</v>
      </c>
    </row>
    <row r="2213" spans="1:25" x14ac:dyDescent="0.25">
      <c r="A2213" t="s">
        <v>36</v>
      </c>
      <c r="B2213" t="s">
        <v>2257</v>
      </c>
      <c r="C2213" t="s">
        <v>5</v>
      </c>
      <c r="G2213" t="s">
        <v>38</v>
      </c>
      <c r="I2213" t="s">
        <v>39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x14ac:dyDescent="0.25">
      <c r="A2214" t="s">
        <v>36</v>
      </c>
      <c r="B2214" t="s">
        <v>4009</v>
      </c>
      <c r="C2214" t="s">
        <v>5</v>
      </c>
      <c r="G2214" t="s">
        <v>38</v>
      </c>
      <c r="I2214" t="s">
        <v>39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x14ac:dyDescent="0.25">
      <c r="A2215" t="s">
        <v>36</v>
      </c>
      <c r="B2215" t="s">
        <v>2259</v>
      </c>
      <c r="C2215" t="s">
        <v>5</v>
      </c>
      <c r="G2215" t="s">
        <v>38</v>
      </c>
      <c r="I2215" t="s">
        <v>39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x14ac:dyDescent="0.25">
      <c r="A2216" t="s">
        <v>36</v>
      </c>
      <c r="B2216" t="s">
        <v>2260</v>
      </c>
      <c r="C2216" t="s">
        <v>5</v>
      </c>
      <c r="G2216" t="s">
        <v>38</v>
      </c>
      <c r="I2216" t="s">
        <v>39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x14ac:dyDescent="0.25">
      <c r="A2217" t="s">
        <v>36</v>
      </c>
      <c r="B2217" t="s">
        <v>2261</v>
      </c>
      <c r="C2217" t="s">
        <v>5</v>
      </c>
      <c r="G2217" t="s">
        <v>38</v>
      </c>
      <c r="I2217" t="s">
        <v>39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x14ac:dyDescent="0.25">
      <c r="A2218" t="s">
        <v>36</v>
      </c>
      <c r="B2218" t="s">
        <v>2262</v>
      </c>
      <c r="C2218" t="s">
        <v>5</v>
      </c>
      <c r="G2218" t="s">
        <v>38</v>
      </c>
      <c r="I2218" t="s">
        <v>39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x14ac:dyDescent="0.25">
      <c r="A2219" t="s">
        <v>36</v>
      </c>
      <c r="B2219" t="s">
        <v>2263</v>
      </c>
      <c r="C2219" t="s">
        <v>5</v>
      </c>
      <c r="G2219" t="s">
        <v>38</v>
      </c>
      <c r="I2219" t="s">
        <v>39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x14ac:dyDescent="0.25">
      <c r="A2220" t="s">
        <v>36</v>
      </c>
      <c r="B2220" t="s">
        <v>2264</v>
      </c>
      <c r="C2220" t="s">
        <v>5</v>
      </c>
      <c r="G2220" t="s">
        <v>38</v>
      </c>
      <c r="I2220" t="s">
        <v>39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x14ac:dyDescent="0.25">
      <c r="A2221" t="s">
        <v>36</v>
      </c>
      <c r="B2221" t="s">
        <v>2265</v>
      </c>
      <c r="C2221" t="s">
        <v>5</v>
      </c>
      <c r="G2221" t="s">
        <v>38</v>
      </c>
      <c r="I2221" t="s">
        <v>39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</row>
    <row r="2222" spans="1:25" x14ac:dyDescent="0.25">
      <c r="A2222" t="s">
        <v>36</v>
      </c>
      <c r="B2222" t="s">
        <v>2266</v>
      </c>
      <c r="C2222" t="s">
        <v>5</v>
      </c>
      <c r="G2222" t="s">
        <v>38</v>
      </c>
      <c r="I2222" t="s">
        <v>39</v>
      </c>
      <c r="O2222">
        <v>0</v>
      </c>
      <c r="P2222">
        <v>0</v>
      </c>
      <c r="Q2222">
        <v>0</v>
      </c>
      <c r="R2222">
        <v>77.77</v>
      </c>
      <c r="S2222">
        <v>0</v>
      </c>
      <c r="T2222">
        <v>77.77</v>
      </c>
      <c r="U2222">
        <v>77.77</v>
      </c>
      <c r="V2222">
        <v>0</v>
      </c>
      <c r="W2222">
        <v>0</v>
      </c>
      <c r="X2222">
        <v>0</v>
      </c>
      <c r="Y2222">
        <v>0</v>
      </c>
    </row>
    <row r="2223" spans="1:25" x14ac:dyDescent="0.25">
      <c r="A2223" t="s">
        <v>36</v>
      </c>
      <c r="B2223" t="s">
        <v>2267</v>
      </c>
      <c r="C2223" t="s">
        <v>5</v>
      </c>
      <c r="G2223" t="s">
        <v>38</v>
      </c>
      <c r="I2223" t="s">
        <v>39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x14ac:dyDescent="0.25">
      <c r="A2224" t="s">
        <v>36</v>
      </c>
      <c r="B2224" t="s">
        <v>2268</v>
      </c>
      <c r="C2224" t="s">
        <v>5</v>
      </c>
      <c r="G2224" t="s">
        <v>38</v>
      </c>
      <c r="I2224" t="s">
        <v>39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x14ac:dyDescent="0.25">
      <c r="A2225" t="s">
        <v>36</v>
      </c>
      <c r="B2225" t="s">
        <v>2269</v>
      </c>
      <c r="C2225" t="s">
        <v>5</v>
      </c>
      <c r="G2225" t="s">
        <v>38</v>
      </c>
      <c r="I2225" t="s">
        <v>39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25" x14ac:dyDescent="0.25">
      <c r="A2226" t="s">
        <v>36</v>
      </c>
      <c r="B2226" t="s">
        <v>2270</v>
      </c>
      <c r="C2226" t="s">
        <v>5</v>
      </c>
      <c r="G2226" t="s">
        <v>38</v>
      </c>
      <c r="I2226" t="s">
        <v>39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x14ac:dyDescent="0.25">
      <c r="A2227" t="s">
        <v>36</v>
      </c>
      <c r="B2227" t="s">
        <v>2271</v>
      </c>
      <c r="C2227" t="s">
        <v>5</v>
      </c>
      <c r="G2227" t="s">
        <v>38</v>
      </c>
      <c r="I2227" t="s">
        <v>39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</row>
    <row r="2228" spans="1:25" x14ac:dyDescent="0.25">
      <c r="A2228" t="s">
        <v>36</v>
      </c>
      <c r="B2228" t="s">
        <v>2272</v>
      </c>
      <c r="C2228" t="s">
        <v>5</v>
      </c>
      <c r="G2228" t="s">
        <v>38</v>
      </c>
      <c r="I2228" t="s">
        <v>39</v>
      </c>
      <c r="O2228">
        <v>0</v>
      </c>
      <c r="P2228">
        <v>0</v>
      </c>
      <c r="Q2228">
        <v>0</v>
      </c>
      <c r="R2228">
        <v>77.77</v>
      </c>
      <c r="S2228">
        <v>0</v>
      </c>
      <c r="T2228">
        <v>77.77</v>
      </c>
      <c r="U2228">
        <v>77.77</v>
      </c>
      <c r="V2228">
        <v>0</v>
      </c>
      <c r="W2228">
        <v>0</v>
      </c>
      <c r="X2228">
        <v>0</v>
      </c>
      <c r="Y2228">
        <v>0</v>
      </c>
    </row>
    <row r="2229" spans="1:25" x14ac:dyDescent="0.25">
      <c r="A2229" t="s">
        <v>36</v>
      </c>
      <c r="B2229" t="s">
        <v>2273</v>
      </c>
      <c r="C2229" t="s">
        <v>5</v>
      </c>
      <c r="G2229" t="s">
        <v>38</v>
      </c>
      <c r="I2229" t="s">
        <v>39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</row>
    <row r="2230" spans="1:25" x14ac:dyDescent="0.25">
      <c r="A2230" t="s">
        <v>36</v>
      </c>
      <c r="B2230" t="s">
        <v>2274</v>
      </c>
      <c r="C2230" t="s">
        <v>5</v>
      </c>
      <c r="G2230" t="s">
        <v>38</v>
      </c>
      <c r="I2230" t="s">
        <v>39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</row>
    <row r="2231" spans="1:25" x14ac:dyDescent="0.25">
      <c r="A2231" t="s">
        <v>36</v>
      </c>
      <c r="B2231" t="s">
        <v>2275</v>
      </c>
      <c r="C2231" t="s">
        <v>5</v>
      </c>
      <c r="G2231" t="s">
        <v>38</v>
      </c>
      <c r="I2231" t="s">
        <v>39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 x14ac:dyDescent="0.25">
      <c r="A2232" t="s">
        <v>36</v>
      </c>
      <c r="B2232" t="s">
        <v>2276</v>
      </c>
      <c r="C2232" t="s">
        <v>5</v>
      </c>
      <c r="G2232" t="s">
        <v>38</v>
      </c>
      <c r="I2232" t="s">
        <v>39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</row>
    <row r="2233" spans="1:25" x14ac:dyDescent="0.25">
      <c r="A2233" t="s">
        <v>36</v>
      </c>
      <c r="B2233" t="s">
        <v>2277</v>
      </c>
      <c r="C2233" t="s">
        <v>5</v>
      </c>
      <c r="G2233" t="s">
        <v>38</v>
      </c>
      <c r="I2233" t="s">
        <v>39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</row>
    <row r="2234" spans="1:25" x14ac:dyDescent="0.25">
      <c r="A2234" t="s">
        <v>36</v>
      </c>
      <c r="B2234" t="s">
        <v>2278</v>
      </c>
      <c r="C2234" t="s">
        <v>5</v>
      </c>
      <c r="G2234" t="s">
        <v>38</v>
      </c>
      <c r="I2234" t="s">
        <v>39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</row>
    <row r="2235" spans="1:25" x14ac:dyDescent="0.25">
      <c r="A2235" t="s">
        <v>36</v>
      </c>
      <c r="B2235" t="s">
        <v>2279</v>
      </c>
      <c r="C2235" t="s">
        <v>5</v>
      </c>
      <c r="G2235" t="s">
        <v>38</v>
      </c>
      <c r="I2235" t="s">
        <v>39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</row>
    <row r="2236" spans="1:25" x14ac:dyDescent="0.25">
      <c r="A2236" t="s">
        <v>36</v>
      </c>
      <c r="B2236" t="s">
        <v>2280</v>
      </c>
      <c r="C2236" t="s">
        <v>5</v>
      </c>
      <c r="G2236" t="s">
        <v>38</v>
      </c>
      <c r="I2236" t="s">
        <v>39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</row>
    <row r="2237" spans="1:25" x14ac:dyDescent="0.25">
      <c r="A2237" t="s">
        <v>36</v>
      </c>
      <c r="B2237" t="s">
        <v>2281</v>
      </c>
      <c r="C2237" t="s">
        <v>5</v>
      </c>
      <c r="G2237" t="s">
        <v>38</v>
      </c>
      <c r="I2237" t="s">
        <v>39</v>
      </c>
      <c r="O2237">
        <v>0</v>
      </c>
      <c r="P2237">
        <v>0</v>
      </c>
      <c r="Q2237">
        <v>0</v>
      </c>
      <c r="R2237">
        <v>85.55</v>
      </c>
      <c r="S2237">
        <v>0</v>
      </c>
      <c r="T2237">
        <v>85.55</v>
      </c>
      <c r="U2237">
        <v>85.55</v>
      </c>
      <c r="V2237">
        <v>0</v>
      </c>
      <c r="W2237">
        <v>0</v>
      </c>
      <c r="X2237">
        <v>0</v>
      </c>
      <c r="Y2237">
        <v>0</v>
      </c>
    </row>
    <row r="2238" spans="1:25" x14ac:dyDescent="0.25">
      <c r="A2238" t="s">
        <v>36</v>
      </c>
      <c r="B2238" t="s">
        <v>2282</v>
      </c>
      <c r="C2238" t="s">
        <v>5</v>
      </c>
      <c r="G2238" t="s">
        <v>38</v>
      </c>
      <c r="I2238" t="s">
        <v>39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</row>
    <row r="2239" spans="1:25" x14ac:dyDescent="0.25">
      <c r="A2239" t="s">
        <v>36</v>
      </c>
      <c r="B2239" t="s">
        <v>2283</v>
      </c>
      <c r="C2239" t="s">
        <v>5</v>
      </c>
      <c r="G2239" t="s">
        <v>38</v>
      </c>
      <c r="I2239" t="s">
        <v>39</v>
      </c>
      <c r="O2239">
        <v>0</v>
      </c>
      <c r="P2239">
        <v>0</v>
      </c>
      <c r="Q2239">
        <v>0</v>
      </c>
      <c r="R2239">
        <v>86.91</v>
      </c>
      <c r="S2239">
        <v>0</v>
      </c>
      <c r="T2239">
        <v>86.91</v>
      </c>
      <c r="U2239">
        <v>85.55</v>
      </c>
      <c r="V2239">
        <v>1.36</v>
      </c>
      <c r="W2239">
        <v>0</v>
      </c>
      <c r="X2239">
        <v>0</v>
      </c>
      <c r="Y2239">
        <v>0</v>
      </c>
    </row>
    <row r="2240" spans="1:25" x14ac:dyDescent="0.25">
      <c r="A2240" t="s">
        <v>36</v>
      </c>
      <c r="B2240" t="s">
        <v>2284</v>
      </c>
      <c r="C2240" t="s">
        <v>5</v>
      </c>
      <c r="G2240" t="s">
        <v>38</v>
      </c>
      <c r="I2240" t="s">
        <v>39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</row>
    <row r="2241" spans="1:25" x14ac:dyDescent="0.25">
      <c r="A2241" t="s">
        <v>36</v>
      </c>
      <c r="B2241" t="s">
        <v>2285</v>
      </c>
      <c r="C2241" t="s">
        <v>5</v>
      </c>
      <c r="G2241" t="s">
        <v>38</v>
      </c>
      <c r="I2241" t="s">
        <v>39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</row>
    <row r="2242" spans="1:25" x14ac:dyDescent="0.25">
      <c r="A2242" t="s">
        <v>36</v>
      </c>
      <c r="B2242" t="s">
        <v>2286</v>
      </c>
      <c r="C2242" t="s">
        <v>5</v>
      </c>
      <c r="G2242" t="s">
        <v>38</v>
      </c>
      <c r="I2242" t="s">
        <v>39</v>
      </c>
      <c r="O2242">
        <v>0</v>
      </c>
      <c r="P2242">
        <v>0</v>
      </c>
      <c r="Q2242">
        <v>0</v>
      </c>
      <c r="R2242">
        <v>77.77</v>
      </c>
      <c r="S2242">
        <v>0</v>
      </c>
      <c r="T2242">
        <v>77.77</v>
      </c>
      <c r="U2242">
        <v>77.77</v>
      </c>
      <c r="V2242">
        <v>0</v>
      </c>
      <c r="W2242">
        <v>0</v>
      </c>
      <c r="X2242">
        <v>0</v>
      </c>
      <c r="Y2242">
        <v>0</v>
      </c>
    </row>
    <row r="2243" spans="1:25" x14ac:dyDescent="0.25">
      <c r="A2243" t="s">
        <v>36</v>
      </c>
      <c r="B2243" t="s">
        <v>2287</v>
      </c>
      <c r="C2243" t="s">
        <v>5</v>
      </c>
      <c r="G2243" t="s">
        <v>38</v>
      </c>
      <c r="I2243" t="s">
        <v>39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25">
      <c r="A2244" t="s">
        <v>36</v>
      </c>
      <c r="B2244" t="s">
        <v>2288</v>
      </c>
      <c r="C2244" t="s">
        <v>5</v>
      </c>
      <c r="G2244" t="s">
        <v>38</v>
      </c>
      <c r="I2244" t="s">
        <v>39</v>
      </c>
      <c r="O2244">
        <v>0</v>
      </c>
      <c r="P2244">
        <v>0</v>
      </c>
      <c r="Q2244">
        <v>0</v>
      </c>
      <c r="R2244">
        <v>191.55</v>
      </c>
      <c r="S2244">
        <v>0</v>
      </c>
      <c r="T2244">
        <v>191.55</v>
      </c>
      <c r="U2244">
        <v>85.55</v>
      </c>
      <c r="V2244">
        <v>85.55</v>
      </c>
      <c r="W2244">
        <v>20.45</v>
      </c>
      <c r="X2244">
        <v>0</v>
      </c>
      <c r="Y2244">
        <v>0</v>
      </c>
    </row>
    <row r="2245" spans="1:25" x14ac:dyDescent="0.25">
      <c r="A2245" t="s">
        <v>36</v>
      </c>
      <c r="B2245" t="s">
        <v>2289</v>
      </c>
      <c r="C2245" t="s">
        <v>5</v>
      </c>
      <c r="G2245" t="s">
        <v>38</v>
      </c>
      <c r="I2245" t="s">
        <v>39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25">
      <c r="A2246" t="s">
        <v>36</v>
      </c>
      <c r="B2246" t="s">
        <v>2290</v>
      </c>
      <c r="C2246" t="s">
        <v>5</v>
      </c>
      <c r="G2246" t="s">
        <v>38</v>
      </c>
      <c r="I2246" t="s">
        <v>39</v>
      </c>
      <c r="O2246">
        <v>0</v>
      </c>
      <c r="P2246">
        <v>-7.07</v>
      </c>
      <c r="Q2246">
        <v>0</v>
      </c>
      <c r="R2246">
        <v>0</v>
      </c>
      <c r="S2246">
        <v>0</v>
      </c>
      <c r="T2246">
        <v>-7.07</v>
      </c>
      <c r="U2246">
        <v>-7.07</v>
      </c>
      <c r="V2246">
        <v>0</v>
      </c>
      <c r="W2246">
        <v>0</v>
      </c>
      <c r="X2246">
        <v>0</v>
      </c>
      <c r="Y2246">
        <v>0</v>
      </c>
    </row>
    <row r="2247" spans="1:25" x14ac:dyDescent="0.25">
      <c r="A2247" t="s">
        <v>36</v>
      </c>
      <c r="B2247" t="s">
        <v>2291</v>
      </c>
      <c r="C2247" t="s">
        <v>5</v>
      </c>
      <c r="G2247" t="s">
        <v>38</v>
      </c>
      <c r="I2247" t="s">
        <v>39</v>
      </c>
      <c r="O2247">
        <v>0</v>
      </c>
      <c r="P2247">
        <v>0</v>
      </c>
      <c r="Q2247">
        <v>0</v>
      </c>
      <c r="R2247">
        <v>77.77</v>
      </c>
      <c r="S2247">
        <v>0</v>
      </c>
      <c r="T2247">
        <v>77.77</v>
      </c>
      <c r="U2247">
        <v>77.77</v>
      </c>
      <c r="V2247">
        <v>0</v>
      </c>
      <c r="W2247">
        <v>0</v>
      </c>
      <c r="X2247">
        <v>0</v>
      </c>
      <c r="Y2247">
        <v>0</v>
      </c>
    </row>
    <row r="2248" spans="1:25" x14ac:dyDescent="0.25">
      <c r="A2248" t="s">
        <v>36</v>
      </c>
      <c r="B2248" t="s">
        <v>2292</v>
      </c>
      <c r="C2248" t="s">
        <v>5</v>
      </c>
      <c r="G2248" t="s">
        <v>38</v>
      </c>
      <c r="I2248" t="s">
        <v>39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</row>
    <row r="2249" spans="1:25" x14ac:dyDescent="0.25">
      <c r="A2249" t="s">
        <v>36</v>
      </c>
      <c r="B2249" t="s">
        <v>2293</v>
      </c>
      <c r="C2249" t="s">
        <v>5</v>
      </c>
      <c r="G2249" t="s">
        <v>38</v>
      </c>
      <c r="I2249" t="s">
        <v>39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</row>
    <row r="2250" spans="1:25" x14ac:dyDescent="0.25">
      <c r="A2250" t="s">
        <v>36</v>
      </c>
      <c r="B2250" t="s">
        <v>2294</v>
      </c>
      <c r="C2250" t="s">
        <v>5</v>
      </c>
      <c r="G2250" t="s">
        <v>38</v>
      </c>
      <c r="I2250" t="s">
        <v>39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</row>
    <row r="2251" spans="1:25" x14ac:dyDescent="0.25">
      <c r="A2251" t="s">
        <v>36</v>
      </c>
      <c r="B2251" t="s">
        <v>2295</v>
      </c>
      <c r="C2251" t="s">
        <v>5</v>
      </c>
      <c r="G2251" t="s">
        <v>38</v>
      </c>
      <c r="I2251" t="s">
        <v>39</v>
      </c>
      <c r="O2251">
        <v>0</v>
      </c>
      <c r="P2251">
        <v>0</v>
      </c>
      <c r="Q2251">
        <v>0</v>
      </c>
      <c r="R2251">
        <v>85.55</v>
      </c>
      <c r="S2251">
        <v>0</v>
      </c>
      <c r="T2251">
        <v>85.55</v>
      </c>
      <c r="U2251">
        <v>85.55</v>
      </c>
      <c r="V2251">
        <v>0</v>
      </c>
      <c r="W2251">
        <v>0</v>
      </c>
      <c r="X2251">
        <v>0</v>
      </c>
      <c r="Y2251">
        <v>0</v>
      </c>
    </row>
    <row r="2252" spans="1:25" x14ac:dyDescent="0.25">
      <c r="A2252" t="s">
        <v>36</v>
      </c>
      <c r="B2252" t="s">
        <v>2296</v>
      </c>
      <c r="C2252" t="s">
        <v>5</v>
      </c>
      <c r="G2252" t="s">
        <v>38</v>
      </c>
      <c r="I2252" t="s">
        <v>39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</row>
    <row r="2253" spans="1:25" x14ac:dyDescent="0.25">
      <c r="A2253" t="s">
        <v>36</v>
      </c>
      <c r="B2253" t="s">
        <v>2297</v>
      </c>
      <c r="C2253" t="s">
        <v>5</v>
      </c>
      <c r="G2253" t="s">
        <v>38</v>
      </c>
      <c r="I2253" t="s">
        <v>39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</row>
    <row r="2254" spans="1:25" x14ac:dyDescent="0.25">
      <c r="A2254" t="s">
        <v>36</v>
      </c>
      <c r="B2254" t="s">
        <v>2298</v>
      </c>
      <c r="C2254" t="s">
        <v>5</v>
      </c>
      <c r="G2254" t="s">
        <v>38</v>
      </c>
      <c r="I2254" t="s">
        <v>39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x14ac:dyDescent="0.25">
      <c r="A2255" t="s">
        <v>36</v>
      </c>
      <c r="B2255" t="s">
        <v>2299</v>
      </c>
      <c r="C2255" t="s">
        <v>5</v>
      </c>
      <c r="G2255" t="s">
        <v>38</v>
      </c>
      <c r="I2255" t="s">
        <v>39</v>
      </c>
      <c r="O2255">
        <v>0</v>
      </c>
      <c r="P2255">
        <v>0</v>
      </c>
      <c r="Q2255">
        <v>0</v>
      </c>
      <c r="R2255">
        <v>85.55</v>
      </c>
      <c r="S2255">
        <v>0</v>
      </c>
      <c r="T2255">
        <v>85.55</v>
      </c>
      <c r="U2255">
        <v>85.55</v>
      </c>
      <c r="V2255">
        <v>0</v>
      </c>
      <c r="W2255">
        <v>0</v>
      </c>
      <c r="X2255">
        <v>0</v>
      </c>
      <c r="Y2255">
        <v>0</v>
      </c>
    </row>
    <row r="2256" spans="1:25" x14ac:dyDescent="0.25">
      <c r="A2256" t="s">
        <v>36</v>
      </c>
      <c r="B2256" t="s">
        <v>2300</v>
      </c>
      <c r="C2256" t="s">
        <v>5</v>
      </c>
      <c r="G2256" t="s">
        <v>38</v>
      </c>
      <c r="I2256" t="s">
        <v>39</v>
      </c>
      <c r="O2256">
        <v>0</v>
      </c>
      <c r="P2256">
        <v>0</v>
      </c>
      <c r="Q2256">
        <v>0</v>
      </c>
      <c r="R2256">
        <v>102.67</v>
      </c>
      <c r="S2256">
        <v>0</v>
      </c>
      <c r="T2256">
        <v>102.67</v>
      </c>
      <c r="U2256">
        <v>85.55</v>
      </c>
      <c r="V2256">
        <v>17.12</v>
      </c>
      <c r="W2256">
        <v>0</v>
      </c>
      <c r="X2256">
        <v>0</v>
      </c>
      <c r="Y2256">
        <v>0</v>
      </c>
    </row>
    <row r="2257" spans="1:25" x14ac:dyDescent="0.25">
      <c r="A2257" t="s">
        <v>36</v>
      </c>
      <c r="B2257" t="s">
        <v>2301</v>
      </c>
      <c r="C2257" t="s">
        <v>5</v>
      </c>
      <c r="G2257" t="s">
        <v>38</v>
      </c>
      <c r="I2257" t="s">
        <v>39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</row>
    <row r="2258" spans="1:25" x14ac:dyDescent="0.25">
      <c r="A2258" t="s">
        <v>36</v>
      </c>
      <c r="B2258" t="s">
        <v>2302</v>
      </c>
      <c r="C2258" t="s">
        <v>5</v>
      </c>
      <c r="G2258" t="s">
        <v>38</v>
      </c>
      <c r="I2258" t="s">
        <v>39</v>
      </c>
      <c r="O2258">
        <v>0</v>
      </c>
      <c r="P2258">
        <v>-29.54</v>
      </c>
      <c r="Q2258">
        <v>0</v>
      </c>
      <c r="R2258">
        <v>0</v>
      </c>
      <c r="S2258">
        <v>0</v>
      </c>
      <c r="T2258">
        <v>-29.54</v>
      </c>
      <c r="U2258">
        <v>-29.54</v>
      </c>
      <c r="V2258">
        <v>0</v>
      </c>
      <c r="W2258">
        <v>0</v>
      </c>
      <c r="X2258">
        <v>0</v>
      </c>
      <c r="Y2258">
        <v>0</v>
      </c>
    </row>
    <row r="2259" spans="1:25" x14ac:dyDescent="0.25">
      <c r="A2259" t="s">
        <v>36</v>
      </c>
      <c r="B2259" t="s">
        <v>2303</v>
      </c>
      <c r="C2259" t="s">
        <v>5</v>
      </c>
      <c r="G2259" t="s">
        <v>38</v>
      </c>
      <c r="I2259" t="s">
        <v>39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</row>
    <row r="2260" spans="1:25" x14ac:dyDescent="0.25">
      <c r="A2260" t="s">
        <v>36</v>
      </c>
      <c r="B2260" t="s">
        <v>2304</v>
      </c>
      <c r="C2260" t="s">
        <v>5</v>
      </c>
      <c r="G2260" t="s">
        <v>38</v>
      </c>
      <c r="I2260" t="s">
        <v>39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</row>
    <row r="2261" spans="1:25" x14ac:dyDescent="0.25">
      <c r="A2261" t="s">
        <v>36</v>
      </c>
      <c r="B2261" t="s">
        <v>2305</v>
      </c>
      <c r="C2261" t="s">
        <v>5</v>
      </c>
      <c r="G2261" t="s">
        <v>38</v>
      </c>
      <c r="I2261" t="s">
        <v>39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</row>
    <row r="2262" spans="1:25" x14ac:dyDescent="0.25">
      <c r="A2262" t="s">
        <v>36</v>
      </c>
      <c r="B2262" t="s">
        <v>2306</v>
      </c>
      <c r="C2262" t="s">
        <v>5</v>
      </c>
      <c r="G2262" t="s">
        <v>38</v>
      </c>
      <c r="I2262" t="s">
        <v>39</v>
      </c>
      <c r="O2262">
        <v>0</v>
      </c>
      <c r="P2262">
        <v>0</v>
      </c>
      <c r="Q2262">
        <v>0</v>
      </c>
      <c r="R2262">
        <v>152.74</v>
      </c>
      <c r="S2262">
        <v>0</v>
      </c>
      <c r="T2262">
        <v>152.74</v>
      </c>
      <c r="U2262">
        <v>85.55</v>
      </c>
      <c r="V2262">
        <v>67.19</v>
      </c>
      <c r="W2262">
        <v>0</v>
      </c>
      <c r="X2262">
        <v>0</v>
      </c>
      <c r="Y2262">
        <v>0</v>
      </c>
    </row>
    <row r="2263" spans="1:25" x14ac:dyDescent="0.25">
      <c r="A2263" t="s">
        <v>36</v>
      </c>
      <c r="B2263" t="s">
        <v>2307</v>
      </c>
      <c r="C2263" t="s">
        <v>5</v>
      </c>
      <c r="G2263" t="s">
        <v>38</v>
      </c>
      <c r="I2263" t="s">
        <v>39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</row>
    <row r="2264" spans="1:25" x14ac:dyDescent="0.25">
      <c r="A2264" t="s">
        <v>36</v>
      </c>
      <c r="B2264" t="s">
        <v>2308</v>
      </c>
      <c r="C2264" t="s">
        <v>5</v>
      </c>
      <c r="G2264" t="s">
        <v>38</v>
      </c>
      <c r="I2264" t="s">
        <v>39</v>
      </c>
      <c r="O2264">
        <v>0</v>
      </c>
      <c r="P2264">
        <v>0</v>
      </c>
      <c r="Q2264">
        <v>0</v>
      </c>
      <c r="R2264">
        <v>77.77</v>
      </c>
      <c r="S2264">
        <v>0</v>
      </c>
      <c r="T2264">
        <v>77.77</v>
      </c>
      <c r="U2264">
        <v>77.77</v>
      </c>
      <c r="V2264">
        <v>0</v>
      </c>
      <c r="W2264">
        <v>0</v>
      </c>
      <c r="X2264">
        <v>0</v>
      </c>
      <c r="Y2264">
        <v>0</v>
      </c>
    </row>
    <row r="2265" spans="1:25" x14ac:dyDescent="0.25">
      <c r="A2265" t="s">
        <v>36</v>
      </c>
      <c r="B2265" t="s">
        <v>2309</v>
      </c>
      <c r="C2265" t="s">
        <v>5</v>
      </c>
      <c r="G2265" t="s">
        <v>38</v>
      </c>
      <c r="I2265" t="s">
        <v>39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</row>
    <row r="2266" spans="1:25" x14ac:dyDescent="0.25">
      <c r="A2266" t="s">
        <v>36</v>
      </c>
      <c r="B2266" t="s">
        <v>2310</v>
      </c>
      <c r="C2266" t="s">
        <v>5</v>
      </c>
      <c r="G2266" t="s">
        <v>38</v>
      </c>
      <c r="I2266" t="s">
        <v>39</v>
      </c>
      <c r="O2266">
        <v>0</v>
      </c>
      <c r="P2266">
        <v>0</v>
      </c>
      <c r="Q2266">
        <v>0</v>
      </c>
      <c r="R2266">
        <v>77.77</v>
      </c>
      <c r="S2266">
        <v>0</v>
      </c>
      <c r="T2266">
        <v>77.77</v>
      </c>
      <c r="U2266">
        <v>77.77</v>
      </c>
      <c r="V2266">
        <v>0</v>
      </c>
      <c r="W2266">
        <v>0</v>
      </c>
      <c r="X2266">
        <v>0</v>
      </c>
      <c r="Y2266">
        <v>0</v>
      </c>
    </row>
    <row r="2267" spans="1:25" x14ac:dyDescent="0.25">
      <c r="A2267" t="s">
        <v>36</v>
      </c>
      <c r="B2267" t="s">
        <v>2311</v>
      </c>
      <c r="C2267" t="s">
        <v>5</v>
      </c>
      <c r="G2267" t="s">
        <v>38</v>
      </c>
      <c r="I2267" t="s">
        <v>39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x14ac:dyDescent="0.25">
      <c r="A2268" t="s">
        <v>36</v>
      </c>
      <c r="B2268" t="s">
        <v>2312</v>
      </c>
      <c r="C2268" t="s">
        <v>5</v>
      </c>
      <c r="G2268" t="s">
        <v>38</v>
      </c>
      <c r="I2268" t="s">
        <v>39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</row>
    <row r="2269" spans="1:25" x14ac:dyDescent="0.25">
      <c r="A2269" t="s">
        <v>36</v>
      </c>
      <c r="B2269" t="s">
        <v>2313</v>
      </c>
      <c r="C2269" t="s">
        <v>5</v>
      </c>
      <c r="G2269" t="s">
        <v>38</v>
      </c>
      <c r="I2269" t="s">
        <v>39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</row>
    <row r="2270" spans="1:25" x14ac:dyDescent="0.25">
      <c r="A2270" t="s">
        <v>36</v>
      </c>
      <c r="B2270" t="s">
        <v>2314</v>
      </c>
      <c r="C2270" t="s">
        <v>5</v>
      </c>
      <c r="G2270" t="s">
        <v>38</v>
      </c>
      <c r="I2270" t="s">
        <v>39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x14ac:dyDescent="0.25">
      <c r="A2271" t="s">
        <v>36</v>
      </c>
      <c r="B2271" t="s">
        <v>2315</v>
      </c>
      <c r="C2271" t="s">
        <v>5</v>
      </c>
      <c r="G2271" t="s">
        <v>38</v>
      </c>
      <c r="I2271" t="s">
        <v>39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x14ac:dyDescent="0.25">
      <c r="A2272" t="s">
        <v>36</v>
      </c>
      <c r="B2272" t="s">
        <v>2316</v>
      </c>
      <c r="C2272" t="s">
        <v>5</v>
      </c>
      <c r="G2272" t="s">
        <v>38</v>
      </c>
      <c r="I2272" t="s">
        <v>39</v>
      </c>
      <c r="O2272">
        <v>0</v>
      </c>
      <c r="P2272">
        <v>0</v>
      </c>
      <c r="Q2272">
        <v>0</v>
      </c>
      <c r="R2272">
        <v>731.92</v>
      </c>
      <c r="S2272">
        <v>0</v>
      </c>
      <c r="T2272">
        <v>731.92</v>
      </c>
      <c r="U2272">
        <v>85.55</v>
      </c>
      <c r="V2272">
        <v>85.55</v>
      </c>
      <c r="W2272">
        <v>77.77</v>
      </c>
      <c r="X2272">
        <v>93.33</v>
      </c>
      <c r="Y2272">
        <v>389.72</v>
      </c>
    </row>
    <row r="2273" spans="1:25" x14ac:dyDescent="0.25">
      <c r="A2273" t="s">
        <v>36</v>
      </c>
      <c r="B2273" t="s">
        <v>2317</v>
      </c>
      <c r="C2273" t="s">
        <v>5</v>
      </c>
      <c r="G2273" t="s">
        <v>38</v>
      </c>
      <c r="I2273" t="s">
        <v>39</v>
      </c>
      <c r="O2273">
        <v>0</v>
      </c>
      <c r="P2273">
        <v>0</v>
      </c>
      <c r="Q2273">
        <v>0</v>
      </c>
      <c r="R2273">
        <v>71</v>
      </c>
      <c r="S2273">
        <v>0</v>
      </c>
      <c r="T2273">
        <v>71</v>
      </c>
      <c r="U2273">
        <v>71</v>
      </c>
      <c r="V2273">
        <v>0</v>
      </c>
      <c r="W2273">
        <v>0</v>
      </c>
      <c r="X2273">
        <v>0</v>
      </c>
      <c r="Y2273">
        <v>0</v>
      </c>
    </row>
    <row r="2274" spans="1:25" x14ac:dyDescent="0.25">
      <c r="A2274" t="s">
        <v>36</v>
      </c>
      <c r="B2274" t="s">
        <v>2318</v>
      </c>
      <c r="C2274" t="s">
        <v>5</v>
      </c>
      <c r="G2274" t="s">
        <v>38</v>
      </c>
      <c r="I2274" t="s">
        <v>39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x14ac:dyDescent="0.25">
      <c r="A2275" t="s">
        <v>36</v>
      </c>
      <c r="B2275" t="s">
        <v>2319</v>
      </c>
      <c r="C2275" t="s">
        <v>5</v>
      </c>
      <c r="G2275" t="s">
        <v>38</v>
      </c>
      <c r="I2275" t="s">
        <v>39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x14ac:dyDescent="0.25">
      <c r="A2276" t="s">
        <v>36</v>
      </c>
      <c r="B2276" t="s">
        <v>2320</v>
      </c>
      <c r="C2276" t="s">
        <v>5</v>
      </c>
      <c r="G2276" t="s">
        <v>38</v>
      </c>
      <c r="I2276" t="s">
        <v>39</v>
      </c>
      <c r="O2276">
        <v>0</v>
      </c>
      <c r="P2276">
        <v>-7.78</v>
      </c>
      <c r="Q2276">
        <v>0</v>
      </c>
      <c r="R2276">
        <v>0</v>
      </c>
      <c r="S2276">
        <v>0</v>
      </c>
      <c r="T2276">
        <v>-7.78</v>
      </c>
      <c r="U2276">
        <v>-7.78</v>
      </c>
      <c r="V2276">
        <v>0</v>
      </c>
      <c r="W2276">
        <v>0</v>
      </c>
      <c r="X2276">
        <v>0</v>
      </c>
      <c r="Y2276">
        <v>0</v>
      </c>
    </row>
    <row r="2277" spans="1:25" x14ac:dyDescent="0.25">
      <c r="A2277" t="s">
        <v>36</v>
      </c>
      <c r="B2277" t="s">
        <v>2321</v>
      </c>
      <c r="C2277" t="s">
        <v>5</v>
      </c>
      <c r="G2277" t="s">
        <v>38</v>
      </c>
      <c r="I2277" t="s">
        <v>39</v>
      </c>
      <c r="O2277">
        <v>0</v>
      </c>
      <c r="P2277">
        <v>0</v>
      </c>
      <c r="Q2277">
        <v>0</v>
      </c>
      <c r="R2277">
        <v>77.77</v>
      </c>
      <c r="S2277">
        <v>0</v>
      </c>
      <c r="T2277">
        <v>77.77</v>
      </c>
      <c r="U2277">
        <v>77.77</v>
      </c>
      <c r="V2277">
        <v>0</v>
      </c>
      <c r="W2277">
        <v>0</v>
      </c>
      <c r="X2277">
        <v>0</v>
      </c>
      <c r="Y2277">
        <v>0</v>
      </c>
    </row>
    <row r="2278" spans="1:25" x14ac:dyDescent="0.25">
      <c r="A2278" t="s">
        <v>36</v>
      </c>
      <c r="B2278" t="s">
        <v>2322</v>
      </c>
      <c r="C2278" t="s">
        <v>5</v>
      </c>
      <c r="G2278" t="s">
        <v>38</v>
      </c>
      <c r="I2278" t="s">
        <v>39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 x14ac:dyDescent="0.25">
      <c r="A2279" t="s">
        <v>36</v>
      </c>
      <c r="B2279" t="s">
        <v>2323</v>
      </c>
      <c r="C2279" t="s">
        <v>5</v>
      </c>
      <c r="G2279" t="s">
        <v>38</v>
      </c>
      <c r="I2279" t="s">
        <v>39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</row>
    <row r="2280" spans="1:25" x14ac:dyDescent="0.25">
      <c r="A2280" t="s">
        <v>36</v>
      </c>
      <c r="B2280" t="s">
        <v>2324</v>
      </c>
      <c r="C2280" t="s">
        <v>5</v>
      </c>
      <c r="G2280" t="s">
        <v>38</v>
      </c>
      <c r="I2280" t="s">
        <v>39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 x14ac:dyDescent="0.25">
      <c r="A2281" t="s">
        <v>36</v>
      </c>
      <c r="B2281" t="s">
        <v>2325</v>
      </c>
      <c r="C2281" t="s">
        <v>5</v>
      </c>
      <c r="G2281" t="s">
        <v>38</v>
      </c>
      <c r="I2281" t="s">
        <v>39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</row>
    <row r="2282" spans="1:25" x14ac:dyDescent="0.25">
      <c r="A2282" t="s">
        <v>36</v>
      </c>
      <c r="B2282" t="s">
        <v>2326</v>
      </c>
      <c r="C2282" t="s">
        <v>5</v>
      </c>
      <c r="G2282" t="s">
        <v>38</v>
      </c>
      <c r="I2282" t="s">
        <v>39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</row>
    <row r="2283" spans="1:25" x14ac:dyDescent="0.25">
      <c r="A2283" t="s">
        <v>36</v>
      </c>
      <c r="B2283" t="s">
        <v>2327</v>
      </c>
      <c r="C2283" t="s">
        <v>5</v>
      </c>
      <c r="G2283" t="s">
        <v>38</v>
      </c>
      <c r="I2283" t="s">
        <v>39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</row>
    <row r="2284" spans="1:25" x14ac:dyDescent="0.25">
      <c r="A2284" t="s">
        <v>36</v>
      </c>
      <c r="B2284" t="s">
        <v>2328</v>
      </c>
      <c r="C2284" t="s">
        <v>5</v>
      </c>
      <c r="G2284" t="s">
        <v>38</v>
      </c>
      <c r="I2284" t="s">
        <v>39</v>
      </c>
      <c r="O2284">
        <v>0</v>
      </c>
      <c r="P2284">
        <v>-150</v>
      </c>
      <c r="Q2284">
        <v>0</v>
      </c>
      <c r="R2284">
        <v>0</v>
      </c>
      <c r="S2284">
        <v>0</v>
      </c>
      <c r="T2284">
        <v>-150</v>
      </c>
      <c r="U2284">
        <v>-77.77</v>
      </c>
      <c r="V2284">
        <v>-72.23</v>
      </c>
      <c r="W2284">
        <v>0</v>
      </c>
      <c r="X2284">
        <v>0</v>
      </c>
      <c r="Y2284">
        <v>0</v>
      </c>
    </row>
    <row r="2285" spans="1:25" x14ac:dyDescent="0.25">
      <c r="A2285" t="s">
        <v>36</v>
      </c>
      <c r="B2285" t="s">
        <v>2329</v>
      </c>
      <c r="C2285" t="s">
        <v>5</v>
      </c>
      <c r="G2285" t="s">
        <v>38</v>
      </c>
      <c r="I2285" t="s">
        <v>39</v>
      </c>
      <c r="O2285">
        <v>0</v>
      </c>
      <c r="P2285">
        <v>0</v>
      </c>
      <c r="Q2285">
        <v>0</v>
      </c>
      <c r="R2285">
        <v>77.77</v>
      </c>
      <c r="S2285">
        <v>0</v>
      </c>
      <c r="T2285">
        <v>77.77</v>
      </c>
      <c r="U2285">
        <v>77.77</v>
      </c>
      <c r="V2285">
        <v>0</v>
      </c>
      <c r="W2285">
        <v>0</v>
      </c>
      <c r="X2285">
        <v>0</v>
      </c>
      <c r="Y2285">
        <v>0</v>
      </c>
    </row>
    <row r="2286" spans="1:25" x14ac:dyDescent="0.25">
      <c r="A2286" t="s">
        <v>36</v>
      </c>
      <c r="B2286" t="s">
        <v>2330</v>
      </c>
      <c r="C2286" t="s">
        <v>5</v>
      </c>
      <c r="G2286" t="s">
        <v>38</v>
      </c>
      <c r="I2286" t="s">
        <v>39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25" x14ac:dyDescent="0.25">
      <c r="A2287" t="s">
        <v>36</v>
      </c>
      <c r="B2287" t="s">
        <v>2331</v>
      </c>
      <c r="C2287" t="s">
        <v>5</v>
      </c>
      <c r="G2287" t="s">
        <v>38</v>
      </c>
      <c r="I2287" t="s">
        <v>39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 x14ac:dyDescent="0.25">
      <c r="A2288" t="s">
        <v>36</v>
      </c>
      <c r="B2288" t="s">
        <v>2332</v>
      </c>
      <c r="C2288" t="s">
        <v>5</v>
      </c>
      <c r="G2288" t="s">
        <v>38</v>
      </c>
      <c r="I2288" t="s">
        <v>39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</row>
    <row r="2289" spans="1:25" x14ac:dyDescent="0.25">
      <c r="A2289" t="s">
        <v>36</v>
      </c>
      <c r="B2289" t="s">
        <v>2333</v>
      </c>
      <c r="C2289" t="s">
        <v>5</v>
      </c>
      <c r="G2289" t="s">
        <v>38</v>
      </c>
      <c r="I2289" t="s">
        <v>39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</row>
    <row r="2290" spans="1:25" x14ac:dyDescent="0.25">
      <c r="A2290" t="s">
        <v>36</v>
      </c>
      <c r="B2290" t="s">
        <v>2334</v>
      </c>
      <c r="C2290" t="s">
        <v>5</v>
      </c>
      <c r="G2290" t="s">
        <v>38</v>
      </c>
      <c r="I2290" t="s">
        <v>39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x14ac:dyDescent="0.25">
      <c r="A2291" t="s">
        <v>36</v>
      </c>
      <c r="B2291" t="s">
        <v>2335</v>
      </c>
      <c r="C2291" t="s">
        <v>5</v>
      </c>
      <c r="G2291" t="s">
        <v>38</v>
      </c>
      <c r="I2291" t="s">
        <v>39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</row>
    <row r="2292" spans="1:25" x14ac:dyDescent="0.25">
      <c r="A2292" t="s">
        <v>36</v>
      </c>
      <c r="B2292" t="s">
        <v>2336</v>
      </c>
      <c r="C2292" t="s">
        <v>5</v>
      </c>
      <c r="G2292" t="s">
        <v>38</v>
      </c>
      <c r="I2292" t="s">
        <v>39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 x14ac:dyDescent="0.25">
      <c r="A2293" t="s">
        <v>36</v>
      </c>
      <c r="B2293" t="s">
        <v>2337</v>
      </c>
      <c r="C2293" t="s">
        <v>5</v>
      </c>
      <c r="G2293" t="s">
        <v>38</v>
      </c>
      <c r="I2293" t="s">
        <v>39</v>
      </c>
      <c r="O2293">
        <v>0</v>
      </c>
      <c r="P2293">
        <v>0</v>
      </c>
      <c r="Q2293">
        <v>0</v>
      </c>
      <c r="R2293">
        <v>77.77</v>
      </c>
      <c r="S2293">
        <v>0</v>
      </c>
      <c r="T2293">
        <v>77.77</v>
      </c>
      <c r="U2293">
        <v>77.77</v>
      </c>
      <c r="V2293">
        <v>0</v>
      </c>
      <c r="W2293">
        <v>0</v>
      </c>
      <c r="X2293">
        <v>0</v>
      </c>
      <c r="Y2293">
        <v>0</v>
      </c>
    </row>
    <row r="2294" spans="1:25" x14ac:dyDescent="0.25">
      <c r="A2294" t="s">
        <v>36</v>
      </c>
      <c r="B2294" t="s">
        <v>2338</v>
      </c>
      <c r="C2294" t="s">
        <v>5</v>
      </c>
      <c r="G2294" t="s">
        <v>38</v>
      </c>
      <c r="I2294" t="s">
        <v>39</v>
      </c>
      <c r="O2294">
        <v>0</v>
      </c>
      <c r="P2294">
        <v>0</v>
      </c>
      <c r="Q2294">
        <v>0</v>
      </c>
      <c r="R2294">
        <v>77.77</v>
      </c>
      <c r="S2294">
        <v>0</v>
      </c>
      <c r="T2294">
        <v>77.77</v>
      </c>
      <c r="U2294">
        <v>77.77</v>
      </c>
      <c r="V2294">
        <v>0</v>
      </c>
      <c r="W2294">
        <v>0</v>
      </c>
      <c r="X2294">
        <v>0</v>
      </c>
      <c r="Y2294">
        <v>0</v>
      </c>
    </row>
    <row r="2295" spans="1:25" x14ac:dyDescent="0.25">
      <c r="A2295" t="s">
        <v>36</v>
      </c>
      <c r="B2295" t="s">
        <v>2339</v>
      </c>
      <c r="C2295" t="s">
        <v>5</v>
      </c>
      <c r="G2295" t="s">
        <v>38</v>
      </c>
      <c r="I2295" t="s">
        <v>39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x14ac:dyDescent="0.25">
      <c r="A2296" t="s">
        <v>36</v>
      </c>
      <c r="B2296" t="s">
        <v>2340</v>
      </c>
      <c r="C2296" t="s">
        <v>5</v>
      </c>
      <c r="G2296" t="s">
        <v>38</v>
      </c>
      <c r="I2296" t="s">
        <v>39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</row>
    <row r="2297" spans="1:25" x14ac:dyDescent="0.25">
      <c r="A2297" t="s">
        <v>36</v>
      </c>
      <c r="B2297" t="s">
        <v>2341</v>
      </c>
      <c r="C2297" t="s">
        <v>5</v>
      </c>
      <c r="G2297" t="s">
        <v>38</v>
      </c>
      <c r="I2297" t="s">
        <v>39</v>
      </c>
      <c r="O2297">
        <v>0</v>
      </c>
      <c r="P2297">
        <v>0</v>
      </c>
      <c r="Q2297">
        <v>0</v>
      </c>
      <c r="R2297">
        <v>77.77</v>
      </c>
      <c r="S2297">
        <v>0</v>
      </c>
      <c r="T2297">
        <v>77.77</v>
      </c>
      <c r="U2297">
        <v>77.77</v>
      </c>
      <c r="V2297">
        <v>0</v>
      </c>
      <c r="W2297">
        <v>0</v>
      </c>
      <c r="X2297">
        <v>0</v>
      </c>
      <c r="Y2297">
        <v>0</v>
      </c>
    </row>
    <row r="2298" spans="1:25" x14ac:dyDescent="0.25">
      <c r="A2298" t="s">
        <v>36</v>
      </c>
      <c r="B2298" t="s">
        <v>2342</v>
      </c>
      <c r="C2298" t="s">
        <v>5</v>
      </c>
      <c r="G2298" t="s">
        <v>38</v>
      </c>
      <c r="I2298" t="s">
        <v>39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x14ac:dyDescent="0.25">
      <c r="A2299" t="s">
        <v>36</v>
      </c>
      <c r="B2299" t="s">
        <v>2343</v>
      </c>
      <c r="C2299" t="s">
        <v>5</v>
      </c>
      <c r="G2299" t="s">
        <v>38</v>
      </c>
      <c r="I2299" t="s">
        <v>39</v>
      </c>
      <c r="O2299">
        <v>0</v>
      </c>
      <c r="P2299">
        <v>0</v>
      </c>
      <c r="Q2299">
        <v>0</v>
      </c>
      <c r="R2299">
        <v>77.77</v>
      </c>
      <c r="S2299">
        <v>0</v>
      </c>
      <c r="T2299">
        <v>77.77</v>
      </c>
      <c r="U2299">
        <v>77.77</v>
      </c>
      <c r="V2299">
        <v>0</v>
      </c>
      <c r="W2299">
        <v>0</v>
      </c>
      <c r="X2299">
        <v>0</v>
      </c>
      <c r="Y2299">
        <v>0</v>
      </c>
    </row>
    <row r="2300" spans="1:25" x14ac:dyDescent="0.25">
      <c r="A2300" t="s">
        <v>36</v>
      </c>
      <c r="B2300" t="s">
        <v>2344</v>
      </c>
      <c r="C2300" t="s">
        <v>5</v>
      </c>
      <c r="G2300" t="s">
        <v>38</v>
      </c>
      <c r="I2300" t="s">
        <v>39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</row>
    <row r="2301" spans="1:25" x14ac:dyDescent="0.25">
      <c r="A2301" t="s">
        <v>36</v>
      </c>
      <c r="B2301" t="s">
        <v>2345</v>
      </c>
      <c r="C2301" t="s">
        <v>5</v>
      </c>
      <c r="G2301" t="s">
        <v>38</v>
      </c>
      <c r="I2301" t="s">
        <v>39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25">
      <c r="A2302" t="s">
        <v>36</v>
      </c>
      <c r="B2302" t="s">
        <v>2346</v>
      </c>
      <c r="C2302" t="s">
        <v>5</v>
      </c>
      <c r="G2302" t="s">
        <v>38</v>
      </c>
      <c r="I2302" t="s">
        <v>39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</row>
    <row r="2303" spans="1:25" x14ac:dyDescent="0.25">
      <c r="A2303" t="s">
        <v>36</v>
      </c>
      <c r="B2303" t="s">
        <v>4024</v>
      </c>
      <c r="C2303" t="s">
        <v>5</v>
      </c>
      <c r="G2303" t="s">
        <v>38</v>
      </c>
      <c r="I2303" t="s">
        <v>39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x14ac:dyDescent="0.25">
      <c r="A2304" t="s">
        <v>36</v>
      </c>
      <c r="B2304" t="s">
        <v>2347</v>
      </c>
      <c r="C2304" t="s">
        <v>5</v>
      </c>
      <c r="G2304" t="s">
        <v>38</v>
      </c>
      <c r="I2304" t="s">
        <v>39</v>
      </c>
      <c r="O2304">
        <v>0</v>
      </c>
      <c r="P2304">
        <v>0</v>
      </c>
      <c r="Q2304">
        <v>0</v>
      </c>
      <c r="R2304">
        <v>77.77</v>
      </c>
      <c r="S2304">
        <v>0</v>
      </c>
      <c r="T2304">
        <v>77.77</v>
      </c>
      <c r="U2304">
        <v>77.77</v>
      </c>
      <c r="V2304">
        <v>0</v>
      </c>
      <c r="W2304">
        <v>0</v>
      </c>
      <c r="X2304">
        <v>0</v>
      </c>
      <c r="Y2304">
        <v>0</v>
      </c>
    </row>
    <row r="2305" spans="1:25" x14ac:dyDescent="0.25">
      <c r="A2305" t="s">
        <v>36</v>
      </c>
      <c r="B2305" t="s">
        <v>2348</v>
      </c>
      <c r="C2305" t="s">
        <v>5</v>
      </c>
      <c r="G2305" t="s">
        <v>38</v>
      </c>
      <c r="I2305" t="s">
        <v>39</v>
      </c>
      <c r="O2305">
        <v>0</v>
      </c>
      <c r="P2305">
        <v>0</v>
      </c>
      <c r="Q2305">
        <v>0</v>
      </c>
      <c r="R2305">
        <v>727.75</v>
      </c>
      <c r="S2305">
        <v>0</v>
      </c>
      <c r="T2305">
        <v>727.75</v>
      </c>
      <c r="U2305">
        <v>85.55</v>
      </c>
      <c r="V2305">
        <v>85.55</v>
      </c>
      <c r="W2305">
        <v>77.77</v>
      </c>
      <c r="X2305">
        <v>93.33</v>
      </c>
      <c r="Y2305">
        <v>385.55</v>
      </c>
    </row>
    <row r="2306" spans="1:25" x14ac:dyDescent="0.25">
      <c r="A2306" t="s">
        <v>36</v>
      </c>
      <c r="B2306" t="s">
        <v>2349</v>
      </c>
      <c r="C2306" t="s">
        <v>5</v>
      </c>
      <c r="G2306" t="s">
        <v>38</v>
      </c>
      <c r="I2306" t="s">
        <v>39</v>
      </c>
      <c r="O2306">
        <v>0</v>
      </c>
      <c r="P2306">
        <v>-7.78</v>
      </c>
      <c r="Q2306">
        <v>0</v>
      </c>
      <c r="R2306">
        <v>0</v>
      </c>
      <c r="S2306">
        <v>0</v>
      </c>
      <c r="T2306">
        <v>-7.78</v>
      </c>
      <c r="U2306">
        <v>-7.78</v>
      </c>
      <c r="V2306">
        <v>0</v>
      </c>
      <c r="W2306">
        <v>0</v>
      </c>
      <c r="X2306">
        <v>0</v>
      </c>
      <c r="Y2306">
        <v>0</v>
      </c>
    </row>
    <row r="2307" spans="1:25" x14ac:dyDescent="0.25">
      <c r="A2307" t="s">
        <v>36</v>
      </c>
      <c r="B2307" t="s">
        <v>4027</v>
      </c>
      <c r="C2307" t="s">
        <v>5</v>
      </c>
      <c r="G2307" t="s">
        <v>38</v>
      </c>
      <c r="I2307" t="s">
        <v>39</v>
      </c>
      <c r="O2307">
        <v>0</v>
      </c>
      <c r="P2307">
        <v>0</v>
      </c>
      <c r="Q2307">
        <v>0</v>
      </c>
      <c r="R2307">
        <v>77.77</v>
      </c>
      <c r="S2307">
        <v>0</v>
      </c>
      <c r="T2307">
        <v>77.77</v>
      </c>
      <c r="U2307">
        <v>77.77</v>
      </c>
      <c r="V2307">
        <v>0</v>
      </c>
      <c r="W2307">
        <v>0</v>
      </c>
      <c r="X2307">
        <v>0</v>
      </c>
      <c r="Y2307">
        <v>0</v>
      </c>
    </row>
    <row r="2308" spans="1:25" x14ac:dyDescent="0.25">
      <c r="A2308" t="s">
        <v>36</v>
      </c>
      <c r="B2308" t="s">
        <v>2351</v>
      </c>
      <c r="C2308" t="s">
        <v>5</v>
      </c>
      <c r="G2308" t="s">
        <v>38</v>
      </c>
      <c r="I2308" t="s">
        <v>39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</row>
    <row r="2309" spans="1:25" x14ac:dyDescent="0.25">
      <c r="A2309" t="s">
        <v>36</v>
      </c>
      <c r="B2309" t="s">
        <v>2352</v>
      </c>
      <c r="C2309" t="s">
        <v>5</v>
      </c>
      <c r="G2309" t="s">
        <v>38</v>
      </c>
      <c r="I2309" t="s">
        <v>39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</row>
    <row r="2310" spans="1:25" x14ac:dyDescent="0.25">
      <c r="A2310" t="s">
        <v>36</v>
      </c>
      <c r="B2310" t="s">
        <v>2353</v>
      </c>
      <c r="C2310" t="s">
        <v>5</v>
      </c>
      <c r="G2310" t="s">
        <v>38</v>
      </c>
      <c r="I2310" t="s">
        <v>39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5" x14ac:dyDescent="0.25">
      <c r="A2311" t="s">
        <v>36</v>
      </c>
      <c r="B2311" t="s">
        <v>2354</v>
      </c>
      <c r="C2311" t="s">
        <v>5</v>
      </c>
      <c r="G2311" t="s">
        <v>38</v>
      </c>
      <c r="I2311" t="s">
        <v>39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</row>
    <row r="2312" spans="1:25" x14ac:dyDescent="0.25">
      <c r="A2312" t="s">
        <v>36</v>
      </c>
      <c r="B2312" t="s">
        <v>2355</v>
      </c>
      <c r="C2312" t="s">
        <v>5</v>
      </c>
      <c r="G2312" t="s">
        <v>38</v>
      </c>
      <c r="I2312" t="s">
        <v>39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</row>
    <row r="2313" spans="1:25" x14ac:dyDescent="0.25">
      <c r="A2313" t="s">
        <v>36</v>
      </c>
      <c r="B2313" t="s">
        <v>2356</v>
      </c>
      <c r="C2313" t="s">
        <v>5</v>
      </c>
      <c r="G2313" t="s">
        <v>38</v>
      </c>
      <c r="I2313" t="s">
        <v>39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</row>
    <row r="2314" spans="1:25" x14ac:dyDescent="0.25">
      <c r="A2314" t="s">
        <v>36</v>
      </c>
      <c r="B2314" t="s">
        <v>2357</v>
      </c>
      <c r="C2314" t="s">
        <v>5</v>
      </c>
      <c r="G2314" t="s">
        <v>38</v>
      </c>
      <c r="I2314" t="s">
        <v>39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</row>
    <row r="2315" spans="1:25" x14ac:dyDescent="0.25">
      <c r="A2315" t="s">
        <v>36</v>
      </c>
      <c r="B2315" t="s">
        <v>2358</v>
      </c>
      <c r="C2315" t="s">
        <v>5</v>
      </c>
      <c r="G2315" t="s">
        <v>38</v>
      </c>
      <c r="I2315" t="s">
        <v>39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</row>
    <row r="2316" spans="1:25" x14ac:dyDescent="0.25">
      <c r="A2316" t="s">
        <v>36</v>
      </c>
      <c r="B2316" t="s">
        <v>2359</v>
      </c>
      <c r="C2316" t="s">
        <v>5</v>
      </c>
      <c r="G2316" t="s">
        <v>38</v>
      </c>
      <c r="I2316" t="s">
        <v>39</v>
      </c>
      <c r="O2316">
        <v>0</v>
      </c>
      <c r="P2316">
        <v>0</v>
      </c>
      <c r="Q2316">
        <v>0</v>
      </c>
      <c r="R2316">
        <v>77.77</v>
      </c>
      <c r="S2316">
        <v>0</v>
      </c>
      <c r="T2316">
        <v>77.77</v>
      </c>
      <c r="U2316">
        <v>77.77</v>
      </c>
      <c r="V2316">
        <v>0</v>
      </c>
      <c r="W2316">
        <v>0</v>
      </c>
      <c r="X2316">
        <v>0</v>
      </c>
      <c r="Y2316">
        <v>0</v>
      </c>
    </row>
    <row r="2317" spans="1:25" x14ac:dyDescent="0.25">
      <c r="A2317" t="s">
        <v>36</v>
      </c>
      <c r="B2317" t="s">
        <v>2360</v>
      </c>
      <c r="C2317" t="s">
        <v>5</v>
      </c>
      <c r="G2317" t="s">
        <v>38</v>
      </c>
      <c r="I2317" t="s">
        <v>39</v>
      </c>
      <c r="O2317">
        <v>0</v>
      </c>
      <c r="P2317">
        <v>-3.84</v>
      </c>
      <c r="Q2317">
        <v>0</v>
      </c>
      <c r="R2317">
        <v>0</v>
      </c>
      <c r="S2317">
        <v>0</v>
      </c>
      <c r="T2317">
        <v>-3.84</v>
      </c>
      <c r="U2317">
        <v>-3.84</v>
      </c>
      <c r="V2317">
        <v>0</v>
      </c>
      <c r="W2317">
        <v>0</v>
      </c>
      <c r="X2317">
        <v>0</v>
      </c>
      <c r="Y2317">
        <v>0</v>
      </c>
    </row>
    <row r="2318" spans="1:25" x14ac:dyDescent="0.25">
      <c r="A2318" t="s">
        <v>36</v>
      </c>
      <c r="B2318" t="s">
        <v>2361</v>
      </c>
      <c r="C2318" t="s">
        <v>5</v>
      </c>
      <c r="G2318" t="s">
        <v>38</v>
      </c>
      <c r="I2318" t="s">
        <v>39</v>
      </c>
      <c r="O2318">
        <v>0</v>
      </c>
      <c r="P2318">
        <v>0</v>
      </c>
      <c r="Q2318">
        <v>0</v>
      </c>
      <c r="R2318">
        <v>615.22</v>
      </c>
      <c r="S2318">
        <v>0</v>
      </c>
      <c r="T2318">
        <v>615.22</v>
      </c>
      <c r="U2318">
        <v>85.55</v>
      </c>
      <c r="V2318">
        <v>85.55</v>
      </c>
      <c r="W2318">
        <v>77.77</v>
      </c>
      <c r="X2318">
        <v>93.33</v>
      </c>
      <c r="Y2318">
        <v>273.02</v>
      </c>
    </row>
    <row r="2319" spans="1:25" x14ac:dyDescent="0.25">
      <c r="A2319" t="s">
        <v>36</v>
      </c>
      <c r="B2319" t="s">
        <v>2362</v>
      </c>
      <c r="C2319" t="s">
        <v>5</v>
      </c>
      <c r="G2319" t="s">
        <v>38</v>
      </c>
      <c r="I2319" t="s">
        <v>39</v>
      </c>
      <c r="O2319">
        <v>0</v>
      </c>
      <c r="P2319">
        <v>-38.92</v>
      </c>
      <c r="Q2319">
        <v>0</v>
      </c>
      <c r="R2319">
        <v>0</v>
      </c>
      <c r="S2319">
        <v>0</v>
      </c>
      <c r="T2319">
        <v>-38.92</v>
      </c>
      <c r="U2319">
        <v>-38.92</v>
      </c>
      <c r="V2319">
        <v>0</v>
      </c>
      <c r="W2319">
        <v>0</v>
      </c>
      <c r="X2319">
        <v>0</v>
      </c>
      <c r="Y2319">
        <v>0</v>
      </c>
    </row>
    <row r="2320" spans="1:25" x14ac:dyDescent="0.25">
      <c r="A2320" t="s">
        <v>36</v>
      </c>
      <c r="B2320" t="s">
        <v>2363</v>
      </c>
      <c r="C2320" t="s">
        <v>5</v>
      </c>
      <c r="G2320" t="s">
        <v>38</v>
      </c>
      <c r="I2320" t="s">
        <v>39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x14ac:dyDescent="0.25">
      <c r="A2321" t="s">
        <v>36</v>
      </c>
      <c r="B2321" t="s">
        <v>2364</v>
      </c>
      <c r="C2321" t="s">
        <v>5</v>
      </c>
      <c r="G2321" t="s">
        <v>38</v>
      </c>
      <c r="I2321" t="s">
        <v>39</v>
      </c>
      <c r="O2321">
        <v>0</v>
      </c>
      <c r="P2321">
        <v>0</v>
      </c>
      <c r="Q2321">
        <v>0</v>
      </c>
      <c r="R2321">
        <v>85.62</v>
      </c>
      <c r="S2321">
        <v>0</v>
      </c>
      <c r="T2321">
        <v>85.62</v>
      </c>
      <c r="U2321">
        <v>85.55</v>
      </c>
      <c r="V2321">
        <v>7.0000000000000007E-2</v>
      </c>
      <c r="W2321">
        <v>0</v>
      </c>
      <c r="X2321">
        <v>0</v>
      </c>
      <c r="Y2321">
        <v>0</v>
      </c>
    </row>
    <row r="2322" spans="1:25" x14ac:dyDescent="0.25">
      <c r="A2322" t="s">
        <v>36</v>
      </c>
      <c r="B2322" t="s">
        <v>2365</v>
      </c>
      <c r="C2322" t="s">
        <v>5</v>
      </c>
      <c r="G2322" t="s">
        <v>38</v>
      </c>
      <c r="I2322" t="s">
        <v>39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20.59</v>
      </c>
      <c r="V2322">
        <v>0</v>
      </c>
      <c r="W2322">
        <v>0</v>
      </c>
      <c r="X2322">
        <v>-2.75</v>
      </c>
      <c r="Y2322">
        <v>-17.84</v>
      </c>
    </row>
    <row r="2323" spans="1:25" x14ac:dyDescent="0.25">
      <c r="A2323" t="s">
        <v>36</v>
      </c>
      <c r="B2323" t="s">
        <v>2366</v>
      </c>
      <c r="C2323" t="s">
        <v>5</v>
      </c>
      <c r="G2323" t="s">
        <v>38</v>
      </c>
      <c r="I2323" t="s">
        <v>39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</row>
    <row r="2324" spans="1:25" x14ac:dyDescent="0.25">
      <c r="A2324" t="s">
        <v>36</v>
      </c>
      <c r="B2324" t="s">
        <v>2367</v>
      </c>
      <c r="C2324" t="s">
        <v>5</v>
      </c>
      <c r="G2324" t="s">
        <v>38</v>
      </c>
      <c r="I2324" t="s">
        <v>39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x14ac:dyDescent="0.25">
      <c r="A2325" t="s">
        <v>36</v>
      </c>
      <c r="B2325" t="s">
        <v>2368</v>
      </c>
      <c r="C2325" t="s">
        <v>5</v>
      </c>
      <c r="G2325" t="s">
        <v>38</v>
      </c>
      <c r="I2325" t="s">
        <v>39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</row>
    <row r="2326" spans="1:25" x14ac:dyDescent="0.25">
      <c r="A2326" t="s">
        <v>36</v>
      </c>
      <c r="B2326" t="s">
        <v>2369</v>
      </c>
      <c r="C2326" t="s">
        <v>5</v>
      </c>
      <c r="G2326" t="s">
        <v>38</v>
      </c>
      <c r="I2326" t="s">
        <v>39</v>
      </c>
      <c r="O2326">
        <v>0</v>
      </c>
      <c r="P2326">
        <v>0</v>
      </c>
      <c r="Q2326">
        <v>0</v>
      </c>
      <c r="R2326">
        <v>77.77</v>
      </c>
      <c r="S2326">
        <v>0</v>
      </c>
      <c r="T2326">
        <v>77.77</v>
      </c>
      <c r="U2326">
        <v>77.77</v>
      </c>
      <c r="V2326">
        <v>0</v>
      </c>
      <c r="W2326">
        <v>0</v>
      </c>
      <c r="X2326">
        <v>0</v>
      </c>
      <c r="Y2326">
        <v>0</v>
      </c>
    </row>
    <row r="2327" spans="1:25" x14ac:dyDescent="0.25">
      <c r="A2327" t="s">
        <v>36</v>
      </c>
      <c r="B2327" t="s">
        <v>2370</v>
      </c>
      <c r="C2327" t="s">
        <v>5</v>
      </c>
      <c r="G2327" t="s">
        <v>38</v>
      </c>
      <c r="I2327" t="s">
        <v>39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</row>
    <row r="2328" spans="1:25" x14ac:dyDescent="0.25">
      <c r="A2328" t="s">
        <v>36</v>
      </c>
      <c r="B2328" t="s">
        <v>2371</v>
      </c>
      <c r="C2328" t="s">
        <v>5</v>
      </c>
      <c r="G2328" t="s">
        <v>38</v>
      </c>
      <c r="I2328" t="s">
        <v>39</v>
      </c>
      <c r="O2328">
        <v>0</v>
      </c>
      <c r="P2328">
        <v>0</v>
      </c>
      <c r="Q2328">
        <v>0</v>
      </c>
      <c r="R2328">
        <v>77.77</v>
      </c>
      <c r="S2328">
        <v>0</v>
      </c>
      <c r="T2328">
        <v>77.77</v>
      </c>
      <c r="U2328">
        <v>77.77</v>
      </c>
      <c r="V2328">
        <v>0</v>
      </c>
      <c r="W2328">
        <v>0</v>
      </c>
      <c r="X2328">
        <v>0</v>
      </c>
      <c r="Y2328">
        <v>0</v>
      </c>
    </row>
    <row r="2329" spans="1:25" x14ac:dyDescent="0.25">
      <c r="A2329" t="s">
        <v>36</v>
      </c>
      <c r="B2329" t="s">
        <v>2372</v>
      </c>
      <c r="C2329" t="s">
        <v>5</v>
      </c>
      <c r="G2329" t="s">
        <v>38</v>
      </c>
      <c r="I2329" t="s">
        <v>39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</row>
    <row r="2330" spans="1:25" x14ac:dyDescent="0.25">
      <c r="A2330" t="s">
        <v>36</v>
      </c>
      <c r="B2330" t="s">
        <v>2373</v>
      </c>
      <c r="C2330" t="s">
        <v>5</v>
      </c>
      <c r="G2330" t="s">
        <v>38</v>
      </c>
      <c r="I2330" t="s">
        <v>39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</row>
    <row r="2331" spans="1:25" x14ac:dyDescent="0.25">
      <c r="A2331" t="s">
        <v>36</v>
      </c>
      <c r="B2331" t="s">
        <v>2374</v>
      </c>
      <c r="C2331" t="s">
        <v>5</v>
      </c>
      <c r="G2331" t="s">
        <v>38</v>
      </c>
      <c r="I2331" t="s">
        <v>39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</row>
    <row r="2332" spans="1:25" x14ac:dyDescent="0.25">
      <c r="A2332" t="s">
        <v>36</v>
      </c>
      <c r="B2332" t="s">
        <v>2375</v>
      </c>
      <c r="C2332" t="s">
        <v>5</v>
      </c>
      <c r="G2332" t="s">
        <v>38</v>
      </c>
      <c r="I2332" t="s">
        <v>39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</row>
    <row r="2333" spans="1:25" x14ac:dyDescent="0.25">
      <c r="A2333" t="s">
        <v>36</v>
      </c>
      <c r="B2333" t="s">
        <v>2376</v>
      </c>
      <c r="C2333" t="s">
        <v>5</v>
      </c>
      <c r="G2333" t="s">
        <v>38</v>
      </c>
      <c r="I2333" t="s">
        <v>39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</row>
    <row r="2334" spans="1:25" x14ac:dyDescent="0.25">
      <c r="A2334" t="s">
        <v>36</v>
      </c>
      <c r="B2334" t="s">
        <v>2377</v>
      </c>
      <c r="C2334" t="s">
        <v>5</v>
      </c>
      <c r="G2334" t="s">
        <v>38</v>
      </c>
      <c r="I2334" t="s">
        <v>39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</row>
    <row r="2335" spans="1:25" x14ac:dyDescent="0.25">
      <c r="A2335" t="s">
        <v>36</v>
      </c>
      <c r="B2335" t="s">
        <v>2378</v>
      </c>
      <c r="C2335" t="s">
        <v>5</v>
      </c>
      <c r="G2335" t="s">
        <v>38</v>
      </c>
      <c r="I2335" t="s">
        <v>39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</row>
    <row r="2336" spans="1:25" x14ac:dyDescent="0.25">
      <c r="A2336" t="s">
        <v>36</v>
      </c>
      <c r="B2336" t="s">
        <v>2379</v>
      </c>
      <c r="C2336" t="s">
        <v>5</v>
      </c>
      <c r="G2336" t="s">
        <v>38</v>
      </c>
      <c r="I2336" t="s">
        <v>39</v>
      </c>
      <c r="O2336">
        <v>0</v>
      </c>
      <c r="P2336">
        <v>0</v>
      </c>
      <c r="Q2336">
        <v>0</v>
      </c>
      <c r="R2336">
        <v>163.32</v>
      </c>
      <c r="S2336">
        <v>0</v>
      </c>
      <c r="T2336">
        <v>163.32</v>
      </c>
      <c r="U2336">
        <v>85.55</v>
      </c>
      <c r="V2336">
        <v>77.77</v>
      </c>
      <c r="W2336">
        <v>0</v>
      </c>
      <c r="X2336">
        <v>0</v>
      </c>
      <c r="Y2336">
        <v>0</v>
      </c>
    </row>
    <row r="2337" spans="1:25" x14ac:dyDescent="0.25">
      <c r="A2337" t="s">
        <v>36</v>
      </c>
      <c r="B2337" t="s">
        <v>2380</v>
      </c>
      <c r="C2337" t="s">
        <v>5</v>
      </c>
      <c r="G2337" t="s">
        <v>38</v>
      </c>
      <c r="I2337" t="s">
        <v>39</v>
      </c>
      <c r="O2337">
        <v>0</v>
      </c>
      <c r="P2337">
        <v>0</v>
      </c>
      <c r="Q2337">
        <v>0</v>
      </c>
      <c r="R2337" s="1">
        <v>1260.76</v>
      </c>
      <c r="S2337">
        <v>17.5</v>
      </c>
      <c r="T2337" s="1">
        <v>1278.26</v>
      </c>
      <c r="U2337">
        <v>85.55</v>
      </c>
      <c r="V2337">
        <v>85.55</v>
      </c>
      <c r="W2337">
        <v>77.77</v>
      </c>
      <c r="X2337">
        <v>93.33</v>
      </c>
      <c r="Y2337">
        <v>936.06</v>
      </c>
    </row>
    <row r="2338" spans="1:25" x14ac:dyDescent="0.25">
      <c r="A2338" t="s">
        <v>36</v>
      </c>
      <c r="B2338" t="s">
        <v>2381</v>
      </c>
      <c r="C2338" t="s">
        <v>5</v>
      </c>
      <c r="G2338" t="s">
        <v>38</v>
      </c>
      <c r="I2338" t="s">
        <v>39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 x14ac:dyDescent="0.25">
      <c r="A2339" t="s">
        <v>36</v>
      </c>
      <c r="B2339" t="s">
        <v>2382</v>
      </c>
      <c r="C2339" t="s">
        <v>5</v>
      </c>
      <c r="D2339" t="s">
        <v>465</v>
      </c>
      <c r="G2339" t="s">
        <v>38</v>
      </c>
      <c r="I2339" t="s">
        <v>39</v>
      </c>
      <c r="O2339">
        <v>0</v>
      </c>
      <c r="P2339">
        <v>0</v>
      </c>
      <c r="Q2339">
        <v>0</v>
      </c>
      <c r="R2339">
        <v>77.77</v>
      </c>
      <c r="S2339">
        <v>0</v>
      </c>
      <c r="T2339">
        <v>77.77</v>
      </c>
      <c r="U2339">
        <v>77.77</v>
      </c>
      <c r="V2339">
        <v>0</v>
      </c>
      <c r="W2339">
        <v>0</v>
      </c>
      <c r="X2339">
        <v>0</v>
      </c>
      <c r="Y2339">
        <v>0</v>
      </c>
    </row>
    <row r="2340" spans="1:25" x14ac:dyDescent="0.25">
      <c r="A2340" t="s">
        <v>36</v>
      </c>
      <c r="B2340" t="s">
        <v>2383</v>
      </c>
      <c r="C2340" t="s">
        <v>5</v>
      </c>
      <c r="G2340" t="s">
        <v>38</v>
      </c>
      <c r="I2340" t="s">
        <v>39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25">
      <c r="A2341" t="s">
        <v>36</v>
      </c>
      <c r="B2341" t="s">
        <v>2384</v>
      </c>
      <c r="C2341" t="s">
        <v>5</v>
      </c>
      <c r="G2341" t="s">
        <v>38</v>
      </c>
      <c r="I2341" t="s">
        <v>39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25">
      <c r="A2342" t="s">
        <v>36</v>
      </c>
      <c r="B2342" t="s">
        <v>2385</v>
      </c>
      <c r="C2342" t="s">
        <v>5</v>
      </c>
      <c r="G2342" t="s">
        <v>38</v>
      </c>
      <c r="I2342" t="s">
        <v>39</v>
      </c>
      <c r="O2342">
        <v>0</v>
      </c>
      <c r="P2342">
        <v>0</v>
      </c>
      <c r="Q2342">
        <v>0</v>
      </c>
      <c r="R2342" s="1">
        <v>1415.76</v>
      </c>
      <c r="S2342">
        <v>17.5</v>
      </c>
      <c r="T2342" s="1">
        <v>1433.26</v>
      </c>
      <c r="U2342">
        <v>85.55</v>
      </c>
      <c r="V2342">
        <v>85.55</v>
      </c>
      <c r="W2342">
        <v>77.77</v>
      </c>
      <c r="X2342">
        <v>93.33</v>
      </c>
      <c r="Y2342" s="1">
        <v>1091.06</v>
      </c>
    </row>
    <row r="2343" spans="1:25" x14ac:dyDescent="0.25">
      <c r="A2343" t="s">
        <v>36</v>
      </c>
      <c r="B2343" t="s">
        <v>2386</v>
      </c>
      <c r="C2343" t="s">
        <v>5</v>
      </c>
      <c r="G2343" t="s">
        <v>38</v>
      </c>
      <c r="I2343" t="s">
        <v>39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</row>
    <row r="2344" spans="1:25" x14ac:dyDescent="0.25">
      <c r="A2344" t="s">
        <v>36</v>
      </c>
      <c r="B2344" t="s">
        <v>2387</v>
      </c>
      <c r="C2344" t="s">
        <v>5</v>
      </c>
      <c r="G2344" t="s">
        <v>38</v>
      </c>
      <c r="I2344" t="s">
        <v>39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x14ac:dyDescent="0.25">
      <c r="A2345" t="s">
        <v>36</v>
      </c>
      <c r="B2345" t="s">
        <v>2388</v>
      </c>
      <c r="C2345" t="s">
        <v>5</v>
      </c>
      <c r="G2345" t="s">
        <v>38</v>
      </c>
      <c r="I2345" t="s">
        <v>39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</row>
    <row r="2346" spans="1:25" x14ac:dyDescent="0.25">
      <c r="A2346" t="s">
        <v>36</v>
      </c>
      <c r="B2346" t="s">
        <v>2389</v>
      </c>
      <c r="C2346" t="s">
        <v>5</v>
      </c>
      <c r="G2346" t="s">
        <v>38</v>
      </c>
      <c r="I2346" t="s">
        <v>39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x14ac:dyDescent="0.25">
      <c r="A2347" t="s">
        <v>36</v>
      </c>
      <c r="B2347" t="s">
        <v>2390</v>
      </c>
      <c r="C2347" t="s">
        <v>5</v>
      </c>
      <c r="G2347" t="s">
        <v>38</v>
      </c>
      <c r="I2347" t="s">
        <v>39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x14ac:dyDescent="0.25">
      <c r="A2348" t="s">
        <v>36</v>
      </c>
      <c r="B2348" t="s">
        <v>2391</v>
      </c>
      <c r="C2348" t="s">
        <v>5</v>
      </c>
      <c r="G2348" t="s">
        <v>38</v>
      </c>
      <c r="I2348" t="s">
        <v>39</v>
      </c>
      <c r="O2348">
        <v>0</v>
      </c>
      <c r="P2348">
        <v>0</v>
      </c>
      <c r="Q2348">
        <v>0</v>
      </c>
      <c r="R2348">
        <v>195.52</v>
      </c>
      <c r="S2348">
        <v>0</v>
      </c>
      <c r="T2348">
        <v>195.52</v>
      </c>
      <c r="U2348">
        <v>85.55</v>
      </c>
      <c r="V2348">
        <v>85.55</v>
      </c>
      <c r="W2348">
        <v>24.42</v>
      </c>
      <c r="X2348">
        <v>0</v>
      </c>
      <c r="Y2348">
        <v>0</v>
      </c>
    </row>
    <row r="2349" spans="1:25" x14ac:dyDescent="0.25">
      <c r="A2349" t="s">
        <v>36</v>
      </c>
      <c r="B2349" t="s">
        <v>2392</v>
      </c>
      <c r="C2349" t="s">
        <v>5</v>
      </c>
      <c r="G2349" t="s">
        <v>38</v>
      </c>
      <c r="I2349" t="s">
        <v>39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</row>
    <row r="2350" spans="1:25" x14ac:dyDescent="0.25">
      <c r="A2350" t="s">
        <v>36</v>
      </c>
      <c r="B2350" t="s">
        <v>2393</v>
      </c>
      <c r="C2350" t="s">
        <v>5</v>
      </c>
      <c r="G2350" t="s">
        <v>38</v>
      </c>
      <c r="I2350" t="s">
        <v>39</v>
      </c>
      <c r="O2350">
        <v>0</v>
      </c>
      <c r="P2350">
        <v>-177.5</v>
      </c>
      <c r="Q2350">
        <v>0</v>
      </c>
      <c r="R2350">
        <v>0</v>
      </c>
      <c r="S2350">
        <v>0</v>
      </c>
      <c r="T2350">
        <v>-177.5</v>
      </c>
      <c r="U2350">
        <v>-91.52</v>
      </c>
      <c r="V2350">
        <v>-85.98</v>
      </c>
      <c r="W2350">
        <v>0</v>
      </c>
      <c r="X2350">
        <v>0</v>
      </c>
      <c r="Y2350">
        <v>0</v>
      </c>
    </row>
    <row r="2351" spans="1:25" x14ac:dyDescent="0.25">
      <c r="A2351" t="s">
        <v>36</v>
      </c>
      <c r="B2351" t="s">
        <v>2394</v>
      </c>
      <c r="C2351" t="s">
        <v>5</v>
      </c>
      <c r="G2351" t="s">
        <v>38</v>
      </c>
      <c r="I2351" t="s">
        <v>39</v>
      </c>
      <c r="O2351">
        <v>0</v>
      </c>
      <c r="P2351">
        <v>0</v>
      </c>
      <c r="Q2351">
        <v>0</v>
      </c>
      <c r="R2351" s="1">
        <v>1103.26</v>
      </c>
      <c r="S2351">
        <v>0</v>
      </c>
      <c r="T2351" s="1">
        <v>1103.26</v>
      </c>
      <c r="U2351">
        <v>85.55</v>
      </c>
      <c r="V2351">
        <v>85.55</v>
      </c>
      <c r="W2351">
        <v>77.77</v>
      </c>
      <c r="X2351">
        <v>93.33</v>
      </c>
      <c r="Y2351">
        <v>761.06</v>
      </c>
    </row>
    <row r="2352" spans="1:25" x14ac:dyDescent="0.25">
      <c r="A2352" t="s">
        <v>36</v>
      </c>
      <c r="B2352" t="s">
        <v>2395</v>
      </c>
      <c r="C2352" t="s">
        <v>5</v>
      </c>
      <c r="G2352" t="s">
        <v>38</v>
      </c>
      <c r="I2352" t="s">
        <v>39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 x14ac:dyDescent="0.25">
      <c r="A2353" t="s">
        <v>36</v>
      </c>
      <c r="B2353" t="s">
        <v>2396</v>
      </c>
      <c r="C2353" t="s">
        <v>5</v>
      </c>
      <c r="G2353" t="s">
        <v>38</v>
      </c>
      <c r="I2353" t="s">
        <v>39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 x14ac:dyDescent="0.25">
      <c r="A2354" t="s">
        <v>36</v>
      </c>
      <c r="B2354" t="s">
        <v>2397</v>
      </c>
      <c r="C2354" t="s">
        <v>5</v>
      </c>
      <c r="G2354" t="s">
        <v>38</v>
      </c>
      <c r="I2354" t="s">
        <v>39</v>
      </c>
      <c r="O2354">
        <v>0</v>
      </c>
      <c r="P2354">
        <v>-7.78</v>
      </c>
      <c r="Q2354">
        <v>0</v>
      </c>
      <c r="R2354">
        <v>0</v>
      </c>
      <c r="S2354">
        <v>0</v>
      </c>
      <c r="T2354">
        <v>-7.78</v>
      </c>
      <c r="U2354">
        <v>-7.78</v>
      </c>
      <c r="V2354">
        <v>0</v>
      </c>
      <c r="W2354">
        <v>0</v>
      </c>
      <c r="X2354">
        <v>0</v>
      </c>
      <c r="Y2354">
        <v>0</v>
      </c>
    </row>
    <row r="2355" spans="1:25" x14ac:dyDescent="0.25">
      <c r="A2355" t="s">
        <v>36</v>
      </c>
      <c r="B2355" t="s">
        <v>2398</v>
      </c>
      <c r="C2355" t="s">
        <v>5</v>
      </c>
      <c r="G2355" t="s">
        <v>38</v>
      </c>
      <c r="I2355" t="s">
        <v>39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x14ac:dyDescent="0.25">
      <c r="A2356" t="s">
        <v>36</v>
      </c>
      <c r="B2356" t="s">
        <v>2399</v>
      </c>
      <c r="C2356" t="s">
        <v>5</v>
      </c>
      <c r="G2356" t="s">
        <v>38</v>
      </c>
      <c r="I2356" t="s">
        <v>39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x14ac:dyDescent="0.25">
      <c r="A2357" t="s">
        <v>36</v>
      </c>
      <c r="B2357" t="s">
        <v>2400</v>
      </c>
      <c r="C2357" t="s">
        <v>5</v>
      </c>
      <c r="G2357" t="s">
        <v>38</v>
      </c>
      <c r="I2357" t="s">
        <v>39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</row>
    <row r="2358" spans="1:25" x14ac:dyDescent="0.25">
      <c r="A2358" t="s">
        <v>36</v>
      </c>
      <c r="B2358" t="s">
        <v>2401</v>
      </c>
      <c r="C2358" t="s">
        <v>5</v>
      </c>
      <c r="G2358" t="s">
        <v>38</v>
      </c>
      <c r="I2358" t="s">
        <v>39</v>
      </c>
      <c r="O2358">
        <v>0</v>
      </c>
      <c r="P2358">
        <v>0</v>
      </c>
      <c r="Q2358">
        <v>0</v>
      </c>
      <c r="R2358" s="1">
        <v>1165.76</v>
      </c>
      <c r="S2358">
        <v>0</v>
      </c>
      <c r="T2358" s="1">
        <v>1165.76</v>
      </c>
      <c r="U2358">
        <v>85.55</v>
      </c>
      <c r="V2358">
        <v>85.55</v>
      </c>
      <c r="W2358">
        <v>77.77</v>
      </c>
      <c r="X2358">
        <v>93.33</v>
      </c>
      <c r="Y2358">
        <v>823.56</v>
      </c>
    </row>
    <row r="2359" spans="1:25" x14ac:dyDescent="0.25">
      <c r="A2359" t="s">
        <v>36</v>
      </c>
      <c r="B2359" t="s">
        <v>2402</v>
      </c>
      <c r="C2359" t="s">
        <v>5</v>
      </c>
      <c r="G2359" t="s">
        <v>38</v>
      </c>
      <c r="I2359" t="s">
        <v>39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x14ac:dyDescent="0.25">
      <c r="A2360" t="s">
        <v>36</v>
      </c>
      <c r="B2360" t="s">
        <v>2403</v>
      </c>
      <c r="C2360" t="s">
        <v>5</v>
      </c>
      <c r="G2360" t="s">
        <v>38</v>
      </c>
      <c r="I2360" t="s">
        <v>39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</row>
    <row r="2361" spans="1:25" x14ac:dyDescent="0.25">
      <c r="A2361" t="s">
        <v>36</v>
      </c>
      <c r="B2361" t="s">
        <v>2404</v>
      </c>
      <c r="C2361" t="s">
        <v>5</v>
      </c>
      <c r="G2361" t="s">
        <v>38</v>
      </c>
      <c r="I2361" t="s">
        <v>39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x14ac:dyDescent="0.25">
      <c r="A2362" t="s">
        <v>36</v>
      </c>
      <c r="B2362" t="s">
        <v>2405</v>
      </c>
      <c r="C2362" t="s">
        <v>5</v>
      </c>
      <c r="G2362" t="s">
        <v>38</v>
      </c>
      <c r="I2362" t="s">
        <v>39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x14ac:dyDescent="0.25">
      <c r="A2363" t="s">
        <v>36</v>
      </c>
      <c r="B2363" t="s">
        <v>2406</v>
      </c>
      <c r="C2363" t="s">
        <v>5</v>
      </c>
      <c r="G2363" t="s">
        <v>38</v>
      </c>
      <c r="I2363" t="s">
        <v>39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</row>
    <row r="2364" spans="1:25" x14ac:dyDescent="0.25">
      <c r="A2364" t="s">
        <v>36</v>
      </c>
      <c r="B2364" t="s">
        <v>2407</v>
      </c>
      <c r="C2364" t="s">
        <v>5</v>
      </c>
      <c r="G2364" t="s">
        <v>38</v>
      </c>
      <c r="I2364" t="s">
        <v>39</v>
      </c>
      <c r="O2364">
        <v>0</v>
      </c>
      <c r="P2364">
        <v>0</v>
      </c>
      <c r="Q2364">
        <v>0</v>
      </c>
      <c r="R2364">
        <v>698.26</v>
      </c>
      <c r="S2364">
        <v>0</v>
      </c>
      <c r="T2364">
        <v>698.26</v>
      </c>
      <c r="U2364">
        <v>85.55</v>
      </c>
      <c r="V2364">
        <v>85.55</v>
      </c>
      <c r="W2364">
        <v>77.77</v>
      </c>
      <c r="X2364">
        <v>93.33</v>
      </c>
      <c r="Y2364">
        <v>356.06</v>
      </c>
    </row>
    <row r="2365" spans="1:25" x14ac:dyDescent="0.25">
      <c r="A2365" t="s">
        <v>36</v>
      </c>
      <c r="B2365" t="s">
        <v>2408</v>
      </c>
      <c r="C2365" t="s">
        <v>5</v>
      </c>
      <c r="G2365" t="s">
        <v>38</v>
      </c>
      <c r="I2365" t="s">
        <v>39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x14ac:dyDescent="0.25">
      <c r="A2366" t="s">
        <v>36</v>
      </c>
      <c r="B2366" t="s">
        <v>2409</v>
      </c>
      <c r="C2366" t="s">
        <v>5</v>
      </c>
      <c r="G2366" t="s">
        <v>38</v>
      </c>
      <c r="I2366" t="s">
        <v>39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</row>
    <row r="2367" spans="1:25" x14ac:dyDescent="0.25">
      <c r="A2367" t="s">
        <v>36</v>
      </c>
      <c r="B2367" t="s">
        <v>2410</v>
      </c>
      <c r="C2367" t="s">
        <v>6</v>
      </c>
      <c r="G2367" t="s">
        <v>38</v>
      </c>
      <c r="I2367" t="s">
        <v>2411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</row>
    <row r="2368" spans="1:25" x14ac:dyDescent="0.25">
      <c r="A2368" t="s">
        <v>36</v>
      </c>
      <c r="B2368" t="s">
        <v>2413</v>
      </c>
      <c r="C2368" t="s">
        <v>7</v>
      </c>
      <c r="G2368" t="s">
        <v>38</v>
      </c>
      <c r="I2368" t="s">
        <v>2411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x14ac:dyDescent="0.25">
      <c r="A2369" t="s">
        <v>36</v>
      </c>
      <c r="B2369" t="s">
        <v>2414</v>
      </c>
      <c r="C2369" t="s">
        <v>6</v>
      </c>
      <c r="G2369" t="s">
        <v>38</v>
      </c>
      <c r="I2369" t="s">
        <v>2411</v>
      </c>
      <c r="O2369">
        <v>0</v>
      </c>
      <c r="P2369">
        <v>-34.200000000000003</v>
      </c>
      <c r="Q2369">
        <v>0</v>
      </c>
      <c r="R2369">
        <v>0</v>
      </c>
      <c r="S2369">
        <v>0</v>
      </c>
      <c r="T2369">
        <v>-34.200000000000003</v>
      </c>
      <c r="U2369">
        <v>-34.200000000000003</v>
      </c>
      <c r="V2369">
        <v>0</v>
      </c>
      <c r="W2369">
        <v>0</v>
      </c>
      <c r="X2369">
        <v>0</v>
      </c>
      <c r="Y2369">
        <v>0</v>
      </c>
    </row>
    <row r="2370" spans="1:25" x14ac:dyDescent="0.25">
      <c r="A2370" t="s">
        <v>36</v>
      </c>
      <c r="B2370" t="s">
        <v>2415</v>
      </c>
      <c r="C2370" t="s">
        <v>6</v>
      </c>
      <c r="G2370" t="s">
        <v>38</v>
      </c>
      <c r="I2370" t="s">
        <v>2411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</row>
    <row r="2371" spans="1:25" x14ac:dyDescent="0.25">
      <c r="A2371" t="s">
        <v>36</v>
      </c>
      <c r="B2371" t="s">
        <v>2799</v>
      </c>
      <c r="C2371" t="s">
        <v>6</v>
      </c>
      <c r="G2371" t="s">
        <v>38</v>
      </c>
      <c r="I2371" t="s">
        <v>2411</v>
      </c>
      <c r="O2371" s="1">
        <v>4509.59</v>
      </c>
      <c r="P2371">
        <v>0</v>
      </c>
      <c r="Q2371">
        <v>0</v>
      </c>
      <c r="R2371" s="1">
        <v>77556.490000000005</v>
      </c>
      <c r="S2371">
        <v>362.8</v>
      </c>
      <c r="T2371" s="1">
        <v>82428.88</v>
      </c>
      <c r="U2371" s="1">
        <v>6343.09</v>
      </c>
      <c r="V2371" s="1">
        <v>3988.79</v>
      </c>
      <c r="W2371" s="1">
        <v>3426.77</v>
      </c>
      <c r="X2371" s="1">
        <v>4868.57</v>
      </c>
      <c r="Y2371" s="1">
        <v>63801.66</v>
      </c>
    </row>
    <row r="2372" spans="1:25" x14ac:dyDescent="0.25">
      <c r="A2372" t="s">
        <v>36</v>
      </c>
      <c r="B2372" t="s">
        <v>2416</v>
      </c>
      <c r="C2372" t="s">
        <v>6</v>
      </c>
      <c r="G2372" t="s">
        <v>38</v>
      </c>
      <c r="I2372" t="s">
        <v>2411</v>
      </c>
      <c r="O2372">
        <v>119.96</v>
      </c>
      <c r="P2372">
        <v>0</v>
      </c>
      <c r="Q2372">
        <v>0</v>
      </c>
      <c r="R2372" s="1">
        <v>2072.36</v>
      </c>
      <c r="S2372">
        <v>0</v>
      </c>
      <c r="T2372" s="1">
        <v>2192.3200000000002</v>
      </c>
      <c r="U2372" s="1">
        <v>2192.3200000000002</v>
      </c>
      <c r="V2372">
        <v>0</v>
      </c>
      <c r="W2372">
        <v>0</v>
      </c>
      <c r="X2372">
        <v>0</v>
      </c>
      <c r="Y2372">
        <v>0</v>
      </c>
    </row>
    <row r="2373" spans="1:25" x14ac:dyDescent="0.25">
      <c r="A2373" t="s">
        <v>36</v>
      </c>
      <c r="B2373" t="s">
        <v>2417</v>
      </c>
      <c r="C2373" t="s">
        <v>6</v>
      </c>
      <c r="G2373" t="s">
        <v>38</v>
      </c>
      <c r="I2373" t="s">
        <v>2411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x14ac:dyDescent="0.25">
      <c r="A2374" t="s">
        <v>36</v>
      </c>
      <c r="B2374" t="s">
        <v>2418</v>
      </c>
      <c r="C2374" t="s">
        <v>6</v>
      </c>
      <c r="G2374" t="s">
        <v>38</v>
      </c>
      <c r="I2374" t="s">
        <v>2411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x14ac:dyDescent="0.25">
      <c r="A2375" t="s">
        <v>36</v>
      </c>
      <c r="B2375" t="s">
        <v>2419</v>
      </c>
      <c r="C2375" t="s">
        <v>6</v>
      </c>
      <c r="G2375" t="s">
        <v>38</v>
      </c>
      <c r="I2375" t="s">
        <v>2411</v>
      </c>
      <c r="O2375">
        <v>17.61</v>
      </c>
      <c r="P2375">
        <v>0</v>
      </c>
      <c r="Q2375">
        <v>0</v>
      </c>
      <c r="R2375">
        <v>293.45</v>
      </c>
      <c r="S2375">
        <v>0</v>
      </c>
      <c r="T2375">
        <v>311.06</v>
      </c>
      <c r="U2375">
        <v>311.06</v>
      </c>
      <c r="V2375">
        <v>0</v>
      </c>
      <c r="W2375">
        <v>0</v>
      </c>
      <c r="X2375">
        <v>0</v>
      </c>
      <c r="Y2375">
        <v>0</v>
      </c>
    </row>
    <row r="2376" spans="1:25" x14ac:dyDescent="0.25">
      <c r="A2376" t="s">
        <v>36</v>
      </c>
      <c r="B2376" t="s">
        <v>2420</v>
      </c>
      <c r="C2376" t="s">
        <v>6</v>
      </c>
      <c r="G2376" t="s">
        <v>38</v>
      </c>
      <c r="I2376" t="s">
        <v>2411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</row>
    <row r="2377" spans="1:25" x14ac:dyDescent="0.25">
      <c r="A2377" t="s">
        <v>36</v>
      </c>
      <c r="B2377" t="s">
        <v>2421</v>
      </c>
      <c r="C2377" t="s">
        <v>6</v>
      </c>
      <c r="G2377" t="s">
        <v>38</v>
      </c>
      <c r="I2377" t="s">
        <v>2411</v>
      </c>
      <c r="O2377">
        <v>79.849999999999994</v>
      </c>
      <c r="P2377">
        <v>0</v>
      </c>
      <c r="Q2377">
        <v>0</v>
      </c>
      <c r="R2377" s="1">
        <v>1190.01</v>
      </c>
      <c r="S2377">
        <v>0</v>
      </c>
      <c r="T2377" s="1">
        <v>1269.8599999999999</v>
      </c>
      <c r="U2377">
        <v>408.66</v>
      </c>
      <c r="V2377">
        <v>380.03</v>
      </c>
      <c r="W2377">
        <v>338.82</v>
      </c>
      <c r="X2377">
        <v>142.35</v>
      </c>
      <c r="Y2377">
        <v>0</v>
      </c>
    </row>
    <row r="2378" spans="1:25" x14ac:dyDescent="0.25">
      <c r="A2378" t="s">
        <v>36</v>
      </c>
      <c r="B2378" t="s">
        <v>2422</v>
      </c>
      <c r="C2378" t="s">
        <v>6</v>
      </c>
      <c r="G2378" t="s">
        <v>38</v>
      </c>
      <c r="I2378" t="s">
        <v>2411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</row>
    <row r="2379" spans="1:25" x14ac:dyDescent="0.25">
      <c r="A2379" t="s">
        <v>36</v>
      </c>
      <c r="B2379" t="s">
        <v>2423</v>
      </c>
      <c r="C2379" t="s">
        <v>6</v>
      </c>
      <c r="G2379" t="s">
        <v>38</v>
      </c>
      <c r="I2379" t="s">
        <v>2411</v>
      </c>
      <c r="O2379">
        <v>-37.29</v>
      </c>
      <c r="P2379">
        <v>0</v>
      </c>
      <c r="Q2379">
        <v>0</v>
      </c>
      <c r="R2379">
        <v>234.72</v>
      </c>
      <c r="S2379">
        <v>0</v>
      </c>
      <c r="T2379">
        <v>197.43</v>
      </c>
      <c r="U2379">
        <v>197.43</v>
      </c>
      <c r="V2379">
        <v>37.29</v>
      </c>
      <c r="W2379">
        <v>0</v>
      </c>
      <c r="X2379">
        <v>0</v>
      </c>
      <c r="Y2379">
        <v>-37.29</v>
      </c>
    </row>
    <row r="2380" spans="1:25" x14ac:dyDescent="0.25">
      <c r="A2380" t="s">
        <v>36</v>
      </c>
      <c r="B2380" t="s">
        <v>2424</v>
      </c>
      <c r="C2380" t="s">
        <v>6</v>
      </c>
      <c r="G2380" t="s">
        <v>38</v>
      </c>
      <c r="I2380" t="s">
        <v>2411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</row>
    <row r="2381" spans="1:25" x14ac:dyDescent="0.25">
      <c r="A2381" t="s">
        <v>36</v>
      </c>
      <c r="B2381" t="s">
        <v>4038</v>
      </c>
      <c r="C2381" t="s">
        <v>6</v>
      </c>
      <c r="G2381" t="s">
        <v>38</v>
      </c>
      <c r="I2381" t="s">
        <v>2411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</row>
    <row r="2382" spans="1:25" x14ac:dyDescent="0.25">
      <c r="A2382" t="s">
        <v>36</v>
      </c>
      <c r="B2382" t="s">
        <v>2426</v>
      </c>
      <c r="C2382" t="s">
        <v>6</v>
      </c>
      <c r="G2382" t="s">
        <v>38</v>
      </c>
      <c r="I2382" t="s">
        <v>2411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</row>
    <row r="2383" spans="1:25" x14ac:dyDescent="0.25">
      <c r="A2383" t="s">
        <v>36</v>
      </c>
      <c r="B2383" t="s">
        <v>2427</v>
      </c>
      <c r="C2383" t="s">
        <v>6</v>
      </c>
      <c r="G2383" t="s">
        <v>38</v>
      </c>
      <c r="I2383" t="s">
        <v>2411</v>
      </c>
      <c r="O2383">
        <v>19.55</v>
      </c>
      <c r="P2383">
        <v>0</v>
      </c>
      <c r="Q2383">
        <v>0</v>
      </c>
      <c r="R2383">
        <v>294.85000000000002</v>
      </c>
      <c r="S2383">
        <v>0</v>
      </c>
      <c r="T2383">
        <v>314.39999999999998</v>
      </c>
      <c r="U2383">
        <v>314.39999999999998</v>
      </c>
      <c r="V2383">
        <v>0</v>
      </c>
      <c r="W2383">
        <v>0</v>
      </c>
      <c r="X2383">
        <v>0</v>
      </c>
      <c r="Y2383">
        <v>0</v>
      </c>
    </row>
    <row r="2384" spans="1:25" x14ac:dyDescent="0.25">
      <c r="A2384" t="s">
        <v>36</v>
      </c>
      <c r="B2384" t="s">
        <v>2428</v>
      </c>
      <c r="C2384" t="s">
        <v>6</v>
      </c>
      <c r="G2384" t="s">
        <v>38</v>
      </c>
      <c r="I2384" t="s">
        <v>2411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x14ac:dyDescent="0.25">
      <c r="A2385" t="s">
        <v>36</v>
      </c>
      <c r="B2385" t="s">
        <v>2429</v>
      </c>
      <c r="C2385" t="s">
        <v>6</v>
      </c>
      <c r="G2385" t="s">
        <v>38</v>
      </c>
      <c r="I2385" t="s">
        <v>2411</v>
      </c>
      <c r="O2385">
        <v>16.559999999999999</v>
      </c>
      <c r="P2385">
        <v>0</v>
      </c>
      <c r="Q2385">
        <v>0</v>
      </c>
      <c r="R2385">
        <v>275.99</v>
      </c>
      <c r="S2385">
        <v>0</v>
      </c>
      <c r="T2385">
        <v>292.55</v>
      </c>
      <c r="U2385">
        <v>292.55</v>
      </c>
      <c r="V2385">
        <v>0</v>
      </c>
      <c r="W2385">
        <v>0</v>
      </c>
      <c r="X2385">
        <v>0</v>
      </c>
      <c r="Y2385">
        <v>0</v>
      </c>
    </row>
    <row r="2386" spans="1:25" x14ac:dyDescent="0.25">
      <c r="A2386" t="s">
        <v>36</v>
      </c>
      <c r="B2386" t="s">
        <v>2430</v>
      </c>
      <c r="C2386" t="s">
        <v>6</v>
      </c>
      <c r="G2386" t="s">
        <v>38</v>
      </c>
      <c r="I2386" t="s">
        <v>2411</v>
      </c>
      <c r="O2386">
        <v>27.39</v>
      </c>
      <c r="P2386">
        <v>0</v>
      </c>
      <c r="Q2386">
        <v>0</v>
      </c>
      <c r="R2386">
        <v>456.5</v>
      </c>
      <c r="S2386">
        <v>0</v>
      </c>
      <c r="T2386">
        <v>483.89</v>
      </c>
      <c r="U2386">
        <v>483.89</v>
      </c>
      <c r="V2386">
        <v>0</v>
      </c>
      <c r="W2386">
        <v>0</v>
      </c>
      <c r="X2386">
        <v>0</v>
      </c>
      <c r="Y2386">
        <v>0</v>
      </c>
    </row>
    <row r="2387" spans="1:25" x14ac:dyDescent="0.25">
      <c r="A2387" t="s">
        <v>36</v>
      </c>
      <c r="B2387" t="s">
        <v>2431</v>
      </c>
      <c r="C2387" t="s">
        <v>6</v>
      </c>
      <c r="G2387" t="s">
        <v>38</v>
      </c>
      <c r="I2387" t="s">
        <v>2411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 x14ac:dyDescent="0.25">
      <c r="A2388" t="s">
        <v>36</v>
      </c>
      <c r="B2388" t="s">
        <v>2432</v>
      </c>
      <c r="C2388" t="s">
        <v>6</v>
      </c>
      <c r="G2388" t="s">
        <v>38</v>
      </c>
      <c r="I2388" t="s">
        <v>2411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 x14ac:dyDescent="0.25">
      <c r="A2389" t="s">
        <v>36</v>
      </c>
      <c r="B2389" t="s">
        <v>2433</v>
      </c>
      <c r="C2389" t="s">
        <v>6</v>
      </c>
      <c r="G2389" t="s">
        <v>38</v>
      </c>
      <c r="I2389" t="s">
        <v>2411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x14ac:dyDescent="0.25">
      <c r="A2390" t="s">
        <v>36</v>
      </c>
      <c r="B2390" t="s">
        <v>2434</v>
      </c>
      <c r="C2390" t="s">
        <v>6</v>
      </c>
      <c r="G2390" t="s">
        <v>38</v>
      </c>
      <c r="I2390" t="s">
        <v>2411</v>
      </c>
      <c r="O2390">
        <v>0</v>
      </c>
      <c r="P2390">
        <v>0</v>
      </c>
      <c r="Q2390">
        <v>0</v>
      </c>
      <c r="R2390">
        <v>308.51</v>
      </c>
      <c r="S2390">
        <v>0</v>
      </c>
      <c r="T2390">
        <v>308.51</v>
      </c>
      <c r="U2390">
        <v>0</v>
      </c>
      <c r="V2390">
        <v>0</v>
      </c>
      <c r="W2390">
        <v>0</v>
      </c>
      <c r="X2390">
        <v>0</v>
      </c>
      <c r="Y2390">
        <v>308.51</v>
      </c>
    </row>
    <row r="2391" spans="1:25" x14ac:dyDescent="0.25">
      <c r="A2391" t="s">
        <v>36</v>
      </c>
      <c r="B2391" t="s">
        <v>2435</v>
      </c>
      <c r="C2391" t="s">
        <v>6</v>
      </c>
      <c r="G2391" t="s">
        <v>38</v>
      </c>
      <c r="I2391" t="s">
        <v>2411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x14ac:dyDescent="0.25">
      <c r="A2392" t="s">
        <v>36</v>
      </c>
      <c r="B2392" t="s">
        <v>2436</v>
      </c>
      <c r="C2392" t="s">
        <v>6</v>
      </c>
      <c r="G2392" t="s">
        <v>38</v>
      </c>
      <c r="I2392" t="s">
        <v>2411</v>
      </c>
      <c r="O2392">
        <v>21.16</v>
      </c>
      <c r="P2392">
        <v>0</v>
      </c>
      <c r="Q2392">
        <v>0</v>
      </c>
      <c r="R2392">
        <v>352.64</v>
      </c>
      <c r="S2392">
        <v>0</v>
      </c>
      <c r="T2392">
        <v>373.8</v>
      </c>
      <c r="U2392">
        <v>373.8</v>
      </c>
      <c r="V2392">
        <v>0</v>
      </c>
      <c r="W2392">
        <v>0</v>
      </c>
      <c r="X2392">
        <v>0</v>
      </c>
      <c r="Y2392">
        <v>0</v>
      </c>
    </row>
    <row r="2393" spans="1:25" x14ac:dyDescent="0.25">
      <c r="A2393" t="s">
        <v>36</v>
      </c>
      <c r="B2393" t="s">
        <v>2437</v>
      </c>
      <c r="C2393" t="s">
        <v>6</v>
      </c>
      <c r="G2393" t="s">
        <v>38</v>
      </c>
      <c r="I2393" t="s">
        <v>2411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x14ac:dyDescent="0.25">
      <c r="A2394" t="s">
        <v>36</v>
      </c>
      <c r="B2394" t="s">
        <v>2438</v>
      </c>
      <c r="C2394" t="s">
        <v>6</v>
      </c>
      <c r="G2394" t="s">
        <v>38</v>
      </c>
      <c r="I2394" t="s">
        <v>2411</v>
      </c>
      <c r="O2394">
        <v>40.450000000000003</v>
      </c>
      <c r="P2394">
        <v>0</v>
      </c>
      <c r="Q2394">
        <v>0</v>
      </c>
      <c r="R2394">
        <v>546.34</v>
      </c>
      <c r="S2394">
        <v>0</v>
      </c>
      <c r="T2394">
        <v>586.79</v>
      </c>
      <c r="U2394">
        <v>263.98</v>
      </c>
      <c r="V2394">
        <v>245.39</v>
      </c>
      <c r="W2394">
        <v>77.42</v>
      </c>
      <c r="X2394">
        <v>0</v>
      </c>
      <c r="Y2394">
        <v>0</v>
      </c>
    </row>
    <row r="2395" spans="1:25" x14ac:dyDescent="0.25">
      <c r="A2395" t="s">
        <v>36</v>
      </c>
      <c r="B2395" t="s">
        <v>2439</v>
      </c>
      <c r="C2395" t="s">
        <v>6</v>
      </c>
      <c r="G2395" t="s">
        <v>38</v>
      </c>
      <c r="I2395" t="s">
        <v>2411</v>
      </c>
      <c r="O2395">
        <v>20.25</v>
      </c>
      <c r="P2395">
        <v>0</v>
      </c>
      <c r="Q2395">
        <v>0</v>
      </c>
      <c r="R2395">
        <v>337.47</v>
      </c>
      <c r="S2395">
        <v>0</v>
      </c>
      <c r="T2395">
        <v>357.72</v>
      </c>
      <c r="U2395">
        <v>357.72</v>
      </c>
      <c r="V2395">
        <v>0</v>
      </c>
      <c r="W2395">
        <v>0</v>
      </c>
      <c r="X2395">
        <v>0</v>
      </c>
      <c r="Y2395">
        <v>0</v>
      </c>
    </row>
    <row r="2396" spans="1:25" x14ac:dyDescent="0.25">
      <c r="A2396" t="s">
        <v>36</v>
      </c>
      <c r="B2396" t="s">
        <v>2440</v>
      </c>
      <c r="C2396" t="s">
        <v>6</v>
      </c>
      <c r="G2396" t="s">
        <v>38</v>
      </c>
      <c r="I2396" t="s">
        <v>2411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x14ac:dyDescent="0.25">
      <c r="A2397" t="s">
        <v>36</v>
      </c>
      <c r="B2397" t="s">
        <v>2441</v>
      </c>
      <c r="C2397" t="s">
        <v>6</v>
      </c>
      <c r="G2397" t="s">
        <v>38</v>
      </c>
      <c r="I2397" t="s">
        <v>2411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x14ac:dyDescent="0.25">
      <c r="A2398" t="s">
        <v>36</v>
      </c>
      <c r="B2398" t="s">
        <v>2442</v>
      </c>
      <c r="C2398" t="s">
        <v>6</v>
      </c>
      <c r="G2398" t="s">
        <v>38</v>
      </c>
      <c r="I2398" t="s">
        <v>2411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x14ac:dyDescent="0.25">
      <c r="A2399" t="s">
        <v>36</v>
      </c>
      <c r="B2399" t="s">
        <v>2443</v>
      </c>
      <c r="C2399" t="s">
        <v>6</v>
      </c>
      <c r="G2399" t="s">
        <v>38</v>
      </c>
      <c r="I2399" t="s">
        <v>2411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x14ac:dyDescent="0.25">
      <c r="A2400" t="s">
        <v>36</v>
      </c>
      <c r="B2400" t="s">
        <v>2444</v>
      </c>
      <c r="C2400" t="s">
        <v>6</v>
      </c>
      <c r="G2400" t="s">
        <v>38</v>
      </c>
      <c r="I2400" t="s">
        <v>2411</v>
      </c>
      <c r="O2400">
        <v>25.07</v>
      </c>
      <c r="P2400">
        <v>0</v>
      </c>
      <c r="Q2400">
        <v>0</v>
      </c>
      <c r="R2400">
        <v>417.76</v>
      </c>
      <c r="S2400">
        <v>0</v>
      </c>
      <c r="T2400">
        <v>442.83</v>
      </c>
      <c r="U2400">
        <v>0</v>
      </c>
      <c r="V2400">
        <v>433.4</v>
      </c>
      <c r="W2400">
        <v>9.43</v>
      </c>
      <c r="X2400">
        <v>0</v>
      </c>
      <c r="Y2400">
        <v>0</v>
      </c>
    </row>
    <row r="2401" spans="1:25" x14ac:dyDescent="0.25">
      <c r="A2401" t="s">
        <v>36</v>
      </c>
      <c r="B2401" t="s">
        <v>2445</v>
      </c>
      <c r="C2401" t="s">
        <v>6</v>
      </c>
      <c r="G2401" t="s">
        <v>38</v>
      </c>
      <c r="I2401" t="s">
        <v>2411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x14ac:dyDescent="0.25">
      <c r="A2402" t="s">
        <v>36</v>
      </c>
      <c r="B2402" t="s">
        <v>2446</v>
      </c>
      <c r="C2402" t="s">
        <v>5</v>
      </c>
      <c r="G2402" t="s">
        <v>62</v>
      </c>
      <c r="I2402" t="s">
        <v>39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x14ac:dyDescent="0.25">
      <c r="A2403" t="s">
        <v>36</v>
      </c>
      <c r="B2403" t="s">
        <v>2447</v>
      </c>
      <c r="C2403" t="s">
        <v>5</v>
      </c>
      <c r="G2403" t="s">
        <v>38</v>
      </c>
      <c r="I2403" t="s">
        <v>39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x14ac:dyDescent="0.25">
      <c r="A2404" t="s">
        <v>36</v>
      </c>
      <c r="B2404" t="s">
        <v>2448</v>
      </c>
      <c r="C2404" t="s">
        <v>5</v>
      </c>
      <c r="G2404" t="s">
        <v>1971</v>
      </c>
      <c r="I2404" t="s">
        <v>39</v>
      </c>
      <c r="O2404">
        <v>0</v>
      </c>
      <c r="P2404">
        <v>0</v>
      </c>
      <c r="Q2404">
        <v>0</v>
      </c>
      <c r="R2404">
        <v>77.77</v>
      </c>
      <c r="S2404">
        <v>0</v>
      </c>
      <c r="T2404">
        <v>77.77</v>
      </c>
      <c r="U2404">
        <v>77.77</v>
      </c>
      <c r="V2404">
        <v>0</v>
      </c>
      <c r="W2404">
        <v>0</v>
      </c>
      <c r="X2404">
        <v>0</v>
      </c>
      <c r="Y2404">
        <v>0</v>
      </c>
    </row>
    <row r="2405" spans="1:25" x14ac:dyDescent="0.25">
      <c r="A2405" t="s">
        <v>36</v>
      </c>
      <c r="B2405" t="s">
        <v>2449</v>
      </c>
      <c r="C2405" t="s">
        <v>5</v>
      </c>
      <c r="G2405" t="s">
        <v>1971</v>
      </c>
      <c r="I2405" t="s">
        <v>39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x14ac:dyDescent="0.25">
      <c r="A2406" t="s">
        <v>36</v>
      </c>
      <c r="B2406" t="s">
        <v>2450</v>
      </c>
      <c r="C2406" t="s">
        <v>5</v>
      </c>
      <c r="G2406" t="s">
        <v>2451</v>
      </c>
      <c r="I2406" t="s">
        <v>39</v>
      </c>
      <c r="O2406">
        <v>0</v>
      </c>
      <c r="P2406">
        <v>0</v>
      </c>
      <c r="Q2406">
        <v>0</v>
      </c>
      <c r="R2406" s="1">
        <v>1626.3</v>
      </c>
      <c r="S2406">
        <v>25.35</v>
      </c>
      <c r="T2406" s="1">
        <v>1651.65</v>
      </c>
      <c r="U2406">
        <v>85.55</v>
      </c>
      <c r="V2406">
        <v>85.55</v>
      </c>
      <c r="W2406">
        <v>77.77</v>
      </c>
      <c r="X2406">
        <v>93.33</v>
      </c>
      <c r="Y2406" s="1">
        <v>1309.45</v>
      </c>
    </row>
    <row r="2407" spans="1:25" x14ac:dyDescent="0.25">
      <c r="A2407" t="s">
        <v>36</v>
      </c>
      <c r="B2407" t="s">
        <v>2452</v>
      </c>
      <c r="C2407" t="s">
        <v>5</v>
      </c>
      <c r="G2407" t="s">
        <v>2451</v>
      </c>
      <c r="I2407" t="s">
        <v>39</v>
      </c>
      <c r="O2407">
        <v>0</v>
      </c>
      <c r="P2407">
        <v>0</v>
      </c>
      <c r="Q2407">
        <v>0</v>
      </c>
      <c r="R2407" s="1">
        <v>1478.17</v>
      </c>
      <c r="S2407">
        <v>17.55</v>
      </c>
      <c r="T2407" s="1">
        <v>1495.72</v>
      </c>
      <c r="U2407">
        <v>85.55</v>
      </c>
      <c r="V2407">
        <v>85.55</v>
      </c>
      <c r="W2407">
        <v>77.77</v>
      </c>
      <c r="X2407">
        <v>93.33</v>
      </c>
      <c r="Y2407" s="1">
        <v>1153.52</v>
      </c>
    </row>
    <row r="2408" spans="1:25" x14ac:dyDescent="0.25">
      <c r="A2408" t="s">
        <v>36</v>
      </c>
      <c r="B2408" t="s">
        <v>2453</v>
      </c>
      <c r="C2408" t="s">
        <v>5</v>
      </c>
      <c r="G2408" t="s">
        <v>2451</v>
      </c>
      <c r="I2408" t="s">
        <v>39</v>
      </c>
      <c r="O2408">
        <v>0</v>
      </c>
      <c r="P2408">
        <v>0</v>
      </c>
      <c r="Q2408">
        <v>0</v>
      </c>
      <c r="R2408">
        <v>475.51</v>
      </c>
      <c r="S2408">
        <v>0</v>
      </c>
      <c r="T2408">
        <v>475.51</v>
      </c>
      <c r="U2408">
        <v>77.77</v>
      </c>
      <c r="V2408">
        <v>77.77</v>
      </c>
      <c r="W2408">
        <v>77.77</v>
      </c>
      <c r="X2408">
        <v>93.33</v>
      </c>
      <c r="Y2408">
        <v>148.87</v>
      </c>
    </row>
    <row r="2409" spans="1:25" x14ac:dyDescent="0.25">
      <c r="A2409" t="s">
        <v>36</v>
      </c>
      <c r="B2409" t="s">
        <v>2454</v>
      </c>
      <c r="C2409" t="s">
        <v>5</v>
      </c>
      <c r="G2409" t="s">
        <v>2451</v>
      </c>
      <c r="I2409" t="s">
        <v>39</v>
      </c>
      <c r="O2409">
        <v>0</v>
      </c>
      <c r="P2409">
        <v>0</v>
      </c>
      <c r="Q2409">
        <v>0</v>
      </c>
      <c r="R2409">
        <v>155.54</v>
      </c>
      <c r="S2409">
        <v>0</v>
      </c>
      <c r="T2409">
        <v>155.54</v>
      </c>
      <c r="U2409">
        <v>77.77</v>
      </c>
      <c r="V2409">
        <v>77.77</v>
      </c>
      <c r="W2409">
        <v>0</v>
      </c>
      <c r="X2409">
        <v>0</v>
      </c>
      <c r="Y2409">
        <v>0</v>
      </c>
    </row>
    <row r="2410" spans="1:25" x14ac:dyDescent="0.25">
      <c r="A2410" t="s">
        <v>36</v>
      </c>
      <c r="B2410" t="s">
        <v>2455</v>
      </c>
      <c r="C2410" t="s">
        <v>5</v>
      </c>
      <c r="G2410" t="s">
        <v>2451</v>
      </c>
      <c r="I2410" t="s">
        <v>39</v>
      </c>
      <c r="O2410">
        <v>0</v>
      </c>
      <c r="P2410">
        <v>0</v>
      </c>
      <c r="Q2410">
        <v>0</v>
      </c>
      <c r="R2410" s="1">
        <v>1548.42</v>
      </c>
      <c r="S2410">
        <v>17.55</v>
      </c>
      <c r="T2410" s="1">
        <v>1565.97</v>
      </c>
      <c r="U2410">
        <v>85.55</v>
      </c>
      <c r="V2410">
        <v>85.55</v>
      </c>
      <c r="W2410">
        <v>77.77</v>
      </c>
      <c r="X2410">
        <v>93.33</v>
      </c>
      <c r="Y2410" s="1">
        <v>1223.77</v>
      </c>
    </row>
    <row r="2411" spans="1:25" x14ac:dyDescent="0.25">
      <c r="A2411" t="s">
        <v>36</v>
      </c>
      <c r="B2411" t="s">
        <v>2456</v>
      </c>
      <c r="C2411" t="s">
        <v>5</v>
      </c>
      <c r="G2411" t="s">
        <v>2451</v>
      </c>
      <c r="I2411" t="s">
        <v>39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x14ac:dyDescent="0.25">
      <c r="A2412" t="s">
        <v>36</v>
      </c>
      <c r="B2412" t="s">
        <v>2457</v>
      </c>
      <c r="C2412" t="s">
        <v>5</v>
      </c>
      <c r="G2412" t="s">
        <v>2451</v>
      </c>
      <c r="I2412" t="s">
        <v>39</v>
      </c>
      <c r="O2412">
        <v>0</v>
      </c>
      <c r="P2412">
        <v>0</v>
      </c>
      <c r="Q2412">
        <v>0</v>
      </c>
      <c r="R2412" s="1">
        <v>1626.3</v>
      </c>
      <c r="S2412">
        <v>25.35</v>
      </c>
      <c r="T2412" s="1">
        <v>1651.65</v>
      </c>
      <c r="U2412">
        <v>85.55</v>
      </c>
      <c r="V2412">
        <v>85.55</v>
      </c>
      <c r="W2412">
        <v>77.77</v>
      </c>
      <c r="X2412">
        <v>93.33</v>
      </c>
      <c r="Y2412" s="1">
        <v>1309.45</v>
      </c>
    </row>
    <row r="2413" spans="1:25" x14ac:dyDescent="0.25">
      <c r="A2413" t="s">
        <v>36</v>
      </c>
      <c r="B2413" t="s">
        <v>2458</v>
      </c>
      <c r="C2413" t="s">
        <v>5</v>
      </c>
      <c r="G2413" t="s">
        <v>2451</v>
      </c>
      <c r="I2413" t="s">
        <v>39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x14ac:dyDescent="0.25">
      <c r="A2414" t="s">
        <v>36</v>
      </c>
      <c r="B2414" t="s">
        <v>2459</v>
      </c>
      <c r="C2414" t="s">
        <v>5</v>
      </c>
      <c r="G2414" t="s">
        <v>2451</v>
      </c>
      <c r="I2414" t="s">
        <v>39</v>
      </c>
      <c r="O2414">
        <v>0</v>
      </c>
      <c r="P2414">
        <v>0</v>
      </c>
      <c r="Q2414">
        <v>0</v>
      </c>
      <c r="R2414" s="1">
        <v>1100.6099999999999</v>
      </c>
      <c r="S2414">
        <v>0</v>
      </c>
      <c r="T2414" s="1">
        <v>1100.6099999999999</v>
      </c>
      <c r="U2414">
        <v>85.55</v>
      </c>
      <c r="V2414">
        <v>85.55</v>
      </c>
      <c r="W2414">
        <v>77.77</v>
      </c>
      <c r="X2414">
        <v>93.33</v>
      </c>
      <c r="Y2414">
        <v>758.41</v>
      </c>
    </row>
    <row r="2415" spans="1:25" x14ac:dyDescent="0.25">
      <c r="A2415" t="s">
        <v>36</v>
      </c>
      <c r="B2415" t="s">
        <v>2460</v>
      </c>
      <c r="C2415" t="s">
        <v>5</v>
      </c>
      <c r="G2415" t="s">
        <v>2451</v>
      </c>
      <c r="I2415" t="s">
        <v>39</v>
      </c>
      <c r="O2415">
        <v>0</v>
      </c>
      <c r="P2415">
        <v>0</v>
      </c>
      <c r="Q2415">
        <v>0</v>
      </c>
      <c r="R2415" s="1">
        <v>1626.3</v>
      </c>
      <c r="S2415">
        <v>25.35</v>
      </c>
      <c r="T2415" s="1">
        <v>1651.65</v>
      </c>
      <c r="U2415">
        <v>85.55</v>
      </c>
      <c r="V2415">
        <v>85.55</v>
      </c>
      <c r="W2415">
        <v>77.77</v>
      </c>
      <c r="X2415">
        <v>93.33</v>
      </c>
      <c r="Y2415" s="1">
        <v>1309.45</v>
      </c>
    </row>
    <row r="2416" spans="1:25" x14ac:dyDescent="0.25">
      <c r="A2416" t="s">
        <v>36</v>
      </c>
      <c r="B2416" t="s">
        <v>2461</v>
      </c>
      <c r="C2416" t="s">
        <v>5</v>
      </c>
      <c r="G2416" t="s">
        <v>2451</v>
      </c>
      <c r="I2416" t="s">
        <v>39</v>
      </c>
      <c r="O2416">
        <v>0</v>
      </c>
      <c r="P2416">
        <v>0</v>
      </c>
      <c r="Q2416">
        <v>0</v>
      </c>
      <c r="R2416">
        <v>85.55</v>
      </c>
      <c r="S2416">
        <v>0</v>
      </c>
      <c r="T2416">
        <v>85.55</v>
      </c>
      <c r="U2416">
        <v>85.55</v>
      </c>
      <c r="V2416">
        <v>0</v>
      </c>
      <c r="W2416">
        <v>0</v>
      </c>
      <c r="X2416">
        <v>0</v>
      </c>
      <c r="Y2416">
        <v>0</v>
      </c>
    </row>
    <row r="2417" spans="1:25" x14ac:dyDescent="0.25">
      <c r="A2417" t="s">
        <v>36</v>
      </c>
      <c r="B2417" t="s">
        <v>2462</v>
      </c>
      <c r="C2417" t="s">
        <v>5</v>
      </c>
      <c r="G2417" t="s">
        <v>2451</v>
      </c>
      <c r="I2417" t="s">
        <v>39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x14ac:dyDescent="0.25">
      <c r="A2418" t="s">
        <v>36</v>
      </c>
      <c r="B2418" t="s">
        <v>2463</v>
      </c>
      <c r="C2418" t="s">
        <v>5</v>
      </c>
      <c r="G2418" t="s">
        <v>2451</v>
      </c>
      <c r="I2418" t="s">
        <v>39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x14ac:dyDescent="0.25">
      <c r="A2419" t="s">
        <v>36</v>
      </c>
      <c r="B2419" t="s">
        <v>2464</v>
      </c>
      <c r="C2419" t="s">
        <v>5</v>
      </c>
      <c r="G2419" t="s">
        <v>2451</v>
      </c>
      <c r="I2419" t="s">
        <v>39</v>
      </c>
      <c r="O2419">
        <v>0</v>
      </c>
      <c r="P2419">
        <v>0</v>
      </c>
      <c r="Q2419">
        <v>0</v>
      </c>
      <c r="R2419" s="1">
        <v>1295.31</v>
      </c>
      <c r="S2419">
        <v>0</v>
      </c>
      <c r="T2419" s="1">
        <v>1295.31</v>
      </c>
      <c r="U2419">
        <v>85.55</v>
      </c>
      <c r="V2419">
        <v>85.55</v>
      </c>
      <c r="W2419">
        <v>77.77</v>
      </c>
      <c r="X2419">
        <v>93.33</v>
      </c>
      <c r="Y2419">
        <v>953.11</v>
      </c>
    </row>
    <row r="2420" spans="1:25" x14ac:dyDescent="0.25">
      <c r="A2420" t="s">
        <v>36</v>
      </c>
      <c r="B2420" t="s">
        <v>2465</v>
      </c>
      <c r="C2420" t="s">
        <v>5</v>
      </c>
      <c r="G2420" t="s">
        <v>2451</v>
      </c>
      <c r="I2420" t="s">
        <v>39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x14ac:dyDescent="0.25">
      <c r="A2421" t="s">
        <v>36</v>
      </c>
      <c r="B2421" t="s">
        <v>2466</v>
      </c>
      <c r="C2421" t="s">
        <v>5</v>
      </c>
      <c r="G2421" t="s">
        <v>2451</v>
      </c>
      <c r="I2421" t="s">
        <v>39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x14ac:dyDescent="0.25">
      <c r="A2422" t="s">
        <v>36</v>
      </c>
      <c r="B2422" t="s">
        <v>2467</v>
      </c>
      <c r="C2422" t="s">
        <v>5</v>
      </c>
      <c r="G2422" t="s">
        <v>2451</v>
      </c>
      <c r="I2422" t="s">
        <v>39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x14ac:dyDescent="0.25">
      <c r="A2423" t="s">
        <v>36</v>
      </c>
      <c r="B2423" t="s">
        <v>2468</v>
      </c>
      <c r="C2423" t="s">
        <v>5</v>
      </c>
      <c r="G2423" t="s">
        <v>2451</v>
      </c>
      <c r="I2423" t="s">
        <v>39</v>
      </c>
      <c r="O2423">
        <v>0</v>
      </c>
      <c r="P2423">
        <v>0</v>
      </c>
      <c r="Q2423">
        <v>0</v>
      </c>
      <c r="R2423" s="1">
        <v>1426.3</v>
      </c>
      <c r="S2423">
        <v>25.35</v>
      </c>
      <c r="T2423" s="1">
        <v>1451.65</v>
      </c>
      <c r="U2423">
        <v>85.55</v>
      </c>
      <c r="V2423">
        <v>85.55</v>
      </c>
      <c r="W2423">
        <v>77.77</v>
      </c>
      <c r="X2423">
        <v>93.33</v>
      </c>
      <c r="Y2423" s="1">
        <v>1109.45</v>
      </c>
    </row>
    <row r="2424" spans="1:25" x14ac:dyDescent="0.25">
      <c r="A2424" t="s">
        <v>36</v>
      </c>
      <c r="B2424" t="s">
        <v>2469</v>
      </c>
      <c r="C2424" t="s">
        <v>5</v>
      </c>
      <c r="G2424" t="s">
        <v>2451</v>
      </c>
      <c r="I2424" t="s">
        <v>39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x14ac:dyDescent="0.25">
      <c r="A2425" t="s">
        <v>36</v>
      </c>
      <c r="B2425" t="s">
        <v>2470</v>
      </c>
      <c r="C2425" t="s">
        <v>5</v>
      </c>
      <c r="G2425" t="s">
        <v>2451</v>
      </c>
      <c r="I2425" t="s">
        <v>39</v>
      </c>
      <c r="O2425">
        <v>0</v>
      </c>
      <c r="P2425">
        <v>0</v>
      </c>
      <c r="Q2425">
        <v>0</v>
      </c>
      <c r="R2425" s="1">
        <v>1353.72</v>
      </c>
      <c r="S2425">
        <v>0</v>
      </c>
      <c r="T2425" s="1">
        <v>1353.72</v>
      </c>
      <c r="U2425">
        <v>85.55</v>
      </c>
      <c r="V2425">
        <v>85.55</v>
      </c>
      <c r="W2425">
        <v>77.77</v>
      </c>
      <c r="X2425">
        <v>93.33</v>
      </c>
      <c r="Y2425" s="1">
        <v>1011.52</v>
      </c>
    </row>
    <row r="2426" spans="1:25" x14ac:dyDescent="0.25">
      <c r="A2426" t="s">
        <v>36</v>
      </c>
      <c r="B2426" t="s">
        <v>2471</v>
      </c>
      <c r="C2426" t="s">
        <v>5</v>
      </c>
      <c r="G2426" t="s">
        <v>2451</v>
      </c>
      <c r="I2426" t="s">
        <v>39</v>
      </c>
      <c r="O2426">
        <v>0</v>
      </c>
      <c r="P2426">
        <v>0</v>
      </c>
      <c r="Q2426">
        <v>0</v>
      </c>
      <c r="R2426">
        <v>297.2</v>
      </c>
      <c r="S2426">
        <v>0</v>
      </c>
      <c r="T2426">
        <v>297.2</v>
      </c>
      <c r="U2426">
        <v>85.55</v>
      </c>
      <c r="V2426">
        <v>85.55</v>
      </c>
      <c r="W2426">
        <v>77.77</v>
      </c>
      <c r="X2426">
        <v>48.33</v>
      </c>
      <c r="Y2426">
        <v>0</v>
      </c>
    </row>
    <row r="2427" spans="1:25" x14ac:dyDescent="0.25">
      <c r="A2427" t="s">
        <v>36</v>
      </c>
      <c r="B2427" t="s">
        <v>2472</v>
      </c>
      <c r="C2427" t="s">
        <v>5</v>
      </c>
      <c r="G2427" t="s">
        <v>2451</v>
      </c>
      <c r="I2427" t="s">
        <v>39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x14ac:dyDescent="0.25">
      <c r="A2428" t="s">
        <v>36</v>
      </c>
      <c r="B2428" t="s">
        <v>2473</v>
      </c>
      <c r="C2428" t="s">
        <v>5</v>
      </c>
      <c r="G2428" t="s">
        <v>2451</v>
      </c>
      <c r="I2428" t="s">
        <v>39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x14ac:dyDescent="0.25">
      <c r="A2429" t="s">
        <v>36</v>
      </c>
      <c r="B2429" t="s">
        <v>2474</v>
      </c>
      <c r="C2429" t="s">
        <v>5</v>
      </c>
      <c r="G2429" t="s">
        <v>2451</v>
      </c>
      <c r="I2429" t="s">
        <v>39</v>
      </c>
      <c r="O2429">
        <v>0</v>
      </c>
      <c r="P2429">
        <v>0</v>
      </c>
      <c r="Q2429">
        <v>0</v>
      </c>
      <c r="R2429">
        <v>171.1</v>
      </c>
      <c r="S2429">
        <v>0</v>
      </c>
      <c r="T2429">
        <v>171.1</v>
      </c>
      <c r="U2429">
        <v>85.55</v>
      </c>
      <c r="V2429">
        <v>85.55</v>
      </c>
      <c r="W2429">
        <v>0</v>
      </c>
      <c r="X2429">
        <v>0</v>
      </c>
      <c r="Y2429">
        <v>0</v>
      </c>
    </row>
    <row r="2430" spans="1:25" x14ac:dyDescent="0.25">
      <c r="A2430" t="s">
        <v>36</v>
      </c>
      <c r="B2430" t="s">
        <v>2475</v>
      </c>
      <c r="C2430" t="s">
        <v>5</v>
      </c>
      <c r="G2430" t="s">
        <v>2451</v>
      </c>
      <c r="I2430" t="s">
        <v>39</v>
      </c>
      <c r="O2430">
        <v>0</v>
      </c>
      <c r="P2430">
        <v>0</v>
      </c>
      <c r="Q2430">
        <v>0</v>
      </c>
      <c r="R2430" s="1">
        <v>1353.72</v>
      </c>
      <c r="S2430">
        <v>0</v>
      </c>
      <c r="T2430" s="1">
        <v>1353.72</v>
      </c>
      <c r="U2430">
        <v>85.55</v>
      </c>
      <c r="V2430">
        <v>85.55</v>
      </c>
      <c r="W2430">
        <v>77.77</v>
      </c>
      <c r="X2430">
        <v>93.33</v>
      </c>
      <c r="Y2430" s="1">
        <v>1011.52</v>
      </c>
    </row>
    <row r="2431" spans="1:25" x14ac:dyDescent="0.25">
      <c r="A2431" t="s">
        <v>36</v>
      </c>
      <c r="B2431" t="s">
        <v>2476</v>
      </c>
      <c r="C2431" t="s">
        <v>5</v>
      </c>
      <c r="G2431" t="s">
        <v>2451</v>
      </c>
      <c r="I2431" t="s">
        <v>39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x14ac:dyDescent="0.25">
      <c r="A2432" t="s">
        <v>36</v>
      </c>
      <c r="B2432" t="s">
        <v>2477</v>
      </c>
      <c r="C2432" t="s">
        <v>5</v>
      </c>
      <c r="G2432" t="s">
        <v>2451</v>
      </c>
      <c r="I2432" t="s">
        <v>39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x14ac:dyDescent="0.25">
      <c r="A2433" t="s">
        <v>36</v>
      </c>
      <c r="B2433" t="s">
        <v>2478</v>
      </c>
      <c r="C2433" t="s">
        <v>5</v>
      </c>
      <c r="G2433" t="s">
        <v>2451</v>
      </c>
      <c r="I2433" t="s">
        <v>39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</row>
    <row r="2434" spans="1:25" x14ac:dyDescent="0.25">
      <c r="A2434" t="s">
        <v>36</v>
      </c>
      <c r="B2434" t="s">
        <v>2479</v>
      </c>
      <c r="C2434" t="s">
        <v>5</v>
      </c>
      <c r="G2434" t="s">
        <v>2451</v>
      </c>
      <c r="I2434" t="s">
        <v>39</v>
      </c>
      <c r="O2434">
        <v>0</v>
      </c>
      <c r="P2434">
        <v>-91.91</v>
      </c>
      <c r="Q2434">
        <v>0</v>
      </c>
      <c r="R2434">
        <v>-27.5</v>
      </c>
      <c r="S2434">
        <v>0</v>
      </c>
      <c r="T2434">
        <v>-119.41</v>
      </c>
      <c r="U2434">
        <v>-91.91</v>
      </c>
      <c r="V2434">
        <v>0</v>
      </c>
      <c r="W2434">
        <v>0</v>
      </c>
      <c r="X2434">
        <v>0</v>
      </c>
      <c r="Y2434">
        <v>-27.5</v>
      </c>
    </row>
    <row r="2435" spans="1:25" x14ac:dyDescent="0.25">
      <c r="A2435" t="s">
        <v>36</v>
      </c>
      <c r="B2435" t="s">
        <v>2480</v>
      </c>
      <c r="C2435" t="s">
        <v>5</v>
      </c>
      <c r="G2435" t="s">
        <v>2451</v>
      </c>
      <c r="I2435" t="s">
        <v>39</v>
      </c>
      <c r="O2435">
        <v>0</v>
      </c>
      <c r="P2435">
        <v>0</v>
      </c>
      <c r="Q2435">
        <v>0</v>
      </c>
      <c r="R2435" s="1">
        <v>1626.3</v>
      </c>
      <c r="S2435">
        <v>25.35</v>
      </c>
      <c r="T2435" s="1">
        <v>1651.65</v>
      </c>
      <c r="U2435">
        <v>85.55</v>
      </c>
      <c r="V2435">
        <v>85.55</v>
      </c>
      <c r="W2435">
        <v>77.77</v>
      </c>
      <c r="X2435">
        <v>93.33</v>
      </c>
      <c r="Y2435" s="1">
        <v>1309.45</v>
      </c>
    </row>
    <row r="2436" spans="1:25" x14ac:dyDescent="0.25">
      <c r="A2436" t="s">
        <v>36</v>
      </c>
      <c r="B2436" t="s">
        <v>2481</v>
      </c>
      <c r="C2436" t="s">
        <v>5</v>
      </c>
      <c r="G2436" t="s">
        <v>2451</v>
      </c>
      <c r="I2436" t="s">
        <v>39</v>
      </c>
      <c r="O2436">
        <v>0</v>
      </c>
      <c r="P2436">
        <v>0</v>
      </c>
      <c r="Q2436">
        <v>0</v>
      </c>
      <c r="R2436">
        <v>271.97000000000003</v>
      </c>
      <c r="S2436">
        <v>0</v>
      </c>
      <c r="T2436">
        <v>271.97000000000003</v>
      </c>
      <c r="U2436">
        <v>77.77</v>
      </c>
      <c r="V2436">
        <v>85.55</v>
      </c>
      <c r="W2436">
        <v>77.77</v>
      </c>
      <c r="X2436">
        <v>30.88</v>
      </c>
      <c r="Y2436">
        <v>0</v>
      </c>
    </row>
    <row r="2437" spans="1:25" x14ac:dyDescent="0.25">
      <c r="A2437" t="s">
        <v>36</v>
      </c>
      <c r="B2437" t="s">
        <v>2482</v>
      </c>
      <c r="C2437" t="s">
        <v>5</v>
      </c>
      <c r="G2437" t="s">
        <v>2451</v>
      </c>
      <c r="I2437" t="s">
        <v>39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27.5</v>
      </c>
      <c r="V2437">
        <v>0</v>
      </c>
      <c r="W2437">
        <v>0</v>
      </c>
      <c r="X2437">
        <v>0</v>
      </c>
      <c r="Y2437">
        <v>-27.5</v>
      </c>
    </row>
    <row r="2438" spans="1:25" x14ac:dyDescent="0.25">
      <c r="A2438" t="s">
        <v>36</v>
      </c>
      <c r="B2438" t="s">
        <v>2483</v>
      </c>
      <c r="C2438" t="s">
        <v>5</v>
      </c>
      <c r="G2438" t="s">
        <v>2451</v>
      </c>
      <c r="I2438" t="s">
        <v>39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27.5</v>
      </c>
      <c r="V2438">
        <v>0</v>
      </c>
      <c r="W2438">
        <v>0</v>
      </c>
      <c r="X2438">
        <v>0</v>
      </c>
      <c r="Y2438">
        <v>-27.5</v>
      </c>
    </row>
    <row r="2439" spans="1:25" x14ac:dyDescent="0.25">
      <c r="A2439" t="s">
        <v>36</v>
      </c>
      <c r="B2439" t="s">
        <v>2484</v>
      </c>
      <c r="C2439" t="s">
        <v>5</v>
      </c>
      <c r="G2439" t="s">
        <v>2451</v>
      </c>
      <c r="I2439" t="s">
        <v>39</v>
      </c>
      <c r="O2439">
        <v>0</v>
      </c>
      <c r="P2439">
        <v>0</v>
      </c>
      <c r="Q2439">
        <v>0</v>
      </c>
      <c r="R2439">
        <v>155.54</v>
      </c>
      <c r="S2439">
        <v>0</v>
      </c>
      <c r="T2439">
        <v>155.54</v>
      </c>
      <c r="U2439">
        <v>77.77</v>
      </c>
      <c r="V2439">
        <v>77.77</v>
      </c>
      <c r="W2439">
        <v>0</v>
      </c>
      <c r="X2439">
        <v>0</v>
      </c>
      <c r="Y2439">
        <v>0</v>
      </c>
    </row>
    <row r="2440" spans="1:25" x14ac:dyDescent="0.25">
      <c r="A2440" t="s">
        <v>36</v>
      </c>
      <c r="B2440" t="s">
        <v>4050</v>
      </c>
      <c r="C2440" t="s">
        <v>5</v>
      </c>
      <c r="G2440" t="s">
        <v>2451</v>
      </c>
      <c r="I2440" t="s">
        <v>39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x14ac:dyDescent="0.25">
      <c r="A2441" t="s">
        <v>36</v>
      </c>
      <c r="B2441" t="s">
        <v>2485</v>
      </c>
      <c r="C2441" t="s">
        <v>5</v>
      </c>
      <c r="G2441" t="s">
        <v>2451</v>
      </c>
      <c r="I2441" t="s">
        <v>39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x14ac:dyDescent="0.25">
      <c r="A2442" t="s">
        <v>36</v>
      </c>
      <c r="B2442" t="s">
        <v>2486</v>
      </c>
      <c r="C2442" t="s">
        <v>5</v>
      </c>
      <c r="G2442" t="s">
        <v>2451</v>
      </c>
      <c r="I2442" t="s">
        <v>39</v>
      </c>
      <c r="O2442">
        <v>0</v>
      </c>
      <c r="P2442">
        <v>0</v>
      </c>
      <c r="Q2442">
        <v>0</v>
      </c>
      <c r="R2442" s="1">
        <v>1217.43</v>
      </c>
      <c r="S2442">
        <v>0</v>
      </c>
      <c r="T2442" s="1">
        <v>1217.43</v>
      </c>
      <c r="U2442">
        <v>85.55</v>
      </c>
      <c r="V2442">
        <v>85.55</v>
      </c>
      <c r="W2442">
        <v>77.77</v>
      </c>
      <c r="X2442">
        <v>93.33</v>
      </c>
      <c r="Y2442">
        <v>875.23</v>
      </c>
    </row>
    <row r="2443" spans="1:25" x14ac:dyDescent="0.25">
      <c r="A2443" t="s">
        <v>36</v>
      </c>
      <c r="B2443" t="s">
        <v>2487</v>
      </c>
      <c r="C2443" t="s">
        <v>5</v>
      </c>
      <c r="G2443" t="s">
        <v>2451</v>
      </c>
      <c r="I2443" t="s">
        <v>39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x14ac:dyDescent="0.25">
      <c r="A2444" t="s">
        <v>36</v>
      </c>
      <c r="B2444" t="s">
        <v>2488</v>
      </c>
      <c r="C2444" t="s">
        <v>5</v>
      </c>
      <c r="G2444" t="s">
        <v>2451</v>
      </c>
      <c r="I2444" t="s">
        <v>39</v>
      </c>
      <c r="O2444">
        <v>0</v>
      </c>
      <c r="P2444">
        <v>0</v>
      </c>
      <c r="Q2444">
        <v>0</v>
      </c>
      <c r="R2444" s="1">
        <v>1626.3</v>
      </c>
      <c r="S2444">
        <v>25.35</v>
      </c>
      <c r="T2444" s="1">
        <v>1651.65</v>
      </c>
      <c r="U2444">
        <v>85.55</v>
      </c>
      <c r="V2444">
        <v>85.55</v>
      </c>
      <c r="W2444">
        <v>77.77</v>
      </c>
      <c r="X2444">
        <v>93.33</v>
      </c>
      <c r="Y2444" s="1">
        <v>1309.45</v>
      </c>
    </row>
    <row r="2445" spans="1:25" x14ac:dyDescent="0.25">
      <c r="A2445" t="s">
        <v>36</v>
      </c>
      <c r="B2445" t="s">
        <v>2489</v>
      </c>
      <c r="C2445" t="s">
        <v>5</v>
      </c>
      <c r="G2445" t="s">
        <v>2451</v>
      </c>
      <c r="I2445" t="s">
        <v>39</v>
      </c>
      <c r="O2445">
        <v>0</v>
      </c>
      <c r="P2445">
        <v>0</v>
      </c>
      <c r="Q2445">
        <v>0</v>
      </c>
      <c r="R2445" s="1">
        <v>1490.01</v>
      </c>
      <c r="S2445">
        <v>11.7</v>
      </c>
      <c r="T2445" s="1">
        <v>1501.71</v>
      </c>
      <c r="U2445">
        <v>85.55</v>
      </c>
      <c r="V2445">
        <v>85.55</v>
      </c>
      <c r="W2445">
        <v>77.77</v>
      </c>
      <c r="X2445">
        <v>93.33</v>
      </c>
      <c r="Y2445" s="1">
        <v>1159.51</v>
      </c>
    </row>
    <row r="2446" spans="1:25" x14ac:dyDescent="0.25">
      <c r="A2446" t="s">
        <v>36</v>
      </c>
      <c r="B2446" t="s">
        <v>2490</v>
      </c>
      <c r="C2446" t="s">
        <v>5</v>
      </c>
      <c r="G2446" t="s">
        <v>2451</v>
      </c>
      <c r="I2446" t="s">
        <v>39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x14ac:dyDescent="0.25">
      <c r="A2447" t="s">
        <v>36</v>
      </c>
      <c r="B2447" t="s">
        <v>2491</v>
      </c>
      <c r="C2447" t="s">
        <v>5</v>
      </c>
      <c r="G2447" t="s">
        <v>2451</v>
      </c>
      <c r="I2447" t="s">
        <v>39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x14ac:dyDescent="0.25">
      <c r="A2448" t="s">
        <v>36</v>
      </c>
      <c r="B2448" t="s">
        <v>2492</v>
      </c>
      <c r="C2448" t="s">
        <v>5</v>
      </c>
      <c r="G2448" t="s">
        <v>2451</v>
      </c>
      <c r="I2448" t="s">
        <v>39</v>
      </c>
      <c r="O2448">
        <v>0</v>
      </c>
      <c r="P2448">
        <v>0</v>
      </c>
      <c r="Q2448">
        <v>0</v>
      </c>
      <c r="R2448" s="1">
        <v>1022.73</v>
      </c>
      <c r="S2448">
        <v>0</v>
      </c>
      <c r="T2448" s="1">
        <v>1022.73</v>
      </c>
      <c r="U2448">
        <v>85.55</v>
      </c>
      <c r="V2448">
        <v>85.55</v>
      </c>
      <c r="W2448">
        <v>77.77</v>
      </c>
      <c r="X2448">
        <v>93.33</v>
      </c>
      <c r="Y2448">
        <v>680.53</v>
      </c>
    </row>
    <row r="2449" spans="1:25" x14ac:dyDescent="0.25">
      <c r="A2449" t="s">
        <v>36</v>
      </c>
      <c r="B2449" t="s">
        <v>2493</v>
      </c>
      <c r="C2449" t="s">
        <v>5</v>
      </c>
      <c r="G2449" t="s">
        <v>2451</v>
      </c>
      <c r="I2449" t="s">
        <v>39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x14ac:dyDescent="0.25">
      <c r="A2450" t="s">
        <v>36</v>
      </c>
      <c r="B2450" t="s">
        <v>2494</v>
      </c>
      <c r="C2450" t="s">
        <v>5</v>
      </c>
      <c r="G2450" t="s">
        <v>2451</v>
      </c>
      <c r="I2450" t="s">
        <v>39</v>
      </c>
      <c r="O2450">
        <v>0</v>
      </c>
      <c r="P2450">
        <v>-11.34</v>
      </c>
      <c r="Q2450">
        <v>0</v>
      </c>
      <c r="R2450">
        <v>0</v>
      </c>
      <c r="S2450">
        <v>0</v>
      </c>
      <c r="T2450">
        <v>-11.34</v>
      </c>
      <c r="U2450">
        <v>-11.34</v>
      </c>
      <c r="V2450">
        <v>0</v>
      </c>
      <c r="W2450">
        <v>0</v>
      </c>
      <c r="X2450">
        <v>0</v>
      </c>
      <c r="Y2450">
        <v>0</v>
      </c>
    </row>
    <row r="2451" spans="1:25" x14ac:dyDescent="0.25">
      <c r="A2451" t="s">
        <v>36</v>
      </c>
      <c r="B2451" t="s">
        <v>2495</v>
      </c>
      <c r="C2451" t="s">
        <v>5</v>
      </c>
      <c r="G2451" t="s">
        <v>2451</v>
      </c>
      <c r="I2451" t="s">
        <v>39</v>
      </c>
      <c r="O2451">
        <v>0</v>
      </c>
      <c r="P2451">
        <v>0</v>
      </c>
      <c r="Q2451">
        <v>0</v>
      </c>
      <c r="R2451" s="1">
        <v>1353.72</v>
      </c>
      <c r="S2451">
        <v>0</v>
      </c>
      <c r="T2451" s="1">
        <v>1353.72</v>
      </c>
      <c r="U2451">
        <v>85.55</v>
      </c>
      <c r="V2451">
        <v>85.55</v>
      </c>
      <c r="W2451">
        <v>77.77</v>
      </c>
      <c r="X2451">
        <v>93.33</v>
      </c>
      <c r="Y2451" s="1">
        <v>1011.52</v>
      </c>
    </row>
    <row r="2452" spans="1:25" x14ac:dyDescent="0.25">
      <c r="A2452" t="s">
        <v>36</v>
      </c>
      <c r="B2452" t="s">
        <v>4052</v>
      </c>
      <c r="C2452" t="s">
        <v>5</v>
      </c>
      <c r="G2452" t="s">
        <v>2451</v>
      </c>
      <c r="I2452" t="s">
        <v>39</v>
      </c>
      <c r="O2452">
        <v>0</v>
      </c>
      <c r="P2452">
        <v>0</v>
      </c>
      <c r="Q2452">
        <v>0</v>
      </c>
      <c r="R2452">
        <v>163.32</v>
      </c>
      <c r="S2452">
        <v>0</v>
      </c>
      <c r="T2452">
        <v>163.32</v>
      </c>
      <c r="U2452">
        <v>85.55</v>
      </c>
      <c r="V2452">
        <v>77.77</v>
      </c>
      <c r="W2452">
        <v>0</v>
      </c>
      <c r="X2452">
        <v>0</v>
      </c>
      <c r="Y2452">
        <v>0</v>
      </c>
    </row>
    <row r="2453" spans="1:25" x14ac:dyDescent="0.25">
      <c r="A2453" t="s">
        <v>36</v>
      </c>
      <c r="B2453" t="s">
        <v>2497</v>
      </c>
      <c r="C2453" t="s">
        <v>5</v>
      </c>
      <c r="G2453" t="s">
        <v>2451</v>
      </c>
      <c r="I2453" t="s">
        <v>39</v>
      </c>
      <c r="O2453">
        <v>0</v>
      </c>
      <c r="P2453">
        <v>0</v>
      </c>
      <c r="Q2453">
        <v>0</v>
      </c>
      <c r="R2453" s="1">
        <v>1003.26</v>
      </c>
      <c r="S2453">
        <v>0</v>
      </c>
      <c r="T2453" s="1">
        <v>1003.26</v>
      </c>
      <c r="U2453">
        <v>85.55</v>
      </c>
      <c r="V2453">
        <v>85.55</v>
      </c>
      <c r="W2453">
        <v>77.77</v>
      </c>
      <c r="X2453">
        <v>93.33</v>
      </c>
      <c r="Y2453">
        <v>661.06</v>
      </c>
    </row>
    <row r="2454" spans="1:25" x14ac:dyDescent="0.25">
      <c r="A2454" t="s">
        <v>36</v>
      </c>
      <c r="B2454" t="s">
        <v>2498</v>
      </c>
      <c r="C2454" t="s">
        <v>5</v>
      </c>
      <c r="G2454" t="s">
        <v>2451</v>
      </c>
      <c r="I2454" t="s">
        <v>39</v>
      </c>
      <c r="O2454">
        <v>0</v>
      </c>
      <c r="P2454">
        <v>0</v>
      </c>
      <c r="Q2454">
        <v>0</v>
      </c>
      <c r="R2454">
        <v>271.98</v>
      </c>
      <c r="S2454">
        <v>0</v>
      </c>
      <c r="T2454">
        <v>271.98</v>
      </c>
      <c r="U2454">
        <v>85.55</v>
      </c>
      <c r="V2454">
        <v>85.55</v>
      </c>
      <c r="W2454">
        <v>77.77</v>
      </c>
      <c r="X2454">
        <v>23.11</v>
      </c>
      <c r="Y2454">
        <v>0</v>
      </c>
    </row>
    <row r="2455" spans="1:25" x14ac:dyDescent="0.25">
      <c r="A2455" t="s">
        <v>36</v>
      </c>
      <c r="B2455" t="s">
        <v>2499</v>
      </c>
      <c r="C2455" t="s">
        <v>5</v>
      </c>
      <c r="G2455" t="s">
        <v>2451</v>
      </c>
      <c r="I2455" t="s">
        <v>39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x14ac:dyDescent="0.25">
      <c r="A2456" t="s">
        <v>36</v>
      </c>
      <c r="B2456" t="s">
        <v>4053</v>
      </c>
      <c r="C2456" t="s">
        <v>5</v>
      </c>
      <c r="G2456" t="s">
        <v>2451</v>
      </c>
      <c r="I2456" t="s">
        <v>39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27.5</v>
      </c>
      <c r="V2456">
        <v>0</v>
      </c>
      <c r="W2456">
        <v>0</v>
      </c>
      <c r="X2456">
        <v>0</v>
      </c>
      <c r="Y2456">
        <v>-27.5</v>
      </c>
    </row>
    <row r="2457" spans="1:25" x14ac:dyDescent="0.25">
      <c r="A2457" t="s">
        <v>36</v>
      </c>
      <c r="B2457" t="s">
        <v>2501</v>
      </c>
      <c r="C2457" t="s">
        <v>5</v>
      </c>
      <c r="G2457" t="s">
        <v>2451</v>
      </c>
      <c r="I2457" t="s">
        <v>39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x14ac:dyDescent="0.25">
      <c r="A2458" t="s">
        <v>36</v>
      </c>
      <c r="B2458" t="s">
        <v>2502</v>
      </c>
      <c r="C2458" t="s">
        <v>5</v>
      </c>
      <c r="G2458" t="s">
        <v>2451</v>
      </c>
      <c r="I2458" t="s">
        <v>39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</row>
    <row r="2459" spans="1:25" x14ac:dyDescent="0.25">
      <c r="A2459" t="s">
        <v>36</v>
      </c>
      <c r="B2459" t="s">
        <v>4054</v>
      </c>
      <c r="C2459" t="s">
        <v>5</v>
      </c>
      <c r="G2459" t="s">
        <v>2451</v>
      </c>
      <c r="I2459" t="s">
        <v>39</v>
      </c>
      <c r="O2459">
        <v>0</v>
      </c>
      <c r="P2459">
        <v>0</v>
      </c>
      <c r="Q2459">
        <v>0</v>
      </c>
      <c r="R2459" s="1">
        <v>1021.78</v>
      </c>
      <c r="S2459">
        <v>0</v>
      </c>
      <c r="T2459" s="1">
        <v>1021.78</v>
      </c>
      <c r="U2459">
        <v>85.55</v>
      </c>
      <c r="V2459">
        <v>85.55</v>
      </c>
      <c r="W2459">
        <v>77.77</v>
      </c>
      <c r="X2459">
        <v>93.33</v>
      </c>
      <c r="Y2459">
        <v>679.58</v>
      </c>
    </row>
    <row r="2460" spans="1:25" x14ac:dyDescent="0.25">
      <c r="A2460" t="s">
        <v>36</v>
      </c>
      <c r="B2460" t="s">
        <v>2504</v>
      </c>
      <c r="C2460" t="s">
        <v>5</v>
      </c>
      <c r="G2460" t="s">
        <v>2451</v>
      </c>
      <c r="I2460" t="s">
        <v>39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27.5</v>
      </c>
      <c r="V2460">
        <v>0</v>
      </c>
      <c r="W2460">
        <v>0</v>
      </c>
      <c r="X2460">
        <v>0</v>
      </c>
      <c r="Y2460">
        <v>-27.5</v>
      </c>
    </row>
    <row r="2461" spans="1:25" x14ac:dyDescent="0.25">
      <c r="A2461" t="s">
        <v>36</v>
      </c>
      <c r="B2461" t="s">
        <v>2505</v>
      </c>
      <c r="C2461" t="s">
        <v>5</v>
      </c>
      <c r="G2461" t="s">
        <v>2451</v>
      </c>
      <c r="I2461" t="s">
        <v>39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27.5</v>
      </c>
      <c r="V2461">
        <v>0</v>
      </c>
      <c r="W2461">
        <v>0</v>
      </c>
      <c r="X2461">
        <v>0</v>
      </c>
      <c r="Y2461">
        <v>-27.5</v>
      </c>
    </row>
    <row r="2462" spans="1:25" x14ac:dyDescent="0.25">
      <c r="A2462" t="s">
        <v>36</v>
      </c>
      <c r="B2462" t="s">
        <v>2506</v>
      </c>
      <c r="C2462" t="s">
        <v>5</v>
      </c>
      <c r="G2462" t="s">
        <v>2451</v>
      </c>
      <c r="I2462" t="s">
        <v>39</v>
      </c>
      <c r="O2462">
        <v>0</v>
      </c>
      <c r="P2462">
        <v>0</v>
      </c>
      <c r="Q2462">
        <v>0</v>
      </c>
      <c r="R2462">
        <v>73.319999999999993</v>
      </c>
      <c r="S2462">
        <v>0</v>
      </c>
      <c r="T2462">
        <v>73.319999999999993</v>
      </c>
      <c r="U2462">
        <v>73.319999999999993</v>
      </c>
      <c r="V2462">
        <v>0</v>
      </c>
      <c r="W2462">
        <v>0</v>
      </c>
      <c r="X2462">
        <v>0</v>
      </c>
      <c r="Y2462">
        <v>0</v>
      </c>
    </row>
    <row r="2463" spans="1:25" x14ac:dyDescent="0.25">
      <c r="A2463" t="s">
        <v>36</v>
      </c>
      <c r="B2463" t="s">
        <v>2507</v>
      </c>
      <c r="C2463" t="s">
        <v>5</v>
      </c>
      <c r="G2463" t="s">
        <v>2451</v>
      </c>
      <c r="I2463" t="s">
        <v>39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x14ac:dyDescent="0.25">
      <c r="A2464" t="s">
        <v>36</v>
      </c>
      <c r="B2464" t="s">
        <v>2508</v>
      </c>
      <c r="C2464" t="s">
        <v>5</v>
      </c>
      <c r="G2464" t="s">
        <v>2451</v>
      </c>
      <c r="I2464" t="s">
        <v>39</v>
      </c>
      <c r="O2464">
        <v>0</v>
      </c>
      <c r="P2464">
        <v>0</v>
      </c>
      <c r="Q2464">
        <v>0</v>
      </c>
      <c r="R2464" s="1">
        <v>1626.3</v>
      </c>
      <c r="S2464">
        <v>25.35</v>
      </c>
      <c r="T2464" s="1">
        <v>1651.65</v>
      </c>
      <c r="U2464">
        <v>85.55</v>
      </c>
      <c r="V2464">
        <v>85.55</v>
      </c>
      <c r="W2464">
        <v>77.77</v>
      </c>
      <c r="X2464">
        <v>93.33</v>
      </c>
      <c r="Y2464" s="1">
        <v>1309.45</v>
      </c>
    </row>
    <row r="2465" spans="1:25" x14ac:dyDescent="0.25">
      <c r="A2465" t="s">
        <v>36</v>
      </c>
      <c r="B2465" t="s">
        <v>2509</v>
      </c>
      <c r="C2465" t="s">
        <v>5</v>
      </c>
      <c r="G2465" t="s">
        <v>2451</v>
      </c>
      <c r="I2465" t="s">
        <v>39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x14ac:dyDescent="0.25">
      <c r="A2466" t="s">
        <v>36</v>
      </c>
      <c r="B2466" t="s">
        <v>4057</v>
      </c>
      <c r="C2466" t="s">
        <v>5</v>
      </c>
      <c r="G2466" t="s">
        <v>2451</v>
      </c>
      <c r="I2466" t="s">
        <v>39</v>
      </c>
      <c r="O2466">
        <v>0</v>
      </c>
      <c r="P2466">
        <v>0</v>
      </c>
      <c r="Q2466">
        <v>0</v>
      </c>
      <c r="R2466" s="1">
        <v>1003.26</v>
      </c>
      <c r="S2466">
        <v>0</v>
      </c>
      <c r="T2466" s="1">
        <v>1003.26</v>
      </c>
      <c r="U2466">
        <v>85.55</v>
      </c>
      <c r="V2466">
        <v>85.55</v>
      </c>
      <c r="W2466">
        <v>77.77</v>
      </c>
      <c r="X2466">
        <v>93.33</v>
      </c>
      <c r="Y2466">
        <v>661.06</v>
      </c>
    </row>
    <row r="2467" spans="1:25" x14ac:dyDescent="0.25">
      <c r="A2467" t="s">
        <v>36</v>
      </c>
      <c r="B2467" t="s">
        <v>2511</v>
      </c>
      <c r="C2467" t="s">
        <v>5</v>
      </c>
      <c r="G2467" t="s">
        <v>2451</v>
      </c>
      <c r="I2467" t="s">
        <v>39</v>
      </c>
      <c r="O2467">
        <v>0</v>
      </c>
      <c r="P2467">
        <v>0</v>
      </c>
      <c r="Q2467">
        <v>0</v>
      </c>
      <c r="R2467" s="1">
        <v>1295.31</v>
      </c>
      <c r="S2467">
        <v>0</v>
      </c>
      <c r="T2467" s="1">
        <v>1295.31</v>
      </c>
      <c r="U2467">
        <v>85.55</v>
      </c>
      <c r="V2467">
        <v>85.55</v>
      </c>
      <c r="W2467">
        <v>77.77</v>
      </c>
      <c r="X2467">
        <v>93.33</v>
      </c>
      <c r="Y2467">
        <v>953.11</v>
      </c>
    </row>
    <row r="2468" spans="1:25" x14ac:dyDescent="0.25">
      <c r="A2468" t="s">
        <v>36</v>
      </c>
      <c r="B2468" t="s">
        <v>2512</v>
      </c>
      <c r="C2468" t="s">
        <v>5</v>
      </c>
      <c r="G2468" t="s">
        <v>2451</v>
      </c>
      <c r="I2468" t="s">
        <v>39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x14ac:dyDescent="0.25">
      <c r="A2469" t="s">
        <v>36</v>
      </c>
      <c r="B2469" t="s">
        <v>2513</v>
      </c>
      <c r="C2469" t="s">
        <v>5</v>
      </c>
      <c r="G2469" t="s">
        <v>2451</v>
      </c>
      <c r="I2469" t="s">
        <v>39</v>
      </c>
      <c r="O2469">
        <v>0</v>
      </c>
      <c r="P2469">
        <v>0</v>
      </c>
      <c r="Q2469">
        <v>0</v>
      </c>
      <c r="R2469" s="1">
        <v>1197.96</v>
      </c>
      <c r="S2469">
        <v>0</v>
      </c>
      <c r="T2469" s="1">
        <v>1197.96</v>
      </c>
      <c r="U2469">
        <v>85.55</v>
      </c>
      <c r="V2469">
        <v>85.55</v>
      </c>
      <c r="W2469">
        <v>77.77</v>
      </c>
      <c r="X2469">
        <v>93.33</v>
      </c>
      <c r="Y2469">
        <v>855.76</v>
      </c>
    </row>
    <row r="2470" spans="1:25" x14ac:dyDescent="0.25">
      <c r="A2470" t="s">
        <v>36</v>
      </c>
      <c r="B2470" t="s">
        <v>2514</v>
      </c>
      <c r="C2470" t="s">
        <v>5</v>
      </c>
      <c r="G2470" t="s">
        <v>2451</v>
      </c>
      <c r="I2470" t="s">
        <v>39</v>
      </c>
      <c r="O2470">
        <v>0</v>
      </c>
      <c r="P2470">
        <v>0</v>
      </c>
      <c r="Q2470">
        <v>0</v>
      </c>
      <c r="R2470">
        <v>911.74</v>
      </c>
      <c r="S2470">
        <v>0</v>
      </c>
      <c r="T2470">
        <v>911.74</v>
      </c>
      <c r="U2470">
        <v>85.55</v>
      </c>
      <c r="V2470">
        <v>85.55</v>
      </c>
      <c r="W2470">
        <v>77.77</v>
      </c>
      <c r="X2470">
        <v>93.33</v>
      </c>
      <c r="Y2470">
        <v>569.54</v>
      </c>
    </row>
    <row r="2471" spans="1:25" x14ac:dyDescent="0.25">
      <c r="A2471" t="s">
        <v>36</v>
      </c>
      <c r="B2471" t="s">
        <v>2515</v>
      </c>
      <c r="C2471" t="s">
        <v>5</v>
      </c>
      <c r="G2471" t="s">
        <v>2451</v>
      </c>
      <c r="I2471" t="s">
        <v>39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x14ac:dyDescent="0.25">
      <c r="A2472" t="s">
        <v>36</v>
      </c>
      <c r="B2472" t="s">
        <v>2516</v>
      </c>
      <c r="C2472" t="s">
        <v>5</v>
      </c>
      <c r="G2472" t="s">
        <v>2451</v>
      </c>
      <c r="I2472" t="s">
        <v>39</v>
      </c>
      <c r="O2472">
        <v>0</v>
      </c>
      <c r="P2472">
        <v>-54.77</v>
      </c>
      <c r="Q2472">
        <v>0</v>
      </c>
      <c r="R2472">
        <v>0</v>
      </c>
      <c r="S2472">
        <v>0</v>
      </c>
      <c r="T2472">
        <v>-54.77</v>
      </c>
      <c r="U2472">
        <v>-54.77</v>
      </c>
      <c r="V2472">
        <v>0</v>
      </c>
      <c r="W2472">
        <v>0</v>
      </c>
      <c r="X2472">
        <v>0</v>
      </c>
      <c r="Y2472">
        <v>0</v>
      </c>
    </row>
    <row r="2473" spans="1:25" x14ac:dyDescent="0.25">
      <c r="A2473" t="s">
        <v>36</v>
      </c>
      <c r="B2473" t="s">
        <v>2517</v>
      </c>
      <c r="C2473" t="s">
        <v>5</v>
      </c>
      <c r="G2473" t="s">
        <v>2451</v>
      </c>
      <c r="I2473" t="s">
        <v>39</v>
      </c>
      <c r="O2473">
        <v>0</v>
      </c>
      <c r="P2473">
        <v>0</v>
      </c>
      <c r="Q2473">
        <v>0</v>
      </c>
      <c r="R2473">
        <v>589.98</v>
      </c>
      <c r="S2473">
        <v>0</v>
      </c>
      <c r="T2473">
        <v>589.98</v>
      </c>
      <c r="U2473">
        <v>77.77</v>
      </c>
      <c r="V2473">
        <v>85.55</v>
      </c>
      <c r="W2473">
        <v>77.77</v>
      </c>
      <c r="X2473">
        <v>93.33</v>
      </c>
      <c r="Y2473">
        <v>255.56</v>
      </c>
    </row>
    <row r="2474" spans="1:25" x14ac:dyDescent="0.25">
      <c r="A2474" t="s">
        <v>36</v>
      </c>
      <c r="B2474" t="s">
        <v>2518</v>
      </c>
      <c r="C2474" t="s">
        <v>5</v>
      </c>
      <c r="G2474" t="s">
        <v>2451</v>
      </c>
      <c r="I2474" t="s">
        <v>39</v>
      </c>
      <c r="O2474">
        <v>0</v>
      </c>
      <c r="P2474">
        <v>0</v>
      </c>
      <c r="Q2474">
        <v>0</v>
      </c>
      <c r="R2474" s="1">
        <v>1295.31</v>
      </c>
      <c r="S2474">
        <v>0</v>
      </c>
      <c r="T2474" s="1">
        <v>1295.31</v>
      </c>
      <c r="U2474">
        <v>85.55</v>
      </c>
      <c r="V2474">
        <v>85.55</v>
      </c>
      <c r="W2474">
        <v>77.77</v>
      </c>
      <c r="X2474">
        <v>93.33</v>
      </c>
      <c r="Y2474">
        <v>953.11</v>
      </c>
    </row>
    <row r="2475" spans="1:25" x14ac:dyDescent="0.25">
      <c r="A2475" t="s">
        <v>36</v>
      </c>
      <c r="B2475" t="s">
        <v>2519</v>
      </c>
      <c r="C2475" t="s">
        <v>5</v>
      </c>
      <c r="G2475" t="s">
        <v>2451</v>
      </c>
      <c r="I2475" t="s">
        <v>39</v>
      </c>
      <c r="O2475">
        <v>0</v>
      </c>
      <c r="P2475">
        <v>-152.57</v>
      </c>
      <c r="Q2475">
        <v>0</v>
      </c>
      <c r="R2475">
        <v>0</v>
      </c>
      <c r="S2475">
        <v>0</v>
      </c>
      <c r="T2475">
        <v>-152.57</v>
      </c>
      <c r="U2475">
        <v>-152.57</v>
      </c>
      <c r="V2475">
        <v>0</v>
      </c>
      <c r="W2475">
        <v>0</v>
      </c>
      <c r="X2475">
        <v>0</v>
      </c>
      <c r="Y2475">
        <v>0</v>
      </c>
    </row>
    <row r="2476" spans="1:25" x14ac:dyDescent="0.25">
      <c r="A2476" t="s">
        <v>36</v>
      </c>
      <c r="B2476" t="s">
        <v>2520</v>
      </c>
      <c r="C2476" t="s">
        <v>5</v>
      </c>
      <c r="G2476" t="s">
        <v>2451</v>
      </c>
      <c r="I2476" t="s">
        <v>39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x14ac:dyDescent="0.25">
      <c r="A2477" t="s">
        <v>36</v>
      </c>
      <c r="B2477" t="s">
        <v>2521</v>
      </c>
      <c r="C2477" t="s">
        <v>5</v>
      </c>
      <c r="G2477" t="s">
        <v>2451</v>
      </c>
      <c r="I2477" t="s">
        <v>39</v>
      </c>
      <c r="O2477">
        <v>0</v>
      </c>
      <c r="P2477">
        <v>0</v>
      </c>
      <c r="Q2477">
        <v>0</v>
      </c>
      <c r="R2477" s="1">
        <v>1626.3</v>
      </c>
      <c r="S2477">
        <v>25.35</v>
      </c>
      <c r="T2477" s="1">
        <v>1651.65</v>
      </c>
      <c r="U2477">
        <v>85.55</v>
      </c>
      <c r="V2477">
        <v>85.55</v>
      </c>
      <c r="W2477">
        <v>77.77</v>
      </c>
      <c r="X2477">
        <v>93.33</v>
      </c>
      <c r="Y2477" s="1">
        <v>1309.45</v>
      </c>
    </row>
    <row r="2478" spans="1:25" x14ac:dyDescent="0.25">
      <c r="A2478" t="s">
        <v>36</v>
      </c>
      <c r="B2478" t="s">
        <v>2522</v>
      </c>
      <c r="C2478" t="s">
        <v>5</v>
      </c>
      <c r="G2478" t="s">
        <v>2451</v>
      </c>
      <c r="I2478" t="s">
        <v>39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x14ac:dyDescent="0.25">
      <c r="A2479" t="s">
        <v>36</v>
      </c>
      <c r="B2479" t="s">
        <v>2523</v>
      </c>
      <c r="C2479" t="s">
        <v>5</v>
      </c>
      <c r="G2479" t="s">
        <v>2451</v>
      </c>
      <c r="I2479" t="s">
        <v>39</v>
      </c>
      <c r="O2479">
        <v>0</v>
      </c>
      <c r="P2479">
        <v>0</v>
      </c>
      <c r="Q2479">
        <v>0</v>
      </c>
      <c r="R2479" s="1">
        <v>1626.3</v>
      </c>
      <c r="S2479">
        <v>25.35</v>
      </c>
      <c r="T2479" s="1">
        <v>1651.65</v>
      </c>
      <c r="U2479">
        <v>85.55</v>
      </c>
      <c r="V2479">
        <v>85.55</v>
      </c>
      <c r="W2479">
        <v>77.77</v>
      </c>
      <c r="X2479">
        <v>93.33</v>
      </c>
      <c r="Y2479" s="1">
        <v>1309.45</v>
      </c>
    </row>
    <row r="2480" spans="1:25" x14ac:dyDescent="0.25">
      <c r="A2480" t="s">
        <v>36</v>
      </c>
      <c r="B2480" t="s">
        <v>2524</v>
      </c>
      <c r="C2480" t="s">
        <v>5</v>
      </c>
      <c r="G2480" t="s">
        <v>2451</v>
      </c>
      <c r="I2480" t="s">
        <v>39</v>
      </c>
      <c r="O2480">
        <v>0</v>
      </c>
      <c r="P2480">
        <v>0</v>
      </c>
      <c r="Q2480">
        <v>0</v>
      </c>
      <c r="R2480">
        <v>203.26</v>
      </c>
      <c r="S2480">
        <v>0</v>
      </c>
      <c r="T2480">
        <v>203.26</v>
      </c>
      <c r="U2480">
        <v>85.55</v>
      </c>
      <c r="V2480">
        <v>85.55</v>
      </c>
      <c r="W2480">
        <v>32.159999999999997</v>
      </c>
      <c r="X2480">
        <v>0</v>
      </c>
      <c r="Y2480">
        <v>0</v>
      </c>
    </row>
    <row r="2481" spans="1:25" x14ac:dyDescent="0.25">
      <c r="A2481" t="s">
        <v>36</v>
      </c>
      <c r="B2481" t="s">
        <v>2525</v>
      </c>
      <c r="C2481" t="s">
        <v>5</v>
      </c>
      <c r="G2481" t="s">
        <v>2451</v>
      </c>
      <c r="I2481" t="s">
        <v>39</v>
      </c>
      <c r="O2481">
        <v>0</v>
      </c>
      <c r="P2481">
        <v>0</v>
      </c>
      <c r="Q2481">
        <v>0</v>
      </c>
      <c r="R2481">
        <v>-0.72</v>
      </c>
      <c r="S2481">
        <v>0</v>
      </c>
      <c r="T2481">
        <v>-0.72</v>
      </c>
      <c r="U2481">
        <v>26.78</v>
      </c>
      <c r="V2481">
        <v>0</v>
      </c>
      <c r="W2481">
        <v>0</v>
      </c>
      <c r="X2481">
        <v>0</v>
      </c>
      <c r="Y2481">
        <v>-27.5</v>
      </c>
    </row>
    <row r="2482" spans="1:25" x14ac:dyDescent="0.25">
      <c r="A2482" t="s">
        <v>36</v>
      </c>
      <c r="B2482" t="s">
        <v>2526</v>
      </c>
      <c r="C2482" t="s">
        <v>5</v>
      </c>
      <c r="G2482" t="s">
        <v>2451</v>
      </c>
      <c r="I2482" t="s">
        <v>39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x14ac:dyDescent="0.25">
      <c r="A2483" t="s">
        <v>36</v>
      </c>
      <c r="B2483" t="s">
        <v>2527</v>
      </c>
      <c r="C2483" t="s">
        <v>5</v>
      </c>
      <c r="G2483" t="s">
        <v>2451</v>
      </c>
      <c r="I2483" t="s">
        <v>39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x14ac:dyDescent="0.25">
      <c r="A2484" t="s">
        <v>36</v>
      </c>
      <c r="B2484" t="s">
        <v>2528</v>
      </c>
      <c r="C2484" t="s">
        <v>5</v>
      </c>
      <c r="G2484" t="s">
        <v>2451</v>
      </c>
      <c r="I2484" t="s">
        <v>39</v>
      </c>
      <c r="O2484">
        <v>0</v>
      </c>
      <c r="P2484">
        <v>0</v>
      </c>
      <c r="Q2484">
        <v>0</v>
      </c>
      <c r="R2484" s="1">
        <v>1626.3</v>
      </c>
      <c r="S2484">
        <v>25.35</v>
      </c>
      <c r="T2484" s="1">
        <v>1651.65</v>
      </c>
      <c r="U2484">
        <v>85.55</v>
      </c>
      <c r="V2484">
        <v>85.55</v>
      </c>
      <c r="W2484">
        <v>77.77</v>
      </c>
      <c r="X2484">
        <v>93.33</v>
      </c>
      <c r="Y2484" s="1">
        <v>1309.45</v>
      </c>
    </row>
    <row r="2485" spans="1:25" x14ac:dyDescent="0.25">
      <c r="A2485" t="s">
        <v>36</v>
      </c>
      <c r="B2485" t="s">
        <v>2529</v>
      </c>
      <c r="C2485" t="s">
        <v>5</v>
      </c>
      <c r="G2485" t="s">
        <v>2451</v>
      </c>
      <c r="I2485" t="s">
        <v>39</v>
      </c>
      <c r="O2485">
        <v>0</v>
      </c>
      <c r="P2485">
        <v>0</v>
      </c>
      <c r="Q2485">
        <v>0</v>
      </c>
      <c r="R2485">
        <v>955.17</v>
      </c>
      <c r="S2485">
        <v>0</v>
      </c>
      <c r="T2485">
        <v>955.17</v>
      </c>
      <c r="U2485">
        <v>77.77</v>
      </c>
      <c r="V2485">
        <v>77.77</v>
      </c>
      <c r="W2485">
        <v>77.77</v>
      </c>
      <c r="X2485">
        <v>77.77</v>
      </c>
      <c r="Y2485">
        <v>644.09</v>
      </c>
    </row>
    <row r="2486" spans="1:25" x14ac:dyDescent="0.25">
      <c r="A2486" t="s">
        <v>36</v>
      </c>
      <c r="B2486" t="s">
        <v>2530</v>
      </c>
      <c r="C2486" t="s">
        <v>5</v>
      </c>
      <c r="G2486" t="s">
        <v>2451</v>
      </c>
      <c r="I2486" t="s">
        <v>39</v>
      </c>
      <c r="O2486">
        <v>0</v>
      </c>
      <c r="P2486">
        <v>0</v>
      </c>
      <c r="Q2486">
        <v>0</v>
      </c>
      <c r="R2486" s="1">
        <v>1353.72</v>
      </c>
      <c r="S2486">
        <v>0</v>
      </c>
      <c r="T2486" s="1">
        <v>1353.72</v>
      </c>
      <c r="U2486">
        <v>85.55</v>
      </c>
      <c r="V2486">
        <v>85.55</v>
      </c>
      <c r="W2486">
        <v>77.77</v>
      </c>
      <c r="X2486">
        <v>93.33</v>
      </c>
      <c r="Y2486" s="1">
        <v>1011.52</v>
      </c>
    </row>
    <row r="2487" spans="1:25" x14ac:dyDescent="0.25">
      <c r="A2487" t="s">
        <v>36</v>
      </c>
      <c r="B2487" t="s">
        <v>2531</v>
      </c>
      <c r="C2487" t="s">
        <v>5</v>
      </c>
      <c r="G2487" t="s">
        <v>2451</v>
      </c>
      <c r="I2487" t="s">
        <v>39</v>
      </c>
      <c r="O2487">
        <v>0</v>
      </c>
      <c r="P2487">
        <v>0</v>
      </c>
      <c r="Q2487">
        <v>0</v>
      </c>
      <c r="R2487" s="1">
        <v>1353.72</v>
      </c>
      <c r="S2487">
        <v>8.93</v>
      </c>
      <c r="T2487" s="1">
        <v>1362.65</v>
      </c>
      <c r="U2487">
        <v>85.55</v>
      </c>
      <c r="V2487">
        <v>85.55</v>
      </c>
      <c r="W2487">
        <v>77.77</v>
      </c>
      <c r="X2487">
        <v>93.33</v>
      </c>
      <c r="Y2487" s="1">
        <v>1020.45</v>
      </c>
    </row>
    <row r="2488" spans="1:25" x14ac:dyDescent="0.25">
      <c r="A2488" t="s">
        <v>36</v>
      </c>
      <c r="B2488" t="s">
        <v>4060</v>
      </c>
      <c r="C2488" t="s">
        <v>5</v>
      </c>
      <c r="G2488" t="s">
        <v>2451</v>
      </c>
      <c r="I2488" t="s">
        <v>39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x14ac:dyDescent="0.25">
      <c r="A2489" t="s">
        <v>36</v>
      </c>
      <c r="B2489" t="s">
        <v>2533</v>
      </c>
      <c r="C2489" t="s">
        <v>5</v>
      </c>
      <c r="G2489" t="s">
        <v>2451</v>
      </c>
      <c r="I2489" t="s">
        <v>39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x14ac:dyDescent="0.25">
      <c r="A2490" t="s">
        <v>36</v>
      </c>
      <c r="B2490" t="s">
        <v>2534</v>
      </c>
      <c r="C2490" t="s">
        <v>5</v>
      </c>
      <c r="G2490" t="s">
        <v>2451</v>
      </c>
      <c r="I2490" t="s">
        <v>39</v>
      </c>
      <c r="O2490">
        <v>0</v>
      </c>
      <c r="P2490">
        <v>0</v>
      </c>
      <c r="Q2490">
        <v>0</v>
      </c>
      <c r="R2490" s="1">
        <v>1626.3</v>
      </c>
      <c r="S2490">
        <v>25.35</v>
      </c>
      <c r="T2490" s="1">
        <v>1651.65</v>
      </c>
      <c r="U2490">
        <v>85.55</v>
      </c>
      <c r="V2490">
        <v>85.55</v>
      </c>
      <c r="W2490">
        <v>77.77</v>
      </c>
      <c r="X2490">
        <v>93.33</v>
      </c>
      <c r="Y2490" s="1">
        <v>1309.45</v>
      </c>
    </row>
    <row r="2491" spans="1:25" x14ac:dyDescent="0.25">
      <c r="A2491" t="s">
        <v>36</v>
      </c>
      <c r="B2491" t="s">
        <v>2535</v>
      </c>
      <c r="C2491" t="s">
        <v>5</v>
      </c>
      <c r="G2491" t="s">
        <v>2451</v>
      </c>
      <c r="I2491" t="s">
        <v>39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x14ac:dyDescent="0.25">
      <c r="A2492" t="s">
        <v>36</v>
      </c>
      <c r="B2492" t="s">
        <v>2536</v>
      </c>
      <c r="C2492" t="s">
        <v>5</v>
      </c>
      <c r="G2492" t="s">
        <v>1950</v>
      </c>
      <c r="I2492" t="s">
        <v>39</v>
      </c>
      <c r="O2492">
        <v>0</v>
      </c>
      <c r="P2492">
        <v>0</v>
      </c>
      <c r="Q2492">
        <v>0</v>
      </c>
      <c r="R2492" s="1">
        <v>2349.5100000000002</v>
      </c>
      <c r="S2492">
        <v>0</v>
      </c>
      <c r="T2492" s="1">
        <v>2349.5100000000002</v>
      </c>
      <c r="U2492">
        <v>85.55</v>
      </c>
      <c r="V2492">
        <v>85.55</v>
      </c>
      <c r="W2492">
        <v>77.77</v>
      </c>
      <c r="X2492">
        <v>93.33</v>
      </c>
      <c r="Y2492" s="1">
        <v>2007.31</v>
      </c>
    </row>
    <row r="2493" spans="1:25" x14ac:dyDescent="0.25">
      <c r="A2493" t="s">
        <v>36</v>
      </c>
      <c r="B2493" t="s">
        <v>2537</v>
      </c>
      <c r="C2493" t="s">
        <v>5</v>
      </c>
      <c r="G2493" t="s">
        <v>128</v>
      </c>
      <c r="I2493" t="s">
        <v>39</v>
      </c>
      <c r="O2493">
        <v>0</v>
      </c>
      <c r="P2493">
        <v>0</v>
      </c>
      <c r="Q2493">
        <v>0</v>
      </c>
      <c r="R2493" s="1">
        <v>3037.86</v>
      </c>
      <c r="S2493">
        <v>0</v>
      </c>
      <c r="T2493" s="1">
        <v>3037.86</v>
      </c>
      <c r="U2493">
        <v>85.55</v>
      </c>
      <c r="V2493">
        <v>85.55</v>
      </c>
      <c r="W2493">
        <v>77.77</v>
      </c>
      <c r="X2493">
        <v>93.33</v>
      </c>
      <c r="Y2493" s="1">
        <v>2695.66</v>
      </c>
    </row>
    <row r="2494" spans="1:25" x14ac:dyDescent="0.25">
      <c r="A2494" t="s">
        <v>36</v>
      </c>
      <c r="B2494" t="s">
        <v>2538</v>
      </c>
      <c r="C2494" t="s">
        <v>5</v>
      </c>
      <c r="G2494" t="s">
        <v>102</v>
      </c>
      <c r="I2494" t="s">
        <v>39</v>
      </c>
      <c r="O2494">
        <v>0</v>
      </c>
      <c r="P2494">
        <v>0</v>
      </c>
      <c r="Q2494">
        <v>232.89</v>
      </c>
      <c r="R2494">
        <v>0</v>
      </c>
      <c r="S2494">
        <v>0</v>
      </c>
      <c r="T2494">
        <v>232.89</v>
      </c>
      <c r="U2494">
        <v>77.63</v>
      </c>
      <c r="V2494">
        <v>77.63</v>
      </c>
      <c r="W2494">
        <v>77.63</v>
      </c>
      <c r="X2494">
        <v>0</v>
      </c>
      <c r="Y2494">
        <v>0</v>
      </c>
    </row>
    <row r="2495" spans="1:25" x14ac:dyDescent="0.25">
      <c r="A2495" t="s">
        <v>36</v>
      </c>
      <c r="B2495" t="s">
        <v>2539</v>
      </c>
      <c r="C2495" t="s">
        <v>5</v>
      </c>
      <c r="G2495" t="s">
        <v>2451</v>
      </c>
      <c r="I2495" t="s">
        <v>39</v>
      </c>
      <c r="O2495">
        <v>0</v>
      </c>
      <c r="P2495">
        <v>0</v>
      </c>
      <c r="Q2495">
        <v>0</v>
      </c>
      <c r="R2495" s="1">
        <v>1626.3</v>
      </c>
      <c r="S2495">
        <v>25.33</v>
      </c>
      <c r="T2495" s="1">
        <v>1651.63</v>
      </c>
      <c r="U2495">
        <v>85.55</v>
      </c>
      <c r="V2495">
        <v>85.55</v>
      </c>
      <c r="W2495">
        <v>77.77</v>
      </c>
      <c r="X2495">
        <v>93.33</v>
      </c>
      <c r="Y2495" s="1">
        <v>1309.43</v>
      </c>
    </row>
    <row r="2496" spans="1:25" x14ac:dyDescent="0.25">
      <c r="A2496" t="s">
        <v>36</v>
      </c>
      <c r="B2496" t="s">
        <v>2540</v>
      </c>
      <c r="C2496" t="s">
        <v>5</v>
      </c>
      <c r="G2496" t="s">
        <v>42</v>
      </c>
      <c r="I2496" t="s">
        <v>39</v>
      </c>
      <c r="O2496">
        <v>0</v>
      </c>
      <c r="P2496">
        <v>0</v>
      </c>
      <c r="Q2496">
        <v>0</v>
      </c>
      <c r="R2496" s="1">
        <v>3445.42</v>
      </c>
      <c r="S2496">
        <v>3.5</v>
      </c>
      <c r="T2496" s="1">
        <v>3448.92</v>
      </c>
      <c r="U2496">
        <v>85.55</v>
      </c>
      <c r="V2496">
        <v>85.55</v>
      </c>
      <c r="W2496">
        <v>77.77</v>
      </c>
      <c r="X2496">
        <v>93.33</v>
      </c>
      <c r="Y2496" s="1">
        <v>3106.72</v>
      </c>
    </row>
    <row r="2497" spans="1:25" x14ac:dyDescent="0.25">
      <c r="A2497" t="s">
        <v>36</v>
      </c>
      <c r="B2497" t="s">
        <v>2541</v>
      </c>
      <c r="C2497" t="s">
        <v>5</v>
      </c>
      <c r="G2497" t="s">
        <v>54</v>
      </c>
      <c r="I2497" t="s">
        <v>39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</row>
    <row r="2498" spans="1:25" x14ac:dyDescent="0.25">
      <c r="A2498" t="s">
        <v>36</v>
      </c>
      <c r="B2498" t="s">
        <v>2542</v>
      </c>
      <c r="C2498" t="s">
        <v>5</v>
      </c>
      <c r="G2498" t="s">
        <v>249</v>
      </c>
      <c r="I2498" t="s">
        <v>39</v>
      </c>
      <c r="O2498">
        <v>0</v>
      </c>
      <c r="P2498">
        <v>0</v>
      </c>
      <c r="Q2498">
        <v>0</v>
      </c>
      <c r="R2498">
        <v>256.64999999999998</v>
      </c>
      <c r="S2498">
        <v>0</v>
      </c>
      <c r="T2498">
        <v>256.64999999999998</v>
      </c>
      <c r="U2498">
        <v>85.55</v>
      </c>
      <c r="V2498">
        <v>85.55</v>
      </c>
      <c r="W2498">
        <v>77.77</v>
      </c>
      <c r="X2498">
        <v>7.78</v>
      </c>
      <c r="Y2498">
        <v>0</v>
      </c>
    </row>
    <row r="2499" spans="1:25" x14ac:dyDescent="0.25">
      <c r="A2499" t="s">
        <v>36</v>
      </c>
      <c r="B2499" t="s">
        <v>2543</v>
      </c>
      <c r="C2499" t="s">
        <v>5</v>
      </c>
      <c r="G2499" t="s">
        <v>42</v>
      </c>
      <c r="I2499" t="s">
        <v>39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x14ac:dyDescent="0.25">
      <c r="A2500" t="s">
        <v>36</v>
      </c>
      <c r="B2500" t="s">
        <v>2544</v>
      </c>
      <c r="C2500" t="s">
        <v>5</v>
      </c>
      <c r="G2500" t="s">
        <v>58</v>
      </c>
      <c r="I2500" t="s">
        <v>39</v>
      </c>
      <c r="O2500">
        <v>0</v>
      </c>
      <c r="P2500">
        <v>-77.63</v>
      </c>
      <c r="Q2500">
        <v>0</v>
      </c>
      <c r="R2500">
        <v>0</v>
      </c>
      <c r="S2500">
        <v>0</v>
      </c>
      <c r="T2500">
        <v>-77.63</v>
      </c>
      <c r="U2500">
        <v>0</v>
      </c>
      <c r="V2500">
        <v>0</v>
      </c>
      <c r="W2500">
        <v>0</v>
      </c>
      <c r="X2500">
        <v>0</v>
      </c>
      <c r="Y2500">
        <v>-77.63</v>
      </c>
    </row>
    <row r="2501" spans="1:25" x14ac:dyDescent="0.25">
      <c r="A2501" t="s">
        <v>36</v>
      </c>
      <c r="B2501" t="s">
        <v>2545</v>
      </c>
      <c r="C2501" t="s">
        <v>5</v>
      </c>
      <c r="G2501" t="s">
        <v>1950</v>
      </c>
      <c r="I2501" t="s">
        <v>39</v>
      </c>
      <c r="O2501">
        <v>0</v>
      </c>
      <c r="P2501">
        <v>0</v>
      </c>
      <c r="Q2501">
        <v>0</v>
      </c>
      <c r="R2501">
        <v>77.77</v>
      </c>
      <c r="S2501">
        <v>0</v>
      </c>
      <c r="T2501">
        <v>77.77</v>
      </c>
      <c r="U2501">
        <v>77.77</v>
      </c>
      <c r="V2501">
        <v>0</v>
      </c>
      <c r="W2501">
        <v>0</v>
      </c>
      <c r="X2501">
        <v>0</v>
      </c>
      <c r="Y2501">
        <v>0</v>
      </c>
    </row>
    <row r="2502" spans="1:25" x14ac:dyDescent="0.25">
      <c r="A2502" t="s">
        <v>36</v>
      </c>
      <c r="B2502" t="s">
        <v>2546</v>
      </c>
      <c r="C2502" t="s">
        <v>5</v>
      </c>
      <c r="G2502" t="s">
        <v>2451</v>
      </c>
      <c r="I2502" t="s">
        <v>39</v>
      </c>
      <c r="O2502">
        <v>0</v>
      </c>
      <c r="P2502">
        <v>0</v>
      </c>
      <c r="Q2502">
        <v>0</v>
      </c>
      <c r="R2502" s="1">
        <v>1208.72</v>
      </c>
      <c r="S2502">
        <v>0</v>
      </c>
      <c r="T2502" s="1">
        <v>1208.72</v>
      </c>
      <c r="U2502">
        <v>85.55</v>
      </c>
      <c r="V2502">
        <v>85.55</v>
      </c>
      <c r="W2502">
        <v>77.77</v>
      </c>
      <c r="X2502">
        <v>93.33</v>
      </c>
      <c r="Y2502">
        <v>866.52</v>
      </c>
    </row>
    <row r="2503" spans="1:25" x14ac:dyDescent="0.25">
      <c r="A2503" t="s">
        <v>36</v>
      </c>
      <c r="B2503" t="s">
        <v>2547</v>
      </c>
      <c r="C2503" t="s">
        <v>5</v>
      </c>
      <c r="D2503" t="s">
        <v>465</v>
      </c>
      <c r="G2503" t="s">
        <v>60</v>
      </c>
      <c r="I2503" t="s">
        <v>39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x14ac:dyDescent="0.25">
      <c r="A2504" t="s">
        <v>36</v>
      </c>
      <c r="B2504" t="s">
        <v>2548</v>
      </c>
      <c r="C2504" t="s">
        <v>5</v>
      </c>
      <c r="G2504" t="s">
        <v>135</v>
      </c>
      <c r="I2504" t="s">
        <v>39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x14ac:dyDescent="0.25">
      <c r="A2505" t="s">
        <v>36</v>
      </c>
      <c r="B2505" t="s">
        <v>2549</v>
      </c>
      <c r="C2505" t="s">
        <v>5</v>
      </c>
      <c r="G2505" t="s">
        <v>135</v>
      </c>
      <c r="I2505" t="s">
        <v>39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x14ac:dyDescent="0.25">
      <c r="A2506" t="s">
        <v>36</v>
      </c>
      <c r="B2506" t="s">
        <v>2550</v>
      </c>
      <c r="C2506" t="s">
        <v>5</v>
      </c>
      <c r="G2506" t="s">
        <v>60</v>
      </c>
      <c r="I2506" t="s">
        <v>39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x14ac:dyDescent="0.25">
      <c r="A2507" t="s">
        <v>36</v>
      </c>
      <c r="B2507" t="s">
        <v>2551</v>
      </c>
      <c r="C2507" t="s">
        <v>5</v>
      </c>
      <c r="G2507" t="s">
        <v>128</v>
      </c>
      <c r="I2507" t="s">
        <v>39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x14ac:dyDescent="0.25">
      <c r="A2508" t="s">
        <v>36</v>
      </c>
      <c r="B2508" t="s">
        <v>2552</v>
      </c>
      <c r="C2508" t="s">
        <v>5</v>
      </c>
      <c r="G2508" t="s">
        <v>42</v>
      </c>
      <c r="I2508" t="s">
        <v>39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x14ac:dyDescent="0.25">
      <c r="A2509" t="s">
        <v>36</v>
      </c>
      <c r="B2509" t="s">
        <v>2553</v>
      </c>
      <c r="C2509" t="s">
        <v>5</v>
      </c>
      <c r="G2509" t="s">
        <v>42</v>
      </c>
      <c r="I2509" t="s">
        <v>39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x14ac:dyDescent="0.25">
      <c r="A2510" t="s">
        <v>36</v>
      </c>
      <c r="B2510" t="s">
        <v>2554</v>
      </c>
      <c r="C2510" t="s">
        <v>5</v>
      </c>
      <c r="G2510" t="s">
        <v>42</v>
      </c>
      <c r="I2510" t="s">
        <v>39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x14ac:dyDescent="0.25">
      <c r="A2511" t="s">
        <v>36</v>
      </c>
      <c r="B2511" t="s">
        <v>2555</v>
      </c>
      <c r="C2511" t="s">
        <v>5</v>
      </c>
      <c r="G2511" t="s">
        <v>38</v>
      </c>
      <c r="I2511" t="s">
        <v>39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x14ac:dyDescent="0.25">
      <c r="A2512" t="s">
        <v>36</v>
      </c>
      <c r="B2512" t="s">
        <v>2556</v>
      </c>
      <c r="C2512" t="s">
        <v>5</v>
      </c>
      <c r="G2512" t="s">
        <v>42</v>
      </c>
      <c r="I2512" t="s">
        <v>39</v>
      </c>
      <c r="O2512">
        <v>0</v>
      </c>
      <c r="P2512">
        <v>0</v>
      </c>
      <c r="Q2512">
        <v>0</v>
      </c>
      <c r="R2512">
        <v>77.77</v>
      </c>
      <c r="S2512">
        <v>0</v>
      </c>
      <c r="T2512">
        <v>77.77</v>
      </c>
      <c r="U2512">
        <v>77.77</v>
      </c>
      <c r="V2512">
        <v>0</v>
      </c>
      <c r="W2512">
        <v>0</v>
      </c>
      <c r="X2512">
        <v>0</v>
      </c>
      <c r="Y2512">
        <v>0</v>
      </c>
    </row>
    <row r="2513" spans="1:25" x14ac:dyDescent="0.25">
      <c r="A2513" t="s">
        <v>36</v>
      </c>
      <c r="B2513" t="s">
        <v>2557</v>
      </c>
      <c r="C2513" t="s">
        <v>5</v>
      </c>
      <c r="G2513" t="s">
        <v>2558</v>
      </c>
      <c r="I2513" t="s">
        <v>39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x14ac:dyDescent="0.25">
      <c r="A2514" t="s">
        <v>36</v>
      </c>
      <c r="B2514" t="s">
        <v>2559</v>
      </c>
      <c r="C2514" t="s">
        <v>5</v>
      </c>
      <c r="G2514" t="s">
        <v>2558</v>
      </c>
      <c r="I2514" t="s">
        <v>39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x14ac:dyDescent="0.25">
      <c r="A2515" t="s">
        <v>36</v>
      </c>
      <c r="B2515" t="s">
        <v>2560</v>
      </c>
      <c r="C2515" t="s">
        <v>5</v>
      </c>
      <c r="G2515" t="s">
        <v>2558</v>
      </c>
      <c r="I2515" t="s">
        <v>39</v>
      </c>
      <c r="O2515">
        <v>0</v>
      </c>
      <c r="P2515">
        <v>0</v>
      </c>
      <c r="Q2515">
        <v>0</v>
      </c>
      <c r="R2515">
        <v>334.42</v>
      </c>
      <c r="S2515">
        <v>0</v>
      </c>
      <c r="T2515">
        <v>334.42</v>
      </c>
      <c r="U2515">
        <v>85.55</v>
      </c>
      <c r="V2515">
        <v>85.55</v>
      </c>
      <c r="W2515">
        <v>77.77</v>
      </c>
      <c r="X2515">
        <v>85.55</v>
      </c>
      <c r="Y2515">
        <v>0</v>
      </c>
    </row>
    <row r="2516" spans="1:25" x14ac:dyDescent="0.25">
      <c r="A2516" t="s">
        <v>36</v>
      </c>
      <c r="B2516" t="s">
        <v>2561</v>
      </c>
      <c r="C2516" t="s">
        <v>5</v>
      </c>
      <c r="G2516" t="s">
        <v>2558</v>
      </c>
      <c r="I2516" t="s">
        <v>39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x14ac:dyDescent="0.25">
      <c r="A2517" t="s">
        <v>36</v>
      </c>
      <c r="B2517" t="s">
        <v>2562</v>
      </c>
      <c r="C2517" t="s">
        <v>5</v>
      </c>
      <c r="G2517" t="s">
        <v>2558</v>
      </c>
      <c r="I2517" t="s">
        <v>39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x14ac:dyDescent="0.25">
      <c r="A2518" t="s">
        <v>36</v>
      </c>
      <c r="B2518" t="s">
        <v>2563</v>
      </c>
      <c r="C2518" t="s">
        <v>5</v>
      </c>
      <c r="G2518" t="s">
        <v>2558</v>
      </c>
      <c r="I2518" t="s">
        <v>39</v>
      </c>
      <c r="O2518">
        <v>0</v>
      </c>
      <c r="P2518">
        <v>0</v>
      </c>
      <c r="Q2518">
        <v>0</v>
      </c>
      <c r="R2518">
        <v>77.77</v>
      </c>
      <c r="S2518">
        <v>0</v>
      </c>
      <c r="T2518">
        <v>77.77</v>
      </c>
      <c r="U2518">
        <v>77.77</v>
      </c>
      <c r="V2518">
        <v>0</v>
      </c>
      <c r="W2518">
        <v>0</v>
      </c>
      <c r="X2518">
        <v>0</v>
      </c>
      <c r="Y2518">
        <v>0</v>
      </c>
    </row>
    <row r="2519" spans="1:25" x14ac:dyDescent="0.25">
      <c r="A2519" t="s">
        <v>36</v>
      </c>
      <c r="B2519" t="s">
        <v>2564</v>
      </c>
      <c r="C2519" t="s">
        <v>5</v>
      </c>
      <c r="G2519" t="s">
        <v>2558</v>
      </c>
      <c r="I2519" t="s">
        <v>39</v>
      </c>
      <c r="O2519">
        <v>0</v>
      </c>
      <c r="P2519">
        <v>0</v>
      </c>
      <c r="Q2519">
        <v>0</v>
      </c>
      <c r="R2519">
        <v>85.55</v>
      </c>
      <c r="S2519">
        <v>0</v>
      </c>
      <c r="T2519">
        <v>85.55</v>
      </c>
      <c r="U2519">
        <v>85.55</v>
      </c>
      <c r="V2519">
        <v>0</v>
      </c>
      <c r="W2519">
        <v>0</v>
      </c>
      <c r="X2519">
        <v>0</v>
      </c>
      <c r="Y2519">
        <v>0</v>
      </c>
    </row>
    <row r="2520" spans="1:25" x14ac:dyDescent="0.25">
      <c r="A2520" t="s">
        <v>36</v>
      </c>
      <c r="B2520" t="s">
        <v>2565</v>
      </c>
      <c r="C2520" t="s">
        <v>5</v>
      </c>
      <c r="G2520" t="s">
        <v>2558</v>
      </c>
      <c r="I2520" t="s">
        <v>39</v>
      </c>
      <c r="O2520">
        <v>0</v>
      </c>
      <c r="P2520">
        <v>0</v>
      </c>
      <c r="Q2520">
        <v>0</v>
      </c>
      <c r="R2520" s="1">
        <v>1961.76</v>
      </c>
      <c r="S2520">
        <v>0</v>
      </c>
      <c r="T2520" s="1">
        <v>1961.76</v>
      </c>
      <c r="U2520">
        <v>85.55</v>
      </c>
      <c r="V2520">
        <v>85.55</v>
      </c>
      <c r="W2520">
        <v>77.77</v>
      </c>
      <c r="X2520">
        <v>93.33</v>
      </c>
      <c r="Y2520" s="1">
        <v>1619.56</v>
      </c>
    </row>
    <row r="2521" spans="1:25" x14ac:dyDescent="0.25">
      <c r="A2521" t="s">
        <v>36</v>
      </c>
      <c r="B2521" t="s">
        <v>2566</v>
      </c>
      <c r="C2521" t="s">
        <v>5</v>
      </c>
      <c r="G2521" t="s">
        <v>2558</v>
      </c>
      <c r="I2521" t="s">
        <v>39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x14ac:dyDescent="0.25">
      <c r="A2522" t="s">
        <v>36</v>
      </c>
      <c r="B2522" t="s">
        <v>2567</v>
      </c>
      <c r="C2522" t="s">
        <v>5</v>
      </c>
      <c r="G2522" t="s">
        <v>2558</v>
      </c>
      <c r="I2522" t="s">
        <v>39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x14ac:dyDescent="0.25">
      <c r="A2523" t="s">
        <v>36</v>
      </c>
      <c r="B2523" t="s">
        <v>2568</v>
      </c>
      <c r="C2523" t="s">
        <v>5</v>
      </c>
      <c r="G2523" t="s">
        <v>2558</v>
      </c>
      <c r="I2523" t="s">
        <v>39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x14ac:dyDescent="0.25">
      <c r="A2524" t="s">
        <v>36</v>
      </c>
      <c r="B2524" t="s">
        <v>2569</v>
      </c>
      <c r="C2524" t="s">
        <v>5</v>
      </c>
      <c r="G2524" t="s">
        <v>2558</v>
      </c>
      <c r="I2524" t="s">
        <v>39</v>
      </c>
      <c r="O2524">
        <v>0</v>
      </c>
      <c r="P2524">
        <v>0</v>
      </c>
      <c r="Q2524">
        <v>0</v>
      </c>
      <c r="R2524" s="1">
        <v>1289.76</v>
      </c>
      <c r="S2524">
        <v>0</v>
      </c>
      <c r="T2524" s="1">
        <v>1289.76</v>
      </c>
      <c r="U2524">
        <v>85.55</v>
      </c>
      <c r="V2524">
        <v>85.55</v>
      </c>
      <c r="W2524">
        <v>77.77</v>
      </c>
      <c r="X2524">
        <v>93.33</v>
      </c>
      <c r="Y2524">
        <v>947.56</v>
      </c>
    </row>
    <row r="2525" spans="1:25" x14ac:dyDescent="0.25">
      <c r="A2525" t="s">
        <v>36</v>
      </c>
      <c r="B2525" t="s">
        <v>2570</v>
      </c>
      <c r="C2525" t="s">
        <v>5</v>
      </c>
      <c r="G2525" t="s">
        <v>2558</v>
      </c>
      <c r="I2525" t="s">
        <v>39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x14ac:dyDescent="0.25">
      <c r="A2526" t="s">
        <v>36</v>
      </c>
      <c r="B2526" t="s">
        <v>2571</v>
      </c>
      <c r="C2526" t="s">
        <v>5</v>
      </c>
      <c r="G2526" t="s">
        <v>2558</v>
      </c>
      <c r="I2526" t="s">
        <v>39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x14ac:dyDescent="0.25">
      <c r="A2527" t="s">
        <v>36</v>
      </c>
      <c r="B2527" t="s">
        <v>2572</v>
      </c>
      <c r="C2527" t="s">
        <v>5</v>
      </c>
      <c r="G2527" t="s">
        <v>2558</v>
      </c>
      <c r="I2527" t="s">
        <v>39</v>
      </c>
      <c r="O2527">
        <v>0</v>
      </c>
      <c r="P2527">
        <v>0</v>
      </c>
      <c r="Q2527">
        <v>0</v>
      </c>
      <c r="R2527">
        <v>334.42</v>
      </c>
      <c r="S2527">
        <v>0</v>
      </c>
      <c r="T2527">
        <v>334.42</v>
      </c>
      <c r="U2527">
        <v>85.55</v>
      </c>
      <c r="V2527">
        <v>85.55</v>
      </c>
      <c r="W2527">
        <v>77.77</v>
      </c>
      <c r="X2527">
        <v>85.55</v>
      </c>
      <c r="Y2527">
        <v>0</v>
      </c>
    </row>
    <row r="2528" spans="1:25" x14ac:dyDescent="0.25">
      <c r="A2528" t="s">
        <v>36</v>
      </c>
      <c r="B2528" t="s">
        <v>2573</v>
      </c>
      <c r="C2528" t="s">
        <v>5</v>
      </c>
      <c r="G2528" t="s">
        <v>2558</v>
      </c>
      <c r="I2528" t="s">
        <v>39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x14ac:dyDescent="0.25">
      <c r="A2529" t="s">
        <v>36</v>
      </c>
      <c r="B2529" t="s">
        <v>2574</v>
      </c>
      <c r="C2529" t="s">
        <v>5</v>
      </c>
      <c r="G2529" t="s">
        <v>2558</v>
      </c>
      <c r="I2529" t="s">
        <v>39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x14ac:dyDescent="0.25">
      <c r="A2530" t="s">
        <v>36</v>
      </c>
      <c r="B2530" t="s">
        <v>2575</v>
      </c>
      <c r="C2530" t="s">
        <v>5</v>
      </c>
      <c r="G2530" t="s">
        <v>2558</v>
      </c>
      <c r="I2530" t="s">
        <v>39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x14ac:dyDescent="0.25">
      <c r="A2531" t="s">
        <v>36</v>
      </c>
      <c r="B2531" t="s">
        <v>2576</v>
      </c>
      <c r="C2531" t="s">
        <v>5</v>
      </c>
      <c r="G2531" t="s">
        <v>2558</v>
      </c>
      <c r="I2531" t="s">
        <v>39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</row>
    <row r="2532" spans="1:25" x14ac:dyDescent="0.25">
      <c r="A2532" t="s">
        <v>36</v>
      </c>
      <c r="B2532" t="s">
        <v>2577</v>
      </c>
      <c r="C2532" t="s">
        <v>5</v>
      </c>
      <c r="G2532" t="s">
        <v>2558</v>
      </c>
      <c r="I2532" t="s">
        <v>39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</row>
    <row r="2533" spans="1:25" x14ac:dyDescent="0.25">
      <c r="A2533" t="s">
        <v>36</v>
      </c>
      <c r="B2533" t="s">
        <v>4073</v>
      </c>
      <c r="C2533" t="s">
        <v>5</v>
      </c>
      <c r="G2533" t="s">
        <v>2558</v>
      </c>
      <c r="I2533" t="s">
        <v>39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x14ac:dyDescent="0.25">
      <c r="A2534" t="s">
        <v>36</v>
      </c>
      <c r="B2534" t="s">
        <v>2579</v>
      </c>
      <c r="C2534" t="s">
        <v>5</v>
      </c>
      <c r="G2534" t="s">
        <v>2558</v>
      </c>
      <c r="I2534" t="s">
        <v>39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x14ac:dyDescent="0.25">
      <c r="A2535" t="s">
        <v>36</v>
      </c>
      <c r="B2535" t="s">
        <v>2580</v>
      </c>
      <c r="C2535" t="s">
        <v>5</v>
      </c>
      <c r="G2535" t="s">
        <v>2558</v>
      </c>
      <c r="I2535" t="s">
        <v>39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x14ac:dyDescent="0.25">
      <c r="A2536" t="s">
        <v>36</v>
      </c>
      <c r="B2536" t="s">
        <v>2581</v>
      </c>
      <c r="C2536" t="s">
        <v>5</v>
      </c>
      <c r="G2536" t="s">
        <v>2558</v>
      </c>
      <c r="I2536" t="s">
        <v>39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x14ac:dyDescent="0.25">
      <c r="A2537" t="s">
        <v>36</v>
      </c>
      <c r="B2537" t="s">
        <v>2582</v>
      </c>
      <c r="C2537" t="s">
        <v>5</v>
      </c>
      <c r="G2537" t="s">
        <v>2558</v>
      </c>
      <c r="I2537" t="s">
        <v>39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25">
      <c r="A2538" t="s">
        <v>36</v>
      </c>
      <c r="B2538" t="s">
        <v>2583</v>
      </c>
      <c r="C2538" t="s">
        <v>5</v>
      </c>
      <c r="G2538" t="s">
        <v>2558</v>
      </c>
      <c r="I2538" t="s">
        <v>39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x14ac:dyDescent="0.25">
      <c r="A2539" t="s">
        <v>36</v>
      </c>
      <c r="B2539" t="s">
        <v>4074</v>
      </c>
      <c r="C2539" t="s">
        <v>5</v>
      </c>
      <c r="G2539" t="s">
        <v>2558</v>
      </c>
      <c r="I2539" t="s">
        <v>39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x14ac:dyDescent="0.25">
      <c r="A2540" t="s">
        <v>36</v>
      </c>
      <c r="B2540" t="s">
        <v>2585</v>
      </c>
      <c r="C2540" t="s">
        <v>5</v>
      </c>
      <c r="G2540" t="s">
        <v>2558</v>
      </c>
      <c r="I2540" t="s">
        <v>39</v>
      </c>
      <c r="O2540">
        <v>0</v>
      </c>
      <c r="P2540">
        <v>0</v>
      </c>
      <c r="Q2540">
        <v>0</v>
      </c>
      <c r="R2540">
        <v>85.55</v>
      </c>
      <c r="S2540">
        <v>0</v>
      </c>
      <c r="T2540">
        <v>85.55</v>
      </c>
      <c r="U2540">
        <v>85.55</v>
      </c>
      <c r="V2540">
        <v>0</v>
      </c>
      <c r="W2540">
        <v>0</v>
      </c>
      <c r="X2540">
        <v>0</v>
      </c>
      <c r="Y2540">
        <v>0</v>
      </c>
    </row>
    <row r="2541" spans="1:25" x14ac:dyDescent="0.25">
      <c r="A2541" t="s">
        <v>36</v>
      </c>
      <c r="B2541" t="s">
        <v>2586</v>
      </c>
      <c r="C2541" t="s">
        <v>5</v>
      </c>
      <c r="G2541" t="s">
        <v>2558</v>
      </c>
      <c r="I2541" t="s">
        <v>39</v>
      </c>
      <c r="O2541">
        <v>0</v>
      </c>
      <c r="P2541">
        <v>0</v>
      </c>
      <c r="Q2541">
        <v>0</v>
      </c>
      <c r="R2541">
        <v>77.77</v>
      </c>
      <c r="S2541">
        <v>0</v>
      </c>
      <c r="T2541">
        <v>77.77</v>
      </c>
      <c r="U2541">
        <v>77.77</v>
      </c>
      <c r="V2541">
        <v>0</v>
      </c>
      <c r="W2541">
        <v>0</v>
      </c>
      <c r="X2541">
        <v>0</v>
      </c>
      <c r="Y2541">
        <v>0</v>
      </c>
    </row>
    <row r="2542" spans="1:25" x14ac:dyDescent="0.25">
      <c r="A2542" t="s">
        <v>36</v>
      </c>
      <c r="B2542" t="s">
        <v>2587</v>
      </c>
      <c r="C2542" t="s">
        <v>5</v>
      </c>
      <c r="G2542" t="s">
        <v>2558</v>
      </c>
      <c r="I2542" t="s">
        <v>39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x14ac:dyDescent="0.25">
      <c r="A2543" t="s">
        <v>36</v>
      </c>
      <c r="B2543" t="s">
        <v>2588</v>
      </c>
      <c r="C2543" t="s">
        <v>5</v>
      </c>
      <c r="G2543" t="s">
        <v>2558</v>
      </c>
      <c r="I2543" t="s">
        <v>39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x14ac:dyDescent="0.25">
      <c r="A2544" t="s">
        <v>36</v>
      </c>
      <c r="B2544" t="s">
        <v>2589</v>
      </c>
      <c r="C2544" t="s">
        <v>5</v>
      </c>
      <c r="G2544" t="s">
        <v>2558</v>
      </c>
      <c r="I2544" t="s">
        <v>39</v>
      </c>
      <c r="O2544">
        <v>0</v>
      </c>
      <c r="P2544">
        <v>0</v>
      </c>
      <c r="Q2544">
        <v>0</v>
      </c>
      <c r="R2544">
        <v>552.76</v>
      </c>
      <c r="S2544">
        <v>0</v>
      </c>
      <c r="T2544">
        <v>552.76</v>
      </c>
      <c r="U2544">
        <v>85.55</v>
      </c>
      <c r="V2544">
        <v>85.55</v>
      </c>
      <c r="W2544">
        <v>77.77</v>
      </c>
      <c r="X2544">
        <v>93.33</v>
      </c>
      <c r="Y2544">
        <v>210.56</v>
      </c>
    </row>
    <row r="2545" spans="1:25" x14ac:dyDescent="0.25">
      <c r="A2545" t="s">
        <v>36</v>
      </c>
      <c r="B2545" t="s">
        <v>2590</v>
      </c>
      <c r="C2545" t="s">
        <v>5</v>
      </c>
      <c r="G2545" t="s">
        <v>2558</v>
      </c>
      <c r="I2545" t="s">
        <v>39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x14ac:dyDescent="0.25">
      <c r="A2546" t="s">
        <v>36</v>
      </c>
      <c r="B2546" t="s">
        <v>2591</v>
      </c>
      <c r="C2546" t="s">
        <v>5</v>
      </c>
      <c r="G2546" t="s">
        <v>2558</v>
      </c>
      <c r="I2546" t="s">
        <v>39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x14ac:dyDescent="0.25">
      <c r="A2547" t="s">
        <v>36</v>
      </c>
      <c r="B2547" t="s">
        <v>2592</v>
      </c>
      <c r="C2547" t="s">
        <v>5</v>
      </c>
      <c r="G2547" t="s">
        <v>2558</v>
      </c>
      <c r="I2547" t="s">
        <v>39</v>
      </c>
      <c r="O2547">
        <v>0</v>
      </c>
      <c r="P2547">
        <v>0</v>
      </c>
      <c r="Q2547">
        <v>0</v>
      </c>
      <c r="R2547" s="1">
        <v>1003.26</v>
      </c>
      <c r="S2547">
        <v>0</v>
      </c>
      <c r="T2547" s="1">
        <v>1003.26</v>
      </c>
      <c r="U2547">
        <v>85.55</v>
      </c>
      <c r="V2547">
        <v>85.55</v>
      </c>
      <c r="W2547">
        <v>77.77</v>
      </c>
      <c r="X2547">
        <v>93.33</v>
      </c>
      <c r="Y2547">
        <v>661.06</v>
      </c>
    </row>
    <row r="2548" spans="1:25" x14ac:dyDescent="0.25">
      <c r="A2548" t="s">
        <v>36</v>
      </c>
      <c r="B2548" t="s">
        <v>2593</v>
      </c>
      <c r="C2548" t="s">
        <v>5</v>
      </c>
      <c r="G2548" t="s">
        <v>2558</v>
      </c>
      <c r="I2548" t="s">
        <v>39</v>
      </c>
      <c r="O2548">
        <v>0</v>
      </c>
      <c r="P2548">
        <v>0</v>
      </c>
      <c r="Q2548">
        <v>0</v>
      </c>
      <c r="R2548">
        <v>163.32</v>
      </c>
      <c r="S2548">
        <v>0</v>
      </c>
      <c r="T2548">
        <v>163.32</v>
      </c>
      <c r="U2548">
        <v>85.55</v>
      </c>
      <c r="V2548">
        <v>77.77</v>
      </c>
      <c r="W2548">
        <v>0</v>
      </c>
      <c r="X2548">
        <v>0</v>
      </c>
      <c r="Y2548">
        <v>0</v>
      </c>
    </row>
    <row r="2549" spans="1:25" x14ac:dyDescent="0.25">
      <c r="A2549" t="s">
        <v>36</v>
      </c>
      <c r="B2549" t="s">
        <v>2594</v>
      </c>
      <c r="C2549" t="s">
        <v>5</v>
      </c>
      <c r="G2549" t="s">
        <v>2558</v>
      </c>
      <c r="I2549" t="s">
        <v>39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x14ac:dyDescent="0.25">
      <c r="A2550" t="s">
        <v>36</v>
      </c>
      <c r="B2550" t="s">
        <v>2595</v>
      </c>
      <c r="C2550" t="s">
        <v>5</v>
      </c>
      <c r="G2550" t="s">
        <v>2558</v>
      </c>
      <c r="I2550" t="s">
        <v>39</v>
      </c>
      <c r="O2550">
        <v>0</v>
      </c>
      <c r="P2550">
        <v>-19.8</v>
      </c>
      <c r="Q2550">
        <v>0</v>
      </c>
      <c r="R2550">
        <v>0</v>
      </c>
      <c r="S2550">
        <v>0</v>
      </c>
      <c r="T2550">
        <v>-19.8</v>
      </c>
      <c r="U2550">
        <v>-19.8</v>
      </c>
      <c r="V2550">
        <v>0</v>
      </c>
      <c r="W2550">
        <v>0</v>
      </c>
      <c r="X2550">
        <v>0</v>
      </c>
      <c r="Y2550">
        <v>0</v>
      </c>
    </row>
    <row r="2551" spans="1:25" x14ac:dyDescent="0.25">
      <c r="A2551" t="s">
        <v>36</v>
      </c>
      <c r="B2551" t="s">
        <v>2596</v>
      </c>
      <c r="C2551" t="s">
        <v>5</v>
      </c>
      <c r="G2551" t="s">
        <v>2558</v>
      </c>
      <c r="I2551" t="s">
        <v>39</v>
      </c>
      <c r="O2551">
        <v>0</v>
      </c>
      <c r="P2551">
        <v>0</v>
      </c>
      <c r="Q2551">
        <v>0</v>
      </c>
      <c r="R2551">
        <v>3.15</v>
      </c>
      <c r="S2551">
        <v>0</v>
      </c>
      <c r="T2551">
        <v>3.15</v>
      </c>
      <c r="U2551">
        <v>3.15</v>
      </c>
      <c r="V2551">
        <v>0</v>
      </c>
      <c r="W2551">
        <v>0</v>
      </c>
      <c r="X2551">
        <v>0</v>
      </c>
      <c r="Y2551">
        <v>0</v>
      </c>
    </row>
    <row r="2552" spans="1:25" x14ac:dyDescent="0.25">
      <c r="A2552" t="s">
        <v>36</v>
      </c>
      <c r="B2552" t="s">
        <v>2597</v>
      </c>
      <c r="C2552" t="s">
        <v>5</v>
      </c>
      <c r="G2552" t="s">
        <v>2558</v>
      </c>
      <c r="I2552" t="s">
        <v>39</v>
      </c>
      <c r="O2552">
        <v>0</v>
      </c>
      <c r="P2552">
        <v>0</v>
      </c>
      <c r="Q2552">
        <v>0</v>
      </c>
      <c r="R2552">
        <v>85.55</v>
      </c>
      <c r="S2552">
        <v>0</v>
      </c>
      <c r="T2552">
        <v>85.55</v>
      </c>
      <c r="U2552">
        <v>85.55</v>
      </c>
      <c r="V2552">
        <v>0</v>
      </c>
      <c r="W2552">
        <v>0</v>
      </c>
      <c r="X2552">
        <v>0</v>
      </c>
      <c r="Y2552">
        <v>0</v>
      </c>
    </row>
    <row r="2553" spans="1:25" x14ac:dyDescent="0.25">
      <c r="A2553" t="s">
        <v>36</v>
      </c>
      <c r="B2553" t="s">
        <v>2598</v>
      </c>
      <c r="C2553" t="s">
        <v>5</v>
      </c>
      <c r="G2553" t="s">
        <v>2558</v>
      </c>
      <c r="I2553" t="s">
        <v>39</v>
      </c>
      <c r="O2553">
        <v>0</v>
      </c>
      <c r="P2553">
        <v>0</v>
      </c>
      <c r="Q2553">
        <v>0</v>
      </c>
      <c r="R2553">
        <v>85.55</v>
      </c>
      <c r="S2553">
        <v>0</v>
      </c>
      <c r="T2553">
        <v>85.55</v>
      </c>
      <c r="U2553">
        <v>85.55</v>
      </c>
      <c r="V2553">
        <v>0</v>
      </c>
      <c r="W2553">
        <v>0</v>
      </c>
      <c r="X2553">
        <v>0</v>
      </c>
      <c r="Y2553">
        <v>0</v>
      </c>
    </row>
    <row r="2554" spans="1:25" x14ac:dyDescent="0.25">
      <c r="A2554" t="s">
        <v>36</v>
      </c>
      <c r="B2554" t="s">
        <v>2599</v>
      </c>
      <c r="C2554" t="s">
        <v>5</v>
      </c>
      <c r="G2554" t="s">
        <v>2558</v>
      </c>
      <c r="I2554" t="s">
        <v>39</v>
      </c>
      <c r="O2554">
        <v>0</v>
      </c>
      <c r="P2554">
        <v>-211.15</v>
      </c>
      <c r="Q2554">
        <v>0</v>
      </c>
      <c r="R2554">
        <v>0</v>
      </c>
      <c r="S2554">
        <v>0</v>
      </c>
      <c r="T2554">
        <v>-211.15</v>
      </c>
      <c r="U2554">
        <v>0</v>
      </c>
      <c r="V2554">
        <v>-211.15</v>
      </c>
      <c r="W2554">
        <v>0</v>
      </c>
      <c r="X2554">
        <v>0</v>
      </c>
      <c r="Y2554">
        <v>0</v>
      </c>
    </row>
    <row r="2555" spans="1:25" x14ac:dyDescent="0.25">
      <c r="A2555" t="s">
        <v>36</v>
      </c>
      <c r="B2555" t="s">
        <v>2600</v>
      </c>
      <c r="C2555" t="s">
        <v>5</v>
      </c>
      <c r="G2555" t="s">
        <v>2558</v>
      </c>
      <c r="I2555" t="s">
        <v>39</v>
      </c>
      <c r="O2555">
        <v>0</v>
      </c>
      <c r="P2555">
        <v>-0.45</v>
      </c>
      <c r="Q2555">
        <v>0</v>
      </c>
      <c r="R2555">
        <v>0</v>
      </c>
      <c r="S2555">
        <v>0</v>
      </c>
      <c r="T2555">
        <v>-0.45</v>
      </c>
      <c r="U2555">
        <v>-0.45</v>
      </c>
      <c r="V2555">
        <v>0</v>
      </c>
      <c r="W2555">
        <v>0</v>
      </c>
      <c r="X2555">
        <v>0</v>
      </c>
      <c r="Y2555">
        <v>0</v>
      </c>
    </row>
    <row r="2556" spans="1:25" x14ac:dyDescent="0.25">
      <c r="A2556" t="s">
        <v>36</v>
      </c>
      <c r="B2556" t="s">
        <v>2601</v>
      </c>
      <c r="C2556" t="s">
        <v>5</v>
      </c>
      <c r="G2556" t="s">
        <v>2558</v>
      </c>
      <c r="I2556" t="s">
        <v>39</v>
      </c>
      <c r="O2556">
        <v>0</v>
      </c>
      <c r="P2556">
        <v>0</v>
      </c>
      <c r="Q2556">
        <v>0</v>
      </c>
      <c r="R2556">
        <v>77.77</v>
      </c>
      <c r="S2556">
        <v>0</v>
      </c>
      <c r="T2556">
        <v>77.77</v>
      </c>
      <c r="U2556">
        <v>77.77</v>
      </c>
      <c r="V2556">
        <v>0</v>
      </c>
      <c r="W2556">
        <v>0</v>
      </c>
      <c r="X2556">
        <v>0</v>
      </c>
      <c r="Y2556">
        <v>0</v>
      </c>
    </row>
    <row r="2557" spans="1:25" x14ac:dyDescent="0.25">
      <c r="A2557" t="s">
        <v>36</v>
      </c>
      <c r="B2557" t="s">
        <v>4082</v>
      </c>
      <c r="C2557" t="s">
        <v>5</v>
      </c>
      <c r="G2557" t="s">
        <v>2558</v>
      </c>
      <c r="I2557" t="s">
        <v>39</v>
      </c>
      <c r="O2557">
        <v>0</v>
      </c>
      <c r="P2557">
        <v>0</v>
      </c>
      <c r="Q2557">
        <v>0</v>
      </c>
      <c r="R2557">
        <v>87.77</v>
      </c>
      <c r="S2557">
        <v>0</v>
      </c>
      <c r="T2557">
        <v>87.77</v>
      </c>
      <c r="U2557">
        <v>85.55</v>
      </c>
      <c r="V2557">
        <v>2.2200000000000002</v>
      </c>
      <c r="W2557">
        <v>0</v>
      </c>
      <c r="X2557">
        <v>0</v>
      </c>
      <c r="Y2557">
        <v>0</v>
      </c>
    </row>
    <row r="2558" spans="1:25" x14ac:dyDescent="0.25">
      <c r="A2558" t="s">
        <v>36</v>
      </c>
      <c r="B2558" t="s">
        <v>2602</v>
      </c>
      <c r="C2558" t="s">
        <v>5</v>
      </c>
      <c r="G2558" t="s">
        <v>2558</v>
      </c>
      <c r="I2558" t="s">
        <v>39</v>
      </c>
      <c r="O2558">
        <v>0</v>
      </c>
      <c r="P2558">
        <v>0</v>
      </c>
      <c r="Q2558">
        <v>0</v>
      </c>
      <c r="R2558">
        <v>84.94</v>
      </c>
      <c r="S2558">
        <v>0</v>
      </c>
      <c r="T2558">
        <v>84.94</v>
      </c>
      <c r="U2558">
        <v>84.94</v>
      </c>
      <c r="V2558">
        <v>0</v>
      </c>
      <c r="W2558">
        <v>0</v>
      </c>
      <c r="X2558">
        <v>0</v>
      </c>
      <c r="Y2558">
        <v>0</v>
      </c>
    </row>
    <row r="2559" spans="1:25" x14ac:dyDescent="0.25">
      <c r="A2559" t="s">
        <v>36</v>
      </c>
      <c r="B2559" t="s">
        <v>2603</v>
      </c>
      <c r="C2559" t="s">
        <v>5</v>
      </c>
      <c r="G2559" t="s">
        <v>2558</v>
      </c>
      <c r="I2559" t="s">
        <v>39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x14ac:dyDescent="0.25">
      <c r="A2560" t="s">
        <v>36</v>
      </c>
      <c r="B2560" t="s">
        <v>2604</v>
      </c>
      <c r="C2560" t="s">
        <v>5</v>
      </c>
      <c r="G2560" t="s">
        <v>2558</v>
      </c>
      <c r="I2560" t="s">
        <v>39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x14ac:dyDescent="0.25">
      <c r="A2561" t="s">
        <v>36</v>
      </c>
      <c r="B2561" t="s">
        <v>2605</v>
      </c>
      <c r="C2561" t="s">
        <v>5</v>
      </c>
      <c r="G2561" t="s">
        <v>2558</v>
      </c>
      <c r="I2561" t="s">
        <v>39</v>
      </c>
      <c r="O2561">
        <v>0</v>
      </c>
      <c r="P2561">
        <v>0</v>
      </c>
      <c r="Q2561">
        <v>0</v>
      </c>
      <c r="R2561">
        <v>505.52</v>
      </c>
      <c r="S2561">
        <v>0</v>
      </c>
      <c r="T2561">
        <v>505.52</v>
      </c>
      <c r="U2561">
        <v>85.55</v>
      </c>
      <c r="V2561">
        <v>85.55</v>
      </c>
      <c r="W2561">
        <v>77.77</v>
      </c>
      <c r="X2561">
        <v>93.33</v>
      </c>
      <c r="Y2561">
        <v>163.32</v>
      </c>
    </row>
    <row r="2562" spans="1:25" x14ac:dyDescent="0.25">
      <c r="A2562" t="s">
        <v>36</v>
      </c>
      <c r="B2562" t="s">
        <v>2606</v>
      </c>
      <c r="C2562" t="s">
        <v>5</v>
      </c>
      <c r="G2562" t="s">
        <v>2558</v>
      </c>
      <c r="I2562" t="s">
        <v>39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x14ac:dyDescent="0.25">
      <c r="A2563" t="s">
        <v>36</v>
      </c>
      <c r="B2563" t="s">
        <v>2607</v>
      </c>
      <c r="C2563" t="s">
        <v>5</v>
      </c>
      <c r="G2563" t="s">
        <v>2558</v>
      </c>
      <c r="I2563" t="s">
        <v>39</v>
      </c>
      <c r="O2563">
        <v>0</v>
      </c>
      <c r="P2563">
        <v>0</v>
      </c>
      <c r="Q2563">
        <v>0</v>
      </c>
      <c r="R2563">
        <v>77.77</v>
      </c>
      <c r="S2563">
        <v>0</v>
      </c>
      <c r="T2563">
        <v>77.77</v>
      </c>
      <c r="U2563">
        <v>77.77</v>
      </c>
      <c r="V2563">
        <v>0</v>
      </c>
      <c r="W2563">
        <v>0</v>
      </c>
      <c r="X2563">
        <v>0</v>
      </c>
      <c r="Y2563">
        <v>0</v>
      </c>
    </row>
    <row r="2564" spans="1:25" x14ac:dyDescent="0.25">
      <c r="A2564" t="s">
        <v>36</v>
      </c>
      <c r="B2564" t="s">
        <v>4083</v>
      </c>
      <c r="C2564" t="s">
        <v>5</v>
      </c>
      <c r="G2564" t="s">
        <v>2558</v>
      </c>
      <c r="I2564" t="s">
        <v>39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x14ac:dyDescent="0.25">
      <c r="A2565" t="s">
        <v>36</v>
      </c>
      <c r="B2565" t="s">
        <v>2609</v>
      </c>
      <c r="C2565" t="s">
        <v>5</v>
      </c>
      <c r="G2565" t="s">
        <v>2558</v>
      </c>
      <c r="I2565" t="s">
        <v>39</v>
      </c>
      <c r="O2565">
        <v>0</v>
      </c>
      <c r="P2565">
        <v>0</v>
      </c>
      <c r="Q2565">
        <v>0</v>
      </c>
      <c r="R2565">
        <v>77.77</v>
      </c>
      <c r="S2565">
        <v>0</v>
      </c>
      <c r="T2565">
        <v>77.77</v>
      </c>
      <c r="U2565">
        <v>77.77</v>
      </c>
      <c r="V2565">
        <v>0</v>
      </c>
      <c r="W2565">
        <v>0</v>
      </c>
      <c r="X2565">
        <v>0</v>
      </c>
      <c r="Y2565">
        <v>0</v>
      </c>
    </row>
    <row r="2566" spans="1:25" x14ac:dyDescent="0.25">
      <c r="A2566" t="s">
        <v>36</v>
      </c>
      <c r="B2566" t="s">
        <v>2610</v>
      </c>
      <c r="C2566" t="s">
        <v>5</v>
      </c>
      <c r="G2566" t="s">
        <v>2558</v>
      </c>
      <c r="I2566" t="s">
        <v>39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x14ac:dyDescent="0.25">
      <c r="A2567" t="s">
        <v>36</v>
      </c>
      <c r="B2567" t="s">
        <v>2611</v>
      </c>
      <c r="C2567" t="s">
        <v>5</v>
      </c>
      <c r="G2567" t="s">
        <v>2558</v>
      </c>
      <c r="I2567" t="s">
        <v>39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x14ac:dyDescent="0.25">
      <c r="A2568" t="s">
        <v>36</v>
      </c>
      <c r="B2568" t="s">
        <v>2612</v>
      </c>
      <c r="C2568" t="s">
        <v>5</v>
      </c>
      <c r="G2568" t="s">
        <v>2558</v>
      </c>
      <c r="I2568" t="s">
        <v>39</v>
      </c>
      <c r="O2568">
        <v>0</v>
      </c>
      <c r="P2568">
        <v>0</v>
      </c>
      <c r="Q2568">
        <v>0</v>
      </c>
      <c r="R2568">
        <v>77.77</v>
      </c>
      <c r="S2568">
        <v>0</v>
      </c>
      <c r="T2568">
        <v>77.77</v>
      </c>
      <c r="U2568">
        <v>77.77</v>
      </c>
      <c r="V2568">
        <v>0</v>
      </c>
      <c r="W2568">
        <v>0</v>
      </c>
      <c r="X2568">
        <v>0</v>
      </c>
      <c r="Y2568">
        <v>0</v>
      </c>
    </row>
    <row r="2569" spans="1:25" x14ac:dyDescent="0.25">
      <c r="A2569" t="s">
        <v>36</v>
      </c>
      <c r="B2569" t="s">
        <v>2613</v>
      </c>
      <c r="C2569" t="s">
        <v>5</v>
      </c>
      <c r="G2569" t="s">
        <v>2558</v>
      </c>
      <c r="I2569" t="s">
        <v>39</v>
      </c>
      <c r="O2569">
        <v>0</v>
      </c>
      <c r="P2569">
        <v>0</v>
      </c>
      <c r="Q2569">
        <v>0</v>
      </c>
      <c r="R2569">
        <v>71.099999999999994</v>
      </c>
      <c r="S2569">
        <v>0</v>
      </c>
      <c r="T2569">
        <v>71.099999999999994</v>
      </c>
      <c r="U2569">
        <v>71.099999999999994</v>
      </c>
      <c r="V2569">
        <v>0</v>
      </c>
      <c r="W2569">
        <v>0</v>
      </c>
      <c r="X2569">
        <v>0</v>
      </c>
      <c r="Y2569">
        <v>0</v>
      </c>
    </row>
    <row r="2570" spans="1:25" x14ac:dyDescent="0.25">
      <c r="A2570" t="s">
        <v>36</v>
      </c>
      <c r="B2570" t="s">
        <v>2614</v>
      </c>
      <c r="C2570" t="s">
        <v>5</v>
      </c>
      <c r="G2570" t="s">
        <v>2558</v>
      </c>
      <c r="I2570" t="s">
        <v>39</v>
      </c>
      <c r="O2570">
        <v>0</v>
      </c>
      <c r="P2570">
        <v>0</v>
      </c>
      <c r="Q2570">
        <v>0</v>
      </c>
      <c r="R2570" s="1">
        <v>1961.76</v>
      </c>
      <c r="S2570">
        <v>0</v>
      </c>
      <c r="T2570" s="1">
        <v>1961.76</v>
      </c>
      <c r="U2570">
        <v>85.55</v>
      </c>
      <c r="V2570">
        <v>85.55</v>
      </c>
      <c r="W2570">
        <v>77.77</v>
      </c>
      <c r="X2570">
        <v>93.33</v>
      </c>
      <c r="Y2570" s="1">
        <v>1619.56</v>
      </c>
    </row>
    <row r="2571" spans="1:25" x14ac:dyDescent="0.25">
      <c r="A2571" t="s">
        <v>36</v>
      </c>
      <c r="B2571" t="s">
        <v>2615</v>
      </c>
      <c r="C2571" t="s">
        <v>5</v>
      </c>
      <c r="G2571" t="s">
        <v>2558</v>
      </c>
      <c r="I2571" t="s">
        <v>39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x14ac:dyDescent="0.25">
      <c r="A2572" t="s">
        <v>36</v>
      </c>
      <c r="B2572" t="s">
        <v>2616</v>
      </c>
      <c r="C2572" t="s">
        <v>5</v>
      </c>
      <c r="G2572" t="s">
        <v>2558</v>
      </c>
      <c r="I2572" t="s">
        <v>39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x14ac:dyDescent="0.25">
      <c r="A2573" t="s">
        <v>36</v>
      </c>
      <c r="B2573" t="s">
        <v>2617</v>
      </c>
      <c r="C2573" t="s">
        <v>5</v>
      </c>
      <c r="G2573" t="s">
        <v>2558</v>
      </c>
      <c r="I2573" t="s">
        <v>39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x14ac:dyDescent="0.25">
      <c r="A2574" t="s">
        <v>36</v>
      </c>
      <c r="B2574" t="s">
        <v>2618</v>
      </c>
      <c r="C2574" t="s">
        <v>5</v>
      </c>
      <c r="G2574" t="s">
        <v>2558</v>
      </c>
      <c r="I2574" t="s">
        <v>39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x14ac:dyDescent="0.25">
      <c r="A2575" t="s">
        <v>36</v>
      </c>
      <c r="B2575" t="s">
        <v>2619</v>
      </c>
      <c r="C2575" t="s">
        <v>5</v>
      </c>
      <c r="G2575" t="s">
        <v>2558</v>
      </c>
      <c r="I2575" t="s">
        <v>39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x14ac:dyDescent="0.25">
      <c r="A2576" t="s">
        <v>36</v>
      </c>
      <c r="B2576" t="s">
        <v>2620</v>
      </c>
      <c r="C2576" t="s">
        <v>5</v>
      </c>
      <c r="G2576" t="s">
        <v>2558</v>
      </c>
      <c r="I2576" t="s">
        <v>39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x14ac:dyDescent="0.25">
      <c r="A2577" t="s">
        <v>36</v>
      </c>
      <c r="B2577" t="s">
        <v>2621</v>
      </c>
      <c r="C2577" t="s">
        <v>5</v>
      </c>
      <c r="G2577" t="s">
        <v>2558</v>
      </c>
      <c r="I2577" t="s">
        <v>39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x14ac:dyDescent="0.25">
      <c r="A2578" t="s">
        <v>36</v>
      </c>
      <c r="B2578" t="s">
        <v>2622</v>
      </c>
      <c r="C2578" t="s">
        <v>5</v>
      </c>
      <c r="G2578" t="s">
        <v>2558</v>
      </c>
      <c r="I2578" t="s">
        <v>39</v>
      </c>
      <c r="O2578">
        <v>0</v>
      </c>
      <c r="P2578">
        <v>0</v>
      </c>
      <c r="Q2578">
        <v>0</v>
      </c>
      <c r="R2578">
        <v>628.84</v>
      </c>
      <c r="S2578">
        <v>0</v>
      </c>
      <c r="T2578">
        <v>628.84</v>
      </c>
      <c r="U2578">
        <v>77.77</v>
      </c>
      <c r="V2578">
        <v>85.55</v>
      </c>
      <c r="W2578">
        <v>77.77</v>
      </c>
      <c r="X2578">
        <v>93.33</v>
      </c>
      <c r="Y2578">
        <v>294.42</v>
      </c>
    </row>
    <row r="2579" spans="1:25" x14ac:dyDescent="0.25">
      <c r="A2579" t="s">
        <v>36</v>
      </c>
      <c r="B2579" t="s">
        <v>2623</v>
      </c>
      <c r="C2579" t="s">
        <v>5</v>
      </c>
      <c r="G2579" t="s">
        <v>2558</v>
      </c>
      <c r="I2579" t="s">
        <v>39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x14ac:dyDescent="0.25">
      <c r="A2580" t="s">
        <v>36</v>
      </c>
      <c r="B2580" t="s">
        <v>4084</v>
      </c>
      <c r="C2580" t="s">
        <v>5</v>
      </c>
      <c r="G2580" t="s">
        <v>2558</v>
      </c>
      <c r="I2580" t="s">
        <v>39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x14ac:dyDescent="0.25">
      <c r="A2581" t="s">
        <v>36</v>
      </c>
      <c r="B2581" t="s">
        <v>2625</v>
      </c>
      <c r="C2581" t="s">
        <v>5</v>
      </c>
      <c r="G2581" t="s">
        <v>2558</v>
      </c>
      <c r="I2581" t="s">
        <v>39</v>
      </c>
      <c r="O2581">
        <v>0</v>
      </c>
      <c r="P2581">
        <v>0</v>
      </c>
      <c r="Q2581">
        <v>0</v>
      </c>
      <c r="R2581">
        <v>77.77</v>
      </c>
      <c r="S2581">
        <v>0</v>
      </c>
      <c r="T2581">
        <v>77.77</v>
      </c>
      <c r="U2581">
        <v>77.77</v>
      </c>
      <c r="V2581">
        <v>0</v>
      </c>
      <c r="W2581">
        <v>0</v>
      </c>
      <c r="X2581">
        <v>0</v>
      </c>
      <c r="Y2581">
        <v>0</v>
      </c>
    </row>
    <row r="2582" spans="1:25" x14ac:dyDescent="0.25">
      <c r="A2582" t="s">
        <v>36</v>
      </c>
      <c r="B2582" t="s">
        <v>2626</v>
      </c>
      <c r="C2582" t="s">
        <v>5</v>
      </c>
      <c r="G2582" t="s">
        <v>2558</v>
      </c>
      <c r="I2582" t="s">
        <v>39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x14ac:dyDescent="0.25">
      <c r="A2583" t="s">
        <v>36</v>
      </c>
      <c r="B2583" t="s">
        <v>4085</v>
      </c>
      <c r="C2583" t="s">
        <v>5</v>
      </c>
      <c r="G2583" t="s">
        <v>2558</v>
      </c>
      <c r="I2583" t="s">
        <v>39</v>
      </c>
      <c r="O2583">
        <v>0</v>
      </c>
      <c r="P2583">
        <v>0</v>
      </c>
      <c r="Q2583">
        <v>0</v>
      </c>
      <c r="R2583">
        <v>77.77</v>
      </c>
      <c r="S2583">
        <v>0</v>
      </c>
      <c r="T2583">
        <v>77.77</v>
      </c>
      <c r="U2583">
        <v>77.77</v>
      </c>
      <c r="V2583">
        <v>0</v>
      </c>
      <c r="W2583">
        <v>0</v>
      </c>
      <c r="X2583">
        <v>0</v>
      </c>
      <c r="Y2583">
        <v>0</v>
      </c>
    </row>
    <row r="2584" spans="1:25" x14ac:dyDescent="0.25">
      <c r="A2584" t="s">
        <v>36</v>
      </c>
      <c r="B2584" t="s">
        <v>2628</v>
      </c>
      <c r="C2584" t="s">
        <v>5</v>
      </c>
      <c r="G2584" t="s">
        <v>2558</v>
      </c>
      <c r="I2584" t="s">
        <v>39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x14ac:dyDescent="0.25">
      <c r="A2585" t="s">
        <v>36</v>
      </c>
      <c r="B2585" t="s">
        <v>2629</v>
      </c>
      <c r="C2585" t="s">
        <v>5</v>
      </c>
      <c r="G2585" t="s">
        <v>2558</v>
      </c>
      <c r="I2585" t="s">
        <v>39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x14ac:dyDescent="0.25">
      <c r="A2586" t="s">
        <v>36</v>
      </c>
      <c r="B2586" t="s">
        <v>4086</v>
      </c>
      <c r="C2586" t="s">
        <v>5</v>
      </c>
      <c r="G2586" t="s">
        <v>2558</v>
      </c>
      <c r="I2586" t="s">
        <v>39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x14ac:dyDescent="0.25">
      <c r="A2587" t="s">
        <v>36</v>
      </c>
      <c r="B2587" t="s">
        <v>2631</v>
      </c>
      <c r="C2587" t="s">
        <v>5</v>
      </c>
      <c r="G2587" t="s">
        <v>2558</v>
      </c>
      <c r="I2587" t="s">
        <v>39</v>
      </c>
      <c r="O2587">
        <v>0</v>
      </c>
      <c r="P2587">
        <v>0</v>
      </c>
      <c r="Q2587">
        <v>0</v>
      </c>
      <c r="R2587">
        <v>77.77</v>
      </c>
      <c r="S2587">
        <v>0</v>
      </c>
      <c r="T2587">
        <v>77.77</v>
      </c>
      <c r="U2587">
        <v>77.77</v>
      </c>
      <c r="V2587">
        <v>0</v>
      </c>
      <c r="W2587">
        <v>0</v>
      </c>
      <c r="X2587">
        <v>0</v>
      </c>
      <c r="Y2587">
        <v>0</v>
      </c>
    </row>
    <row r="2588" spans="1:25" x14ac:dyDescent="0.25">
      <c r="A2588" t="s">
        <v>36</v>
      </c>
      <c r="B2588" t="s">
        <v>2632</v>
      </c>
      <c r="C2588" t="s">
        <v>5</v>
      </c>
      <c r="G2588" t="s">
        <v>2558</v>
      </c>
      <c r="I2588" t="s">
        <v>39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x14ac:dyDescent="0.25">
      <c r="A2589" t="s">
        <v>36</v>
      </c>
      <c r="B2589" t="s">
        <v>2633</v>
      </c>
      <c r="C2589" t="s">
        <v>5</v>
      </c>
      <c r="G2589" t="s">
        <v>2558</v>
      </c>
      <c r="I2589" t="s">
        <v>39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x14ac:dyDescent="0.25">
      <c r="A2590" t="s">
        <v>36</v>
      </c>
      <c r="B2590" t="s">
        <v>2634</v>
      </c>
      <c r="C2590" t="s">
        <v>5</v>
      </c>
      <c r="G2590" t="s">
        <v>2558</v>
      </c>
      <c r="I2590" t="s">
        <v>39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x14ac:dyDescent="0.25">
      <c r="A2591" t="s">
        <v>36</v>
      </c>
      <c r="B2591" t="s">
        <v>2635</v>
      </c>
      <c r="C2591" t="s">
        <v>5</v>
      </c>
      <c r="G2591" t="s">
        <v>2558</v>
      </c>
      <c r="I2591" t="s">
        <v>39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x14ac:dyDescent="0.25">
      <c r="A2592" t="s">
        <v>36</v>
      </c>
      <c r="B2592" t="s">
        <v>2636</v>
      </c>
      <c r="C2592" t="s">
        <v>5</v>
      </c>
      <c r="G2592" t="s">
        <v>2558</v>
      </c>
      <c r="I2592" t="s">
        <v>39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</row>
    <row r="2593" spans="1:25" x14ac:dyDescent="0.25">
      <c r="A2593" t="s">
        <v>36</v>
      </c>
      <c r="B2593" t="s">
        <v>2637</v>
      </c>
      <c r="C2593" t="s">
        <v>5</v>
      </c>
      <c r="G2593" t="s">
        <v>2558</v>
      </c>
      <c r="I2593" t="s">
        <v>39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x14ac:dyDescent="0.25">
      <c r="A2594" t="s">
        <v>36</v>
      </c>
      <c r="B2594" t="s">
        <v>2638</v>
      </c>
      <c r="C2594" t="s">
        <v>5</v>
      </c>
      <c r="G2594" t="s">
        <v>2558</v>
      </c>
      <c r="I2594" t="s">
        <v>39</v>
      </c>
      <c r="O2594">
        <v>0</v>
      </c>
      <c r="P2594">
        <v>0</v>
      </c>
      <c r="Q2594">
        <v>0</v>
      </c>
      <c r="R2594">
        <v>77.77</v>
      </c>
      <c r="S2594">
        <v>0</v>
      </c>
      <c r="T2594">
        <v>77.77</v>
      </c>
      <c r="U2594">
        <v>77.77</v>
      </c>
      <c r="V2594">
        <v>0</v>
      </c>
      <c r="W2594">
        <v>0</v>
      </c>
      <c r="X2594">
        <v>0</v>
      </c>
      <c r="Y2594">
        <v>0</v>
      </c>
    </row>
    <row r="2595" spans="1:25" x14ac:dyDescent="0.25">
      <c r="A2595" t="s">
        <v>36</v>
      </c>
      <c r="B2595" t="s">
        <v>2639</v>
      </c>
      <c r="C2595" t="s">
        <v>5</v>
      </c>
      <c r="G2595" t="s">
        <v>2558</v>
      </c>
      <c r="I2595" t="s">
        <v>39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x14ac:dyDescent="0.25">
      <c r="A2596" t="s">
        <v>36</v>
      </c>
      <c r="B2596" t="s">
        <v>2640</v>
      </c>
      <c r="C2596" t="s">
        <v>5</v>
      </c>
      <c r="G2596" t="s">
        <v>2558</v>
      </c>
      <c r="I2596" t="s">
        <v>39</v>
      </c>
      <c r="O2596">
        <v>0</v>
      </c>
      <c r="P2596">
        <v>0</v>
      </c>
      <c r="Q2596">
        <v>0</v>
      </c>
      <c r="R2596" s="1">
        <v>1871.76</v>
      </c>
      <c r="S2596">
        <v>0</v>
      </c>
      <c r="T2596" s="1">
        <v>1871.76</v>
      </c>
      <c r="U2596">
        <v>85.55</v>
      </c>
      <c r="V2596">
        <v>85.55</v>
      </c>
      <c r="W2596">
        <v>77.77</v>
      </c>
      <c r="X2596">
        <v>93.33</v>
      </c>
      <c r="Y2596" s="1">
        <v>1529.56</v>
      </c>
    </row>
    <row r="2597" spans="1:25" x14ac:dyDescent="0.25">
      <c r="A2597" t="s">
        <v>36</v>
      </c>
      <c r="B2597" t="s">
        <v>2641</v>
      </c>
      <c r="C2597" t="s">
        <v>5</v>
      </c>
      <c r="G2597" t="s">
        <v>2558</v>
      </c>
      <c r="I2597" t="s">
        <v>39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x14ac:dyDescent="0.25">
      <c r="A2598" t="s">
        <v>36</v>
      </c>
      <c r="B2598" t="s">
        <v>2642</v>
      </c>
      <c r="C2598" t="s">
        <v>5</v>
      </c>
      <c r="G2598" t="s">
        <v>2558</v>
      </c>
      <c r="I2598" t="s">
        <v>39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</row>
    <row r="2599" spans="1:25" x14ac:dyDescent="0.25">
      <c r="A2599" t="s">
        <v>36</v>
      </c>
      <c r="B2599" t="s">
        <v>4089</v>
      </c>
      <c r="C2599" t="s">
        <v>5</v>
      </c>
      <c r="G2599" t="s">
        <v>2558</v>
      </c>
      <c r="I2599" t="s">
        <v>39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x14ac:dyDescent="0.25">
      <c r="A2600" t="s">
        <v>36</v>
      </c>
      <c r="B2600" t="s">
        <v>2644</v>
      </c>
      <c r="C2600" t="s">
        <v>5</v>
      </c>
      <c r="G2600" t="s">
        <v>2558</v>
      </c>
      <c r="I2600" t="s">
        <v>39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x14ac:dyDescent="0.25">
      <c r="A2601" t="s">
        <v>36</v>
      </c>
      <c r="B2601" t="s">
        <v>4090</v>
      </c>
      <c r="C2601" t="s">
        <v>5</v>
      </c>
      <c r="G2601" t="s">
        <v>2558</v>
      </c>
      <c r="I2601" t="s">
        <v>39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x14ac:dyDescent="0.25">
      <c r="A2602" t="s">
        <v>36</v>
      </c>
      <c r="B2602" t="s">
        <v>2645</v>
      </c>
      <c r="C2602" t="s">
        <v>5</v>
      </c>
      <c r="G2602" t="s">
        <v>2558</v>
      </c>
      <c r="I2602" t="s">
        <v>39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x14ac:dyDescent="0.25">
      <c r="A2603" t="s">
        <v>36</v>
      </c>
      <c r="B2603" t="s">
        <v>2646</v>
      </c>
      <c r="C2603" t="s">
        <v>5</v>
      </c>
      <c r="G2603" t="s">
        <v>2558</v>
      </c>
      <c r="I2603" t="s">
        <v>39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x14ac:dyDescent="0.25">
      <c r="A2604" t="s">
        <v>36</v>
      </c>
      <c r="B2604" t="s">
        <v>2647</v>
      </c>
      <c r="C2604" t="s">
        <v>5</v>
      </c>
      <c r="G2604" t="s">
        <v>2558</v>
      </c>
      <c r="I2604" t="s">
        <v>39</v>
      </c>
      <c r="O2604">
        <v>0</v>
      </c>
      <c r="P2604">
        <v>0</v>
      </c>
      <c r="Q2604">
        <v>0</v>
      </c>
      <c r="R2604">
        <v>77.77</v>
      </c>
      <c r="S2604">
        <v>0</v>
      </c>
      <c r="T2604">
        <v>77.77</v>
      </c>
      <c r="U2604">
        <v>77.77</v>
      </c>
      <c r="V2604">
        <v>0</v>
      </c>
      <c r="W2604">
        <v>0</v>
      </c>
      <c r="X2604">
        <v>0</v>
      </c>
      <c r="Y2604">
        <v>0</v>
      </c>
    </row>
    <row r="2605" spans="1:25" x14ac:dyDescent="0.25">
      <c r="A2605" t="s">
        <v>36</v>
      </c>
      <c r="B2605" t="s">
        <v>2648</v>
      </c>
      <c r="C2605" t="s">
        <v>5</v>
      </c>
      <c r="G2605" t="s">
        <v>2558</v>
      </c>
      <c r="I2605" t="s">
        <v>39</v>
      </c>
      <c r="O2605">
        <v>0</v>
      </c>
      <c r="P2605">
        <v>0</v>
      </c>
      <c r="Q2605">
        <v>0</v>
      </c>
      <c r="R2605">
        <v>134.41999999999999</v>
      </c>
      <c r="S2605">
        <v>0</v>
      </c>
      <c r="T2605">
        <v>134.41999999999999</v>
      </c>
      <c r="U2605">
        <v>85.55</v>
      </c>
      <c r="V2605">
        <v>48.87</v>
      </c>
      <c r="W2605">
        <v>0</v>
      </c>
      <c r="X2605">
        <v>0</v>
      </c>
      <c r="Y2605">
        <v>0</v>
      </c>
    </row>
    <row r="2606" spans="1:25" x14ac:dyDescent="0.25">
      <c r="A2606" t="s">
        <v>36</v>
      </c>
      <c r="B2606" t="s">
        <v>2649</v>
      </c>
      <c r="C2606" t="s">
        <v>5</v>
      </c>
      <c r="G2606" t="s">
        <v>2558</v>
      </c>
      <c r="I2606" t="s">
        <v>39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x14ac:dyDescent="0.25">
      <c r="A2607" t="s">
        <v>36</v>
      </c>
      <c r="B2607" t="s">
        <v>2650</v>
      </c>
      <c r="C2607" t="s">
        <v>5</v>
      </c>
      <c r="G2607" t="s">
        <v>2558</v>
      </c>
      <c r="I2607" t="s">
        <v>39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x14ac:dyDescent="0.25">
      <c r="A2608" t="s">
        <v>36</v>
      </c>
      <c r="B2608" t="s">
        <v>2651</v>
      </c>
      <c r="C2608" t="s">
        <v>5</v>
      </c>
      <c r="G2608" t="s">
        <v>2558</v>
      </c>
      <c r="I2608" t="s">
        <v>39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x14ac:dyDescent="0.25">
      <c r="A2609" t="s">
        <v>36</v>
      </c>
      <c r="B2609" t="s">
        <v>2652</v>
      </c>
      <c r="C2609" t="s">
        <v>5</v>
      </c>
      <c r="G2609" t="s">
        <v>2558</v>
      </c>
      <c r="I2609" t="s">
        <v>39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x14ac:dyDescent="0.25">
      <c r="A2610" t="s">
        <v>36</v>
      </c>
      <c r="B2610" t="s">
        <v>2653</v>
      </c>
      <c r="C2610" t="s">
        <v>5</v>
      </c>
      <c r="G2610" t="s">
        <v>2558</v>
      </c>
      <c r="I2610" t="s">
        <v>39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x14ac:dyDescent="0.25">
      <c r="A2611" t="s">
        <v>36</v>
      </c>
      <c r="B2611" t="s">
        <v>2654</v>
      </c>
      <c r="C2611" t="s">
        <v>5</v>
      </c>
      <c r="G2611" t="s">
        <v>2558</v>
      </c>
      <c r="I2611" t="s">
        <v>39</v>
      </c>
      <c r="O2611">
        <v>0</v>
      </c>
      <c r="P2611">
        <v>0</v>
      </c>
      <c r="Q2611">
        <v>0</v>
      </c>
      <c r="R2611">
        <v>248.87</v>
      </c>
      <c r="S2611">
        <v>0</v>
      </c>
      <c r="T2611">
        <v>248.87</v>
      </c>
      <c r="U2611">
        <v>85.55</v>
      </c>
      <c r="V2611">
        <v>85.55</v>
      </c>
      <c r="W2611">
        <v>77.77</v>
      </c>
      <c r="X2611">
        <v>0</v>
      </c>
      <c r="Y2611">
        <v>0</v>
      </c>
    </row>
    <row r="2612" spans="1:25" x14ac:dyDescent="0.25">
      <c r="A2612" t="s">
        <v>36</v>
      </c>
      <c r="B2612" t="s">
        <v>2655</v>
      </c>
      <c r="C2612" t="s">
        <v>5</v>
      </c>
      <c r="G2612" t="s">
        <v>2558</v>
      </c>
      <c r="I2612" t="s">
        <v>39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x14ac:dyDescent="0.25">
      <c r="A2613" t="s">
        <v>36</v>
      </c>
      <c r="B2613" t="s">
        <v>2656</v>
      </c>
      <c r="C2613" t="s">
        <v>5</v>
      </c>
      <c r="G2613" t="s">
        <v>2558</v>
      </c>
      <c r="I2613" t="s">
        <v>39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x14ac:dyDescent="0.25">
      <c r="A2614" t="s">
        <v>36</v>
      </c>
      <c r="B2614" t="s">
        <v>2657</v>
      </c>
      <c r="C2614" t="s">
        <v>5</v>
      </c>
      <c r="G2614" t="s">
        <v>2558</v>
      </c>
      <c r="I2614" t="s">
        <v>39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x14ac:dyDescent="0.25">
      <c r="A2615" t="s">
        <v>36</v>
      </c>
      <c r="B2615" t="s">
        <v>2658</v>
      </c>
      <c r="C2615" t="s">
        <v>5</v>
      </c>
      <c r="G2615" t="s">
        <v>2558</v>
      </c>
      <c r="I2615" t="s">
        <v>39</v>
      </c>
      <c r="O2615">
        <v>0</v>
      </c>
      <c r="P2615">
        <v>0</v>
      </c>
      <c r="Q2615">
        <v>0</v>
      </c>
      <c r="R2615">
        <v>77.77</v>
      </c>
      <c r="S2615">
        <v>0</v>
      </c>
      <c r="T2615">
        <v>77.77</v>
      </c>
      <c r="U2615">
        <v>77.77</v>
      </c>
      <c r="V2615">
        <v>0</v>
      </c>
      <c r="W2615">
        <v>0</v>
      </c>
      <c r="X2615">
        <v>0</v>
      </c>
      <c r="Y2615">
        <v>0</v>
      </c>
    </row>
    <row r="2616" spans="1:25" x14ac:dyDescent="0.25">
      <c r="A2616" t="s">
        <v>36</v>
      </c>
      <c r="B2616" t="s">
        <v>2659</v>
      </c>
      <c r="C2616" t="s">
        <v>5</v>
      </c>
      <c r="G2616" t="s">
        <v>2558</v>
      </c>
      <c r="I2616" t="s">
        <v>39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x14ac:dyDescent="0.25">
      <c r="A2617" t="s">
        <v>36</v>
      </c>
      <c r="B2617" t="s">
        <v>2660</v>
      </c>
      <c r="C2617" t="s">
        <v>5</v>
      </c>
      <c r="G2617" t="s">
        <v>2558</v>
      </c>
      <c r="I2617" t="s">
        <v>39</v>
      </c>
      <c r="O2617">
        <v>0</v>
      </c>
      <c r="P2617">
        <v>0</v>
      </c>
      <c r="Q2617">
        <v>0</v>
      </c>
      <c r="R2617" s="1">
        <v>1681.76</v>
      </c>
      <c r="S2617">
        <v>0</v>
      </c>
      <c r="T2617" s="1">
        <v>1681.76</v>
      </c>
      <c r="U2617">
        <v>85.55</v>
      </c>
      <c r="V2617">
        <v>85.55</v>
      </c>
      <c r="W2617">
        <v>77.77</v>
      </c>
      <c r="X2617">
        <v>93.33</v>
      </c>
      <c r="Y2617" s="1">
        <v>1339.56</v>
      </c>
    </row>
    <row r="2618" spans="1:25" x14ac:dyDescent="0.25">
      <c r="A2618" t="s">
        <v>36</v>
      </c>
      <c r="B2618" t="s">
        <v>2661</v>
      </c>
      <c r="C2618" t="s">
        <v>5</v>
      </c>
      <c r="G2618" t="s">
        <v>2558</v>
      </c>
      <c r="I2618" t="s">
        <v>39</v>
      </c>
      <c r="O2618">
        <v>0</v>
      </c>
      <c r="P2618">
        <v>0</v>
      </c>
      <c r="Q2618">
        <v>0</v>
      </c>
      <c r="R2618">
        <v>163.32</v>
      </c>
      <c r="S2618">
        <v>0</v>
      </c>
      <c r="T2618">
        <v>163.32</v>
      </c>
      <c r="U2618">
        <v>85.55</v>
      </c>
      <c r="V2618">
        <v>77.77</v>
      </c>
      <c r="W2618">
        <v>0</v>
      </c>
      <c r="X2618">
        <v>0</v>
      </c>
      <c r="Y2618">
        <v>0</v>
      </c>
    </row>
    <row r="2619" spans="1:25" x14ac:dyDescent="0.25">
      <c r="A2619" t="s">
        <v>36</v>
      </c>
      <c r="B2619" t="s">
        <v>2662</v>
      </c>
      <c r="C2619" t="s">
        <v>5</v>
      </c>
      <c r="G2619" t="s">
        <v>2558</v>
      </c>
      <c r="I2619" t="s">
        <v>39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x14ac:dyDescent="0.25">
      <c r="A2620" t="s">
        <v>36</v>
      </c>
      <c r="B2620" t="s">
        <v>2663</v>
      </c>
      <c r="C2620" t="s">
        <v>5</v>
      </c>
      <c r="G2620" t="s">
        <v>2558</v>
      </c>
      <c r="I2620" t="s">
        <v>39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x14ac:dyDescent="0.25">
      <c r="A2621" t="s">
        <v>36</v>
      </c>
      <c r="B2621" t="s">
        <v>2664</v>
      </c>
      <c r="C2621" t="s">
        <v>5</v>
      </c>
      <c r="G2621" t="s">
        <v>2558</v>
      </c>
      <c r="I2621" t="s">
        <v>39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x14ac:dyDescent="0.25">
      <c r="A2622" t="s">
        <v>36</v>
      </c>
      <c r="B2622" t="s">
        <v>2665</v>
      </c>
      <c r="C2622" t="s">
        <v>5</v>
      </c>
      <c r="G2622" t="s">
        <v>2558</v>
      </c>
      <c r="I2622" t="s">
        <v>39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x14ac:dyDescent="0.25">
      <c r="A2623" t="s">
        <v>36</v>
      </c>
      <c r="B2623" t="s">
        <v>2666</v>
      </c>
      <c r="C2623" t="s">
        <v>5</v>
      </c>
      <c r="G2623" t="s">
        <v>2558</v>
      </c>
      <c r="I2623" t="s">
        <v>39</v>
      </c>
      <c r="O2623">
        <v>0</v>
      </c>
      <c r="P2623">
        <v>0</v>
      </c>
      <c r="Q2623">
        <v>0</v>
      </c>
      <c r="R2623">
        <v>44.97</v>
      </c>
      <c r="S2623">
        <v>0</v>
      </c>
      <c r="T2623">
        <v>44.97</v>
      </c>
      <c r="U2623">
        <v>44.97</v>
      </c>
      <c r="V2623">
        <v>0</v>
      </c>
      <c r="W2623">
        <v>0</v>
      </c>
      <c r="X2623">
        <v>0</v>
      </c>
      <c r="Y2623">
        <v>0</v>
      </c>
    </row>
    <row r="2624" spans="1:25" x14ac:dyDescent="0.25">
      <c r="A2624" t="s">
        <v>36</v>
      </c>
      <c r="B2624" t="s">
        <v>2667</v>
      </c>
      <c r="C2624" t="s">
        <v>5</v>
      </c>
      <c r="G2624" t="s">
        <v>2558</v>
      </c>
      <c r="I2624" t="s">
        <v>39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25">
      <c r="A2625" t="s">
        <v>36</v>
      </c>
      <c r="B2625" t="s">
        <v>4104</v>
      </c>
      <c r="C2625" t="s">
        <v>5</v>
      </c>
      <c r="G2625" t="s">
        <v>2558</v>
      </c>
      <c r="I2625" t="s">
        <v>39</v>
      </c>
      <c r="O2625">
        <v>0</v>
      </c>
      <c r="P2625">
        <v>0</v>
      </c>
      <c r="Q2625">
        <v>0</v>
      </c>
      <c r="R2625">
        <v>41.77</v>
      </c>
      <c r="S2625">
        <v>0</v>
      </c>
      <c r="T2625">
        <v>41.77</v>
      </c>
      <c r="U2625">
        <v>41.77</v>
      </c>
      <c r="V2625">
        <v>0</v>
      </c>
      <c r="W2625">
        <v>0</v>
      </c>
      <c r="X2625">
        <v>0</v>
      </c>
      <c r="Y2625">
        <v>0</v>
      </c>
    </row>
    <row r="2626" spans="1:25" x14ac:dyDescent="0.25">
      <c r="A2626" t="s">
        <v>36</v>
      </c>
      <c r="B2626" t="s">
        <v>2669</v>
      </c>
      <c r="C2626" t="s">
        <v>5</v>
      </c>
      <c r="D2626" t="s">
        <v>465</v>
      </c>
      <c r="G2626" t="s">
        <v>2558</v>
      </c>
      <c r="I2626" t="s">
        <v>39</v>
      </c>
      <c r="O2626">
        <v>0</v>
      </c>
      <c r="P2626">
        <v>0</v>
      </c>
      <c r="Q2626">
        <v>0</v>
      </c>
      <c r="R2626">
        <v>199.97</v>
      </c>
      <c r="S2626">
        <v>0</v>
      </c>
      <c r="T2626">
        <v>199.97</v>
      </c>
      <c r="U2626">
        <v>85.55</v>
      </c>
      <c r="V2626">
        <v>85.55</v>
      </c>
      <c r="W2626">
        <v>28.87</v>
      </c>
      <c r="X2626">
        <v>0</v>
      </c>
      <c r="Y2626">
        <v>0</v>
      </c>
    </row>
    <row r="2627" spans="1:25" x14ac:dyDescent="0.25">
      <c r="A2627" t="s">
        <v>36</v>
      </c>
      <c r="B2627" t="s">
        <v>2670</v>
      </c>
      <c r="C2627" t="s">
        <v>5</v>
      </c>
      <c r="G2627" t="s">
        <v>218</v>
      </c>
      <c r="I2627" t="s">
        <v>39</v>
      </c>
      <c r="O2627">
        <v>0</v>
      </c>
      <c r="P2627">
        <v>0</v>
      </c>
      <c r="Q2627">
        <v>0</v>
      </c>
      <c r="R2627">
        <v>77.77</v>
      </c>
      <c r="S2627">
        <v>0</v>
      </c>
      <c r="T2627">
        <v>77.77</v>
      </c>
      <c r="U2627">
        <v>77.77</v>
      </c>
      <c r="V2627">
        <v>0</v>
      </c>
      <c r="W2627">
        <v>0</v>
      </c>
      <c r="X2627">
        <v>0</v>
      </c>
      <c r="Y2627">
        <v>0</v>
      </c>
    </row>
    <row r="2628" spans="1:25" x14ac:dyDescent="0.25">
      <c r="A2628" t="s">
        <v>36</v>
      </c>
      <c r="B2628" t="s">
        <v>2671</v>
      </c>
      <c r="C2628" t="s">
        <v>5</v>
      </c>
      <c r="G2628" t="s">
        <v>38</v>
      </c>
      <c r="I2628" t="s">
        <v>39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x14ac:dyDescent="0.25">
      <c r="O2629" s="1">
        <v>4860.1499999999996</v>
      </c>
      <c r="P2629" s="1">
        <v>-16691.23</v>
      </c>
      <c r="Q2629" s="1">
        <v>99113.36</v>
      </c>
      <c r="R2629" s="1">
        <v>878669.82</v>
      </c>
      <c r="S2629" s="1">
        <v>3745.89</v>
      </c>
      <c r="T2629" s="1">
        <v>969697.99</v>
      </c>
      <c r="U2629" s="1">
        <v>65873.58</v>
      </c>
      <c r="V2629" s="1">
        <v>43633.7</v>
      </c>
      <c r="W2629" s="1">
        <v>35383.370000000003</v>
      </c>
      <c r="X2629" s="1">
        <v>40074.199999999997</v>
      </c>
      <c r="Y2629" s="1">
        <v>784733.14</v>
      </c>
    </row>
    <row r="2631" spans="1:25" x14ac:dyDescent="0.25">
      <c r="A2631" t="s">
        <v>2672</v>
      </c>
      <c r="B2631" s="1">
        <v>986364.28</v>
      </c>
    </row>
    <row r="2632" spans="1:25" x14ac:dyDescent="0.25">
      <c r="A2632" t="s">
        <v>2673</v>
      </c>
      <c r="B2632" s="1">
        <v>-16666.29</v>
      </c>
    </row>
    <row r="2634" spans="1:25" x14ac:dyDescent="0.25">
      <c r="A2634" t="s">
        <v>2674</v>
      </c>
    </row>
    <row r="2635" spans="1:25" x14ac:dyDescent="0.25">
      <c r="A2635" t="s">
        <v>11</v>
      </c>
      <c r="B2635" t="s">
        <v>12</v>
      </c>
      <c r="C2635" t="s">
        <v>13</v>
      </c>
      <c r="D2635" t="s">
        <v>14</v>
      </c>
      <c r="E2635" t="s">
        <v>15</v>
      </c>
      <c r="F2635" t="s">
        <v>16</v>
      </c>
      <c r="G2635" t="s">
        <v>17</v>
      </c>
      <c r="H2635" t="s">
        <v>18</v>
      </c>
      <c r="I2635" t="s">
        <v>19</v>
      </c>
      <c r="J2635" t="s">
        <v>20</v>
      </c>
      <c r="K2635" t="s">
        <v>21</v>
      </c>
      <c r="L2635" t="s">
        <v>22</v>
      </c>
      <c r="M2635" t="s">
        <v>23</v>
      </c>
      <c r="N2635" t="s">
        <v>24</v>
      </c>
      <c r="O2635" t="s">
        <v>25</v>
      </c>
      <c r="P2635" t="s">
        <v>26</v>
      </c>
      <c r="Q2635" t="s">
        <v>27</v>
      </c>
      <c r="R2635" t="s">
        <v>28</v>
      </c>
      <c r="S2635" t="s">
        <v>29</v>
      </c>
      <c r="T2635" t="s">
        <v>30</v>
      </c>
      <c r="U2635" t="s">
        <v>31</v>
      </c>
      <c r="V2635" t="s">
        <v>4109</v>
      </c>
      <c r="W2635" t="s">
        <v>4110</v>
      </c>
      <c r="X2635" t="s">
        <v>34</v>
      </c>
      <c r="Y2635" t="s">
        <v>4111</v>
      </c>
    </row>
    <row r="2636" spans="1:25" x14ac:dyDescent="0.25">
      <c r="A2636" t="s">
        <v>2675</v>
      </c>
      <c r="B2636" t="s">
        <v>2821</v>
      </c>
      <c r="C2636" t="s">
        <v>5</v>
      </c>
      <c r="D2636" t="s">
        <v>130</v>
      </c>
      <c r="G2636" t="s">
        <v>38</v>
      </c>
      <c r="I2636" t="s">
        <v>39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x14ac:dyDescent="0.25">
      <c r="A2637" t="s">
        <v>2675</v>
      </c>
      <c r="B2637" t="s">
        <v>2678</v>
      </c>
      <c r="C2637" t="s">
        <v>5</v>
      </c>
      <c r="D2637" t="s">
        <v>130</v>
      </c>
      <c r="G2637" t="s">
        <v>102</v>
      </c>
      <c r="I2637" t="s">
        <v>39</v>
      </c>
      <c r="O2637">
        <v>0</v>
      </c>
      <c r="P2637">
        <v>0</v>
      </c>
      <c r="Q2637">
        <v>0</v>
      </c>
      <c r="R2637">
        <v>0</v>
      </c>
      <c r="S2637">
        <v>350</v>
      </c>
      <c r="T2637">
        <v>350</v>
      </c>
      <c r="U2637">
        <v>0</v>
      </c>
      <c r="V2637">
        <v>0</v>
      </c>
      <c r="W2637">
        <v>0</v>
      </c>
      <c r="X2637">
        <v>0</v>
      </c>
      <c r="Y2637">
        <v>350</v>
      </c>
    </row>
    <row r="2638" spans="1:25" x14ac:dyDescent="0.25">
      <c r="A2638" t="s">
        <v>2675</v>
      </c>
      <c r="B2638" t="s">
        <v>2679</v>
      </c>
      <c r="C2638" t="s">
        <v>6</v>
      </c>
      <c r="D2638" t="s">
        <v>130</v>
      </c>
      <c r="G2638" t="s">
        <v>38</v>
      </c>
      <c r="I2638" t="s">
        <v>2411</v>
      </c>
      <c r="O2638">
        <v>0</v>
      </c>
      <c r="P2638">
        <v>0</v>
      </c>
      <c r="Q2638">
        <v>0</v>
      </c>
      <c r="R2638">
        <v>0</v>
      </c>
      <c r="S2638">
        <v>500</v>
      </c>
      <c r="T2638">
        <v>500</v>
      </c>
      <c r="U2638">
        <v>0</v>
      </c>
      <c r="V2638">
        <v>0</v>
      </c>
      <c r="W2638">
        <v>0</v>
      </c>
      <c r="X2638">
        <v>0</v>
      </c>
      <c r="Y2638">
        <v>500</v>
      </c>
    </row>
    <row r="2639" spans="1:25" x14ac:dyDescent="0.25">
      <c r="A2639" t="s">
        <v>2675</v>
      </c>
      <c r="B2639" t="s">
        <v>2680</v>
      </c>
      <c r="C2639" t="s">
        <v>5</v>
      </c>
      <c r="D2639" t="s">
        <v>130</v>
      </c>
      <c r="G2639" t="s">
        <v>66</v>
      </c>
      <c r="I2639" t="s">
        <v>39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x14ac:dyDescent="0.25">
      <c r="A2640" t="s">
        <v>2675</v>
      </c>
      <c r="B2640" t="s">
        <v>2681</v>
      </c>
      <c r="C2640" t="s">
        <v>5</v>
      </c>
      <c r="D2640" t="s">
        <v>130</v>
      </c>
      <c r="G2640" t="s">
        <v>66</v>
      </c>
      <c r="I2640" t="s">
        <v>39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x14ac:dyDescent="0.25">
      <c r="A2641" t="s">
        <v>2675</v>
      </c>
      <c r="B2641" t="s">
        <v>2682</v>
      </c>
      <c r="C2641" t="s">
        <v>5</v>
      </c>
      <c r="D2641" t="s">
        <v>130</v>
      </c>
      <c r="G2641" t="s">
        <v>66</v>
      </c>
      <c r="I2641" t="s">
        <v>39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x14ac:dyDescent="0.25">
      <c r="A2642" t="s">
        <v>2675</v>
      </c>
      <c r="B2642" t="s">
        <v>2683</v>
      </c>
      <c r="C2642" t="s">
        <v>5</v>
      </c>
      <c r="D2642" t="s">
        <v>130</v>
      </c>
      <c r="G2642" t="s">
        <v>66</v>
      </c>
      <c r="I2642" t="s">
        <v>39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x14ac:dyDescent="0.25">
      <c r="A2643" t="s">
        <v>2675</v>
      </c>
      <c r="B2643" t="s">
        <v>2823</v>
      </c>
      <c r="C2643" t="s">
        <v>5</v>
      </c>
      <c r="D2643" t="s">
        <v>130</v>
      </c>
      <c r="G2643" t="s">
        <v>66</v>
      </c>
      <c r="I2643" t="s">
        <v>39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x14ac:dyDescent="0.25">
      <c r="A2644" t="s">
        <v>2675</v>
      </c>
      <c r="B2644" t="s">
        <v>2685</v>
      </c>
      <c r="C2644" t="s">
        <v>5</v>
      </c>
      <c r="D2644" t="s">
        <v>130</v>
      </c>
      <c r="G2644" t="s">
        <v>66</v>
      </c>
      <c r="I2644" t="s">
        <v>39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x14ac:dyDescent="0.25">
      <c r="A2645" t="s">
        <v>2675</v>
      </c>
      <c r="B2645" t="s">
        <v>2686</v>
      </c>
      <c r="C2645" t="s">
        <v>5</v>
      </c>
      <c r="D2645" t="s">
        <v>130</v>
      </c>
      <c r="G2645" t="s">
        <v>66</v>
      </c>
      <c r="I2645" t="s">
        <v>39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x14ac:dyDescent="0.25">
      <c r="A2646" t="s">
        <v>2675</v>
      </c>
      <c r="B2646" t="s">
        <v>2687</v>
      </c>
      <c r="C2646" t="s">
        <v>5</v>
      </c>
      <c r="D2646" t="s">
        <v>130</v>
      </c>
      <c r="G2646" t="s">
        <v>66</v>
      </c>
      <c r="I2646" t="s">
        <v>39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x14ac:dyDescent="0.25">
      <c r="A2647" t="s">
        <v>2675</v>
      </c>
      <c r="B2647" t="s">
        <v>2688</v>
      </c>
      <c r="C2647" t="s">
        <v>5</v>
      </c>
      <c r="D2647" t="s">
        <v>130</v>
      </c>
      <c r="G2647" t="s">
        <v>66</v>
      </c>
      <c r="I2647" t="s">
        <v>39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x14ac:dyDescent="0.25">
      <c r="A2648" t="s">
        <v>2675</v>
      </c>
      <c r="B2648" t="s">
        <v>2689</v>
      </c>
      <c r="C2648" t="s">
        <v>5</v>
      </c>
      <c r="D2648" t="s">
        <v>130</v>
      </c>
      <c r="G2648" t="s">
        <v>66</v>
      </c>
      <c r="I2648" t="s">
        <v>39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x14ac:dyDescent="0.25">
      <c r="A2649" t="s">
        <v>2675</v>
      </c>
      <c r="B2649" t="s">
        <v>2690</v>
      </c>
      <c r="C2649" t="s">
        <v>5</v>
      </c>
      <c r="D2649" t="s">
        <v>130</v>
      </c>
      <c r="G2649" t="s">
        <v>66</v>
      </c>
      <c r="I2649" t="s">
        <v>39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x14ac:dyDescent="0.25">
      <c r="A2650" t="s">
        <v>2675</v>
      </c>
      <c r="B2650" t="s">
        <v>2691</v>
      </c>
      <c r="C2650" t="s">
        <v>5</v>
      </c>
      <c r="D2650" t="s">
        <v>130</v>
      </c>
      <c r="G2650" t="s">
        <v>66</v>
      </c>
      <c r="I2650" t="s">
        <v>39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x14ac:dyDescent="0.25">
      <c r="A2651" t="s">
        <v>2675</v>
      </c>
      <c r="B2651" t="s">
        <v>2692</v>
      </c>
      <c r="C2651" t="s">
        <v>5</v>
      </c>
      <c r="D2651" t="s">
        <v>130</v>
      </c>
      <c r="G2651" t="s">
        <v>66</v>
      </c>
      <c r="I2651" t="s">
        <v>39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x14ac:dyDescent="0.25">
      <c r="A2652" t="s">
        <v>2675</v>
      </c>
      <c r="B2652" t="s">
        <v>2693</v>
      </c>
      <c r="C2652" t="s">
        <v>5</v>
      </c>
      <c r="D2652" t="s">
        <v>130</v>
      </c>
      <c r="G2652" t="s">
        <v>66</v>
      </c>
      <c r="I2652" t="s">
        <v>39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x14ac:dyDescent="0.25">
      <c r="A2653" t="s">
        <v>2675</v>
      </c>
      <c r="B2653" t="s">
        <v>2694</v>
      </c>
      <c r="C2653" t="s">
        <v>5</v>
      </c>
      <c r="D2653" t="s">
        <v>130</v>
      </c>
      <c r="G2653" t="s">
        <v>58</v>
      </c>
      <c r="I2653" t="s">
        <v>39</v>
      </c>
      <c r="O2653">
        <v>0</v>
      </c>
      <c r="P2653">
        <v>0</v>
      </c>
      <c r="Q2653">
        <v>0</v>
      </c>
      <c r="R2653">
        <v>0</v>
      </c>
      <c r="S2653">
        <v>350</v>
      </c>
      <c r="T2653">
        <v>350</v>
      </c>
      <c r="U2653">
        <v>0</v>
      </c>
      <c r="V2653">
        <v>0</v>
      </c>
      <c r="W2653">
        <v>0</v>
      </c>
      <c r="X2653">
        <v>0</v>
      </c>
      <c r="Y2653">
        <v>350</v>
      </c>
    </row>
    <row r="2654" spans="1:25" x14ac:dyDescent="0.25">
      <c r="A2654" t="s">
        <v>2675</v>
      </c>
      <c r="B2654" t="s">
        <v>2696</v>
      </c>
      <c r="C2654" t="s">
        <v>5</v>
      </c>
      <c r="D2654" t="s">
        <v>130</v>
      </c>
      <c r="G2654" t="s">
        <v>102</v>
      </c>
      <c r="I2654" t="s">
        <v>39</v>
      </c>
      <c r="O2654">
        <v>0</v>
      </c>
      <c r="P2654">
        <v>0</v>
      </c>
      <c r="Q2654">
        <v>0</v>
      </c>
      <c r="R2654">
        <v>0</v>
      </c>
      <c r="S2654">
        <v>350</v>
      </c>
      <c r="T2654">
        <v>350</v>
      </c>
      <c r="U2654">
        <v>0</v>
      </c>
      <c r="V2654">
        <v>0</v>
      </c>
      <c r="W2654">
        <v>0</v>
      </c>
      <c r="X2654">
        <v>350</v>
      </c>
      <c r="Y2654">
        <v>0</v>
      </c>
    </row>
    <row r="2655" spans="1:25" x14ac:dyDescent="0.25">
      <c r="A2655" t="s">
        <v>2675</v>
      </c>
      <c r="B2655" t="s">
        <v>2697</v>
      </c>
      <c r="C2655" t="s">
        <v>5</v>
      </c>
      <c r="D2655" t="s">
        <v>130</v>
      </c>
      <c r="G2655" t="s">
        <v>131</v>
      </c>
      <c r="I2655" t="s">
        <v>39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x14ac:dyDescent="0.25">
      <c r="A2656" t="s">
        <v>2675</v>
      </c>
      <c r="B2656" t="s">
        <v>183</v>
      </c>
      <c r="C2656" t="s">
        <v>5</v>
      </c>
      <c r="D2656" t="s">
        <v>465</v>
      </c>
      <c r="G2656" t="s">
        <v>137</v>
      </c>
      <c r="I2656" t="s">
        <v>39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x14ac:dyDescent="0.25">
      <c r="A2657" t="s">
        <v>2675</v>
      </c>
      <c r="B2657" t="s">
        <v>2706</v>
      </c>
      <c r="C2657" t="s">
        <v>5</v>
      </c>
      <c r="D2657" t="s">
        <v>465</v>
      </c>
      <c r="G2657" t="s">
        <v>249</v>
      </c>
      <c r="I2657" t="s">
        <v>39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x14ac:dyDescent="0.25">
      <c r="A2658" t="s">
        <v>2675</v>
      </c>
      <c r="B2658" t="s">
        <v>2711</v>
      </c>
      <c r="C2658" t="s">
        <v>5</v>
      </c>
      <c r="D2658" t="s">
        <v>465</v>
      </c>
      <c r="G2658" t="s">
        <v>128</v>
      </c>
      <c r="I2658" t="s">
        <v>39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x14ac:dyDescent="0.25">
      <c r="A2659" t="s">
        <v>2675</v>
      </c>
      <c r="B2659" t="s">
        <v>2714</v>
      </c>
      <c r="C2659" t="s">
        <v>5</v>
      </c>
      <c r="D2659" t="s">
        <v>465</v>
      </c>
      <c r="G2659" t="s">
        <v>128</v>
      </c>
      <c r="I2659" t="s">
        <v>39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x14ac:dyDescent="0.25">
      <c r="A2660" t="s">
        <v>2675</v>
      </c>
      <c r="B2660" t="s">
        <v>2715</v>
      </c>
      <c r="C2660" t="s">
        <v>5</v>
      </c>
      <c r="D2660" t="s">
        <v>465</v>
      </c>
      <c r="G2660" t="s">
        <v>128</v>
      </c>
      <c r="I2660" t="s">
        <v>39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x14ac:dyDescent="0.25">
      <c r="A2661" t="s">
        <v>2675</v>
      </c>
      <c r="B2661" t="s">
        <v>591</v>
      </c>
      <c r="C2661" t="s">
        <v>5</v>
      </c>
      <c r="D2661" t="s">
        <v>465</v>
      </c>
      <c r="G2661" t="s">
        <v>128</v>
      </c>
      <c r="I2661" t="s">
        <v>39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x14ac:dyDescent="0.25">
      <c r="A2662" t="s">
        <v>2675</v>
      </c>
      <c r="B2662" t="s">
        <v>2716</v>
      </c>
      <c r="C2662" t="s">
        <v>5</v>
      </c>
      <c r="D2662" t="s">
        <v>465</v>
      </c>
      <c r="G2662" t="s">
        <v>128</v>
      </c>
      <c r="I2662" t="s">
        <v>39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x14ac:dyDescent="0.25">
      <c r="A2663" t="s">
        <v>2675</v>
      </c>
      <c r="B2663" t="s">
        <v>2717</v>
      </c>
      <c r="C2663" t="s">
        <v>5</v>
      </c>
      <c r="D2663" t="s">
        <v>465</v>
      </c>
      <c r="G2663" t="s">
        <v>42</v>
      </c>
      <c r="I2663" t="s">
        <v>39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x14ac:dyDescent="0.25">
      <c r="A2664" t="s">
        <v>2675</v>
      </c>
      <c r="B2664" t="s">
        <v>2719</v>
      </c>
      <c r="C2664" t="s">
        <v>5</v>
      </c>
      <c r="D2664" t="s">
        <v>465</v>
      </c>
      <c r="G2664" t="s">
        <v>42</v>
      </c>
      <c r="I2664" t="s">
        <v>39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x14ac:dyDescent="0.25">
      <c r="A2665" t="s">
        <v>2675</v>
      </c>
      <c r="B2665" t="s">
        <v>2720</v>
      </c>
      <c r="C2665" t="s">
        <v>5</v>
      </c>
      <c r="D2665" t="s">
        <v>465</v>
      </c>
      <c r="G2665" t="s">
        <v>42</v>
      </c>
      <c r="I2665" t="s">
        <v>39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x14ac:dyDescent="0.25">
      <c r="A2666" t="s">
        <v>2675</v>
      </c>
      <c r="B2666" t="s">
        <v>2721</v>
      </c>
      <c r="C2666" t="s">
        <v>5</v>
      </c>
      <c r="D2666" t="s">
        <v>465</v>
      </c>
      <c r="G2666" t="s">
        <v>42</v>
      </c>
      <c r="I2666" t="s">
        <v>39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x14ac:dyDescent="0.25">
      <c r="A2667" t="s">
        <v>2675</v>
      </c>
      <c r="B2667" t="s">
        <v>2722</v>
      </c>
      <c r="C2667" t="s">
        <v>5</v>
      </c>
      <c r="D2667" t="s">
        <v>465</v>
      </c>
      <c r="G2667" t="s">
        <v>42</v>
      </c>
      <c r="I2667" t="s">
        <v>39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x14ac:dyDescent="0.25">
      <c r="A2668" t="s">
        <v>2675</v>
      </c>
      <c r="B2668" t="s">
        <v>2723</v>
      </c>
      <c r="C2668" t="s">
        <v>5</v>
      </c>
      <c r="D2668" t="s">
        <v>465</v>
      </c>
      <c r="G2668" t="s">
        <v>42</v>
      </c>
      <c r="I2668" t="s">
        <v>39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x14ac:dyDescent="0.25">
      <c r="A2669" t="s">
        <v>2675</v>
      </c>
      <c r="B2669" t="s">
        <v>2726</v>
      </c>
      <c r="C2669" t="s">
        <v>5</v>
      </c>
      <c r="D2669" t="s">
        <v>465</v>
      </c>
      <c r="G2669" t="s">
        <v>60</v>
      </c>
      <c r="I2669" t="s">
        <v>39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x14ac:dyDescent="0.25">
      <c r="A2670" t="s">
        <v>2675</v>
      </c>
      <c r="B2670" t="s">
        <v>2727</v>
      </c>
      <c r="C2670" t="s">
        <v>5</v>
      </c>
      <c r="D2670" t="s">
        <v>465</v>
      </c>
      <c r="G2670" t="s">
        <v>60</v>
      </c>
      <c r="I2670" t="s">
        <v>39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x14ac:dyDescent="0.25">
      <c r="A2671" t="s">
        <v>2675</v>
      </c>
      <c r="B2671" t="s">
        <v>2728</v>
      </c>
      <c r="C2671" t="s">
        <v>5</v>
      </c>
      <c r="D2671" t="s">
        <v>465</v>
      </c>
      <c r="G2671" t="s">
        <v>60</v>
      </c>
      <c r="I2671" t="s">
        <v>39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5" x14ac:dyDescent="0.25">
      <c r="A2672" t="s">
        <v>2675</v>
      </c>
      <c r="B2672" t="s">
        <v>2731</v>
      </c>
      <c r="C2672" t="s">
        <v>5</v>
      </c>
      <c r="D2672" t="s">
        <v>465</v>
      </c>
      <c r="G2672" t="s">
        <v>128</v>
      </c>
      <c r="I2672" t="s">
        <v>39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x14ac:dyDescent="0.25">
      <c r="A2673" t="s">
        <v>2675</v>
      </c>
      <c r="B2673" t="s">
        <v>2732</v>
      </c>
      <c r="C2673" t="s">
        <v>5</v>
      </c>
      <c r="D2673" t="s">
        <v>465</v>
      </c>
      <c r="G2673" t="s">
        <v>128</v>
      </c>
      <c r="I2673" t="s">
        <v>39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x14ac:dyDescent="0.25">
      <c r="A2674" t="s">
        <v>2675</v>
      </c>
      <c r="B2674" t="s">
        <v>1503</v>
      </c>
      <c r="C2674" t="s">
        <v>5</v>
      </c>
      <c r="D2674" t="s">
        <v>465</v>
      </c>
      <c r="G2674" t="s">
        <v>1461</v>
      </c>
      <c r="I2674" t="s">
        <v>39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</row>
    <row r="2675" spans="1:25" x14ac:dyDescent="0.25">
      <c r="A2675" t="s">
        <v>2675</v>
      </c>
      <c r="B2675" t="s">
        <v>2733</v>
      </c>
      <c r="C2675" t="s">
        <v>5</v>
      </c>
      <c r="D2675" t="s">
        <v>465</v>
      </c>
      <c r="G2675" t="s">
        <v>1461</v>
      </c>
      <c r="I2675" t="s">
        <v>39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x14ac:dyDescent="0.25">
      <c r="A2676" t="s">
        <v>2675</v>
      </c>
      <c r="B2676" t="s">
        <v>2735</v>
      </c>
      <c r="C2676" t="s">
        <v>5</v>
      </c>
      <c r="D2676" t="s">
        <v>465</v>
      </c>
      <c r="G2676" t="s">
        <v>1529</v>
      </c>
      <c r="I2676" t="s">
        <v>39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x14ac:dyDescent="0.25">
      <c r="A2677" t="s">
        <v>2675</v>
      </c>
      <c r="B2677" t="s">
        <v>2736</v>
      </c>
      <c r="C2677" t="s">
        <v>5</v>
      </c>
      <c r="D2677" t="s">
        <v>465</v>
      </c>
      <c r="G2677" t="s">
        <v>1529</v>
      </c>
      <c r="I2677" t="s">
        <v>39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</row>
    <row r="2678" spans="1:25" x14ac:dyDescent="0.25">
      <c r="A2678" t="s">
        <v>2675</v>
      </c>
      <c r="B2678" t="s">
        <v>2739</v>
      </c>
      <c r="C2678" t="s">
        <v>5</v>
      </c>
      <c r="D2678" t="s">
        <v>465</v>
      </c>
      <c r="G2678" t="s">
        <v>1529</v>
      </c>
      <c r="I2678" t="s">
        <v>39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</row>
    <row r="2679" spans="1:25" x14ac:dyDescent="0.25">
      <c r="A2679" t="s">
        <v>2675</v>
      </c>
      <c r="B2679" t="s">
        <v>2742</v>
      </c>
      <c r="C2679" t="s">
        <v>5</v>
      </c>
      <c r="D2679" t="s">
        <v>2677</v>
      </c>
      <c r="G2679" t="s">
        <v>62</v>
      </c>
      <c r="I2679" t="s">
        <v>39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x14ac:dyDescent="0.25">
      <c r="A2680" t="s">
        <v>2675</v>
      </c>
      <c r="B2680" t="s">
        <v>1707</v>
      </c>
      <c r="C2680" t="s">
        <v>5</v>
      </c>
      <c r="D2680" t="s">
        <v>2677</v>
      </c>
      <c r="G2680" t="s">
        <v>62</v>
      </c>
      <c r="I2680" t="s">
        <v>39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x14ac:dyDescent="0.25">
      <c r="A2681" t="s">
        <v>2675</v>
      </c>
      <c r="B2681" t="s">
        <v>3613</v>
      </c>
      <c r="C2681" t="s">
        <v>5</v>
      </c>
      <c r="D2681" t="s">
        <v>2677</v>
      </c>
      <c r="G2681" t="s">
        <v>62</v>
      </c>
      <c r="I2681" t="s">
        <v>39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x14ac:dyDescent="0.25">
      <c r="A2682" t="s">
        <v>2675</v>
      </c>
      <c r="B2682" t="s">
        <v>2744</v>
      </c>
      <c r="C2682" t="s">
        <v>5</v>
      </c>
      <c r="D2682" t="s">
        <v>465</v>
      </c>
      <c r="G2682" t="s">
        <v>62</v>
      </c>
      <c r="I2682" t="s">
        <v>39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x14ac:dyDescent="0.25">
      <c r="A2683" t="s">
        <v>2675</v>
      </c>
      <c r="B2683" t="s">
        <v>2745</v>
      </c>
      <c r="C2683" t="s">
        <v>5</v>
      </c>
      <c r="D2683" t="s">
        <v>2677</v>
      </c>
      <c r="G2683" t="s">
        <v>62</v>
      </c>
      <c r="I2683" t="s">
        <v>39</v>
      </c>
      <c r="O2683">
        <v>0</v>
      </c>
      <c r="P2683">
        <v>0</v>
      </c>
      <c r="Q2683">
        <v>155.26</v>
      </c>
      <c r="R2683">
        <v>0</v>
      </c>
      <c r="S2683">
        <v>0</v>
      </c>
      <c r="T2683">
        <v>155.26</v>
      </c>
      <c r="U2683">
        <v>0</v>
      </c>
      <c r="V2683">
        <v>0</v>
      </c>
      <c r="W2683">
        <v>0</v>
      </c>
      <c r="X2683">
        <v>0</v>
      </c>
      <c r="Y2683">
        <v>155.26</v>
      </c>
    </row>
    <row r="2684" spans="1:25" x14ac:dyDescent="0.25">
      <c r="A2684" t="s">
        <v>2675</v>
      </c>
      <c r="B2684" t="s">
        <v>2747</v>
      </c>
      <c r="C2684" t="s">
        <v>5</v>
      </c>
      <c r="D2684" t="s">
        <v>2677</v>
      </c>
      <c r="G2684" t="s">
        <v>62</v>
      </c>
      <c r="I2684" t="s">
        <v>39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x14ac:dyDescent="0.25">
      <c r="A2685" t="s">
        <v>2675</v>
      </c>
      <c r="B2685" t="s">
        <v>2748</v>
      </c>
      <c r="C2685" t="s">
        <v>5</v>
      </c>
      <c r="D2685" t="s">
        <v>2677</v>
      </c>
      <c r="G2685" t="s">
        <v>62</v>
      </c>
      <c r="I2685" t="s">
        <v>39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x14ac:dyDescent="0.25">
      <c r="A2686" t="s">
        <v>2675</v>
      </c>
      <c r="B2686" t="s">
        <v>2750</v>
      </c>
      <c r="C2686" t="s">
        <v>5</v>
      </c>
      <c r="D2686" t="s">
        <v>465</v>
      </c>
      <c r="G2686" t="s">
        <v>62</v>
      </c>
      <c r="I2686" t="s">
        <v>39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x14ac:dyDescent="0.25">
      <c r="A2687" t="s">
        <v>2675</v>
      </c>
      <c r="B2687" t="s">
        <v>2752</v>
      </c>
      <c r="C2687" t="s">
        <v>5</v>
      </c>
      <c r="D2687" t="s">
        <v>2677</v>
      </c>
      <c r="G2687" t="s">
        <v>58</v>
      </c>
      <c r="I2687" t="s">
        <v>39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x14ac:dyDescent="0.25">
      <c r="A2688" t="s">
        <v>2675</v>
      </c>
      <c r="B2688" t="s">
        <v>2753</v>
      </c>
      <c r="C2688" t="s">
        <v>5</v>
      </c>
      <c r="D2688" t="s">
        <v>2677</v>
      </c>
      <c r="G2688" t="s">
        <v>58</v>
      </c>
      <c r="I2688" t="s">
        <v>39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x14ac:dyDescent="0.25">
      <c r="A2689" t="s">
        <v>2675</v>
      </c>
      <c r="B2689" t="s">
        <v>2754</v>
      </c>
      <c r="C2689" t="s">
        <v>5</v>
      </c>
      <c r="D2689" t="s">
        <v>2677</v>
      </c>
      <c r="G2689" t="s">
        <v>58</v>
      </c>
      <c r="I2689" t="s">
        <v>39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x14ac:dyDescent="0.25">
      <c r="A2690" t="s">
        <v>2675</v>
      </c>
      <c r="B2690" t="s">
        <v>1778</v>
      </c>
      <c r="C2690" t="s">
        <v>5</v>
      </c>
      <c r="D2690" t="s">
        <v>465</v>
      </c>
      <c r="G2690" t="s">
        <v>58</v>
      </c>
      <c r="I2690" t="s">
        <v>39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x14ac:dyDescent="0.25">
      <c r="A2691" t="s">
        <v>2675</v>
      </c>
      <c r="B2691" t="s">
        <v>3677</v>
      </c>
      <c r="C2691" t="s">
        <v>5</v>
      </c>
      <c r="D2691" t="s">
        <v>465</v>
      </c>
      <c r="G2691" t="s">
        <v>58</v>
      </c>
      <c r="I2691" t="s">
        <v>39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x14ac:dyDescent="0.25">
      <c r="A2692" t="s">
        <v>2675</v>
      </c>
      <c r="B2692" t="s">
        <v>2756</v>
      </c>
      <c r="C2692" t="s">
        <v>5</v>
      </c>
      <c r="D2692" t="s">
        <v>2677</v>
      </c>
      <c r="G2692" t="s">
        <v>58</v>
      </c>
      <c r="I2692" t="s">
        <v>39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x14ac:dyDescent="0.25">
      <c r="A2693" t="s">
        <v>2675</v>
      </c>
      <c r="B2693" t="s">
        <v>2758</v>
      </c>
      <c r="C2693" t="s">
        <v>5</v>
      </c>
      <c r="D2693" t="s">
        <v>2677</v>
      </c>
      <c r="G2693" t="s">
        <v>58</v>
      </c>
      <c r="I2693" t="s">
        <v>39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x14ac:dyDescent="0.25">
      <c r="A2694" t="s">
        <v>2675</v>
      </c>
      <c r="B2694" t="s">
        <v>2759</v>
      </c>
      <c r="C2694" t="s">
        <v>5</v>
      </c>
      <c r="D2694" t="s">
        <v>2677</v>
      </c>
      <c r="G2694" t="s">
        <v>58</v>
      </c>
      <c r="I2694" t="s">
        <v>39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 x14ac:dyDescent="0.25">
      <c r="A2695" t="s">
        <v>2675</v>
      </c>
      <c r="B2695" t="s">
        <v>2761</v>
      </c>
      <c r="C2695" t="s">
        <v>5</v>
      </c>
      <c r="D2695" t="s">
        <v>2713</v>
      </c>
      <c r="G2695" t="s">
        <v>58</v>
      </c>
      <c r="I2695" t="s">
        <v>39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x14ac:dyDescent="0.25">
      <c r="A2696" t="s">
        <v>2675</v>
      </c>
      <c r="B2696" t="s">
        <v>2763</v>
      </c>
      <c r="C2696" t="s">
        <v>5</v>
      </c>
      <c r="D2696" t="s">
        <v>2677</v>
      </c>
      <c r="G2696" t="s">
        <v>58</v>
      </c>
      <c r="I2696" t="s">
        <v>39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5" x14ac:dyDescent="0.25">
      <c r="A2697" t="s">
        <v>2675</v>
      </c>
      <c r="B2697" t="s">
        <v>2764</v>
      </c>
      <c r="C2697" t="s">
        <v>5</v>
      </c>
      <c r="D2697" t="s">
        <v>465</v>
      </c>
      <c r="G2697" t="s">
        <v>58</v>
      </c>
      <c r="I2697" t="s">
        <v>39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x14ac:dyDescent="0.25">
      <c r="A2698" t="s">
        <v>2675</v>
      </c>
      <c r="B2698" t="s">
        <v>2765</v>
      </c>
      <c r="C2698" t="s">
        <v>5</v>
      </c>
      <c r="D2698" t="s">
        <v>2677</v>
      </c>
      <c r="G2698" t="s">
        <v>58</v>
      </c>
      <c r="I2698" t="s">
        <v>39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x14ac:dyDescent="0.25">
      <c r="A2699" t="s">
        <v>2675</v>
      </c>
      <c r="B2699" t="s">
        <v>3723</v>
      </c>
      <c r="C2699" t="s">
        <v>5</v>
      </c>
      <c r="D2699" t="s">
        <v>2677</v>
      </c>
      <c r="G2699" t="s">
        <v>58</v>
      </c>
      <c r="I2699" t="s">
        <v>39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x14ac:dyDescent="0.25">
      <c r="A2700" t="s">
        <v>2675</v>
      </c>
      <c r="B2700" t="s">
        <v>2767</v>
      </c>
      <c r="C2700" t="s">
        <v>5</v>
      </c>
      <c r="D2700" t="s">
        <v>2677</v>
      </c>
      <c r="G2700" t="s">
        <v>58</v>
      </c>
      <c r="I2700" t="s">
        <v>39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x14ac:dyDescent="0.25">
      <c r="A2701" t="s">
        <v>2675</v>
      </c>
      <c r="B2701" t="s">
        <v>2769</v>
      </c>
      <c r="C2701" t="s">
        <v>5</v>
      </c>
      <c r="D2701" t="s">
        <v>465</v>
      </c>
      <c r="G2701" t="s">
        <v>58</v>
      </c>
      <c r="I2701" t="s">
        <v>39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x14ac:dyDescent="0.25">
      <c r="A2702" t="s">
        <v>2675</v>
      </c>
      <c r="B2702" t="s">
        <v>2770</v>
      </c>
      <c r="C2702" t="s">
        <v>5</v>
      </c>
      <c r="G2702" t="s">
        <v>58</v>
      </c>
      <c r="I2702" t="s">
        <v>39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x14ac:dyDescent="0.25">
      <c r="A2703" t="s">
        <v>2675</v>
      </c>
      <c r="B2703" t="s">
        <v>2772</v>
      </c>
      <c r="C2703" t="s">
        <v>5</v>
      </c>
      <c r="D2703" t="s">
        <v>465</v>
      </c>
      <c r="G2703" t="s">
        <v>131</v>
      </c>
      <c r="I2703" t="s">
        <v>39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x14ac:dyDescent="0.25">
      <c r="A2704" t="s">
        <v>2675</v>
      </c>
      <c r="B2704" t="s">
        <v>2773</v>
      </c>
      <c r="C2704" t="s">
        <v>5</v>
      </c>
      <c r="D2704" t="s">
        <v>2677</v>
      </c>
      <c r="G2704" t="s">
        <v>131</v>
      </c>
      <c r="I2704" t="s">
        <v>39</v>
      </c>
      <c r="M2704" s="2">
        <v>44845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x14ac:dyDescent="0.25">
      <c r="A2705" t="s">
        <v>2675</v>
      </c>
      <c r="B2705" t="s">
        <v>2774</v>
      </c>
      <c r="C2705" t="s">
        <v>5</v>
      </c>
      <c r="D2705" t="s">
        <v>2677</v>
      </c>
      <c r="G2705" t="s">
        <v>131</v>
      </c>
      <c r="I2705" t="s">
        <v>39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25" x14ac:dyDescent="0.25">
      <c r="A2706" t="s">
        <v>2675</v>
      </c>
      <c r="B2706" t="s">
        <v>2775</v>
      </c>
      <c r="C2706" t="s">
        <v>5</v>
      </c>
      <c r="D2706" t="s">
        <v>465</v>
      </c>
      <c r="G2706" t="s">
        <v>131</v>
      </c>
      <c r="I2706" t="s">
        <v>39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x14ac:dyDescent="0.25">
      <c r="A2707" t="s">
        <v>2675</v>
      </c>
      <c r="B2707" t="s">
        <v>2776</v>
      </c>
      <c r="C2707" t="s">
        <v>5</v>
      </c>
      <c r="D2707" t="s">
        <v>2677</v>
      </c>
      <c r="G2707" t="s">
        <v>131</v>
      </c>
      <c r="I2707" t="s">
        <v>39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x14ac:dyDescent="0.25">
      <c r="A2708" t="s">
        <v>2675</v>
      </c>
      <c r="B2708" t="s">
        <v>2779</v>
      </c>
      <c r="C2708" t="s">
        <v>5</v>
      </c>
      <c r="D2708" t="s">
        <v>2677</v>
      </c>
      <c r="G2708" t="s">
        <v>131</v>
      </c>
      <c r="I2708" t="s">
        <v>39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x14ac:dyDescent="0.25">
      <c r="A2709" t="s">
        <v>2675</v>
      </c>
      <c r="B2709" t="s">
        <v>2780</v>
      </c>
      <c r="C2709" t="s">
        <v>5</v>
      </c>
      <c r="G2709" t="s">
        <v>131</v>
      </c>
      <c r="I2709" t="s">
        <v>39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25" x14ac:dyDescent="0.25">
      <c r="A2710" t="s">
        <v>2675</v>
      </c>
      <c r="B2710" t="s">
        <v>2781</v>
      </c>
      <c r="C2710" t="s">
        <v>5</v>
      </c>
      <c r="D2710" t="s">
        <v>2677</v>
      </c>
      <c r="G2710" t="s">
        <v>131</v>
      </c>
      <c r="I2710" t="s">
        <v>39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x14ac:dyDescent="0.25">
      <c r="A2711" t="s">
        <v>2675</v>
      </c>
      <c r="B2711" t="s">
        <v>3799</v>
      </c>
      <c r="C2711" t="s">
        <v>5</v>
      </c>
      <c r="D2711" t="s">
        <v>465</v>
      </c>
      <c r="G2711" t="s">
        <v>102</v>
      </c>
      <c r="I2711" t="s">
        <v>39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x14ac:dyDescent="0.25">
      <c r="A2712" t="s">
        <v>2675</v>
      </c>
      <c r="B2712" t="s">
        <v>2784</v>
      </c>
      <c r="C2712" t="s">
        <v>5</v>
      </c>
      <c r="D2712" t="s">
        <v>2677</v>
      </c>
      <c r="G2712" t="s">
        <v>102</v>
      </c>
      <c r="I2712" t="s">
        <v>39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x14ac:dyDescent="0.25">
      <c r="A2713" t="s">
        <v>2675</v>
      </c>
      <c r="B2713" t="s">
        <v>2785</v>
      </c>
      <c r="C2713" t="s">
        <v>5</v>
      </c>
      <c r="D2713" t="s">
        <v>2677</v>
      </c>
      <c r="G2713" t="s">
        <v>62</v>
      </c>
      <c r="I2713" t="s">
        <v>39</v>
      </c>
      <c r="O2713">
        <v>0</v>
      </c>
      <c r="P2713">
        <v>0</v>
      </c>
      <c r="Q2713">
        <v>77.63</v>
      </c>
      <c r="R2713">
        <v>0</v>
      </c>
      <c r="S2713">
        <v>0</v>
      </c>
      <c r="T2713">
        <v>77.63</v>
      </c>
      <c r="U2713">
        <v>77.63</v>
      </c>
      <c r="V2713">
        <v>0</v>
      </c>
      <c r="W2713">
        <v>0</v>
      </c>
      <c r="X2713">
        <v>0</v>
      </c>
      <c r="Y2713">
        <v>0</v>
      </c>
    </row>
    <row r="2714" spans="1:25" x14ac:dyDescent="0.25">
      <c r="A2714" t="s">
        <v>2675</v>
      </c>
      <c r="B2714" t="s">
        <v>2786</v>
      </c>
      <c r="C2714" t="s">
        <v>5</v>
      </c>
      <c r="D2714" t="s">
        <v>2677</v>
      </c>
      <c r="G2714" t="s">
        <v>58</v>
      </c>
      <c r="I2714" t="s">
        <v>39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x14ac:dyDescent="0.25">
      <c r="A2715" t="s">
        <v>2675</v>
      </c>
      <c r="B2715" t="s">
        <v>2787</v>
      </c>
      <c r="C2715" t="s">
        <v>5</v>
      </c>
      <c r="D2715" t="s">
        <v>465</v>
      </c>
      <c r="G2715" t="s">
        <v>131</v>
      </c>
      <c r="I2715" t="s">
        <v>39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x14ac:dyDescent="0.25">
      <c r="A2716" t="s">
        <v>2675</v>
      </c>
      <c r="B2716" t="s">
        <v>2788</v>
      </c>
      <c r="C2716" t="s">
        <v>5</v>
      </c>
      <c r="D2716" t="s">
        <v>2677</v>
      </c>
      <c r="G2716" t="s">
        <v>62</v>
      </c>
      <c r="I2716" t="s">
        <v>39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x14ac:dyDescent="0.25">
      <c r="A2717" t="s">
        <v>2675</v>
      </c>
      <c r="B2717" t="s">
        <v>2789</v>
      </c>
      <c r="C2717" t="s">
        <v>5</v>
      </c>
      <c r="D2717" t="s">
        <v>465</v>
      </c>
      <c r="G2717" t="s">
        <v>1950</v>
      </c>
      <c r="I2717" t="s">
        <v>39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x14ac:dyDescent="0.25">
      <c r="A2718" t="s">
        <v>2675</v>
      </c>
      <c r="B2718" t="s">
        <v>2790</v>
      </c>
      <c r="C2718" t="s">
        <v>5</v>
      </c>
      <c r="D2718" t="s">
        <v>465</v>
      </c>
      <c r="G2718" t="s">
        <v>1950</v>
      </c>
      <c r="I2718" t="s">
        <v>39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x14ac:dyDescent="0.25">
      <c r="A2719" t="s">
        <v>2675</v>
      </c>
      <c r="B2719" t="s">
        <v>3862</v>
      </c>
      <c r="C2719" t="s">
        <v>5</v>
      </c>
      <c r="D2719" t="s">
        <v>465</v>
      </c>
      <c r="G2719" t="s">
        <v>1971</v>
      </c>
      <c r="I2719" t="s">
        <v>39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x14ac:dyDescent="0.25">
      <c r="A2720" t="s">
        <v>2675</v>
      </c>
      <c r="B2720" t="s">
        <v>2791</v>
      </c>
      <c r="C2720" t="s">
        <v>5</v>
      </c>
      <c r="D2720" t="s">
        <v>465</v>
      </c>
      <c r="G2720" t="s">
        <v>135</v>
      </c>
      <c r="I2720" t="s">
        <v>39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x14ac:dyDescent="0.25">
      <c r="A2721" t="s">
        <v>2675</v>
      </c>
      <c r="B2721" t="s">
        <v>2793</v>
      </c>
      <c r="C2721" t="s">
        <v>5</v>
      </c>
      <c r="D2721" t="s">
        <v>465</v>
      </c>
      <c r="G2721" t="s">
        <v>135</v>
      </c>
      <c r="I2721" t="s">
        <v>39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x14ac:dyDescent="0.25">
      <c r="A2722" t="s">
        <v>2675</v>
      </c>
      <c r="B2722" t="s">
        <v>2794</v>
      </c>
      <c r="C2722" t="s">
        <v>5</v>
      </c>
      <c r="D2722" t="s">
        <v>465</v>
      </c>
      <c r="G2722" t="s">
        <v>135</v>
      </c>
      <c r="I2722" t="s">
        <v>39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x14ac:dyDescent="0.25">
      <c r="A2723" t="s">
        <v>2675</v>
      </c>
      <c r="B2723" t="s">
        <v>2796</v>
      </c>
      <c r="C2723" t="s">
        <v>5</v>
      </c>
      <c r="D2723" t="s">
        <v>2797</v>
      </c>
      <c r="G2723" t="s">
        <v>38</v>
      </c>
      <c r="I2723" t="s">
        <v>39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x14ac:dyDescent="0.25">
      <c r="A2724" t="s">
        <v>2675</v>
      </c>
      <c r="B2724" t="s">
        <v>2800</v>
      </c>
      <c r="C2724" t="s">
        <v>5</v>
      </c>
      <c r="D2724" t="s">
        <v>465</v>
      </c>
      <c r="G2724" t="s">
        <v>2451</v>
      </c>
      <c r="I2724" t="s">
        <v>39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25">
      <c r="A2725" t="s">
        <v>2675</v>
      </c>
      <c r="B2725" t="s">
        <v>2802</v>
      </c>
      <c r="C2725" t="s">
        <v>5</v>
      </c>
      <c r="D2725" t="s">
        <v>465</v>
      </c>
      <c r="G2725" t="s">
        <v>2451</v>
      </c>
      <c r="I2725" t="s">
        <v>39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x14ac:dyDescent="0.25">
      <c r="A2726" t="s">
        <v>2675</v>
      </c>
      <c r="B2726" t="s">
        <v>2803</v>
      </c>
      <c r="C2726" t="s">
        <v>5</v>
      </c>
      <c r="G2726" t="s">
        <v>2451</v>
      </c>
      <c r="I2726" t="s">
        <v>39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x14ac:dyDescent="0.25">
      <c r="A2727" t="s">
        <v>2675</v>
      </c>
      <c r="B2727" t="s">
        <v>2804</v>
      </c>
      <c r="C2727" t="s">
        <v>5</v>
      </c>
      <c r="D2727" t="s">
        <v>2797</v>
      </c>
      <c r="G2727" t="s">
        <v>58</v>
      </c>
      <c r="I2727" t="s">
        <v>39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25">
      <c r="A2728" t="s">
        <v>2675</v>
      </c>
      <c r="B2728" t="s">
        <v>2805</v>
      </c>
      <c r="C2728" t="s">
        <v>5</v>
      </c>
      <c r="D2728" t="s">
        <v>130</v>
      </c>
      <c r="G2728" t="s">
        <v>62</v>
      </c>
      <c r="I2728" t="s">
        <v>39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x14ac:dyDescent="0.25">
      <c r="A2729" t="s">
        <v>2675</v>
      </c>
      <c r="B2729" t="s">
        <v>2808</v>
      </c>
      <c r="C2729" t="s">
        <v>5</v>
      </c>
      <c r="D2729" t="s">
        <v>465</v>
      </c>
      <c r="G2729" t="s">
        <v>2558</v>
      </c>
      <c r="I2729" t="s">
        <v>39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x14ac:dyDescent="0.25">
      <c r="O2730">
        <v>0</v>
      </c>
      <c r="P2730">
        <v>0</v>
      </c>
      <c r="Q2730">
        <v>232.89</v>
      </c>
      <c r="R2730">
        <v>0</v>
      </c>
      <c r="S2730" s="1">
        <v>1550</v>
      </c>
      <c r="T2730" s="1">
        <v>1782.89</v>
      </c>
      <c r="U2730">
        <v>77.63</v>
      </c>
      <c r="V2730">
        <v>0</v>
      </c>
      <c r="W2730">
        <v>0</v>
      </c>
      <c r="X2730">
        <v>350</v>
      </c>
      <c r="Y2730" s="1">
        <v>1355.26</v>
      </c>
    </row>
    <row r="2732" spans="1:25" x14ac:dyDescent="0.25">
      <c r="A2732" t="s">
        <v>2809</v>
      </c>
      <c r="B2732" s="1">
        <v>1782.89</v>
      </c>
    </row>
    <row r="2733" spans="1:25" x14ac:dyDescent="0.25">
      <c r="A2733" t="s">
        <v>2810</v>
      </c>
      <c r="B2733">
        <v>0</v>
      </c>
    </row>
    <row r="2735" spans="1:25" x14ac:dyDescent="0.25">
      <c r="A2735" t="s">
        <v>2811</v>
      </c>
    </row>
    <row r="2736" spans="1:25" x14ac:dyDescent="0.25">
      <c r="A2736" t="s">
        <v>11</v>
      </c>
      <c r="B2736" t="s">
        <v>12</v>
      </c>
      <c r="C2736" t="s">
        <v>13</v>
      </c>
      <c r="D2736" t="s">
        <v>14</v>
      </c>
      <c r="E2736" t="s">
        <v>15</v>
      </c>
      <c r="F2736" t="s">
        <v>16</v>
      </c>
      <c r="G2736" t="s">
        <v>17</v>
      </c>
      <c r="H2736" t="s">
        <v>18</v>
      </c>
      <c r="I2736" t="s">
        <v>19</v>
      </c>
      <c r="J2736" t="s">
        <v>20</v>
      </c>
      <c r="K2736" t="s">
        <v>21</v>
      </c>
      <c r="L2736" t="s">
        <v>22</v>
      </c>
      <c r="M2736" t="s">
        <v>23</v>
      </c>
      <c r="N2736" t="s">
        <v>24</v>
      </c>
      <c r="O2736" t="s">
        <v>25</v>
      </c>
      <c r="P2736" t="s">
        <v>26</v>
      </c>
      <c r="Q2736" t="s">
        <v>27</v>
      </c>
      <c r="R2736" t="s">
        <v>28</v>
      </c>
      <c r="S2736" t="s">
        <v>29</v>
      </c>
      <c r="T2736" t="s">
        <v>30</v>
      </c>
      <c r="U2736" t="s">
        <v>31</v>
      </c>
      <c r="V2736" t="s">
        <v>4109</v>
      </c>
      <c r="W2736" t="s">
        <v>4110</v>
      </c>
      <c r="X2736" t="s">
        <v>34</v>
      </c>
      <c r="Y2736" t="s">
        <v>4111</v>
      </c>
    </row>
    <row r="2737" spans="1:25" x14ac:dyDescent="0.25">
      <c r="A2737" t="s">
        <v>2812</v>
      </c>
      <c r="B2737" t="s">
        <v>2813</v>
      </c>
      <c r="C2737" t="s">
        <v>5</v>
      </c>
      <c r="G2737" t="s">
        <v>2814</v>
      </c>
      <c r="I2737" t="s">
        <v>39</v>
      </c>
      <c r="M2737" s="2">
        <v>44791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x14ac:dyDescent="0.25">
      <c r="A2738" t="s">
        <v>2812</v>
      </c>
      <c r="B2738" t="s">
        <v>2815</v>
      </c>
      <c r="C2738" t="s">
        <v>5</v>
      </c>
      <c r="G2738" t="s">
        <v>2814</v>
      </c>
      <c r="I2738" t="s">
        <v>39</v>
      </c>
      <c r="O2738">
        <v>0</v>
      </c>
      <c r="P2738">
        <v>-85.97</v>
      </c>
      <c r="Q2738">
        <v>0</v>
      </c>
      <c r="R2738">
        <v>0</v>
      </c>
      <c r="S2738">
        <v>0</v>
      </c>
      <c r="T2738">
        <v>-85.97</v>
      </c>
      <c r="U2738">
        <v>0</v>
      </c>
      <c r="V2738">
        <v>0</v>
      </c>
      <c r="W2738">
        <v>0</v>
      </c>
      <c r="X2738">
        <v>0</v>
      </c>
      <c r="Y2738">
        <v>-85.97</v>
      </c>
    </row>
    <row r="2739" spans="1:25" x14ac:dyDescent="0.25">
      <c r="A2739" t="s">
        <v>2812</v>
      </c>
      <c r="B2739" t="s">
        <v>2816</v>
      </c>
      <c r="C2739" t="s">
        <v>5</v>
      </c>
      <c r="G2739" t="s">
        <v>38</v>
      </c>
      <c r="I2739" t="s">
        <v>39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x14ac:dyDescent="0.25">
      <c r="A2740" t="s">
        <v>2812</v>
      </c>
      <c r="B2740" t="s">
        <v>2817</v>
      </c>
      <c r="C2740" t="s">
        <v>5</v>
      </c>
      <c r="G2740" t="s">
        <v>38</v>
      </c>
      <c r="I2740" t="s">
        <v>39</v>
      </c>
      <c r="M2740" s="2">
        <v>44872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x14ac:dyDescent="0.25">
      <c r="A2741" t="s">
        <v>2812</v>
      </c>
      <c r="B2741" t="s">
        <v>2818</v>
      </c>
      <c r="C2741" t="s">
        <v>5</v>
      </c>
      <c r="G2741" t="s">
        <v>102</v>
      </c>
      <c r="I2741" t="s">
        <v>39</v>
      </c>
      <c r="M2741" s="2">
        <v>45534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</row>
    <row r="2742" spans="1:25" x14ac:dyDescent="0.25">
      <c r="A2742" t="s">
        <v>2812</v>
      </c>
      <c r="B2742" t="s">
        <v>2819</v>
      </c>
      <c r="C2742" t="s">
        <v>5</v>
      </c>
      <c r="G2742" t="s">
        <v>1950</v>
      </c>
      <c r="I2742" t="s">
        <v>39</v>
      </c>
      <c r="O2742">
        <v>0</v>
      </c>
      <c r="P2742">
        <v>-1</v>
      </c>
      <c r="Q2742">
        <v>0</v>
      </c>
      <c r="R2742">
        <v>0</v>
      </c>
      <c r="S2742">
        <v>0</v>
      </c>
      <c r="T2742">
        <v>-1</v>
      </c>
      <c r="U2742">
        <v>0</v>
      </c>
      <c r="V2742">
        <v>0</v>
      </c>
      <c r="W2742">
        <v>0</v>
      </c>
      <c r="X2742">
        <v>0</v>
      </c>
      <c r="Y2742">
        <v>-1</v>
      </c>
    </row>
    <row r="2743" spans="1:25" x14ac:dyDescent="0.25">
      <c r="A2743" t="s">
        <v>2812</v>
      </c>
      <c r="B2743" t="s">
        <v>2820</v>
      </c>
      <c r="C2743" t="s">
        <v>5</v>
      </c>
      <c r="G2743" t="s">
        <v>42</v>
      </c>
      <c r="I2743" t="s">
        <v>39</v>
      </c>
      <c r="M2743" s="2">
        <v>45017</v>
      </c>
      <c r="O2743">
        <v>0</v>
      </c>
      <c r="P2743">
        <v>0</v>
      </c>
      <c r="Q2743">
        <v>0</v>
      </c>
      <c r="R2743">
        <v>257.91000000000003</v>
      </c>
      <c r="S2743">
        <v>0</v>
      </c>
      <c r="T2743">
        <v>257.91000000000003</v>
      </c>
      <c r="U2743">
        <v>0</v>
      </c>
      <c r="V2743">
        <v>0</v>
      </c>
      <c r="W2743">
        <v>0</v>
      </c>
      <c r="X2743">
        <v>0</v>
      </c>
      <c r="Y2743">
        <v>257.91000000000003</v>
      </c>
    </row>
    <row r="2744" spans="1:25" x14ac:dyDescent="0.25">
      <c r="A2744" t="s">
        <v>2812</v>
      </c>
      <c r="B2744" t="s">
        <v>2822</v>
      </c>
      <c r="C2744" t="s">
        <v>5</v>
      </c>
      <c r="G2744" t="s">
        <v>60</v>
      </c>
      <c r="I2744" t="s">
        <v>39</v>
      </c>
      <c r="M2744" s="2">
        <v>45471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</row>
    <row r="2745" spans="1:25" x14ac:dyDescent="0.25">
      <c r="A2745" t="s">
        <v>2812</v>
      </c>
      <c r="B2745" t="s">
        <v>2824</v>
      </c>
      <c r="C2745" t="s">
        <v>5</v>
      </c>
      <c r="G2745" t="s">
        <v>66</v>
      </c>
      <c r="I2745" t="s">
        <v>39</v>
      </c>
      <c r="M2745" s="2">
        <v>45359</v>
      </c>
      <c r="O2745">
        <v>0</v>
      </c>
      <c r="P2745">
        <v>0</v>
      </c>
      <c r="Q2745">
        <v>0</v>
      </c>
      <c r="R2745">
        <v>42.48</v>
      </c>
      <c r="S2745">
        <v>0</v>
      </c>
      <c r="T2745">
        <v>42.48</v>
      </c>
      <c r="U2745">
        <v>0</v>
      </c>
      <c r="V2745">
        <v>0</v>
      </c>
      <c r="W2745">
        <v>0</v>
      </c>
      <c r="X2745">
        <v>0</v>
      </c>
      <c r="Y2745">
        <v>42.48</v>
      </c>
    </row>
    <row r="2746" spans="1:25" x14ac:dyDescent="0.25">
      <c r="A2746" t="s">
        <v>2812</v>
      </c>
      <c r="B2746" t="s">
        <v>2826</v>
      </c>
      <c r="C2746" t="s">
        <v>5</v>
      </c>
      <c r="G2746" t="s">
        <v>102</v>
      </c>
      <c r="I2746" t="s">
        <v>39</v>
      </c>
      <c r="M2746" s="2">
        <v>45489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x14ac:dyDescent="0.25">
      <c r="A2747" t="s">
        <v>2812</v>
      </c>
      <c r="B2747" t="s">
        <v>2830</v>
      </c>
      <c r="C2747" t="s">
        <v>5</v>
      </c>
      <c r="G2747" t="s">
        <v>137</v>
      </c>
      <c r="I2747" t="s">
        <v>39</v>
      </c>
      <c r="M2747" s="2">
        <v>43779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x14ac:dyDescent="0.25">
      <c r="A2748" t="s">
        <v>2812</v>
      </c>
      <c r="B2748" t="s">
        <v>2831</v>
      </c>
      <c r="C2748" t="s">
        <v>5</v>
      </c>
      <c r="G2748" t="s">
        <v>137</v>
      </c>
      <c r="I2748" t="s">
        <v>39</v>
      </c>
      <c r="M2748" s="2">
        <v>43725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</row>
    <row r="2749" spans="1:25" x14ac:dyDescent="0.25">
      <c r="A2749" t="s">
        <v>2812</v>
      </c>
      <c r="B2749" t="s">
        <v>2832</v>
      </c>
      <c r="C2749" t="s">
        <v>5</v>
      </c>
      <c r="G2749" t="s">
        <v>137</v>
      </c>
      <c r="I2749" t="s">
        <v>39</v>
      </c>
      <c r="M2749" s="2">
        <v>44511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x14ac:dyDescent="0.25">
      <c r="A2750" t="s">
        <v>2812</v>
      </c>
      <c r="B2750" t="s">
        <v>2833</v>
      </c>
      <c r="C2750" t="s">
        <v>5</v>
      </c>
      <c r="G2750" t="s">
        <v>137</v>
      </c>
      <c r="I2750" t="s">
        <v>39</v>
      </c>
      <c r="M2750" s="2">
        <v>44378</v>
      </c>
      <c r="O2750">
        <v>0</v>
      </c>
      <c r="P2750">
        <v>0</v>
      </c>
      <c r="Q2750">
        <v>0</v>
      </c>
      <c r="R2750">
        <v>82.67</v>
      </c>
      <c r="S2750">
        <v>8.27</v>
      </c>
      <c r="T2750">
        <v>90.94</v>
      </c>
      <c r="U2750">
        <v>0</v>
      </c>
      <c r="V2750">
        <v>0</v>
      </c>
      <c r="W2750">
        <v>0</v>
      </c>
      <c r="X2750">
        <v>0</v>
      </c>
      <c r="Y2750">
        <v>90.94</v>
      </c>
    </row>
    <row r="2751" spans="1:25" x14ac:dyDescent="0.25">
      <c r="A2751" t="s">
        <v>2812</v>
      </c>
      <c r="B2751" t="s">
        <v>2834</v>
      </c>
      <c r="C2751" t="s">
        <v>5</v>
      </c>
      <c r="G2751" t="s">
        <v>137</v>
      </c>
      <c r="I2751" t="s">
        <v>39</v>
      </c>
      <c r="M2751" s="2">
        <v>44692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x14ac:dyDescent="0.25">
      <c r="A2752" t="s">
        <v>2812</v>
      </c>
      <c r="B2752" t="s">
        <v>2835</v>
      </c>
      <c r="C2752" t="s">
        <v>5</v>
      </c>
      <c r="G2752" t="s">
        <v>137</v>
      </c>
      <c r="I2752" t="s">
        <v>39</v>
      </c>
      <c r="M2752" s="2">
        <v>43761</v>
      </c>
      <c r="O2752">
        <v>0</v>
      </c>
      <c r="P2752">
        <v>-10.32</v>
      </c>
      <c r="Q2752">
        <v>0</v>
      </c>
      <c r="R2752">
        <v>0</v>
      </c>
      <c r="S2752">
        <v>0</v>
      </c>
      <c r="T2752">
        <v>-10.32</v>
      </c>
      <c r="U2752">
        <v>0</v>
      </c>
      <c r="V2752">
        <v>0</v>
      </c>
      <c r="W2752">
        <v>0</v>
      </c>
      <c r="X2752">
        <v>0</v>
      </c>
      <c r="Y2752">
        <v>-10.32</v>
      </c>
    </row>
    <row r="2753" spans="1:25" x14ac:dyDescent="0.25">
      <c r="A2753" t="s">
        <v>2812</v>
      </c>
      <c r="B2753" t="s">
        <v>2836</v>
      </c>
      <c r="C2753" t="s">
        <v>5</v>
      </c>
      <c r="G2753" t="s">
        <v>137</v>
      </c>
      <c r="I2753" t="s">
        <v>39</v>
      </c>
      <c r="M2753" s="2">
        <v>43991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x14ac:dyDescent="0.25">
      <c r="A2754" t="s">
        <v>2812</v>
      </c>
      <c r="B2754" t="s">
        <v>2837</v>
      </c>
      <c r="C2754" t="s">
        <v>5</v>
      </c>
      <c r="G2754" t="s">
        <v>137</v>
      </c>
      <c r="I2754" t="s">
        <v>39</v>
      </c>
      <c r="M2754" s="2">
        <v>45030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25">
      <c r="A2755" t="s">
        <v>2812</v>
      </c>
      <c r="B2755" t="s">
        <v>2838</v>
      </c>
      <c r="C2755" t="s">
        <v>5</v>
      </c>
      <c r="G2755" t="s">
        <v>137</v>
      </c>
      <c r="I2755" t="s">
        <v>39</v>
      </c>
      <c r="M2755" s="2">
        <v>44972</v>
      </c>
      <c r="O2755">
        <v>0</v>
      </c>
      <c r="P2755">
        <v>0</v>
      </c>
      <c r="Q2755">
        <v>0</v>
      </c>
      <c r="R2755" s="1">
        <v>1341.34</v>
      </c>
      <c r="S2755">
        <v>0</v>
      </c>
      <c r="T2755" s="1">
        <v>1341.34</v>
      </c>
      <c r="U2755">
        <v>0</v>
      </c>
      <c r="V2755">
        <v>0</v>
      </c>
      <c r="W2755">
        <v>0</v>
      </c>
      <c r="X2755">
        <v>0</v>
      </c>
      <c r="Y2755" s="1">
        <v>1341.34</v>
      </c>
    </row>
    <row r="2756" spans="1:25" x14ac:dyDescent="0.25">
      <c r="A2756" t="s">
        <v>2812</v>
      </c>
      <c r="B2756" t="s">
        <v>2841</v>
      </c>
      <c r="C2756" t="s">
        <v>5</v>
      </c>
      <c r="G2756" t="s">
        <v>137</v>
      </c>
      <c r="I2756" t="s">
        <v>39</v>
      </c>
      <c r="M2756" s="2">
        <v>44799</v>
      </c>
      <c r="O2756">
        <v>0</v>
      </c>
      <c r="P2756">
        <v>0</v>
      </c>
      <c r="Q2756">
        <v>0</v>
      </c>
      <c r="R2756">
        <v>648.24</v>
      </c>
      <c r="S2756">
        <v>0</v>
      </c>
      <c r="T2756">
        <v>648.24</v>
      </c>
      <c r="U2756">
        <v>0</v>
      </c>
      <c r="V2756">
        <v>0</v>
      </c>
      <c r="W2756">
        <v>0</v>
      </c>
      <c r="X2756">
        <v>0</v>
      </c>
      <c r="Y2756">
        <v>648.24</v>
      </c>
    </row>
    <row r="2757" spans="1:25" x14ac:dyDescent="0.25">
      <c r="A2757" t="s">
        <v>2812</v>
      </c>
      <c r="B2757" t="s">
        <v>2842</v>
      </c>
      <c r="C2757" t="s">
        <v>5</v>
      </c>
      <c r="G2757" t="s">
        <v>137</v>
      </c>
      <c r="I2757" t="s">
        <v>39</v>
      </c>
      <c r="M2757" s="2">
        <v>44682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x14ac:dyDescent="0.25">
      <c r="A2758" t="s">
        <v>2812</v>
      </c>
      <c r="B2758" t="s">
        <v>2843</v>
      </c>
      <c r="C2758" t="s">
        <v>5</v>
      </c>
      <c r="G2758" t="s">
        <v>137</v>
      </c>
      <c r="I2758" t="s">
        <v>39</v>
      </c>
      <c r="M2758" s="2">
        <v>44018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</row>
    <row r="2759" spans="1:25" x14ac:dyDescent="0.25">
      <c r="A2759" t="s">
        <v>2812</v>
      </c>
      <c r="B2759" t="s">
        <v>2844</v>
      </c>
      <c r="C2759" t="s">
        <v>5</v>
      </c>
      <c r="G2759" t="s">
        <v>137</v>
      </c>
      <c r="I2759" t="s">
        <v>39</v>
      </c>
      <c r="M2759" s="2">
        <v>43963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x14ac:dyDescent="0.25">
      <c r="A2760" t="s">
        <v>2812</v>
      </c>
      <c r="B2760" t="s">
        <v>2845</v>
      </c>
      <c r="C2760" t="s">
        <v>5</v>
      </c>
      <c r="G2760" t="s">
        <v>137</v>
      </c>
      <c r="I2760" t="s">
        <v>39</v>
      </c>
      <c r="M2760" s="2">
        <v>44942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x14ac:dyDescent="0.25">
      <c r="A2761" t="s">
        <v>2812</v>
      </c>
      <c r="B2761" t="s">
        <v>2846</v>
      </c>
      <c r="C2761" t="s">
        <v>5</v>
      </c>
      <c r="G2761" t="s">
        <v>137</v>
      </c>
      <c r="I2761" t="s">
        <v>39</v>
      </c>
      <c r="M2761" s="2">
        <v>44316</v>
      </c>
      <c r="O2761">
        <v>0</v>
      </c>
      <c r="P2761">
        <v>-133.07</v>
      </c>
      <c r="Q2761">
        <v>0</v>
      </c>
      <c r="R2761">
        <v>0</v>
      </c>
      <c r="S2761">
        <v>0</v>
      </c>
      <c r="T2761">
        <v>-133.07</v>
      </c>
      <c r="U2761">
        <v>0</v>
      </c>
      <c r="V2761">
        <v>0</v>
      </c>
      <c r="W2761">
        <v>0</v>
      </c>
      <c r="X2761">
        <v>0</v>
      </c>
      <c r="Y2761">
        <v>-133.07</v>
      </c>
    </row>
    <row r="2762" spans="1:25" x14ac:dyDescent="0.25">
      <c r="A2762" t="s">
        <v>2812</v>
      </c>
      <c r="B2762" t="s">
        <v>2847</v>
      </c>
      <c r="C2762" t="s">
        <v>8</v>
      </c>
      <c r="G2762" t="s">
        <v>137</v>
      </c>
      <c r="I2762" t="s">
        <v>39</v>
      </c>
      <c r="M2762" s="2">
        <v>45022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x14ac:dyDescent="0.25">
      <c r="A2763" t="s">
        <v>2812</v>
      </c>
      <c r="B2763" t="s">
        <v>2848</v>
      </c>
      <c r="C2763" t="s">
        <v>5</v>
      </c>
      <c r="G2763" t="s">
        <v>137</v>
      </c>
      <c r="I2763" t="s">
        <v>39</v>
      </c>
      <c r="M2763" s="2">
        <v>44876</v>
      </c>
      <c r="O2763">
        <v>0</v>
      </c>
      <c r="P2763">
        <v>0</v>
      </c>
      <c r="Q2763">
        <v>0</v>
      </c>
      <c r="R2763" s="1">
        <v>1429.08</v>
      </c>
      <c r="S2763">
        <v>10.8</v>
      </c>
      <c r="T2763" s="1">
        <v>1439.88</v>
      </c>
      <c r="U2763">
        <v>0</v>
      </c>
      <c r="V2763">
        <v>0</v>
      </c>
      <c r="W2763">
        <v>0</v>
      </c>
      <c r="X2763">
        <v>0</v>
      </c>
      <c r="Y2763" s="1">
        <v>1439.88</v>
      </c>
    </row>
    <row r="2764" spans="1:25" x14ac:dyDescent="0.25">
      <c r="A2764" t="s">
        <v>2812</v>
      </c>
      <c r="B2764" t="s">
        <v>2849</v>
      </c>
      <c r="C2764" t="s">
        <v>5</v>
      </c>
      <c r="G2764" t="s">
        <v>137</v>
      </c>
      <c r="I2764" t="s">
        <v>39</v>
      </c>
      <c r="M2764" s="2">
        <v>45231</v>
      </c>
      <c r="O2764">
        <v>0</v>
      </c>
      <c r="P2764">
        <v>0</v>
      </c>
      <c r="Q2764">
        <v>0</v>
      </c>
      <c r="R2764">
        <v>791.53</v>
      </c>
      <c r="S2764">
        <v>0</v>
      </c>
      <c r="T2764">
        <v>791.53</v>
      </c>
      <c r="U2764">
        <v>0</v>
      </c>
      <c r="V2764">
        <v>0</v>
      </c>
      <c r="W2764">
        <v>0</v>
      </c>
      <c r="X2764">
        <v>0</v>
      </c>
      <c r="Y2764">
        <v>791.53</v>
      </c>
    </row>
    <row r="2765" spans="1:25" x14ac:dyDescent="0.25">
      <c r="A2765" t="s">
        <v>2812</v>
      </c>
      <c r="B2765" t="s">
        <v>2850</v>
      </c>
      <c r="C2765" t="s">
        <v>5</v>
      </c>
      <c r="D2765" t="s">
        <v>465</v>
      </c>
      <c r="G2765" t="s">
        <v>137</v>
      </c>
      <c r="I2765" t="s">
        <v>39</v>
      </c>
      <c r="M2765" s="2">
        <v>43773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x14ac:dyDescent="0.25">
      <c r="A2766" t="s">
        <v>2812</v>
      </c>
      <c r="B2766" t="s">
        <v>2851</v>
      </c>
      <c r="C2766" t="s">
        <v>5</v>
      </c>
      <c r="D2766" t="s">
        <v>465</v>
      </c>
      <c r="G2766" t="s">
        <v>137</v>
      </c>
      <c r="I2766" t="s">
        <v>39</v>
      </c>
      <c r="M2766" s="2">
        <v>45615</v>
      </c>
      <c r="O2766">
        <v>0</v>
      </c>
      <c r="P2766">
        <v>0</v>
      </c>
      <c r="Q2766">
        <v>0</v>
      </c>
      <c r="R2766" s="1">
        <v>3530.12</v>
      </c>
      <c r="S2766">
        <v>19.600000000000001</v>
      </c>
      <c r="T2766" s="1">
        <v>3549.72</v>
      </c>
      <c r="U2766">
        <v>0</v>
      </c>
      <c r="V2766">
        <v>134.80000000000001</v>
      </c>
      <c r="W2766">
        <v>77.77</v>
      </c>
      <c r="X2766">
        <v>93.33</v>
      </c>
      <c r="Y2766" s="1">
        <v>3243.82</v>
      </c>
    </row>
    <row r="2767" spans="1:25" x14ac:dyDescent="0.25">
      <c r="A2767" t="s">
        <v>2812</v>
      </c>
      <c r="B2767" t="s">
        <v>2852</v>
      </c>
      <c r="C2767" t="s">
        <v>5</v>
      </c>
      <c r="G2767" t="s">
        <v>137</v>
      </c>
      <c r="I2767" t="s">
        <v>39</v>
      </c>
      <c r="M2767" s="2">
        <v>44476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x14ac:dyDescent="0.25">
      <c r="A2768" t="s">
        <v>2812</v>
      </c>
      <c r="B2768" t="s">
        <v>2853</v>
      </c>
      <c r="C2768" t="s">
        <v>5</v>
      </c>
      <c r="G2768" t="s">
        <v>137</v>
      </c>
      <c r="I2768" t="s">
        <v>39</v>
      </c>
      <c r="M2768" s="2">
        <v>45068</v>
      </c>
      <c r="O2768">
        <v>0</v>
      </c>
      <c r="P2768">
        <v>0</v>
      </c>
      <c r="Q2768">
        <v>0</v>
      </c>
      <c r="R2768" s="1">
        <v>2418.41</v>
      </c>
      <c r="S2768">
        <v>32</v>
      </c>
      <c r="T2768" s="1">
        <v>2450.41</v>
      </c>
      <c r="U2768">
        <v>0</v>
      </c>
      <c r="V2768">
        <v>0</v>
      </c>
      <c r="W2768">
        <v>0</v>
      </c>
      <c r="X2768">
        <v>0</v>
      </c>
      <c r="Y2768" s="1">
        <v>2450.41</v>
      </c>
    </row>
    <row r="2769" spans="1:25" x14ac:dyDescent="0.25">
      <c r="A2769" t="s">
        <v>2812</v>
      </c>
      <c r="B2769" t="s">
        <v>2854</v>
      </c>
      <c r="C2769" t="s">
        <v>5</v>
      </c>
      <c r="G2769" t="s">
        <v>137</v>
      </c>
      <c r="I2769" t="s">
        <v>39</v>
      </c>
      <c r="M2769" s="2">
        <v>44561</v>
      </c>
      <c r="O2769">
        <v>0</v>
      </c>
      <c r="P2769">
        <v>0</v>
      </c>
      <c r="Q2769">
        <v>0</v>
      </c>
      <c r="R2769" s="1">
        <v>1309.8499999999999</v>
      </c>
      <c r="S2769">
        <v>44</v>
      </c>
      <c r="T2769" s="1">
        <v>1353.85</v>
      </c>
      <c r="U2769">
        <v>0</v>
      </c>
      <c r="V2769">
        <v>0</v>
      </c>
      <c r="W2769">
        <v>0</v>
      </c>
      <c r="X2769">
        <v>0</v>
      </c>
      <c r="Y2769" s="1">
        <v>1353.85</v>
      </c>
    </row>
    <row r="2770" spans="1:25" x14ac:dyDescent="0.25">
      <c r="A2770" t="s">
        <v>2812</v>
      </c>
      <c r="B2770" t="s">
        <v>2855</v>
      </c>
      <c r="C2770" t="s">
        <v>5</v>
      </c>
      <c r="G2770" t="s">
        <v>137</v>
      </c>
      <c r="I2770" t="s">
        <v>39</v>
      </c>
      <c r="M2770" s="2">
        <v>43921</v>
      </c>
      <c r="O2770">
        <v>0</v>
      </c>
      <c r="P2770">
        <v>0</v>
      </c>
      <c r="Q2770">
        <v>0</v>
      </c>
      <c r="R2770">
        <v>240</v>
      </c>
      <c r="S2770">
        <v>12</v>
      </c>
      <c r="T2770">
        <v>252</v>
      </c>
      <c r="U2770">
        <v>0</v>
      </c>
      <c r="V2770">
        <v>0</v>
      </c>
      <c r="W2770">
        <v>0</v>
      </c>
      <c r="X2770">
        <v>0</v>
      </c>
      <c r="Y2770">
        <v>252</v>
      </c>
    </row>
    <row r="2771" spans="1:25" x14ac:dyDescent="0.25">
      <c r="A2771" t="s">
        <v>2812</v>
      </c>
      <c r="B2771" t="s">
        <v>2856</v>
      </c>
      <c r="C2771" t="s">
        <v>5</v>
      </c>
      <c r="G2771" t="s">
        <v>137</v>
      </c>
      <c r="I2771" t="s">
        <v>39</v>
      </c>
      <c r="M2771" s="2">
        <v>44697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x14ac:dyDescent="0.25">
      <c r="A2772" t="s">
        <v>2812</v>
      </c>
      <c r="B2772" t="s">
        <v>2857</v>
      </c>
      <c r="C2772" t="s">
        <v>5</v>
      </c>
      <c r="G2772" t="s">
        <v>137</v>
      </c>
      <c r="I2772" t="s">
        <v>39</v>
      </c>
      <c r="M2772" s="2">
        <v>44255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x14ac:dyDescent="0.25">
      <c r="A2773" t="s">
        <v>2812</v>
      </c>
      <c r="B2773" t="s">
        <v>2858</v>
      </c>
      <c r="C2773" t="s">
        <v>5</v>
      </c>
      <c r="G2773" t="s">
        <v>137</v>
      </c>
      <c r="I2773" t="s">
        <v>39</v>
      </c>
      <c r="M2773" s="2">
        <v>44439</v>
      </c>
      <c r="O2773">
        <v>0</v>
      </c>
      <c r="P2773">
        <v>0</v>
      </c>
      <c r="Q2773">
        <v>0</v>
      </c>
      <c r="R2773">
        <v>285.97000000000003</v>
      </c>
      <c r="S2773">
        <v>20</v>
      </c>
      <c r="T2773">
        <v>305.97000000000003</v>
      </c>
      <c r="U2773">
        <v>0</v>
      </c>
      <c r="V2773">
        <v>0</v>
      </c>
      <c r="W2773">
        <v>0</v>
      </c>
      <c r="X2773">
        <v>0</v>
      </c>
      <c r="Y2773">
        <v>305.97000000000003</v>
      </c>
    </row>
    <row r="2774" spans="1:25" x14ac:dyDescent="0.25">
      <c r="A2774" t="s">
        <v>2812</v>
      </c>
      <c r="B2774" t="s">
        <v>2859</v>
      </c>
      <c r="C2774" t="s">
        <v>5</v>
      </c>
      <c r="G2774" t="s">
        <v>137</v>
      </c>
      <c r="I2774" t="s">
        <v>39</v>
      </c>
      <c r="M2774" s="2">
        <v>44926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</row>
    <row r="2775" spans="1:25" x14ac:dyDescent="0.25">
      <c r="A2775" t="s">
        <v>2812</v>
      </c>
      <c r="B2775" t="s">
        <v>2860</v>
      </c>
      <c r="C2775" t="s">
        <v>5</v>
      </c>
      <c r="G2775" t="s">
        <v>137</v>
      </c>
      <c r="I2775" t="s">
        <v>39</v>
      </c>
      <c r="M2775" s="2">
        <v>45505</v>
      </c>
      <c r="O2775">
        <v>0</v>
      </c>
      <c r="P2775">
        <v>0</v>
      </c>
      <c r="Q2775">
        <v>0</v>
      </c>
      <c r="R2775">
        <v>477.86</v>
      </c>
      <c r="S2775">
        <v>0</v>
      </c>
      <c r="T2775">
        <v>477.86</v>
      </c>
      <c r="U2775">
        <v>0</v>
      </c>
      <c r="V2775">
        <v>0</v>
      </c>
      <c r="W2775">
        <v>0</v>
      </c>
      <c r="X2775">
        <v>0</v>
      </c>
      <c r="Y2775">
        <v>477.86</v>
      </c>
    </row>
    <row r="2776" spans="1:25" x14ac:dyDescent="0.25">
      <c r="A2776" t="s">
        <v>2812</v>
      </c>
      <c r="B2776" t="s">
        <v>2861</v>
      </c>
      <c r="C2776" t="s">
        <v>5</v>
      </c>
      <c r="G2776" t="s">
        <v>137</v>
      </c>
      <c r="I2776" t="s">
        <v>39</v>
      </c>
      <c r="M2776" s="2">
        <v>45581</v>
      </c>
      <c r="O2776">
        <v>0</v>
      </c>
      <c r="P2776">
        <v>0</v>
      </c>
      <c r="Q2776">
        <v>0</v>
      </c>
      <c r="R2776" s="1">
        <v>1475.42</v>
      </c>
      <c r="S2776">
        <v>0</v>
      </c>
      <c r="T2776" s="1">
        <v>1475.42</v>
      </c>
      <c r="U2776">
        <v>0</v>
      </c>
      <c r="V2776">
        <v>0</v>
      </c>
      <c r="W2776">
        <v>119.24</v>
      </c>
      <c r="X2776">
        <v>93.33</v>
      </c>
      <c r="Y2776" s="1">
        <v>1262.8499999999999</v>
      </c>
    </row>
    <row r="2777" spans="1:25" x14ac:dyDescent="0.25">
      <c r="A2777" t="s">
        <v>2812</v>
      </c>
      <c r="B2777" t="s">
        <v>2862</v>
      </c>
      <c r="C2777" t="s">
        <v>5</v>
      </c>
      <c r="G2777" t="s">
        <v>137</v>
      </c>
      <c r="I2777" t="s">
        <v>39</v>
      </c>
      <c r="M2777" s="2">
        <v>43742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x14ac:dyDescent="0.25">
      <c r="A2778" t="s">
        <v>2812</v>
      </c>
      <c r="B2778" t="s">
        <v>2863</v>
      </c>
      <c r="C2778" t="s">
        <v>5</v>
      </c>
      <c r="G2778" t="s">
        <v>137</v>
      </c>
      <c r="I2778" t="s">
        <v>39</v>
      </c>
      <c r="M2778" s="2">
        <v>45084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x14ac:dyDescent="0.25">
      <c r="A2779" t="s">
        <v>2812</v>
      </c>
      <c r="B2779" t="s">
        <v>2864</v>
      </c>
      <c r="C2779" t="s">
        <v>5</v>
      </c>
      <c r="G2779" t="s">
        <v>137</v>
      </c>
      <c r="I2779" t="s">
        <v>39</v>
      </c>
      <c r="M2779" s="2">
        <v>44371</v>
      </c>
      <c r="O2779">
        <v>0</v>
      </c>
      <c r="P2779">
        <v>0</v>
      </c>
      <c r="Q2779">
        <v>0</v>
      </c>
      <c r="R2779">
        <v>314.48</v>
      </c>
      <c r="S2779">
        <v>27.45</v>
      </c>
      <c r="T2779">
        <v>341.93</v>
      </c>
      <c r="U2779">
        <v>0</v>
      </c>
      <c r="V2779">
        <v>0</v>
      </c>
      <c r="W2779">
        <v>0</v>
      </c>
      <c r="X2779">
        <v>0</v>
      </c>
      <c r="Y2779">
        <v>341.93</v>
      </c>
    </row>
    <row r="2780" spans="1:25" x14ac:dyDescent="0.25">
      <c r="A2780" t="s">
        <v>2812</v>
      </c>
      <c r="B2780" t="s">
        <v>2865</v>
      </c>
      <c r="C2780" t="s">
        <v>5</v>
      </c>
      <c r="G2780" t="s">
        <v>137</v>
      </c>
      <c r="I2780" t="s">
        <v>39</v>
      </c>
      <c r="M2780" s="2">
        <v>45247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x14ac:dyDescent="0.25">
      <c r="A2781" t="s">
        <v>2812</v>
      </c>
      <c r="B2781" t="s">
        <v>2866</v>
      </c>
      <c r="C2781" t="s">
        <v>5</v>
      </c>
      <c r="G2781" t="s">
        <v>137</v>
      </c>
      <c r="I2781" t="s">
        <v>39</v>
      </c>
      <c r="M2781" s="2">
        <v>45548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</row>
    <row r="2782" spans="1:25" x14ac:dyDescent="0.25">
      <c r="A2782" t="s">
        <v>2812</v>
      </c>
      <c r="B2782" t="s">
        <v>2868</v>
      </c>
      <c r="C2782" t="s">
        <v>8</v>
      </c>
      <c r="G2782" t="s">
        <v>137</v>
      </c>
      <c r="I2782" t="s">
        <v>39</v>
      </c>
      <c r="M2782" s="2">
        <v>45393</v>
      </c>
      <c r="O2782">
        <v>0</v>
      </c>
      <c r="P2782">
        <v>-221.64</v>
      </c>
      <c r="Q2782">
        <v>0</v>
      </c>
      <c r="R2782">
        <v>0</v>
      </c>
      <c r="S2782">
        <v>0</v>
      </c>
      <c r="T2782">
        <v>-221.64</v>
      </c>
      <c r="U2782">
        <v>0</v>
      </c>
      <c r="V2782">
        <v>0</v>
      </c>
      <c r="W2782">
        <v>0</v>
      </c>
      <c r="X2782">
        <v>0</v>
      </c>
      <c r="Y2782">
        <v>-221.64</v>
      </c>
    </row>
    <row r="2783" spans="1:25" x14ac:dyDescent="0.25">
      <c r="A2783" t="s">
        <v>2812</v>
      </c>
      <c r="B2783" t="s">
        <v>2869</v>
      </c>
      <c r="C2783" t="s">
        <v>8</v>
      </c>
      <c r="G2783" t="s">
        <v>137</v>
      </c>
      <c r="I2783" t="s">
        <v>39</v>
      </c>
      <c r="M2783" s="2">
        <v>45397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x14ac:dyDescent="0.25">
      <c r="A2784" t="s">
        <v>2812</v>
      </c>
      <c r="B2784" t="s">
        <v>2870</v>
      </c>
      <c r="C2784" t="s">
        <v>8</v>
      </c>
      <c r="G2784" t="s">
        <v>137</v>
      </c>
      <c r="I2784" t="s">
        <v>39</v>
      </c>
      <c r="M2784" s="2">
        <v>45397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</row>
    <row r="2785" spans="1:25" x14ac:dyDescent="0.25">
      <c r="A2785" t="s">
        <v>2812</v>
      </c>
      <c r="B2785" t="s">
        <v>2871</v>
      </c>
      <c r="C2785" t="s">
        <v>5</v>
      </c>
      <c r="G2785" t="s">
        <v>218</v>
      </c>
      <c r="I2785" t="s">
        <v>39</v>
      </c>
      <c r="M2785" s="2">
        <v>44050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25" x14ac:dyDescent="0.25">
      <c r="A2786" t="s">
        <v>2812</v>
      </c>
      <c r="B2786" t="s">
        <v>2872</v>
      </c>
      <c r="C2786" t="s">
        <v>5</v>
      </c>
      <c r="G2786" t="s">
        <v>218</v>
      </c>
      <c r="I2786" t="s">
        <v>39</v>
      </c>
      <c r="M2786" s="2">
        <v>44356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</row>
    <row r="2787" spans="1:25" x14ac:dyDescent="0.25">
      <c r="A2787" t="s">
        <v>2812</v>
      </c>
      <c r="B2787" t="s">
        <v>2873</v>
      </c>
      <c r="C2787" t="s">
        <v>5</v>
      </c>
      <c r="G2787" t="s">
        <v>218</v>
      </c>
      <c r="I2787" t="s">
        <v>39</v>
      </c>
      <c r="M2787" s="2">
        <v>43929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x14ac:dyDescent="0.25">
      <c r="A2788" t="s">
        <v>2812</v>
      </c>
      <c r="B2788" t="s">
        <v>2874</v>
      </c>
      <c r="C2788" t="s">
        <v>5</v>
      </c>
      <c r="G2788" t="s">
        <v>218</v>
      </c>
      <c r="I2788" t="s">
        <v>39</v>
      </c>
      <c r="M2788" s="2">
        <v>44265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x14ac:dyDescent="0.25">
      <c r="A2789" t="s">
        <v>2812</v>
      </c>
      <c r="B2789" t="s">
        <v>2876</v>
      </c>
      <c r="C2789" t="s">
        <v>5</v>
      </c>
      <c r="G2789" t="s">
        <v>218</v>
      </c>
      <c r="I2789" t="s">
        <v>39</v>
      </c>
      <c r="M2789" s="2">
        <v>43934</v>
      </c>
      <c r="O2789">
        <v>0</v>
      </c>
      <c r="P2789">
        <v>0</v>
      </c>
      <c r="Q2789">
        <v>0</v>
      </c>
      <c r="R2789">
        <v>323.73</v>
      </c>
      <c r="S2789">
        <v>15.09</v>
      </c>
      <c r="T2789">
        <v>338.82</v>
      </c>
      <c r="U2789">
        <v>0</v>
      </c>
      <c r="V2789">
        <v>0</v>
      </c>
      <c r="W2789">
        <v>0</v>
      </c>
      <c r="X2789">
        <v>0</v>
      </c>
      <c r="Y2789">
        <v>338.82</v>
      </c>
    </row>
    <row r="2790" spans="1:25" x14ac:dyDescent="0.25">
      <c r="A2790" t="s">
        <v>2812</v>
      </c>
      <c r="B2790" t="s">
        <v>2877</v>
      </c>
      <c r="C2790" t="s">
        <v>5</v>
      </c>
      <c r="G2790" t="s">
        <v>218</v>
      </c>
      <c r="I2790" t="s">
        <v>39</v>
      </c>
      <c r="M2790" s="2">
        <v>44111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</row>
    <row r="2791" spans="1:25" x14ac:dyDescent="0.25">
      <c r="A2791" t="s">
        <v>2812</v>
      </c>
      <c r="B2791" t="s">
        <v>2878</v>
      </c>
      <c r="C2791" t="s">
        <v>5</v>
      </c>
      <c r="G2791" t="s">
        <v>218</v>
      </c>
      <c r="I2791" t="s">
        <v>39</v>
      </c>
      <c r="M2791" s="2">
        <v>43917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25" x14ac:dyDescent="0.25">
      <c r="A2792" t="s">
        <v>2812</v>
      </c>
      <c r="B2792" t="s">
        <v>2879</v>
      </c>
      <c r="C2792" t="s">
        <v>5</v>
      </c>
      <c r="G2792" t="s">
        <v>218</v>
      </c>
      <c r="I2792" t="s">
        <v>39</v>
      </c>
      <c r="M2792" s="2">
        <v>45015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x14ac:dyDescent="0.25">
      <c r="A2793" t="s">
        <v>2812</v>
      </c>
      <c r="B2793" t="s">
        <v>2880</v>
      </c>
      <c r="C2793" t="s">
        <v>5</v>
      </c>
      <c r="G2793" t="s">
        <v>218</v>
      </c>
      <c r="I2793" t="s">
        <v>39</v>
      </c>
      <c r="M2793" s="2">
        <v>44194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x14ac:dyDescent="0.25">
      <c r="A2794" t="s">
        <v>2812</v>
      </c>
      <c r="B2794" t="s">
        <v>2881</v>
      </c>
      <c r="C2794" t="s">
        <v>5</v>
      </c>
      <c r="G2794" t="s">
        <v>218</v>
      </c>
      <c r="I2794" t="s">
        <v>39</v>
      </c>
      <c r="M2794" s="2">
        <v>44286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x14ac:dyDescent="0.25">
      <c r="A2795" t="s">
        <v>2812</v>
      </c>
      <c r="B2795" t="s">
        <v>2882</v>
      </c>
      <c r="C2795" t="s">
        <v>5</v>
      </c>
      <c r="G2795" t="s">
        <v>249</v>
      </c>
      <c r="I2795" t="s">
        <v>39</v>
      </c>
      <c r="M2795" s="2">
        <v>45499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x14ac:dyDescent="0.25">
      <c r="A2796" t="s">
        <v>2812</v>
      </c>
      <c r="B2796" t="s">
        <v>2884</v>
      </c>
      <c r="C2796" t="s">
        <v>5</v>
      </c>
      <c r="G2796" t="s">
        <v>249</v>
      </c>
      <c r="I2796" t="s">
        <v>39</v>
      </c>
      <c r="M2796" s="2">
        <v>44479</v>
      </c>
      <c r="O2796">
        <v>0</v>
      </c>
      <c r="P2796">
        <v>0</v>
      </c>
      <c r="Q2796">
        <v>0</v>
      </c>
      <c r="R2796">
        <v>117.49</v>
      </c>
      <c r="S2796">
        <v>0</v>
      </c>
      <c r="T2796">
        <v>117.49</v>
      </c>
      <c r="U2796">
        <v>0</v>
      </c>
      <c r="V2796">
        <v>0</v>
      </c>
      <c r="W2796">
        <v>0</v>
      </c>
      <c r="X2796">
        <v>0</v>
      </c>
      <c r="Y2796">
        <v>117.49</v>
      </c>
    </row>
    <row r="2797" spans="1:25" x14ac:dyDescent="0.25">
      <c r="A2797" t="s">
        <v>2812</v>
      </c>
      <c r="B2797" t="s">
        <v>2885</v>
      </c>
      <c r="C2797" t="s">
        <v>5</v>
      </c>
      <c r="G2797" t="s">
        <v>249</v>
      </c>
      <c r="I2797" t="s">
        <v>39</v>
      </c>
      <c r="M2797" s="2">
        <v>44007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</row>
    <row r="2798" spans="1:25" x14ac:dyDescent="0.25">
      <c r="A2798" t="s">
        <v>2812</v>
      </c>
      <c r="B2798" t="s">
        <v>2886</v>
      </c>
      <c r="C2798" t="s">
        <v>5</v>
      </c>
      <c r="G2798" t="s">
        <v>249</v>
      </c>
      <c r="I2798" t="s">
        <v>39</v>
      </c>
      <c r="M2798" s="2">
        <v>44209</v>
      </c>
      <c r="O2798">
        <v>0</v>
      </c>
      <c r="P2798">
        <v>0</v>
      </c>
      <c r="Q2798">
        <v>0</v>
      </c>
      <c r="R2798">
        <v>272.39</v>
      </c>
      <c r="S2798">
        <v>5.87</v>
      </c>
      <c r="T2798">
        <v>278.26</v>
      </c>
      <c r="U2798">
        <v>0</v>
      </c>
      <c r="V2798">
        <v>0</v>
      </c>
      <c r="W2798">
        <v>0</v>
      </c>
      <c r="X2798">
        <v>0</v>
      </c>
      <c r="Y2798">
        <v>278.26</v>
      </c>
    </row>
    <row r="2799" spans="1:25" x14ac:dyDescent="0.25">
      <c r="A2799" t="s">
        <v>2812</v>
      </c>
      <c r="B2799" t="s">
        <v>2889</v>
      </c>
      <c r="C2799" t="s">
        <v>5</v>
      </c>
      <c r="G2799" t="s">
        <v>249</v>
      </c>
      <c r="I2799" t="s">
        <v>39</v>
      </c>
      <c r="M2799" s="2">
        <v>44358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x14ac:dyDescent="0.25">
      <c r="A2800" t="s">
        <v>2812</v>
      </c>
      <c r="B2800" t="s">
        <v>2890</v>
      </c>
      <c r="C2800" t="s">
        <v>5</v>
      </c>
      <c r="G2800" t="s">
        <v>249</v>
      </c>
      <c r="I2800" t="s">
        <v>39</v>
      </c>
      <c r="M2800" s="2">
        <v>44606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x14ac:dyDescent="0.25">
      <c r="A2801" t="s">
        <v>2812</v>
      </c>
      <c r="B2801" t="s">
        <v>2891</v>
      </c>
      <c r="C2801" t="s">
        <v>5</v>
      </c>
      <c r="G2801" t="s">
        <v>249</v>
      </c>
      <c r="I2801" t="s">
        <v>39</v>
      </c>
      <c r="M2801" s="2">
        <v>45057</v>
      </c>
      <c r="O2801">
        <v>0</v>
      </c>
      <c r="P2801">
        <v>0</v>
      </c>
      <c r="Q2801">
        <v>0</v>
      </c>
      <c r="R2801">
        <v>289.44</v>
      </c>
      <c r="S2801">
        <v>0</v>
      </c>
      <c r="T2801">
        <v>289.44</v>
      </c>
      <c r="U2801">
        <v>0</v>
      </c>
      <c r="V2801">
        <v>0</v>
      </c>
      <c r="W2801">
        <v>0</v>
      </c>
      <c r="X2801">
        <v>0</v>
      </c>
      <c r="Y2801">
        <v>289.44</v>
      </c>
    </row>
    <row r="2802" spans="1:25" x14ac:dyDescent="0.25">
      <c r="A2802" t="s">
        <v>2812</v>
      </c>
      <c r="B2802" t="s">
        <v>2892</v>
      </c>
      <c r="C2802" t="s">
        <v>5</v>
      </c>
      <c r="G2802" t="s">
        <v>249</v>
      </c>
      <c r="I2802" t="s">
        <v>39</v>
      </c>
      <c r="M2802" s="2">
        <v>45028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x14ac:dyDescent="0.25">
      <c r="A2803" t="s">
        <v>2812</v>
      </c>
      <c r="B2803" t="s">
        <v>2893</v>
      </c>
      <c r="C2803" t="s">
        <v>5</v>
      </c>
      <c r="G2803" t="s">
        <v>249</v>
      </c>
      <c r="I2803" t="s">
        <v>39</v>
      </c>
      <c r="M2803" s="2">
        <v>45506</v>
      </c>
      <c r="O2803">
        <v>0</v>
      </c>
      <c r="P2803">
        <v>0</v>
      </c>
      <c r="Q2803">
        <v>0</v>
      </c>
      <c r="R2803">
        <v>397.25</v>
      </c>
      <c r="S2803">
        <v>0</v>
      </c>
      <c r="T2803">
        <v>397.25</v>
      </c>
      <c r="U2803">
        <v>0</v>
      </c>
      <c r="V2803">
        <v>0</v>
      </c>
      <c r="W2803">
        <v>0</v>
      </c>
      <c r="X2803">
        <v>0</v>
      </c>
      <c r="Y2803">
        <v>397.25</v>
      </c>
    </row>
    <row r="2804" spans="1:25" x14ac:dyDescent="0.25">
      <c r="A2804" t="s">
        <v>2812</v>
      </c>
      <c r="B2804" t="s">
        <v>2894</v>
      </c>
      <c r="C2804" t="s">
        <v>5</v>
      </c>
      <c r="G2804" t="s">
        <v>249</v>
      </c>
      <c r="I2804" t="s">
        <v>39</v>
      </c>
      <c r="M2804" s="2">
        <v>45231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x14ac:dyDescent="0.25">
      <c r="A2805" t="s">
        <v>2812</v>
      </c>
      <c r="B2805" t="s">
        <v>2895</v>
      </c>
      <c r="C2805" t="s">
        <v>5</v>
      </c>
      <c r="G2805" t="s">
        <v>249</v>
      </c>
      <c r="I2805" t="s">
        <v>39</v>
      </c>
      <c r="M2805" s="2">
        <v>44356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x14ac:dyDescent="0.25">
      <c r="A2806" t="s">
        <v>2812</v>
      </c>
      <c r="B2806" t="s">
        <v>2896</v>
      </c>
      <c r="C2806" t="s">
        <v>5</v>
      </c>
      <c r="G2806" t="s">
        <v>249</v>
      </c>
      <c r="I2806" t="s">
        <v>39</v>
      </c>
      <c r="M2806" s="2">
        <v>44388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x14ac:dyDescent="0.25">
      <c r="A2807" t="s">
        <v>2812</v>
      </c>
      <c r="B2807" t="s">
        <v>2897</v>
      </c>
      <c r="C2807" t="s">
        <v>5</v>
      </c>
      <c r="D2807" t="s">
        <v>465</v>
      </c>
      <c r="G2807" t="s">
        <v>249</v>
      </c>
      <c r="I2807" t="s">
        <v>39</v>
      </c>
      <c r="M2807" s="2">
        <v>43881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x14ac:dyDescent="0.25">
      <c r="A2808" t="s">
        <v>2812</v>
      </c>
      <c r="B2808" t="s">
        <v>2898</v>
      </c>
      <c r="C2808" t="s">
        <v>5</v>
      </c>
      <c r="D2808" t="s">
        <v>465</v>
      </c>
      <c r="G2808" t="s">
        <v>249</v>
      </c>
      <c r="I2808" t="s">
        <v>39</v>
      </c>
      <c r="M2808" s="2">
        <v>43936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x14ac:dyDescent="0.25">
      <c r="A2809" t="s">
        <v>2812</v>
      </c>
      <c r="B2809" t="s">
        <v>2899</v>
      </c>
      <c r="C2809" t="s">
        <v>5</v>
      </c>
      <c r="D2809" t="s">
        <v>465</v>
      </c>
      <c r="G2809" t="s">
        <v>249</v>
      </c>
      <c r="I2809" t="s">
        <v>39</v>
      </c>
      <c r="M2809" s="2">
        <v>44691</v>
      </c>
      <c r="O2809">
        <v>0</v>
      </c>
      <c r="P2809">
        <v>0</v>
      </c>
      <c r="Q2809">
        <v>0</v>
      </c>
      <c r="R2809" s="1">
        <v>1218.8499999999999</v>
      </c>
      <c r="S2809">
        <v>33.119999999999997</v>
      </c>
      <c r="T2809" s="1">
        <v>1251.97</v>
      </c>
      <c r="U2809">
        <v>0</v>
      </c>
      <c r="V2809">
        <v>0</v>
      </c>
      <c r="W2809">
        <v>0</v>
      </c>
      <c r="X2809">
        <v>0</v>
      </c>
      <c r="Y2809" s="1">
        <v>1251.97</v>
      </c>
    </row>
    <row r="2810" spans="1:25" x14ac:dyDescent="0.25">
      <c r="A2810" t="s">
        <v>2812</v>
      </c>
      <c r="B2810" t="s">
        <v>2900</v>
      </c>
      <c r="C2810" t="s">
        <v>5</v>
      </c>
      <c r="D2810" t="s">
        <v>465</v>
      </c>
      <c r="G2810" t="s">
        <v>249</v>
      </c>
      <c r="I2810" t="s">
        <v>39</v>
      </c>
      <c r="M2810" s="2">
        <v>44865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x14ac:dyDescent="0.25">
      <c r="A2811" t="s">
        <v>2812</v>
      </c>
      <c r="B2811" t="s">
        <v>2901</v>
      </c>
      <c r="C2811" t="s">
        <v>5</v>
      </c>
      <c r="D2811" t="s">
        <v>465</v>
      </c>
      <c r="G2811" t="s">
        <v>249</v>
      </c>
      <c r="I2811" t="s">
        <v>39</v>
      </c>
      <c r="M2811" s="2">
        <v>45391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x14ac:dyDescent="0.25">
      <c r="A2812" t="s">
        <v>2812</v>
      </c>
      <c r="B2812" t="s">
        <v>2902</v>
      </c>
      <c r="C2812" t="s">
        <v>5</v>
      </c>
      <c r="G2812" t="s">
        <v>249</v>
      </c>
      <c r="I2812" t="s">
        <v>39</v>
      </c>
      <c r="M2812" s="2">
        <v>44665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x14ac:dyDescent="0.25">
      <c r="A2813" t="s">
        <v>2812</v>
      </c>
      <c r="B2813" t="s">
        <v>2903</v>
      </c>
      <c r="C2813" t="s">
        <v>5</v>
      </c>
      <c r="G2813" t="s">
        <v>249</v>
      </c>
      <c r="I2813" t="s">
        <v>39</v>
      </c>
      <c r="M2813" s="2">
        <v>43728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x14ac:dyDescent="0.25">
      <c r="A2814" t="s">
        <v>2812</v>
      </c>
      <c r="B2814" t="s">
        <v>2904</v>
      </c>
      <c r="C2814" t="s">
        <v>5</v>
      </c>
      <c r="G2814" t="s">
        <v>249</v>
      </c>
      <c r="I2814" t="s">
        <v>39</v>
      </c>
      <c r="M2814" s="2">
        <v>44907</v>
      </c>
      <c r="O2814">
        <v>0</v>
      </c>
      <c r="P2814">
        <v>0</v>
      </c>
      <c r="Q2814">
        <v>0</v>
      </c>
      <c r="R2814" s="1">
        <v>1254.4100000000001</v>
      </c>
      <c r="S2814">
        <v>0</v>
      </c>
      <c r="T2814" s="1">
        <v>1254.4100000000001</v>
      </c>
      <c r="U2814">
        <v>0</v>
      </c>
      <c r="V2814">
        <v>0</v>
      </c>
      <c r="W2814">
        <v>0</v>
      </c>
      <c r="X2814">
        <v>0</v>
      </c>
      <c r="Y2814" s="1">
        <v>1254.4100000000001</v>
      </c>
    </row>
    <row r="2815" spans="1:25" x14ac:dyDescent="0.25">
      <c r="A2815" t="s">
        <v>2812</v>
      </c>
      <c r="B2815" t="s">
        <v>2905</v>
      </c>
      <c r="C2815" t="s">
        <v>5</v>
      </c>
      <c r="G2815" t="s">
        <v>249</v>
      </c>
      <c r="I2815" t="s">
        <v>39</v>
      </c>
      <c r="M2815" s="2">
        <v>44911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x14ac:dyDescent="0.25">
      <c r="A2816" t="s">
        <v>2812</v>
      </c>
      <c r="B2816" t="s">
        <v>2907</v>
      </c>
      <c r="C2816" t="s">
        <v>5</v>
      </c>
      <c r="G2816" t="s">
        <v>249</v>
      </c>
      <c r="I2816" t="s">
        <v>39</v>
      </c>
      <c r="M2816" s="2">
        <v>43890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x14ac:dyDescent="0.25">
      <c r="A2817" t="s">
        <v>2812</v>
      </c>
      <c r="B2817" t="s">
        <v>2910</v>
      </c>
      <c r="C2817" t="s">
        <v>5</v>
      </c>
      <c r="G2817" t="s">
        <v>249</v>
      </c>
      <c r="I2817" t="s">
        <v>39</v>
      </c>
      <c r="M2817" s="2">
        <v>45539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x14ac:dyDescent="0.25">
      <c r="A2818" t="s">
        <v>2812</v>
      </c>
      <c r="B2818" t="s">
        <v>2911</v>
      </c>
      <c r="C2818" t="s">
        <v>5</v>
      </c>
      <c r="G2818" t="s">
        <v>249</v>
      </c>
      <c r="I2818" t="s">
        <v>39</v>
      </c>
      <c r="M2818" s="2">
        <v>45576</v>
      </c>
      <c r="O2818">
        <v>0</v>
      </c>
      <c r="P2818">
        <v>0</v>
      </c>
      <c r="Q2818">
        <v>0</v>
      </c>
      <c r="R2818" s="1">
        <v>3844.48</v>
      </c>
      <c r="S2818">
        <v>0</v>
      </c>
      <c r="T2818" s="1">
        <v>3844.48</v>
      </c>
      <c r="U2818">
        <v>0</v>
      </c>
      <c r="V2818">
        <v>0</v>
      </c>
      <c r="W2818">
        <v>106.29</v>
      </c>
      <c r="X2818">
        <v>77.77</v>
      </c>
      <c r="Y2818" s="1">
        <v>3660.42</v>
      </c>
    </row>
    <row r="2819" spans="1:25" x14ac:dyDescent="0.25">
      <c r="A2819" t="s">
        <v>2812</v>
      </c>
      <c r="B2819" t="s">
        <v>2912</v>
      </c>
      <c r="C2819" t="s">
        <v>5</v>
      </c>
      <c r="G2819" t="s">
        <v>249</v>
      </c>
      <c r="I2819" t="s">
        <v>39</v>
      </c>
      <c r="M2819" s="2">
        <v>44895</v>
      </c>
      <c r="O2819">
        <v>0</v>
      </c>
      <c r="P2819">
        <v>0</v>
      </c>
      <c r="Q2819">
        <v>0</v>
      </c>
      <c r="R2819" s="1">
        <v>1312.02</v>
      </c>
      <c r="S2819">
        <v>4.1399999999999997</v>
      </c>
      <c r="T2819" s="1">
        <v>1316.16</v>
      </c>
      <c r="U2819">
        <v>0</v>
      </c>
      <c r="V2819">
        <v>0</v>
      </c>
      <c r="W2819">
        <v>0</v>
      </c>
      <c r="X2819">
        <v>0</v>
      </c>
      <c r="Y2819" s="1">
        <v>1316.16</v>
      </c>
    </row>
    <row r="2820" spans="1:25" x14ac:dyDescent="0.25">
      <c r="A2820" t="s">
        <v>2812</v>
      </c>
      <c r="B2820" t="s">
        <v>2913</v>
      </c>
      <c r="C2820" t="s">
        <v>5</v>
      </c>
      <c r="G2820" t="s">
        <v>249</v>
      </c>
      <c r="I2820" t="s">
        <v>39</v>
      </c>
      <c r="M2820" s="2">
        <v>45114</v>
      </c>
      <c r="O2820">
        <v>0</v>
      </c>
      <c r="P2820">
        <v>0</v>
      </c>
      <c r="Q2820">
        <v>0</v>
      </c>
      <c r="R2820">
        <v>621.85</v>
      </c>
      <c r="S2820">
        <v>0</v>
      </c>
      <c r="T2820">
        <v>621.85</v>
      </c>
      <c r="U2820">
        <v>0</v>
      </c>
      <c r="V2820">
        <v>0</v>
      </c>
      <c r="W2820">
        <v>0</v>
      </c>
      <c r="X2820">
        <v>0</v>
      </c>
      <c r="Y2820">
        <v>621.85</v>
      </c>
    </row>
    <row r="2821" spans="1:25" x14ac:dyDescent="0.25">
      <c r="A2821" t="s">
        <v>2812</v>
      </c>
      <c r="B2821" t="s">
        <v>2916</v>
      </c>
      <c r="C2821" t="s">
        <v>5</v>
      </c>
      <c r="G2821" t="s">
        <v>249</v>
      </c>
      <c r="I2821" t="s">
        <v>39</v>
      </c>
      <c r="M2821" s="2">
        <v>45377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x14ac:dyDescent="0.25">
      <c r="A2822" t="s">
        <v>2812</v>
      </c>
      <c r="B2822" t="s">
        <v>2918</v>
      </c>
      <c r="C2822" t="s">
        <v>5</v>
      </c>
      <c r="G2822" t="s">
        <v>249</v>
      </c>
      <c r="I2822" t="s">
        <v>39</v>
      </c>
      <c r="M2822" s="2">
        <v>44205</v>
      </c>
      <c r="O2822">
        <v>0</v>
      </c>
      <c r="P2822">
        <v>0</v>
      </c>
      <c r="Q2822">
        <v>0</v>
      </c>
      <c r="R2822">
        <v>632.41</v>
      </c>
      <c r="S2822">
        <v>17.760000000000002</v>
      </c>
      <c r="T2822">
        <v>650.16999999999996</v>
      </c>
      <c r="U2822">
        <v>0</v>
      </c>
      <c r="V2822">
        <v>0</v>
      </c>
      <c r="W2822">
        <v>0</v>
      </c>
      <c r="X2822">
        <v>0</v>
      </c>
      <c r="Y2822">
        <v>650.16999999999996</v>
      </c>
    </row>
    <row r="2823" spans="1:25" x14ac:dyDescent="0.25">
      <c r="A2823" t="s">
        <v>2812</v>
      </c>
      <c r="B2823" t="s">
        <v>2919</v>
      </c>
      <c r="C2823" t="s">
        <v>5</v>
      </c>
      <c r="G2823" t="s">
        <v>249</v>
      </c>
      <c r="I2823" t="s">
        <v>39</v>
      </c>
      <c r="M2823" s="2">
        <v>44301</v>
      </c>
      <c r="O2823">
        <v>0</v>
      </c>
      <c r="P2823">
        <v>0</v>
      </c>
      <c r="Q2823">
        <v>0</v>
      </c>
      <c r="R2823">
        <v>105.54</v>
      </c>
      <c r="S2823">
        <v>10.56</v>
      </c>
      <c r="T2823">
        <v>116.1</v>
      </c>
      <c r="U2823">
        <v>0</v>
      </c>
      <c r="V2823">
        <v>0</v>
      </c>
      <c r="W2823">
        <v>0</v>
      </c>
      <c r="X2823">
        <v>0</v>
      </c>
      <c r="Y2823">
        <v>116.1</v>
      </c>
    </row>
    <row r="2824" spans="1:25" x14ac:dyDescent="0.25">
      <c r="A2824" t="s">
        <v>2812</v>
      </c>
      <c r="B2824" t="s">
        <v>2920</v>
      </c>
      <c r="C2824" t="s">
        <v>5</v>
      </c>
      <c r="G2824" t="s">
        <v>249</v>
      </c>
      <c r="I2824" t="s">
        <v>39</v>
      </c>
      <c r="M2824" s="2">
        <v>44378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x14ac:dyDescent="0.25">
      <c r="A2825" t="s">
        <v>2812</v>
      </c>
      <c r="B2825" t="s">
        <v>2921</v>
      </c>
      <c r="C2825" t="s">
        <v>5</v>
      </c>
      <c r="G2825" t="s">
        <v>249</v>
      </c>
      <c r="I2825" t="s">
        <v>39</v>
      </c>
      <c r="M2825" s="2">
        <v>44822</v>
      </c>
      <c r="O2825">
        <v>0</v>
      </c>
      <c r="P2825">
        <v>0</v>
      </c>
      <c r="Q2825">
        <v>0</v>
      </c>
      <c r="R2825">
        <v>85.97</v>
      </c>
      <c r="S2825">
        <v>0</v>
      </c>
      <c r="T2825">
        <v>85.97</v>
      </c>
      <c r="U2825">
        <v>0</v>
      </c>
      <c r="V2825">
        <v>0</v>
      </c>
      <c r="W2825">
        <v>0</v>
      </c>
      <c r="X2825">
        <v>0</v>
      </c>
      <c r="Y2825">
        <v>85.97</v>
      </c>
    </row>
    <row r="2826" spans="1:25" x14ac:dyDescent="0.25">
      <c r="A2826" t="s">
        <v>2812</v>
      </c>
      <c r="B2826" t="s">
        <v>2922</v>
      </c>
      <c r="C2826" t="s">
        <v>5</v>
      </c>
      <c r="G2826" t="s">
        <v>249</v>
      </c>
      <c r="I2826" t="s">
        <v>39</v>
      </c>
      <c r="M2826" s="2">
        <v>44852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x14ac:dyDescent="0.25">
      <c r="A2827" t="s">
        <v>2812</v>
      </c>
      <c r="B2827" t="s">
        <v>2923</v>
      </c>
      <c r="C2827" t="s">
        <v>5</v>
      </c>
      <c r="G2827" t="s">
        <v>249</v>
      </c>
      <c r="I2827" t="s">
        <v>39</v>
      </c>
      <c r="M2827" s="2">
        <v>45100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</row>
    <row r="2828" spans="1:25" x14ac:dyDescent="0.25">
      <c r="A2828" t="s">
        <v>2812</v>
      </c>
      <c r="B2828" t="s">
        <v>2924</v>
      </c>
      <c r="C2828" t="s">
        <v>5</v>
      </c>
      <c r="G2828" t="s">
        <v>249</v>
      </c>
      <c r="I2828" t="s">
        <v>39</v>
      </c>
      <c r="M2828" s="2">
        <v>44845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x14ac:dyDescent="0.25">
      <c r="A2829" t="s">
        <v>2812</v>
      </c>
      <c r="B2829" t="s">
        <v>2925</v>
      </c>
      <c r="C2829" t="s">
        <v>5</v>
      </c>
      <c r="G2829" t="s">
        <v>249</v>
      </c>
      <c r="I2829" t="s">
        <v>39</v>
      </c>
      <c r="M2829" s="2">
        <v>44364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25" x14ac:dyDescent="0.25">
      <c r="A2830" t="s">
        <v>2812</v>
      </c>
      <c r="B2830" t="s">
        <v>2927</v>
      </c>
      <c r="C2830" t="s">
        <v>5</v>
      </c>
      <c r="G2830" t="s">
        <v>249</v>
      </c>
      <c r="I2830" t="s">
        <v>39</v>
      </c>
      <c r="M2830" s="2">
        <v>44113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x14ac:dyDescent="0.25">
      <c r="A2831" t="s">
        <v>2812</v>
      </c>
      <c r="B2831" t="s">
        <v>2928</v>
      </c>
      <c r="C2831" t="s">
        <v>5</v>
      </c>
      <c r="G2831" t="s">
        <v>249</v>
      </c>
      <c r="I2831" t="s">
        <v>39</v>
      </c>
      <c r="M2831" s="2">
        <v>44561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x14ac:dyDescent="0.25">
      <c r="A2832" t="s">
        <v>2812</v>
      </c>
      <c r="B2832" t="s">
        <v>2929</v>
      </c>
      <c r="C2832" t="s">
        <v>5</v>
      </c>
      <c r="G2832" t="s">
        <v>249</v>
      </c>
      <c r="I2832" t="s">
        <v>39</v>
      </c>
      <c r="M2832" s="2">
        <v>45345</v>
      </c>
      <c r="O2832">
        <v>0</v>
      </c>
      <c r="P2832">
        <v>0</v>
      </c>
      <c r="Q2832">
        <v>0</v>
      </c>
      <c r="R2832">
        <v>-13.75</v>
      </c>
      <c r="S2832">
        <v>0</v>
      </c>
      <c r="T2832">
        <v>-13.75</v>
      </c>
      <c r="U2832">
        <v>0</v>
      </c>
      <c r="V2832">
        <v>0</v>
      </c>
      <c r="W2832">
        <v>0</v>
      </c>
      <c r="X2832">
        <v>0</v>
      </c>
      <c r="Y2832">
        <v>-13.75</v>
      </c>
    </row>
    <row r="2833" spans="1:25" x14ac:dyDescent="0.25">
      <c r="A2833" t="s">
        <v>2812</v>
      </c>
      <c r="B2833" t="s">
        <v>2930</v>
      </c>
      <c r="C2833" t="s">
        <v>5</v>
      </c>
      <c r="G2833" t="s">
        <v>249</v>
      </c>
      <c r="I2833" t="s">
        <v>39</v>
      </c>
      <c r="M2833" s="2">
        <v>45356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25" x14ac:dyDescent="0.25">
      <c r="A2834" t="s">
        <v>2812</v>
      </c>
      <c r="B2834" t="s">
        <v>2931</v>
      </c>
      <c r="C2834" t="s">
        <v>5</v>
      </c>
      <c r="G2834" t="s">
        <v>249</v>
      </c>
      <c r="I2834" t="s">
        <v>39</v>
      </c>
      <c r="M2834" s="2">
        <v>45521</v>
      </c>
      <c r="O2834">
        <v>0</v>
      </c>
      <c r="P2834">
        <v>-77.77</v>
      </c>
      <c r="Q2834">
        <v>0</v>
      </c>
      <c r="R2834">
        <v>77.77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x14ac:dyDescent="0.25">
      <c r="A2835" t="s">
        <v>2812</v>
      </c>
      <c r="B2835" t="s">
        <v>2932</v>
      </c>
      <c r="C2835" t="s">
        <v>5</v>
      </c>
      <c r="G2835" t="s">
        <v>249</v>
      </c>
      <c r="I2835" t="s">
        <v>39</v>
      </c>
      <c r="M2835" s="2">
        <v>45559</v>
      </c>
      <c r="O2835">
        <v>0</v>
      </c>
      <c r="P2835">
        <v>0</v>
      </c>
      <c r="Q2835">
        <v>0</v>
      </c>
      <c r="R2835">
        <v>98.52</v>
      </c>
      <c r="S2835">
        <v>0</v>
      </c>
      <c r="T2835">
        <v>98.52</v>
      </c>
      <c r="U2835">
        <v>0</v>
      </c>
      <c r="V2835">
        <v>0</v>
      </c>
      <c r="W2835">
        <v>0</v>
      </c>
      <c r="X2835">
        <v>98.52</v>
      </c>
      <c r="Y2835">
        <v>0</v>
      </c>
    </row>
    <row r="2836" spans="1:25" x14ac:dyDescent="0.25">
      <c r="A2836" t="s">
        <v>2812</v>
      </c>
      <c r="B2836" t="s">
        <v>2933</v>
      </c>
      <c r="C2836" t="s">
        <v>5</v>
      </c>
      <c r="G2836" t="s">
        <v>249</v>
      </c>
      <c r="I2836" t="s">
        <v>39</v>
      </c>
      <c r="M2836" s="2">
        <v>44284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x14ac:dyDescent="0.25">
      <c r="A2837" t="s">
        <v>2812</v>
      </c>
      <c r="B2837" t="s">
        <v>2934</v>
      </c>
      <c r="C2837" t="s">
        <v>5</v>
      </c>
      <c r="G2837" t="s">
        <v>249</v>
      </c>
      <c r="I2837" t="s">
        <v>39</v>
      </c>
      <c r="M2837" s="2">
        <v>44141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</row>
    <row r="2838" spans="1:25" x14ac:dyDescent="0.25">
      <c r="A2838" t="s">
        <v>2812</v>
      </c>
      <c r="B2838" t="s">
        <v>2935</v>
      </c>
      <c r="C2838" t="s">
        <v>5</v>
      </c>
      <c r="G2838" t="s">
        <v>249</v>
      </c>
      <c r="I2838" t="s">
        <v>39</v>
      </c>
      <c r="M2838" s="2">
        <v>44344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x14ac:dyDescent="0.25">
      <c r="A2839" t="s">
        <v>2812</v>
      </c>
      <c r="B2839" t="s">
        <v>2936</v>
      </c>
      <c r="C2839" t="s">
        <v>5</v>
      </c>
      <c r="G2839" t="s">
        <v>249</v>
      </c>
      <c r="I2839" t="s">
        <v>39</v>
      </c>
      <c r="M2839" s="2">
        <v>44883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</row>
    <row r="2840" spans="1:25" x14ac:dyDescent="0.25">
      <c r="A2840" t="s">
        <v>2812</v>
      </c>
      <c r="B2840" t="s">
        <v>2937</v>
      </c>
      <c r="C2840" t="s">
        <v>5</v>
      </c>
      <c r="G2840" t="s">
        <v>249</v>
      </c>
      <c r="I2840" t="s">
        <v>39</v>
      </c>
      <c r="M2840" s="2">
        <v>45251</v>
      </c>
      <c r="O2840">
        <v>0</v>
      </c>
      <c r="P2840">
        <v>0</v>
      </c>
      <c r="Q2840">
        <v>0</v>
      </c>
      <c r="R2840">
        <v>232.12</v>
      </c>
      <c r="S2840">
        <v>0</v>
      </c>
      <c r="T2840">
        <v>232.12</v>
      </c>
      <c r="U2840">
        <v>0</v>
      </c>
      <c r="V2840">
        <v>0</v>
      </c>
      <c r="W2840">
        <v>0</v>
      </c>
      <c r="X2840">
        <v>0</v>
      </c>
      <c r="Y2840">
        <v>232.12</v>
      </c>
    </row>
    <row r="2841" spans="1:25" x14ac:dyDescent="0.25">
      <c r="A2841" t="s">
        <v>2812</v>
      </c>
      <c r="B2841" t="s">
        <v>2938</v>
      </c>
      <c r="C2841" t="s">
        <v>5</v>
      </c>
      <c r="G2841" t="s">
        <v>249</v>
      </c>
      <c r="I2841" t="s">
        <v>39</v>
      </c>
      <c r="M2841" s="2">
        <v>45359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</row>
    <row r="2842" spans="1:25" x14ac:dyDescent="0.25">
      <c r="A2842" t="s">
        <v>2812</v>
      </c>
      <c r="B2842" t="s">
        <v>2939</v>
      </c>
      <c r="C2842" t="s">
        <v>5</v>
      </c>
      <c r="G2842" t="s">
        <v>249</v>
      </c>
      <c r="I2842" t="s">
        <v>39</v>
      </c>
      <c r="M2842" s="2">
        <v>45427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x14ac:dyDescent="0.25">
      <c r="A2843" t="s">
        <v>2812</v>
      </c>
      <c r="B2843" t="s">
        <v>2942</v>
      </c>
      <c r="C2843" t="s">
        <v>5</v>
      </c>
      <c r="G2843" t="s">
        <v>249</v>
      </c>
      <c r="I2843" t="s">
        <v>39</v>
      </c>
      <c r="M2843" s="2">
        <v>44741</v>
      </c>
      <c r="O2843">
        <v>0</v>
      </c>
      <c r="P2843">
        <v>0</v>
      </c>
      <c r="Q2843">
        <v>0</v>
      </c>
      <c r="R2843">
        <v>83</v>
      </c>
      <c r="S2843">
        <v>0</v>
      </c>
      <c r="T2843">
        <v>83</v>
      </c>
      <c r="U2843">
        <v>0</v>
      </c>
      <c r="V2843">
        <v>0</v>
      </c>
      <c r="W2843">
        <v>0</v>
      </c>
      <c r="X2843">
        <v>0</v>
      </c>
      <c r="Y2843">
        <v>83</v>
      </c>
    </row>
    <row r="2844" spans="1:25" x14ac:dyDescent="0.25">
      <c r="A2844" t="s">
        <v>2812</v>
      </c>
      <c r="B2844" t="s">
        <v>2943</v>
      </c>
      <c r="C2844" t="s">
        <v>5</v>
      </c>
      <c r="G2844" t="s">
        <v>249</v>
      </c>
      <c r="I2844" t="s">
        <v>39</v>
      </c>
      <c r="M2844" s="2">
        <v>45589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x14ac:dyDescent="0.25">
      <c r="A2845" t="s">
        <v>2812</v>
      </c>
      <c r="B2845" t="s">
        <v>2944</v>
      </c>
      <c r="C2845" t="s">
        <v>5</v>
      </c>
      <c r="G2845" t="s">
        <v>249</v>
      </c>
      <c r="I2845" t="s">
        <v>39</v>
      </c>
      <c r="M2845" s="2">
        <v>44562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 x14ac:dyDescent="0.25">
      <c r="A2846" t="s">
        <v>2812</v>
      </c>
      <c r="B2846" t="s">
        <v>2945</v>
      </c>
      <c r="C2846" t="s">
        <v>5</v>
      </c>
      <c r="G2846" t="s">
        <v>249</v>
      </c>
      <c r="I2846" t="s">
        <v>39</v>
      </c>
      <c r="M2846" s="2">
        <v>44605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x14ac:dyDescent="0.25">
      <c r="A2847" t="s">
        <v>2812</v>
      </c>
      <c r="B2847" t="s">
        <v>2947</v>
      </c>
      <c r="C2847" t="s">
        <v>5</v>
      </c>
      <c r="G2847" t="s">
        <v>249</v>
      </c>
      <c r="I2847" t="s">
        <v>39</v>
      </c>
      <c r="M2847" s="2">
        <v>44732</v>
      </c>
      <c r="O2847">
        <v>0</v>
      </c>
      <c r="P2847">
        <v>0</v>
      </c>
      <c r="Q2847">
        <v>0</v>
      </c>
      <c r="R2847" s="1">
        <v>4436.41</v>
      </c>
      <c r="S2847">
        <v>0</v>
      </c>
      <c r="T2847" s="1">
        <v>4436.41</v>
      </c>
      <c r="U2847">
        <v>0</v>
      </c>
      <c r="V2847">
        <v>0</v>
      </c>
      <c r="W2847">
        <v>0</v>
      </c>
      <c r="X2847">
        <v>0</v>
      </c>
      <c r="Y2847" s="1">
        <v>4436.41</v>
      </c>
    </row>
    <row r="2848" spans="1:25" x14ac:dyDescent="0.25">
      <c r="A2848" t="s">
        <v>2812</v>
      </c>
      <c r="B2848" t="s">
        <v>2949</v>
      </c>
      <c r="C2848" t="s">
        <v>5</v>
      </c>
      <c r="G2848" t="s">
        <v>249</v>
      </c>
      <c r="I2848" t="s">
        <v>39</v>
      </c>
      <c r="M2848" s="2">
        <v>44851</v>
      </c>
      <c r="O2848">
        <v>0</v>
      </c>
      <c r="P2848">
        <v>0</v>
      </c>
      <c r="Q2848">
        <v>0</v>
      </c>
      <c r="R2848" s="1">
        <v>2285.44</v>
      </c>
      <c r="S2848">
        <v>45.54</v>
      </c>
      <c r="T2848" s="1">
        <v>2330.98</v>
      </c>
      <c r="U2848">
        <v>0</v>
      </c>
      <c r="V2848">
        <v>0</v>
      </c>
      <c r="W2848">
        <v>0</v>
      </c>
      <c r="X2848">
        <v>0</v>
      </c>
      <c r="Y2848" s="1">
        <v>2330.98</v>
      </c>
    </row>
    <row r="2849" spans="1:25" x14ac:dyDescent="0.25">
      <c r="A2849" t="s">
        <v>2812</v>
      </c>
      <c r="B2849" t="s">
        <v>2950</v>
      </c>
      <c r="C2849" t="s">
        <v>5</v>
      </c>
      <c r="G2849" t="s">
        <v>249</v>
      </c>
      <c r="I2849" t="s">
        <v>39</v>
      </c>
      <c r="M2849" s="2">
        <v>45015</v>
      </c>
      <c r="O2849">
        <v>0</v>
      </c>
      <c r="P2849">
        <v>0</v>
      </c>
      <c r="Q2849">
        <v>0</v>
      </c>
      <c r="R2849" s="1">
        <v>1203.58</v>
      </c>
      <c r="S2849">
        <v>0</v>
      </c>
      <c r="T2849" s="1">
        <v>1203.58</v>
      </c>
      <c r="U2849">
        <v>0</v>
      </c>
      <c r="V2849">
        <v>0</v>
      </c>
      <c r="W2849">
        <v>0</v>
      </c>
      <c r="X2849">
        <v>0</v>
      </c>
      <c r="Y2849" s="1">
        <v>1203.58</v>
      </c>
    </row>
    <row r="2850" spans="1:25" x14ac:dyDescent="0.25">
      <c r="A2850" t="s">
        <v>2812</v>
      </c>
      <c r="B2850" t="s">
        <v>2951</v>
      </c>
      <c r="C2850" t="s">
        <v>5</v>
      </c>
      <c r="G2850" t="s">
        <v>249</v>
      </c>
      <c r="I2850" t="s">
        <v>39</v>
      </c>
      <c r="M2850" s="2">
        <v>45317</v>
      </c>
      <c r="O2850">
        <v>0</v>
      </c>
      <c r="P2850">
        <v>-6.65</v>
      </c>
      <c r="Q2850">
        <v>0</v>
      </c>
      <c r="R2850">
        <v>6.65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x14ac:dyDescent="0.25">
      <c r="A2851" t="s">
        <v>2812</v>
      </c>
      <c r="B2851" t="s">
        <v>2954</v>
      </c>
      <c r="C2851" t="s">
        <v>5</v>
      </c>
      <c r="G2851" t="s">
        <v>249</v>
      </c>
      <c r="I2851" t="s">
        <v>39</v>
      </c>
      <c r="M2851" s="2">
        <v>43951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 x14ac:dyDescent="0.25">
      <c r="A2852" t="s">
        <v>2812</v>
      </c>
      <c r="B2852" t="s">
        <v>2955</v>
      </c>
      <c r="C2852" t="s">
        <v>5</v>
      </c>
      <c r="G2852" t="s">
        <v>249</v>
      </c>
      <c r="I2852" t="s">
        <v>39</v>
      </c>
      <c r="M2852" s="2">
        <v>45307</v>
      </c>
      <c r="O2852">
        <v>0</v>
      </c>
      <c r="P2852">
        <v>0</v>
      </c>
      <c r="Q2852">
        <v>0</v>
      </c>
      <c r="R2852" s="1">
        <v>2337.4899999999998</v>
      </c>
      <c r="S2852">
        <v>0</v>
      </c>
      <c r="T2852" s="1">
        <v>2337.4899999999998</v>
      </c>
      <c r="U2852">
        <v>0</v>
      </c>
      <c r="V2852">
        <v>0</v>
      </c>
      <c r="W2852">
        <v>0</v>
      </c>
      <c r="X2852">
        <v>0</v>
      </c>
      <c r="Y2852" s="1">
        <v>2337.4899999999998</v>
      </c>
    </row>
    <row r="2853" spans="1:25" x14ac:dyDescent="0.25">
      <c r="A2853" t="s">
        <v>2812</v>
      </c>
      <c r="B2853" t="s">
        <v>2956</v>
      </c>
      <c r="C2853" t="s">
        <v>5</v>
      </c>
      <c r="G2853" t="s">
        <v>249</v>
      </c>
      <c r="I2853" t="s">
        <v>39</v>
      </c>
      <c r="M2853" s="2">
        <v>45365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x14ac:dyDescent="0.25">
      <c r="A2854" t="s">
        <v>2812</v>
      </c>
      <c r="B2854" t="s">
        <v>2957</v>
      </c>
      <c r="C2854" t="s">
        <v>5</v>
      </c>
      <c r="G2854" t="s">
        <v>249</v>
      </c>
      <c r="I2854" t="s">
        <v>39</v>
      </c>
      <c r="M2854" s="2">
        <v>45460</v>
      </c>
      <c r="O2854">
        <v>0</v>
      </c>
      <c r="P2854">
        <v>0</v>
      </c>
      <c r="Q2854">
        <v>0</v>
      </c>
      <c r="R2854">
        <v>121.84</v>
      </c>
      <c r="S2854">
        <v>0</v>
      </c>
      <c r="T2854">
        <v>121.84</v>
      </c>
      <c r="U2854">
        <v>0</v>
      </c>
      <c r="V2854">
        <v>0</v>
      </c>
      <c r="W2854">
        <v>0</v>
      </c>
      <c r="X2854">
        <v>0</v>
      </c>
      <c r="Y2854">
        <v>121.84</v>
      </c>
    </row>
    <row r="2855" spans="1:25" x14ac:dyDescent="0.25">
      <c r="A2855" t="s">
        <v>2812</v>
      </c>
      <c r="B2855" t="s">
        <v>2958</v>
      </c>
      <c r="C2855" t="s">
        <v>5</v>
      </c>
      <c r="G2855" t="s">
        <v>249</v>
      </c>
      <c r="I2855" t="s">
        <v>39</v>
      </c>
      <c r="M2855" s="2">
        <v>45476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x14ac:dyDescent="0.25">
      <c r="A2856" t="s">
        <v>2812</v>
      </c>
      <c r="B2856" t="s">
        <v>2959</v>
      </c>
      <c r="C2856" t="s">
        <v>5</v>
      </c>
      <c r="G2856" t="s">
        <v>249</v>
      </c>
      <c r="I2856" t="s">
        <v>39</v>
      </c>
      <c r="M2856" s="2">
        <v>45145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x14ac:dyDescent="0.25">
      <c r="A2857" t="s">
        <v>2812</v>
      </c>
      <c r="B2857" t="s">
        <v>2960</v>
      </c>
      <c r="C2857" t="s">
        <v>5</v>
      </c>
      <c r="G2857" t="s">
        <v>249</v>
      </c>
      <c r="I2857" t="s">
        <v>39</v>
      </c>
      <c r="M2857" s="2">
        <v>45215</v>
      </c>
      <c r="O2857">
        <v>0</v>
      </c>
      <c r="P2857">
        <v>-85.97</v>
      </c>
      <c r="Q2857">
        <v>0</v>
      </c>
      <c r="R2857">
        <v>0</v>
      </c>
      <c r="S2857">
        <v>0</v>
      </c>
      <c r="T2857">
        <v>-85.97</v>
      </c>
      <c r="U2857">
        <v>0</v>
      </c>
      <c r="V2857">
        <v>0</v>
      </c>
      <c r="W2857">
        <v>0</v>
      </c>
      <c r="X2857">
        <v>0</v>
      </c>
      <c r="Y2857">
        <v>-85.97</v>
      </c>
    </row>
    <row r="2858" spans="1:25" x14ac:dyDescent="0.25">
      <c r="A2858" t="s">
        <v>2812</v>
      </c>
      <c r="B2858" t="s">
        <v>2962</v>
      </c>
      <c r="C2858" t="s">
        <v>5</v>
      </c>
      <c r="G2858" t="s">
        <v>249</v>
      </c>
      <c r="I2858" t="s">
        <v>39</v>
      </c>
      <c r="M2858" s="2">
        <v>44012</v>
      </c>
      <c r="O2858">
        <v>0</v>
      </c>
      <c r="P2858">
        <v>0</v>
      </c>
      <c r="Q2858">
        <v>0</v>
      </c>
      <c r="R2858">
        <v>131.29</v>
      </c>
      <c r="S2858">
        <v>0</v>
      </c>
      <c r="T2858">
        <v>131.29</v>
      </c>
      <c r="U2858">
        <v>0</v>
      </c>
      <c r="V2858">
        <v>0</v>
      </c>
      <c r="W2858">
        <v>0</v>
      </c>
      <c r="X2858">
        <v>0</v>
      </c>
      <c r="Y2858">
        <v>131.29</v>
      </c>
    </row>
    <row r="2859" spans="1:25" x14ac:dyDescent="0.25">
      <c r="A2859" t="s">
        <v>2812</v>
      </c>
      <c r="B2859" t="s">
        <v>2963</v>
      </c>
      <c r="C2859" t="s">
        <v>5</v>
      </c>
      <c r="G2859" t="s">
        <v>249</v>
      </c>
      <c r="I2859" t="s">
        <v>39</v>
      </c>
      <c r="M2859" s="2">
        <v>44105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</row>
    <row r="2860" spans="1:25" x14ac:dyDescent="0.25">
      <c r="A2860" t="s">
        <v>2812</v>
      </c>
      <c r="B2860" t="s">
        <v>2964</v>
      </c>
      <c r="C2860" t="s">
        <v>5</v>
      </c>
      <c r="G2860" t="s">
        <v>249</v>
      </c>
      <c r="I2860" t="s">
        <v>39</v>
      </c>
      <c r="M2860" s="2">
        <v>44650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 x14ac:dyDescent="0.25">
      <c r="A2861" t="s">
        <v>2812</v>
      </c>
      <c r="B2861" t="s">
        <v>2965</v>
      </c>
      <c r="C2861" t="s">
        <v>5</v>
      </c>
      <c r="G2861" t="s">
        <v>249</v>
      </c>
      <c r="I2861" t="s">
        <v>39</v>
      </c>
      <c r="M2861" s="2">
        <v>44687</v>
      </c>
      <c r="O2861">
        <v>0</v>
      </c>
      <c r="P2861">
        <v>0</v>
      </c>
      <c r="Q2861">
        <v>0</v>
      </c>
      <c r="R2861">
        <v>108.9</v>
      </c>
      <c r="S2861">
        <v>0</v>
      </c>
      <c r="T2861">
        <v>108.9</v>
      </c>
      <c r="U2861">
        <v>0</v>
      </c>
      <c r="V2861">
        <v>0</v>
      </c>
      <c r="W2861">
        <v>0</v>
      </c>
      <c r="X2861">
        <v>0</v>
      </c>
      <c r="Y2861">
        <v>108.9</v>
      </c>
    </row>
    <row r="2862" spans="1:25" x14ac:dyDescent="0.25">
      <c r="A2862" t="s">
        <v>2812</v>
      </c>
      <c r="B2862" t="s">
        <v>2966</v>
      </c>
      <c r="C2862" t="s">
        <v>5</v>
      </c>
      <c r="G2862" t="s">
        <v>249</v>
      </c>
      <c r="I2862" t="s">
        <v>39</v>
      </c>
      <c r="M2862" s="2">
        <v>44417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</row>
    <row r="2863" spans="1:25" x14ac:dyDescent="0.25">
      <c r="A2863" t="s">
        <v>2812</v>
      </c>
      <c r="B2863" t="s">
        <v>2967</v>
      </c>
      <c r="C2863" t="s">
        <v>5</v>
      </c>
      <c r="G2863" t="s">
        <v>249</v>
      </c>
      <c r="I2863" t="s">
        <v>39</v>
      </c>
      <c r="M2863" s="2">
        <v>45225</v>
      </c>
      <c r="O2863">
        <v>0</v>
      </c>
      <c r="P2863">
        <v>0</v>
      </c>
      <c r="Q2863">
        <v>0</v>
      </c>
      <c r="R2863">
        <v>160.47999999999999</v>
      </c>
      <c r="S2863">
        <v>0</v>
      </c>
      <c r="T2863">
        <v>160.47999999999999</v>
      </c>
      <c r="U2863">
        <v>0</v>
      </c>
      <c r="V2863">
        <v>0</v>
      </c>
      <c r="W2863">
        <v>0</v>
      </c>
      <c r="X2863">
        <v>0</v>
      </c>
      <c r="Y2863">
        <v>160.47999999999999</v>
      </c>
    </row>
    <row r="2864" spans="1:25" x14ac:dyDescent="0.25">
      <c r="A2864" t="s">
        <v>2812</v>
      </c>
      <c r="B2864" t="s">
        <v>2969</v>
      </c>
      <c r="C2864" t="s">
        <v>5</v>
      </c>
      <c r="G2864" t="s">
        <v>249</v>
      </c>
      <c r="I2864" t="s">
        <v>39</v>
      </c>
      <c r="M2864" s="2">
        <v>43889</v>
      </c>
      <c r="O2864">
        <v>0</v>
      </c>
      <c r="P2864">
        <v>0</v>
      </c>
      <c r="Q2864">
        <v>0</v>
      </c>
      <c r="R2864">
        <v>206.8</v>
      </c>
      <c r="S2864">
        <v>12.42</v>
      </c>
      <c r="T2864">
        <v>219.22</v>
      </c>
      <c r="U2864">
        <v>0</v>
      </c>
      <c r="V2864">
        <v>0</v>
      </c>
      <c r="W2864">
        <v>0</v>
      </c>
      <c r="X2864">
        <v>0</v>
      </c>
      <c r="Y2864">
        <v>219.22</v>
      </c>
    </row>
    <row r="2865" spans="1:25" x14ac:dyDescent="0.25">
      <c r="A2865" t="s">
        <v>2812</v>
      </c>
      <c r="B2865" t="s">
        <v>2970</v>
      </c>
      <c r="C2865" t="s">
        <v>5</v>
      </c>
      <c r="G2865" t="s">
        <v>249</v>
      </c>
      <c r="I2865" t="s">
        <v>39</v>
      </c>
      <c r="M2865" s="2">
        <v>44620</v>
      </c>
      <c r="O2865">
        <v>0</v>
      </c>
      <c r="P2865">
        <v>0</v>
      </c>
      <c r="Q2865">
        <v>0</v>
      </c>
      <c r="R2865" s="1">
        <v>1075.96</v>
      </c>
      <c r="S2865">
        <v>47.43</v>
      </c>
      <c r="T2865" s="1">
        <v>1123.3900000000001</v>
      </c>
      <c r="U2865">
        <v>0</v>
      </c>
      <c r="V2865">
        <v>0</v>
      </c>
      <c r="W2865">
        <v>0</v>
      </c>
      <c r="X2865">
        <v>0</v>
      </c>
      <c r="Y2865" s="1">
        <v>1123.3900000000001</v>
      </c>
    </row>
    <row r="2866" spans="1:25" x14ac:dyDescent="0.25">
      <c r="A2866" t="s">
        <v>2812</v>
      </c>
      <c r="B2866" t="s">
        <v>2972</v>
      </c>
      <c r="C2866" t="s">
        <v>5</v>
      </c>
      <c r="G2866" t="s">
        <v>249</v>
      </c>
      <c r="I2866" t="s">
        <v>39</v>
      </c>
      <c r="M2866" s="2">
        <v>45166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</row>
    <row r="2867" spans="1:25" x14ac:dyDescent="0.25">
      <c r="A2867" t="s">
        <v>2812</v>
      </c>
      <c r="B2867" t="s">
        <v>2973</v>
      </c>
      <c r="C2867" t="s">
        <v>5</v>
      </c>
      <c r="G2867" t="s">
        <v>249</v>
      </c>
      <c r="I2867" t="s">
        <v>39</v>
      </c>
      <c r="M2867" s="2">
        <v>45538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</row>
    <row r="2868" spans="1:25" x14ac:dyDescent="0.25">
      <c r="A2868" t="s">
        <v>2812</v>
      </c>
      <c r="B2868" t="s">
        <v>2974</v>
      </c>
      <c r="C2868" t="s">
        <v>5</v>
      </c>
      <c r="G2868" t="s">
        <v>249</v>
      </c>
      <c r="I2868" t="s">
        <v>39</v>
      </c>
      <c r="M2868" s="2">
        <v>44810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</row>
    <row r="2869" spans="1:25" x14ac:dyDescent="0.25">
      <c r="A2869" t="s">
        <v>2812</v>
      </c>
      <c r="B2869" t="s">
        <v>2975</v>
      </c>
      <c r="C2869" t="s">
        <v>5</v>
      </c>
      <c r="G2869" t="s">
        <v>249</v>
      </c>
      <c r="I2869" t="s">
        <v>39</v>
      </c>
      <c r="M2869" s="2">
        <v>44904</v>
      </c>
      <c r="O2869">
        <v>0</v>
      </c>
      <c r="P2869">
        <v>-85.97</v>
      </c>
      <c r="Q2869">
        <v>0</v>
      </c>
      <c r="R2869">
        <v>0</v>
      </c>
      <c r="S2869">
        <v>0</v>
      </c>
      <c r="T2869">
        <v>-85.97</v>
      </c>
      <c r="U2869">
        <v>0</v>
      </c>
      <c r="V2869">
        <v>0</v>
      </c>
      <c r="W2869">
        <v>0</v>
      </c>
      <c r="X2869">
        <v>0</v>
      </c>
      <c r="Y2869">
        <v>-85.97</v>
      </c>
    </row>
    <row r="2870" spans="1:25" x14ac:dyDescent="0.25">
      <c r="A2870" t="s">
        <v>2812</v>
      </c>
      <c r="B2870" t="s">
        <v>2977</v>
      </c>
      <c r="C2870" t="s">
        <v>5</v>
      </c>
      <c r="G2870" t="s">
        <v>249</v>
      </c>
      <c r="I2870" t="s">
        <v>39</v>
      </c>
      <c r="M2870" s="2">
        <v>44513</v>
      </c>
      <c r="O2870">
        <v>0</v>
      </c>
      <c r="P2870">
        <v>0</v>
      </c>
      <c r="Q2870">
        <v>0</v>
      </c>
      <c r="R2870">
        <v>127.47</v>
      </c>
      <c r="S2870">
        <v>0</v>
      </c>
      <c r="T2870">
        <v>127.47</v>
      </c>
      <c r="U2870">
        <v>0</v>
      </c>
      <c r="V2870">
        <v>0</v>
      </c>
      <c r="W2870">
        <v>0</v>
      </c>
      <c r="X2870">
        <v>0</v>
      </c>
      <c r="Y2870">
        <v>127.47</v>
      </c>
    </row>
    <row r="2871" spans="1:25" x14ac:dyDescent="0.25">
      <c r="A2871" t="s">
        <v>2812</v>
      </c>
      <c r="B2871" t="s">
        <v>2978</v>
      </c>
      <c r="C2871" t="s">
        <v>5</v>
      </c>
      <c r="G2871" t="s">
        <v>249</v>
      </c>
      <c r="I2871" t="s">
        <v>39</v>
      </c>
      <c r="M2871" s="2">
        <v>43738</v>
      </c>
      <c r="O2871">
        <v>0</v>
      </c>
      <c r="P2871">
        <v>-41.36</v>
      </c>
      <c r="Q2871">
        <v>0</v>
      </c>
      <c r="R2871">
        <v>0</v>
      </c>
      <c r="S2871">
        <v>0</v>
      </c>
      <c r="T2871">
        <v>-41.36</v>
      </c>
      <c r="U2871">
        <v>0</v>
      </c>
      <c r="V2871">
        <v>0</v>
      </c>
      <c r="W2871">
        <v>0</v>
      </c>
      <c r="X2871">
        <v>0</v>
      </c>
      <c r="Y2871">
        <v>-41.36</v>
      </c>
    </row>
    <row r="2872" spans="1:25" x14ac:dyDescent="0.25">
      <c r="A2872" t="s">
        <v>2812</v>
      </c>
      <c r="B2872" t="s">
        <v>2979</v>
      </c>
      <c r="C2872" t="s">
        <v>5</v>
      </c>
      <c r="G2872" t="s">
        <v>249</v>
      </c>
      <c r="I2872" t="s">
        <v>39</v>
      </c>
      <c r="M2872" s="2">
        <v>44377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25">
      <c r="A2873" t="s">
        <v>2812</v>
      </c>
      <c r="B2873" t="s">
        <v>2980</v>
      </c>
      <c r="C2873" t="s">
        <v>5</v>
      </c>
      <c r="G2873" t="s">
        <v>249</v>
      </c>
      <c r="I2873" t="s">
        <v>39</v>
      </c>
      <c r="M2873" s="2">
        <v>44497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</row>
    <row r="2874" spans="1:25" x14ac:dyDescent="0.25">
      <c r="A2874" t="s">
        <v>2812</v>
      </c>
      <c r="B2874" t="s">
        <v>2981</v>
      </c>
      <c r="C2874" t="s">
        <v>5</v>
      </c>
      <c r="G2874" t="s">
        <v>249</v>
      </c>
      <c r="I2874" t="s">
        <v>39</v>
      </c>
      <c r="M2874" s="2">
        <v>45579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x14ac:dyDescent="0.25">
      <c r="A2875" t="s">
        <v>2812</v>
      </c>
      <c r="B2875" t="s">
        <v>2982</v>
      </c>
      <c r="C2875" t="s">
        <v>5</v>
      </c>
      <c r="G2875" t="s">
        <v>249</v>
      </c>
      <c r="I2875" t="s">
        <v>39</v>
      </c>
      <c r="M2875" s="2">
        <v>45597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x14ac:dyDescent="0.25">
      <c r="A2876" t="s">
        <v>2812</v>
      </c>
      <c r="B2876" t="s">
        <v>2983</v>
      </c>
      <c r="C2876" t="s">
        <v>5</v>
      </c>
      <c r="G2876" t="s">
        <v>249</v>
      </c>
      <c r="I2876" t="s">
        <v>39</v>
      </c>
      <c r="M2876" s="2">
        <v>43728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</row>
    <row r="2877" spans="1:25" x14ac:dyDescent="0.25">
      <c r="A2877" t="s">
        <v>2812</v>
      </c>
      <c r="B2877" t="s">
        <v>2984</v>
      </c>
      <c r="C2877" t="s">
        <v>5</v>
      </c>
      <c r="G2877" t="s">
        <v>249</v>
      </c>
      <c r="I2877" t="s">
        <v>39</v>
      </c>
      <c r="M2877" s="2">
        <v>44135</v>
      </c>
      <c r="O2877">
        <v>0</v>
      </c>
      <c r="P2877">
        <v>0</v>
      </c>
      <c r="Q2877">
        <v>0</v>
      </c>
      <c r="R2877">
        <v>165.44</v>
      </c>
      <c r="S2877">
        <v>0</v>
      </c>
      <c r="T2877">
        <v>165.44</v>
      </c>
      <c r="U2877">
        <v>0</v>
      </c>
      <c r="V2877">
        <v>0</v>
      </c>
      <c r="W2877">
        <v>0</v>
      </c>
      <c r="X2877">
        <v>0</v>
      </c>
      <c r="Y2877">
        <v>165.44</v>
      </c>
    </row>
    <row r="2878" spans="1:25" x14ac:dyDescent="0.25">
      <c r="A2878" t="s">
        <v>2812</v>
      </c>
      <c r="B2878" t="s">
        <v>2986</v>
      </c>
      <c r="C2878" t="s">
        <v>5</v>
      </c>
      <c r="G2878" t="s">
        <v>249</v>
      </c>
      <c r="I2878" t="s">
        <v>39</v>
      </c>
      <c r="M2878" s="2">
        <v>43930</v>
      </c>
      <c r="O2878">
        <v>0</v>
      </c>
      <c r="P2878">
        <v>0</v>
      </c>
      <c r="Q2878">
        <v>0</v>
      </c>
      <c r="R2878">
        <v>56.64</v>
      </c>
      <c r="S2878">
        <v>3.77</v>
      </c>
      <c r="T2878">
        <v>60.41</v>
      </c>
      <c r="U2878">
        <v>0</v>
      </c>
      <c r="V2878">
        <v>0</v>
      </c>
      <c r="W2878">
        <v>0</v>
      </c>
      <c r="X2878">
        <v>0</v>
      </c>
      <c r="Y2878">
        <v>60.41</v>
      </c>
    </row>
    <row r="2879" spans="1:25" x14ac:dyDescent="0.25">
      <c r="A2879" t="s">
        <v>2812</v>
      </c>
      <c r="B2879" t="s">
        <v>2987</v>
      </c>
      <c r="C2879" t="s">
        <v>5</v>
      </c>
      <c r="G2879" t="s">
        <v>249</v>
      </c>
      <c r="I2879" t="s">
        <v>39</v>
      </c>
      <c r="M2879" s="2">
        <v>44159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x14ac:dyDescent="0.25">
      <c r="A2880" t="s">
        <v>2812</v>
      </c>
      <c r="B2880" t="s">
        <v>2988</v>
      </c>
      <c r="C2880" t="s">
        <v>5</v>
      </c>
      <c r="G2880" t="s">
        <v>249</v>
      </c>
      <c r="I2880" t="s">
        <v>39</v>
      </c>
      <c r="M2880" s="2">
        <v>44056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</row>
    <row r="2881" spans="1:25" x14ac:dyDescent="0.25">
      <c r="A2881" t="s">
        <v>2812</v>
      </c>
      <c r="B2881" t="s">
        <v>2991</v>
      </c>
      <c r="C2881" t="s">
        <v>5</v>
      </c>
      <c r="G2881" t="s">
        <v>249</v>
      </c>
      <c r="I2881" t="s">
        <v>39</v>
      </c>
      <c r="M2881" s="2">
        <v>44307</v>
      </c>
      <c r="O2881">
        <v>0</v>
      </c>
      <c r="P2881">
        <v>0</v>
      </c>
      <c r="Q2881">
        <v>0</v>
      </c>
      <c r="R2881">
        <v>222.27</v>
      </c>
      <c r="S2881">
        <v>19.7</v>
      </c>
      <c r="T2881">
        <v>241.97</v>
      </c>
      <c r="U2881">
        <v>0</v>
      </c>
      <c r="V2881">
        <v>0</v>
      </c>
      <c r="W2881">
        <v>0</v>
      </c>
      <c r="X2881">
        <v>0</v>
      </c>
      <c r="Y2881">
        <v>241.97</v>
      </c>
    </row>
    <row r="2882" spans="1:25" x14ac:dyDescent="0.25">
      <c r="A2882" t="s">
        <v>2812</v>
      </c>
      <c r="B2882" t="s">
        <v>2993</v>
      </c>
      <c r="C2882" t="s">
        <v>5</v>
      </c>
      <c r="G2882" t="s">
        <v>249</v>
      </c>
      <c r="I2882" t="s">
        <v>39</v>
      </c>
      <c r="M2882" s="2">
        <v>44469</v>
      </c>
      <c r="O2882">
        <v>0</v>
      </c>
      <c r="P2882">
        <v>0</v>
      </c>
      <c r="Q2882">
        <v>0</v>
      </c>
      <c r="R2882">
        <v>461.42</v>
      </c>
      <c r="S2882">
        <v>33.119999999999997</v>
      </c>
      <c r="T2882">
        <v>494.54</v>
      </c>
      <c r="U2882">
        <v>0</v>
      </c>
      <c r="V2882">
        <v>0</v>
      </c>
      <c r="W2882">
        <v>0</v>
      </c>
      <c r="X2882">
        <v>0</v>
      </c>
      <c r="Y2882">
        <v>494.54</v>
      </c>
    </row>
    <row r="2883" spans="1:25" x14ac:dyDescent="0.25">
      <c r="A2883" t="s">
        <v>2812</v>
      </c>
      <c r="B2883" t="s">
        <v>2994</v>
      </c>
      <c r="C2883" t="s">
        <v>5</v>
      </c>
      <c r="G2883" t="s">
        <v>249</v>
      </c>
      <c r="I2883" t="s">
        <v>39</v>
      </c>
      <c r="M2883" s="2">
        <v>44551</v>
      </c>
      <c r="O2883">
        <v>0</v>
      </c>
      <c r="P2883">
        <v>0</v>
      </c>
      <c r="Q2883">
        <v>0</v>
      </c>
      <c r="R2883">
        <v>230.18</v>
      </c>
      <c r="S2883">
        <v>0</v>
      </c>
      <c r="T2883">
        <v>230.18</v>
      </c>
      <c r="U2883">
        <v>0</v>
      </c>
      <c r="V2883">
        <v>0</v>
      </c>
      <c r="W2883">
        <v>0</v>
      </c>
      <c r="X2883">
        <v>0</v>
      </c>
      <c r="Y2883">
        <v>230.18</v>
      </c>
    </row>
    <row r="2884" spans="1:25" x14ac:dyDescent="0.25">
      <c r="A2884" t="s">
        <v>2812</v>
      </c>
      <c r="B2884" t="s">
        <v>2996</v>
      </c>
      <c r="C2884" t="s">
        <v>5</v>
      </c>
      <c r="G2884" t="s">
        <v>249</v>
      </c>
      <c r="I2884" t="s">
        <v>39</v>
      </c>
      <c r="M2884" s="2">
        <v>44237</v>
      </c>
      <c r="O2884">
        <v>0</v>
      </c>
      <c r="P2884">
        <v>0</v>
      </c>
      <c r="Q2884">
        <v>0</v>
      </c>
      <c r="R2884">
        <v>56.13</v>
      </c>
      <c r="S2884">
        <v>5.62</v>
      </c>
      <c r="T2884">
        <v>61.75</v>
      </c>
      <c r="U2884">
        <v>0</v>
      </c>
      <c r="V2884">
        <v>0</v>
      </c>
      <c r="W2884">
        <v>0</v>
      </c>
      <c r="X2884">
        <v>0</v>
      </c>
      <c r="Y2884">
        <v>61.75</v>
      </c>
    </row>
    <row r="2885" spans="1:25" x14ac:dyDescent="0.25">
      <c r="A2885" t="s">
        <v>2812</v>
      </c>
      <c r="B2885" t="s">
        <v>2997</v>
      </c>
      <c r="C2885" t="s">
        <v>5</v>
      </c>
      <c r="G2885" t="s">
        <v>249</v>
      </c>
      <c r="I2885" t="s">
        <v>39</v>
      </c>
      <c r="M2885" s="2">
        <v>43921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x14ac:dyDescent="0.25">
      <c r="A2886" t="s">
        <v>2812</v>
      </c>
      <c r="B2886" t="s">
        <v>2998</v>
      </c>
      <c r="C2886" t="s">
        <v>5</v>
      </c>
      <c r="G2886" t="s">
        <v>249</v>
      </c>
      <c r="I2886" t="s">
        <v>39</v>
      </c>
      <c r="M2886" s="2">
        <v>43992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</row>
    <row r="2887" spans="1:25" x14ac:dyDescent="0.25">
      <c r="A2887" t="s">
        <v>2812</v>
      </c>
      <c r="B2887" t="s">
        <v>2999</v>
      </c>
      <c r="C2887" t="s">
        <v>5</v>
      </c>
      <c r="G2887" t="s">
        <v>249</v>
      </c>
      <c r="I2887" t="s">
        <v>39</v>
      </c>
      <c r="M2887" s="2">
        <v>43728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</row>
    <row r="2888" spans="1:25" x14ac:dyDescent="0.25">
      <c r="A2888" t="s">
        <v>2812</v>
      </c>
      <c r="B2888" t="s">
        <v>3000</v>
      </c>
      <c r="C2888" t="s">
        <v>5</v>
      </c>
      <c r="G2888" t="s">
        <v>249</v>
      </c>
      <c r="I2888" t="s">
        <v>39</v>
      </c>
      <c r="M2888" s="2">
        <v>45391</v>
      </c>
      <c r="O2888">
        <v>0</v>
      </c>
      <c r="P2888">
        <v>0</v>
      </c>
      <c r="Q2888">
        <v>0</v>
      </c>
      <c r="R2888" s="1">
        <v>3659.27</v>
      </c>
      <c r="S2888">
        <v>45.54</v>
      </c>
      <c r="T2888" s="1">
        <v>3704.81</v>
      </c>
      <c r="U2888">
        <v>0</v>
      </c>
      <c r="V2888">
        <v>0</v>
      </c>
      <c r="W2888">
        <v>0</v>
      </c>
      <c r="X2888">
        <v>0</v>
      </c>
      <c r="Y2888" s="1">
        <v>3704.81</v>
      </c>
    </row>
    <row r="2889" spans="1:25" x14ac:dyDescent="0.25">
      <c r="A2889" t="s">
        <v>2812</v>
      </c>
      <c r="B2889" t="s">
        <v>3001</v>
      </c>
      <c r="C2889" t="s">
        <v>5</v>
      </c>
      <c r="G2889" t="s">
        <v>249</v>
      </c>
      <c r="I2889" t="s">
        <v>39</v>
      </c>
      <c r="M2889" s="2">
        <v>45559</v>
      </c>
      <c r="O2889">
        <v>0</v>
      </c>
      <c r="P2889">
        <v>0</v>
      </c>
      <c r="Q2889">
        <v>0</v>
      </c>
      <c r="R2889">
        <v>62.22</v>
      </c>
      <c r="S2889">
        <v>0</v>
      </c>
      <c r="T2889">
        <v>62.22</v>
      </c>
      <c r="U2889">
        <v>0</v>
      </c>
      <c r="V2889">
        <v>0</v>
      </c>
      <c r="W2889">
        <v>0</v>
      </c>
      <c r="X2889">
        <v>62.22</v>
      </c>
      <c r="Y2889">
        <v>0</v>
      </c>
    </row>
    <row r="2890" spans="1:25" x14ac:dyDescent="0.25">
      <c r="A2890" t="s">
        <v>2812</v>
      </c>
      <c r="B2890" t="s">
        <v>3002</v>
      </c>
      <c r="C2890" t="s">
        <v>5</v>
      </c>
      <c r="G2890" t="s">
        <v>249</v>
      </c>
      <c r="I2890" t="s">
        <v>39</v>
      </c>
      <c r="M2890" s="2">
        <v>45581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</row>
    <row r="2891" spans="1:25" x14ac:dyDescent="0.25">
      <c r="A2891" t="s">
        <v>2812</v>
      </c>
      <c r="B2891" t="s">
        <v>3003</v>
      </c>
      <c r="C2891" t="s">
        <v>5</v>
      </c>
      <c r="G2891" t="s">
        <v>249</v>
      </c>
      <c r="I2891" t="s">
        <v>39</v>
      </c>
      <c r="M2891" s="2">
        <v>44681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</row>
    <row r="2892" spans="1:25" x14ac:dyDescent="0.25">
      <c r="A2892" t="s">
        <v>2812</v>
      </c>
      <c r="B2892" t="s">
        <v>3004</v>
      </c>
      <c r="C2892" t="s">
        <v>5</v>
      </c>
      <c r="G2892" t="s">
        <v>249</v>
      </c>
      <c r="I2892" t="s">
        <v>39</v>
      </c>
      <c r="M2892" s="2">
        <v>44684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 x14ac:dyDescent="0.25">
      <c r="A2893" t="s">
        <v>2812</v>
      </c>
      <c r="B2893" t="s">
        <v>3005</v>
      </c>
      <c r="C2893" t="s">
        <v>5</v>
      </c>
      <c r="G2893" t="s">
        <v>249</v>
      </c>
      <c r="I2893" t="s">
        <v>39</v>
      </c>
      <c r="M2893" s="2">
        <v>44012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</row>
    <row r="2894" spans="1:25" x14ac:dyDescent="0.25">
      <c r="A2894" t="s">
        <v>2812</v>
      </c>
      <c r="B2894" t="s">
        <v>3006</v>
      </c>
      <c r="C2894" t="s">
        <v>5</v>
      </c>
      <c r="G2894" t="s">
        <v>249</v>
      </c>
      <c r="I2894" t="s">
        <v>39</v>
      </c>
      <c r="M2894" s="2">
        <v>44098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5" x14ac:dyDescent="0.25">
      <c r="A2895" t="s">
        <v>2812</v>
      </c>
      <c r="B2895" t="s">
        <v>3007</v>
      </c>
      <c r="C2895" t="s">
        <v>5</v>
      </c>
      <c r="G2895" t="s">
        <v>249</v>
      </c>
      <c r="I2895" t="s">
        <v>39</v>
      </c>
      <c r="M2895" s="2">
        <v>44376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x14ac:dyDescent="0.25">
      <c r="A2896" t="s">
        <v>2812</v>
      </c>
      <c r="B2896" t="s">
        <v>3008</v>
      </c>
      <c r="C2896" t="s">
        <v>5</v>
      </c>
      <c r="G2896" t="s">
        <v>249</v>
      </c>
      <c r="I2896" t="s">
        <v>39</v>
      </c>
      <c r="M2896" s="2">
        <v>44377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x14ac:dyDescent="0.25">
      <c r="A2897" t="s">
        <v>2812</v>
      </c>
      <c r="B2897" t="s">
        <v>3009</v>
      </c>
      <c r="C2897" t="s">
        <v>5</v>
      </c>
      <c r="G2897" t="s">
        <v>249</v>
      </c>
      <c r="I2897" t="s">
        <v>39</v>
      </c>
      <c r="M2897" s="2">
        <v>44574</v>
      </c>
      <c r="O2897">
        <v>0</v>
      </c>
      <c r="P2897">
        <v>0</v>
      </c>
      <c r="Q2897">
        <v>0</v>
      </c>
      <c r="R2897">
        <v>171.94</v>
      </c>
      <c r="S2897">
        <v>0</v>
      </c>
      <c r="T2897">
        <v>171.94</v>
      </c>
      <c r="U2897">
        <v>0</v>
      </c>
      <c r="V2897">
        <v>0</v>
      </c>
      <c r="W2897">
        <v>0</v>
      </c>
      <c r="X2897">
        <v>0</v>
      </c>
      <c r="Y2897">
        <v>171.94</v>
      </c>
    </row>
    <row r="2898" spans="1:25" x14ac:dyDescent="0.25">
      <c r="A2898" t="s">
        <v>2812</v>
      </c>
      <c r="B2898" t="s">
        <v>3010</v>
      </c>
      <c r="C2898" t="s">
        <v>5</v>
      </c>
      <c r="G2898" t="s">
        <v>249</v>
      </c>
      <c r="I2898" t="s">
        <v>39</v>
      </c>
      <c r="M2898" s="2">
        <v>44704</v>
      </c>
      <c r="O2898">
        <v>0</v>
      </c>
      <c r="P2898">
        <v>-17.190000000000001</v>
      </c>
      <c r="Q2898">
        <v>0</v>
      </c>
      <c r="R2898">
        <v>0</v>
      </c>
      <c r="S2898">
        <v>0</v>
      </c>
      <c r="T2898">
        <v>-17.190000000000001</v>
      </c>
      <c r="U2898">
        <v>0</v>
      </c>
      <c r="V2898">
        <v>0</v>
      </c>
      <c r="W2898">
        <v>0</v>
      </c>
      <c r="X2898">
        <v>0</v>
      </c>
      <c r="Y2898">
        <v>-17.190000000000001</v>
      </c>
    </row>
    <row r="2899" spans="1:25" x14ac:dyDescent="0.25">
      <c r="A2899" t="s">
        <v>2812</v>
      </c>
      <c r="B2899" t="s">
        <v>3012</v>
      </c>
      <c r="C2899" t="s">
        <v>5</v>
      </c>
      <c r="G2899" t="s">
        <v>249</v>
      </c>
      <c r="I2899" t="s">
        <v>39</v>
      </c>
      <c r="M2899" s="2">
        <v>43728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x14ac:dyDescent="0.25">
      <c r="A2900" t="s">
        <v>2812</v>
      </c>
      <c r="B2900" t="s">
        <v>3014</v>
      </c>
      <c r="C2900" t="s">
        <v>5</v>
      </c>
      <c r="G2900" t="s">
        <v>249</v>
      </c>
      <c r="I2900" t="s">
        <v>39</v>
      </c>
      <c r="M2900" s="2">
        <v>44991</v>
      </c>
      <c r="O2900">
        <v>0</v>
      </c>
      <c r="P2900">
        <v>0</v>
      </c>
      <c r="Q2900">
        <v>0</v>
      </c>
      <c r="R2900" s="1">
        <v>2395.1</v>
      </c>
      <c r="S2900">
        <v>33.119999999999997</v>
      </c>
      <c r="T2900" s="1">
        <v>2428.2199999999998</v>
      </c>
      <c r="U2900">
        <v>0</v>
      </c>
      <c r="V2900">
        <v>0</v>
      </c>
      <c r="W2900">
        <v>0</v>
      </c>
      <c r="X2900">
        <v>0</v>
      </c>
      <c r="Y2900" s="1">
        <v>2428.2199999999998</v>
      </c>
    </row>
    <row r="2901" spans="1:25" x14ac:dyDescent="0.25">
      <c r="A2901" t="s">
        <v>2812</v>
      </c>
      <c r="B2901" t="s">
        <v>3015</v>
      </c>
      <c r="C2901" t="s">
        <v>5</v>
      </c>
      <c r="G2901" t="s">
        <v>249</v>
      </c>
      <c r="I2901" t="s">
        <v>39</v>
      </c>
      <c r="M2901" s="2">
        <v>45107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</row>
    <row r="2902" spans="1:25" x14ac:dyDescent="0.25">
      <c r="A2902" t="s">
        <v>2812</v>
      </c>
      <c r="B2902" t="s">
        <v>3016</v>
      </c>
      <c r="C2902" t="s">
        <v>5</v>
      </c>
      <c r="G2902" t="s">
        <v>249</v>
      </c>
      <c r="I2902" t="s">
        <v>39</v>
      </c>
      <c r="M2902" s="2">
        <v>45110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5" x14ac:dyDescent="0.25">
      <c r="A2903" t="s">
        <v>2812</v>
      </c>
      <c r="B2903" t="s">
        <v>3017</v>
      </c>
      <c r="C2903" t="s">
        <v>5</v>
      </c>
      <c r="G2903" t="s">
        <v>249</v>
      </c>
      <c r="I2903" t="s">
        <v>39</v>
      </c>
      <c r="M2903" s="2">
        <v>45138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</row>
    <row r="2904" spans="1:25" x14ac:dyDescent="0.25">
      <c r="A2904" t="s">
        <v>2812</v>
      </c>
      <c r="B2904" t="s">
        <v>3018</v>
      </c>
      <c r="C2904" t="s">
        <v>5</v>
      </c>
      <c r="G2904" t="s">
        <v>249</v>
      </c>
      <c r="I2904" t="s">
        <v>39</v>
      </c>
      <c r="M2904" s="2">
        <v>44286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</row>
    <row r="2905" spans="1:25" x14ac:dyDescent="0.25">
      <c r="A2905" t="s">
        <v>2812</v>
      </c>
      <c r="B2905" t="s">
        <v>3019</v>
      </c>
      <c r="C2905" t="s">
        <v>5</v>
      </c>
      <c r="G2905" t="s">
        <v>249</v>
      </c>
      <c r="I2905" t="s">
        <v>39</v>
      </c>
      <c r="M2905" s="2">
        <v>44697</v>
      </c>
      <c r="O2905">
        <v>0</v>
      </c>
      <c r="P2905">
        <v>0</v>
      </c>
      <c r="Q2905">
        <v>0</v>
      </c>
      <c r="R2905">
        <v>987.89</v>
      </c>
      <c r="S2905">
        <v>16.55</v>
      </c>
      <c r="T2905" s="1">
        <v>1004.44</v>
      </c>
      <c r="U2905">
        <v>0</v>
      </c>
      <c r="V2905">
        <v>0</v>
      </c>
      <c r="W2905">
        <v>0</v>
      </c>
      <c r="X2905">
        <v>0</v>
      </c>
      <c r="Y2905" s="1">
        <v>1004.44</v>
      </c>
    </row>
    <row r="2906" spans="1:25" x14ac:dyDescent="0.25">
      <c r="A2906" t="s">
        <v>2812</v>
      </c>
      <c r="B2906" t="s">
        <v>3020</v>
      </c>
      <c r="C2906" t="s">
        <v>5</v>
      </c>
      <c r="G2906" t="s">
        <v>249</v>
      </c>
      <c r="I2906" t="s">
        <v>39</v>
      </c>
      <c r="M2906" s="2">
        <v>44934</v>
      </c>
      <c r="O2906">
        <v>0</v>
      </c>
      <c r="P2906">
        <v>0</v>
      </c>
      <c r="Q2906">
        <v>0</v>
      </c>
      <c r="R2906">
        <v>300.89</v>
      </c>
      <c r="S2906">
        <v>0</v>
      </c>
      <c r="T2906">
        <v>300.89</v>
      </c>
      <c r="U2906">
        <v>0</v>
      </c>
      <c r="V2906">
        <v>0</v>
      </c>
      <c r="W2906">
        <v>0</v>
      </c>
      <c r="X2906">
        <v>0</v>
      </c>
      <c r="Y2906">
        <v>300.89</v>
      </c>
    </row>
    <row r="2907" spans="1:25" x14ac:dyDescent="0.25">
      <c r="A2907" t="s">
        <v>2812</v>
      </c>
      <c r="B2907" t="s">
        <v>3021</v>
      </c>
      <c r="C2907" t="s">
        <v>5</v>
      </c>
      <c r="G2907" t="s">
        <v>249</v>
      </c>
      <c r="I2907" t="s">
        <v>39</v>
      </c>
      <c r="M2907" s="2">
        <v>45152</v>
      </c>
      <c r="O2907">
        <v>0</v>
      </c>
      <c r="P2907">
        <v>0</v>
      </c>
      <c r="Q2907">
        <v>0</v>
      </c>
      <c r="R2907" s="1">
        <v>3013.32</v>
      </c>
      <c r="S2907">
        <v>45.54</v>
      </c>
      <c r="T2907" s="1">
        <v>3058.86</v>
      </c>
      <c r="U2907">
        <v>0</v>
      </c>
      <c r="V2907">
        <v>0</v>
      </c>
      <c r="W2907">
        <v>0</v>
      </c>
      <c r="X2907">
        <v>0</v>
      </c>
      <c r="Y2907" s="1">
        <v>3058.86</v>
      </c>
    </row>
    <row r="2908" spans="1:25" x14ac:dyDescent="0.25">
      <c r="A2908" t="s">
        <v>2812</v>
      </c>
      <c r="B2908" t="s">
        <v>3022</v>
      </c>
      <c r="C2908" t="s">
        <v>5</v>
      </c>
      <c r="G2908" t="s">
        <v>249</v>
      </c>
      <c r="I2908" t="s">
        <v>39</v>
      </c>
      <c r="M2908" s="2">
        <v>45266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 x14ac:dyDescent="0.25">
      <c r="A2909" t="s">
        <v>2812</v>
      </c>
      <c r="B2909" t="s">
        <v>3023</v>
      </c>
      <c r="C2909" t="s">
        <v>5</v>
      </c>
      <c r="G2909" t="s">
        <v>249</v>
      </c>
      <c r="I2909" t="s">
        <v>39</v>
      </c>
      <c r="M2909" s="2">
        <v>44503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x14ac:dyDescent="0.25">
      <c r="A2910" t="s">
        <v>2812</v>
      </c>
      <c r="B2910" t="s">
        <v>3024</v>
      </c>
      <c r="C2910" t="s">
        <v>5</v>
      </c>
      <c r="G2910" t="s">
        <v>249</v>
      </c>
      <c r="I2910" t="s">
        <v>39</v>
      </c>
      <c r="M2910" s="2">
        <v>44607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x14ac:dyDescent="0.25">
      <c r="A2911" t="s">
        <v>2812</v>
      </c>
      <c r="B2911" t="s">
        <v>3025</v>
      </c>
      <c r="C2911" t="s">
        <v>5</v>
      </c>
      <c r="G2911" t="s">
        <v>249</v>
      </c>
      <c r="I2911" t="s">
        <v>39</v>
      </c>
      <c r="M2911" s="2">
        <v>44956</v>
      </c>
      <c r="O2911">
        <v>0</v>
      </c>
      <c r="P2911">
        <v>0</v>
      </c>
      <c r="Q2911">
        <v>0</v>
      </c>
      <c r="R2911">
        <v>305.73</v>
      </c>
      <c r="S2911">
        <v>0</v>
      </c>
      <c r="T2911">
        <v>305.73</v>
      </c>
      <c r="U2911">
        <v>0</v>
      </c>
      <c r="V2911">
        <v>0</v>
      </c>
      <c r="W2911">
        <v>0</v>
      </c>
      <c r="X2911">
        <v>0</v>
      </c>
      <c r="Y2911">
        <v>305.73</v>
      </c>
    </row>
    <row r="2912" spans="1:25" x14ac:dyDescent="0.25">
      <c r="A2912" t="s">
        <v>2812</v>
      </c>
      <c r="B2912" t="s">
        <v>3026</v>
      </c>
      <c r="C2912" t="s">
        <v>5</v>
      </c>
      <c r="G2912" t="s">
        <v>249</v>
      </c>
      <c r="I2912" t="s">
        <v>39</v>
      </c>
      <c r="M2912" s="2">
        <v>44961</v>
      </c>
      <c r="O2912">
        <v>0</v>
      </c>
      <c r="P2912">
        <v>-2.86</v>
      </c>
      <c r="Q2912">
        <v>0</v>
      </c>
      <c r="R2912">
        <v>0</v>
      </c>
      <c r="S2912">
        <v>0</v>
      </c>
      <c r="T2912">
        <v>-2.86</v>
      </c>
      <c r="U2912">
        <v>0</v>
      </c>
      <c r="V2912">
        <v>0</v>
      </c>
      <c r="W2912">
        <v>0</v>
      </c>
      <c r="X2912">
        <v>0</v>
      </c>
      <c r="Y2912">
        <v>-2.86</v>
      </c>
    </row>
    <row r="2913" spans="1:25" x14ac:dyDescent="0.25">
      <c r="A2913" t="s">
        <v>2812</v>
      </c>
      <c r="B2913" t="s">
        <v>3028</v>
      </c>
      <c r="C2913" t="s">
        <v>5</v>
      </c>
      <c r="G2913" t="s">
        <v>249</v>
      </c>
      <c r="I2913" t="s">
        <v>39</v>
      </c>
      <c r="M2913" s="2">
        <v>45559</v>
      </c>
      <c r="O2913">
        <v>0</v>
      </c>
      <c r="P2913">
        <v>0</v>
      </c>
      <c r="Q2913">
        <v>0</v>
      </c>
      <c r="R2913" s="1">
        <v>3913.54</v>
      </c>
      <c r="S2913">
        <v>33.119999999999997</v>
      </c>
      <c r="T2913" s="1">
        <v>3946.66</v>
      </c>
      <c r="U2913">
        <v>0</v>
      </c>
      <c r="V2913">
        <v>0</v>
      </c>
      <c r="W2913">
        <v>0</v>
      </c>
      <c r="X2913">
        <v>147.77000000000001</v>
      </c>
      <c r="Y2913" s="1">
        <v>3798.89</v>
      </c>
    </row>
    <row r="2914" spans="1:25" x14ac:dyDescent="0.25">
      <c r="A2914" t="s">
        <v>2812</v>
      </c>
      <c r="B2914" t="s">
        <v>3029</v>
      </c>
      <c r="C2914" t="s">
        <v>5</v>
      </c>
      <c r="G2914" t="s">
        <v>249</v>
      </c>
      <c r="I2914" t="s">
        <v>39</v>
      </c>
      <c r="M2914" s="2">
        <v>45180</v>
      </c>
      <c r="O2914">
        <v>0</v>
      </c>
      <c r="P2914">
        <v>0</v>
      </c>
      <c r="Q2914">
        <v>0</v>
      </c>
      <c r="R2914" s="1">
        <v>2127.77</v>
      </c>
      <c r="S2914">
        <v>4.1399999999999997</v>
      </c>
      <c r="T2914" s="1">
        <v>2131.91</v>
      </c>
      <c r="U2914">
        <v>0</v>
      </c>
      <c r="V2914">
        <v>0</v>
      </c>
      <c r="W2914">
        <v>0</v>
      </c>
      <c r="X2914">
        <v>0</v>
      </c>
      <c r="Y2914" s="1">
        <v>2131.91</v>
      </c>
    </row>
    <row r="2915" spans="1:25" x14ac:dyDescent="0.25">
      <c r="A2915" t="s">
        <v>2812</v>
      </c>
      <c r="B2915" t="s">
        <v>3030</v>
      </c>
      <c r="C2915" t="s">
        <v>5</v>
      </c>
      <c r="G2915" t="s">
        <v>249</v>
      </c>
      <c r="I2915" t="s">
        <v>39</v>
      </c>
      <c r="M2915" s="2">
        <v>43998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x14ac:dyDescent="0.25">
      <c r="A2916" t="s">
        <v>2812</v>
      </c>
      <c r="B2916" t="s">
        <v>3032</v>
      </c>
      <c r="C2916" t="s">
        <v>5</v>
      </c>
      <c r="G2916" t="s">
        <v>249</v>
      </c>
      <c r="I2916" t="s">
        <v>39</v>
      </c>
      <c r="M2916" s="2">
        <v>45133</v>
      </c>
      <c r="O2916">
        <v>0</v>
      </c>
      <c r="P2916">
        <v>0</v>
      </c>
      <c r="Q2916">
        <v>0</v>
      </c>
      <c r="R2916">
        <v>74.510000000000005</v>
      </c>
      <c r="S2916">
        <v>0</v>
      </c>
      <c r="T2916">
        <v>74.510000000000005</v>
      </c>
      <c r="U2916">
        <v>0</v>
      </c>
      <c r="V2916">
        <v>0</v>
      </c>
      <c r="W2916">
        <v>0</v>
      </c>
      <c r="X2916">
        <v>0</v>
      </c>
      <c r="Y2916">
        <v>74.510000000000005</v>
      </c>
    </row>
    <row r="2917" spans="1:25" x14ac:dyDescent="0.25">
      <c r="A2917" t="s">
        <v>2812</v>
      </c>
      <c r="B2917" t="s">
        <v>3033</v>
      </c>
      <c r="C2917" t="s">
        <v>5</v>
      </c>
      <c r="G2917" t="s">
        <v>249</v>
      </c>
      <c r="I2917" t="s">
        <v>39</v>
      </c>
      <c r="M2917" s="2">
        <v>45321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25" x14ac:dyDescent="0.25">
      <c r="A2918" t="s">
        <v>2812</v>
      </c>
      <c r="B2918" t="s">
        <v>3034</v>
      </c>
      <c r="C2918" t="s">
        <v>5</v>
      </c>
      <c r="G2918" t="s">
        <v>249</v>
      </c>
      <c r="I2918" t="s">
        <v>39</v>
      </c>
      <c r="M2918" s="2">
        <v>44469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</row>
    <row r="2919" spans="1:25" x14ac:dyDescent="0.25">
      <c r="A2919" t="s">
        <v>2812</v>
      </c>
      <c r="B2919" t="s">
        <v>3035</v>
      </c>
      <c r="C2919" t="s">
        <v>5</v>
      </c>
      <c r="G2919" t="s">
        <v>249</v>
      </c>
      <c r="I2919" t="s">
        <v>39</v>
      </c>
      <c r="M2919" s="2">
        <v>43996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</row>
    <row r="2920" spans="1:25" x14ac:dyDescent="0.25">
      <c r="A2920" t="s">
        <v>2812</v>
      </c>
      <c r="B2920" t="s">
        <v>3036</v>
      </c>
      <c r="C2920" t="s">
        <v>5</v>
      </c>
      <c r="G2920" t="s">
        <v>249</v>
      </c>
      <c r="I2920" t="s">
        <v>39</v>
      </c>
      <c r="M2920" s="2">
        <v>45534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25" x14ac:dyDescent="0.25">
      <c r="A2921" t="s">
        <v>2812</v>
      </c>
      <c r="B2921" t="s">
        <v>3038</v>
      </c>
      <c r="C2921" t="s">
        <v>5</v>
      </c>
      <c r="G2921" t="s">
        <v>249</v>
      </c>
      <c r="I2921" t="s">
        <v>39</v>
      </c>
      <c r="M2921" s="2">
        <v>44426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</row>
    <row r="2922" spans="1:25" x14ac:dyDescent="0.25">
      <c r="A2922" t="s">
        <v>2812</v>
      </c>
      <c r="B2922" t="s">
        <v>3039</v>
      </c>
      <c r="C2922" t="s">
        <v>5</v>
      </c>
      <c r="G2922" t="s">
        <v>249</v>
      </c>
      <c r="I2922" t="s">
        <v>39</v>
      </c>
      <c r="M2922" s="2">
        <v>44544</v>
      </c>
      <c r="O2922">
        <v>0</v>
      </c>
      <c r="P2922">
        <v>0</v>
      </c>
      <c r="Q2922">
        <v>0</v>
      </c>
      <c r="R2922">
        <v>338.14</v>
      </c>
      <c r="S2922">
        <v>0</v>
      </c>
      <c r="T2922">
        <v>338.14</v>
      </c>
      <c r="U2922">
        <v>0</v>
      </c>
      <c r="V2922">
        <v>0</v>
      </c>
      <c r="W2922">
        <v>0</v>
      </c>
      <c r="X2922">
        <v>0</v>
      </c>
      <c r="Y2922">
        <v>338.14</v>
      </c>
    </row>
    <row r="2923" spans="1:25" x14ac:dyDescent="0.25">
      <c r="A2923" t="s">
        <v>2812</v>
      </c>
      <c r="B2923" t="s">
        <v>3040</v>
      </c>
      <c r="C2923" t="s">
        <v>5</v>
      </c>
      <c r="G2923" t="s">
        <v>249</v>
      </c>
      <c r="I2923" t="s">
        <v>39</v>
      </c>
      <c r="M2923" s="2">
        <v>44378</v>
      </c>
      <c r="O2923">
        <v>0</v>
      </c>
      <c r="P2923">
        <v>0</v>
      </c>
      <c r="Q2923">
        <v>0</v>
      </c>
      <c r="R2923">
        <v>85.48</v>
      </c>
      <c r="S2923">
        <v>8.56</v>
      </c>
      <c r="T2923">
        <v>94.04</v>
      </c>
      <c r="U2923">
        <v>0</v>
      </c>
      <c r="V2923">
        <v>0</v>
      </c>
      <c r="W2923">
        <v>0</v>
      </c>
      <c r="X2923">
        <v>0</v>
      </c>
      <c r="Y2923">
        <v>94.04</v>
      </c>
    </row>
    <row r="2924" spans="1:25" x14ac:dyDescent="0.25">
      <c r="A2924" t="s">
        <v>2812</v>
      </c>
      <c r="B2924" t="s">
        <v>3041</v>
      </c>
      <c r="C2924" t="s">
        <v>5</v>
      </c>
      <c r="G2924" t="s">
        <v>249</v>
      </c>
      <c r="I2924" t="s">
        <v>39</v>
      </c>
      <c r="M2924" s="2">
        <v>44145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</row>
    <row r="2925" spans="1:25" x14ac:dyDescent="0.25">
      <c r="A2925" t="s">
        <v>2812</v>
      </c>
      <c r="B2925" t="s">
        <v>3042</v>
      </c>
      <c r="C2925" t="s">
        <v>5</v>
      </c>
      <c r="G2925" t="s">
        <v>249</v>
      </c>
      <c r="I2925" t="s">
        <v>39</v>
      </c>
      <c r="M2925" s="2">
        <v>44614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</row>
    <row r="2926" spans="1:25" x14ac:dyDescent="0.25">
      <c r="A2926" t="s">
        <v>2812</v>
      </c>
      <c r="B2926" t="s">
        <v>3043</v>
      </c>
      <c r="C2926" t="s">
        <v>5</v>
      </c>
      <c r="G2926" t="s">
        <v>249</v>
      </c>
      <c r="I2926" t="s">
        <v>39</v>
      </c>
      <c r="M2926" s="2">
        <v>43949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 x14ac:dyDescent="0.25">
      <c r="A2927" t="s">
        <v>2812</v>
      </c>
      <c r="B2927" t="s">
        <v>3044</v>
      </c>
      <c r="C2927" t="s">
        <v>5</v>
      </c>
      <c r="G2927" t="s">
        <v>249</v>
      </c>
      <c r="I2927" t="s">
        <v>39</v>
      </c>
      <c r="M2927" s="2">
        <v>43788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</row>
    <row r="2928" spans="1:25" x14ac:dyDescent="0.25">
      <c r="A2928" t="s">
        <v>2812</v>
      </c>
      <c r="B2928" t="s">
        <v>3045</v>
      </c>
      <c r="C2928" t="s">
        <v>5</v>
      </c>
      <c r="G2928" t="s">
        <v>249</v>
      </c>
      <c r="I2928" t="s">
        <v>39</v>
      </c>
      <c r="M2928" s="2">
        <v>44993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</row>
    <row r="2929" spans="1:25" x14ac:dyDescent="0.25">
      <c r="A2929" t="s">
        <v>2812</v>
      </c>
      <c r="B2929" t="s">
        <v>3046</v>
      </c>
      <c r="C2929" t="s">
        <v>5</v>
      </c>
      <c r="G2929" t="s">
        <v>249</v>
      </c>
      <c r="I2929" t="s">
        <v>39</v>
      </c>
      <c r="M2929" s="2">
        <v>45128</v>
      </c>
      <c r="O2929">
        <v>0</v>
      </c>
      <c r="P2929">
        <v>-85.97</v>
      </c>
      <c r="Q2929">
        <v>0</v>
      </c>
      <c r="R2929">
        <v>0</v>
      </c>
      <c r="S2929">
        <v>0</v>
      </c>
      <c r="T2929">
        <v>-85.97</v>
      </c>
      <c r="U2929">
        <v>0</v>
      </c>
      <c r="V2929">
        <v>0</v>
      </c>
      <c r="W2929">
        <v>0</v>
      </c>
      <c r="X2929">
        <v>0</v>
      </c>
      <c r="Y2929">
        <v>-85.97</v>
      </c>
    </row>
    <row r="2930" spans="1:25" x14ac:dyDescent="0.25">
      <c r="A2930" t="s">
        <v>2812</v>
      </c>
      <c r="B2930" t="s">
        <v>3047</v>
      </c>
      <c r="C2930" t="s">
        <v>5</v>
      </c>
      <c r="G2930" t="s">
        <v>50</v>
      </c>
      <c r="I2930" t="s">
        <v>39</v>
      </c>
      <c r="M2930" s="2">
        <v>45547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x14ac:dyDescent="0.25">
      <c r="A2931" t="s">
        <v>2812</v>
      </c>
      <c r="B2931" t="s">
        <v>3048</v>
      </c>
      <c r="C2931" t="s">
        <v>5</v>
      </c>
      <c r="G2931" t="s">
        <v>50</v>
      </c>
      <c r="I2931" t="s">
        <v>39</v>
      </c>
      <c r="M2931" s="2">
        <v>45135</v>
      </c>
      <c r="O2931">
        <v>0</v>
      </c>
      <c r="P2931">
        <v>-42.49</v>
      </c>
      <c r="Q2931">
        <v>0</v>
      </c>
      <c r="R2931">
        <v>0</v>
      </c>
      <c r="S2931">
        <v>0</v>
      </c>
      <c r="T2931">
        <v>-42.49</v>
      </c>
      <c r="U2931">
        <v>0</v>
      </c>
      <c r="V2931">
        <v>0</v>
      </c>
      <c r="W2931">
        <v>0</v>
      </c>
      <c r="X2931">
        <v>0</v>
      </c>
      <c r="Y2931">
        <v>-42.49</v>
      </c>
    </row>
    <row r="2932" spans="1:25" x14ac:dyDescent="0.25">
      <c r="A2932" t="s">
        <v>2812</v>
      </c>
      <c r="B2932" t="s">
        <v>3050</v>
      </c>
      <c r="C2932" t="s">
        <v>5</v>
      </c>
      <c r="G2932" t="s">
        <v>50</v>
      </c>
      <c r="I2932" t="s">
        <v>39</v>
      </c>
      <c r="M2932" s="2">
        <v>44088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</row>
    <row r="2933" spans="1:25" x14ac:dyDescent="0.25">
      <c r="A2933" t="s">
        <v>2812</v>
      </c>
      <c r="B2933" t="s">
        <v>3051</v>
      </c>
      <c r="C2933" t="s">
        <v>5</v>
      </c>
      <c r="G2933" t="s">
        <v>50</v>
      </c>
      <c r="I2933" t="s">
        <v>39</v>
      </c>
      <c r="M2933" s="2">
        <v>45292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</row>
    <row r="2934" spans="1:25" x14ac:dyDescent="0.25">
      <c r="A2934" t="s">
        <v>2812</v>
      </c>
      <c r="B2934" t="s">
        <v>3052</v>
      </c>
      <c r="C2934" t="s">
        <v>5</v>
      </c>
      <c r="G2934" t="s">
        <v>50</v>
      </c>
      <c r="I2934" t="s">
        <v>39</v>
      </c>
      <c r="M2934" s="2">
        <v>45659</v>
      </c>
      <c r="O2934">
        <v>0</v>
      </c>
      <c r="P2934">
        <v>0</v>
      </c>
      <c r="Q2934">
        <v>0</v>
      </c>
      <c r="R2934">
        <v>77.77</v>
      </c>
      <c r="S2934">
        <v>0</v>
      </c>
      <c r="T2934">
        <v>77.77</v>
      </c>
      <c r="U2934">
        <v>77.77</v>
      </c>
      <c r="V2934">
        <v>0</v>
      </c>
      <c r="W2934">
        <v>0</v>
      </c>
      <c r="X2934">
        <v>0</v>
      </c>
      <c r="Y2934">
        <v>0</v>
      </c>
    </row>
    <row r="2935" spans="1:25" x14ac:dyDescent="0.25">
      <c r="A2935" t="s">
        <v>2812</v>
      </c>
      <c r="B2935" t="s">
        <v>3055</v>
      </c>
      <c r="C2935" t="s">
        <v>5</v>
      </c>
      <c r="G2935" t="s">
        <v>50</v>
      </c>
      <c r="I2935" t="s">
        <v>39</v>
      </c>
      <c r="M2935" s="2">
        <v>45202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</row>
    <row r="2936" spans="1:25" x14ac:dyDescent="0.25">
      <c r="A2936" t="s">
        <v>2812</v>
      </c>
      <c r="B2936" t="s">
        <v>3056</v>
      </c>
      <c r="C2936" t="s">
        <v>5</v>
      </c>
      <c r="D2936" t="s">
        <v>465</v>
      </c>
      <c r="G2936" t="s">
        <v>50</v>
      </c>
      <c r="I2936" t="s">
        <v>39</v>
      </c>
      <c r="M2936" s="2">
        <v>44963</v>
      </c>
      <c r="O2936">
        <v>0</v>
      </c>
      <c r="P2936">
        <v>0</v>
      </c>
      <c r="Q2936">
        <v>0</v>
      </c>
      <c r="R2936">
        <v>104.39</v>
      </c>
      <c r="S2936">
        <v>0</v>
      </c>
      <c r="T2936">
        <v>104.39</v>
      </c>
      <c r="U2936">
        <v>0</v>
      </c>
      <c r="V2936">
        <v>0</v>
      </c>
      <c r="W2936">
        <v>0</v>
      </c>
      <c r="X2936">
        <v>0</v>
      </c>
      <c r="Y2936">
        <v>104.39</v>
      </c>
    </row>
    <row r="2937" spans="1:25" x14ac:dyDescent="0.25">
      <c r="A2937" t="s">
        <v>2812</v>
      </c>
      <c r="B2937" t="s">
        <v>3057</v>
      </c>
      <c r="C2937" t="s">
        <v>5</v>
      </c>
      <c r="G2937" t="s">
        <v>50</v>
      </c>
      <c r="I2937" t="s">
        <v>39</v>
      </c>
      <c r="M2937" s="2">
        <v>44620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x14ac:dyDescent="0.25">
      <c r="A2938" t="s">
        <v>2812</v>
      </c>
      <c r="B2938" t="s">
        <v>3058</v>
      </c>
      <c r="C2938" t="s">
        <v>5</v>
      </c>
      <c r="G2938" t="s">
        <v>474</v>
      </c>
      <c r="I2938" t="s">
        <v>39</v>
      </c>
      <c r="M2938" s="2">
        <v>44244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</row>
    <row r="2939" spans="1:25" x14ac:dyDescent="0.25">
      <c r="A2939" t="s">
        <v>2812</v>
      </c>
      <c r="B2939" t="s">
        <v>3059</v>
      </c>
      <c r="C2939" t="s">
        <v>5</v>
      </c>
      <c r="G2939" t="s">
        <v>474</v>
      </c>
      <c r="I2939" t="s">
        <v>39</v>
      </c>
      <c r="M2939" s="2">
        <v>43775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</row>
    <row r="2940" spans="1:25" x14ac:dyDescent="0.25">
      <c r="A2940" t="s">
        <v>2812</v>
      </c>
      <c r="B2940" t="s">
        <v>3060</v>
      </c>
      <c r="C2940" t="s">
        <v>5</v>
      </c>
      <c r="G2940" t="s">
        <v>474</v>
      </c>
      <c r="I2940" t="s">
        <v>39</v>
      </c>
      <c r="M2940" s="2">
        <v>44817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</row>
    <row r="2941" spans="1:25" x14ac:dyDescent="0.25">
      <c r="A2941" t="s">
        <v>2812</v>
      </c>
      <c r="B2941" t="s">
        <v>3061</v>
      </c>
      <c r="C2941" t="s">
        <v>5</v>
      </c>
      <c r="G2941" t="s">
        <v>474</v>
      </c>
      <c r="I2941" t="s">
        <v>39</v>
      </c>
      <c r="M2941" s="2">
        <v>43739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</row>
    <row r="2942" spans="1:25" x14ac:dyDescent="0.25">
      <c r="A2942" t="s">
        <v>2812</v>
      </c>
      <c r="B2942" t="s">
        <v>3062</v>
      </c>
      <c r="C2942" t="s">
        <v>5</v>
      </c>
      <c r="G2942" t="s">
        <v>474</v>
      </c>
      <c r="I2942" t="s">
        <v>39</v>
      </c>
      <c r="M2942" s="2">
        <v>44378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x14ac:dyDescent="0.25">
      <c r="A2943" t="s">
        <v>2812</v>
      </c>
      <c r="B2943" t="s">
        <v>3063</v>
      </c>
      <c r="C2943" t="s">
        <v>5</v>
      </c>
      <c r="G2943" t="s">
        <v>474</v>
      </c>
      <c r="I2943" t="s">
        <v>39</v>
      </c>
      <c r="M2943" s="2">
        <v>44104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</row>
    <row r="2944" spans="1:25" x14ac:dyDescent="0.25">
      <c r="A2944" t="s">
        <v>2812</v>
      </c>
      <c r="B2944" t="s">
        <v>3064</v>
      </c>
      <c r="C2944" t="s">
        <v>5</v>
      </c>
      <c r="G2944" t="s">
        <v>474</v>
      </c>
      <c r="I2944" t="s">
        <v>39</v>
      </c>
      <c r="M2944" s="2">
        <v>44165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</row>
    <row r="2945" spans="1:25" x14ac:dyDescent="0.25">
      <c r="A2945" t="s">
        <v>2812</v>
      </c>
      <c r="B2945" t="s">
        <v>3065</v>
      </c>
      <c r="C2945" t="s">
        <v>5</v>
      </c>
      <c r="G2945" t="s">
        <v>474</v>
      </c>
      <c r="I2945" t="s">
        <v>39</v>
      </c>
      <c r="M2945" s="2">
        <v>44318</v>
      </c>
      <c r="O2945">
        <v>0</v>
      </c>
      <c r="P2945">
        <v>0</v>
      </c>
      <c r="Q2945">
        <v>0</v>
      </c>
      <c r="R2945">
        <v>118.77</v>
      </c>
      <c r="S2945">
        <v>15.85</v>
      </c>
      <c r="T2945">
        <v>134.62</v>
      </c>
      <c r="U2945">
        <v>0</v>
      </c>
      <c r="V2945">
        <v>0</v>
      </c>
      <c r="W2945">
        <v>0</v>
      </c>
      <c r="X2945">
        <v>0</v>
      </c>
      <c r="Y2945">
        <v>134.62</v>
      </c>
    </row>
    <row r="2946" spans="1:25" x14ac:dyDescent="0.25">
      <c r="A2946" t="s">
        <v>2812</v>
      </c>
      <c r="B2946" t="s">
        <v>3066</v>
      </c>
      <c r="C2946" t="s">
        <v>5</v>
      </c>
      <c r="G2946" t="s">
        <v>474</v>
      </c>
      <c r="I2946" t="s">
        <v>39</v>
      </c>
      <c r="M2946" s="2">
        <v>43795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</row>
    <row r="2947" spans="1:25" x14ac:dyDescent="0.25">
      <c r="A2947" t="s">
        <v>2812</v>
      </c>
      <c r="B2947" t="s">
        <v>3067</v>
      </c>
      <c r="C2947" t="s">
        <v>5</v>
      </c>
      <c r="D2947" t="s">
        <v>465</v>
      </c>
      <c r="G2947" t="s">
        <v>128</v>
      </c>
      <c r="I2947" t="s">
        <v>39</v>
      </c>
      <c r="M2947" s="2">
        <v>44953</v>
      </c>
      <c r="O2947">
        <v>0</v>
      </c>
      <c r="P2947">
        <v>0</v>
      </c>
      <c r="Q2947">
        <v>0</v>
      </c>
      <c r="R2947">
        <v>765.13</v>
      </c>
      <c r="S2947">
        <v>0</v>
      </c>
      <c r="T2947">
        <v>765.13</v>
      </c>
      <c r="U2947">
        <v>0</v>
      </c>
      <c r="V2947">
        <v>0</v>
      </c>
      <c r="W2947">
        <v>0</v>
      </c>
      <c r="X2947">
        <v>0</v>
      </c>
      <c r="Y2947">
        <v>765.13</v>
      </c>
    </row>
    <row r="2948" spans="1:25" x14ac:dyDescent="0.25">
      <c r="A2948" t="s">
        <v>2812</v>
      </c>
      <c r="B2948" t="s">
        <v>3068</v>
      </c>
      <c r="C2948" t="s">
        <v>5</v>
      </c>
      <c r="G2948" t="s">
        <v>128</v>
      </c>
      <c r="I2948" t="s">
        <v>39</v>
      </c>
      <c r="M2948" s="2">
        <v>43815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</row>
    <row r="2949" spans="1:25" x14ac:dyDescent="0.25">
      <c r="A2949" t="s">
        <v>2812</v>
      </c>
      <c r="B2949" t="s">
        <v>3069</v>
      </c>
      <c r="C2949" t="s">
        <v>5</v>
      </c>
      <c r="G2949" t="s">
        <v>128</v>
      </c>
      <c r="I2949" t="s">
        <v>39</v>
      </c>
      <c r="M2949" s="2">
        <v>43997</v>
      </c>
      <c r="O2949">
        <v>0</v>
      </c>
      <c r="P2949">
        <v>0</v>
      </c>
      <c r="Q2949">
        <v>0</v>
      </c>
      <c r="R2949">
        <v>115.36</v>
      </c>
      <c r="S2949">
        <v>0</v>
      </c>
      <c r="T2949">
        <v>115.36</v>
      </c>
      <c r="U2949">
        <v>0</v>
      </c>
      <c r="V2949">
        <v>0</v>
      </c>
      <c r="W2949">
        <v>0</v>
      </c>
      <c r="X2949">
        <v>0</v>
      </c>
      <c r="Y2949">
        <v>115.36</v>
      </c>
    </row>
    <row r="2950" spans="1:25" x14ac:dyDescent="0.25">
      <c r="A2950" t="s">
        <v>2812</v>
      </c>
      <c r="B2950" t="s">
        <v>3070</v>
      </c>
      <c r="C2950" t="s">
        <v>5</v>
      </c>
      <c r="G2950" t="s">
        <v>128</v>
      </c>
      <c r="I2950" t="s">
        <v>39</v>
      </c>
      <c r="M2950" s="2">
        <v>44735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</row>
    <row r="2951" spans="1:25" x14ac:dyDescent="0.25">
      <c r="A2951" t="s">
        <v>2812</v>
      </c>
      <c r="B2951" t="s">
        <v>3073</v>
      </c>
      <c r="C2951" t="s">
        <v>5</v>
      </c>
      <c r="G2951" t="s">
        <v>128</v>
      </c>
      <c r="I2951" t="s">
        <v>39</v>
      </c>
      <c r="M2951" s="2">
        <v>44227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x14ac:dyDescent="0.25">
      <c r="A2952" t="s">
        <v>2812</v>
      </c>
      <c r="B2952" t="s">
        <v>3075</v>
      </c>
      <c r="C2952" t="s">
        <v>5</v>
      </c>
      <c r="G2952" t="s">
        <v>128</v>
      </c>
      <c r="I2952" t="s">
        <v>39</v>
      </c>
      <c r="M2952" s="2">
        <v>45372</v>
      </c>
      <c r="O2952">
        <v>0</v>
      </c>
      <c r="P2952">
        <v>0</v>
      </c>
      <c r="Q2952">
        <v>0</v>
      </c>
      <c r="R2952">
        <v>-13.75</v>
      </c>
      <c r="S2952">
        <v>0</v>
      </c>
      <c r="T2952">
        <v>-13.75</v>
      </c>
      <c r="U2952">
        <v>0</v>
      </c>
      <c r="V2952">
        <v>0</v>
      </c>
      <c r="W2952">
        <v>0</v>
      </c>
      <c r="X2952">
        <v>0</v>
      </c>
      <c r="Y2952">
        <v>-13.75</v>
      </c>
    </row>
    <row r="2953" spans="1:25" x14ac:dyDescent="0.25">
      <c r="A2953" t="s">
        <v>2812</v>
      </c>
      <c r="B2953" t="s">
        <v>3076</v>
      </c>
      <c r="C2953" t="s">
        <v>5</v>
      </c>
      <c r="G2953" t="s">
        <v>128</v>
      </c>
      <c r="I2953" t="s">
        <v>39</v>
      </c>
      <c r="M2953" s="2">
        <v>44348</v>
      </c>
      <c r="O2953">
        <v>0</v>
      </c>
      <c r="P2953">
        <v>0</v>
      </c>
      <c r="Q2953">
        <v>0</v>
      </c>
      <c r="R2953">
        <v>578.79</v>
      </c>
      <c r="S2953">
        <v>26.12</v>
      </c>
      <c r="T2953">
        <v>604.91</v>
      </c>
      <c r="U2953">
        <v>0</v>
      </c>
      <c r="V2953">
        <v>0</v>
      </c>
      <c r="W2953">
        <v>0</v>
      </c>
      <c r="X2953">
        <v>0</v>
      </c>
      <c r="Y2953">
        <v>604.91</v>
      </c>
    </row>
    <row r="2954" spans="1:25" x14ac:dyDescent="0.25">
      <c r="A2954" t="s">
        <v>2812</v>
      </c>
      <c r="B2954" t="s">
        <v>3077</v>
      </c>
      <c r="C2954" t="s">
        <v>5</v>
      </c>
      <c r="G2954" t="s">
        <v>128</v>
      </c>
      <c r="I2954" t="s">
        <v>39</v>
      </c>
      <c r="M2954" s="2">
        <v>44804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x14ac:dyDescent="0.25">
      <c r="A2955" t="s">
        <v>2812</v>
      </c>
      <c r="B2955" t="s">
        <v>3078</v>
      </c>
      <c r="C2955" t="s">
        <v>5</v>
      </c>
      <c r="G2955" t="s">
        <v>128</v>
      </c>
      <c r="I2955" t="s">
        <v>39</v>
      </c>
      <c r="M2955" s="2">
        <v>44224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x14ac:dyDescent="0.25">
      <c r="A2956" t="s">
        <v>2812</v>
      </c>
      <c r="B2956" t="s">
        <v>3079</v>
      </c>
      <c r="C2956" t="s">
        <v>5</v>
      </c>
      <c r="D2956" t="s">
        <v>465</v>
      </c>
      <c r="G2956" t="s">
        <v>128</v>
      </c>
      <c r="I2956" t="s">
        <v>39</v>
      </c>
      <c r="M2956" s="2">
        <v>45486</v>
      </c>
      <c r="O2956">
        <v>0</v>
      </c>
      <c r="P2956">
        <v>-77.77</v>
      </c>
      <c r="Q2956">
        <v>0</v>
      </c>
      <c r="R2956">
        <v>0</v>
      </c>
      <c r="S2956">
        <v>0</v>
      </c>
      <c r="T2956">
        <v>-77.77</v>
      </c>
      <c r="U2956">
        <v>0</v>
      </c>
      <c r="V2956">
        <v>0</v>
      </c>
      <c r="W2956">
        <v>0</v>
      </c>
      <c r="X2956">
        <v>0</v>
      </c>
      <c r="Y2956">
        <v>-77.77</v>
      </c>
    </row>
    <row r="2957" spans="1:25" x14ac:dyDescent="0.25">
      <c r="A2957" t="s">
        <v>2812</v>
      </c>
      <c r="B2957" t="s">
        <v>3080</v>
      </c>
      <c r="C2957" t="s">
        <v>5</v>
      </c>
      <c r="D2957" t="s">
        <v>465</v>
      </c>
      <c r="G2957" t="s">
        <v>128</v>
      </c>
      <c r="I2957" t="s">
        <v>39</v>
      </c>
      <c r="M2957" s="2">
        <v>44501</v>
      </c>
      <c r="O2957">
        <v>0</v>
      </c>
      <c r="P2957">
        <v>0</v>
      </c>
      <c r="Q2957">
        <v>0</v>
      </c>
      <c r="R2957">
        <v>177.87</v>
      </c>
      <c r="S2957">
        <v>0</v>
      </c>
      <c r="T2957">
        <v>177.87</v>
      </c>
      <c r="U2957">
        <v>0</v>
      </c>
      <c r="V2957">
        <v>0</v>
      </c>
      <c r="W2957">
        <v>0</v>
      </c>
      <c r="X2957">
        <v>0</v>
      </c>
      <c r="Y2957">
        <v>177.87</v>
      </c>
    </row>
    <row r="2958" spans="1:25" x14ac:dyDescent="0.25">
      <c r="A2958" t="s">
        <v>2812</v>
      </c>
      <c r="B2958" t="s">
        <v>3081</v>
      </c>
      <c r="C2958" t="s">
        <v>5</v>
      </c>
      <c r="D2958" t="s">
        <v>465</v>
      </c>
      <c r="G2958" t="s">
        <v>128</v>
      </c>
      <c r="I2958" t="s">
        <v>39</v>
      </c>
      <c r="M2958" s="2">
        <v>44939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</row>
    <row r="2959" spans="1:25" x14ac:dyDescent="0.25">
      <c r="A2959" t="s">
        <v>2812</v>
      </c>
      <c r="B2959" t="s">
        <v>3082</v>
      </c>
      <c r="C2959" t="s">
        <v>5</v>
      </c>
      <c r="D2959" t="s">
        <v>465</v>
      </c>
      <c r="G2959" t="s">
        <v>128</v>
      </c>
      <c r="I2959" t="s">
        <v>39</v>
      </c>
      <c r="M2959" s="2">
        <v>45573</v>
      </c>
      <c r="O2959">
        <v>0</v>
      </c>
      <c r="P2959">
        <v>0</v>
      </c>
      <c r="Q2959">
        <v>0</v>
      </c>
      <c r="R2959">
        <v>20.74</v>
      </c>
      <c r="S2959">
        <v>0</v>
      </c>
      <c r="T2959">
        <v>20.74</v>
      </c>
      <c r="U2959">
        <v>0</v>
      </c>
      <c r="V2959">
        <v>0</v>
      </c>
      <c r="W2959">
        <v>20.74</v>
      </c>
      <c r="X2959">
        <v>0</v>
      </c>
      <c r="Y2959">
        <v>0</v>
      </c>
    </row>
    <row r="2960" spans="1:25" x14ac:dyDescent="0.25">
      <c r="A2960" t="s">
        <v>2812</v>
      </c>
      <c r="B2960" t="s">
        <v>3083</v>
      </c>
      <c r="C2960" t="s">
        <v>5</v>
      </c>
      <c r="G2960" t="s">
        <v>128</v>
      </c>
      <c r="I2960" t="s">
        <v>39</v>
      </c>
      <c r="M2960" s="2">
        <v>44620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25" x14ac:dyDescent="0.25">
      <c r="A2961" t="s">
        <v>2812</v>
      </c>
      <c r="B2961" t="s">
        <v>3084</v>
      </c>
      <c r="C2961" t="s">
        <v>5</v>
      </c>
      <c r="G2961" t="s">
        <v>128</v>
      </c>
      <c r="I2961" t="s">
        <v>39</v>
      </c>
      <c r="M2961" s="2">
        <v>43997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</row>
    <row r="2962" spans="1:25" x14ac:dyDescent="0.25">
      <c r="A2962" t="s">
        <v>2812</v>
      </c>
      <c r="B2962" t="s">
        <v>3085</v>
      </c>
      <c r="C2962" t="s">
        <v>5</v>
      </c>
      <c r="G2962" t="s">
        <v>128</v>
      </c>
      <c r="I2962" t="s">
        <v>39</v>
      </c>
      <c r="M2962" s="2">
        <v>44357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x14ac:dyDescent="0.25">
      <c r="A2963" t="s">
        <v>2812</v>
      </c>
      <c r="B2963" t="s">
        <v>3086</v>
      </c>
      <c r="C2963" t="s">
        <v>5</v>
      </c>
      <c r="G2963" t="s">
        <v>128</v>
      </c>
      <c r="I2963" t="s">
        <v>39</v>
      </c>
      <c r="M2963" s="2">
        <v>45085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x14ac:dyDescent="0.25">
      <c r="A2964" t="s">
        <v>2812</v>
      </c>
      <c r="B2964" t="s">
        <v>3088</v>
      </c>
      <c r="C2964" t="s">
        <v>5</v>
      </c>
      <c r="G2964" t="s">
        <v>128</v>
      </c>
      <c r="I2964" t="s">
        <v>39</v>
      </c>
      <c r="M2964" s="2">
        <v>44284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x14ac:dyDescent="0.25">
      <c r="A2965" t="s">
        <v>2812</v>
      </c>
      <c r="B2965" t="s">
        <v>3090</v>
      </c>
      <c r="C2965" t="s">
        <v>5</v>
      </c>
      <c r="G2965" t="s">
        <v>128</v>
      </c>
      <c r="I2965" t="s">
        <v>39</v>
      </c>
      <c r="M2965" s="2">
        <v>44692</v>
      </c>
      <c r="O2965">
        <v>0</v>
      </c>
      <c r="P2965">
        <v>0</v>
      </c>
      <c r="Q2965">
        <v>0</v>
      </c>
      <c r="R2965">
        <v>206.33</v>
      </c>
      <c r="S2965">
        <v>0</v>
      </c>
      <c r="T2965">
        <v>206.33</v>
      </c>
      <c r="U2965">
        <v>0</v>
      </c>
      <c r="V2965">
        <v>0</v>
      </c>
      <c r="W2965">
        <v>0</v>
      </c>
      <c r="X2965">
        <v>0</v>
      </c>
      <c r="Y2965">
        <v>206.33</v>
      </c>
    </row>
    <row r="2966" spans="1:25" x14ac:dyDescent="0.25">
      <c r="A2966" t="s">
        <v>2812</v>
      </c>
      <c r="B2966" t="s">
        <v>3092</v>
      </c>
      <c r="C2966" t="s">
        <v>5</v>
      </c>
      <c r="G2966" t="s">
        <v>128</v>
      </c>
      <c r="I2966" t="s">
        <v>39</v>
      </c>
      <c r="M2966" s="2">
        <v>44552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x14ac:dyDescent="0.25">
      <c r="A2967" t="s">
        <v>2812</v>
      </c>
      <c r="B2967" t="s">
        <v>3094</v>
      </c>
      <c r="C2967" t="s">
        <v>5</v>
      </c>
      <c r="G2967" t="s">
        <v>128</v>
      </c>
      <c r="I2967" t="s">
        <v>39</v>
      </c>
      <c r="M2967" s="2">
        <v>44582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x14ac:dyDescent="0.25">
      <c r="A2968" t="s">
        <v>2812</v>
      </c>
      <c r="B2968" t="s">
        <v>3096</v>
      </c>
      <c r="C2968" t="s">
        <v>5</v>
      </c>
      <c r="G2968" t="s">
        <v>128</v>
      </c>
      <c r="I2968" t="s">
        <v>39</v>
      </c>
      <c r="M2968" s="2">
        <v>43844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x14ac:dyDescent="0.25">
      <c r="A2969" t="s">
        <v>2812</v>
      </c>
      <c r="B2969" t="s">
        <v>3097</v>
      </c>
      <c r="C2969" t="s">
        <v>5</v>
      </c>
      <c r="G2969" t="s">
        <v>128</v>
      </c>
      <c r="I2969" t="s">
        <v>39</v>
      </c>
      <c r="M2969" s="2">
        <v>44804</v>
      </c>
      <c r="O2969">
        <v>0</v>
      </c>
      <c r="P2969">
        <v>0</v>
      </c>
      <c r="Q2969">
        <v>0</v>
      </c>
      <c r="R2969">
        <v>85.97</v>
      </c>
      <c r="S2969">
        <v>0</v>
      </c>
      <c r="T2969">
        <v>85.97</v>
      </c>
      <c r="U2969">
        <v>0</v>
      </c>
      <c r="V2969">
        <v>0</v>
      </c>
      <c r="W2969">
        <v>0</v>
      </c>
      <c r="X2969">
        <v>0</v>
      </c>
      <c r="Y2969">
        <v>85.97</v>
      </c>
    </row>
    <row r="2970" spans="1:25" x14ac:dyDescent="0.25">
      <c r="A2970" t="s">
        <v>2812</v>
      </c>
      <c r="B2970" t="s">
        <v>3098</v>
      </c>
      <c r="C2970" t="s">
        <v>5</v>
      </c>
      <c r="G2970" t="s">
        <v>128</v>
      </c>
      <c r="I2970" t="s">
        <v>39</v>
      </c>
      <c r="M2970" s="2">
        <v>43816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x14ac:dyDescent="0.25">
      <c r="A2971" t="s">
        <v>2812</v>
      </c>
      <c r="B2971" t="s">
        <v>3099</v>
      </c>
      <c r="C2971" t="s">
        <v>5</v>
      </c>
      <c r="G2971" t="s">
        <v>128</v>
      </c>
      <c r="I2971" t="s">
        <v>39</v>
      </c>
      <c r="M2971" s="2">
        <v>43890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x14ac:dyDescent="0.25">
      <c r="A2972" t="s">
        <v>2812</v>
      </c>
      <c r="B2972" t="s">
        <v>3101</v>
      </c>
      <c r="C2972" t="s">
        <v>5</v>
      </c>
      <c r="G2972" t="s">
        <v>128</v>
      </c>
      <c r="I2972" t="s">
        <v>39</v>
      </c>
      <c r="M2972" s="2">
        <v>45445</v>
      </c>
      <c r="O2972">
        <v>0</v>
      </c>
      <c r="P2972">
        <v>0</v>
      </c>
      <c r="Q2972">
        <v>0</v>
      </c>
      <c r="R2972" s="1">
        <v>1967.18</v>
      </c>
      <c r="S2972">
        <v>0</v>
      </c>
      <c r="T2972" s="1">
        <v>1967.18</v>
      </c>
      <c r="U2972">
        <v>0</v>
      </c>
      <c r="V2972">
        <v>0</v>
      </c>
      <c r="W2972">
        <v>0</v>
      </c>
      <c r="X2972">
        <v>0</v>
      </c>
      <c r="Y2972" s="1">
        <v>1967.18</v>
      </c>
    </row>
    <row r="2973" spans="1:25" x14ac:dyDescent="0.25">
      <c r="A2973" t="s">
        <v>2812</v>
      </c>
      <c r="B2973" t="s">
        <v>3102</v>
      </c>
      <c r="C2973" t="s">
        <v>5</v>
      </c>
      <c r="D2973" t="s">
        <v>465</v>
      </c>
      <c r="G2973" t="s">
        <v>128</v>
      </c>
      <c r="I2973" t="s">
        <v>39</v>
      </c>
      <c r="M2973" s="2">
        <v>45413</v>
      </c>
      <c r="O2973">
        <v>0</v>
      </c>
      <c r="P2973">
        <v>-45.24</v>
      </c>
      <c r="Q2973">
        <v>0</v>
      </c>
      <c r="R2973">
        <v>0</v>
      </c>
      <c r="S2973">
        <v>0</v>
      </c>
      <c r="T2973">
        <v>-45.24</v>
      </c>
      <c r="U2973">
        <v>0</v>
      </c>
      <c r="V2973">
        <v>0</v>
      </c>
      <c r="W2973">
        <v>0</v>
      </c>
      <c r="X2973">
        <v>0</v>
      </c>
      <c r="Y2973">
        <v>-45.24</v>
      </c>
    </row>
    <row r="2974" spans="1:25" x14ac:dyDescent="0.25">
      <c r="A2974" t="s">
        <v>2812</v>
      </c>
      <c r="B2974" t="s">
        <v>3103</v>
      </c>
      <c r="C2974" t="s">
        <v>5</v>
      </c>
      <c r="G2974" t="s">
        <v>128</v>
      </c>
      <c r="I2974" t="s">
        <v>39</v>
      </c>
      <c r="M2974" s="2">
        <v>44345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x14ac:dyDescent="0.25">
      <c r="A2975" t="s">
        <v>2812</v>
      </c>
      <c r="B2975" t="s">
        <v>3104</v>
      </c>
      <c r="C2975" t="s">
        <v>5</v>
      </c>
      <c r="G2975" t="s">
        <v>128</v>
      </c>
      <c r="I2975" t="s">
        <v>39</v>
      </c>
      <c r="M2975" s="2">
        <v>44354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x14ac:dyDescent="0.25">
      <c r="A2976" t="s">
        <v>2812</v>
      </c>
      <c r="B2976" t="s">
        <v>3105</v>
      </c>
      <c r="C2976" t="s">
        <v>5</v>
      </c>
      <c r="G2976" t="s">
        <v>128</v>
      </c>
      <c r="I2976" t="s">
        <v>39</v>
      </c>
      <c r="M2976" s="2">
        <v>44152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x14ac:dyDescent="0.25">
      <c r="A2977" t="s">
        <v>2812</v>
      </c>
      <c r="B2977" t="s">
        <v>3106</v>
      </c>
      <c r="C2977" t="s">
        <v>5</v>
      </c>
      <c r="G2977" t="s">
        <v>128</v>
      </c>
      <c r="I2977" t="s">
        <v>39</v>
      </c>
      <c r="M2977" s="2">
        <v>44364</v>
      </c>
      <c r="O2977">
        <v>0</v>
      </c>
      <c r="P2977">
        <v>0</v>
      </c>
      <c r="Q2977">
        <v>0</v>
      </c>
      <c r="R2977">
        <v>201.88</v>
      </c>
      <c r="S2977">
        <v>18.91</v>
      </c>
      <c r="T2977">
        <v>220.79</v>
      </c>
      <c r="U2977">
        <v>0</v>
      </c>
      <c r="V2977">
        <v>0</v>
      </c>
      <c r="W2977">
        <v>0</v>
      </c>
      <c r="X2977">
        <v>0</v>
      </c>
      <c r="Y2977">
        <v>220.79</v>
      </c>
    </row>
    <row r="2978" spans="1:25" x14ac:dyDescent="0.25">
      <c r="A2978" t="s">
        <v>2812</v>
      </c>
      <c r="B2978" t="s">
        <v>3107</v>
      </c>
      <c r="C2978" t="s">
        <v>5</v>
      </c>
      <c r="G2978" t="s">
        <v>128</v>
      </c>
      <c r="I2978" t="s">
        <v>39</v>
      </c>
      <c r="M2978" s="2">
        <v>44343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x14ac:dyDescent="0.25">
      <c r="A2979" t="s">
        <v>2812</v>
      </c>
      <c r="B2979" t="s">
        <v>3108</v>
      </c>
      <c r="C2979" t="s">
        <v>5</v>
      </c>
      <c r="G2979" t="s">
        <v>128</v>
      </c>
      <c r="I2979" t="s">
        <v>39</v>
      </c>
      <c r="M2979" s="2">
        <v>44377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x14ac:dyDescent="0.25">
      <c r="A2980" t="s">
        <v>2812</v>
      </c>
      <c r="B2980" t="s">
        <v>3109</v>
      </c>
      <c r="C2980" t="s">
        <v>5</v>
      </c>
      <c r="G2980" t="s">
        <v>128</v>
      </c>
      <c r="I2980" t="s">
        <v>39</v>
      </c>
      <c r="M2980" s="2">
        <v>43781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x14ac:dyDescent="0.25">
      <c r="A2981" t="s">
        <v>2812</v>
      </c>
      <c r="B2981" t="s">
        <v>3110</v>
      </c>
      <c r="C2981" t="s">
        <v>5</v>
      </c>
      <c r="G2981" t="s">
        <v>128</v>
      </c>
      <c r="I2981" t="s">
        <v>39</v>
      </c>
      <c r="M2981" s="2">
        <v>45013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x14ac:dyDescent="0.25">
      <c r="A2982" t="s">
        <v>2812</v>
      </c>
      <c r="B2982" t="s">
        <v>3111</v>
      </c>
      <c r="C2982" t="s">
        <v>5</v>
      </c>
      <c r="D2982" t="s">
        <v>465</v>
      </c>
      <c r="G2982" t="s">
        <v>128</v>
      </c>
      <c r="I2982" t="s">
        <v>39</v>
      </c>
      <c r="M2982" s="2">
        <v>45444</v>
      </c>
      <c r="O2982">
        <v>0</v>
      </c>
      <c r="P2982">
        <v>0</v>
      </c>
      <c r="Q2982">
        <v>0</v>
      </c>
      <c r="R2982" s="1">
        <v>1769.23</v>
      </c>
      <c r="S2982">
        <v>0</v>
      </c>
      <c r="T2982" s="1">
        <v>1769.23</v>
      </c>
      <c r="U2982">
        <v>0</v>
      </c>
      <c r="V2982">
        <v>0</v>
      </c>
      <c r="W2982">
        <v>0</v>
      </c>
      <c r="X2982">
        <v>85.55</v>
      </c>
      <c r="Y2982" s="1">
        <v>1683.68</v>
      </c>
    </row>
    <row r="2983" spans="1:25" x14ac:dyDescent="0.25">
      <c r="A2983" t="s">
        <v>2812</v>
      </c>
      <c r="B2983" t="s">
        <v>3112</v>
      </c>
      <c r="C2983" t="s">
        <v>5</v>
      </c>
      <c r="G2983" t="s">
        <v>128</v>
      </c>
      <c r="I2983" t="s">
        <v>39</v>
      </c>
      <c r="M2983" s="2">
        <v>45030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x14ac:dyDescent="0.25">
      <c r="A2984" t="s">
        <v>2812</v>
      </c>
      <c r="B2984" t="s">
        <v>3113</v>
      </c>
      <c r="C2984" t="s">
        <v>5</v>
      </c>
      <c r="G2984" t="s">
        <v>128</v>
      </c>
      <c r="I2984" t="s">
        <v>39</v>
      </c>
      <c r="M2984" s="2">
        <v>44545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x14ac:dyDescent="0.25">
      <c r="A2985" t="s">
        <v>2812</v>
      </c>
      <c r="B2985" t="s">
        <v>3114</v>
      </c>
      <c r="C2985" t="s">
        <v>5</v>
      </c>
      <c r="G2985" t="s">
        <v>128</v>
      </c>
      <c r="I2985" t="s">
        <v>39</v>
      </c>
      <c r="M2985" s="2">
        <v>44084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x14ac:dyDescent="0.25">
      <c r="A2986" t="s">
        <v>2812</v>
      </c>
      <c r="B2986" t="s">
        <v>3115</v>
      </c>
      <c r="C2986" t="s">
        <v>5</v>
      </c>
      <c r="D2986" t="s">
        <v>465</v>
      </c>
      <c r="G2986" t="s">
        <v>42</v>
      </c>
      <c r="I2986" t="s">
        <v>39</v>
      </c>
      <c r="M2986" s="2">
        <v>45432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x14ac:dyDescent="0.25">
      <c r="A2987" t="s">
        <v>2812</v>
      </c>
      <c r="B2987" t="s">
        <v>3116</v>
      </c>
      <c r="C2987" t="s">
        <v>5</v>
      </c>
      <c r="G2987" t="s">
        <v>42</v>
      </c>
      <c r="I2987" t="s">
        <v>39</v>
      </c>
      <c r="M2987" s="2">
        <v>44263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x14ac:dyDescent="0.25">
      <c r="A2988" t="s">
        <v>2812</v>
      </c>
      <c r="B2988" t="s">
        <v>3117</v>
      </c>
      <c r="C2988" t="s">
        <v>5</v>
      </c>
      <c r="G2988" t="s">
        <v>42</v>
      </c>
      <c r="I2988" t="s">
        <v>39</v>
      </c>
      <c r="M2988" s="2">
        <v>45450</v>
      </c>
      <c r="O2988">
        <v>0</v>
      </c>
      <c r="P2988">
        <v>0</v>
      </c>
      <c r="Q2988">
        <v>0</v>
      </c>
      <c r="R2988">
        <v>236.76</v>
      </c>
      <c r="S2988">
        <v>0</v>
      </c>
      <c r="T2988">
        <v>236.76</v>
      </c>
      <c r="U2988">
        <v>0</v>
      </c>
      <c r="V2988">
        <v>0</v>
      </c>
      <c r="W2988">
        <v>0</v>
      </c>
      <c r="X2988">
        <v>0</v>
      </c>
      <c r="Y2988">
        <v>236.76</v>
      </c>
    </row>
    <row r="2989" spans="1:25" x14ac:dyDescent="0.25">
      <c r="A2989" t="s">
        <v>2812</v>
      </c>
      <c r="B2989" t="s">
        <v>3118</v>
      </c>
      <c r="C2989" t="s">
        <v>5</v>
      </c>
      <c r="G2989" t="s">
        <v>42</v>
      </c>
      <c r="I2989" t="s">
        <v>39</v>
      </c>
      <c r="M2989" s="2">
        <v>45408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x14ac:dyDescent="0.25">
      <c r="A2990" t="s">
        <v>2812</v>
      </c>
      <c r="B2990" t="s">
        <v>3119</v>
      </c>
      <c r="C2990" t="s">
        <v>5</v>
      </c>
      <c r="G2990" t="s">
        <v>42</v>
      </c>
      <c r="I2990" t="s">
        <v>39</v>
      </c>
      <c r="M2990" s="2">
        <v>43773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x14ac:dyDescent="0.25">
      <c r="A2991" t="s">
        <v>2812</v>
      </c>
      <c r="B2991" t="s">
        <v>3120</v>
      </c>
      <c r="C2991" t="s">
        <v>5</v>
      </c>
      <c r="G2991" t="s">
        <v>42</v>
      </c>
      <c r="I2991" t="s">
        <v>39</v>
      </c>
      <c r="M2991" s="2">
        <v>44434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x14ac:dyDescent="0.25">
      <c r="A2992" t="s">
        <v>2812</v>
      </c>
      <c r="B2992" t="s">
        <v>3122</v>
      </c>
      <c r="C2992" t="s">
        <v>5</v>
      </c>
      <c r="G2992" t="s">
        <v>42</v>
      </c>
      <c r="I2992" t="s">
        <v>39</v>
      </c>
      <c r="M2992" s="2">
        <v>44896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x14ac:dyDescent="0.25">
      <c r="A2993" t="s">
        <v>2812</v>
      </c>
      <c r="B2993" t="s">
        <v>3123</v>
      </c>
      <c r="C2993" t="s">
        <v>5</v>
      </c>
      <c r="G2993" t="s">
        <v>42</v>
      </c>
      <c r="I2993" t="s">
        <v>39</v>
      </c>
      <c r="M2993" s="2">
        <v>45351</v>
      </c>
      <c r="O2993">
        <v>0</v>
      </c>
      <c r="P2993">
        <v>0</v>
      </c>
      <c r="Q2993">
        <v>0</v>
      </c>
      <c r="R2993">
        <v>-13.75</v>
      </c>
      <c r="S2993">
        <v>0</v>
      </c>
      <c r="T2993">
        <v>-13.75</v>
      </c>
      <c r="U2993">
        <v>0</v>
      </c>
      <c r="V2993">
        <v>0</v>
      </c>
      <c r="W2993">
        <v>0</v>
      </c>
      <c r="X2993">
        <v>0</v>
      </c>
      <c r="Y2993">
        <v>-13.75</v>
      </c>
    </row>
    <row r="2994" spans="1:25" x14ac:dyDescent="0.25">
      <c r="A2994" t="s">
        <v>2812</v>
      </c>
      <c r="B2994" t="s">
        <v>3124</v>
      </c>
      <c r="C2994" t="s">
        <v>5</v>
      </c>
      <c r="G2994" t="s">
        <v>42</v>
      </c>
      <c r="I2994" t="s">
        <v>39</v>
      </c>
      <c r="M2994" s="2">
        <v>45362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x14ac:dyDescent="0.25">
      <c r="A2995" t="s">
        <v>2812</v>
      </c>
      <c r="B2995" t="s">
        <v>3125</v>
      </c>
      <c r="C2995" t="s">
        <v>5</v>
      </c>
      <c r="G2995" t="s">
        <v>42</v>
      </c>
      <c r="I2995" t="s">
        <v>39</v>
      </c>
      <c r="M2995" s="2">
        <v>43954</v>
      </c>
      <c r="O2995">
        <v>0</v>
      </c>
      <c r="P2995">
        <v>-101.61</v>
      </c>
      <c r="Q2995">
        <v>0</v>
      </c>
      <c r="R2995">
        <v>0</v>
      </c>
      <c r="S2995">
        <v>0</v>
      </c>
      <c r="T2995">
        <v>-101.61</v>
      </c>
      <c r="U2995">
        <v>0</v>
      </c>
      <c r="V2995">
        <v>0</v>
      </c>
      <c r="W2995">
        <v>0</v>
      </c>
      <c r="X2995">
        <v>0</v>
      </c>
      <c r="Y2995">
        <v>-101.61</v>
      </c>
    </row>
    <row r="2996" spans="1:25" x14ac:dyDescent="0.25">
      <c r="A2996" t="s">
        <v>2812</v>
      </c>
      <c r="B2996" t="s">
        <v>3126</v>
      </c>
      <c r="C2996" t="s">
        <v>5</v>
      </c>
      <c r="G2996" t="s">
        <v>42</v>
      </c>
      <c r="I2996" t="s">
        <v>39</v>
      </c>
      <c r="M2996" s="2">
        <v>44625</v>
      </c>
      <c r="O2996">
        <v>0</v>
      </c>
      <c r="P2996">
        <v>0</v>
      </c>
      <c r="Q2996">
        <v>0</v>
      </c>
      <c r="R2996">
        <v>526.27</v>
      </c>
      <c r="S2996">
        <v>0</v>
      </c>
      <c r="T2996">
        <v>526.27</v>
      </c>
      <c r="U2996">
        <v>0</v>
      </c>
      <c r="V2996">
        <v>0</v>
      </c>
      <c r="W2996">
        <v>0</v>
      </c>
      <c r="X2996">
        <v>0</v>
      </c>
      <c r="Y2996">
        <v>526.27</v>
      </c>
    </row>
    <row r="2997" spans="1:25" x14ac:dyDescent="0.25">
      <c r="A2997" t="s">
        <v>2812</v>
      </c>
      <c r="B2997" t="s">
        <v>3127</v>
      </c>
      <c r="C2997" t="s">
        <v>5</v>
      </c>
      <c r="G2997" t="s">
        <v>42</v>
      </c>
      <c r="I2997" t="s">
        <v>39</v>
      </c>
      <c r="M2997" s="2">
        <v>44697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x14ac:dyDescent="0.25">
      <c r="A2998" t="s">
        <v>2812</v>
      </c>
      <c r="B2998" t="s">
        <v>3128</v>
      </c>
      <c r="C2998" t="s">
        <v>5</v>
      </c>
      <c r="G2998" t="s">
        <v>42</v>
      </c>
      <c r="I2998" t="s">
        <v>39</v>
      </c>
      <c r="M2998" s="2">
        <v>43748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x14ac:dyDescent="0.25">
      <c r="A2999" t="s">
        <v>2812</v>
      </c>
      <c r="B2999" t="s">
        <v>3129</v>
      </c>
      <c r="C2999" t="s">
        <v>5</v>
      </c>
      <c r="D2999" t="s">
        <v>465</v>
      </c>
      <c r="G2999" t="s">
        <v>42</v>
      </c>
      <c r="I2999" t="s">
        <v>39</v>
      </c>
      <c r="M2999" s="2">
        <v>44040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x14ac:dyDescent="0.25">
      <c r="A3000" t="s">
        <v>2812</v>
      </c>
      <c r="B3000" t="s">
        <v>3130</v>
      </c>
      <c r="C3000" t="s">
        <v>5</v>
      </c>
      <c r="D3000" t="s">
        <v>465</v>
      </c>
      <c r="G3000" t="s">
        <v>42</v>
      </c>
      <c r="I3000" t="s">
        <v>39</v>
      </c>
      <c r="M3000" s="2">
        <v>44550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x14ac:dyDescent="0.25">
      <c r="A3001" t="s">
        <v>2812</v>
      </c>
      <c r="B3001" t="s">
        <v>3131</v>
      </c>
      <c r="C3001" t="s">
        <v>5</v>
      </c>
      <c r="D3001" t="s">
        <v>465</v>
      </c>
      <c r="G3001" t="s">
        <v>42</v>
      </c>
      <c r="I3001" t="s">
        <v>39</v>
      </c>
      <c r="M3001" s="2">
        <v>44870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x14ac:dyDescent="0.25">
      <c r="A3002" t="s">
        <v>2812</v>
      </c>
      <c r="B3002" t="s">
        <v>3132</v>
      </c>
      <c r="C3002" t="s">
        <v>5</v>
      </c>
      <c r="G3002" t="s">
        <v>42</v>
      </c>
      <c r="I3002" t="s">
        <v>39</v>
      </c>
      <c r="M3002" s="2">
        <v>44632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x14ac:dyDescent="0.25">
      <c r="A3003" t="s">
        <v>2812</v>
      </c>
      <c r="B3003" t="s">
        <v>3133</v>
      </c>
      <c r="C3003" t="s">
        <v>5</v>
      </c>
      <c r="G3003" t="s">
        <v>42</v>
      </c>
      <c r="I3003" t="s">
        <v>39</v>
      </c>
      <c r="M3003" s="2">
        <v>44409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x14ac:dyDescent="0.25">
      <c r="A3004" t="s">
        <v>2812</v>
      </c>
      <c r="B3004" t="s">
        <v>3134</v>
      </c>
      <c r="C3004" t="s">
        <v>5</v>
      </c>
      <c r="G3004" t="s">
        <v>42</v>
      </c>
      <c r="I3004" t="s">
        <v>39</v>
      </c>
      <c r="M3004" s="2">
        <v>45177</v>
      </c>
      <c r="O3004">
        <v>0</v>
      </c>
      <c r="P3004">
        <v>-85.97</v>
      </c>
      <c r="Q3004">
        <v>0</v>
      </c>
      <c r="R3004">
        <v>0</v>
      </c>
      <c r="S3004">
        <v>0</v>
      </c>
      <c r="T3004">
        <v>-85.97</v>
      </c>
      <c r="U3004">
        <v>0</v>
      </c>
      <c r="V3004">
        <v>0</v>
      </c>
      <c r="W3004">
        <v>0</v>
      </c>
      <c r="X3004">
        <v>0</v>
      </c>
      <c r="Y3004">
        <v>-85.97</v>
      </c>
    </row>
    <row r="3005" spans="1:25" x14ac:dyDescent="0.25">
      <c r="A3005" t="s">
        <v>2812</v>
      </c>
      <c r="B3005" t="s">
        <v>3135</v>
      </c>
      <c r="C3005" t="s">
        <v>5</v>
      </c>
      <c r="G3005" t="s">
        <v>42</v>
      </c>
      <c r="I3005" t="s">
        <v>39</v>
      </c>
      <c r="M3005" s="2">
        <v>44761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x14ac:dyDescent="0.25">
      <c r="A3006" t="s">
        <v>2812</v>
      </c>
      <c r="B3006" t="s">
        <v>3136</v>
      </c>
      <c r="C3006" t="s">
        <v>5</v>
      </c>
      <c r="G3006" t="s">
        <v>42</v>
      </c>
      <c r="I3006" t="s">
        <v>39</v>
      </c>
      <c r="M3006" s="2">
        <v>43818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x14ac:dyDescent="0.25">
      <c r="A3007" t="s">
        <v>2812</v>
      </c>
      <c r="B3007" t="s">
        <v>3137</v>
      </c>
      <c r="C3007" t="s">
        <v>5</v>
      </c>
      <c r="G3007" t="s">
        <v>42</v>
      </c>
      <c r="I3007" t="s">
        <v>39</v>
      </c>
      <c r="M3007" s="2">
        <v>44865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x14ac:dyDescent="0.25">
      <c r="A3008" t="s">
        <v>2812</v>
      </c>
      <c r="B3008" t="s">
        <v>3138</v>
      </c>
      <c r="C3008" t="s">
        <v>5</v>
      </c>
      <c r="G3008" t="s">
        <v>42</v>
      </c>
      <c r="I3008" t="s">
        <v>39</v>
      </c>
      <c r="M3008" s="2">
        <v>45221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x14ac:dyDescent="0.25">
      <c r="A3009" t="s">
        <v>2812</v>
      </c>
      <c r="B3009" t="s">
        <v>3139</v>
      </c>
      <c r="C3009" t="s">
        <v>5</v>
      </c>
      <c r="G3009" t="s">
        <v>42</v>
      </c>
      <c r="I3009" t="s">
        <v>39</v>
      </c>
      <c r="M3009" s="2">
        <v>45581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x14ac:dyDescent="0.25">
      <c r="A3010" t="s">
        <v>2812</v>
      </c>
      <c r="B3010" t="s">
        <v>3141</v>
      </c>
      <c r="C3010" t="s">
        <v>5</v>
      </c>
      <c r="D3010" t="s">
        <v>465</v>
      </c>
      <c r="G3010" t="s">
        <v>42</v>
      </c>
      <c r="I3010" t="s">
        <v>39</v>
      </c>
      <c r="M3010" s="2">
        <v>45288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x14ac:dyDescent="0.25">
      <c r="A3011" t="s">
        <v>2812</v>
      </c>
      <c r="B3011" t="s">
        <v>3142</v>
      </c>
      <c r="C3011" t="s">
        <v>5</v>
      </c>
      <c r="G3011" t="s">
        <v>42</v>
      </c>
      <c r="I3011" t="s">
        <v>39</v>
      </c>
      <c r="M3011" s="2">
        <v>44148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x14ac:dyDescent="0.25">
      <c r="A3012" t="s">
        <v>2812</v>
      </c>
      <c r="B3012" t="s">
        <v>3143</v>
      </c>
      <c r="C3012" t="s">
        <v>5</v>
      </c>
      <c r="G3012" t="s">
        <v>42</v>
      </c>
      <c r="I3012" t="s">
        <v>39</v>
      </c>
      <c r="M3012" s="2">
        <v>45259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x14ac:dyDescent="0.25">
      <c r="A3013" t="s">
        <v>2812</v>
      </c>
      <c r="B3013" t="s">
        <v>3144</v>
      </c>
      <c r="C3013" t="s">
        <v>5</v>
      </c>
      <c r="G3013" t="s">
        <v>42</v>
      </c>
      <c r="I3013" t="s">
        <v>39</v>
      </c>
      <c r="M3013" s="2">
        <v>45457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x14ac:dyDescent="0.25">
      <c r="A3014" t="s">
        <v>2812</v>
      </c>
      <c r="B3014" t="s">
        <v>3145</v>
      </c>
      <c r="C3014" t="s">
        <v>5</v>
      </c>
      <c r="G3014" t="s">
        <v>42</v>
      </c>
      <c r="I3014" t="s">
        <v>39</v>
      </c>
      <c r="M3014" s="2">
        <v>44139</v>
      </c>
      <c r="O3014">
        <v>0</v>
      </c>
      <c r="P3014">
        <v>-30.33</v>
      </c>
      <c r="Q3014">
        <v>0</v>
      </c>
      <c r="R3014">
        <v>0</v>
      </c>
      <c r="S3014">
        <v>0</v>
      </c>
      <c r="T3014">
        <v>-30.33</v>
      </c>
      <c r="U3014">
        <v>0</v>
      </c>
      <c r="V3014">
        <v>0</v>
      </c>
      <c r="W3014">
        <v>0</v>
      </c>
      <c r="X3014">
        <v>0</v>
      </c>
      <c r="Y3014">
        <v>-30.33</v>
      </c>
    </row>
    <row r="3015" spans="1:25" x14ac:dyDescent="0.25">
      <c r="A3015" t="s">
        <v>2812</v>
      </c>
      <c r="B3015" t="s">
        <v>3146</v>
      </c>
      <c r="C3015" t="s">
        <v>5</v>
      </c>
      <c r="G3015" t="s">
        <v>42</v>
      </c>
      <c r="I3015" t="s">
        <v>39</v>
      </c>
      <c r="M3015" s="2">
        <v>44391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 x14ac:dyDescent="0.25">
      <c r="A3016" t="s">
        <v>2812</v>
      </c>
      <c r="B3016" t="s">
        <v>3148</v>
      </c>
      <c r="C3016" t="s">
        <v>5</v>
      </c>
      <c r="G3016" t="s">
        <v>42</v>
      </c>
      <c r="I3016" t="s">
        <v>39</v>
      </c>
      <c r="M3016" s="2">
        <v>44453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x14ac:dyDescent="0.25">
      <c r="A3017" t="s">
        <v>2812</v>
      </c>
      <c r="B3017" t="s">
        <v>3149</v>
      </c>
      <c r="C3017" t="s">
        <v>5</v>
      </c>
      <c r="G3017" t="s">
        <v>42</v>
      </c>
      <c r="I3017" t="s">
        <v>39</v>
      </c>
      <c r="M3017" s="2">
        <v>45134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x14ac:dyDescent="0.25">
      <c r="A3018" t="s">
        <v>2812</v>
      </c>
      <c r="B3018" t="s">
        <v>3150</v>
      </c>
      <c r="C3018" t="s">
        <v>5</v>
      </c>
      <c r="G3018" t="s">
        <v>42</v>
      </c>
      <c r="I3018" t="s">
        <v>39</v>
      </c>
      <c r="M3018" s="2">
        <v>44060</v>
      </c>
      <c r="O3018">
        <v>0</v>
      </c>
      <c r="P3018">
        <v>-50.81</v>
      </c>
      <c r="Q3018">
        <v>0</v>
      </c>
      <c r="R3018">
        <v>0</v>
      </c>
      <c r="S3018">
        <v>0</v>
      </c>
      <c r="T3018">
        <v>-50.81</v>
      </c>
      <c r="U3018">
        <v>0</v>
      </c>
      <c r="V3018">
        <v>0</v>
      </c>
      <c r="W3018">
        <v>0</v>
      </c>
      <c r="X3018">
        <v>0</v>
      </c>
      <c r="Y3018">
        <v>-50.81</v>
      </c>
    </row>
    <row r="3019" spans="1:25" x14ac:dyDescent="0.25">
      <c r="A3019" t="s">
        <v>2812</v>
      </c>
      <c r="B3019" t="s">
        <v>3151</v>
      </c>
      <c r="C3019" t="s">
        <v>5</v>
      </c>
      <c r="G3019" t="s">
        <v>42</v>
      </c>
      <c r="I3019" t="s">
        <v>39</v>
      </c>
      <c r="M3019" s="2">
        <v>45259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x14ac:dyDescent="0.25">
      <c r="A3020" t="s">
        <v>2812</v>
      </c>
      <c r="B3020" t="s">
        <v>3152</v>
      </c>
      <c r="C3020" t="s">
        <v>5</v>
      </c>
      <c r="G3020" t="s">
        <v>42</v>
      </c>
      <c r="I3020" t="s">
        <v>39</v>
      </c>
      <c r="M3020" s="2">
        <v>44594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x14ac:dyDescent="0.25">
      <c r="A3021" t="s">
        <v>2812</v>
      </c>
      <c r="B3021" t="s">
        <v>3153</v>
      </c>
      <c r="C3021" t="s">
        <v>5</v>
      </c>
      <c r="G3021" t="s">
        <v>42</v>
      </c>
      <c r="I3021" t="s">
        <v>39</v>
      </c>
      <c r="M3021" s="2">
        <v>44474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x14ac:dyDescent="0.25">
      <c r="A3022" t="s">
        <v>2812</v>
      </c>
      <c r="B3022" t="s">
        <v>3154</v>
      </c>
      <c r="C3022" t="s">
        <v>5</v>
      </c>
      <c r="G3022" t="s">
        <v>42</v>
      </c>
      <c r="I3022" t="s">
        <v>39</v>
      </c>
      <c r="M3022" s="2">
        <v>44192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x14ac:dyDescent="0.25">
      <c r="A3023" t="s">
        <v>2812</v>
      </c>
      <c r="B3023" t="s">
        <v>3155</v>
      </c>
      <c r="C3023" t="s">
        <v>5</v>
      </c>
      <c r="G3023" t="s">
        <v>42</v>
      </c>
      <c r="I3023" t="s">
        <v>39</v>
      </c>
      <c r="M3023" s="2">
        <v>44596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x14ac:dyDescent="0.25">
      <c r="A3024" t="s">
        <v>2812</v>
      </c>
      <c r="B3024" t="s">
        <v>3156</v>
      </c>
      <c r="C3024" t="s">
        <v>5</v>
      </c>
      <c r="G3024" t="s">
        <v>42</v>
      </c>
      <c r="I3024" t="s">
        <v>39</v>
      </c>
      <c r="M3024" s="2">
        <v>44693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x14ac:dyDescent="0.25">
      <c r="A3025" t="s">
        <v>2812</v>
      </c>
      <c r="B3025" t="s">
        <v>3157</v>
      </c>
      <c r="C3025" t="s">
        <v>5</v>
      </c>
      <c r="G3025" t="s">
        <v>42</v>
      </c>
      <c r="I3025" t="s">
        <v>39</v>
      </c>
      <c r="M3025" s="2">
        <v>44542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x14ac:dyDescent="0.25">
      <c r="A3026" t="s">
        <v>2812</v>
      </c>
      <c r="B3026" t="s">
        <v>3158</v>
      </c>
      <c r="C3026" t="s">
        <v>5</v>
      </c>
      <c r="G3026" t="s">
        <v>42</v>
      </c>
      <c r="I3026" t="s">
        <v>39</v>
      </c>
      <c r="M3026" s="2">
        <v>44396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x14ac:dyDescent="0.25">
      <c r="A3027" t="s">
        <v>2812</v>
      </c>
      <c r="B3027" t="s">
        <v>3159</v>
      </c>
      <c r="C3027" t="s">
        <v>5</v>
      </c>
      <c r="G3027" t="s">
        <v>42</v>
      </c>
      <c r="I3027" t="s">
        <v>39</v>
      </c>
      <c r="M3027" s="2">
        <v>44052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x14ac:dyDescent="0.25">
      <c r="A3028" t="s">
        <v>2812</v>
      </c>
      <c r="B3028" t="s">
        <v>3160</v>
      </c>
      <c r="C3028" t="s">
        <v>5</v>
      </c>
      <c r="G3028" t="s">
        <v>42</v>
      </c>
      <c r="I3028" t="s">
        <v>39</v>
      </c>
      <c r="M3028" s="2">
        <v>44439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x14ac:dyDescent="0.25">
      <c r="A3029" t="s">
        <v>2812</v>
      </c>
      <c r="B3029" t="s">
        <v>3161</v>
      </c>
      <c r="C3029" t="s">
        <v>5</v>
      </c>
      <c r="G3029" t="s">
        <v>42</v>
      </c>
      <c r="I3029" t="s">
        <v>39</v>
      </c>
      <c r="M3029" s="2">
        <v>44911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x14ac:dyDescent="0.25">
      <c r="A3030" t="s">
        <v>2812</v>
      </c>
      <c r="B3030" t="s">
        <v>3162</v>
      </c>
      <c r="C3030" t="s">
        <v>5</v>
      </c>
      <c r="G3030" t="s">
        <v>42</v>
      </c>
      <c r="I3030" t="s">
        <v>39</v>
      </c>
      <c r="M3030" s="2">
        <v>44012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x14ac:dyDescent="0.25">
      <c r="A3031" t="s">
        <v>2812</v>
      </c>
      <c r="B3031" t="s">
        <v>3163</v>
      </c>
      <c r="C3031" t="s">
        <v>5</v>
      </c>
      <c r="G3031" t="s">
        <v>42</v>
      </c>
      <c r="I3031" t="s">
        <v>39</v>
      </c>
      <c r="M3031" s="2">
        <v>44088</v>
      </c>
      <c r="O3031">
        <v>0</v>
      </c>
      <c r="P3031">
        <v>0</v>
      </c>
      <c r="Q3031">
        <v>0</v>
      </c>
      <c r="R3031">
        <v>401.33</v>
      </c>
      <c r="S3031">
        <v>10.5</v>
      </c>
      <c r="T3031">
        <v>411.83</v>
      </c>
      <c r="U3031">
        <v>0</v>
      </c>
      <c r="V3031">
        <v>0</v>
      </c>
      <c r="W3031">
        <v>0</v>
      </c>
      <c r="X3031">
        <v>0</v>
      </c>
      <c r="Y3031">
        <v>411.83</v>
      </c>
    </row>
    <row r="3032" spans="1:25" x14ac:dyDescent="0.25">
      <c r="A3032" t="s">
        <v>2812</v>
      </c>
      <c r="B3032" t="s">
        <v>3165</v>
      </c>
      <c r="C3032" t="s">
        <v>5</v>
      </c>
      <c r="G3032" t="s">
        <v>42</v>
      </c>
      <c r="I3032" t="s">
        <v>39</v>
      </c>
      <c r="M3032" s="2">
        <v>43893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x14ac:dyDescent="0.25">
      <c r="A3033" t="s">
        <v>2812</v>
      </c>
      <c r="B3033" t="s">
        <v>3166</v>
      </c>
      <c r="C3033" t="s">
        <v>5</v>
      </c>
      <c r="G3033" t="s">
        <v>42</v>
      </c>
      <c r="I3033" t="s">
        <v>39</v>
      </c>
      <c r="M3033" s="2">
        <v>44427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x14ac:dyDescent="0.25">
      <c r="A3034" t="s">
        <v>2812</v>
      </c>
      <c r="B3034" t="s">
        <v>3167</v>
      </c>
      <c r="C3034" t="s">
        <v>5</v>
      </c>
      <c r="D3034" t="s">
        <v>465</v>
      </c>
      <c r="G3034" t="s">
        <v>42</v>
      </c>
      <c r="I3034" t="s">
        <v>39</v>
      </c>
      <c r="M3034" s="2">
        <v>43775</v>
      </c>
      <c r="O3034">
        <v>0</v>
      </c>
      <c r="P3034">
        <v>-85.97</v>
      </c>
      <c r="Q3034">
        <v>0</v>
      </c>
      <c r="R3034">
        <v>0</v>
      </c>
      <c r="S3034">
        <v>0</v>
      </c>
      <c r="T3034">
        <v>-85.97</v>
      </c>
      <c r="U3034">
        <v>0</v>
      </c>
      <c r="V3034">
        <v>0</v>
      </c>
      <c r="W3034">
        <v>0</v>
      </c>
      <c r="X3034">
        <v>0</v>
      </c>
      <c r="Y3034">
        <v>-85.97</v>
      </c>
    </row>
    <row r="3035" spans="1:25" x14ac:dyDescent="0.25">
      <c r="A3035" t="s">
        <v>2812</v>
      </c>
      <c r="B3035" t="s">
        <v>3168</v>
      </c>
      <c r="C3035" t="s">
        <v>5</v>
      </c>
      <c r="D3035" t="s">
        <v>465</v>
      </c>
      <c r="G3035" t="s">
        <v>42</v>
      </c>
      <c r="I3035" t="s">
        <v>39</v>
      </c>
      <c r="M3035" s="2">
        <v>45215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x14ac:dyDescent="0.25">
      <c r="A3036" t="s">
        <v>2812</v>
      </c>
      <c r="B3036" t="s">
        <v>3169</v>
      </c>
      <c r="C3036" t="s">
        <v>5</v>
      </c>
      <c r="G3036" t="s">
        <v>42</v>
      </c>
      <c r="I3036" t="s">
        <v>39</v>
      </c>
      <c r="M3036" s="2">
        <v>44844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x14ac:dyDescent="0.25">
      <c r="A3037" t="s">
        <v>2812</v>
      </c>
      <c r="B3037" t="s">
        <v>3170</v>
      </c>
      <c r="C3037" t="s">
        <v>5</v>
      </c>
      <c r="D3037" t="s">
        <v>465</v>
      </c>
      <c r="G3037" t="s">
        <v>42</v>
      </c>
      <c r="I3037" t="s">
        <v>39</v>
      </c>
      <c r="M3037" s="2">
        <v>44827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x14ac:dyDescent="0.25">
      <c r="A3038" t="s">
        <v>2812</v>
      </c>
      <c r="B3038" t="s">
        <v>3172</v>
      </c>
      <c r="C3038" t="s">
        <v>5</v>
      </c>
      <c r="G3038" t="s">
        <v>42</v>
      </c>
      <c r="I3038" t="s">
        <v>39</v>
      </c>
      <c r="M3038" s="2">
        <v>44036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x14ac:dyDescent="0.25">
      <c r="A3039" t="s">
        <v>2812</v>
      </c>
      <c r="B3039" t="s">
        <v>3173</v>
      </c>
      <c r="C3039" t="s">
        <v>5</v>
      </c>
      <c r="G3039" t="s">
        <v>42</v>
      </c>
      <c r="I3039" t="s">
        <v>39</v>
      </c>
      <c r="M3039" s="2">
        <v>43916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x14ac:dyDescent="0.25">
      <c r="A3040" t="s">
        <v>2812</v>
      </c>
      <c r="B3040" t="s">
        <v>3174</v>
      </c>
      <c r="C3040" t="s">
        <v>5</v>
      </c>
      <c r="G3040" t="s">
        <v>42</v>
      </c>
      <c r="I3040" t="s">
        <v>39</v>
      </c>
      <c r="M3040" s="2">
        <v>44342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x14ac:dyDescent="0.25">
      <c r="A3041" t="s">
        <v>2812</v>
      </c>
      <c r="B3041" t="s">
        <v>3176</v>
      </c>
      <c r="C3041" t="s">
        <v>5</v>
      </c>
      <c r="G3041" t="s">
        <v>42</v>
      </c>
      <c r="I3041" t="s">
        <v>39</v>
      </c>
      <c r="M3041" s="2">
        <v>44358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x14ac:dyDescent="0.25">
      <c r="A3042" t="s">
        <v>2812</v>
      </c>
      <c r="B3042" t="s">
        <v>3177</v>
      </c>
      <c r="C3042" t="s">
        <v>5</v>
      </c>
      <c r="G3042" t="s">
        <v>42</v>
      </c>
      <c r="I3042" t="s">
        <v>39</v>
      </c>
      <c r="M3042" s="2">
        <v>45000</v>
      </c>
      <c r="O3042">
        <v>0</v>
      </c>
      <c r="P3042">
        <v>-85.97</v>
      </c>
      <c r="Q3042">
        <v>0</v>
      </c>
      <c r="R3042">
        <v>0</v>
      </c>
      <c r="S3042">
        <v>0</v>
      </c>
      <c r="T3042">
        <v>-85.97</v>
      </c>
      <c r="U3042">
        <v>0</v>
      </c>
      <c r="V3042">
        <v>0</v>
      </c>
      <c r="W3042">
        <v>0</v>
      </c>
      <c r="X3042">
        <v>0</v>
      </c>
      <c r="Y3042">
        <v>-85.97</v>
      </c>
    </row>
    <row r="3043" spans="1:25" x14ac:dyDescent="0.25">
      <c r="A3043" t="s">
        <v>2812</v>
      </c>
      <c r="B3043" t="s">
        <v>3179</v>
      </c>
      <c r="C3043" t="s">
        <v>5</v>
      </c>
      <c r="G3043" t="s">
        <v>42</v>
      </c>
      <c r="I3043" t="s">
        <v>39</v>
      </c>
      <c r="M3043" s="2">
        <v>44071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x14ac:dyDescent="0.25">
      <c r="A3044" t="s">
        <v>2812</v>
      </c>
      <c r="B3044" t="s">
        <v>3181</v>
      </c>
      <c r="C3044" t="s">
        <v>5</v>
      </c>
      <c r="G3044" t="s">
        <v>42</v>
      </c>
      <c r="I3044" t="s">
        <v>39</v>
      </c>
      <c r="M3044" s="2">
        <v>45534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x14ac:dyDescent="0.25">
      <c r="A3045" t="s">
        <v>2812</v>
      </c>
      <c r="B3045" t="s">
        <v>3182</v>
      </c>
      <c r="C3045" t="s">
        <v>5</v>
      </c>
      <c r="G3045" t="s">
        <v>42</v>
      </c>
      <c r="I3045" t="s">
        <v>39</v>
      </c>
      <c r="M3045" s="2">
        <v>44435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x14ac:dyDescent="0.25">
      <c r="A3046" t="s">
        <v>2812</v>
      </c>
      <c r="B3046" t="s">
        <v>3183</v>
      </c>
      <c r="C3046" t="s">
        <v>5</v>
      </c>
      <c r="G3046" t="s">
        <v>42</v>
      </c>
      <c r="I3046" t="s">
        <v>39</v>
      </c>
      <c r="M3046" s="2">
        <v>44901</v>
      </c>
      <c r="O3046">
        <v>0</v>
      </c>
      <c r="P3046">
        <v>0</v>
      </c>
      <c r="Q3046">
        <v>0</v>
      </c>
      <c r="R3046">
        <v>190.1</v>
      </c>
      <c r="S3046">
        <v>0</v>
      </c>
      <c r="T3046">
        <v>190.1</v>
      </c>
      <c r="U3046">
        <v>0</v>
      </c>
      <c r="V3046">
        <v>0</v>
      </c>
      <c r="W3046">
        <v>0</v>
      </c>
      <c r="X3046">
        <v>0</v>
      </c>
      <c r="Y3046">
        <v>190.1</v>
      </c>
    </row>
    <row r="3047" spans="1:25" x14ac:dyDescent="0.25">
      <c r="A3047" t="s">
        <v>2812</v>
      </c>
      <c r="B3047" t="s">
        <v>3184</v>
      </c>
      <c r="C3047" t="s">
        <v>5</v>
      </c>
      <c r="G3047" t="s">
        <v>42</v>
      </c>
      <c r="I3047" t="s">
        <v>39</v>
      </c>
      <c r="M3047" s="2">
        <v>45056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x14ac:dyDescent="0.25">
      <c r="A3048" t="s">
        <v>2812</v>
      </c>
      <c r="B3048" t="s">
        <v>3185</v>
      </c>
      <c r="C3048" t="s">
        <v>5</v>
      </c>
      <c r="G3048" t="s">
        <v>42</v>
      </c>
      <c r="I3048" t="s">
        <v>39</v>
      </c>
      <c r="M3048" s="2">
        <v>44692</v>
      </c>
      <c r="O3048">
        <v>0</v>
      </c>
      <c r="P3048">
        <v>0</v>
      </c>
      <c r="Q3048">
        <v>0</v>
      </c>
      <c r="R3048">
        <v>120.36</v>
      </c>
      <c r="S3048">
        <v>0</v>
      </c>
      <c r="T3048">
        <v>120.36</v>
      </c>
      <c r="U3048">
        <v>0</v>
      </c>
      <c r="V3048">
        <v>0</v>
      </c>
      <c r="W3048">
        <v>0</v>
      </c>
      <c r="X3048">
        <v>0</v>
      </c>
      <c r="Y3048">
        <v>120.36</v>
      </c>
    </row>
    <row r="3049" spans="1:25" x14ac:dyDescent="0.25">
      <c r="A3049" t="s">
        <v>2812</v>
      </c>
      <c r="B3049" t="s">
        <v>3187</v>
      </c>
      <c r="C3049" t="s">
        <v>5</v>
      </c>
      <c r="G3049" t="s">
        <v>42</v>
      </c>
      <c r="I3049" t="s">
        <v>39</v>
      </c>
      <c r="M3049" s="2">
        <v>44365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x14ac:dyDescent="0.25">
      <c r="A3050" t="s">
        <v>2812</v>
      </c>
      <c r="B3050" t="s">
        <v>3188</v>
      </c>
      <c r="C3050" t="s">
        <v>5</v>
      </c>
      <c r="G3050" t="s">
        <v>42</v>
      </c>
      <c r="I3050" t="s">
        <v>39</v>
      </c>
      <c r="M3050" s="2">
        <v>43994</v>
      </c>
      <c r="O3050">
        <v>0</v>
      </c>
      <c r="P3050">
        <v>0</v>
      </c>
      <c r="Q3050">
        <v>0</v>
      </c>
      <c r="R3050">
        <v>294</v>
      </c>
      <c r="S3050">
        <v>10.5</v>
      </c>
      <c r="T3050">
        <v>304.5</v>
      </c>
      <c r="U3050">
        <v>0</v>
      </c>
      <c r="V3050">
        <v>0</v>
      </c>
      <c r="W3050">
        <v>0</v>
      </c>
      <c r="X3050">
        <v>0</v>
      </c>
      <c r="Y3050">
        <v>304.5</v>
      </c>
    </row>
    <row r="3051" spans="1:25" x14ac:dyDescent="0.25">
      <c r="A3051" t="s">
        <v>2812</v>
      </c>
      <c r="B3051" t="s">
        <v>3189</v>
      </c>
      <c r="C3051" t="s">
        <v>5</v>
      </c>
      <c r="G3051" t="s">
        <v>42</v>
      </c>
      <c r="I3051" t="s">
        <v>39</v>
      </c>
      <c r="M3051" s="2">
        <v>44771</v>
      </c>
      <c r="O3051">
        <v>0</v>
      </c>
      <c r="P3051">
        <v>-2.86</v>
      </c>
      <c r="Q3051">
        <v>0</v>
      </c>
      <c r="R3051">
        <v>0</v>
      </c>
      <c r="S3051">
        <v>0</v>
      </c>
      <c r="T3051">
        <v>-2.86</v>
      </c>
      <c r="U3051">
        <v>0</v>
      </c>
      <c r="V3051">
        <v>0</v>
      </c>
      <c r="W3051">
        <v>0</v>
      </c>
      <c r="X3051">
        <v>0</v>
      </c>
      <c r="Y3051">
        <v>-2.86</v>
      </c>
    </row>
    <row r="3052" spans="1:25" x14ac:dyDescent="0.25">
      <c r="A3052" t="s">
        <v>2812</v>
      </c>
      <c r="B3052" t="s">
        <v>3190</v>
      </c>
      <c r="C3052" t="s">
        <v>5</v>
      </c>
      <c r="D3052" t="s">
        <v>465</v>
      </c>
      <c r="G3052" t="s">
        <v>42</v>
      </c>
      <c r="I3052" t="s">
        <v>39</v>
      </c>
      <c r="M3052" s="2">
        <v>44812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x14ac:dyDescent="0.25">
      <c r="A3053" t="s">
        <v>2812</v>
      </c>
      <c r="B3053" t="s">
        <v>3192</v>
      </c>
      <c r="C3053" t="s">
        <v>5</v>
      </c>
      <c r="G3053" t="s">
        <v>42</v>
      </c>
      <c r="I3053" t="s">
        <v>39</v>
      </c>
      <c r="M3053" s="2">
        <v>44042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x14ac:dyDescent="0.25">
      <c r="A3054" t="s">
        <v>2812</v>
      </c>
      <c r="B3054" t="s">
        <v>3193</v>
      </c>
      <c r="C3054" t="s">
        <v>5</v>
      </c>
      <c r="G3054" t="s">
        <v>42</v>
      </c>
      <c r="I3054" t="s">
        <v>39</v>
      </c>
      <c r="M3054" s="2">
        <v>44031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x14ac:dyDescent="0.25">
      <c r="A3055" t="s">
        <v>2812</v>
      </c>
      <c r="B3055" t="s">
        <v>3194</v>
      </c>
      <c r="C3055" t="s">
        <v>5</v>
      </c>
      <c r="G3055" t="s">
        <v>42</v>
      </c>
      <c r="I3055" t="s">
        <v>39</v>
      </c>
      <c r="M3055" s="2">
        <v>44012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x14ac:dyDescent="0.25">
      <c r="A3056" t="s">
        <v>2812</v>
      </c>
      <c r="B3056" t="s">
        <v>3195</v>
      </c>
      <c r="C3056" t="s">
        <v>5</v>
      </c>
      <c r="G3056" t="s">
        <v>42</v>
      </c>
      <c r="I3056" t="s">
        <v>39</v>
      </c>
      <c r="M3056" s="2">
        <v>44893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x14ac:dyDescent="0.25">
      <c r="A3057" t="s">
        <v>2812</v>
      </c>
      <c r="B3057" t="s">
        <v>3196</v>
      </c>
      <c r="C3057" t="s">
        <v>5</v>
      </c>
      <c r="G3057" t="s">
        <v>42</v>
      </c>
      <c r="I3057" t="s">
        <v>39</v>
      </c>
      <c r="M3057" s="2">
        <v>44981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x14ac:dyDescent="0.25">
      <c r="A3058" t="s">
        <v>2812</v>
      </c>
      <c r="B3058" t="s">
        <v>3197</v>
      </c>
      <c r="C3058" t="s">
        <v>5</v>
      </c>
      <c r="G3058" t="s">
        <v>42</v>
      </c>
      <c r="I3058" t="s">
        <v>39</v>
      </c>
      <c r="M3058" s="2">
        <v>45166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x14ac:dyDescent="0.25">
      <c r="A3059" t="s">
        <v>2812</v>
      </c>
      <c r="B3059" t="s">
        <v>3198</v>
      </c>
      <c r="C3059" t="s">
        <v>5</v>
      </c>
      <c r="G3059" t="s">
        <v>42</v>
      </c>
      <c r="I3059" t="s">
        <v>39</v>
      </c>
      <c r="M3059" s="2">
        <v>45216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x14ac:dyDescent="0.25">
      <c r="A3060" t="s">
        <v>2812</v>
      </c>
      <c r="B3060" t="s">
        <v>3199</v>
      </c>
      <c r="C3060" t="s">
        <v>5</v>
      </c>
      <c r="G3060" t="s">
        <v>42</v>
      </c>
      <c r="I3060" t="s">
        <v>39</v>
      </c>
      <c r="M3060" s="2">
        <v>45224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x14ac:dyDescent="0.25">
      <c r="A3061" t="s">
        <v>2812</v>
      </c>
      <c r="B3061" t="s">
        <v>3200</v>
      </c>
      <c r="C3061" t="s">
        <v>5</v>
      </c>
      <c r="G3061" t="s">
        <v>42</v>
      </c>
      <c r="I3061" t="s">
        <v>39</v>
      </c>
      <c r="M3061" s="2">
        <v>44255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x14ac:dyDescent="0.25">
      <c r="A3062" t="s">
        <v>2812</v>
      </c>
      <c r="B3062" t="s">
        <v>3202</v>
      </c>
      <c r="C3062" t="s">
        <v>5</v>
      </c>
      <c r="G3062" t="s">
        <v>42</v>
      </c>
      <c r="I3062" t="s">
        <v>39</v>
      </c>
      <c r="M3062" s="2">
        <v>44070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x14ac:dyDescent="0.25">
      <c r="A3063" t="s">
        <v>2812</v>
      </c>
      <c r="B3063" t="s">
        <v>3203</v>
      </c>
      <c r="C3063" t="s">
        <v>5</v>
      </c>
      <c r="G3063" t="s">
        <v>42</v>
      </c>
      <c r="I3063" t="s">
        <v>39</v>
      </c>
      <c r="M3063" s="2">
        <v>44441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x14ac:dyDescent="0.25">
      <c r="A3064" t="s">
        <v>2812</v>
      </c>
      <c r="B3064" t="s">
        <v>3204</v>
      </c>
      <c r="C3064" t="s">
        <v>5</v>
      </c>
      <c r="G3064" t="s">
        <v>42</v>
      </c>
      <c r="I3064" t="s">
        <v>39</v>
      </c>
      <c r="M3064" s="2">
        <v>44070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x14ac:dyDescent="0.25">
      <c r="A3065" t="s">
        <v>2812</v>
      </c>
      <c r="B3065" t="s">
        <v>3205</v>
      </c>
      <c r="C3065" t="s">
        <v>5</v>
      </c>
      <c r="G3065" t="s">
        <v>42</v>
      </c>
      <c r="I3065" t="s">
        <v>39</v>
      </c>
      <c r="M3065" s="2">
        <v>44299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x14ac:dyDescent="0.25">
      <c r="A3066" t="s">
        <v>2812</v>
      </c>
      <c r="B3066" t="s">
        <v>3206</v>
      </c>
      <c r="C3066" t="s">
        <v>5</v>
      </c>
      <c r="G3066" t="s">
        <v>42</v>
      </c>
      <c r="I3066" t="s">
        <v>39</v>
      </c>
      <c r="M3066" s="2">
        <v>45268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x14ac:dyDescent="0.25">
      <c r="A3067" t="s">
        <v>2812</v>
      </c>
      <c r="B3067" t="s">
        <v>3207</v>
      </c>
      <c r="C3067" t="s">
        <v>5</v>
      </c>
      <c r="D3067" t="s">
        <v>465</v>
      </c>
      <c r="G3067" t="s">
        <v>42</v>
      </c>
      <c r="I3067" t="s">
        <v>39</v>
      </c>
      <c r="M3067" s="2">
        <v>45020</v>
      </c>
      <c r="O3067">
        <v>0</v>
      </c>
      <c r="P3067">
        <v>0</v>
      </c>
      <c r="Q3067">
        <v>0</v>
      </c>
      <c r="R3067" s="1">
        <v>1386.98</v>
      </c>
      <c r="S3067">
        <v>0</v>
      </c>
      <c r="T3067" s="1">
        <v>1386.98</v>
      </c>
      <c r="U3067">
        <v>0</v>
      </c>
      <c r="V3067">
        <v>0</v>
      </c>
      <c r="W3067">
        <v>0</v>
      </c>
      <c r="X3067">
        <v>0</v>
      </c>
      <c r="Y3067" s="1">
        <v>1386.98</v>
      </c>
    </row>
    <row r="3068" spans="1:25" x14ac:dyDescent="0.25">
      <c r="A3068" t="s">
        <v>2812</v>
      </c>
      <c r="B3068" t="s">
        <v>3208</v>
      </c>
      <c r="C3068" t="s">
        <v>5</v>
      </c>
      <c r="D3068" t="s">
        <v>465</v>
      </c>
      <c r="G3068" t="s">
        <v>42</v>
      </c>
      <c r="I3068" t="s">
        <v>39</v>
      </c>
      <c r="M3068" s="2">
        <v>45105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x14ac:dyDescent="0.25">
      <c r="A3069" t="s">
        <v>2812</v>
      </c>
      <c r="B3069" t="s">
        <v>3209</v>
      </c>
      <c r="C3069" t="s">
        <v>5</v>
      </c>
      <c r="G3069" t="s">
        <v>42</v>
      </c>
      <c r="I3069" t="s">
        <v>39</v>
      </c>
      <c r="M3069" s="2">
        <v>43725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x14ac:dyDescent="0.25">
      <c r="A3070" t="s">
        <v>2812</v>
      </c>
      <c r="B3070" t="s">
        <v>3210</v>
      </c>
      <c r="C3070" t="s">
        <v>5</v>
      </c>
      <c r="G3070" t="s">
        <v>42</v>
      </c>
      <c r="I3070" t="s">
        <v>39</v>
      </c>
      <c r="M3070" s="2">
        <v>45242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x14ac:dyDescent="0.25">
      <c r="A3071" t="s">
        <v>2812</v>
      </c>
      <c r="B3071" t="s">
        <v>3211</v>
      </c>
      <c r="C3071" t="s">
        <v>5</v>
      </c>
      <c r="G3071" t="s">
        <v>42</v>
      </c>
      <c r="I3071" t="s">
        <v>39</v>
      </c>
      <c r="M3071" s="2">
        <v>45544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x14ac:dyDescent="0.25">
      <c r="A3072" t="s">
        <v>2812</v>
      </c>
      <c r="B3072" t="s">
        <v>3212</v>
      </c>
      <c r="C3072" t="s">
        <v>5</v>
      </c>
      <c r="G3072" t="s">
        <v>42</v>
      </c>
      <c r="I3072" t="s">
        <v>39</v>
      </c>
      <c r="M3072" s="2">
        <v>45161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x14ac:dyDescent="0.25">
      <c r="A3073" t="s">
        <v>2812</v>
      </c>
      <c r="B3073" t="s">
        <v>3213</v>
      </c>
      <c r="C3073" t="s">
        <v>5</v>
      </c>
      <c r="G3073" t="s">
        <v>42</v>
      </c>
      <c r="I3073" t="s">
        <v>39</v>
      </c>
      <c r="M3073" s="2">
        <v>45604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x14ac:dyDescent="0.25">
      <c r="A3074" t="s">
        <v>2812</v>
      </c>
      <c r="B3074" t="s">
        <v>3214</v>
      </c>
      <c r="C3074" t="s">
        <v>5</v>
      </c>
      <c r="G3074" t="s">
        <v>42</v>
      </c>
      <c r="I3074" t="s">
        <v>39</v>
      </c>
      <c r="M3074" s="2">
        <v>45485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x14ac:dyDescent="0.25">
      <c r="A3075" t="s">
        <v>2812</v>
      </c>
      <c r="B3075" t="s">
        <v>3215</v>
      </c>
      <c r="C3075" t="s">
        <v>5</v>
      </c>
      <c r="G3075" t="s">
        <v>42</v>
      </c>
      <c r="I3075" t="s">
        <v>39</v>
      </c>
      <c r="M3075" s="2">
        <v>44402</v>
      </c>
      <c r="O3075">
        <v>0</v>
      </c>
      <c r="P3075">
        <v>-4.67</v>
      </c>
      <c r="Q3075">
        <v>0</v>
      </c>
      <c r="R3075">
        <v>0</v>
      </c>
      <c r="S3075">
        <v>0</v>
      </c>
      <c r="T3075">
        <v>-4.67</v>
      </c>
      <c r="U3075">
        <v>0</v>
      </c>
      <c r="V3075">
        <v>0</v>
      </c>
      <c r="W3075">
        <v>0</v>
      </c>
      <c r="X3075">
        <v>0</v>
      </c>
      <c r="Y3075">
        <v>-4.67</v>
      </c>
    </row>
    <row r="3076" spans="1:25" x14ac:dyDescent="0.25">
      <c r="A3076" t="s">
        <v>2812</v>
      </c>
      <c r="B3076" t="s">
        <v>3216</v>
      </c>
      <c r="C3076" t="s">
        <v>5</v>
      </c>
      <c r="G3076" t="s">
        <v>42</v>
      </c>
      <c r="I3076" t="s">
        <v>39</v>
      </c>
      <c r="M3076" s="2">
        <v>44287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x14ac:dyDescent="0.25">
      <c r="A3077" t="s">
        <v>2812</v>
      </c>
      <c r="B3077" t="s">
        <v>3217</v>
      </c>
      <c r="C3077" t="s">
        <v>5</v>
      </c>
      <c r="G3077" t="s">
        <v>42</v>
      </c>
      <c r="I3077" t="s">
        <v>39</v>
      </c>
      <c r="M3077" s="2">
        <v>44736</v>
      </c>
      <c r="O3077">
        <v>0</v>
      </c>
      <c r="P3077">
        <v>-85.97</v>
      </c>
      <c r="Q3077">
        <v>0</v>
      </c>
      <c r="R3077">
        <v>0</v>
      </c>
      <c r="S3077">
        <v>0</v>
      </c>
      <c r="T3077">
        <v>-85.97</v>
      </c>
      <c r="U3077">
        <v>0</v>
      </c>
      <c r="V3077">
        <v>0</v>
      </c>
      <c r="W3077">
        <v>0</v>
      </c>
      <c r="X3077">
        <v>0</v>
      </c>
      <c r="Y3077">
        <v>-85.97</v>
      </c>
    </row>
    <row r="3078" spans="1:25" x14ac:dyDescent="0.25">
      <c r="A3078" t="s">
        <v>2812</v>
      </c>
      <c r="B3078" t="s">
        <v>3218</v>
      </c>
      <c r="C3078" t="s">
        <v>5</v>
      </c>
      <c r="G3078" t="s">
        <v>42</v>
      </c>
      <c r="I3078" t="s">
        <v>39</v>
      </c>
      <c r="M3078" s="2">
        <v>44151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</row>
    <row r="3079" spans="1:25" x14ac:dyDescent="0.25">
      <c r="A3079" t="s">
        <v>2812</v>
      </c>
      <c r="B3079" t="s">
        <v>3219</v>
      </c>
      <c r="C3079" t="s">
        <v>5</v>
      </c>
      <c r="G3079" t="s">
        <v>42</v>
      </c>
      <c r="I3079" t="s">
        <v>39</v>
      </c>
      <c r="M3079" s="2">
        <v>45467</v>
      </c>
      <c r="O3079">
        <v>0</v>
      </c>
      <c r="P3079">
        <v>0</v>
      </c>
      <c r="Q3079">
        <v>0</v>
      </c>
      <c r="R3079">
        <v>62.22</v>
      </c>
      <c r="S3079">
        <v>0</v>
      </c>
      <c r="T3079">
        <v>62.22</v>
      </c>
      <c r="U3079">
        <v>0</v>
      </c>
      <c r="V3079">
        <v>0</v>
      </c>
      <c r="W3079">
        <v>0</v>
      </c>
      <c r="X3079">
        <v>0</v>
      </c>
      <c r="Y3079">
        <v>62.22</v>
      </c>
    </row>
    <row r="3080" spans="1:25" x14ac:dyDescent="0.25">
      <c r="A3080" t="s">
        <v>2812</v>
      </c>
      <c r="B3080" t="s">
        <v>3220</v>
      </c>
      <c r="C3080" t="s">
        <v>5</v>
      </c>
      <c r="G3080" t="s">
        <v>42</v>
      </c>
      <c r="I3080" t="s">
        <v>39</v>
      </c>
      <c r="M3080" s="2">
        <v>44021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x14ac:dyDescent="0.25">
      <c r="A3081" t="s">
        <v>2812</v>
      </c>
      <c r="B3081" t="s">
        <v>3221</v>
      </c>
      <c r="C3081" t="s">
        <v>5</v>
      </c>
      <c r="G3081" t="s">
        <v>42</v>
      </c>
      <c r="I3081" t="s">
        <v>39</v>
      </c>
      <c r="M3081" s="2">
        <v>44841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x14ac:dyDescent="0.25">
      <c r="A3082" t="s">
        <v>2812</v>
      </c>
      <c r="B3082" t="s">
        <v>3222</v>
      </c>
      <c r="C3082" t="s">
        <v>5</v>
      </c>
      <c r="G3082" t="s">
        <v>42</v>
      </c>
      <c r="I3082" t="s">
        <v>39</v>
      </c>
      <c r="M3082" s="2">
        <v>44574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x14ac:dyDescent="0.25">
      <c r="A3083" t="s">
        <v>2812</v>
      </c>
      <c r="B3083" t="s">
        <v>3223</v>
      </c>
      <c r="C3083" t="s">
        <v>5</v>
      </c>
      <c r="G3083" t="s">
        <v>42</v>
      </c>
      <c r="I3083" t="s">
        <v>39</v>
      </c>
      <c r="M3083" s="2">
        <v>44120</v>
      </c>
      <c r="O3083">
        <v>0</v>
      </c>
      <c r="P3083">
        <v>-33.5</v>
      </c>
      <c r="Q3083">
        <v>0</v>
      </c>
      <c r="R3083">
        <v>0</v>
      </c>
      <c r="S3083">
        <v>0</v>
      </c>
      <c r="T3083">
        <v>-33.5</v>
      </c>
      <c r="U3083">
        <v>0</v>
      </c>
      <c r="V3083">
        <v>0</v>
      </c>
      <c r="W3083">
        <v>0</v>
      </c>
      <c r="X3083">
        <v>0</v>
      </c>
      <c r="Y3083">
        <v>-33.5</v>
      </c>
    </row>
    <row r="3084" spans="1:25" x14ac:dyDescent="0.25">
      <c r="A3084" t="s">
        <v>2812</v>
      </c>
      <c r="B3084" t="s">
        <v>3225</v>
      </c>
      <c r="C3084" t="s">
        <v>5</v>
      </c>
      <c r="G3084" t="s">
        <v>42</v>
      </c>
      <c r="I3084" t="s">
        <v>39</v>
      </c>
      <c r="M3084" s="2">
        <v>45006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x14ac:dyDescent="0.25">
      <c r="A3085" t="s">
        <v>2812</v>
      </c>
      <c r="B3085" t="s">
        <v>3226</v>
      </c>
      <c r="C3085" t="s">
        <v>5</v>
      </c>
      <c r="G3085" t="s">
        <v>42</v>
      </c>
      <c r="I3085" t="s">
        <v>39</v>
      </c>
      <c r="M3085" s="2">
        <v>44438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x14ac:dyDescent="0.25">
      <c r="A3086" t="s">
        <v>2812</v>
      </c>
      <c r="B3086" t="s">
        <v>3228</v>
      </c>
      <c r="C3086" t="s">
        <v>5</v>
      </c>
      <c r="G3086" t="s">
        <v>42</v>
      </c>
      <c r="I3086" t="s">
        <v>39</v>
      </c>
      <c r="M3086" s="2">
        <v>44700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x14ac:dyDescent="0.25">
      <c r="A3087" t="s">
        <v>2812</v>
      </c>
      <c r="B3087" t="s">
        <v>3229</v>
      </c>
      <c r="C3087" t="s">
        <v>5</v>
      </c>
      <c r="G3087" t="s">
        <v>42</v>
      </c>
      <c r="I3087" t="s">
        <v>39</v>
      </c>
      <c r="M3087" s="2">
        <v>44806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x14ac:dyDescent="0.25">
      <c r="A3088" t="s">
        <v>2812</v>
      </c>
      <c r="B3088" t="s">
        <v>3230</v>
      </c>
      <c r="C3088" t="s">
        <v>5</v>
      </c>
      <c r="G3088" t="s">
        <v>42</v>
      </c>
      <c r="I3088" t="s">
        <v>39</v>
      </c>
      <c r="M3088" s="2">
        <v>44515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x14ac:dyDescent="0.25">
      <c r="A3089" t="s">
        <v>2812</v>
      </c>
      <c r="B3089" t="s">
        <v>3232</v>
      </c>
      <c r="C3089" t="s">
        <v>5</v>
      </c>
      <c r="G3089" t="s">
        <v>42</v>
      </c>
      <c r="I3089" t="s">
        <v>39</v>
      </c>
      <c r="M3089" s="2">
        <v>43839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x14ac:dyDescent="0.25">
      <c r="A3090" t="s">
        <v>2812</v>
      </c>
      <c r="B3090" t="s">
        <v>3233</v>
      </c>
      <c r="C3090" t="s">
        <v>5</v>
      </c>
      <c r="G3090" t="s">
        <v>42</v>
      </c>
      <c r="I3090" t="s">
        <v>39</v>
      </c>
      <c r="M3090" s="2">
        <v>44072</v>
      </c>
      <c r="O3090">
        <v>0</v>
      </c>
      <c r="P3090">
        <v>-37.26</v>
      </c>
      <c r="Q3090">
        <v>0</v>
      </c>
      <c r="R3090">
        <v>0</v>
      </c>
      <c r="S3090">
        <v>0</v>
      </c>
      <c r="T3090">
        <v>-37.26</v>
      </c>
      <c r="U3090">
        <v>0</v>
      </c>
      <c r="V3090">
        <v>0</v>
      </c>
      <c r="W3090">
        <v>0</v>
      </c>
      <c r="X3090">
        <v>0</v>
      </c>
      <c r="Y3090">
        <v>-37.26</v>
      </c>
    </row>
    <row r="3091" spans="1:25" x14ac:dyDescent="0.25">
      <c r="A3091" t="s">
        <v>2812</v>
      </c>
      <c r="B3091" t="s">
        <v>3235</v>
      </c>
      <c r="C3091" t="s">
        <v>5</v>
      </c>
      <c r="G3091" t="s">
        <v>42</v>
      </c>
      <c r="I3091" t="s">
        <v>39</v>
      </c>
      <c r="M3091" s="2">
        <v>45481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x14ac:dyDescent="0.25">
      <c r="A3092" t="s">
        <v>2812</v>
      </c>
      <c r="B3092" t="s">
        <v>3236</v>
      </c>
      <c r="C3092" t="s">
        <v>5</v>
      </c>
      <c r="G3092" t="s">
        <v>42</v>
      </c>
      <c r="I3092" t="s">
        <v>39</v>
      </c>
      <c r="M3092" s="2">
        <v>44378</v>
      </c>
      <c r="O3092">
        <v>0</v>
      </c>
      <c r="P3092">
        <v>0</v>
      </c>
      <c r="Q3092">
        <v>0</v>
      </c>
      <c r="R3092">
        <v>492.33</v>
      </c>
      <c r="S3092">
        <v>24.73</v>
      </c>
      <c r="T3092">
        <v>517.05999999999995</v>
      </c>
      <c r="U3092">
        <v>0</v>
      </c>
      <c r="V3092">
        <v>0</v>
      </c>
      <c r="W3092">
        <v>0</v>
      </c>
      <c r="X3092">
        <v>0</v>
      </c>
      <c r="Y3092">
        <v>517.05999999999995</v>
      </c>
    </row>
    <row r="3093" spans="1:25" x14ac:dyDescent="0.25">
      <c r="A3093" t="s">
        <v>2812</v>
      </c>
      <c r="B3093" t="s">
        <v>3237</v>
      </c>
      <c r="C3093" t="s">
        <v>5</v>
      </c>
      <c r="G3093" t="s">
        <v>42</v>
      </c>
      <c r="I3093" t="s">
        <v>39</v>
      </c>
      <c r="M3093" s="2">
        <v>45418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x14ac:dyDescent="0.25">
      <c r="A3094" t="s">
        <v>2812</v>
      </c>
      <c r="B3094" t="s">
        <v>3238</v>
      </c>
      <c r="C3094" t="s">
        <v>5</v>
      </c>
      <c r="G3094" t="s">
        <v>42</v>
      </c>
      <c r="I3094" t="s">
        <v>39</v>
      </c>
      <c r="M3094" s="2">
        <v>45607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x14ac:dyDescent="0.25">
      <c r="A3095" t="s">
        <v>2812</v>
      </c>
      <c r="B3095" t="s">
        <v>3239</v>
      </c>
      <c r="C3095" t="s">
        <v>5</v>
      </c>
      <c r="G3095" t="s">
        <v>42</v>
      </c>
      <c r="I3095" t="s">
        <v>39</v>
      </c>
      <c r="M3095" s="2">
        <v>44026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x14ac:dyDescent="0.25">
      <c r="A3096" t="s">
        <v>2812</v>
      </c>
      <c r="B3096" t="s">
        <v>3240</v>
      </c>
      <c r="C3096" t="s">
        <v>5</v>
      </c>
      <c r="G3096" t="s">
        <v>42</v>
      </c>
      <c r="I3096" t="s">
        <v>39</v>
      </c>
      <c r="M3096" s="2">
        <v>43725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x14ac:dyDescent="0.25">
      <c r="A3097" t="s">
        <v>2812</v>
      </c>
      <c r="B3097" t="s">
        <v>3242</v>
      </c>
      <c r="C3097" t="s">
        <v>5</v>
      </c>
      <c r="G3097" t="s">
        <v>42</v>
      </c>
      <c r="I3097" t="s">
        <v>39</v>
      </c>
      <c r="M3097" s="2">
        <v>44112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x14ac:dyDescent="0.25">
      <c r="A3098" t="s">
        <v>2812</v>
      </c>
      <c r="B3098" t="s">
        <v>3243</v>
      </c>
      <c r="C3098" t="s">
        <v>5</v>
      </c>
      <c r="G3098" t="s">
        <v>42</v>
      </c>
      <c r="I3098" t="s">
        <v>39</v>
      </c>
      <c r="M3098" s="2">
        <v>45015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x14ac:dyDescent="0.25">
      <c r="A3099" t="s">
        <v>2812</v>
      </c>
      <c r="B3099" t="s">
        <v>3244</v>
      </c>
      <c r="C3099" t="s">
        <v>5</v>
      </c>
      <c r="G3099" t="s">
        <v>42</v>
      </c>
      <c r="I3099" t="s">
        <v>39</v>
      </c>
      <c r="M3099" s="2">
        <v>44435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x14ac:dyDescent="0.25">
      <c r="A3100" t="s">
        <v>2812</v>
      </c>
      <c r="B3100" t="s">
        <v>3245</v>
      </c>
      <c r="C3100" t="s">
        <v>5</v>
      </c>
      <c r="G3100" t="s">
        <v>42</v>
      </c>
      <c r="I3100" t="s">
        <v>39</v>
      </c>
      <c r="M3100" s="2">
        <v>44029</v>
      </c>
      <c r="O3100">
        <v>0</v>
      </c>
      <c r="P3100">
        <v>-15.81</v>
      </c>
      <c r="Q3100">
        <v>0</v>
      </c>
      <c r="R3100">
        <v>0</v>
      </c>
      <c r="S3100">
        <v>0</v>
      </c>
      <c r="T3100">
        <v>-15.81</v>
      </c>
      <c r="U3100">
        <v>0</v>
      </c>
      <c r="V3100">
        <v>0</v>
      </c>
      <c r="W3100">
        <v>0</v>
      </c>
      <c r="X3100">
        <v>0</v>
      </c>
      <c r="Y3100">
        <v>-15.81</v>
      </c>
    </row>
    <row r="3101" spans="1:25" x14ac:dyDescent="0.25">
      <c r="A3101" t="s">
        <v>2812</v>
      </c>
      <c r="B3101" t="s">
        <v>3246</v>
      </c>
      <c r="C3101" t="s">
        <v>5</v>
      </c>
      <c r="G3101" t="s">
        <v>42</v>
      </c>
      <c r="I3101" t="s">
        <v>39</v>
      </c>
      <c r="M3101" s="2">
        <v>45098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 x14ac:dyDescent="0.25">
      <c r="A3102" t="s">
        <v>2812</v>
      </c>
      <c r="B3102" t="s">
        <v>3247</v>
      </c>
      <c r="C3102" t="s">
        <v>5</v>
      </c>
      <c r="G3102" t="s">
        <v>42</v>
      </c>
      <c r="I3102" t="s">
        <v>39</v>
      </c>
      <c r="M3102" s="2">
        <v>45113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x14ac:dyDescent="0.25">
      <c r="A3103" t="s">
        <v>2812</v>
      </c>
      <c r="B3103" t="s">
        <v>3248</v>
      </c>
      <c r="C3103" t="s">
        <v>5</v>
      </c>
      <c r="G3103" t="s">
        <v>42</v>
      </c>
      <c r="I3103" t="s">
        <v>39</v>
      </c>
      <c r="M3103" s="2">
        <v>44670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x14ac:dyDescent="0.25">
      <c r="A3104" t="s">
        <v>2812</v>
      </c>
      <c r="B3104" t="s">
        <v>3249</v>
      </c>
      <c r="C3104" t="s">
        <v>5</v>
      </c>
      <c r="G3104" t="s">
        <v>42</v>
      </c>
      <c r="I3104" t="s">
        <v>39</v>
      </c>
      <c r="M3104" s="2">
        <v>44617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x14ac:dyDescent="0.25">
      <c r="A3105" t="s">
        <v>2812</v>
      </c>
      <c r="B3105" t="s">
        <v>3251</v>
      </c>
      <c r="C3105" t="s">
        <v>5</v>
      </c>
      <c r="G3105" t="s">
        <v>42</v>
      </c>
      <c r="I3105" t="s">
        <v>39</v>
      </c>
      <c r="M3105" s="2">
        <v>44097</v>
      </c>
      <c r="O3105">
        <v>0</v>
      </c>
      <c r="P3105">
        <v>0</v>
      </c>
      <c r="Q3105">
        <v>0</v>
      </c>
      <c r="R3105">
        <v>411.83</v>
      </c>
      <c r="S3105">
        <v>10.5</v>
      </c>
      <c r="T3105">
        <v>422.33</v>
      </c>
      <c r="U3105">
        <v>0</v>
      </c>
      <c r="V3105">
        <v>0</v>
      </c>
      <c r="W3105">
        <v>0</v>
      </c>
      <c r="X3105">
        <v>0</v>
      </c>
      <c r="Y3105">
        <v>422.33</v>
      </c>
    </row>
    <row r="3106" spans="1:25" x14ac:dyDescent="0.25">
      <c r="A3106" t="s">
        <v>2812</v>
      </c>
      <c r="B3106" t="s">
        <v>3252</v>
      </c>
      <c r="C3106" t="s">
        <v>5</v>
      </c>
      <c r="G3106" t="s">
        <v>42</v>
      </c>
      <c r="I3106" t="s">
        <v>39</v>
      </c>
      <c r="M3106" s="2">
        <v>44714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</row>
    <row r="3107" spans="1:25" x14ac:dyDescent="0.25">
      <c r="A3107" t="s">
        <v>2812</v>
      </c>
      <c r="B3107" t="s">
        <v>3253</v>
      </c>
      <c r="C3107" t="s">
        <v>5</v>
      </c>
      <c r="G3107" t="s">
        <v>42</v>
      </c>
      <c r="I3107" t="s">
        <v>39</v>
      </c>
      <c r="M3107" s="2">
        <v>44561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x14ac:dyDescent="0.25">
      <c r="A3108" t="s">
        <v>2812</v>
      </c>
      <c r="B3108" t="s">
        <v>3255</v>
      </c>
      <c r="C3108" t="s">
        <v>5</v>
      </c>
      <c r="G3108" t="s">
        <v>42</v>
      </c>
      <c r="I3108" t="s">
        <v>39</v>
      </c>
      <c r="M3108" s="2">
        <v>45566</v>
      </c>
      <c r="O3108">
        <v>0</v>
      </c>
      <c r="P3108">
        <v>0</v>
      </c>
      <c r="Q3108">
        <v>0</v>
      </c>
      <c r="R3108">
        <v>63.96</v>
      </c>
      <c r="S3108">
        <v>0</v>
      </c>
      <c r="T3108">
        <v>63.96</v>
      </c>
      <c r="U3108">
        <v>0</v>
      </c>
      <c r="V3108">
        <v>0</v>
      </c>
      <c r="W3108">
        <v>63.96</v>
      </c>
      <c r="X3108">
        <v>0</v>
      </c>
      <c r="Y3108">
        <v>0</v>
      </c>
    </row>
    <row r="3109" spans="1:25" x14ac:dyDescent="0.25">
      <c r="A3109" t="s">
        <v>2812</v>
      </c>
      <c r="B3109" t="s">
        <v>3256</v>
      </c>
      <c r="C3109" t="s">
        <v>5</v>
      </c>
      <c r="G3109" t="s">
        <v>42</v>
      </c>
      <c r="I3109" t="s">
        <v>39</v>
      </c>
      <c r="M3109" s="2">
        <v>43943</v>
      </c>
      <c r="O3109">
        <v>0</v>
      </c>
      <c r="P3109">
        <v>-85.97</v>
      </c>
      <c r="Q3109">
        <v>0</v>
      </c>
      <c r="R3109">
        <v>0</v>
      </c>
      <c r="S3109">
        <v>0</v>
      </c>
      <c r="T3109">
        <v>-85.97</v>
      </c>
      <c r="U3109">
        <v>0</v>
      </c>
      <c r="V3109">
        <v>0</v>
      </c>
      <c r="W3109">
        <v>0</v>
      </c>
      <c r="X3109">
        <v>0</v>
      </c>
      <c r="Y3109">
        <v>-85.97</v>
      </c>
    </row>
    <row r="3110" spans="1:25" x14ac:dyDescent="0.25">
      <c r="A3110" t="s">
        <v>2812</v>
      </c>
      <c r="B3110" t="s">
        <v>3257</v>
      </c>
      <c r="C3110" t="s">
        <v>5</v>
      </c>
      <c r="G3110" t="s">
        <v>42</v>
      </c>
      <c r="I3110" t="s">
        <v>39</v>
      </c>
      <c r="M3110" s="2">
        <v>44762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x14ac:dyDescent="0.25">
      <c r="A3111" t="s">
        <v>2812</v>
      </c>
      <c r="B3111" t="s">
        <v>3258</v>
      </c>
      <c r="C3111" t="s">
        <v>5</v>
      </c>
      <c r="G3111" t="s">
        <v>970</v>
      </c>
      <c r="I3111" t="s">
        <v>39</v>
      </c>
      <c r="M3111" s="2">
        <v>44739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x14ac:dyDescent="0.25">
      <c r="A3112" t="s">
        <v>2812</v>
      </c>
      <c r="B3112" t="s">
        <v>3259</v>
      </c>
      <c r="C3112" t="s">
        <v>5</v>
      </c>
      <c r="G3112" t="s">
        <v>970</v>
      </c>
      <c r="I3112" t="s">
        <v>39</v>
      </c>
      <c r="M3112" s="2">
        <v>44392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x14ac:dyDescent="0.25">
      <c r="A3113" t="s">
        <v>2812</v>
      </c>
      <c r="B3113" t="s">
        <v>3260</v>
      </c>
      <c r="C3113" t="s">
        <v>5</v>
      </c>
      <c r="G3113" t="s">
        <v>970</v>
      </c>
      <c r="I3113" t="s">
        <v>39</v>
      </c>
      <c r="M3113" s="2">
        <v>44540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x14ac:dyDescent="0.25">
      <c r="A3114" t="s">
        <v>2812</v>
      </c>
      <c r="B3114" t="s">
        <v>3262</v>
      </c>
      <c r="C3114" t="s">
        <v>5</v>
      </c>
      <c r="G3114" t="s">
        <v>970</v>
      </c>
      <c r="I3114" t="s">
        <v>39</v>
      </c>
      <c r="M3114" s="2">
        <v>44089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x14ac:dyDescent="0.25">
      <c r="A3115" t="s">
        <v>2812</v>
      </c>
      <c r="B3115" t="s">
        <v>3263</v>
      </c>
      <c r="C3115" t="s">
        <v>5</v>
      </c>
      <c r="G3115" t="s">
        <v>970</v>
      </c>
      <c r="I3115" t="s">
        <v>39</v>
      </c>
      <c r="M3115" s="2">
        <v>43725</v>
      </c>
      <c r="O3115">
        <v>0</v>
      </c>
      <c r="P3115">
        <v>-30</v>
      </c>
      <c r="Q3115">
        <v>0</v>
      </c>
      <c r="R3115">
        <v>0</v>
      </c>
      <c r="S3115">
        <v>0</v>
      </c>
      <c r="T3115">
        <v>-30</v>
      </c>
      <c r="U3115">
        <v>0</v>
      </c>
      <c r="V3115">
        <v>0</v>
      </c>
      <c r="W3115">
        <v>0</v>
      </c>
      <c r="X3115">
        <v>0</v>
      </c>
      <c r="Y3115">
        <v>-30</v>
      </c>
    </row>
    <row r="3116" spans="1:25" x14ac:dyDescent="0.25">
      <c r="A3116" t="s">
        <v>2812</v>
      </c>
      <c r="B3116" t="s">
        <v>3264</v>
      </c>
      <c r="C3116" t="s">
        <v>5</v>
      </c>
      <c r="G3116" t="s">
        <v>970</v>
      </c>
      <c r="I3116" t="s">
        <v>39</v>
      </c>
      <c r="M3116" s="2">
        <v>43813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x14ac:dyDescent="0.25">
      <c r="A3117" t="s">
        <v>2812</v>
      </c>
      <c r="B3117" t="s">
        <v>3265</v>
      </c>
      <c r="C3117" t="s">
        <v>5</v>
      </c>
      <c r="G3117" t="s">
        <v>970</v>
      </c>
      <c r="I3117" t="s">
        <v>39</v>
      </c>
      <c r="M3117" s="2">
        <v>44012</v>
      </c>
      <c r="O3117">
        <v>0</v>
      </c>
      <c r="P3117">
        <v>0</v>
      </c>
      <c r="Q3117">
        <v>0</v>
      </c>
      <c r="R3117">
        <v>77.680000000000007</v>
      </c>
      <c r="S3117">
        <v>0</v>
      </c>
      <c r="T3117">
        <v>77.680000000000007</v>
      </c>
      <c r="U3117">
        <v>0</v>
      </c>
      <c r="V3117">
        <v>0</v>
      </c>
      <c r="W3117">
        <v>0</v>
      </c>
      <c r="X3117">
        <v>0</v>
      </c>
      <c r="Y3117">
        <v>77.680000000000007</v>
      </c>
    </row>
    <row r="3118" spans="1:25" x14ac:dyDescent="0.25">
      <c r="A3118" t="s">
        <v>2812</v>
      </c>
      <c r="B3118" t="s">
        <v>3266</v>
      </c>
      <c r="C3118" t="s">
        <v>5</v>
      </c>
      <c r="G3118" t="s">
        <v>970</v>
      </c>
      <c r="I3118" t="s">
        <v>39</v>
      </c>
      <c r="M3118" s="2">
        <v>44193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x14ac:dyDescent="0.25">
      <c r="A3119" t="s">
        <v>2812</v>
      </c>
      <c r="B3119" t="s">
        <v>3267</v>
      </c>
      <c r="C3119" t="s">
        <v>5</v>
      </c>
      <c r="G3119" t="s">
        <v>970</v>
      </c>
      <c r="I3119" t="s">
        <v>39</v>
      </c>
      <c r="M3119" s="2">
        <v>44196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x14ac:dyDescent="0.25">
      <c r="A3120" t="s">
        <v>2812</v>
      </c>
      <c r="B3120" t="s">
        <v>3268</v>
      </c>
      <c r="C3120" t="s">
        <v>5</v>
      </c>
      <c r="G3120" t="s">
        <v>970</v>
      </c>
      <c r="I3120" t="s">
        <v>39</v>
      </c>
      <c r="M3120" s="2">
        <v>44736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x14ac:dyDescent="0.25">
      <c r="A3121" t="s">
        <v>2812</v>
      </c>
      <c r="B3121" t="s">
        <v>3269</v>
      </c>
      <c r="C3121" t="s">
        <v>5</v>
      </c>
      <c r="G3121" t="s">
        <v>970</v>
      </c>
      <c r="I3121" t="s">
        <v>39</v>
      </c>
      <c r="M3121" s="2">
        <v>44782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x14ac:dyDescent="0.25">
      <c r="A3122" t="s">
        <v>2812</v>
      </c>
      <c r="B3122" t="s">
        <v>3270</v>
      </c>
      <c r="C3122" t="s">
        <v>5</v>
      </c>
      <c r="G3122" t="s">
        <v>970</v>
      </c>
      <c r="I3122" t="s">
        <v>39</v>
      </c>
      <c r="M3122" s="2">
        <v>44575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x14ac:dyDescent="0.25">
      <c r="A3123" t="s">
        <v>2812</v>
      </c>
      <c r="B3123" t="s">
        <v>3271</v>
      </c>
      <c r="C3123" t="s">
        <v>5</v>
      </c>
      <c r="G3123" t="s">
        <v>970</v>
      </c>
      <c r="I3123" t="s">
        <v>39</v>
      </c>
      <c r="M3123" s="2">
        <v>43890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x14ac:dyDescent="0.25">
      <c r="A3124" t="s">
        <v>2812</v>
      </c>
      <c r="B3124" t="s">
        <v>3272</v>
      </c>
      <c r="C3124" t="s">
        <v>5</v>
      </c>
      <c r="G3124" t="s">
        <v>970</v>
      </c>
      <c r="I3124" t="s">
        <v>39</v>
      </c>
      <c r="M3124" s="2">
        <v>43720</v>
      </c>
      <c r="O3124">
        <v>0</v>
      </c>
      <c r="P3124">
        <v>-30</v>
      </c>
      <c r="Q3124">
        <v>0</v>
      </c>
      <c r="R3124">
        <v>0</v>
      </c>
      <c r="S3124">
        <v>0</v>
      </c>
      <c r="T3124">
        <v>-30</v>
      </c>
      <c r="U3124">
        <v>0</v>
      </c>
      <c r="V3124">
        <v>0</v>
      </c>
      <c r="W3124">
        <v>0</v>
      </c>
      <c r="X3124">
        <v>0</v>
      </c>
      <c r="Y3124">
        <v>-30</v>
      </c>
    </row>
    <row r="3125" spans="1:25" x14ac:dyDescent="0.25">
      <c r="A3125" t="s">
        <v>2812</v>
      </c>
      <c r="B3125" t="s">
        <v>3273</v>
      </c>
      <c r="C3125" t="s">
        <v>5</v>
      </c>
      <c r="G3125" t="s">
        <v>970</v>
      </c>
      <c r="I3125" t="s">
        <v>39</v>
      </c>
      <c r="M3125" s="2">
        <v>44071</v>
      </c>
      <c r="O3125">
        <v>0</v>
      </c>
      <c r="P3125">
        <v>0</v>
      </c>
      <c r="Q3125">
        <v>0</v>
      </c>
      <c r="R3125">
        <v>427.24</v>
      </c>
      <c r="S3125">
        <v>11.64</v>
      </c>
      <c r="T3125">
        <v>438.88</v>
      </c>
      <c r="U3125">
        <v>0</v>
      </c>
      <c r="V3125">
        <v>0</v>
      </c>
      <c r="W3125">
        <v>0</v>
      </c>
      <c r="X3125">
        <v>0</v>
      </c>
      <c r="Y3125">
        <v>438.88</v>
      </c>
    </row>
    <row r="3126" spans="1:25" x14ac:dyDescent="0.25">
      <c r="A3126" t="s">
        <v>2812</v>
      </c>
      <c r="B3126" t="s">
        <v>3274</v>
      </c>
      <c r="C3126" t="s">
        <v>5</v>
      </c>
      <c r="G3126" t="s">
        <v>970</v>
      </c>
      <c r="I3126" t="s">
        <v>39</v>
      </c>
      <c r="M3126" s="2">
        <v>44152</v>
      </c>
      <c r="O3126">
        <v>0</v>
      </c>
      <c r="P3126">
        <v>0</v>
      </c>
      <c r="Q3126">
        <v>0</v>
      </c>
      <c r="R3126">
        <v>159.12</v>
      </c>
      <c r="S3126">
        <v>35.33</v>
      </c>
      <c r="T3126">
        <v>194.45</v>
      </c>
      <c r="U3126">
        <v>0</v>
      </c>
      <c r="V3126">
        <v>0</v>
      </c>
      <c r="W3126">
        <v>0</v>
      </c>
      <c r="X3126">
        <v>0</v>
      </c>
      <c r="Y3126">
        <v>194.45</v>
      </c>
    </row>
    <row r="3127" spans="1:25" x14ac:dyDescent="0.25">
      <c r="A3127" t="s">
        <v>2812</v>
      </c>
      <c r="B3127" t="s">
        <v>3275</v>
      </c>
      <c r="C3127" t="s">
        <v>5</v>
      </c>
      <c r="G3127" t="s">
        <v>970</v>
      </c>
      <c r="I3127" t="s">
        <v>39</v>
      </c>
      <c r="M3127" s="2">
        <v>44133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x14ac:dyDescent="0.25">
      <c r="A3128" t="s">
        <v>2812</v>
      </c>
      <c r="B3128" t="s">
        <v>3276</v>
      </c>
      <c r="C3128" t="s">
        <v>5</v>
      </c>
      <c r="G3128" t="s">
        <v>970</v>
      </c>
      <c r="I3128" t="s">
        <v>39</v>
      </c>
      <c r="M3128" s="2">
        <v>45424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x14ac:dyDescent="0.25">
      <c r="A3129" t="s">
        <v>2812</v>
      </c>
      <c r="B3129" t="s">
        <v>3277</v>
      </c>
      <c r="C3129" t="s">
        <v>5</v>
      </c>
      <c r="G3129" t="s">
        <v>970</v>
      </c>
      <c r="I3129" t="s">
        <v>39</v>
      </c>
      <c r="M3129" s="2">
        <v>43740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x14ac:dyDescent="0.25">
      <c r="A3130" t="s">
        <v>2812</v>
      </c>
      <c r="B3130" t="s">
        <v>3278</v>
      </c>
      <c r="C3130" t="s">
        <v>5</v>
      </c>
      <c r="G3130" t="s">
        <v>970</v>
      </c>
      <c r="I3130" t="s">
        <v>39</v>
      </c>
      <c r="M3130" s="2">
        <v>44160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x14ac:dyDescent="0.25">
      <c r="A3131" t="s">
        <v>2812</v>
      </c>
      <c r="B3131" t="s">
        <v>3279</v>
      </c>
      <c r="C3131" t="s">
        <v>5</v>
      </c>
      <c r="G3131" t="s">
        <v>970</v>
      </c>
      <c r="I3131" t="s">
        <v>39</v>
      </c>
      <c r="M3131" s="2">
        <v>45535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x14ac:dyDescent="0.25">
      <c r="A3132" t="s">
        <v>2812</v>
      </c>
      <c r="B3132" t="s">
        <v>3280</v>
      </c>
      <c r="C3132" t="s">
        <v>5</v>
      </c>
      <c r="G3132" t="s">
        <v>970</v>
      </c>
      <c r="I3132" t="s">
        <v>39</v>
      </c>
      <c r="M3132" s="2">
        <v>45499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x14ac:dyDescent="0.25">
      <c r="A3133" t="s">
        <v>2812</v>
      </c>
      <c r="B3133" t="s">
        <v>3281</v>
      </c>
      <c r="C3133" t="s">
        <v>5</v>
      </c>
      <c r="G3133" t="s">
        <v>970</v>
      </c>
      <c r="I3133" t="s">
        <v>39</v>
      </c>
      <c r="M3133" s="2">
        <v>44109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x14ac:dyDescent="0.25">
      <c r="A3134" t="s">
        <v>2812</v>
      </c>
      <c r="B3134" t="s">
        <v>3282</v>
      </c>
      <c r="C3134" t="s">
        <v>5</v>
      </c>
      <c r="G3134" t="s">
        <v>970</v>
      </c>
      <c r="I3134" t="s">
        <v>39</v>
      </c>
      <c r="M3134" s="2">
        <v>45462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x14ac:dyDescent="0.25">
      <c r="A3135" t="s">
        <v>2812</v>
      </c>
      <c r="B3135" t="s">
        <v>3283</v>
      </c>
      <c r="C3135" t="s">
        <v>5</v>
      </c>
      <c r="G3135" t="s">
        <v>970</v>
      </c>
      <c r="I3135" t="s">
        <v>39</v>
      </c>
      <c r="M3135" s="2">
        <v>43939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x14ac:dyDescent="0.25">
      <c r="A3136" t="s">
        <v>2812</v>
      </c>
      <c r="B3136" t="s">
        <v>3284</v>
      </c>
      <c r="C3136" t="s">
        <v>5</v>
      </c>
      <c r="G3136" t="s">
        <v>970</v>
      </c>
      <c r="I3136" t="s">
        <v>39</v>
      </c>
      <c r="M3136" s="2">
        <v>44007</v>
      </c>
      <c r="O3136">
        <v>0</v>
      </c>
      <c r="P3136">
        <v>0</v>
      </c>
      <c r="Q3136">
        <v>0</v>
      </c>
      <c r="R3136">
        <v>71.209999999999994</v>
      </c>
      <c r="S3136">
        <v>0</v>
      </c>
      <c r="T3136">
        <v>71.209999999999994</v>
      </c>
      <c r="U3136">
        <v>0</v>
      </c>
      <c r="V3136">
        <v>0</v>
      </c>
      <c r="W3136">
        <v>0</v>
      </c>
      <c r="X3136">
        <v>0</v>
      </c>
      <c r="Y3136">
        <v>71.209999999999994</v>
      </c>
    </row>
    <row r="3137" spans="1:25" x14ac:dyDescent="0.25">
      <c r="A3137" t="s">
        <v>2812</v>
      </c>
      <c r="B3137" t="s">
        <v>3285</v>
      </c>
      <c r="C3137" t="s">
        <v>5</v>
      </c>
      <c r="G3137" t="s">
        <v>970</v>
      </c>
      <c r="I3137" t="s">
        <v>39</v>
      </c>
      <c r="M3137" s="2">
        <v>45117</v>
      </c>
      <c r="O3137">
        <v>0</v>
      </c>
      <c r="P3137">
        <v>0</v>
      </c>
      <c r="Q3137">
        <v>0</v>
      </c>
      <c r="R3137">
        <v>114.62</v>
      </c>
      <c r="S3137">
        <v>0</v>
      </c>
      <c r="T3137">
        <v>114.62</v>
      </c>
      <c r="U3137">
        <v>0</v>
      </c>
      <c r="V3137">
        <v>0</v>
      </c>
      <c r="W3137">
        <v>0</v>
      </c>
      <c r="X3137">
        <v>0</v>
      </c>
      <c r="Y3137">
        <v>114.62</v>
      </c>
    </row>
    <row r="3138" spans="1:25" x14ac:dyDescent="0.25">
      <c r="A3138" t="s">
        <v>2812</v>
      </c>
      <c r="B3138" t="s">
        <v>3287</v>
      </c>
      <c r="C3138" t="s">
        <v>5</v>
      </c>
      <c r="G3138" t="s">
        <v>970</v>
      </c>
      <c r="I3138" t="s">
        <v>39</v>
      </c>
      <c r="M3138" s="2">
        <v>45097</v>
      </c>
      <c r="O3138">
        <v>0</v>
      </c>
      <c r="P3138">
        <v>-85.97</v>
      </c>
      <c r="Q3138">
        <v>0</v>
      </c>
      <c r="R3138">
        <v>0</v>
      </c>
      <c r="S3138">
        <v>0</v>
      </c>
      <c r="T3138">
        <v>-85.97</v>
      </c>
      <c r="U3138">
        <v>0</v>
      </c>
      <c r="V3138">
        <v>0</v>
      </c>
      <c r="W3138">
        <v>0</v>
      </c>
      <c r="X3138">
        <v>0</v>
      </c>
      <c r="Y3138">
        <v>-85.97</v>
      </c>
    </row>
    <row r="3139" spans="1:25" x14ac:dyDescent="0.25">
      <c r="A3139" t="s">
        <v>2812</v>
      </c>
      <c r="B3139" t="s">
        <v>3288</v>
      </c>
      <c r="C3139" t="s">
        <v>5</v>
      </c>
      <c r="G3139" t="s">
        <v>970</v>
      </c>
      <c r="I3139" t="s">
        <v>39</v>
      </c>
      <c r="M3139" s="2">
        <v>45127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x14ac:dyDescent="0.25">
      <c r="A3140" t="s">
        <v>2812</v>
      </c>
      <c r="B3140" t="s">
        <v>3290</v>
      </c>
      <c r="C3140" t="s">
        <v>5</v>
      </c>
      <c r="G3140" t="s">
        <v>970</v>
      </c>
      <c r="I3140" t="s">
        <v>39</v>
      </c>
      <c r="M3140" s="2">
        <v>44785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x14ac:dyDescent="0.25">
      <c r="A3141" t="s">
        <v>2812</v>
      </c>
      <c r="B3141" t="s">
        <v>3292</v>
      </c>
      <c r="C3141" t="s">
        <v>5</v>
      </c>
      <c r="G3141" t="s">
        <v>970</v>
      </c>
      <c r="I3141" t="s">
        <v>39</v>
      </c>
      <c r="M3141" s="2">
        <v>43899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x14ac:dyDescent="0.25">
      <c r="A3142" t="s">
        <v>2812</v>
      </c>
      <c r="B3142" t="s">
        <v>3293</v>
      </c>
      <c r="C3142" t="s">
        <v>5</v>
      </c>
      <c r="G3142" t="s">
        <v>970</v>
      </c>
      <c r="I3142" t="s">
        <v>39</v>
      </c>
      <c r="M3142" s="2">
        <v>45231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x14ac:dyDescent="0.25">
      <c r="A3143" t="s">
        <v>2812</v>
      </c>
      <c r="B3143" t="s">
        <v>3294</v>
      </c>
      <c r="C3143" t="s">
        <v>5</v>
      </c>
      <c r="G3143" t="s">
        <v>60</v>
      </c>
      <c r="I3143" t="s">
        <v>39</v>
      </c>
      <c r="M3143" s="2">
        <v>43734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x14ac:dyDescent="0.25">
      <c r="A3144" t="s">
        <v>2812</v>
      </c>
      <c r="B3144" t="s">
        <v>3295</v>
      </c>
      <c r="C3144" t="s">
        <v>5</v>
      </c>
      <c r="G3144" t="s">
        <v>60</v>
      </c>
      <c r="I3144" t="s">
        <v>39</v>
      </c>
      <c r="M3144" s="2">
        <v>44455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x14ac:dyDescent="0.25">
      <c r="A3145" t="s">
        <v>2812</v>
      </c>
      <c r="B3145" t="s">
        <v>3296</v>
      </c>
      <c r="C3145" t="s">
        <v>5</v>
      </c>
      <c r="G3145" t="s">
        <v>60</v>
      </c>
      <c r="I3145" t="s">
        <v>39</v>
      </c>
      <c r="M3145" s="2">
        <v>43734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x14ac:dyDescent="0.25">
      <c r="A3146" t="s">
        <v>2812</v>
      </c>
      <c r="B3146" t="s">
        <v>3297</v>
      </c>
      <c r="C3146" t="s">
        <v>5</v>
      </c>
      <c r="G3146" t="s">
        <v>60</v>
      </c>
      <c r="I3146" t="s">
        <v>39</v>
      </c>
      <c r="M3146" s="2">
        <v>44102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x14ac:dyDescent="0.25">
      <c r="A3147" t="s">
        <v>2812</v>
      </c>
      <c r="B3147" t="s">
        <v>3298</v>
      </c>
      <c r="C3147" t="s">
        <v>5</v>
      </c>
      <c r="G3147" t="s">
        <v>60</v>
      </c>
      <c r="I3147" t="s">
        <v>39</v>
      </c>
      <c r="M3147" s="2">
        <v>43734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x14ac:dyDescent="0.25">
      <c r="A3148" t="s">
        <v>2812</v>
      </c>
      <c r="B3148" t="s">
        <v>3299</v>
      </c>
      <c r="C3148" t="s">
        <v>5</v>
      </c>
      <c r="G3148" t="s">
        <v>60</v>
      </c>
      <c r="I3148" t="s">
        <v>39</v>
      </c>
      <c r="M3148" s="2">
        <v>44317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x14ac:dyDescent="0.25">
      <c r="A3149" t="s">
        <v>2812</v>
      </c>
      <c r="B3149" t="s">
        <v>3300</v>
      </c>
      <c r="C3149" t="s">
        <v>5</v>
      </c>
      <c r="G3149" t="s">
        <v>60</v>
      </c>
      <c r="I3149" t="s">
        <v>39</v>
      </c>
      <c r="M3149" s="2">
        <v>44347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x14ac:dyDescent="0.25">
      <c r="A3150" t="s">
        <v>2812</v>
      </c>
      <c r="B3150" t="s">
        <v>3301</v>
      </c>
      <c r="C3150" t="s">
        <v>5</v>
      </c>
      <c r="G3150" t="s">
        <v>60</v>
      </c>
      <c r="I3150" t="s">
        <v>39</v>
      </c>
      <c r="M3150" s="2">
        <v>43734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x14ac:dyDescent="0.25">
      <c r="A3151" t="s">
        <v>2812</v>
      </c>
      <c r="B3151" t="s">
        <v>3302</v>
      </c>
      <c r="C3151" t="s">
        <v>5</v>
      </c>
      <c r="G3151" t="s">
        <v>60</v>
      </c>
      <c r="I3151" t="s">
        <v>39</v>
      </c>
      <c r="M3151" s="2">
        <v>43734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x14ac:dyDescent="0.25">
      <c r="A3152" t="s">
        <v>2812</v>
      </c>
      <c r="B3152" t="s">
        <v>3303</v>
      </c>
      <c r="C3152" t="s">
        <v>5</v>
      </c>
      <c r="G3152" t="s">
        <v>60</v>
      </c>
      <c r="I3152" t="s">
        <v>39</v>
      </c>
      <c r="M3152" s="2">
        <v>43734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x14ac:dyDescent="0.25">
      <c r="A3153" t="s">
        <v>2812</v>
      </c>
      <c r="B3153" t="s">
        <v>3304</v>
      </c>
      <c r="C3153" t="s">
        <v>5</v>
      </c>
      <c r="G3153" t="s">
        <v>60</v>
      </c>
      <c r="I3153" t="s">
        <v>39</v>
      </c>
      <c r="M3153" s="2">
        <v>44054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x14ac:dyDescent="0.25">
      <c r="A3154" t="s">
        <v>2812</v>
      </c>
      <c r="B3154" t="s">
        <v>3305</v>
      </c>
      <c r="C3154" t="s">
        <v>5</v>
      </c>
      <c r="G3154" t="s">
        <v>60</v>
      </c>
      <c r="I3154" t="s">
        <v>39</v>
      </c>
      <c r="M3154" s="2">
        <v>43734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x14ac:dyDescent="0.25">
      <c r="A3155" t="s">
        <v>2812</v>
      </c>
      <c r="B3155" t="s">
        <v>3306</v>
      </c>
      <c r="C3155" t="s">
        <v>5</v>
      </c>
      <c r="G3155" t="s">
        <v>60</v>
      </c>
      <c r="I3155" t="s">
        <v>39</v>
      </c>
      <c r="M3155" s="2">
        <v>43734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x14ac:dyDescent="0.25">
      <c r="A3156" t="s">
        <v>2812</v>
      </c>
      <c r="B3156" t="s">
        <v>3307</v>
      </c>
      <c r="C3156" t="s">
        <v>5</v>
      </c>
      <c r="G3156" t="s">
        <v>60</v>
      </c>
      <c r="I3156" t="s">
        <v>39</v>
      </c>
      <c r="M3156" s="2">
        <v>43734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x14ac:dyDescent="0.25">
      <c r="A3157" t="s">
        <v>2812</v>
      </c>
      <c r="B3157" t="s">
        <v>3308</v>
      </c>
      <c r="C3157" t="s">
        <v>5</v>
      </c>
      <c r="G3157" t="s">
        <v>60</v>
      </c>
      <c r="I3157" t="s">
        <v>39</v>
      </c>
      <c r="M3157" s="2">
        <v>43734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x14ac:dyDescent="0.25">
      <c r="A3158" t="s">
        <v>2812</v>
      </c>
      <c r="B3158" t="s">
        <v>3309</v>
      </c>
      <c r="C3158" t="s">
        <v>5</v>
      </c>
      <c r="G3158" t="s">
        <v>60</v>
      </c>
      <c r="I3158" t="s">
        <v>39</v>
      </c>
      <c r="M3158" s="2">
        <v>43758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x14ac:dyDescent="0.25">
      <c r="A3159" t="s">
        <v>2812</v>
      </c>
      <c r="B3159" t="s">
        <v>3310</v>
      </c>
      <c r="C3159" t="s">
        <v>5</v>
      </c>
      <c r="G3159" t="s">
        <v>60</v>
      </c>
      <c r="I3159" t="s">
        <v>39</v>
      </c>
      <c r="M3159" s="2">
        <v>44019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x14ac:dyDescent="0.25">
      <c r="A3160" t="s">
        <v>2812</v>
      </c>
      <c r="B3160" t="s">
        <v>3311</v>
      </c>
      <c r="C3160" t="s">
        <v>5</v>
      </c>
      <c r="G3160" t="s">
        <v>60</v>
      </c>
      <c r="I3160" t="s">
        <v>39</v>
      </c>
      <c r="M3160" s="2">
        <v>43734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x14ac:dyDescent="0.25">
      <c r="A3161" t="s">
        <v>2812</v>
      </c>
      <c r="B3161" t="s">
        <v>3312</v>
      </c>
      <c r="C3161" t="s">
        <v>5</v>
      </c>
      <c r="G3161" t="s">
        <v>60</v>
      </c>
      <c r="I3161" t="s">
        <v>39</v>
      </c>
      <c r="M3161" s="2">
        <v>44050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x14ac:dyDescent="0.25">
      <c r="A3162" t="s">
        <v>2812</v>
      </c>
      <c r="B3162" t="s">
        <v>3313</v>
      </c>
      <c r="C3162" t="s">
        <v>5</v>
      </c>
      <c r="G3162" t="s">
        <v>60</v>
      </c>
      <c r="I3162" t="s">
        <v>39</v>
      </c>
      <c r="M3162" s="2">
        <v>43734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x14ac:dyDescent="0.25">
      <c r="A3163" t="s">
        <v>2812</v>
      </c>
      <c r="B3163" t="s">
        <v>3314</v>
      </c>
      <c r="C3163" t="s">
        <v>5</v>
      </c>
      <c r="G3163" t="s">
        <v>60</v>
      </c>
      <c r="I3163" t="s">
        <v>39</v>
      </c>
      <c r="M3163" s="2">
        <v>43765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x14ac:dyDescent="0.25">
      <c r="A3164" t="s">
        <v>2812</v>
      </c>
      <c r="B3164" t="s">
        <v>3315</v>
      </c>
      <c r="C3164" t="s">
        <v>5</v>
      </c>
      <c r="G3164" t="s">
        <v>60</v>
      </c>
      <c r="I3164" t="s">
        <v>39</v>
      </c>
      <c r="M3164" s="2">
        <v>43734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x14ac:dyDescent="0.25">
      <c r="A3165" t="s">
        <v>2812</v>
      </c>
      <c r="B3165" t="s">
        <v>3316</v>
      </c>
      <c r="C3165" t="s">
        <v>5</v>
      </c>
      <c r="G3165" t="s">
        <v>60</v>
      </c>
      <c r="I3165" t="s">
        <v>39</v>
      </c>
      <c r="M3165" s="2">
        <v>43984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x14ac:dyDescent="0.25">
      <c r="A3166" t="s">
        <v>2812</v>
      </c>
      <c r="B3166" t="s">
        <v>3317</v>
      </c>
      <c r="C3166" t="s">
        <v>5</v>
      </c>
      <c r="G3166" t="s">
        <v>60</v>
      </c>
      <c r="I3166" t="s">
        <v>39</v>
      </c>
      <c r="M3166" s="2">
        <v>43738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x14ac:dyDescent="0.25">
      <c r="A3167" t="s">
        <v>2812</v>
      </c>
      <c r="B3167" t="s">
        <v>3318</v>
      </c>
      <c r="C3167" t="s">
        <v>5</v>
      </c>
      <c r="G3167" t="s">
        <v>60</v>
      </c>
      <c r="I3167" t="s">
        <v>39</v>
      </c>
      <c r="M3167" s="2">
        <v>44134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x14ac:dyDescent="0.25">
      <c r="A3168" t="s">
        <v>2812</v>
      </c>
      <c r="B3168" t="s">
        <v>3319</v>
      </c>
      <c r="C3168" t="s">
        <v>5</v>
      </c>
      <c r="G3168" t="s">
        <v>60</v>
      </c>
      <c r="I3168" t="s">
        <v>39</v>
      </c>
      <c r="M3168" s="2">
        <v>43762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x14ac:dyDescent="0.25">
      <c r="A3169" t="s">
        <v>2812</v>
      </c>
      <c r="B3169" t="s">
        <v>3320</v>
      </c>
      <c r="C3169" t="s">
        <v>5</v>
      </c>
      <c r="G3169" t="s">
        <v>60</v>
      </c>
      <c r="I3169" t="s">
        <v>39</v>
      </c>
      <c r="M3169" s="2">
        <v>45623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x14ac:dyDescent="0.25">
      <c r="A3170" t="s">
        <v>2812</v>
      </c>
      <c r="B3170" t="s">
        <v>3321</v>
      </c>
      <c r="C3170" t="s">
        <v>5</v>
      </c>
      <c r="G3170" t="s">
        <v>60</v>
      </c>
      <c r="I3170" t="s">
        <v>39</v>
      </c>
      <c r="M3170" s="2">
        <v>44490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x14ac:dyDescent="0.25">
      <c r="A3171" t="s">
        <v>2812</v>
      </c>
      <c r="B3171" t="s">
        <v>3322</v>
      </c>
      <c r="C3171" t="s">
        <v>5</v>
      </c>
      <c r="G3171" t="s">
        <v>60</v>
      </c>
      <c r="I3171" t="s">
        <v>39</v>
      </c>
      <c r="M3171" s="2">
        <v>43734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x14ac:dyDescent="0.25">
      <c r="A3172" t="s">
        <v>2812</v>
      </c>
      <c r="B3172" t="s">
        <v>3323</v>
      </c>
      <c r="C3172" t="s">
        <v>5</v>
      </c>
      <c r="G3172" t="s">
        <v>60</v>
      </c>
      <c r="I3172" t="s">
        <v>39</v>
      </c>
      <c r="M3172" s="2">
        <v>43734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x14ac:dyDescent="0.25">
      <c r="A3173" t="s">
        <v>2812</v>
      </c>
      <c r="B3173" t="s">
        <v>3324</v>
      </c>
      <c r="C3173" t="s">
        <v>5</v>
      </c>
      <c r="D3173" t="s">
        <v>465</v>
      </c>
      <c r="G3173" t="s">
        <v>60</v>
      </c>
      <c r="I3173" t="s">
        <v>39</v>
      </c>
      <c r="M3173" s="2">
        <v>43677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x14ac:dyDescent="0.25">
      <c r="A3174" t="s">
        <v>2812</v>
      </c>
      <c r="B3174" t="s">
        <v>3325</v>
      </c>
      <c r="C3174" t="s">
        <v>5</v>
      </c>
      <c r="D3174" t="s">
        <v>465</v>
      </c>
      <c r="G3174" t="s">
        <v>60</v>
      </c>
      <c r="I3174" t="s">
        <v>39</v>
      </c>
      <c r="M3174" s="2">
        <v>44985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x14ac:dyDescent="0.25">
      <c r="A3175" t="s">
        <v>2812</v>
      </c>
      <c r="B3175" t="s">
        <v>3326</v>
      </c>
      <c r="C3175" t="s">
        <v>5</v>
      </c>
      <c r="G3175" t="s">
        <v>60</v>
      </c>
      <c r="I3175" t="s">
        <v>39</v>
      </c>
      <c r="M3175" s="2">
        <v>43734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x14ac:dyDescent="0.25">
      <c r="A3176" t="s">
        <v>2812</v>
      </c>
      <c r="B3176" t="s">
        <v>3327</v>
      </c>
      <c r="C3176" t="s">
        <v>5</v>
      </c>
      <c r="G3176" t="s">
        <v>60</v>
      </c>
      <c r="I3176" t="s">
        <v>39</v>
      </c>
      <c r="M3176" s="2">
        <v>45617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25" x14ac:dyDescent="0.25">
      <c r="A3177" t="s">
        <v>2812</v>
      </c>
      <c r="B3177" t="s">
        <v>3328</v>
      </c>
      <c r="C3177" t="s">
        <v>5</v>
      </c>
      <c r="G3177" t="s">
        <v>60</v>
      </c>
      <c r="I3177" t="s">
        <v>39</v>
      </c>
      <c r="M3177" s="2">
        <v>44083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x14ac:dyDescent="0.25">
      <c r="A3178" t="s">
        <v>2812</v>
      </c>
      <c r="B3178" t="s">
        <v>3329</v>
      </c>
      <c r="C3178" t="s">
        <v>5</v>
      </c>
      <c r="G3178" t="s">
        <v>60</v>
      </c>
      <c r="I3178" t="s">
        <v>39</v>
      </c>
      <c r="M3178" s="2">
        <v>45642</v>
      </c>
      <c r="O3178">
        <v>0</v>
      </c>
      <c r="P3178">
        <v>0</v>
      </c>
      <c r="Q3178">
        <v>0</v>
      </c>
      <c r="R3178">
        <v>41.47</v>
      </c>
      <c r="S3178">
        <v>0</v>
      </c>
      <c r="T3178">
        <v>41.47</v>
      </c>
      <c r="U3178">
        <v>41.47</v>
      </c>
      <c r="V3178">
        <v>0</v>
      </c>
      <c r="W3178">
        <v>0</v>
      </c>
      <c r="X3178">
        <v>0</v>
      </c>
      <c r="Y3178">
        <v>0</v>
      </c>
    </row>
    <row r="3179" spans="1:25" x14ac:dyDescent="0.25">
      <c r="A3179" t="s">
        <v>2812</v>
      </c>
      <c r="B3179" t="s">
        <v>3330</v>
      </c>
      <c r="C3179" t="s">
        <v>5</v>
      </c>
      <c r="G3179" t="s">
        <v>60</v>
      </c>
      <c r="I3179" t="s">
        <v>39</v>
      </c>
      <c r="M3179" s="2">
        <v>43734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</row>
    <row r="3180" spans="1:25" x14ac:dyDescent="0.25">
      <c r="A3180" t="s">
        <v>2812</v>
      </c>
      <c r="B3180" t="s">
        <v>3331</v>
      </c>
      <c r="C3180" t="s">
        <v>5</v>
      </c>
      <c r="G3180" t="s">
        <v>60</v>
      </c>
      <c r="I3180" t="s">
        <v>39</v>
      </c>
      <c r="M3180" s="2">
        <v>44971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 x14ac:dyDescent="0.25">
      <c r="A3181" t="s">
        <v>2812</v>
      </c>
      <c r="B3181" t="s">
        <v>3332</v>
      </c>
      <c r="C3181" t="s">
        <v>5</v>
      </c>
      <c r="G3181" t="s">
        <v>60</v>
      </c>
      <c r="I3181" t="s">
        <v>39</v>
      </c>
      <c r="M3181" s="2">
        <v>44771</v>
      </c>
      <c r="O3181">
        <v>0</v>
      </c>
      <c r="P3181">
        <v>0</v>
      </c>
      <c r="Q3181">
        <v>0</v>
      </c>
      <c r="R3181">
        <v>171.94</v>
      </c>
      <c r="S3181">
        <v>0</v>
      </c>
      <c r="T3181">
        <v>171.94</v>
      </c>
      <c r="U3181">
        <v>0</v>
      </c>
      <c r="V3181">
        <v>0</v>
      </c>
      <c r="W3181">
        <v>0</v>
      </c>
      <c r="X3181">
        <v>0</v>
      </c>
      <c r="Y3181">
        <v>171.94</v>
      </c>
    </row>
    <row r="3182" spans="1:25" x14ac:dyDescent="0.25">
      <c r="A3182" t="s">
        <v>2812</v>
      </c>
      <c r="B3182" t="s">
        <v>3333</v>
      </c>
      <c r="C3182" t="s">
        <v>5</v>
      </c>
      <c r="G3182" t="s">
        <v>60</v>
      </c>
      <c r="I3182" t="s">
        <v>39</v>
      </c>
      <c r="M3182" s="2">
        <v>44172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 x14ac:dyDescent="0.25">
      <c r="A3183" t="s">
        <v>2812</v>
      </c>
      <c r="B3183" t="s">
        <v>3334</v>
      </c>
      <c r="C3183" t="s">
        <v>5</v>
      </c>
      <c r="G3183" t="s">
        <v>60</v>
      </c>
      <c r="I3183" t="s">
        <v>39</v>
      </c>
      <c r="M3183" s="2">
        <v>43954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x14ac:dyDescent="0.25">
      <c r="A3184" t="s">
        <v>2812</v>
      </c>
      <c r="B3184" t="s">
        <v>3335</v>
      </c>
      <c r="C3184" t="s">
        <v>5</v>
      </c>
      <c r="G3184" t="s">
        <v>60</v>
      </c>
      <c r="I3184" t="s">
        <v>39</v>
      </c>
      <c r="M3184" s="2">
        <v>44725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x14ac:dyDescent="0.25">
      <c r="A3185" t="s">
        <v>2812</v>
      </c>
      <c r="B3185" t="s">
        <v>3336</v>
      </c>
      <c r="C3185" t="s">
        <v>5</v>
      </c>
      <c r="G3185" t="s">
        <v>60</v>
      </c>
      <c r="I3185" t="s">
        <v>39</v>
      </c>
      <c r="M3185" s="2">
        <v>43734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x14ac:dyDescent="0.25">
      <c r="A3186" t="s">
        <v>2812</v>
      </c>
      <c r="B3186" t="s">
        <v>3337</v>
      </c>
      <c r="C3186" t="s">
        <v>5</v>
      </c>
      <c r="G3186" t="s">
        <v>60</v>
      </c>
      <c r="I3186" t="s">
        <v>39</v>
      </c>
      <c r="M3186" s="2">
        <v>45022</v>
      </c>
      <c r="O3186">
        <v>0</v>
      </c>
      <c r="P3186">
        <v>0</v>
      </c>
      <c r="Q3186">
        <v>0</v>
      </c>
      <c r="R3186">
        <v>275.10000000000002</v>
      </c>
      <c r="S3186">
        <v>0</v>
      </c>
      <c r="T3186">
        <v>275.10000000000002</v>
      </c>
      <c r="U3186">
        <v>0</v>
      </c>
      <c r="V3186">
        <v>0</v>
      </c>
      <c r="W3186">
        <v>0</v>
      </c>
      <c r="X3186">
        <v>0</v>
      </c>
      <c r="Y3186">
        <v>275.10000000000002</v>
      </c>
    </row>
    <row r="3187" spans="1:25" x14ac:dyDescent="0.25">
      <c r="A3187" t="s">
        <v>2812</v>
      </c>
      <c r="B3187" t="s">
        <v>3340</v>
      </c>
      <c r="C3187" t="s">
        <v>5</v>
      </c>
      <c r="G3187" t="s">
        <v>60</v>
      </c>
      <c r="I3187" t="s">
        <v>39</v>
      </c>
      <c r="M3187" s="2">
        <v>44818</v>
      </c>
      <c r="O3187">
        <v>0</v>
      </c>
      <c r="P3187">
        <v>-42.99</v>
      </c>
      <c r="Q3187">
        <v>0</v>
      </c>
      <c r="R3187">
        <v>0</v>
      </c>
      <c r="S3187">
        <v>0</v>
      </c>
      <c r="T3187">
        <v>-42.99</v>
      </c>
      <c r="U3187">
        <v>0</v>
      </c>
      <c r="V3187">
        <v>0</v>
      </c>
      <c r="W3187">
        <v>0</v>
      </c>
      <c r="X3187">
        <v>0</v>
      </c>
      <c r="Y3187">
        <v>-42.99</v>
      </c>
    </row>
    <row r="3188" spans="1:25" x14ac:dyDescent="0.25">
      <c r="A3188" t="s">
        <v>2812</v>
      </c>
      <c r="B3188" t="s">
        <v>3341</v>
      </c>
      <c r="C3188" t="s">
        <v>5</v>
      </c>
      <c r="G3188" t="s">
        <v>60</v>
      </c>
      <c r="I3188" t="s">
        <v>39</v>
      </c>
      <c r="M3188" s="2">
        <v>43734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x14ac:dyDescent="0.25">
      <c r="A3189" t="s">
        <v>2812</v>
      </c>
      <c r="B3189" t="s">
        <v>3342</v>
      </c>
      <c r="C3189" t="s">
        <v>5</v>
      </c>
      <c r="G3189" t="s">
        <v>60</v>
      </c>
      <c r="I3189" t="s">
        <v>39</v>
      </c>
      <c r="M3189" s="2">
        <v>44420</v>
      </c>
      <c r="O3189">
        <v>0</v>
      </c>
      <c r="P3189">
        <v>0</v>
      </c>
      <c r="Q3189">
        <v>0</v>
      </c>
      <c r="R3189">
        <v>672</v>
      </c>
      <c r="S3189">
        <v>33</v>
      </c>
      <c r="T3189">
        <v>705</v>
      </c>
      <c r="U3189">
        <v>0</v>
      </c>
      <c r="V3189">
        <v>0</v>
      </c>
      <c r="W3189">
        <v>0</v>
      </c>
      <c r="X3189">
        <v>0</v>
      </c>
      <c r="Y3189">
        <v>705</v>
      </c>
    </row>
    <row r="3190" spans="1:25" x14ac:dyDescent="0.25">
      <c r="A3190" t="s">
        <v>2812</v>
      </c>
      <c r="B3190" t="s">
        <v>3343</v>
      </c>
      <c r="C3190" t="s">
        <v>5</v>
      </c>
      <c r="G3190" t="s">
        <v>60</v>
      </c>
      <c r="I3190" t="s">
        <v>39</v>
      </c>
      <c r="M3190" s="2">
        <v>43752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 x14ac:dyDescent="0.25">
      <c r="A3191" t="s">
        <v>2812</v>
      </c>
      <c r="B3191" t="s">
        <v>3345</v>
      </c>
      <c r="C3191" t="s">
        <v>5</v>
      </c>
      <c r="G3191" t="s">
        <v>60</v>
      </c>
      <c r="I3191" t="s">
        <v>39</v>
      </c>
      <c r="M3191" s="2">
        <v>43734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 x14ac:dyDescent="0.25">
      <c r="A3192" t="s">
        <v>2812</v>
      </c>
      <c r="B3192" t="s">
        <v>3346</v>
      </c>
      <c r="C3192" t="s">
        <v>5</v>
      </c>
      <c r="G3192" t="s">
        <v>60</v>
      </c>
      <c r="I3192" t="s">
        <v>39</v>
      </c>
      <c r="M3192" s="2">
        <v>43734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x14ac:dyDescent="0.25">
      <c r="A3193" t="s">
        <v>2812</v>
      </c>
      <c r="B3193" t="s">
        <v>3347</v>
      </c>
      <c r="C3193" t="s">
        <v>5</v>
      </c>
      <c r="G3193" t="s">
        <v>60</v>
      </c>
      <c r="I3193" t="s">
        <v>39</v>
      </c>
      <c r="M3193" s="2">
        <v>43982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 x14ac:dyDescent="0.25">
      <c r="A3194" t="s">
        <v>2812</v>
      </c>
      <c r="B3194" t="s">
        <v>3348</v>
      </c>
      <c r="C3194" t="s">
        <v>5</v>
      </c>
      <c r="G3194" t="s">
        <v>60</v>
      </c>
      <c r="I3194" t="s">
        <v>39</v>
      </c>
      <c r="M3194" s="2">
        <v>45609</v>
      </c>
      <c r="O3194">
        <v>0</v>
      </c>
      <c r="P3194">
        <v>0</v>
      </c>
      <c r="Q3194">
        <v>0</v>
      </c>
      <c r="R3194" s="1">
        <v>1639.17</v>
      </c>
      <c r="S3194">
        <v>0</v>
      </c>
      <c r="T3194" s="1">
        <v>1639.17</v>
      </c>
      <c r="U3194">
        <v>0</v>
      </c>
      <c r="V3194">
        <v>119.25</v>
      </c>
      <c r="W3194">
        <v>77.77</v>
      </c>
      <c r="X3194">
        <v>93.33</v>
      </c>
      <c r="Y3194" s="1">
        <v>1348.82</v>
      </c>
    </row>
    <row r="3195" spans="1:25" x14ac:dyDescent="0.25">
      <c r="A3195" t="s">
        <v>2812</v>
      </c>
      <c r="B3195" t="s">
        <v>3349</v>
      </c>
      <c r="C3195" t="s">
        <v>5</v>
      </c>
      <c r="G3195" t="s">
        <v>60</v>
      </c>
      <c r="I3195" t="s">
        <v>39</v>
      </c>
      <c r="M3195" s="2">
        <v>43997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x14ac:dyDescent="0.25">
      <c r="A3196" t="s">
        <v>2812</v>
      </c>
      <c r="B3196" t="s">
        <v>3351</v>
      </c>
      <c r="C3196" t="s">
        <v>5</v>
      </c>
      <c r="G3196" t="s">
        <v>60</v>
      </c>
      <c r="I3196" t="s">
        <v>39</v>
      </c>
      <c r="M3196" s="2">
        <v>45135</v>
      </c>
      <c r="O3196">
        <v>0</v>
      </c>
      <c r="P3196">
        <v>0</v>
      </c>
      <c r="Q3196">
        <v>0</v>
      </c>
      <c r="R3196">
        <v>166.21</v>
      </c>
      <c r="S3196">
        <v>0</v>
      </c>
      <c r="T3196">
        <v>166.21</v>
      </c>
      <c r="U3196">
        <v>0</v>
      </c>
      <c r="V3196">
        <v>0</v>
      </c>
      <c r="W3196">
        <v>0</v>
      </c>
      <c r="X3196">
        <v>0</v>
      </c>
      <c r="Y3196">
        <v>166.21</v>
      </c>
    </row>
    <row r="3197" spans="1:25" x14ac:dyDescent="0.25">
      <c r="A3197" t="s">
        <v>2812</v>
      </c>
      <c r="B3197" t="s">
        <v>3352</v>
      </c>
      <c r="C3197" t="s">
        <v>5</v>
      </c>
      <c r="G3197" t="s">
        <v>60</v>
      </c>
      <c r="I3197" t="s">
        <v>39</v>
      </c>
      <c r="M3197" s="2">
        <v>44935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x14ac:dyDescent="0.25">
      <c r="A3198" t="s">
        <v>2812</v>
      </c>
      <c r="B3198" t="s">
        <v>3353</v>
      </c>
      <c r="C3198" t="s">
        <v>5</v>
      </c>
      <c r="G3198" t="s">
        <v>60</v>
      </c>
      <c r="I3198" t="s">
        <v>39</v>
      </c>
      <c r="M3198" s="2">
        <v>43982</v>
      </c>
      <c r="O3198">
        <v>0</v>
      </c>
      <c r="P3198">
        <v>0</v>
      </c>
      <c r="Q3198">
        <v>0</v>
      </c>
      <c r="R3198">
        <v>90</v>
      </c>
      <c r="S3198">
        <v>0</v>
      </c>
      <c r="T3198">
        <v>90</v>
      </c>
      <c r="U3198">
        <v>0</v>
      </c>
      <c r="V3198">
        <v>0</v>
      </c>
      <c r="W3198">
        <v>0</v>
      </c>
      <c r="X3198">
        <v>0</v>
      </c>
      <c r="Y3198">
        <v>90</v>
      </c>
    </row>
    <row r="3199" spans="1:25" x14ac:dyDescent="0.25">
      <c r="A3199" t="s">
        <v>2812</v>
      </c>
      <c r="B3199" t="s">
        <v>3354</v>
      </c>
      <c r="C3199" t="s">
        <v>5</v>
      </c>
      <c r="G3199" t="s">
        <v>60</v>
      </c>
      <c r="I3199" t="s">
        <v>39</v>
      </c>
      <c r="M3199" s="2">
        <v>45576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x14ac:dyDescent="0.25">
      <c r="A3200" t="s">
        <v>2812</v>
      </c>
      <c r="B3200" t="s">
        <v>3355</v>
      </c>
      <c r="C3200" t="s">
        <v>5</v>
      </c>
      <c r="D3200" t="s">
        <v>465</v>
      </c>
      <c r="G3200" t="s">
        <v>60</v>
      </c>
      <c r="I3200" t="s">
        <v>39</v>
      </c>
      <c r="M3200" s="2">
        <v>45052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x14ac:dyDescent="0.25">
      <c r="A3201" t="s">
        <v>2812</v>
      </c>
      <c r="B3201" t="s">
        <v>3356</v>
      </c>
      <c r="C3201" t="s">
        <v>5</v>
      </c>
      <c r="G3201" t="s">
        <v>60</v>
      </c>
      <c r="I3201" t="s">
        <v>39</v>
      </c>
      <c r="M3201" s="2">
        <v>44538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x14ac:dyDescent="0.25">
      <c r="A3202" t="s">
        <v>2812</v>
      </c>
      <c r="B3202" t="s">
        <v>3357</v>
      </c>
      <c r="C3202" t="s">
        <v>5</v>
      </c>
      <c r="G3202" t="s">
        <v>60</v>
      </c>
      <c r="I3202" t="s">
        <v>39</v>
      </c>
      <c r="M3202" s="2">
        <v>43905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x14ac:dyDescent="0.25">
      <c r="A3203" t="s">
        <v>2812</v>
      </c>
      <c r="B3203" t="s">
        <v>3358</v>
      </c>
      <c r="C3203" t="s">
        <v>5</v>
      </c>
      <c r="G3203" t="s">
        <v>60</v>
      </c>
      <c r="I3203" t="s">
        <v>39</v>
      </c>
      <c r="M3203" s="2">
        <v>43734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x14ac:dyDescent="0.25">
      <c r="A3204" t="s">
        <v>2812</v>
      </c>
      <c r="B3204" t="s">
        <v>3359</v>
      </c>
      <c r="C3204" t="s">
        <v>5</v>
      </c>
      <c r="G3204" t="s">
        <v>60</v>
      </c>
      <c r="I3204" t="s">
        <v>39</v>
      </c>
      <c r="M3204" s="2">
        <v>44537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x14ac:dyDescent="0.25">
      <c r="A3205" t="s">
        <v>2812</v>
      </c>
      <c r="B3205" t="s">
        <v>3360</v>
      </c>
      <c r="C3205" t="s">
        <v>5</v>
      </c>
      <c r="G3205" t="s">
        <v>60</v>
      </c>
      <c r="I3205" t="s">
        <v>39</v>
      </c>
      <c r="M3205" s="2">
        <v>43951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x14ac:dyDescent="0.25">
      <c r="A3206" t="s">
        <v>2812</v>
      </c>
      <c r="B3206" t="s">
        <v>3362</v>
      </c>
      <c r="C3206" t="s">
        <v>5</v>
      </c>
      <c r="G3206" t="s">
        <v>60</v>
      </c>
      <c r="I3206" t="s">
        <v>39</v>
      </c>
      <c r="M3206" s="2">
        <v>43851</v>
      </c>
      <c r="O3206">
        <v>0</v>
      </c>
      <c r="P3206">
        <v>0</v>
      </c>
      <c r="Q3206">
        <v>0</v>
      </c>
      <c r="R3206">
        <v>110.32</v>
      </c>
      <c r="S3206">
        <v>8.0299999999999994</v>
      </c>
      <c r="T3206">
        <v>118.35</v>
      </c>
      <c r="U3206">
        <v>0</v>
      </c>
      <c r="V3206">
        <v>0</v>
      </c>
      <c r="W3206">
        <v>0</v>
      </c>
      <c r="X3206">
        <v>0</v>
      </c>
      <c r="Y3206">
        <v>118.35</v>
      </c>
    </row>
    <row r="3207" spans="1:25" x14ac:dyDescent="0.25">
      <c r="A3207" t="s">
        <v>2812</v>
      </c>
      <c r="B3207" t="s">
        <v>3363</v>
      </c>
      <c r="C3207" t="s">
        <v>5</v>
      </c>
      <c r="G3207" t="s">
        <v>60</v>
      </c>
      <c r="I3207" t="s">
        <v>39</v>
      </c>
      <c r="M3207" s="2">
        <v>44232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x14ac:dyDescent="0.25">
      <c r="A3208" t="s">
        <v>2812</v>
      </c>
      <c r="B3208" t="s">
        <v>3364</v>
      </c>
      <c r="C3208" t="s">
        <v>5</v>
      </c>
      <c r="G3208" t="s">
        <v>60</v>
      </c>
      <c r="I3208" t="s">
        <v>39</v>
      </c>
      <c r="M3208" s="2">
        <v>44160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x14ac:dyDescent="0.25">
      <c r="A3209" t="s">
        <v>2812</v>
      </c>
      <c r="B3209" t="s">
        <v>3365</v>
      </c>
      <c r="C3209" t="s">
        <v>5</v>
      </c>
      <c r="G3209" t="s">
        <v>60</v>
      </c>
      <c r="I3209" t="s">
        <v>39</v>
      </c>
      <c r="M3209" s="2">
        <v>44693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x14ac:dyDescent="0.25">
      <c r="A3210" t="s">
        <v>2812</v>
      </c>
      <c r="B3210" t="s">
        <v>3366</v>
      </c>
      <c r="C3210" t="s">
        <v>5</v>
      </c>
      <c r="D3210" t="s">
        <v>465</v>
      </c>
      <c r="G3210" t="s">
        <v>60</v>
      </c>
      <c r="I3210" t="s">
        <v>39</v>
      </c>
      <c r="M3210" s="2">
        <v>45589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x14ac:dyDescent="0.25">
      <c r="A3211" t="s">
        <v>2812</v>
      </c>
      <c r="B3211" t="s">
        <v>3368</v>
      </c>
      <c r="C3211" t="s">
        <v>5</v>
      </c>
      <c r="G3211" t="s">
        <v>60</v>
      </c>
      <c r="I3211" t="s">
        <v>39</v>
      </c>
      <c r="M3211" s="2">
        <v>44001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x14ac:dyDescent="0.25">
      <c r="A3212" t="s">
        <v>2812</v>
      </c>
      <c r="B3212" t="s">
        <v>3369</v>
      </c>
      <c r="C3212" t="s">
        <v>5</v>
      </c>
      <c r="G3212" t="s">
        <v>60</v>
      </c>
      <c r="I3212" t="s">
        <v>39</v>
      </c>
      <c r="M3212" s="2">
        <v>44154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</row>
    <row r="3213" spans="1:25" x14ac:dyDescent="0.25">
      <c r="A3213" t="s">
        <v>2812</v>
      </c>
      <c r="B3213" t="s">
        <v>3370</v>
      </c>
      <c r="C3213" t="s">
        <v>5</v>
      </c>
      <c r="G3213" t="s">
        <v>60</v>
      </c>
      <c r="I3213" t="s">
        <v>39</v>
      </c>
      <c r="M3213" s="2">
        <v>44337</v>
      </c>
      <c r="O3213">
        <v>0</v>
      </c>
      <c r="P3213">
        <v>-3</v>
      </c>
      <c r="Q3213">
        <v>0</v>
      </c>
      <c r="R3213">
        <v>0</v>
      </c>
      <c r="S3213">
        <v>0</v>
      </c>
      <c r="T3213">
        <v>-3</v>
      </c>
      <c r="U3213">
        <v>0</v>
      </c>
      <c r="V3213">
        <v>0</v>
      </c>
      <c r="W3213">
        <v>0</v>
      </c>
      <c r="X3213">
        <v>0</v>
      </c>
      <c r="Y3213">
        <v>-3</v>
      </c>
    </row>
    <row r="3214" spans="1:25" x14ac:dyDescent="0.25">
      <c r="A3214" t="s">
        <v>2812</v>
      </c>
      <c r="B3214" t="s">
        <v>3372</v>
      </c>
      <c r="C3214" t="s">
        <v>5</v>
      </c>
      <c r="G3214" t="s">
        <v>60</v>
      </c>
      <c r="I3214" t="s">
        <v>39</v>
      </c>
      <c r="M3214" s="2">
        <v>45175</v>
      </c>
      <c r="O3214">
        <v>0</v>
      </c>
      <c r="P3214">
        <v>0</v>
      </c>
      <c r="Q3214">
        <v>0</v>
      </c>
      <c r="R3214" s="1">
        <v>1218.4000000000001</v>
      </c>
      <c r="S3214">
        <v>0</v>
      </c>
      <c r="T3214" s="1">
        <v>1218.4000000000001</v>
      </c>
      <c r="U3214">
        <v>0</v>
      </c>
      <c r="V3214">
        <v>0</v>
      </c>
      <c r="W3214">
        <v>0</v>
      </c>
      <c r="X3214">
        <v>0</v>
      </c>
      <c r="Y3214" s="1">
        <v>1218.4000000000001</v>
      </c>
    </row>
    <row r="3215" spans="1:25" x14ac:dyDescent="0.25">
      <c r="A3215" t="s">
        <v>2812</v>
      </c>
      <c r="B3215" t="s">
        <v>3373</v>
      </c>
      <c r="C3215" t="s">
        <v>5</v>
      </c>
      <c r="G3215" t="s">
        <v>60</v>
      </c>
      <c r="I3215" t="s">
        <v>39</v>
      </c>
      <c r="M3215" s="2">
        <v>43741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 x14ac:dyDescent="0.25">
      <c r="A3216" t="s">
        <v>2812</v>
      </c>
      <c r="B3216" t="s">
        <v>3374</v>
      </c>
      <c r="C3216" t="s">
        <v>5</v>
      </c>
      <c r="G3216" t="s">
        <v>60</v>
      </c>
      <c r="I3216" t="s">
        <v>39</v>
      </c>
      <c r="M3216" s="2">
        <v>45621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</row>
    <row r="3217" spans="1:25" x14ac:dyDescent="0.25">
      <c r="A3217" t="s">
        <v>2812</v>
      </c>
      <c r="B3217" t="s">
        <v>3375</v>
      </c>
      <c r="C3217" t="s">
        <v>5</v>
      </c>
      <c r="G3217" t="s">
        <v>60</v>
      </c>
      <c r="I3217" t="s">
        <v>39</v>
      </c>
      <c r="M3217" s="2">
        <v>43734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</row>
    <row r="3218" spans="1:25" x14ac:dyDescent="0.25">
      <c r="A3218" t="s">
        <v>2812</v>
      </c>
      <c r="B3218" t="s">
        <v>3376</v>
      </c>
      <c r="C3218" t="s">
        <v>5</v>
      </c>
      <c r="G3218" t="s">
        <v>60</v>
      </c>
      <c r="I3218" t="s">
        <v>39</v>
      </c>
      <c r="M3218" s="2">
        <v>44251</v>
      </c>
      <c r="O3218">
        <v>0</v>
      </c>
      <c r="P3218">
        <v>0</v>
      </c>
      <c r="Q3218">
        <v>0</v>
      </c>
      <c r="R3218">
        <v>145.21</v>
      </c>
      <c r="S3218">
        <v>11.57</v>
      </c>
      <c r="T3218">
        <v>156.78</v>
      </c>
      <c r="U3218">
        <v>0</v>
      </c>
      <c r="V3218">
        <v>0</v>
      </c>
      <c r="W3218">
        <v>0</v>
      </c>
      <c r="X3218">
        <v>0</v>
      </c>
      <c r="Y3218">
        <v>156.78</v>
      </c>
    </row>
    <row r="3219" spans="1:25" x14ac:dyDescent="0.25">
      <c r="A3219" t="s">
        <v>2812</v>
      </c>
      <c r="B3219" t="s">
        <v>3377</v>
      </c>
      <c r="C3219" t="s">
        <v>5</v>
      </c>
      <c r="G3219" t="s">
        <v>60</v>
      </c>
      <c r="I3219" t="s">
        <v>39</v>
      </c>
      <c r="M3219" s="2">
        <v>44608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</row>
    <row r="3220" spans="1:25" x14ac:dyDescent="0.25">
      <c r="A3220" t="s">
        <v>2812</v>
      </c>
      <c r="B3220" t="s">
        <v>3378</v>
      </c>
      <c r="C3220" t="s">
        <v>5</v>
      </c>
      <c r="G3220" t="s">
        <v>60</v>
      </c>
      <c r="I3220" t="s">
        <v>39</v>
      </c>
      <c r="M3220" s="2">
        <v>45477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</row>
    <row r="3221" spans="1:25" x14ac:dyDescent="0.25">
      <c r="A3221" t="s">
        <v>2812</v>
      </c>
      <c r="B3221" t="s">
        <v>3379</v>
      </c>
      <c r="C3221" t="s">
        <v>5</v>
      </c>
      <c r="D3221" t="s">
        <v>465</v>
      </c>
      <c r="G3221" t="s">
        <v>60</v>
      </c>
      <c r="I3221" t="s">
        <v>39</v>
      </c>
      <c r="M3221" s="2">
        <v>44849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</row>
    <row r="3222" spans="1:25" x14ac:dyDescent="0.25">
      <c r="A3222" t="s">
        <v>2812</v>
      </c>
      <c r="B3222" t="s">
        <v>3380</v>
      </c>
      <c r="C3222" t="s">
        <v>5</v>
      </c>
      <c r="G3222" t="s">
        <v>60</v>
      </c>
      <c r="I3222" t="s">
        <v>39</v>
      </c>
      <c r="M3222" s="2">
        <v>44651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</row>
    <row r="3223" spans="1:25" x14ac:dyDescent="0.25">
      <c r="A3223" t="s">
        <v>2812</v>
      </c>
      <c r="B3223" t="s">
        <v>3381</v>
      </c>
      <c r="C3223" t="s">
        <v>5</v>
      </c>
      <c r="G3223" t="s">
        <v>60</v>
      </c>
      <c r="I3223" t="s">
        <v>39</v>
      </c>
      <c r="M3223" s="2">
        <v>44029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 x14ac:dyDescent="0.25">
      <c r="A3224" t="s">
        <v>2812</v>
      </c>
      <c r="B3224" t="s">
        <v>3382</v>
      </c>
      <c r="C3224" t="s">
        <v>5</v>
      </c>
      <c r="G3224" t="s">
        <v>60</v>
      </c>
      <c r="I3224" t="s">
        <v>39</v>
      </c>
      <c r="M3224" s="2">
        <v>44223</v>
      </c>
      <c r="O3224">
        <v>0</v>
      </c>
      <c r="P3224">
        <v>-3.87</v>
      </c>
      <c r="Q3224">
        <v>0</v>
      </c>
      <c r="R3224">
        <v>0</v>
      </c>
      <c r="S3224">
        <v>0</v>
      </c>
      <c r="T3224">
        <v>-3.87</v>
      </c>
      <c r="U3224">
        <v>0</v>
      </c>
      <c r="V3224">
        <v>0</v>
      </c>
      <c r="W3224">
        <v>0</v>
      </c>
      <c r="X3224">
        <v>0</v>
      </c>
      <c r="Y3224">
        <v>-3.87</v>
      </c>
    </row>
    <row r="3225" spans="1:25" x14ac:dyDescent="0.25">
      <c r="A3225" t="s">
        <v>2812</v>
      </c>
      <c r="B3225" t="s">
        <v>3383</v>
      </c>
      <c r="C3225" t="s">
        <v>5</v>
      </c>
      <c r="G3225" t="s">
        <v>60</v>
      </c>
      <c r="I3225" t="s">
        <v>39</v>
      </c>
      <c r="M3225" s="2">
        <v>44348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</row>
    <row r="3226" spans="1:25" x14ac:dyDescent="0.25">
      <c r="A3226" t="s">
        <v>2812</v>
      </c>
      <c r="B3226" t="s">
        <v>3384</v>
      </c>
      <c r="C3226" t="s">
        <v>5</v>
      </c>
      <c r="G3226" t="s">
        <v>60</v>
      </c>
      <c r="I3226" t="s">
        <v>39</v>
      </c>
      <c r="M3226" s="2">
        <v>44757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 x14ac:dyDescent="0.25">
      <c r="A3227" t="s">
        <v>2812</v>
      </c>
      <c r="B3227" t="s">
        <v>3385</v>
      </c>
      <c r="C3227" t="s">
        <v>5</v>
      </c>
      <c r="G3227" t="s">
        <v>60</v>
      </c>
      <c r="I3227" t="s">
        <v>39</v>
      </c>
      <c r="M3227" s="2">
        <v>43965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 x14ac:dyDescent="0.25">
      <c r="A3228" t="s">
        <v>2812</v>
      </c>
      <c r="B3228" t="s">
        <v>3386</v>
      </c>
      <c r="C3228" t="s">
        <v>5</v>
      </c>
      <c r="G3228" t="s">
        <v>60</v>
      </c>
      <c r="I3228" t="s">
        <v>39</v>
      </c>
      <c r="M3228" s="2">
        <v>44154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 x14ac:dyDescent="0.25">
      <c r="A3229" t="s">
        <v>2812</v>
      </c>
      <c r="B3229" t="s">
        <v>3387</v>
      </c>
      <c r="C3229" t="s">
        <v>5</v>
      </c>
      <c r="G3229" t="s">
        <v>60</v>
      </c>
      <c r="I3229" t="s">
        <v>39</v>
      </c>
      <c r="M3229" s="2">
        <v>45000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 x14ac:dyDescent="0.25">
      <c r="A3230" t="s">
        <v>2812</v>
      </c>
      <c r="B3230" t="s">
        <v>3388</v>
      </c>
      <c r="C3230" t="s">
        <v>5</v>
      </c>
      <c r="G3230" t="s">
        <v>60</v>
      </c>
      <c r="I3230" t="s">
        <v>39</v>
      </c>
      <c r="M3230" s="2">
        <v>45245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x14ac:dyDescent="0.25">
      <c r="A3231" t="s">
        <v>2812</v>
      </c>
      <c r="B3231" t="s">
        <v>3389</v>
      </c>
      <c r="C3231" t="s">
        <v>5</v>
      </c>
      <c r="G3231" t="s">
        <v>60</v>
      </c>
      <c r="I3231" t="s">
        <v>39</v>
      </c>
      <c r="M3231" s="2">
        <v>45246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x14ac:dyDescent="0.25">
      <c r="A3232" t="s">
        <v>2812</v>
      </c>
      <c r="B3232" t="s">
        <v>3391</v>
      </c>
      <c r="C3232" t="s">
        <v>5</v>
      </c>
      <c r="G3232" t="s">
        <v>60</v>
      </c>
      <c r="I3232" t="s">
        <v>39</v>
      </c>
      <c r="M3232" s="2">
        <v>43734</v>
      </c>
      <c r="O3232">
        <v>0</v>
      </c>
      <c r="P3232">
        <v>-2</v>
      </c>
      <c r="Q3232">
        <v>0</v>
      </c>
      <c r="R3232">
        <v>0</v>
      </c>
      <c r="S3232">
        <v>0</v>
      </c>
      <c r="T3232">
        <v>-2</v>
      </c>
      <c r="U3232">
        <v>0</v>
      </c>
      <c r="V3232">
        <v>0</v>
      </c>
      <c r="W3232">
        <v>0</v>
      </c>
      <c r="X3232">
        <v>0</v>
      </c>
      <c r="Y3232">
        <v>-2</v>
      </c>
    </row>
    <row r="3233" spans="1:25" x14ac:dyDescent="0.25">
      <c r="A3233" t="s">
        <v>2812</v>
      </c>
      <c r="B3233" t="s">
        <v>3392</v>
      </c>
      <c r="C3233" t="s">
        <v>5</v>
      </c>
      <c r="G3233" t="s">
        <v>60</v>
      </c>
      <c r="I3233" t="s">
        <v>39</v>
      </c>
      <c r="M3233" s="2">
        <v>44500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25" x14ac:dyDescent="0.25">
      <c r="A3234" t="s">
        <v>2812</v>
      </c>
      <c r="B3234" t="s">
        <v>3393</v>
      </c>
      <c r="C3234" t="s">
        <v>5</v>
      </c>
      <c r="G3234" t="s">
        <v>60</v>
      </c>
      <c r="I3234" t="s">
        <v>39</v>
      </c>
      <c r="M3234" s="2">
        <v>44592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</row>
    <row r="3235" spans="1:25" x14ac:dyDescent="0.25">
      <c r="A3235" t="s">
        <v>2812</v>
      </c>
      <c r="B3235" t="s">
        <v>3394</v>
      </c>
      <c r="C3235" t="s">
        <v>5</v>
      </c>
      <c r="G3235" t="s">
        <v>60</v>
      </c>
      <c r="I3235" t="s">
        <v>39</v>
      </c>
      <c r="M3235" s="2">
        <v>45535</v>
      </c>
      <c r="O3235">
        <v>0</v>
      </c>
      <c r="P3235">
        <v>0</v>
      </c>
      <c r="Q3235">
        <v>0</v>
      </c>
      <c r="R3235" s="1">
        <v>3606</v>
      </c>
      <c r="S3235">
        <v>30</v>
      </c>
      <c r="T3235" s="1">
        <v>3636</v>
      </c>
      <c r="U3235">
        <v>0</v>
      </c>
      <c r="V3235">
        <v>85.55</v>
      </c>
      <c r="W3235">
        <v>77.77</v>
      </c>
      <c r="X3235">
        <v>93.33</v>
      </c>
      <c r="Y3235" s="1">
        <v>3379.35</v>
      </c>
    </row>
    <row r="3236" spans="1:25" x14ac:dyDescent="0.25">
      <c r="A3236" t="s">
        <v>2812</v>
      </c>
      <c r="B3236" t="s">
        <v>3395</v>
      </c>
      <c r="C3236" t="s">
        <v>5</v>
      </c>
      <c r="G3236" t="s">
        <v>60</v>
      </c>
      <c r="I3236" t="s">
        <v>39</v>
      </c>
      <c r="M3236" s="2">
        <v>43878</v>
      </c>
      <c r="O3236">
        <v>0</v>
      </c>
      <c r="P3236">
        <v>0</v>
      </c>
      <c r="Q3236">
        <v>0</v>
      </c>
      <c r="R3236">
        <v>137.59</v>
      </c>
      <c r="S3236">
        <v>9</v>
      </c>
      <c r="T3236">
        <v>146.59</v>
      </c>
      <c r="U3236">
        <v>0</v>
      </c>
      <c r="V3236">
        <v>0</v>
      </c>
      <c r="W3236">
        <v>0</v>
      </c>
      <c r="X3236">
        <v>0</v>
      </c>
      <c r="Y3236">
        <v>146.59</v>
      </c>
    </row>
    <row r="3237" spans="1:25" x14ac:dyDescent="0.25">
      <c r="A3237" t="s">
        <v>2812</v>
      </c>
      <c r="B3237" t="s">
        <v>3396</v>
      </c>
      <c r="C3237" t="s">
        <v>5</v>
      </c>
      <c r="G3237" t="s">
        <v>60</v>
      </c>
      <c r="I3237" t="s">
        <v>39</v>
      </c>
      <c r="M3237" s="2">
        <v>45527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x14ac:dyDescent="0.25">
      <c r="A3238" t="s">
        <v>2812</v>
      </c>
      <c r="B3238" t="s">
        <v>3397</v>
      </c>
      <c r="C3238" t="s">
        <v>5</v>
      </c>
      <c r="G3238" t="s">
        <v>60</v>
      </c>
      <c r="I3238" t="s">
        <v>39</v>
      </c>
      <c r="M3238" s="2">
        <v>45057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 x14ac:dyDescent="0.25">
      <c r="A3239" t="s">
        <v>2812</v>
      </c>
      <c r="B3239" t="s">
        <v>3398</v>
      </c>
      <c r="C3239" t="s">
        <v>5</v>
      </c>
      <c r="G3239" t="s">
        <v>60</v>
      </c>
      <c r="I3239" t="s">
        <v>39</v>
      </c>
      <c r="M3239" s="2">
        <v>43968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x14ac:dyDescent="0.25">
      <c r="A3240" t="s">
        <v>2812</v>
      </c>
      <c r="B3240" t="s">
        <v>3400</v>
      </c>
      <c r="C3240" t="s">
        <v>5</v>
      </c>
      <c r="G3240" t="s">
        <v>60</v>
      </c>
      <c r="I3240" t="s">
        <v>39</v>
      </c>
      <c r="M3240" s="2">
        <v>44641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</row>
    <row r="3241" spans="1:25" x14ac:dyDescent="0.25">
      <c r="A3241" t="s">
        <v>2812</v>
      </c>
      <c r="B3241" t="s">
        <v>3401</v>
      </c>
      <c r="C3241" t="s">
        <v>5</v>
      </c>
      <c r="G3241" t="s">
        <v>60</v>
      </c>
      <c r="I3241" t="s">
        <v>39</v>
      </c>
      <c r="M3241" s="2">
        <v>44762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x14ac:dyDescent="0.25">
      <c r="A3242" t="s">
        <v>2812</v>
      </c>
      <c r="B3242" t="s">
        <v>3402</v>
      </c>
      <c r="C3242" t="s">
        <v>5</v>
      </c>
      <c r="G3242" t="s">
        <v>60</v>
      </c>
      <c r="I3242" t="s">
        <v>39</v>
      </c>
      <c r="M3242" s="2">
        <v>45233</v>
      </c>
      <c r="O3242">
        <v>0</v>
      </c>
      <c r="P3242">
        <v>0</v>
      </c>
      <c r="Q3242">
        <v>0</v>
      </c>
      <c r="R3242">
        <v>94.57</v>
      </c>
      <c r="S3242">
        <v>0</v>
      </c>
      <c r="T3242">
        <v>94.57</v>
      </c>
      <c r="U3242">
        <v>0</v>
      </c>
      <c r="V3242">
        <v>0</v>
      </c>
      <c r="W3242">
        <v>0</v>
      </c>
      <c r="X3242">
        <v>0</v>
      </c>
      <c r="Y3242">
        <v>94.57</v>
      </c>
    </row>
    <row r="3243" spans="1:25" x14ac:dyDescent="0.25">
      <c r="A3243" t="s">
        <v>2812</v>
      </c>
      <c r="B3243" t="s">
        <v>3403</v>
      </c>
      <c r="C3243" t="s">
        <v>5</v>
      </c>
      <c r="G3243" t="s">
        <v>60</v>
      </c>
      <c r="I3243" t="s">
        <v>39</v>
      </c>
      <c r="M3243" s="2">
        <v>45547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</row>
    <row r="3244" spans="1:25" x14ac:dyDescent="0.25">
      <c r="A3244" t="s">
        <v>2812</v>
      </c>
      <c r="B3244" t="s">
        <v>3405</v>
      </c>
      <c r="C3244" t="s">
        <v>5</v>
      </c>
      <c r="G3244" t="s">
        <v>60</v>
      </c>
      <c r="I3244" t="s">
        <v>39</v>
      </c>
      <c r="M3244" s="2">
        <v>44427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</row>
    <row r="3245" spans="1:25" x14ac:dyDescent="0.25">
      <c r="A3245" t="s">
        <v>2812</v>
      </c>
      <c r="B3245" t="s">
        <v>3406</v>
      </c>
      <c r="C3245" t="s">
        <v>5</v>
      </c>
      <c r="G3245" t="s">
        <v>60</v>
      </c>
      <c r="I3245" t="s">
        <v>39</v>
      </c>
      <c r="M3245" s="2">
        <v>43734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</row>
    <row r="3246" spans="1:25" x14ac:dyDescent="0.25">
      <c r="A3246" t="s">
        <v>2812</v>
      </c>
      <c r="B3246" t="s">
        <v>3407</v>
      </c>
      <c r="C3246" t="s">
        <v>5</v>
      </c>
      <c r="G3246" t="s">
        <v>60</v>
      </c>
      <c r="I3246" t="s">
        <v>39</v>
      </c>
      <c r="M3246" s="2">
        <v>43734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</row>
    <row r="3247" spans="1:25" x14ac:dyDescent="0.25">
      <c r="A3247" t="s">
        <v>2812</v>
      </c>
      <c r="B3247" t="s">
        <v>3408</v>
      </c>
      <c r="C3247" t="s">
        <v>5</v>
      </c>
      <c r="G3247" t="s">
        <v>60</v>
      </c>
      <c r="I3247" t="s">
        <v>39</v>
      </c>
      <c r="M3247" s="2">
        <v>43860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x14ac:dyDescent="0.25">
      <c r="A3248" t="s">
        <v>2812</v>
      </c>
      <c r="B3248" t="s">
        <v>3409</v>
      </c>
      <c r="C3248" t="s">
        <v>5</v>
      </c>
      <c r="G3248" t="s">
        <v>60</v>
      </c>
      <c r="I3248" t="s">
        <v>39</v>
      </c>
      <c r="M3248" s="2">
        <v>45212</v>
      </c>
      <c r="O3248">
        <v>0</v>
      </c>
      <c r="P3248">
        <v>0</v>
      </c>
      <c r="Q3248">
        <v>0</v>
      </c>
      <c r="R3248">
        <v>467.1</v>
      </c>
      <c r="S3248">
        <v>0</v>
      </c>
      <c r="T3248">
        <v>467.1</v>
      </c>
      <c r="U3248">
        <v>0</v>
      </c>
      <c r="V3248">
        <v>0</v>
      </c>
      <c r="W3248">
        <v>0</v>
      </c>
      <c r="X3248">
        <v>0</v>
      </c>
      <c r="Y3248">
        <v>467.1</v>
      </c>
    </row>
    <row r="3249" spans="1:25" x14ac:dyDescent="0.25">
      <c r="A3249" t="s">
        <v>2812</v>
      </c>
      <c r="B3249" t="s">
        <v>3410</v>
      </c>
      <c r="C3249" t="s">
        <v>5</v>
      </c>
      <c r="G3249" t="s">
        <v>60</v>
      </c>
      <c r="I3249" t="s">
        <v>39</v>
      </c>
      <c r="M3249" s="2">
        <v>45239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</row>
    <row r="3250" spans="1:25" x14ac:dyDescent="0.25">
      <c r="A3250" t="s">
        <v>2812</v>
      </c>
      <c r="B3250" t="s">
        <v>3413</v>
      </c>
      <c r="C3250" t="s">
        <v>5</v>
      </c>
      <c r="G3250" t="s">
        <v>60</v>
      </c>
      <c r="I3250" t="s">
        <v>39</v>
      </c>
      <c r="M3250" s="2">
        <v>44598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x14ac:dyDescent="0.25">
      <c r="A3251" t="s">
        <v>2812</v>
      </c>
      <c r="B3251" t="s">
        <v>3414</v>
      </c>
      <c r="C3251" t="s">
        <v>5</v>
      </c>
      <c r="G3251" t="s">
        <v>249</v>
      </c>
      <c r="I3251" t="s">
        <v>39</v>
      </c>
      <c r="M3251" s="2">
        <v>43794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</row>
    <row r="3252" spans="1:25" x14ac:dyDescent="0.25">
      <c r="A3252" t="s">
        <v>2812</v>
      </c>
      <c r="B3252" t="s">
        <v>3415</v>
      </c>
      <c r="C3252" t="s">
        <v>5</v>
      </c>
      <c r="G3252" t="s">
        <v>249</v>
      </c>
      <c r="I3252" t="s">
        <v>39</v>
      </c>
      <c r="M3252" s="2">
        <v>44483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</row>
    <row r="3253" spans="1:25" x14ac:dyDescent="0.25">
      <c r="A3253" t="s">
        <v>2812</v>
      </c>
      <c r="B3253" t="s">
        <v>3416</v>
      </c>
      <c r="C3253" t="s">
        <v>5</v>
      </c>
      <c r="G3253" t="s">
        <v>249</v>
      </c>
      <c r="I3253" t="s">
        <v>39</v>
      </c>
      <c r="M3253" s="2">
        <v>44514</v>
      </c>
      <c r="O3253">
        <v>0</v>
      </c>
      <c r="P3253">
        <v>0</v>
      </c>
      <c r="Q3253">
        <v>0</v>
      </c>
      <c r="R3253">
        <v>93.19</v>
      </c>
      <c r="S3253">
        <v>0</v>
      </c>
      <c r="T3253">
        <v>93.19</v>
      </c>
      <c r="U3253">
        <v>0</v>
      </c>
      <c r="V3253">
        <v>0</v>
      </c>
      <c r="W3253">
        <v>0</v>
      </c>
      <c r="X3253">
        <v>0</v>
      </c>
      <c r="Y3253">
        <v>93.19</v>
      </c>
    </row>
    <row r="3254" spans="1:25" x14ac:dyDescent="0.25">
      <c r="A3254" t="s">
        <v>2812</v>
      </c>
      <c r="B3254" t="s">
        <v>3417</v>
      </c>
      <c r="C3254" t="s">
        <v>5</v>
      </c>
      <c r="G3254" t="s">
        <v>249</v>
      </c>
      <c r="I3254" t="s">
        <v>39</v>
      </c>
      <c r="M3254" s="2">
        <v>43794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</row>
    <row r="3255" spans="1:25" x14ac:dyDescent="0.25">
      <c r="A3255" t="s">
        <v>2812</v>
      </c>
      <c r="B3255" t="s">
        <v>3418</v>
      </c>
      <c r="C3255" t="s">
        <v>5</v>
      </c>
      <c r="G3255" t="s">
        <v>249</v>
      </c>
      <c r="I3255" t="s">
        <v>39</v>
      </c>
      <c r="M3255" s="2">
        <v>44514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</row>
    <row r="3256" spans="1:25" x14ac:dyDescent="0.25">
      <c r="A3256" t="s">
        <v>2812</v>
      </c>
      <c r="B3256" t="s">
        <v>3419</v>
      </c>
      <c r="C3256" t="s">
        <v>8</v>
      </c>
      <c r="G3256" t="s">
        <v>137</v>
      </c>
      <c r="I3256" t="s">
        <v>39</v>
      </c>
      <c r="M3256" s="2">
        <v>45383</v>
      </c>
      <c r="O3256">
        <v>0</v>
      </c>
      <c r="P3256">
        <v>-3.88</v>
      </c>
      <c r="Q3256">
        <v>0</v>
      </c>
      <c r="R3256">
        <v>-37.36</v>
      </c>
      <c r="S3256">
        <v>0</v>
      </c>
      <c r="T3256">
        <v>-41.24</v>
      </c>
      <c r="U3256">
        <v>0</v>
      </c>
      <c r="V3256">
        <v>0</v>
      </c>
      <c r="W3256">
        <v>0</v>
      </c>
      <c r="X3256">
        <v>0</v>
      </c>
      <c r="Y3256">
        <v>-41.24</v>
      </c>
    </row>
    <row r="3257" spans="1:25" x14ac:dyDescent="0.25">
      <c r="A3257" t="s">
        <v>2812</v>
      </c>
      <c r="B3257" t="s">
        <v>3420</v>
      </c>
      <c r="C3257" t="s">
        <v>8</v>
      </c>
      <c r="G3257" t="s">
        <v>137</v>
      </c>
      <c r="I3257" t="s">
        <v>39</v>
      </c>
      <c r="M3257" s="2">
        <v>45383</v>
      </c>
      <c r="O3257">
        <v>0</v>
      </c>
      <c r="P3257">
        <v>-3.88</v>
      </c>
      <c r="Q3257">
        <v>0</v>
      </c>
      <c r="R3257">
        <v>-37.36</v>
      </c>
      <c r="S3257">
        <v>0</v>
      </c>
      <c r="T3257">
        <v>-41.24</v>
      </c>
      <c r="U3257">
        <v>0</v>
      </c>
      <c r="V3257">
        <v>0</v>
      </c>
      <c r="W3257">
        <v>0</v>
      </c>
      <c r="X3257">
        <v>0</v>
      </c>
      <c r="Y3257">
        <v>-41.24</v>
      </c>
    </row>
    <row r="3258" spans="1:25" x14ac:dyDescent="0.25">
      <c r="A3258" t="s">
        <v>2812</v>
      </c>
      <c r="B3258" t="s">
        <v>3421</v>
      </c>
      <c r="C3258" t="s">
        <v>8</v>
      </c>
      <c r="G3258" t="s">
        <v>137</v>
      </c>
      <c r="I3258" t="s">
        <v>39</v>
      </c>
      <c r="M3258" s="2">
        <v>45397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</row>
    <row r="3259" spans="1:25" x14ac:dyDescent="0.25">
      <c r="A3259" t="s">
        <v>2812</v>
      </c>
      <c r="B3259" t="s">
        <v>3423</v>
      </c>
      <c r="C3259" t="s">
        <v>5</v>
      </c>
      <c r="G3259" t="s">
        <v>60</v>
      </c>
      <c r="I3259" t="s">
        <v>39</v>
      </c>
      <c r="M3259" s="2">
        <v>44777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</row>
    <row r="3260" spans="1:25" x14ac:dyDescent="0.25">
      <c r="A3260" t="s">
        <v>2812</v>
      </c>
      <c r="B3260" t="s">
        <v>3424</v>
      </c>
      <c r="C3260" t="s">
        <v>5</v>
      </c>
      <c r="G3260" t="s">
        <v>60</v>
      </c>
      <c r="I3260" t="s">
        <v>39</v>
      </c>
      <c r="M3260" s="2">
        <v>44775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</row>
    <row r="3261" spans="1:25" x14ac:dyDescent="0.25">
      <c r="A3261" t="s">
        <v>2812</v>
      </c>
      <c r="B3261" t="s">
        <v>3425</v>
      </c>
      <c r="C3261" t="s">
        <v>5</v>
      </c>
      <c r="G3261" t="s">
        <v>60</v>
      </c>
      <c r="I3261" t="s">
        <v>39</v>
      </c>
      <c r="M3261" s="2">
        <v>43896</v>
      </c>
      <c r="O3261">
        <v>0</v>
      </c>
      <c r="P3261">
        <v>0</v>
      </c>
      <c r="Q3261">
        <v>0</v>
      </c>
      <c r="R3261">
        <v>65.81</v>
      </c>
      <c r="S3261">
        <v>3</v>
      </c>
      <c r="T3261">
        <v>68.81</v>
      </c>
      <c r="U3261">
        <v>0</v>
      </c>
      <c r="V3261">
        <v>0</v>
      </c>
      <c r="W3261">
        <v>0</v>
      </c>
      <c r="X3261">
        <v>0</v>
      </c>
      <c r="Y3261">
        <v>68.81</v>
      </c>
    </row>
    <row r="3262" spans="1:25" x14ac:dyDescent="0.25">
      <c r="A3262" t="s">
        <v>2812</v>
      </c>
      <c r="B3262" t="s">
        <v>3426</v>
      </c>
      <c r="C3262" t="s">
        <v>5</v>
      </c>
      <c r="G3262" t="s">
        <v>60</v>
      </c>
      <c r="I3262" t="s">
        <v>39</v>
      </c>
      <c r="M3262" s="2">
        <v>44425</v>
      </c>
      <c r="O3262">
        <v>0</v>
      </c>
      <c r="P3262">
        <v>0</v>
      </c>
      <c r="Q3262">
        <v>0</v>
      </c>
      <c r="R3262">
        <v>501.58</v>
      </c>
      <c r="S3262">
        <v>24</v>
      </c>
      <c r="T3262">
        <v>525.58000000000004</v>
      </c>
      <c r="U3262">
        <v>0</v>
      </c>
      <c r="V3262">
        <v>0</v>
      </c>
      <c r="W3262">
        <v>0</v>
      </c>
      <c r="X3262">
        <v>0</v>
      </c>
      <c r="Y3262">
        <v>525.58000000000004</v>
      </c>
    </row>
    <row r="3263" spans="1:25" x14ac:dyDescent="0.25">
      <c r="A3263" t="s">
        <v>2812</v>
      </c>
      <c r="B3263" t="s">
        <v>3427</v>
      </c>
      <c r="C3263" t="s">
        <v>5</v>
      </c>
      <c r="G3263" t="s">
        <v>60</v>
      </c>
      <c r="I3263" t="s">
        <v>39</v>
      </c>
      <c r="M3263" s="2">
        <v>44227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</row>
    <row r="3264" spans="1:25" x14ac:dyDescent="0.25">
      <c r="A3264" t="s">
        <v>2812</v>
      </c>
      <c r="B3264" t="s">
        <v>3428</v>
      </c>
      <c r="C3264" t="s">
        <v>5</v>
      </c>
      <c r="G3264" t="s">
        <v>60</v>
      </c>
      <c r="I3264" t="s">
        <v>39</v>
      </c>
      <c r="M3264" s="2">
        <v>44068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x14ac:dyDescent="0.25">
      <c r="A3265" t="s">
        <v>2812</v>
      </c>
      <c r="B3265" t="s">
        <v>3429</v>
      </c>
      <c r="C3265" t="s">
        <v>5</v>
      </c>
      <c r="G3265" t="s">
        <v>60</v>
      </c>
      <c r="I3265" t="s">
        <v>39</v>
      </c>
      <c r="M3265" s="2">
        <v>44260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x14ac:dyDescent="0.25">
      <c r="A3266" t="s">
        <v>2812</v>
      </c>
      <c r="B3266" t="s">
        <v>3430</v>
      </c>
      <c r="C3266" t="s">
        <v>5</v>
      </c>
      <c r="G3266" t="s">
        <v>60</v>
      </c>
      <c r="I3266" t="s">
        <v>39</v>
      </c>
      <c r="M3266" s="2">
        <v>44290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x14ac:dyDescent="0.25">
      <c r="A3267" t="s">
        <v>2812</v>
      </c>
      <c r="B3267" t="s">
        <v>3431</v>
      </c>
      <c r="C3267" t="s">
        <v>5</v>
      </c>
      <c r="G3267" t="s">
        <v>60</v>
      </c>
      <c r="I3267" t="s">
        <v>39</v>
      </c>
      <c r="M3267" s="2">
        <v>43902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x14ac:dyDescent="0.25">
      <c r="A3268" t="s">
        <v>2812</v>
      </c>
      <c r="B3268" t="s">
        <v>3432</v>
      </c>
      <c r="C3268" t="s">
        <v>5</v>
      </c>
      <c r="G3268" t="s">
        <v>60</v>
      </c>
      <c r="I3268" t="s">
        <v>39</v>
      </c>
      <c r="M3268" s="2">
        <v>44036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</row>
    <row r="3269" spans="1:25" x14ac:dyDescent="0.25">
      <c r="A3269" t="s">
        <v>2812</v>
      </c>
      <c r="B3269" t="s">
        <v>3433</v>
      </c>
      <c r="C3269" t="s">
        <v>5</v>
      </c>
      <c r="G3269" t="s">
        <v>60</v>
      </c>
      <c r="I3269" t="s">
        <v>39</v>
      </c>
      <c r="M3269" s="2">
        <v>45444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x14ac:dyDescent="0.25">
      <c r="A3270" t="s">
        <v>2812</v>
      </c>
      <c r="B3270" t="s">
        <v>3434</v>
      </c>
      <c r="C3270" t="s">
        <v>5</v>
      </c>
      <c r="G3270" t="s">
        <v>60</v>
      </c>
      <c r="I3270" t="s">
        <v>39</v>
      </c>
      <c r="M3270" s="2">
        <v>44564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 x14ac:dyDescent="0.25">
      <c r="A3271" t="s">
        <v>2812</v>
      </c>
      <c r="B3271" t="s">
        <v>3435</v>
      </c>
      <c r="C3271" t="s">
        <v>5</v>
      </c>
      <c r="G3271" t="s">
        <v>60</v>
      </c>
      <c r="I3271" t="s">
        <v>39</v>
      </c>
      <c r="M3271" s="2">
        <v>45446</v>
      </c>
      <c r="O3271">
        <v>0</v>
      </c>
      <c r="P3271">
        <v>0</v>
      </c>
      <c r="Q3271">
        <v>0</v>
      </c>
      <c r="R3271">
        <v>92.07</v>
      </c>
      <c r="S3271">
        <v>0</v>
      </c>
      <c r="T3271">
        <v>92.07</v>
      </c>
      <c r="U3271">
        <v>0</v>
      </c>
      <c r="V3271">
        <v>0</v>
      </c>
      <c r="W3271">
        <v>0</v>
      </c>
      <c r="X3271">
        <v>0</v>
      </c>
      <c r="Y3271">
        <v>92.07</v>
      </c>
    </row>
    <row r="3272" spans="1:25" x14ac:dyDescent="0.25">
      <c r="A3272" t="s">
        <v>2812</v>
      </c>
      <c r="B3272" t="s">
        <v>3436</v>
      </c>
      <c r="C3272" t="s">
        <v>5</v>
      </c>
      <c r="G3272" t="s">
        <v>60</v>
      </c>
      <c r="I3272" t="s">
        <v>39</v>
      </c>
      <c r="M3272" s="2">
        <v>44544</v>
      </c>
      <c r="O3272">
        <v>0</v>
      </c>
      <c r="P3272">
        <v>0</v>
      </c>
      <c r="Q3272">
        <v>0</v>
      </c>
      <c r="R3272">
        <v>128.94999999999999</v>
      </c>
      <c r="S3272">
        <v>0</v>
      </c>
      <c r="T3272">
        <v>128.94999999999999</v>
      </c>
      <c r="U3272">
        <v>0</v>
      </c>
      <c r="V3272">
        <v>0</v>
      </c>
      <c r="W3272">
        <v>0</v>
      </c>
      <c r="X3272">
        <v>0</v>
      </c>
      <c r="Y3272">
        <v>128.94999999999999</v>
      </c>
    </row>
    <row r="3273" spans="1:25" x14ac:dyDescent="0.25">
      <c r="A3273" t="s">
        <v>2812</v>
      </c>
      <c r="B3273" t="s">
        <v>3437</v>
      </c>
      <c r="C3273" t="s">
        <v>5</v>
      </c>
      <c r="G3273" t="s">
        <v>60</v>
      </c>
      <c r="I3273" t="s">
        <v>39</v>
      </c>
      <c r="M3273" s="2">
        <v>44049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</row>
    <row r="3274" spans="1:25" x14ac:dyDescent="0.25">
      <c r="A3274" t="s">
        <v>2812</v>
      </c>
      <c r="B3274" t="s">
        <v>3439</v>
      </c>
      <c r="C3274" t="s">
        <v>5</v>
      </c>
      <c r="G3274" t="s">
        <v>60</v>
      </c>
      <c r="I3274" t="s">
        <v>39</v>
      </c>
      <c r="M3274" s="2">
        <v>44813</v>
      </c>
      <c r="O3274">
        <v>0</v>
      </c>
      <c r="P3274">
        <v>0</v>
      </c>
      <c r="Q3274">
        <v>0</v>
      </c>
      <c r="R3274" s="1">
        <v>1863.58</v>
      </c>
      <c r="S3274">
        <v>33</v>
      </c>
      <c r="T3274" s="1">
        <v>1896.58</v>
      </c>
      <c r="U3274">
        <v>0</v>
      </c>
      <c r="V3274">
        <v>0</v>
      </c>
      <c r="W3274">
        <v>0</v>
      </c>
      <c r="X3274">
        <v>0</v>
      </c>
      <c r="Y3274" s="1">
        <v>1896.58</v>
      </c>
    </row>
    <row r="3275" spans="1:25" x14ac:dyDescent="0.25">
      <c r="A3275" t="s">
        <v>2812</v>
      </c>
      <c r="B3275" t="s">
        <v>3441</v>
      </c>
      <c r="C3275" t="s">
        <v>5</v>
      </c>
      <c r="G3275" t="s">
        <v>60</v>
      </c>
      <c r="I3275" t="s">
        <v>39</v>
      </c>
      <c r="M3275" s="2">
        <v>45200</v>
      </c>
      <c r="O3275">
        <v>0</v>
      </c>
      <c r="P3275">
        <v>-3</v>
      </c>
      <c r="Q3275">
        <v>0</v>
      </c>
      <c r="R3275">
        <v>0</v>
      </c>
      <c r="S3275">
        <v>0</v>
      </c>
      <c r="T3275">
        <v>-3</v>
      </c>
      <c r="U3275">
        <v>0</v>
      </c>
      <c r="V3275">
        <v>0</v>
      </c>
      <c r="W3275">
        <v>0</v>
      </c>
      <c r="X3275">
        <v>0</v>
      </c>
      <c r="Y3275">
        <v>-3</v>
      </c>
    </row>
    <row r="3276" spans="1:25" x14ac:dyDescent="0.25">
      <c r="A3276" t="s">
        <v>2812</v>
      </c>
      <c r="B3276" t="s">
        <v>3442</v>
      </c>
      <c r="C3276" t="s">
        <v>5</v>
      </c>
      <c r="G3276" t="s">
        <v>60</v>
      </c>
      <c r="I3276" t="s">
        <v>39</v>
      </c>
      <c r="M3276" s="2">
        <v>44353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</row>
    <row r="3277" spans="1:25" x14ac:dyDescent="0.25">
      <c r="A3277" t="s">
        <v>2812</v>
      </c>
      <c r="B3277" t="s">
        <v>3443</v>
      </c>
      <c r="C3277" t="s">
        <v>5</v>
      </c>
      <c r="G3277" t="s">
        <v>60</v>
      </c>
      <c r="I3277" t="s">
        <v>39</v>
      </c>
      <c r="M3277" s="2">
        <v>44651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 x14ac:dyDescent="0.25">
      <c r="A3278" t="s">
        <v>2812</v>
      </c>
      <c r="B3278" t="s">
        <v>3444</v>
      </c>
      <c r="C3278" t="s">
        <v>5</v>
      </c>
      <c r="G3278" t="s">
        <v>60</v>
      </c>
      <c r="I3278" t="s">
        <v>39</v>
      </c>
      <c r="M3278" s="2">
        <v>44086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 x14ac:dyDescent="0.25">
      <c r="A3279" t="s">
        <v>2812</v>
      </c>
      <c r="B3279" t="s">
        <v>3445</v>
      </c>
      <c r="C3279" t="s">
        <v>5</v>
      </c>
      <c r="D3279" t="s">
        <v>465</v>
      </c>
      <c r="G3279" t="s">
        <v>60</v>
      </c>
      <c r="I3279" t="s">
        <v>39</v>
      </c>
      <c r="M3279" s="2">
        <v>44424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</row>
    <row r="3280" spans="1:25" x14ac:dyDescent="0.25">
      <c r="A3280" t="s">
        <v>2812</v>
      </c>
      <c r="B3280" t="s">
        <v>3446</v>
      </c>
      <c r="C3280" t="s">
        <v>5</v>
      </c>
      <c r="D3280" t="s">
        <v>465</v>
      </c>
      <c r="G3280" t="s">
        <v>60</v>
      </c>
      <c r="I3280" t="s">
        <v>39</v>
      </c>
      <c r="M3280" s="2">
        <v>45082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x14ac:dyDescent="0.25">
      <c r="A3281" t="s">
        <v>2812</v>
      </c>
      <c r="B3281" t="s">
        <v>3447</v>
      </c>
      <c r="C3281" t="s">
        <v>5</v>
      </c>
      <c r="G3281" t="s">
        <v>60</v>
      </c>
      <c r="I3281" t="s">
        <v>39</v>
      </c>
      <c r="M3281" s="2">
        <v>44407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</row>
    <row r="3282" spans="1:25" x14ac:dyDescent="0.25">
      <c r="A3282" t="s">
        <v>2812</v>
      </c>
      <c r="B3282" t="s">
        <v>3448</v>
      </c>
      <c r="C3282" t="s">
        <v>5</v>
      </c>
      <c r="G3282" t="s">
        <v>60</v>
      </c>
      <c r="I3282" t="s">
        <v>39</v>
      </c>
      <c r="M3282" s="2">
        <v>44986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25" x14ac:dyDescent="0.25">
      <c r="A3283" t="s">
        <v>2812</v>
      </c>
      <c r="B3283" t="s">
        <v>3449</v>
      </c>
      <c r="C3283" t="s">
        <v>5</v>
      </c>
      <c r="G3283" t="s">
        <v>60</v>
      </c>
      <c r="I3283" t="s">
        <v>39</v>
      </c>
      <c r="M3283" s="2">
        <v>45441</v>
      </c>
      <c r="O3283">
        <v>0</v>
      </c>
      <c r="P3283">
        <v>0</v>
      </c>
      <c r="Q3283">
        <v>0</v>
      </c>
      <c r="R3283" s="1">
        <v>1005.78</v>
      </c>
      <c r="S3283">
        <v>0</v>
      </c>
      <c r="T3283" s="1">
        <v>1005.78</v>
      </c>
      <c r="U3283">
        <v>0</v>
      </c>
      <c r="V3283">
        <v>0</v>
      </c>
      <c r="W3283">
        <v>0</v>
      </c>
      <c r="X3283">
        <v>0</v>
      </c>
      <c r="Y3283" s="1">
        <v>1005.78</v>
      </c>
    </row>
    <row r="3284" spans="1:25" x14ac:dyDescent="0.25">
      <c r="A3284" t="s">
        <v>2812</v>
      </c>
      <c r="B3284" t="s">
        <v>3450</v>
      </c>
      <c r="C3284" t="s">
        <v>5</v>
      </c>
      <c r="G3284" t="s">
        <v>60</v>
      </c>
      <c r="I3284" t="s">
        <v>39</v>
      </c>
      <c r="M3284" s="2">
        <v>44120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25" x14ac:dyDescent="0.25">
      <c r="A3285" t="s">
        <v>2812</v>
      </c>
      <c r="B3285" t="s">
        <v>3451</v>
      </c>
      <c r="C3285" t="s">
        <v>5</v>
      </c>
      <c r="G3285" t="s">
        <v>60</v>
      </c>
      <c r="I3285" t="s">
        <v>39</v>
      </c>
      <c r="M3285" s="2">
        <v>44144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</row>
    <row r="3286" spans="1:25" x14ac:dyDescent="0.25">
      <c r="A3286" t="s">
        <v>2812</v>
      </c>
      <c r="B3286" t="s">
        <v>3452</v>
      </c>
      <c r="C3286" t="s">
        <v>5</v>
      </c>
      <c r="G3286" t="s">
        <v>60</v>
      </c>
      <c r="I3286" t="s">
        <v>39</v>
      </c>
      <c r="M3286" s="2">
        <v>44302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</row>
    <row r="3287" spans="1:25" x14ac:dyDescent="0.25">
      <c r="A3287" t="s">
        <v>2812</v>
      </c>
      <c r="B3287" t="s">
        <v>3453</v>
      </c>
      <c r="C3287" t="s">
        <v>5</v>
      </c>
      <c r="G3287" t="s">
        <v>60</v>
      </c>
      <c r="I3287" t="s">
        <v>39</v>
      </c>
      <c r="M3287" s="2">
        <v>44408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</row>
    <row r="3288" spans="1:25" x14ac:dyDescent="0.25">
      <c r="A3288" t="s">
        <v>2812</v>
      </c>
      <c r="B3288" t="s">
        <v>3454</v>
      </c>
      <c r="C3288" t="s">
        <v>5</v>
      </c>
      <c r="G3288" t="s">
        <v>60</v>
      </c>
      <c r="I3288" t="s">
        <v>39</v>
      </c>
      <c r="M3288" s="2">
        <v>45246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</row>
    <row r="3289" spans="1:25" x14ac:dyDescent="0.25">
      <c r="A3289" t="s">
        <v>2812</v>
      </c>
      <c r="B3289" t="s">
        <v>3455</v>
      </c>
      <c r="C3289" t="s">
        <v>5</v>
      </c>
      <c r="G3289" t="s">
        <v>60</v>
      </c>
      <c r="I3289" t="s">
        <v>39</v>
      </c>
      <c r="M3289" s="2">
        <v>45646</v>
      </c>
      <c r="O3289">
        <v>0</v>
      </c>
      <c r="P3289">
        <v>0</v>
      </c>
      <c r="Q3289">
        <v>0</v>
      </c>
      <c r="R3289">
        <v>129.62</v>
      </c>
      <c r="S3289">
        <v>0</v>
      </c>
      <c r="T3289">
        <v>129.62</v>
      </c>
      <c r="U3289">
        <v>129.62</v>
      </c>
      <c r="V3289">
        <v>0</v>
      </c>
      <c r="W3289">
        <v>0</v>
      </c>
      <c r="X3289">
        <v>0</v>
      </c>
      <c r="Y3289">
        <v>0</v>
      </c>
    </row>
    <row r="3290" spans="1:25" x14ac:dyDescent="0.25">
      <c r="A3290" t="s">
        <v>2812</v>
      </c>
      <c r="B3290" t="s">
        <v>3456</v>
      </c>
      <c r="C3290" t="s">
        <v>5</v>
      </c>
      <c r="G3290" t="s">
        <v>60</v>
      </c>
      <c r="I3290" t="s">
        <v>39</v>
      </c>
      <c r="M3290" s="2">
        <v>44465</v>
      </c>
      <c r="O3290">
        <v>0</v>
      </c>
      <c r="P3290">
        <v>0</v>
      </c>
      <c r="Q3290">
        <v>0</v>
      </c>
      <c r="R3290">
        <v>275.97000000000003</v>
      </c>
      <c r="S3290">
        <v>24</v>
      </c>
      <c r="T3290">
        <v>299.97000000000003</v>
      </c>
      <c r="U3290">
        <v>0</v>
      </c>
      <c r="V3290">
        <v>0</v>
      </c>
      <c r="W3290">
        <v>0</v>
      </c>
      <c r="X3290">
        <v>0</v>
      </c>
      <c r="Y3290">
        <v>299.97000000000003</v>
      </c>
    </row>
    <row r="3291" spans="1:25" x14ac:dyDescent="0.25">
      <c r="A3291" t="s">
        <v>2812</v>
      </c>
      <c r="B3291" t="s">
        <v>3457</v>
      </c>
      <c r="C3291" t="s">
        <v>5</v>
      </c>
      <c r="G3291" t="s">
        <v>60</v>
      </c>
      <c r="I3291" t="s">
        <v>39</v>
      </c>
      <c r="M3291" s="2">
        <v>44929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</row>
    <row r="3292" spans="1:25" x14ac:dyDescent="0.25">
      <c r="A3292" t="s">
        <v>2812</v>
      </c>
      <c r="B3292" t="s">
        <v>3458</v>
      </c>
      <c r="C3292" t="s">
        <v>5</v>
      </c>
      <c r="G3292" t="s">
        <v>60</v>
      </c>
      <c r="I3292" t="s">
        <v>39</v>
      </c>
      <c r="M3292" s="2">
        <v>44001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</row>
    <row r="3293" spans="1:25" x14ac:dyDescent="0.25">
      <c r="A3293" t="s">
        <v>2812</v>
      </c>
      <c r="B3293" t="s">
        <v>3459</v>
      </c>
      <c r="C3293" t="s">
        <v>5</v>
      </c>
      <c r="G3293" t="s">
        <v>60</v>
      </c>
      <c r="I3293" t="s">
        <v>39</v>
      </c>
      <c r="M3293" s="2">
        <v>44111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</row>
    <row r="3294" spans="1:25" x14ac:dyDescent="0.25">
      <c r="A3294" t="s">
        <v>2812</v>
      </c>
      <c r="B3294" t="s">
        <v>3460</v>
      </c>
      <c r="C3294" t="s">
        <v>5</v>
      </c>
      <c r="G3294" t="s">
        <v>60</v>
      </c>
      <c r="I3294" t="s">
        <v>39</v>
      </c>
      <c r="M3294" s="2">
        <v>44316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</row>
    <row r="3295" spans="1:25" x14ac:dyDescent="0.25">
      <c r="A3295" t="s">
        <v>2812</v>
      </c>
      <c r="B3295" t="s">
        <v>3461</v>
      </c>
      <c r="C3295" t="s">
        <v>5</v>
      </c>
      <c r="G3295" t="s">
        <v>60</v>
      </c>
      <c r="I3295" t="s">
        <v>39</v>
      </c>
      <c r="M3295" s="2">
        <v>45190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</row>
    <row r="3296" spans="1:25" x14ac:dyDescent="0.25">
      <c r="A3296" t="s">
        <v>2812</v>
      </c>
      <c r="B3296" t="s">
        <v>3463</v>
      </c>
      <c r="C3296" t="s">
        <v>5</v>
      </c>
      <c r="D3296" t="s">
        <v>465</v>
      </c>
      <c r="G3296" t="s">
        <v>60</v>
      </c>
      <c r="I3296" t="s">
        <v>39</v>
      </c>
      <c r="M3296" s="2">
        <v>44263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</row>
    <row r="3297" spans="1:25" x14ac:dyDescent="0.25">
      <c r="A3297" t="s">
        <v>2812</v>
      </c>
      <c r="B3297" t="s">
        <v>3464</v>
      </c>
      <c r="C3297" t="s">
        <v>5</v>
      </c>
      <c r="D3297" t="s">
        <v>465</v>
      </c>
      <c r="G3297" t="s">
        <v>60</v>
      </c>
      <c r="I3297" t="s">
        <v>39</v>
      </c>
      <c r="M3297" s="2">
        <v>45562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</row>
    <row r="3298" spans="1:25" x14ac:dyDescent="0.25">
      <c r="A3298" t="s">
        <v>2812</v>
      </c>
      <c r="B3298" t="s">
        <v>3465</v>
      </c>
      <c r="C3298" t="s">
        <v>5</v>
      </c>
      <c r="G3298" t="s">
        <v>60</v>
      </c>
      <c r="I3298" t="s">
        <v>39</v>
      </c>
      <c r="M3298" s="2">
        <v>44270</v>
      </c>
      <c r="O3298">
        <v>0</v>
      </c>
      <c r="P3298">
        <v>0</v>
      </c>
      <c r="Q3298">
        <v>0</v>
      </c>
      <c r="R3298">
        <v>510</v>
      </c>
      <c r="S3298">
        <v>18</v>
      </c>
      <c r="T3298">
        <v>528</v>
      </c>
      <c r="U3298">
        <v>0</v>
      </c>
      <c r="V3298">
        <v>0</v>
      </c>
      <c r="W3298">
        <v>0</v>
      </c>
      <c r="X3298">
        <v>0</v>
      </c>
      <c r="Y3298">
        <v>528</v>
      </c>
    </row>
    <row r="3299" spans="1:25" x14ac:dyDescent="0.25">
      <c r="A3299" t="s">
        <v>2812</v>
      </c>
      <c r="B3299" t="s">
        <v>3466</v>
      </c>
      <c r="C3299" t="s">
        <v>5</v>
      </c>
      <c r="G3299" t="s">
        <v>60</v>
      </c>
      <c r="I3299" t="s">
        <v>39</v>
      </c>
      <c r="M3299" s="2">
        <v>44409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</row>
    <row r="3300" spans="1:25" x14ac:dyDescent="0.25">
      <c r="A3300" t="s">
        <v>2812</v>
      </c>
      <c r="B3300" t="s">
        <v>3467</v>
      </c>
      <c r="C3300" t="s">
        <v>5</v>
      </c>
      <c r="G3300" t="s">
        <v>60</v>
      </c>
      <c r="I3300" t="s">
        <v>39</v>
      </c>
      <c r="M3300" s="2">
        <v>45100</v>
      </c>
      <c r="O3300">
        <v>0</v>
      </c>
      <c r="P3300">
        <v>0</v>
      </c>
      <c r="Q3300">
        <v>0</v>
      </c>
      <c r="R3300" s="1">
        <v>1954.48</v>
      </c>
      <c r="S3300">
        <v>0</v>
      </c>
      <c r="T3300" s="1">
        <v>1954.48</v>
      </c>
      <c r="U3300">
        <v>0</v>
      </c>
      <c r="V3300">
        <v>0</v>
      </c>
      <c r="W3300">
        <v>0</v>
      </c>
      <c r="X3300">
        <v>0</v>
      </c>
      <c r="Y3300" s="1">
        <v>1954.48</v>
      </c>
    </row>
    <row r="3301" spans="1:25" x14ac:dyDescent="0.25">
      <c r="A3301" t="s">
        <v>2812</v>
      </c>
      <c r="B3301" t="s">
        <v>3468</v>
      </c>
      <c r="C3301" t="s">
        <v>5</v>
      </c>
      <c r="G3301" t="s">
        <v>60</v>
      </c>
      <c r="I3301" t="s">
        <v>39</v>
      </c>
      <c r="M3301" s="2">
        <v>44196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</row>
    <row r="3302" spans="1:25" x14ac:dyDescent="0.25">
      <c r="A3302" t="s">
        <v>2812</v>
      </c>
      <c r="B3302" t="s">
        <v>3469</v>
      </c>
      <c r="C3302" t="s">
        <v>5</v>
      </c>
      <c r="G3302" t="s">
        <v>60</v>
      </c>
      <c r="I3302" t="s">
        <v>39</v>
      </c>
      <c r="M3302" s="2">
        <v>45436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</row>
    <row r="3303" spans="1:25" x14ac:dyDescent="0.25">
      <c r="A3303" t="s">
        <v>2812</v>
      </c>
      <c r="B3303" t="s">
        <v>3472</v>
      </c>
      <c r="C3303" t="s">
        <v>5</v>
      </c>
      <c r="G3303" t="s">
        <v>60</v>
      </c>
      <c r="I3303" t="s">
        <v>39</v>
      </c>
      <c r="M3303" s="2">
        <v>44113</v>
      </c>
      <c r="O3303">
        <v>0</v>
      </c>
      <c r="P3303">
        <v>-81.290000000000006</v>
      </c>
      <c r="Q3303">
        <v>0</v>
      </c>
      <c r="R3303">
        <v>0</v>
      </c>
      <c r="S3303">
        <v>0</v>
      </c>
      <c r="T3303">
        <v>-81.290000000000006</v>
      </c>
      <c r="U3303">
        <v>0</v>
      </c>
      <c r="V3303">
        <v>0</v>
      </c>
      <c r="W3303">
        <v>0</v>
      </c>
      <c r="X3303">
        <v>0</v>
      </c>
      <c r="Y3303">
        <v>-81.290000000000006</v>
      </c>
    </row>
    <row r="3304" spans="1:25" x14ac:dyDescent="0.25">
      <c r="A3304" t="s">
        <v>2812</v>
      </c>
      <c r="B3304" t="s">
        <v>3473</v>
      </c>
      <c r="C3304" t="s">
        <v>5</v>
      </c>
      <c r="G3304" t="s">
        <v>60</v>
      </c>
      <c r="I3304" t="s">
        <v>39</v>
      </c>
      <c r="M3304" s="2">
        <v>44367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</row>
    <row r="3305" spans="1:25" x14ac:dyDescent="0.25">
      <c r="A3305" t="s">
        <v>2812</v>
      </c>
      <c r="B3305" t="s">
        <v>3474</v>
      </c>
      <c r="C3305" t="s">
        <v>5</v>
      </c>
      <c r="G3305" t="s">
        <v>60</v>
      </c>
      <c r="I3305" t="s">
        <v>39</v>
      </c>
      <c r="M3305" s="2">
        <v>44169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</row>
    <row r="3306" spans="1:25" x14ac:dyDescent="0.25">
      <c r="A3306" t="s">
        <v>2812</v>
      </c>
      <c r="B3306" t="s">
        <v>3475</v>
      </c>
      <c r="C3306" t="s">
        <v>5</v>
      </c>
      <c r="G3306" t="s">
        <v>60</v>
      </c>
      <c r="I3306" t="s">
        <v>39</v>
      </c>
      <c r="M3306" s="2">
        <v>45406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</row>
    <row r="3307" spans="1:25" x14ac:dyDescent="0.25">
      <c r="A3307" t="s">
        <v>2812</v>
      </c>
      <c r="B3307" t="s">
        <v>3476</v>
      </c>
      <c r="C3307" t="s">
        <v>5</v>
      </c>
      <c r="G3307" t="s">
        <v>60</v>
      </c>
      <c r="I3307" t="s">
        <v>39</v>
      </c>
      <c r="M3307" s="2">
        <v>45147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</row>
    <row r="3308" spans="1:25" x14ac:dyDescent="0.25">
      <c r="A3308" t="s">
        <v>2812</v>
      </c>
      <c r="B3308" t="s">
        <v>3477</v>
      </c>
      <c r="C3308" t="s">
        <v>5</v>
      </c>
      <c r="G3308" t="s">
        <v>60</v>
      </c>
      <c r="I3308" t="s">
        <v>39</v>
      </c>
      <c r="M3308" s="2">
        <v>44644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</row>
    <row r="3309" spans="1:25" x14ac:dyDescent="0.25">
      <c r="A3309" t="s">
        <v>2812</v>
      </c>
      <c r="B3309" t="s">
        <v>3478</v>
      </c>
      <c r="C3309" t="s">
        <v>5</v>
      </c>
      <c r="G3309" t="s">
        <v>60</v>
      </c>
      <c r="I3309" t="s">
        <v>39</v>
      </c>
      <c r="M3309" s="2">
        <v>45646</v>
      </c>
      <c r="O3309">
        <v>0</v>
      </c>
      <c r="P3309">
        <v>0</v>
      </c>
      <c r="Q3309">
        <v>0</v>
      </c>
      <c r="R3309">
        <v>51.85</v>
      </c>
      <c r="S3309">
        <v>0</v>
      </c>
      <c r="T3309">
        <v>51.85</v>
      </c>
      <c r="U3309">
        <v>51.85</v>
      </c>
      <c r="V3309">
        <v>0</v>
      </c>
      <c r="W3309">
        <v>0</v>
      </c>
      <c r="X3309">
        <v>0</v>
      </c>
      <c r="Y3309">
        <v>0</v>
      </c>
    </row>
    <row r="3310" spans="1:25" x14ac:dyDescent="0.25">
      <c r="A3310" t="s">
        <v>2812</v>
      </c>
      <c r="B3310" t="s">
        <v>3479</v>
      </c>
      <c r="C3310" t="s">
        <v>5</v>
      </c>
      <c r="G3310" t="s">
        <v>60</v>
      </c>
      <c r="I3310" t="s">
        <v>39</v>
      </c>
      <c r="M3310" s="2">
        <v>44832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</row>
    <row r="3311" spans="1:25" x14ac:dyDescent="0.25">
      <c r="A3311" t="s">
        <v>2812</v>
      </c>
      <c r="B3311" t="s">
        <v>3480</v>
      </c>
      <c r="C3311" t="s">
        <v>5</v>
      </c>
      <c r="G3311" t="s">
        <v>60</v>
      </c>
      <c r="I3311" t="s">
        <v>39</v>
      </c>
      <c r="M3311" s="2">
        <v>44377</v>
      </c>
      <c r="O3311">
        <v>0</v>
      </c>
      <c r="P3311">
        <v>0</v>
      </c>
      <c r="Q3311">
        <v>0</v>
      </c>
      <c r="R3311">
        <v>330</v>
      </c>
      <c r="S3311">
        <v>21</v>
      </c>
      <c r="T3311">
        <v>351</v>
      </c>
      <c r="U3311">
        <v>0</v>
      </c>
      <c r="V3311">
        <v>0</v>
      </c>
      <c r="W3311">
        <v>0</v>
      </c>
      <c r="X3311">
        <v>0</v>
      </c>
      <c r="Y3311">
        <v>351</v>
      </c>
    </row>
    <row r="3312" spans="1:25" x14ac:dyDescent="0.25">
      <c r="A3312" t="s">
        <v>2812</v>
      </c>
      <c r="B3312" t="s">
        <v>3481</v>
      </c>
      <c r="C3312" t="s">
        <v>5</v>
      </c>
      <c r="G3312" t="s">
        <v>60</v>
      </c>
      <c r="I3312" t="s">
        <v>39</v>
      </c>
      <c r="M3312" s="2">
        <v>44403</v>
      </c>
      <c r="O3312">
        <v>0</v>
      </c>
      <c r="P3312">
        <v>-62.7</v>
      </c>
      <c r="Q3312">
        <v>0</v>
      </c>
      <c r="R3312">
        <v>0</v>
      </c>
      <c r="S3312">
        <v>0</v>
      </c>
      <c r="T3312">
        <v>-62.7</v>
      </c>
      <c r="U3312">
        <v>0</v>
      </c>
      <c r="V3312">
        <v>0</v>
      </c>
      <c r="W3312">
        <v>0</v>
      </c>
      <c r="X3312">
        <v>0</v>
      </c>
      <c r="Y3312">
        <v>-62.7</v>
      </c>
    </row>
    <row r="3313" spans="1:25" x14ac:dyDescent="0.25">
      <c r="A3313" t="s">
        <v>2812</v>
      </c>
      <c r="B3313" t="s">
        <v>3482</v>
      </c>
      <c r="C3313" t="s">
        <v>5</v>
      </c>
      <c r="G3313" t="s">
        <v>60</v>
      </c>
      <c r="I3313" t="s">
        <v>39</v>
      </c>
      <c r="M3313" s="2">
        <v>44638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</row>
    <row r="3314" spans="1:25" x14ac:dyDescent="0.25">
      <c r="A3314" t="s">
        <v>2812</v>
      </c>
      <c r="B3314" t="s">
        <v>3483</v>
      </c>
      <c r="C3314" t="s">
        <v>5</v>
      </c>
      <c r="G3314" t="s">
        <v>60</v>
      </c>
      <c r="I3314" t="s">
        <v>39</v>
      </c>
      <c r="M3314" s="2">
        <v>44069</v>
      </c>
      <c r="O3314">
        <v>0</v>
      </c>
      <c r="P3314">
        <v>-30</v>
      </c>
      <c r="Q3314">
        <v>0</v>
      </c>
      <c r="R3314">
        <v>0</v>
      </c>
      <c r="S3314">
        <v>0</v>
      </c>
      <c r="T3314">
        <v>-30</v>
      </c>
      <c r="U3314">
        <v>0</v>
      </c>
      <c r="V3314">
        <v>0</v>
      </c>
      <c r="W3314">
        <v>0</v>
      </c>
      <c r="X3314">
        <v>0</v>
      </c>
      <c r="Y3314">
        <v>-30</v>
      </c>
    </row>
    <row r="3315" spans="1:25" x14ac:dyDescent="0.25">
      <c r="A3315" t="s">
        <v>2812</v>
      </c>
      <c r="B3315" t="s">
        <v>3484</v>
      </c>
      <c r="C3315" t="s">
        <v>5</v>
      </c>
      <c r="G3315" t="s">
        <v>60</v>
      </c>
      <c r="I3315" t="s">
        <v>39</v>
      </c>
      <c r="M3315" s="2">
        <v>45602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</row>
    <row r="3316" spans="1:25" x14ac:dyDescent="0.25">
      <c r="A3316" t="s">
        <v>2812</v>
      </c>
      <c r="B3316" t="s">
        <v>3486</v>
      </c>
      <c r="C3316" t="s">
        <v>5</v>
      </c>
      <c r="G3316" t="s">
        <v>60</v>
      </c>
      <c r="I3316" t="s">
        <v>39</v>
      </c>
      <c r="M3316" s="2">
        <v>44472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</row>
    <row r="3317" spans="1:25" x14ac:dyDescent="0.25">
      <c r="A3317" t="s">
        <v>2812</v>
      </c>
      <c r="B3317" t="s">
        <v>3487</v>
      </c>
      <c r="C3317" t="s">
        <v>5</v>
      </c>
      <c r="G3317" t="s">
        <v>60</v>
      </c>
      <c r="I3317" t="s">
        <v>39</v>
      </c>
      <c r="M3317" s="2">
        <v>44621</v>
      </c>
      <c r="O3317">
        <v>0</v>
      </c>
      <c r="P3317">
        <v>0</v>
      </c>
      <c r="Q3317">
        <v>0</v>
      </c>
      <c r="R3317">
        <v>349.61</v>
      </c>
      <c r="S3317">
        <v>0</v>
      </c>
      <c r="T3317">
        <v>349.61</v>
      </c>
      <c r="U3317">
        <v>0</v>
      </c>
      <c r="V3317">
        <v>0</v>
      </c>
      <c r="W3317">
        <v>0</v>
      </c>
      <c r="X3317">
        <v>0</v>
      </c>
      <c r="Y3317">
        <v>349.61</v>
      </c>
    </row>
    <row r="3318" spans="1:25" x14ac:dyDescent="0.25">
      <c r="A3318" t="s">
        <v>2812</v>
      </c>
      <c r="B3318" t="s">
        <v>3488</v>
      </c>
      <c r="C3318" t="s">
        <v>5</v>
      </c>
      <c r="G3318" t="s">
        <v>128</v>
      </c>
      <c r="I3318" t="s">
        <v>39</v>
      </c>
      <c r="M3318" s="2">
        <v>43951</v>
      </c>
      <c r="O3318">
        <v>0</v>
      </c>
      <c r="P3318">
        <v>0</v>
      </c>
      <c r="Q3318">
        <v>0</v>
      </c>
      <c r="R3318">
        <v>57.68</v>
      </c>
      <c r="S3318">
        <v>0.06</v>
      </c>
      <c r="T3318">
        <v>57.74</v>
      </c>
      <c r="U3318">
        <v>0</v>
      </c>
      <c r="V3318">
        <v>0</v>
      </c>
      <c r="W3318">
        <v>0</v>
      </c>
      <c r="X3318">
        <v>0</v>
      </c>
      <c r="Y3318">
        <v>57.74</v>
      </c>
    </row>
    <row r="3319" spans="1:25" x14ac:dyDescent="0.25">
      <c r="A3319" t="s">
        <v>2812</v>
      </c>
      <c r="B3319" t="s">
        <v>3489</v>
      </c>
      <c r="C3319" t="s">
        <v>5</v>
      </c>
      <c r="G3319" t="s">
        <v>128</v>
      </c>
      <c r="I3319" t="s">
        <v>39</v>
      </c>
      <c r="M3319" s="2">
        <v>44259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25" x14ac:dyDescent="0.25">
      <c r="A3320" t="s">
        <v>2812</v>
      </c>
      <c r="B3320" t="s">
        <v>3490</v>
      </c>
      <c r="C3320" t="s">
        <v>5</v>
      </c>
      <c r="G3320" t="s">
        <v>128</v>
      </c>
      <c r="I3320" t="s">
        <v>39</v>
      </c>
      <c r="M3320" s="2">
        <v>44655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</row>
    <row r="3321" spans="1:25" x14ac:dyDescent="0.25">
      <c r="A3321" t="s">
        <v>2812</v>
      </c>
      <c r="B3321" t="s">
        <v>3491</v>
      </c>
      <c r="C3321" t="s">
        <v>5</v>
      </c>
      <c r="G3321" t="s">
        <v>128</v>
      </c>
      <c r="I3321" t="s">
        <v>39</v>
      </c>
      <c r="M3321" s="2">
        <v>44682</v>
      </c>
      <c r="O3321">
        <v>0</v>
      </c>
      <c r="P3321">
        <v>0</v>
      </c>
      <c r="Q3321">
        <v>0</v>
      </c>
      <c r="R3321">
        <v>257.91000000000003</v>
      </c>
      <c r="S3321">
        <v>0</v>
      </c>
      <c r="T3321">
        <v>257.91000000000003</v>
      </c>
      <c r="U3321">
        <v>0</v>
      </c>
      <c r="V3321">
        <v>0</v>
      </c>
      <c r="W3321">
        <v>0</v>
      </c>
      <c r="X3321">
        <v>0</v>
      </c>
      <c r="Y3321">
        <v>257.91000000000003</v>
      </c>
    </row>
    <row r="3322" spans="1:25" x14ac:dyDescent="0.25">
      <c r="A3322" t="s">
        <v>2812</v>
      </c>
      <c r="B3322" t="s">
        <v>3492</v>
      </c>
      <c r="C3322" t="s">
        <v>5</v>
      </c>
      <c r="G3322" t="s">
        <v>128</v>
      </c>
      <c r="I3322" t="s">
        <v>39</v>
      </c>
      <c r="M3322" s="2">
        <v>44500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</row>
    <row r="3323" spans="1:25" x14ac:dyDescent="0.25">
      <c r="A3323" t="s">
        <v>2812</v>
      </c>
      <c r="B3323" t="s">
        <v>3493</v>
      </c>
      <c r="C3323" t="s">
        <v>5</v>
      </c>
      <c r="G3323" t="s">
        <v>128</v>
      </c>
      <c r="I3323" t="s">
        <v>39</v>
      </c>
      <c r="M3323" s="2">
        <v>44847</v>
      </c>
      <c r="O3323">
        <v>0</v>
      </c>
      <c r="P3323">
        <v>0</v>
      </c>
      <c r="Q3323">
        <v>0</v>
      </c>
      <c r="R3323">
        <v>981.73</v>
      </c>
      <c r="S3323">
        <v>0</v>
      </c>
      <c r="T3323">
        <v>981.73</v>
      </c>
      <c r="U3323">
        <v>0</v>
      </c>
      <c r="V3323">
        <v>0</v>
      </c>
      <c r="W3323">
        <v>0</v>
      </c>
      <c r="X3323">
        <v>0</v>
      </c>
      <c r="Y3323">
        <v>981.73</v>
      </c>
    </row>
    <row r="3324" spans="1:25" x14ac:dyDescent="0.25">
      <c r="A3324" t="s">
        <v>2812</v>
      </c>
      <c r="B3324" t="s">
        <v>3494</v>
      </c>
      <c r="C3324" t="s">
        <v>5</v>
      </c>
      <c r="G3324" t="s">
        <v>128</v>
      </c>
      <c r="I3324" t="s">
        <v>39</v>
      </c>
      <c r="M3324" s="2">
        <v>45366</v>
      </c>
      <c r="O3324">
        <v>0</v>
      </c>
      <c r="P3324">
        <v>0</v>
      </c>
      <c r="Q3324">
        <v>0</v>
      </c>
      <c r="R3324">
        <v>285.95</v>
      </c>
      <c r="S3324">
        <v>0</v>
      </c>
      <c r="T3324">
        <v>285.95</v>
      </c>
      <c r="U3324">
        <v>0</v>
      </c>
      <c r="V3324">
        <v>0</v>
      </c>
      <c r="W3324">
        <v>0</v>
      </c>
      <c r="X3324">
        <v>0</v>
      </c>
      <c r="Y3324">
        <v>285.95</v>
      </c>
    </row>
    <row r="3325" spans="1:25" x14ac:dyDescent="0.25">
      <c r="A3325" t="s">
        <v>2812</v>
      </c>
      <c r="B3325" t="s">
        <v>3495</v>
      </c>
      <c r="C3325" t="s">
        <v>5</v>
      </c>
      <c r="G3325" t="s">
        <v>128</v>
      </c>
      <c r="I3325" t="s">
        <v>39</v>
      </c>
      <c r="M3325" s="2">
        <v>45408</v>
      </c>
      <c r="O3325">
        <v>0</v>
      </c>
      <c r="P3325">
        <v>0</v>
      </c>
      <c r="Q3325">
        <v>0</v>
      </c>
      <c r="R3325">
        <v>-13.75</v>
      </c>
      <c r="S3325">
        <v>0</v>
      </c>
      <c r="T3325">
        <v>-13.75</v>
      </c>
      <c r="U3325">
        <v>0</v>
      </c>
      <c r="V3325">
        <v>0</v>
      </c>
      <c r="W3325">
        <v>0</v>
      </c>
      <c r="X3325">
        <v>0</v>
      </c>
      <c r="Y3325">
        <v>-13.75</v>
      </c>
    </row>
    <row r="3326" spans="1:25" x14ac:dyDescent="0.25">
      <c r="A3326" t="s">
        <v>2812</v>
      </c>
      <c r="B3326" t="s">
        <v>3497</v>
      </c>
      <c r="C3326" t="s">
        <v>5</v>
      </c>
      <c r="G3326" t="s">
        <v>128</v>
      </c>
      <c r="I3326" t="s">
        <v>39</v>
      </c>
      <c r="M3326" s="2">
        <v>44512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</row>
    <row r="3327" spans="1:25" x14ac:dyDescent="0.25">
      <c r="A3327" t="s">
        <v>2812</v>
      </c>
      <c r="B3327" t="s">
        <v>3498</v>
      </c>
      <c r="C3327" t="s">
        <v>5</v>
      </c>
      <c r="D3327" t="s">
        <v>465</v>
      </c>
      <c r="G3327" t="s">
        <v>128</v>
      </c>
      <c r="I3327" t="s">
        <v>39</v>
      </c>
      <c r="M3327" s="2">
        <v>44377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</row>
    <row r="3328" spans="1:25" x14ac:dyDescent="0.25">
      <c r="A3328" t="s">
        <v>2812</v>
      </c>
      <c r="B3328" t="s">
        <v>3499</v>
      </c>
      <c r="C3328" t="s">
        <v>5</v>
      </c>
      <c r="G3328" t="s">
        <v>128</v>
      </c>
      <c r="I3328" t="s">
        <v>39</v>
      </c>
      <c r="M3328" s="2">
        <v>45646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</row>
    <row r="3329" spans="1:25" x14ac:dyDescent="0.25">
      <c r="A3329" t="s">
        <v>2812</v>
      </c>
      <c r="B3329" t="s">
        <v>3500</v>
      </c>
      <c r="C3329" t="s">
        <v>5</v>
      </c>
      <c r="G3329" t="s">
        <v>128</v>
      </c>
      <c r="I3329" t="s">
        <v>39</v>
      </c>
      <c r="M3329" s="2">
        <v>44813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</row>
    <row r="3330" spans="1:25" x14ac:dyDescent="0.25">
      <c r="A3330" t="s">
        <v>2812</v>
      </c>
      <c r="B3330" t="s">
        <v>3501</v>
      </c>
      <c r="C3330" t="s">
        <v>5</v>
      </c>
      <c r="G3330" t="s">
        <v>128</v>
      </c>
      <c r="I3330" t="s">
        <v>39</v>
      </c>
      <c r="M3330" s="2">
        <v>44104</v>
      </c>
      <c r="O3330">
        <v>0</v>
      </c>
      <c r="P3330">
        <v>0</v>
      </c>
      <c r="Q3330">
        <v>0</v>
      </c>
      <c r="R3330">
        <v>334.56</v>
      </c>
      <c r="S3330">
        <v>20.16</v>
      </c>
      <c r="T3330">
        <v>354.72</v>
      </c>
      <c r="U3330">
        <v>0</v>
      </c>
      <c r="V3330">
        <v>0</v>
      </c>
      <c r="W3330">
        <v>0</v>
      </c>
      <c r="X3330">
        <v>0</v>
      </c>
      <c r="Y3330">
        <v>354.72</v>
      </c>
    </row>
    <row r="3331" spans="1:25" x14ac:dyDescent="0.25">
      <c r="A3331" t="s">
        <v>2812</v>
      </c>
      <c r="B3331" t="s">
        <v>3502</v>
      </c>
      <c r="C3331" t="s">
        <v>5</v>
      </c>
      <c r="G3331" t="s">
        <v>128</v>
      </c>
      <c r="I3331" t="s">
        <v>39</v>
      </c>
      <c r="M3331" s="2">
        <v>44757</v>
      </c>
      <c r="O3331">
        <v>0</v>
      </c>
      <c r="P3331">
        <v>0</v>
      </c>
      <c r="Q3331">
        <v>0</v>
      </c>
      <c r="R3331">
        <v>128.96</v>
      </c>
      <c r="S3331">
        <v>0</v>
      </c>
      <c r="T3331">
        <v>128.96</v>
      </c>
      <c r="U3331">
        <v>0</v>
      </c>
      <c r="V3331">
        <v>0</v>
      </c>
      <c r="W3331">
        <v>0</v>
      </c>
      <c r="X3331">
        <v>0</v>
      </c>
      <c r="Y3331">
        <v>128.96</v>
      </c>
    </row>
    <row r="3332" spans="1:25" x14ac:dyDescent="0.25">
      <c r="A3332" t="s">
        <v>2812</v>
      </c>
      <c r="B3332" t="s">
        <v>3503</v>
      </c>
      <c r="C3332" t="s">
        <v>5</v>
      </c>
      <c r="G3332" t="s">
        <v>128</v>
      </c>
      <c r="I3332" t="s">
        <v>39</v>
      </c>
      <c r="M3332" s="2">
        <v>45015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x14ac:dyDescent="0.25">
      <c r="A3333" t="s">
        <v>2812</v>
      </c>
      <c r="B3333" t="s">
        <v>3504</v>
      </c>
      <c r="C3333" t="s">
        <v>5</v>
      </c>
      <c r="D3333" t="s">
        <v>465</v>
      </c>
      <c r="G3333" t="s">
        <v>128</v>
      </c>
      <c r="I3333" t="s">
        <v>39</v>
      </c>
      <c r="M3333" s="2">
        <v>44530</v>
      </c>
      <c r="O3333">
        <v>0</v>
      </c>
      <c r="P3333">
        <v>0</v>
      </c>
      <c r="Q3333">
        <v>0</v>
      </c>
      <c r="R3333">
        <v>459.24</v>
      </c>
      <c r="S3333">
        <v>11.52</v>
      </c>
      <c r="T3333">
        <v>470.76</v>
      </c>
      <c r="U3333">
        <v>0</v>
      </c>
      <c r="V3333">
        <v>0</v>
      </c>
      <c r="W3333">
        <v>0</v>
      </c>
      <c r="X3333">
        <v>0</v>
      </c>
      <c r="Y3333">
        <v>470.76</v>
      </c>
    </row>
    <row r="3334" spans="1:25" x14ac:dyDescent="0.25">
      <c r="A3334" t="s">
        <v>2812</v>
      </c>
      <c r="B3334" t="s">
        <v>3505</v>
      </c>
      <c r="C3334" t="s">
        <v>5</v>
      </c>
      <c r="D3334" t="s">
        <v>465</v>
      </c>
      <c r="G3334" t="s">
        <v>128</v>
      </c>
      <c r="I3334" t="s">
        <v>39</v>
      </c>
      <c r="M3334" s="2">
        <v>45194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</row>
    <row r="3335" spans="1:25" x14ac:dyDescent="0.25">
      <c r="A3335" t="s">
        <v>2812</v>
      </c>
      <c r="B3335" t="s">
        <v>3506</v>
      </c>
      <c r="C3335" t="s">
        <v>5</v>
      </c>
      <c r="G3335" t="s">
        <v>1461</v>
      </c>
      <c r="I3335" t="s">
        <v>39</v>
      </c>
      <c r="M3335" s="2">
        <v>45016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x14ac:dyDescent="0.25">
      <c r="A3336" t="s">
        <v>2812</v>
      </c>
      <c r="B3336" t="s">
        <v>3507</v>
      </c>
      <c r="C3336" t="s">
        <v>5</v>
      </c>
      <c r="G3336" t="s">
        <v>1461</v>
      </c>
      <c r="I3336" t="s">
        <v>39</v>
      </c>
      <c r="M3336" s="2">
        <v>45331</v>
      </c>
      <c r="O3336">
        <v>0</v>
      </c>
      <c r="P3336">
        <v>0</v>
      </c>
      <c r="Q3336">
        <v>0</v>
      </c>
      <c r="R3336">
        <v>-13.75</v>
      </c>
      <c r="S3336">
        <v>0</v>
      </c>
      <c r="T3336">
        <v>-13.75</v>
      </c>
      <c r="U3336">
        <v>0</v>
      </c>
      <c r="V3336">
        <v>0</v>
      </c>
      <c r="W3336">
        <v>0</v>
      </c>
      <c r="X3336">
        <v>0</v>
      </c>
      <c r="Y3336">
        <v>-13.75</v>
      </c>
    </row>
    <row r="3337" spans="1:25" x14ac:dyDescent="0.25">
      <c r="A3337" t="s">
        <v>2812</v>
      </c>
      <c r="B3337" t="s">
        <v>3508</v>
      </c>
      <c r="C3337" t="s">
        <v>5</v>
      </c>
      <c r="G3337" t="s">
        <v>1461</v>
      </c>
      <c r="I3337" t="s">
        <v>39</v>
      </c>
      <c r="M3337" s="2">
        <v>45331</v>
      </c>
      <c r="O3337">
        <v>0</v>
      </c>
      <c r="P3337">
        <v>0</v>
      </c>
      <c r="Q3337">
        <v>0</v>
      </c>
      <c r="R3337">
        <v>-13.75</v>
      </c>
      <c r="S3337">
        <v>0</v>
      </c>
      <c r="T3337">
        <v>-13.75</v>
      </c>
      <c r="U3337">
        <v>0</v>
      </c>
      <c r="V3337">
        <v>0</v>
      </c>
      <c r="W3337">
        <v>0</v>
      </c>
      <c r="X3337">
        <v>0</v>
      </c>
      <c r="Y3337">
        <v>-13.75</v>
      </c>
    </row>
    <row r="3338" spans="1:25" x14ac:dyDescent="0.25">
      <c r="A3338" t="s">
        <v>2812</v>
      </c>
      <c r="B3338" t="s">
        <v>3509</v>
      </c>
      <c r="C3338" t="s">
        <v>5</v>
      </c>
      <c r="G3338" t="s">
        <v>1461</v>
      </c>
      <c r="I3338" t="s">
        <v>39</v>
      </c>
      <c r="M3338" s="2">
        <v>45471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</row>
    <row r="3339" spans="1:25" x14ac:dyDescent="0.25">
      <c r="A3339" t="s">
        <v>2812</v>
      </c>
      <c r="B3339" t="s">
        <v>3510</v>
      </c>
      <c r="C3339" t="s">
        <v>5</v>
      </c>
      <c r="G3339" t="s">
        <v>1461</v>
      </c>
      <c r="I3339" t="s">
        <v>39</v>
      </c>
      <c r="M3339" s="2">
        <v>44711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</row>
    <row r="3340" spans="1:25" x14ac:dyDescent="0.25">
      <c r="A3340" t="s">
        <v>2812</v>
      </c>
      <c r="B3340" t="s">
        <v>3512</v>
      </c>
      <c r="C3340" t="s">
        <v>5</v>
      </c>
      <c r="G3340" t="s">
        <v>1461</v>
      </c>
      <c r="I3340" t="s">
        <v>39</v>
      </c>
      <c r="M3340" s="2">
        <v>45548</v>
      </c>
      <c r="O3340">
        <v>0</v>
      </c>
      <c r="P3340">
        <v>-77.77</v>
      </c>
      <c r="Q3340">
        <v>0</v>
      </c>
      <c r="R3340">
        <v>0</v>
      </c>
      <c r="S3340">
        <v>0</v>
      </c>
      <c r="T3340">
        <v>-77.77</v>
      </c>
      <c r="U3340">
        <v>0</v>
      </c>
      <c r="V3340">
        <v>0</v>
      </c>
      <c r="W3340">
        <v>0</v>
      </c>
      <c r="X3340">
        <v>-77.77</v>
      </c>
      <c r="Y3340">
        <v>0</v>
      </c>
    </row>
    <row r="3341" spans="1:25" x14ac:dyDescent="0.25">
      <c r="A3341" t="s">
        <v>2812</v>
      </c>
      <c r="B3341" t="s">
        <v>3513</v>
      </c>
      <c r="C3341" t="s">
        <v>5</v>
      </c>
      <c r="G3341" t="s">
        <v>1461</v>
      </c>
      <c r="I3341" t="s">
        <v>39</v>
      </c>
      <c r="M3341" s="2">
        <v>44259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x14ac:dyDescent="0.25">
      <c r="A3342" t="s">
        <v>2812</v>
      </c>
      <c r="B3342" t="s">
        <v>3514</v>
      </c>
      <c r="C3342" t="s">
        <v>5</v>
      </c>
      <c r="G3342" t="s">
        <v>1461</v>
      </c>
      <c r="I3342" t="s">
        <v>39</v>
      </c>
      <c r="M3342" s="2">
        <v>45246</v>
      </c>
      <c r="O3342">
        <v>0</v>
      </c>
      <c r="P3342">
        <v>0</v>
      </c>
      <c r="Q3342">
        <v>0</v>
      </c>
      <c r="R3342">
        <v>48.81</v>
      </c>
      <c r="S3342">
        <v>0</v>
      </c>
      <c r="T3342">
        <v>48.81</v>
      </c>
      <c r="U3342">
        <v>0</v>
      </c>
      <c r="V3342">
        <v>0</v>
      </c>
      <c r="W3342">
        <v>0</v>
      </c>
      <c r="X3342">
        <v>0</v>
      </c>
      <c r="Y3342">
        <v>48.81</v>
      </c>
    </row>
    <row r="3343" spans="1:25" x14ac:dyDescent="0.25">
      <c r="A3343" t="s">
        <v>2812</v>
      </c>
      <c r="B3343" t="s">
        <v>3515</v>
      </c>
      <c r="C3343" t="s">
        <v>5</v>
      </c>
      <c r="G3343" t="s">
        <v>1461</v>
      </c>
      <c r="I3343" t="s">
        <v>39</v>
      </c>
      <c r="M3343" s="2">
        <v>44935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x14ac:dyDescent="0.25">
      <c r="A3344" t="s">
        <v>2812</v>
      </c>
      <c r="B3344" t="s">
        <v>3516</v>
      </c>
      <c r="C3344" t="s">
        <v>5</v>
      </c>
      <c r="G3344" t="s">
        <v>1461</v>
      </c>
      <c r="I3344" t="s">
        <v>39</v>
      </c>
      <c r="M3344" s="2">
        <v>44092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x14ac:dyDescent="0.25">
      <c r="A3345" t="s">
        <v>2812</v>
      </c>
      <c r="B3345" t="s">
        <v>3517</v>
      </c>
      <c r="C3345" t="s">
        <v>5</v>
      </c>
      <c r="G3345" t="s">
        <v>1461</v>
      </c>
      <c r="I3345" t="s">
        <v>39</v>
      </c>
      <c r="M3345" s="2">
        <v>44098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x14ac:dyDescent="0.25">
      <c r="A3346" t="s">
        <v>2812</v>
      </c>
      <c r="B3346" t="s">
        <v>3518</v>
      </c>
      <c r="C3346" t="s">
        <v>5</v>
      </c>
      <c r="G3346" t="s">
        <v>1461</v>
      </c>
      <c r="I3346" t="s">
        <v>39</v>
      </c>
      <c r="M3346" s="2">
        <v>45538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x14ac:dyDescent="0.25">
      <c r="A3347" t="s">
        <v>2812</v>
      </c>
      <c r="B3347" t="s">
        <v>3521</v>
      </c>
      <c r="C3347" t="s">
        <v>5</v>
      </c>
      <c r="G3347" t="s">
        <v>1461</v>
      </c>
      <c r="I3347" t="s">
        <v>39</v>
      </c>
      <c r="M3347" s="2">
        <v>43952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x14ac:dyDescent="0.25">
      <c r="A3348" t="s">
        <v>2812</v>
      </c>
      <c r="B3348" t="s">
        <v>3522</v>
      </c>
      <c r="C3348" t="s">
        <v>5</v>
      </c>
      <c r="G3348" t="s">
        <v>1461</v>
      </c>
      <c r="I3348" t="s">
        <v>39</v>
      </c>
      <c r="M3348" s="2">
        <v>43901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x14ac:dyDescent="0.25">
      <c r="A3349" t="s">
        <v>2812</v>
      </c>
      <c r="B3349" t="s">
        <v>3524</v>
      </c>
      <c r="C3349" t="s">
        <v>5</v>
      </c>
      <c r="G3349" t="s">
        <v>1461</v>
      </c>
      <c r="I3349" t="s">
        <v>39</v>
      </c>
      <c r="M3349" s="2">
        <v>44026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x14ac:dyDescent="0.25">
      <c r="A3350" t="s">
        <v>2812</v>
      </c>
      <c r="B3350" t="s">
        <v>3525</v>
      </c>
      <c r="C3350" t="s">
        <v>5</v>
      </c>
      <c r="G3350" t="s">
        <v>1461</v>
      </c>
      <c r="I3350" t="s">
        <v>39</v>
      </c>
      <c r="M3350" s="2">
        <v>45044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x14ac:dyDescent="0.25">
      <c r="A3351" t="s">
        <v>2812</v>
      </c>
      <c r="B3351" t="s">
        <v>3526</v>
      </c>
      <c r="C3351" t="s">
        <v>5</v>
      </c>
      <c r="G3351" t="s">
        <v>1461</v>
      </c>
      <c r="I3351" t="s">
        <v>39</v>
      </c>
      <c r="M3351" s="2">
        <v>44003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x14ac:dyDescent="0.25">
      <c r="A3352" t="s">
        <v>2812</v>
      </c>
      <c r="B3352" t="s">
        <v>3527</v>
      </c>
      <c r="C3352" t="s">
        <v>5</v>
      </c>
      <c r="D3352" t="s">
        <v>465</v>
      </c>
      <c r="G3352" t="s">
        <v>1461</v>
      </c>
      <c r="I3352" t="s">
        <v>39</v>
      </c>
      <c r="M3352" s="2">
        <v>44848</v>
      </c>
      <c r="O3352">
        <v>0</v>
      </c>
      <c r="P3352">
        <v>0</v>
      </c>
      <c r="Q3352">
        <v>0</v>
      </c>
      <c r="R3352" s="1">
        <v>1763.05</v>
      </c>
      <c r="S3352">
        <v>24.29</v>
      </c>
      <c r="T3352" s="1">
        <v>1787.34</v>
      </c>
      <c r="U3352">
        <v>0</v>
      </c>
      <c r="V3352">
        <v>0</v>
      </c>
      <c r="W3352">
        <v>0</v>
      </c>
      <c r="X3352">
        <v>0</v>
      </c>
      <c r="Y3352" s="1">
        <v>1787.34</v>
      </c>
    </row>
    <row r="3353" spans="1:25" x14ac:dyDescent="0.25">
      <c r="A3353" t="s">
        <v>2812</v>
      </c>
      <c r="B3353" t="s">
        <v>3528</v>
      </c>
      <c r="C3353" t="s">
        <v>5</v>
      </c>
      <c r="G3353" t="s">
        <v>1461</v>
      </c>
      <c r="I3353" t="s">
        <v>39</v>
      </c>
      <c r="M3353" s="2">
        <v>44131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</row>
    <row r="3354" spans="1:25" x14ac:dyDescent="0.25">
      <c r="A3354" t="s">
        <v>2812</v>
      </c>
      <c r="B3354" t="s">
        <v>3529</v>
      </c>
      <c r="C3354" t="s">
        <v>5</v>
      </c>
      <c r="G3354" t="s">
        <v>1461</v>
      </c>
      <c r="I3354" t="s">
        <v>39</v>
      </c>
      <c r="M3354" s="2">
        <v>44423</v>
      </c>
      <c r="O3354">
        <v>0</v>
      </c>
      <c r="P3354">
        <v>0</v>
      </c>
      <c r="Q3354">
        <v>0</v>
      </c>
      <c r="R3354">
        <v>80.56</v>
      </c>
      <c r="S3354">
        <v>3.47</v>
      </c>
      <c r="T3354">
        <v>84.03</v>
      </c>
      <c r="U3354">
        <v>0</v>
      </c>
      <c r="V3354">
        <v>0</v>
      </c>
      <c r="W3354">
        <v>0</v>
      </c>
      <c r="X3354">
        <v>0</v>
      </c>
      <c r="Y3354">
        <v>84.03</v>
      </c>
    </row>
    <row r="3355" spans="1:25" x14ac:dyDescent="0.25">
      <c r="A3355" t="s">
        <v>2812</v>
      </c>
      <c r="B3355" t="s">
        <v>3530</v>
      </c>
      <c r="C3355" t="s">
        <v>5</v>
      </c>
      <c r="D3355" t="s">
        <v>465</v>
      </c>
      <c r="G3355" t="s">
        <v>1461</v>
      </c>
      <c r="I3355" t="s">
        <v>39</v>
      </c>
      <c r="M3355" s="2">
        <v>45027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x14ac:dyDescent="0.25">
      <c r="A3356" t="s">
        <v>2812</v>
      </c>
      <c r="B3356" t="s">
        <v>3531</v>
      </c>
      <c r="C3356" t="s">
        <v>5</v>
      </c>
      <c r="G3356" t="s">
        <v>1461</v>
      </c>
      <c r="I3356" t="s">
        <v>39</v>
      </c>
      <c r="M3356" s="2">
        <v>44145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x14ac:dyDescent="0.25">
      <c r="A3357" t="s">
        <v>2812</v>
      </c>
      <c r="B3357" t="s">
        <v>3532</v>
      </c>
      <c r="C3357" t="s">
        <v>5</v>
      </c>
      <c r="G3357" t="s">
        <v>1461</v>
      </c>
      <c r="I3357" t="s">
        <v>39</v>
      </c>
      <c r="M3357" s="2">
        <v>44720</v>
      </c>
      <c r="O3357">
        <v>0</v>
      </c>
      <c r="P3357">
        <v>0</v>
      </c>
      <c r="Q3357">
        <v>0</v>
      </c>
      <c r="R3357">
        <v>963.83</v>
      </c>
      <c r="S3357">
        <v>16.989999999999998</v>
      </c>
      <c r="T3357">
        <v>980.82</v>
      </c>
      <c r="U3357">
        <v>0</v>
      </c>
      <c r="V3357">
        <v>0</v>
      </c>
      <c r="W3357">
        <v>0</v>
      </c>
      <c r="X3357">
        <v>0</v>
      </c>
      <c r="Y3357">
        <v>980.82</v>
      </c>
    </row>
    <row r="3358" spans="1:25" x14ac:dyDescent="0.25">
      <c r="A3358" t="s">
        <v>2812</v>
      </c>
      <c r="B3358" t="s">
        <v>3533</v>
      </c>
      <c r="C3358" t="s">
        <v>5</v>
      </c>
      <c r="G3358" t="s">
        <v>1461</v>
      </c>
      <c r="I3358" t="s">
        <v>39</v>
      </c>
      <c r="M3358" s="2">
        <v>44378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x14ac:dyDescent="0.25">
      <c r="A3359" t="s">
        <v>2812</v>
      </c>
      <c r="B3359" t="s">
        <v>3534</v>
      </c>
      <c r="C3359" t="s">
        <v>5</v>
      </c>
      <c r="G3359" t="s">
        <v>1461</v>
      </c>
      <c r="I3359" t="s">
        <v>39</v>
      </c>
      <c r="M3359" s="2">
        <v>45180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x14ac:dyDescent="0.25">
      <c r="A3360" t="s">
        <v>2812</v>
      </c>
      <c r="B3360" t="s">
        <v>3535</v>
      </c>
      <c r="C3360" t="s">
        <v>5</v>
      </c>
      <c r="G3360" t="s">
        <v>1461</v>
      </c>
      <c r="I3360" t="s">
        <v>39</v>
      </c>
      <c r="M3360" s="2">
        <v>45007</v>
      </c>
      <c r="O3360">
        <v>0</v>
      </c>
      <c r="P3360">
        <v>0</v>
      </c>
      <c r="Q3360">
        <v>0</v>
      </c>
      <c r="R3360">
        <v>492.89</v>
      </c>
      <c r="S3360">
        <v>0</v>
      </c>
      <c r="T3360">
        <v>492.89</v>
      </c>
      <c r="U3360">
        <v>0</v>
      </c>
      <c r="V3360">
        <v>0</v>
      </c>
      <c r="W3360">
        <v>0</v>
      </c>
      <c r="X3360">
        <v>0</v>
      </c>
      <c r="Y3360">
        <v>492.89</v>
      </c>
    </row>
    <row r="3361" spans="1:25" x14ac:dyDescent="0.25">
      <c r="A3361" t="s">
        <v>2812</v>
      </c>
      <c r="B3361" t="s">
        <v>3536</v>
      </c>
      <c r="C3361" t="s">
        <v>5</v>
      </c>
      <c r="G3361" t="s">
        <v>1529</v>
      </c>
      <c r="I3361" t="s">
        <v>39</v>
      </c>
      <c r="M3361" s="2">
        <v>43917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x14ac:dyDescent="0.25">
      <c r="A3362" t="s">
        <v>2812</v>
      </c>
      <c r="B3362" t="s">
        <v>3537</v>
      </c>
      <c r="C3362" t="s">
        <v>5</v>
      </c>
      <c r="G3362" t="s">
        <v>1529</v>
      </c>
      <c r="I3362" t="s">
        <v>39</v>
      </c>
      <c r="M3362" s="2">
        <v>43982</v>
      </c>
      <c r="O3362">
        <v>0</v>
      </c>
      <c r="P3362">
        <v>0</v>
      </c>
      <c r="Q3362">
        <v>0</v>
      </c>
      <c r="R3362">
        <v>58.16</v>
      </c>
      <c r="S3362">
        <v>0</v>
      </c>
      <c r="T3362">
        <v>58.16</v>
      </c>
      <c r="U3362">
        <v>0</v>
      </c>
      <c r="V3362">
        <v>0</v>
      </c>
      <c r="W3362">
        <v>0</v>
      </c>
      <c r="X3362">
        <v>0</v>
      </c>
      <c r="Y3362">
        <v>58.16</v>
      </c>
    </row>
    <row r="3363" spans="1:25" x14ac:dyDescent="0.25">
      <c r="A3363" t="s">
        <v>2812</v>
      </c>
      <c r="B3363" t="s">
        <v>3538</v>
      </c>
      <c r="C3363" t="s">
        <v>5</v>
      </c>
      <c r="G3363" t="s">
        <v>1529</v>
      </c>
      <c r="I3363" t="s">
        <v>39</v>
      </c>
      <c r="M3363" s="2">
        <v>45105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x14ac:dyDescent="0.25">
      <c r="A3364" t="s">
        <v>2812</v>
      </c>
      <c r="B3364" t="s">
        <v>3539</v>
      </c>
      <c r="C3364" t="s">
        <v>5</v>
      </c>
      <c r="G3364" t="s">
        <v>1529</v>
      </c>
      <c r="I3364" t="s">
        <v>39</v>
      </c>
      <c r="M3364" s="2">
        <v>45105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x14ac:dyDescent="0.25">
      <c r="A3365" t="s">
        <v>2812</v>
      </c>
      <c r="B3365" t="s">
        <v>3541</v>
      </c>
      <c r="C3365" t="s">
        <v>5</v>
      </c>
      <c r="G3365" t="s">
        <v>1529</v>
      </c>
      <c r="I3365" t="s">
        <v>39</v>
      </c>
      <c r="M3365" s="2">
        <v>45177</v>
      </c>
      <c r="O3365">
        <v>0</v>
      </c>
      <c r="P3365">
        <v>-0.04</v>
      </c>
      <c r="Q3365">
        <v>0</v>
      </c>
      <c r="R3365">
        <v>0</v>
      </c>
      <c r="S3365">
        <v>0</v>
      </c>
      <c r="T3365">
        <v>-0.04</v>
      </c>
      <c r="U3365">
        <v>0</v>
      </c>
      <c r="V3365">
        <v>0</v>
      </c>
      <c r="W3365">
        <v>0</v>
      </c>
      <c r="X3365">
        <v>0</v>
      </c>
      <c r="Y3365">
        <v>-0.04</v>
      </c>
    </row>
    <row r="3366" spans="1:25" x14ac:dyDescent="0.25">
      <c r="A3366" t="s">
        <v>2812</v>
      </c>
      <c r="B3366" t="s">
        <v>3542</v>
      </c>
      <c r="C3366" t="s">
        <v>5</v>
      </c>
      <c r="G3366" t="s">
        <v>1529</v>
      </c>
      <c r="I3366" t="s">
        <v>39</v>
      </c>
      <c r="M3366" s="2">
        <v>44651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x14ac:dyDescent="0.25">
      <c r="A3367" t="s">
        <v>2812</v>
      </c>
      <c r="B3367" t="s">
        <v>3543</v>
      </c>
      <c r="C3367" t="s">
        <v>5</v>
      </c>
      <c r="G3367" t="s">
        <v>1529</v>
      </c>
      <c r="I3367" t="s">
        <v>39</v>
      </c>
      <c r="M3367" s="2">
        <v>44179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x14ac:dyDescent="0.25">
      <c r="A3368" t="s">
        <v>2812</v>
      </c>
      <c r="B3368" t="s">
        <v>3544</v>
      </c>
      <c r="C3368" t="s">
        <v>5</v>
      </c>
      <c r="G3368" t="s">
        <v>1529</v>
      </c>
      <c r="I3368" t="s">
        <v>39</v>
      </c>
      <c r="M3368" s="2">
        <v>44386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x14ac:dyDescent="0.25">
      <c r="A3369" t="s">
        <v>2812</v>
      </c>
      <c r="B3369" t="s">
        <v>3545</v>
      </c>
      <c r="C3369" t="s">
        <v>5</v>
      </c>
      <c r="G3369" t="s">
        <v>1529</v>
      </c>
      <c r="I3369" t="s">
        <v>39</v>
      </c>
      <c r="M3369" s="2">
        <v>44466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x14ac:dyDescent="0.25">
      <c r="A3370" t="s">
        <v>2812</v>
      </c>
      <c r="B3370" t="s">
        <v>3546</v>
      </c>
      <c r="C3370" t="s">
        <v>5</v>
      </c>
      <c r="G3370" t="s">
        <v>1529</v>
      </c>
      <c r="I3370" t="s">
        <v>39</v>
      </c>
      <c r="M3370" s="2">
        <v>44726</v>
      </c>
      <c r="O3370">
        <v>0</v>
      </c>
      <c r="P3370">
        <v>-88.86</v>
      </c>
      <c r="Q3370">
        <v>0</v>
      </c>
      <c r="R3370">
        <v>0</v>
      </c>
      <c r="S3370">
        <v>0</v>
      </c>
      <c r="T3370">
        <v>-88.86</v>
      </c>
      <c r="U3370">
        <v>0</v>
      </c>
      <c r="V3370">
        <v>0</v>
      </c>
      <c r="W3370">
        <v>0</v>
      </c>
      <c r="X3370">
        <v>0</v>
      </c>
      <c r="Y3370">
        <v>-88.86</v>
      </c>
    </row>
    <row r="3371" spans="1:25" x14ac:dyDescent="0.25">
      <c r="A3371" t="s">
        <v>2812</v>
      </c>
      <c r="B3371" t="s">
        <v>3547</v>
      </c>
      <c r="C3371" t="s">
        <v>5</v>
      </c>
      <c r="G3371" t="s">
        <v>1529</v>
      </c>
      <c r="I3371" t="s">
        <v>39</v>
      </c>
      <c r="M3371" s="2">
        <v>45001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x14ac:dyDescent="0.25">
      <c r="A3372" t="s">
        <v>2812</v>
      </c>
      <c r="B3372" t="s">
        <v>3548</v>
      </c>
      <c r="C3372" t="s">
        <v>5</v>
      </c>
      <c r="G3372" t="s">
        <v>1529</v>
      </c>
      <c r="I3372" t="s">
        <v>39</v>
      </c>
      <c r="M3372" s="2">
        <v>45442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x14ac:dyDescent="0.25">
      <c r="A3373" t="s">
        <v>2812</v>
      </c>
      <c r="B3373" t="s">
        <v>3549</v>
      </c>
      <c r="C3373" t="s">
        <v>5</v>
      </c>
      <c r="G3373" t="s">
        <v>1529</v>
      </c>
      <c r="I3373" t="s">
        <v>39</v>
      </c>
      <c r="M3373" s="2">
        <v>44603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x14ac:dyDescent="0.25">
      <c r="A3374" t="s">
        <v>2812</v>
      </c>
      <c r="B3374" t="s">
        <v>3551</v>
      </c>
      <c r="C3374" t="s">
        <v>5</v>
      </c>
      <c r="G3374" t="s">
        <v>1529</v>
      </c>
      <c r="I3374" t="s">
        <v>39</v>
      </c>
      <c r="M3374" s="2">
        <v>44469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x14ac:dyDescent="0.25">
      <c r="A3375" t="s">
        <v>2812</v>
      </c>
      <c r="B3375" t="s">
        <v>3552</v>
      </c>
      <c r="C3375" t="s">
        <v>5</v>
      </c>
      <c r="G3375" t="s">
        <v>1529</v>
      </c>
      <c r="I3375" t="s">
        <v>39</v>
      </c>
      <c r="M3375" s="2">
        <v>44545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x14ac:dyDescent="0.25">
      <c r="A3376" t="s">
        <v>2812</v>
      </c>
      <c r="B3376" t="s">
        <v>3553</v>
      </c>
      <c r="C3376" t="s">
        <v>5</v>
      </c>
      <c r="G3376" t="s">
        <v>1529</v>
      </c>
      <c r="I3376" t="s">
        <v>39</v>
      </c>
      <c r="M3376" s="2">
        <v>44939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x14ac:dyDescent="0.25">
      <c r="A3377" t="s">
        <v>2812</v>
      </c>
      <c r="B3377" t="s">
        <v>3554</v>
      </c>
      <c r="C3377" t="s">
        <v>5</v>
      </c>
      <c r="G3377" t="s">
        <v>1529</v>
      </c>
      <c r="I3377" t="s">
        <v>39</v>
      </c>
      <c r="M3377" s="2">
        <v>44805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x14ac:dyDescent="0.25">
      <c r="A3378" t="s">
        <v>2812</v>
      </c>
      <c r="B3378" t="s">
        <v>3555</v>
      </c>
      <c r="C3378" t="s">
        <v>5</v>
      </c>
      <c r="G3378" t="s">
        <v>1529</v>
      </c>
      <c r="I3378" t="s">
        <v>39</v>
      </c>
      <c r="M3378" s="2">
        <v>44409</v>
      </c>
      <c r="O3378">
        <v>0</v>
      </c>
      <c r="P3378">
        <v>-52.43</v>
      </c>
      <c r="Q3378">
        <v>0</v>
      </c>
      <c r="R3378">
        <v>0</v>
      </c>
      <c r="S3378">
        <v>0</v>
      </c>
      <c r="T3378">
        <v>-52.43</v>
      </c>
      <c r="U3378">
        <v>0</v>
      </c>
      <c r="V3378">
        <v>0</v>
      </c>
      <c r="W3378">
        <v>0</v>
      </c>
      <c r="X3378">
        <v>0</v>
      </c>
      <c r="Y3378">
        <v>-52.43</v>
      </c>
    </row>
    <row r="3379" spans="1:25" x14ac:dyDescent="0.25">
      <c r="A3379" t="s">
        <v>2812</v>
      </c>
      <c r="B3379" t="s">
        <v>3556</v>
      </c>
      <c r="C3379" t="s">
        <v>5</v>
      </c>
      <c r="G3379" t="s">
        <v>1529</v>
      </c>
      <c r="I3379" t="s">
        <v>39</v>
      </c>
      <c r="M3379" s="2">
        <v>44092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x14ac:dyDescent="0.25">
      <c r="A3380" t="s">
        <v>2812</v>
      </c>
      <c r="B3380" t="s">
        <v>3557</v>
      </c>
      <c r="C3380" t="s">
        <v>5</v>
      </c>
      <c r="G3380" t="s">
        <v>1529</v>
      </c>
      <c r="I3380" t="s">
        <v>39</v>
      </c>
      <c r="M3380" s="2">
        <v>44153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x14ac:dyDescent="0.25">
      <c r="A3381" t="s">
        <v>2812</v>
      </c>
      <c r="B3381" t="s">
        <v>3559</v>
      </c>
      <c r="C3381" t="s">
        <v>5</v>
      </c>
      <c r="G3381" t="s">
        <v>1529</v>
      </c>
      <c r="I3381" t="s">
        <v>39</v>
      </c>
      <c r="M3381" s="2">
        <v>44323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x14ac:dyDescent="0.25">
      <c r="A3382" t="s">
        <v>2812</v>
      </c>
      <c r="B3382" t="s">
        <v>3560</v>
      </c>
      <c r="C3382" t="s">
        <v>5</v>
      </c>
      <c r="G3382" t="s">
        <v>1529</v>
      </c>
      <c r="I3382" t="s">
        <v>39</v>
      </c>
      <c r="M3382" s="2">
        <v>44400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x14ac:dyDescent="0.25">
      <c r="A3383" t="s">
        <v>2812</v>
      </c>
      <c r="B3383" t="s">
        <v>3561</v>
      </c>
      <c r="C3383" t="s">
        <v>5</v>
      </c>
      <c r="G3383" t="s">
        <v>1529</v>
      </c>
      <c r="I3383" t="s">
        <v>39</v>
      </c>
      <c r="M3383" s="2">
        <v>44215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x14ac:dyDescent="0.25">
      <c r="A3384" t="s">
        <v>2812</v>
      </c>
      <c r="B3384" t="s">
        <v>3562</v>
      </c>
      <c r="C3384" t="s">
        <v>5</v>
      </c>
      <c r="G3384" t="s">
        <v>1529</v>
      </c>
      <c r="I3384" t="s">
        <v>39</v>
      </c>
      <c r="M3384" s="2">
        <v>44847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x14ac:dyDescent="0.25">
      <c r="A3385" t="s">
        <v>2812</v>
      </c>
      <c r="B3385" t="s">
        <v>3563</v>
      </c>
      <c r="C3385" t="s">
        <v>5</v>
      </c>
      <c r="G3385" t="s">
        <v>1529</v>
      </c>
      <c r="I3385" t="s">
        <v>39</v>
      </c>
      <c r="M3385" s="2">
        <v>45505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x14ac:dyDescent="0.25">
      <c r="A3386" t="s">
        <v>2812</v>
      </c>
      <c r="B3386" t="s">
        <v>3564</v>
      </c>
      <c r="C3386" t="s">
        <v>5</v>
      </c>
      <c r="G3386" t="s">
        <v>1529</v>
      </c>
      <c r="I3386" t="s">
        <v>39</v>
      </c>
      <c r="M3386" s="2">
        <v>44531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x14ac:dyDescent="0.25">
      <c r="A3387" t="s">
        <v>2812</v>
      </c>
      <c r="B3387" t="s">
        <v>3565</v>
      </c>
      <c r="C3387" t="s">
        <v>5</v>
      </c>
      <c r="G3387" t="s">
        <v>1529</v>
      </c>
      <c r="I3387" t="s">
        <v>39</v>
      </c>
      <c r="M3387" s="2">
        <v>44431</v>
      </c>
      <c r="O3387">
        <v>0</v>
      </c>
      <c r="P3387">
        <v>-55.3</v>
      </c>
      <c r="Q3387">
        <v>0</v>
      </c>
      <c r="R3387">
        <v>0</v>
      </c>
      <c r="S3387">
        <v>0</v>
      </c>
      <c r="T3387">
        <v>-55.3</v>
      </c>
      <c r="U3387">
        <v>0</v>
      </c>
      <c r="V3387">
        <v>0</v>
      </c>
      <c r="W3387">
        <v>0</v>
      </c>
      <c r="X3387">
        <v>0</v>
      </c>
      <c r="Y3387">
        <v>-55.3</v>
      </c>
    </row>
    <row r="3388" spans="1:25" x14ac:dyDescent="0.25">
      <c r="A3388" t="s">
        <v>2812</v>
      </c>
      <c r="B3388" t="s">
        <v>3566</v>
      </c>
      <c r="C3388" t="s">
        <v>5</v>
      </c>
      <c r="G3388" t="s">
        <v>1529</v>
      </c>
      <c r="I3388" t="s">
        <v>39</v>
      </c>
      <c r="M3388" s="2">
        <v>45546</v>
      </c>
      <c r="O3388">
        <v>0</v>
      </c>
      <c r="P3388">
        <v>0</v>
      </c>
      <c r="Q3388">
        <v>0</v>
      </c>
      <c r="R3388">
        <v>-49.25</v>
      </c>
      <c r="S3388">
        <v>0</v>
      </c>
      <c r="T3388">
        <v>-49.25</v>
      </c>
      <c r="U3388">
        <v>0</v>
      </c>
      <c r="V3388">
        <v>-49.25</v>
      </c>
      <c r="W3388">
        <v>0</v>
      </c>
      <c r="X3388">
        <v>0</v>
      </c>
      <c r="Y3388">
        <v>0</v>
      </c>
    </row>
    <row r="3389" spans="1:25" x14ac:dyDescent="0.25">
      <c r="A3389" t="s">
        <v>2812</v>
      </c>
      <c r="B3389" t="s">
        <v>3567</v>
      </c>
      <c r="C3389" t="s">
        <v>5</v>
      </c>
      <c r="D3389" t="s">
        <v>465</v>
      </c>
      <c r="G3389" t="s">
        <v>1529</v>
      </c>
      <c r="I3389" t="s">
        <v>39</v>
      </c>
      <c r="M3389" s="2">
        <v>45505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x14ac:dyDescent="0.25">
      <c r="A3390" t="s">
        <v>2812</v>
      </c>
      <c r="B3390" t="s">
        <v>3568</v>
      </c>
      <c r="C3390" t="s">
        <v>5</v>
      </c>
      <c r="D3390" t="s">
        <v>465</v>
      </c>
      <c r="G3390" t="s">
        <v>1529</v>
      </c>
      <c r="I3390" t="s">
        <v>39</v>
      </c>
      <c r="M3390" s="2">
        <v>44034</v>
      </c>
      <c r="O3390">
        <v>0</v>
      </c>
      <c r="P3390">
        <v>0</v>
      </c>
      <c r="Q3390">
        <v>0</v>
      </c>
      <c r="R3390">
        <v>157.59</v>
      </c>
      <c r="S3390">
        <v>0</v>
      </c>
      <c r="T3390">
        <v>157.59</v>
      </c>
      <c r="U3390">
        <v>0</v>
      </c>
      <c r="V3390">
        <v>0</v>
      </c>
      <c r="W3390">
        <v>0</v>
      </c>
      <c r="X3390">
        <v>0</v>
      </c>
      <c r="Y3390">
        <v>157.59</v>
      </c>
    </row>
    <row r="3391" spans="1:25" x14ac:dyDescent="0.25">
      <c r="A3391" t="s">
        <v>2812</v>
      </c>
      <c r="B3391" t="s">
        <v>3569</v>
      </c>
      <c r="C3391" t="s">
        <v>5</v>
      </c>
      <c r="D3391" t="s">
        <v>465</v>
      </c>
      <c r="G3391" t="s">
        <v>1529</v>
      </c>
      <c r="I3391" t="s">
        <v>39</v>
      </c>
      <c r="M3391" s="2">
        <v>45078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x14ac:dyDescent="0.25">
      <c r="A3392" t="s">
        <v>2812</v>
      </c>
      <c r="B3392" t="s">
        <v>3570</v>
      </c>
      <c r="C3392" t="s">
        <v>5</v>
      </c>
      <c r="G3392" t="s">
        <v>1529</v>
      </c>
      <c r="I3392" t="s">
        <v>39</v>
      </c>
      <c r="M3392" s="2">
        <v>44841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x14ac:dyDescent="0.25">
      <c r="A3393" t="s">
        <v>2812</v>
      </c>
      <c r="B3393" t="s">
        <v>3571</v>
      </c>
      <c r="C3393" t="s">
        <v>5</v>
      </c>
      <c r="G3393" t="s">
        <v>1529</v>
      </c>
      <c r="I3393" t="s">
        <v>39</v>
      </c>
      <c r="M3393" s="2">
        <v>44305</v>
      </c>
      <c r="O3393">
        <v>0</v>
      </c>
      <c r="P3393">
        <v>0</v>
      </c>
      <c r="Q3393">
        <v>0</v>
      </c>
      <c r="R3393">
        <v>94.99</v>
      </c>
      <c r="S3393">
        <v>5.82</v>
      </c>
      <c r="T3393">
        <v>100.81</v>
      </c>
      <c r="U3393">
        <v>0</v>
      </c>
      <c r="V3393">
        <v>0</v>
      </c>
      <c r="W3393">
        <v>0</v>
      </c>
      <c r="X3393">
        <v>0</v>
      </c>
      <c r="Y3393">
        <v>100.81</v>
      </c>
    </row>
    <row r="3394" spans="1:25" x14ac:dyDescent="0.25">
      <c r="A3394" t="s">
        <v>2812</v>
      </c>
      <c r="B3394" t="s">
        <v>3572</v>
      </c>
      <c r="C3394" t="s">
        <v>5</v>
      </c>
      <c r="G3394" t="s">
        <v>1529</v>
      </c>
      <c r="I3394" t="s">
        <v>39</v>
      </c>
      <c r="M3394" s="2">
        <v>44414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x14ac:dyDescent="0.25">
      <c r="A3395" t="s">
        <v>2812</v>
      </c>
      <c r="B3395" t="s">
        <v>3574</v>
      </c>
      <c r="C3395" t="s">
        <v>5</v>
      </c>
      <c r="G3395" t="s">
        <v>1529</v>
      </c>
      <c r="I3395" t="s">
        <v>39</v>
      </c>
      <c r="M3395" s="2">
        <v>44469</v>
      </c>
      <c r="O3395">
        <v>0</v>
      </c>
      <c r="P3395">
        <v>0</v>
      </c>
      <c r="Q3395">
        <v>0</v>
      </c>
      <c r="R3395">
        <v>230.1</v>
      </c>
      <c r="S3395">
        <v>11.64</v>
      </c>
      <c r="T3395">
        <v>241.74</v>
      </c>
      <c r="U3395">
        <v>0</v>
      </c>
      <c r="V3395">
        <v>0</v>
      </c>
      <c r="W3395">
        <v>0</v>
      </c>
      <c r="X3395">
        <v>0</v>
      </c>
      <c r="Y3395">
        <v>241.74</v>
      </c>
    </row>
    <row r="3396" spans="1:25" x14ac:dyDescent="0.25">
      <c r="A3396" t="s">
        <v>2812</v>
      </c>
      <c r="B3396" t="s">
        <v>3575</v>
      </c>
      <c r="C3396" t="s">
        <v>5</v>
      </c>
      <c r="G3396" t="s">
        <v>1529</v>
      </c>
      <c r="I3396" t="s">
        <v>39</v>
      </c>
      <c r="M3396" s="2">
        <v>44985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x14ac:dyDescent="0.25">
      <c r="A3397" t="s">
        <v>2812</v>
      </c>
      <c r="B3397" t="s">
        <v>3579</v>
      </c>
      <c r="C3397" t="s">
        <v>5</v>
      </c>
      <c r="G3397" t="s">
        <v>1529</v>
      </c>
      <c r="I3397" t="s">
        <v>39</v>
      </c>
      <c r="M3397" s="2">
        <v>45352</v>
      </c>
      <c r="O3397">
        <v>0</v>
      </c>
      <c r="P3397">
        <v>0</v>
      </c>
      <c r="Q3397">
        <v>0</v>
      </c>
      <c r="R3397">
        <v>169.29</v>
      </c>
      <c r="S3397">
        <v>0</v>
      </c>
      <c r="T3397">
        <v>169.29</v>
      </c>
      <c r="U3397">
        <v>0</v>
      </c>
      <c r="V3397">
        <v>0</v>
      </c>
      <c r="W3397">
        <v>0</v>
      </c>
      <c r="X3397">
        <v>0</v>
      </c>
      <c r="Y3397">
        <v>169.29</v>
      </c>
    </row>
    <row r="3398" spans="1:25" x14ac:dyDescent="0.25">
      <c r="A3398" t="s">
        <v>2812</v>
      </c>
      <c r="B3398" t="s">
        <v>3582</v>
      </c>
      <c r="C3398" t="s">
        <v>5</v>
      </c>
      <c r="G3398" t="s">
        <v>1529</v>
      </c>
      <c r="I3398" t="s">
        <v>39</v>
      </c>
      <c r="M3398" s="2">
        <v>44945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x14ac:dyDescent="0.25">
      <c r="A3399" t="s">
        <v>2812</v>
      </c>
      <c r="B3399" t="s">
        <v>3583</v>
      </c>
      <c r="C3399" t="s">
        <v>5</v>
      </c>
      <c r="G3399" t="s">
        <v>1529</v>
      </c>
      <c r="I3399" t="s">
        <v>39</v>
      </c>
      <c r="M3399" s="2">
        <v>45152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x14ac:dyDescent="0.25">
      <c r="A3400" t="s">
        <v>2812</v>
      </c>
      <c r="B3400" t="s">
        <v>3584</v>
      </c>
      <c r="C3400" t="s">
        <v>5</v>
      </c>
      <c r="G3400" t="s">
        <v>1529</v>
      </c>
      <c r="I3400" t="s">
        <v>39</v>
      </c>
      <c r="M3400" s="2">
        <v>44714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</row>
    <row r="3401" spans="1:25" x14ac:dyDescent="0.25">
      <c r="A3401" t="s">
        <v>2812</v>
      </c>
      <c r="B3401" t="s">
        <v>3585</v>
      </c>
      <c r="C3401" t="s">
        <v>5</v>
      </c>
      <c r="G3401" t="s">
        <v>1529</v>
      </c>
      <c r="I3401" t="s">
        <v>39</v>
      </c>
      <c r="M3401" s="2">
        <v>44456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x14ac:dyDescent="0.25">
      <c r="A3402" t="s">
        <v>2812</v>
      </c>
      <c r="B3402" t="s">
        <v>3587</v>
      </c>
      <c r="C3402" t="s">
        <v>5</v>
      </c>
      <c r="G3402" t="s">
        <v>1529</v>
      </c>
      <c r="I3402" t="s">
        <v>39</v>
      </c>
      <c r="M3402" s="2">
        <v>44592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x14ac:dyDescent="0.25">
      <c r="A3403" t="s">
        <v>2812</v>
      </c>
      <c r="B3403" t="s">
        <v>3588</v>
      </c>
      <c r="C3403" t="s">
        <v>5</v>
      </c>
      <c r="G3403" t="s">
        <v>1529</v>
      </c>
      <c r="I3403" t="s">
        <v>39</v>
      </c>
      <c r="M3403" s="2">
        <v>44844</v>
      </c>
      <c r="O3403">
        <v>0</v>
      </c>
      <c r="P3403">
        <v>0</v>
      </c>
      <c r="Q3403">
        <v>0</v>
      </c>
      <c r="R3403" s="1">
        <v>1060.29</v>
      </c>
      <c r="S3403">
        <v>0</v>
      </c>
      <c r="T3403" s="1">
        <v>1060.29</v>
      </c>
      <c r="U3403">
        <v>0</v>
      </c>
      <c r="V3403">
        <v>0</v>
      </c>
      <c r="W3403">
        <v>0</v>
      </c>
      <c r="X3403">
        <v>0</v>
      </c>
      <c r="Y3403" s="1">
        <v>1060.29</v>
      </c>
    </row>
    <row r="3404" spans="1:25" x14ac:dyDescent="0.25">
      <c r="A3404" t="s">
        <v>2812</v>
      </c>
      <c r="B3404" t="s">
        <v>3589</v>
      </c>
      <c r="C3404" t="s">
        <v>5</v>
      </c>
      <c r="G3404" t="s">
        <v>1529</v>
      </c>
      <c r="I3404" t="s">
        <v>39</v>
      </c>
      <c r="M3404" s="2">
        <v>44286</v>
      </c>
      <c r="O3404">
        <v>0</v>
      </c>
      <c r="P3404">
        <v>0</v>
      </c>
      <c r="Q3404">
        <v>0</v>
      </c>
      <c r="R3404">
        <v>58.16</v>
      </c>
      <c r="S3404">
        <v>5.82</v>
      </c>
      <c r="T3404">
        <v>63.98</v>
      </c>
      <c r="U3404">
        <v>0</v>
      </c>
      <c r="V3404">
        <v>0</v>
      </c>
      <c r="W3404">
        <v>0</v>
      </c>
      <c r="X3404">
        <v>0</v>
      </c>
      <c r="Y3404">
        <v>63.98</v>
      </c>
    </row>
    <row r="3405" spans="1:25" x14ac:dyDescent="0.25">
      <c r="A3405" t="s">
        <v>2812</v>
      </c>
      <c r="B3405" t="s">
        <v>3590</v>
      </c>
      <c r="C3405" t="s">
        <v>5</v>
      </c>
      <c r="D3405" t="s">
        <v>465</v>
      </c>
      <c r="G3405" t="s">
        <v>1529</v>
      </c>
      <c r="I3405" t="s">
        <v>39</v>
      </c>
      <c r="M3405" s="2">
        <v>45107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x14ac:dyDescent="0.25">
      <c r="A3406" t="s">
        <v>2812</v>
      </c>
      <c r="B3406" t="s">
        <v>3591</v>
      </c>
      <c r="C3406" t="s">
        <v>5</v>
      </c>
      <c r="G3406" t="s">
        <v>1529</v>
      </c>
      <c r="I3406" t="s">
        <v>39</v>
      </c>
      <c r="M3406" s="2">
        <v>45293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x14ac:dyDescent="0.25">
      <c r="A3407" t="s">
        <v>2812</v>
      </c>
      <c r="B3407" t="s">
        <v>3592</v>
      </c>
      <c r="C3407" t="s">
        <v>5</v>
      </c>
      <c r="G3407" t="s">
        <v>1529</v>
      </c>
      <c r="I3407" t="s">
        <v>39</v>
      </c>
      <c r="M3407" s="2">
        <v>44177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x14ac:dyDescent="0.25">
      <c r="A3408" t="s">
        <v>2812</v>
      </c>
      <c r="B3408" t="s">
        <v>3593</v>
      </c>
      <c r="C3408" t="s">
        <v>5</v>
      </c>
      <c r="G3408" t="s">
        <v>1529</v>
      </c>
      <c r="I3408" t="s">
        <v>39</v>
      </c>
      <c r="M3408" s="2">
        <v>44592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x14ac:dyDescent="0.25">
      <c r="A3409" t="s">
        <v>2812</v>
      </c>
      <c r="B3409" t="s">
        <v>3595</v>
      </c>
      <c r="C3409" t="s">
        <v>5</v>
      </c>
      <c r="G3409" t="s">
        <v>1529</v>
      </c>
      <c r="I3409" t="s">
        <v>39</v>
      </c>
      <c r="M3409" s="2">
        <v>44417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x14ac:dyDescent="0.25">
      <c r="A3410" t="s">
        <v>2812</v>
      </c>
      <c r="B3410" t="s">
        <v>3596</v>
      </c>
      <c r="C3410" t="s">
        <v>5</v>
      </c>
      <c r="G3410" t="s">
        <v>1529</v>
      </c>
      <c r="I3410" t="s">
        <v>39</v>
      </c>
      <c r="M3410" s="2">
        <v>44531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x14ac:dyDescent="0.25">
      <c r="A3411" t="s">
        <v>2812</v>
      </c>
      <c r="B3411" t="s">
        <v>3598</v>
      </c>
      <c r="C3411" t="s">
        <v>5</v>
      </c>
      <c r="G3411" t="s">
        <v>1529</v>
      </c>
      <c r="I3411" t="s">
        <v>39</v>
      </c>
      <c r="M3411" s="2">
        <v>45058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x14ac:dyDescent="0.25">
      <c r="A3412" t="s">
        <v>2812</v>
      </c>
      <c r="B3412" t="s">
        <v>3599</v>
      </c>
      <c r="C3412" t="s">
        <v>5</v>
      </c>
      <c r="G3412" t="s">
        <v>1529</v>
      </c>
      <c r="I3412" t="s">
        <v>39</v>
      </c>
      <c r="M3412" s="2">
        <v>44059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x14ac:dyDescent="0.25">
      <c r="A3413" t="s">
        <v>2812</v>
      </c>
      <c r="B3413" t="s">
        <v>3600</v>
      </c>
      <c r="C3413" t="s">
        <v>5</v>
      </c>
      <c r="G3413" t="s">
        <v>1529</v>
      </c>
      <c r="I3413" t="s">
        <v>39</v>
      </c>
      <c r="M3413" s="2">
        <v>44408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</row>
    <row r="3414" spans="1:25" x14ac:dyDescent="0.25">
      <c r="A3414" t="s">
        <v>2812</v>
      </c>
      <c r="B3414" t="s">
        <v>3601</v>
      </c>
      <c r="C3414" t="s">
        <v>5</v>
      </c>
      <c r="G3414" t="s">
        <v>1529</v>
      </c>
      <c r="I3414" t="s">
        <v>39</v>
      </c>
      <c r="M3414" s="2">
        <v>44007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x14ac:dyDescent="0.25">
      <c r="A3415" t="s">
        <v>2812</v>
      </c>
      <c r="B3415" t="s">
        <v>3602</v>
      </c>
      <c r="C3415" t="s">
        <v>5</v>
      </c>
      <c r="G3415" t="s">
        <v>62</v>
      </c>
      <c r="I3415" t="s">
        <v>39</v>
      </c>
      <c r="M3415" s="2">
        <v>44463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x14ac:dyDescent="0.25">
      <c r="A3416" t="s">
        <v>2812</v>
      </c>
      <c r="B3416" t="s">
        <v>3603</v>
      </c>
      <c r="C3416" t="s">
        <v>5</v>
      </c>
      <c r="G3416" t="s">
        <v>62</v>
      </c>
      <c r="I3416" t="s">
        <v>39</v>
      </c>
      <c r="M3416" s="2">
        <v>44097</v>
      </c>
      <c r="O3416">
        <v>0</v>
      </c>
      <c r="P3416">
        <v>0</v>
      </c>
      <c r="Q3416">
        <v>85.84</v>
      </c>
      <c r="R3416">
        <v>0</v>
      </c>
      <c r="S3416">
        <v>0</v>
      </c>
      <c r="T3416">
        <v>85.84</v>
      </c>
      <c r="U3416">
        <v>0</v>
      </c>
      <c r="V3416">
        <v>0</v>
      </c>
      <c r="W3416">
        <v>0</v>
      </c>
      <c r="X3416">
        <v>0</v>
      </c>
      <c r="Y3416">
        <v>85.84</v>
      </c>
    </row>
    <row r="3417" spans="1:25" x14ac:dyDescent="0.25">
      <c r="A3417" t="s">
        <v>2812</v>
      </c>
      <c r="B3417" t="s">
        <v>3604</v>
      </c>
      <c r="C3417" t="s">
        <v>5</v>
      </c>
      <c r="D3417" t="s">
        <v>2677</v>
      </c>
      <c r="G3417" t="s">
        <v>62</v>
      </c>
      <c r="I3417" t="s">
        <v>39</v>
      </c>
      <c r="M3417" s="2">
        <v>44851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x14ac:dyDescent="0.25">
      <c r="A3418" t="s">
        <v>2812</v>
      </c>
      <c r="B3418" t="s">
        <v>3605</v>
      </c>
      <c r="C3418" t="s">
        <v>5</v>
      </c>
      <c r="D3418" t="s">
        <v>2677</v>
      </c>
      <c r="G3418" t="s">
        <v>62</v>
      </c>
      <c r="I3418" t="s">
        <v>39</v>
      </c>
      <c r="M3418" s="2">
        <v>45211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x14ac:dyDescent="0.25">
      <c r="A3419" t="s">
        <v>2812</v>
      </c>
      <c r="B3419" t="s">
        <v>3606</v>
      </c>
      <c r="C3419" t="s">
        <v>5</v>
      </c>
      <c r="G3419" t="s">
        <v>62</v>
      </c>
      <c r="I3419" t="s">
        <v>39</v>
      </c>
      <c r="M3419" s="2">
        <v>45198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x14ac:dyDescent="0.25">
      <c r="A3420" t="s">
        <v>2812</v>
      </c>
      <c r="B3420" t="s">
        <v>3607</v>
      </c>
      <c r="C3420" t="s">
        <v>5</v>
      </c>
      <c r="G3420" t="s">
        <v>62</v>
      </c>
      <c r="I3420" t="s">
        <v>39</v>
      </c>
      <c r="M3420" s="2">
        <v>44488</v>
      </c>
      <c r="O3420">
        <v>0</v>
      </c>
      <c r="P3420">
        <v>0</v>
      </c>
      <c r="Q3420">
        <v>129.38</v>
      </c>
      <c r="R3420">
        <v>0</v>
      </c>
      <c r="S3420">
        <v>0</v>
      </c>
      <c r="T3420">
        <v>129.38</v>
      </c>
      <c r="U3420">
        <v>0</v>
      </c>
      <c r="V3420">
        <v>0</v>
      </c>
      <c r="W3420">
        <v>0</v>
      </c>
      <c r="X3420">
        <v>0</v>
      </c>
      <c r="Y3420">
        <v>129.38</v>
      </c>
    </row>
    <row r="3421" spans="1:25" x14ac:dyDescent="0.25">
      <c r="A3421" t="s">
        <v>2812</v>
      </c>
      <c r="B3421" t="s">
        <v>3608</v>
      </c>
      <c r="C3421" t="s">
        <v>5</v>
      </c>
      <c r="G3421" t="s">
        <v>62</v>
      </c>
      <c r="I3421" t="s">
        <v>39</v>
      </c>
      <c r="M3421" s="2">
        <v>43982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x14ac:dyDescent="0.25">
      <c r="A3422" t="s">
        <v>2812</v>
      </c>
      <c r="B3422" t="s">
        <v>3609</v>
      </c>
      <c r="C3422" t="s">
        <v>5</v>
      </c>
      <c r="G3422" t="s">
        <v>62</v>
      </c>
      <c r="I3422" t="s">
        <v>39</v>
      </c>
      <c r="M3422" s="2">
        <v>44256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x14ac:dyDescent="0.25">
      <c r="A3423" t="s">
        <v>2812</v>
      </c>
      <c r="B3423" t="s">
        <v>3610</v>
      </c>
      <c r="C3423" t="s">
        <v>5</v>
      </c>
      <c r="G3423" t="s">
        <v>62</v>
      </c>
      <c r="I3423" t="s">
        <v>39</v>
      </c>
      <c r="M3423" s="2">
        <v>44286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x14ac:dyDescent="0.25">
      <c r="A3424" t="s">
        <v>2812</v>
      </c>
      <c r="B3424" t="s">
        <v>3611</v>
      </c>
      <c r="C3424" t="s">
        <v>5</v>
      </c>
      <c r="G3424" t="s">
        <v>62</v>
      </c>
      <c r="I3424" t="s">
        <v>39</v>
      </c>
      <c r="M3424" s="2">
        <v>44869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x14ac:dyDescent="0.25">
      <c r="A3425" t="s">
        <v>2812</v>
      </c>
      <c r="B3425" t="s">
        <v>3612</v>
      </c>
      <c r="C3425" t="s">
        <v>5</v>
      </c>
      <c r="D3425" t="s">
        <v>2677</v>
      </c>
      <c r="G3425" t="s">
        <v>62</v>
      </c>
      <c r="I3425" t="s">
        <v>39</v>
      </c>
      <c r="M3425" s="2">
        <v>45286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x14ac:dyDescent="0.25">
      <c r="A3426" t="s">
        <v>2812</v>
      </c>
      <c r="B3426" t="s">
        <v>3614</v>
      </c>
      <c r="C3426" t="s">
        <v>5</v>
      </c>
      <c r="G3426" t="s">
        <v>62</v>
      </c>
      <c r="I3426" t="s">
        <v>39</v>
      </c>
      <c r="M3426" s="2">
        <v>44466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x14ac:dyDescent="0.25">
      <c r="A3427" t="s">
        <v>2812</v>
      </c>
      <c r="B3427" t="s">
        <v>3615</v>
      </c>
      <c r="C3427" t="s">
        <v>5</v>
      </c>
      <c r="D3427" t="s">
        <v>465</v>
      </c>
      <c r="G3427" t="s">
        <v>62</v>
      </c>
      <c r="I3427" t="s">
        <v>39</v>
      </c>
      <c r="M3427" s="2">
        <v>44314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x14ac:dyDescent="0.25">
      <c r="A3428" t="s">
        <v>2812</v>
      </c>
      <c r="B3428" t="s">
        <v>3616</v>
      </c>
      <c r="C3428" t="s">
        <v>5</v>
      </c>
      <c r="D3428" t="s">
        <v>465</v>
      </c>
      <c r="G3428" t="s">
        <v>62</v>
      </c>
      <c r="I3428" t="s">
        <v>39</v>
      </c>
      <c r="M3428" s="2">
        <v>45632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x14ac:dyDescent="0.25">
      <c r="A3429" t="s">
        <v>2812</v>
      </c>
      <c r="B3429" t="s">
        <v>3617</v>
      </c>
      <c r="C3429" t="s">
        <v>5</v>
      </c>
      <c r="D3429" t="s">
        <v>2677</v>
      </c>
      <c r="G3429" t="s">
        <v>62</v>
      </c>
      <c r="I3429" t="s">
        <v>39</v>
      </c>
      <c r="M3429" s="2">
        <v>44819</v>
      </c>
      <c r="O3429">
        <v>0</v>
      </c>
      <c r="P3429">
        <v>0</v>
      </c>
      <c r="Q3429">
        <v>77.63</v>
      </c>
      <c r="R3429">
        <v>0</v>
      </c>
      <c r="S3429">
        <v>0</v>
      </c>
      <c r="T3429">
        <v>77.63</v>
      </c>
      <c r="U3429">
        <v>0</v>
      </c>
      <c r="V3429">
        <v>0</v>
      </c>
      <c r="W3429">
        <v>0</v>
      </c>
      <c r="X3429">
        <v>0</v>
      </c>
      <c r="Y3429">
        <v>77.63</v>
      </c>
    </row>
    <row r="3430" spans="1:25" x14ac:dyDescent="0.25">
      <c r="A3430" t="s">
        <v>2812</v>
      </c>
      <c r="B3430" t="s">
        <v>3618</v>
      </c>
      <c r="C3430" t="s">
        <v>5</v>
      </c>
      <c r="G3430" t="s">
        <v>62</v>
      </c>
      <c r="I3430" t="s">
        <v>39</v>
      </c>
      <c r="M3430" s="2">
        <v>44453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x14ac:dyDescent="0.25">
      <c r="A3431" t="s">
        <v>2812</v>
      </c>
      <c r="B3431" t="s">
        <v>3619</v>
      </c>
      <c r="C3431" t="s">
        <v>5</v>
      </c>
      <c r="G3431" t="s">
        <v>62</v>
      </c>
      <c r="I3431" t="s">
        <v>39</v>
      </c>
      <c r="M3431" s="2">
        <v>44453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x14ac:dyDescent="0.25">
      <c r="A3432" t="s">
        <v>2812</v>
      </c>
      <c r="B3432" t="s">
        <v>3620</v>
      </c>
      <c r="C3432" t="s">
        <v>5</v>
      </c>
      <c r="G3432" t="s">
        <v>62</v>
      </c>
      <c r="I3432" t="s">
        <v>39</v>
      </c>
      <c r="M3432" s="2">
        <v>43983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x14ac:dyDescent="0.25">
      <c r="A3433" t="s">
        <v>2812</v>
      </c>
      <c r="B3433" t="s">
        <v>3621</v>
      </c>
      <c r="C3433" t="s">
        <v>5</v>
      </c>
      <c r="G3433" t="s">
        <v>62</v>
      </c>
      <c r="I3433" t="s">
        <v>39</v>
      </c>
      <c r="M3433" s="2">
        <v>44699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x14ac:dyDescent="0.25">
      <c r="A3434" t="s">
        <v>2812</v>
      </c>
      <c r="B3434" t="s">
        <v>3622</v>
      </c>
      <c r="C3434" t="s">
        <v>5</v>
      </c>
      <c r="G3434" t="s">
        <v>62</v>
      </c>
      <c r="I3434" t="s">
        <v>39</v>
      </c>
      <c r="M3434" s="2">
        <v>45457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x14ac:dyDescent="0.25">
      <c r="A3435" t="s">
        <v>2812</v>
      </c>
      <c r="B3435" t="s">
        <v>3624</v>
      </c>
      <c r="C3435" t="s">
        <v>5</v>
      </c>
      <c r="G3435" t="s">
        <v>62</v>
      </c>
      <c r="I3435" t="s">
        <v>39</v>
      </c>
      <c r="M3435" s="2">
        <v>44495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x14ac:dyDescent="0.25">
      <c r="A3436" t="s">
        <v>2812</v>
      </c>
      <c r="B3436" t="s">
        <v>3625</v>
      </c>
      <c r="C3436" t="s">
        <v>5</v>
      </c>
      <c r="G3436" t="s">
        <v>62</v>
      </c>
      <c r="I3436" t="s">
        <v>39</v>
      </c>
      <c r="M3436" s="2">
        <v>44644</v>
      </c>
      <c r="O3436">
        <v>0</v>
      </c>
      <c r="P3436">
        <v>0</v>
      </c>
      <c r="Q3436">
        <v>77.63</v>
      </c>
      <c r="R3436">
        <v>0</v>
      </c>
      <c r="S3436">
        <v>0</v>
      </c>
      <c r="T3436">
        <v>77.63</v>
      </c>
      <c r="U3436">
        <v>0</v>
      </c>
      <c r="V3436">
        <v>0</v>
      </c>
      <c r="W3436">
        <v>0</v>
      </c>
      <c r="X3436">
        <v>0</v>
      </c>
      <c r="Y3436">
        <v>77.63</v>
      </c>
    </row>
    <row r="3437" spans="1:25" x14ac:dyDescent="0.25">
      <c r="A3437" t="s">
        <v>2812</v>
      </c>
      <c r="B3437" t="s">
        <v>3626</v>
      </c>
      <c r="C3437" t="s">
        <v>5</v>
      </c>
      <c r="G3437" t="s">
        <v>62</v>
      </c>
      <c r="I3437" t="s">
        <v>39</v>
      </c>
      <c r="M3437" s="2">
        <v>45196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x14ac:dyDescent="0.25">
      <c r="A3438" t="s">
        <v>2812</v>
      </c>
      <c r="B3438" t="s">
        <v>3627</v>
      </c>
      <c r="C3438" t="s">
        <v>5</v>
      </c>
      <c r="D3438" t="s">
        <v>2677</v>
      </c>
      <c r="G3438" t="s">
        <v>62</v>
      </c>
      <c r="I3438" t="s">
        <v>39</v>
      </c>
      <c r="M3438" s="2">
        <v>44881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x14ac:dyDescent="0.25">
      <c r="A3439" t="s">
        <v>2812</v>
      </c>
      <c r="B3439" t="s">
        <v>3628</v>
      </c>
      <c r="C3439" t="s">
        <v>5</v>
      </c>
      <c r="D3439" t="s">
        <v>2677</v>
      </c>
      <c r="G3439" t="s">
        <v>62</v>
      </c>
      <c r="I3439" t="s">
        <v>39</v>
      </c>
      <c r="M3439" s="2">
        <v>45063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x14ac:dyDescent="0.25">
      <c r="A3440" t="s">
        <v>2812</v>
      </c>
      <c r="B3440" t="s">
        <v>3629</v>
      </c>
      <c r="C3440" t="s">
        <v>5</v>
      </c>
      <c r="D3440" t="s">
        <v>2677</v>
      </c>
      <c r="G3440" t="s">
        <v>62</v>
      </c>
      <c r="I3440" t="s">
        <v>39</v>
      </c>
      <c r="M3440" s="2">
        <v>45324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x14ac:dyDescent="0.25">
      <c r="A3441" t="s">
        <v>2812</v>
      </c>
      <c r="B3441" t="s">
        <v>3630</v>
      </c>
      <c r="C3441" t="s">
        <v>5</v>
      </c>
      <c r="D3441" t="s">
        <v>2677</v>
      </c>
      <c r="G3441" t="s">
        <v>62</v>
      </c>
      <c r="I3441" t="s">
        <v>39</v>
      </c>
      <c r="M3441" s="2">
        <v>45618</v>
      </c>
      <c r="O3441">
        <v>0</v>
      </c>
      <c r="P3441">
        <v>-20.7</v>
      </c>
      <c r="Q3441">
        <v>0</v>
      </c>
      <c r="R3441">
        <v>0</v>
      </c>
      <c r="S3441">
        <v>0</v>
      </c>
      <c r="T3441">
        <v>-20.7</v>
      </c>
      <c r="U3441">
        <v>-20.7</v>
      </c>
      <c r="V3441">
        <v>0</v>
      </c>
      <c r="W3441">
        <v>0</v>
      </c>
      <c r="X3441">
        <v>0</v>
      </c>
      <c r="Y3441">
        <v>0</v>
      </c>
    </row>
    <row r="3442" spans="1:25" x14ac:dyDescent="0.25">
      <c r="A3442" t="s">
        <v>2812</v>
      </c>
      <c r="B3442" t="s">
        <v>3631</v>
      </c>
      <c r="C3442" t="s">
        <v>5</v>
      </c>
      <c r="G3442" t="s">
        <v>62</v>
      </c>
      <c r="I3442" t="s">
        <v>39</v>
      </c>
      <c r="M3442" s="2">
        <v>44915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x14ac:dyDescent="0.25">
      <c r="A3443" t="s">
        <v>2812</v>
      </c>
      <c r="B3443" t="s">
        <v>3632</v>
      </c>
      <c r="C3443" t="s">
        <v>5</v>
      </c>
      <c r="G3443" t="s">
        <v>62</v>
      </c>
      <c r="I3443" t="s">
        <v>39</v>
      </c>
      <c r="M3443" s="2">
        <v>45205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x14ac:dyDescent="0.25">
      <c r="A3444" t="s">
        <v>2812</v>
      </c>
      <c r="B3444" t="s">
        <v>3633</v>
      </c>
      <c r="C3444" t="s">
        <v>5</v>
      </c>
      <c r="G3444" t="s">
        <v>62</v>
      </c>
      <c r="I3444" t="s">
        <v>39</v>
      </c>
      <c r="M3444" s="2">
        <v>45558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x14ac:dyDescent="0.25">
      <c r="A3445" t="s">
        <v>2812</v>
      </c>
      <c r="B3445" t="s">
        <v>3634</v>
      </c>
      <c r="C3445" t="s">
        <v>5</v>
      </c>
      <c r="G3445" t="s">
        <v>62</v>
      </c>
      <c r="I3445" t="s">
        <v>39</v>
      </c>
      <c r="M3445" s="2">
        <v>44593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x14ac:dyDescent="0.25">
      <c r="A3446" t="s">
        <v>2812</v>
      </c>
      <c r="B3446" t="s">
        <v>3635</v>
      </c>
      <c r="C3446" t="s">
        <v>5</v>
      </c>
      <c r="G3446" t="s">
        <v>62</v>
      </c>
      <c r="I3446" t="s">
        <v>39</v>
      </c>
      <c r="M3446" s="2">
        <v>44839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</row>
    <row r="3447" spans="1:25" x14ac:dyDescent="0.25">
      <c r="A3447" t="s">
        <v>2812</v>
      </c>
      <c r="B3447" t="s">
        <v>3636</v>
      </c>
      <c r="C3447" t="s">
        <v>5</v>
      </c>
      <c r="G3447" t="s">
        <v>62</v>
      </c>
      <c r="I3447" t="s">
        <v>39</v>
      </c>
      <c r="M3447" s="2">
        <v>44518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x14ac:dyDescent="0.25">
      <c r="A3448" t="s">
        <v>2812</v>
      </c>
      <c r="B3448" t="s">
        <v>3638</v>
      </c>
      <c r="C3448" t="s">
        <v>5</v>
      </c>
      <c r="G3448" t="s">
        <v>62</v>
      </c>
      <c r="I3448" t="s">
        <v>39</v>
      </c>
      <c r="M3448" s="2">
        <v>44635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x14ac:dyDescent="0.25">
      <c r="A3449" t="s">
        <v>2812</v>
      </c>
      <c r="B3449" t="s">
        <v>3639</v>
      </c>
      <c r="C3449" t="s">
        <v>5</v>
      </c>
      <c r="G3449" t="s">
        <v>62</v>
      </c>
      <c r="I3449" t="s">
        <v>39</v>
      </c>
      <c r="M3449" s="2">
        <v>44197</v>
      </c>
      <c r="O3449">
        <v>0</v>
      </c>
      <c r="P3449">
        <v>-1.19</v>
      </c>
      <c r="Q3449">
        <v>0</v>
      </c>
      <c r="R3449">
        <v>0</v>
      </c>
      <c r="S3449">
        <v>0</v>
      </c>
      <c r="T3449">
        <v>-1.19</v>
      </c>
      <c r="U3449">
        <v>0</v>
      </c>
      <c r="V3449">
        <v>0</v>
      </c>
      <c r="W3449">
        <v>0</v>
      </c>
      <c r="X3449">
        <v>0</v>
      </c>
      <c r="Y3449">
        <v>-1.19</v>
      </c>
    </row>
    <row r="3450" spans="1:25" x14ac:dyDescent="0.25">
      <c r="A3450" t="s">
        <v>2812</v>
      </c>
      <c r="B3450" t="s">
        <v>3640</v>
      </c>
      <c r="C3450" t="s">
        <v>5</v>
      </c>
      <c r="D3450" t="s">
        <v>2677</v>
      </c>
      <c r="G3450" t="s">
        <v>62</v>
      </c>
      <c r="I3450" t="s">
        <v>39</v>
      </c>
      <c r="M3450" s="2">
        <v>44864</v>
      </c>
      <c r="O3450">
        <v>0</v>
      </c>
      <c r="P3450">
        <v>0</v>
      </c>
      <c r="Q3450">
        <v>388.15</v>
      </c>
      <c r="R3450">
        <v>0</v>
      </c>
      <c r="S3450">
        <v>0</v>
      </c>
      <c r="T3450">
        <v>388.15</v>
      </c>
      <c r="U3450">
        <v>0</v>
      </c>
      <c r="V3450">
        <v>0</v>
      </c>
      <c r="W3450">
        <v>0</v>
      </c>
      <c r="X3450">
        <v>0</v>
      </c>
      <c r="Y3450">
        <v>388.15</v>
      </c>
    </row>
    <row r="3451" spans="1:25" x14ac:dyDescent="0.25">
      <c r="A3451" t="s">
        <v>2812</v>
      </c>
      <c r="B3451" t="s">
        <v>3641</v>
      </c>
      <c r="C3451" t="s">
        <v>5</v>
      </c>
      <c r="D3451" t="s">
        <v>2677</v>
      </c>
      <c r="G3451" t="s">
        <v>62</v>
      </c>
      <c r="I3451" t="s">
        <v>39</v>
      </c>
      <c r="M3451" s="2">
        <v>45394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x14ac:dyDescent="0.25">
      <c r="A3452" t="s">
        <v>2812</v>
      </c>
      <c r="B3452" t="s">
        <v>3642</v>
      </c>
      <c r="C3452" t="s">
        <v>5</v>
      </c>
      <c r="D3452" t="s">
        <v>2677</v>
      </c>
      <c r="G3452" t="s">
        <v>62</v>
      </c>
      <c r="I3452" t="s">
        <v>39</v>
      </c>
      <c r="M3452" s="2">
        <v>45604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x14ac:dyDescent="0.25">
      <c r="A3453" t="s">
        <v>2812</v>
      </c>
      <c r="B3453" t="s">
        <v>3643</v>
      </c>
      <c r="C3453" t="s">
        <v>5</v>
      </c>
      <c r="G3453" t="s">
        <v>62</v>
      </c>
      <c r="I3453" t="s">
        <v>39</v>
      </c>
      <c r="M3453" s="2">
        <v>44510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x14ac:dyDescent="0.25">
      <c r="A3454" t="s">
        <v>2812</v>
      </c>
      <c r="B3454" t="s">
        <v>3644</v>
      </c>
      <c r="C3454" t="s">
        <v>5</v>
      </c>
      <c r="G3454" t="s">
        <v>62</v>
      </c>
      <c r="I3454" t="s">
        <v>39</v>
      </c>
      <c r="M3454" s="2">
        <v>44011</v>
      </c>
      <c r="O3454">
        <v>0</v>
      </c>
      <c r="P3454">
        <v>-45.92</v>
      </c>
      <c r="Q3454">
        <v>0</v>
      </c>
      <c r="R3454">
        <v>0</v>
      </c>
      <c r="S3454">
        <v>0</v>
      </c>
      <c r="T3454">
        <v>-45.92</v>
      </c>
      <c r="U3454">
        <v>0</v>
      </c>
      <c r="V3454">
        <v>0</v>
      </c>
      <c r="W3454">
        <v>0</v>
      </c>
      <c r="X3454">
        <v>0</v>
      </c>
      <c r="Y3454">
        <v>-45.92</v>
      </c>
    </row>
    <row r="3455" spans="1:25" x14ac:dyDescent="0.25">
      <c r="A3455" t="s">
        <v>2812</v>
      </c>
      <c r="B3455" t="s">
        <v>3645</v>
      </c>
      <c r="C3455" t="s">
        <v>5</v>
      </c>
      <c r="G3455" t="s">
        <v>62</v>
      </c>
      <c r="I3455" t="s">
        <v>39</v>
      </c>
      <c r="M3455" s="2">
        <v>44172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x14ac:dyDescent="0.25">
      <c r="A3456" t="s">
        <v>2812</v>
      </c>
      <c r="B3456" t="s">
        <v>3648</v>
      </c>
      <c r="C3456" t="s">
        <v>5</v>
      </c>
      <c r="G3456" t="s">
        <v>62</v>
      </c>
      <c r="I3456" t="s">
        <v>39</v>
      </c>
      <c r="M3456" s="2">
        <v>44834</v>
      </c>
      <c r="O3456">
        <v>0</v>
      </c>
      <c r="P3456">
        <v>0</v>
      </c>
      <c r="Q3456">
        <v>543.41</v>
      </c>
      <c r="R3456">
        <v>0</v>
      </c>
      <c r="S3456">
        <v>0</v>
      </c>
      <c r="T3456">
        <v>543.41</v>
      </c>
      <c r="U3456">
        <v>0</v>
      </c>
      <c r="V3456">
        <v>0</v>
      </c>
      <c r="W3456">
        <v>0</v>
      </c>
      <c r="X3456">
        <v>0</v>
      </c>
      <c r="Y3456">
        <v>543.41</v>
      </c>
    </row>
    <row r="3457" spans="1:25" x14ac:dyDescent="0.25">
      <c r="A3457" t="s">
        <v>2812</v>
      </c>
      <c r="B3457" t="s">
        <v>3649</v>
      </c>
      <c r="C3457" t="s">
        <v>5</v>
      </c>
      <c r="D3457" t="s">
        <v>465</v>
      </c>
      <c r="G3457" t="s">
        <v>62</v>
      </c>
      <c r="I3457" t="s">
        <v>39</v>
      </c>
      <c r="M3457" s="2">
        <v>45611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x14ac:dyDescent="0.25">
      <c r="A3458" t="s">
        <v>2812</v>
      </c>
      <c r="B3458" t="s">
        <v>3650</v>
      </c>
      <c r="C3458" t="s">
        <v>5</v>
      </c>
      <c r="G3458" t="s">
        <v>62</v>
      </c>
      <c r="I3458" t="s">
        <v>39</v>
      </c>
      <c r="M3458" s="2">
        <v>44195</v>
      </c>
      <c r="O3458">
        <v>0</v>
      </c>
      <c r="P3458">
        <v>-1.93</v>
      </c>
      <c r="Q3458">
        <v>0</v>
      </c>
      <c r="R3458">
        <v>0</v>
      </c>
      <c r="S3458">
        <v>0</v>
      </c>
      <c r="T3458">
        <v>-1.93</v>
      </c>
      <c r="U3458">
        <v>0</v>
      </c>
      <c r="V3458">
        <v>0</v>
      </c>
      <c r="W3458">
        <v>0</v>
      </c>
      <c r="X3458">
        <v>0</v>
      </c>
      <c r="Y3458">
        <v>-1.93</v>
      </c>
    </row>
    <row r="3459" spans="1:25" x14ac:dyDescent="0.25">
      <c r="A3459" t="s">
        <v>2812</v>
      </c>
      <c r="B3459" t="s">
        <v>3651</v>
      </c>
      <c r="C3459" t="s">
        <v>5</v>
      </c>
      <c r="G3459" t="s">
        <v>58</v>
      </c>
      <c r="I3459" t="s">
        <v>39</v>
      </c>
      <c r="M3459" s="2">
        <v>44012</v>
      </c>
      <c r="O3459">
        <v>0</v>
      </c>
      <c r="P3459">
        <v>-22.96</v>
      </c>
      <c r="Q3459">
        <v>0</v>
      </c>
      <c r="R3459">
        <v>0</v>
      </c>
      <c r="S3459">
        <v>0</v>
      </c>
      <c r="T3459">
        <v>-22.96</v>
      </c>
      <c r="U3459">
        <v>0</v>
      </c>
      <c r="V3459">
        <v>0</v>
      </c>
      <c r="W3459">
        <v>0</v>
      </c>
      <c r="X3459">
        <v>0</v>
      </c>
      <c r="Y3459">
        <v>-22.96</v>
      </c>
    </row>
    <row r="3460" spans="1:25" x14ac:dyDescent="0.25">
      <c r="A3460" t="s">
        <v>2812</v>
      </c>
      <c r="B3460" t="s">
        <v>3652</v>
      </c>
      <c r="C3460" t="s">
        <v>5</v>
      </c>
      <c r="D3460" t="s">
        <v>2677</v>
      </c>
      <c r="G3460" t="s">
        <v>58</v>
      </c>
      <c r="I3460" t="s">
        <v>39</v>
      </c>
      <c r="M3460" s="2">
        <v>44407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x14ac:dyDescent="0.25">
      <c r="A3461" t="s">
        <v>2812</v>
      </c>
      <c r="B3461" t="s">
        <v>3653</v>
      </c>
      <c r="C3461" t="s">
        <v>5</v>
      </c>
      <c r="D3461" t="s">
        <v>2677</v>
      </c>
      <c r="G3461" t="s">
        <v>58</v>
      </c>
      <c r="I3461" t="s">
        <v>39</v>
      </c>
      <c r="M3461" s="2">
        <v>44973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x14ac:dyDescent="0.25">
      <c r="A3462" t="s">
        <v>2812</v>
      </c>
      <c r="B3462" t="s">
        <v>3654</v>
      </c>
      <c r="C3462" t="s">
        <v>5</v>
      </c>
      <c r="D3462" t="s">
        <v>2677</v>
      </c>
      <c r="G3462" t="s">
        <v>58</v>
      </c>
      <c r="I3462" t="s">
        <v>39</v>
      </c>
      <c r="M3462" s="2">
        <v>44849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x14ac:dyDescent="0.25">
      <c r="A3463" t="s">
        <v>2812</v>
      </c>
      <c r="B3463" t="s">
        <v>3655</v>
      </c>
      <c r="C3463" t="s">
        <v>5</v>
      </c>
      <c r="D3463" t="s">
        <v>2677</v>
      </c>
      <c r="G3463" t="s">
        <v>58</v>
      </c>
      <c r="I3463" t="s">
        <v>39</v>
      </c>
      <c r="M3463" s="2">
        <v>45030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x14ac:dyDescent="0.25">
      <c r="A3464" t="s">
        <v>2812</v>
      </c>
      <c r="B3464" t="s">
        <v>3656</v>
      </c>
      <c r="C3464" t="s">
        <v>5</v>
      </c>
      <c r="D3464" t="s">
        <v>2677</v>
      </c>
      <c r="G3464" t="s">
        <v>58</v>
      </c>
      <c r="I3464" t="s">
        <v>39</v>
      </c>
      <c r="M3464" s="2">
        <v>45191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x14ac:dyDescent="0.25">
      <c r="A3465" t="s">
        <v>2812</v>
      </c>
      <c r="B3465" t="s">
        <v>3657</v>
      </c>
      <c r="C3465" t="s">
        <v>5</v>
      </c>
      <c r="D3465" t="s">
        <v>2677</v>
      </c>
      <c r="G3465" t="s">
        <v>58</v>
      </c>
      <c r="I3465" t="s">
        <v>39</v>
      </c>
      <c r="M3465" s="2">
        <v>45545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x14ac:dyDescent="0.25">
      <c r="A3466" t="s">
        <v>2812</v>
      </c>
      <c r="B3466" t="s">
        <v>3658</v>
      </c>
      <c r="C3466" t="s">
        <v>5</v>
      </c>
      <c r="D3466" t="s">
        <v>2677</v>
      </c>
      <c r="G3466" t="s">
        <v>58</v>
      </c>
      <c r="I3466" t="s">
        <v>39</v>
      </c>
      <c r="M3466" s="2">
        <v>44866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x14ac:dyDescent="0.25">
      <c r="A3467" t="s">
        <v>2812</v>
      </c>
      <c r="B3467" t="s">
        <v>3659</v>
      </c>
      <c r="C3467" t="s">
        <v>5</v>
      </c>
      <c r="G3467" t="s">
        <v>58</v>
      </c>
      <c r="I3467" t="s">
        <v>39</v>
      </c>
      <c r="M3467" s="2">
        <v>44469</v>
      </c>
      <c r="O3467">
        <v>0</v>
      </c>
      <c r="P3467">
        <v>0</v>
      </c>
      <c r="Q3467">
        <v>198.63</v>
      </c>
      <c r="R3467">
        <v>0</v>
      </c>
      <c r="S3467">
        <v>6.39</v>
      </c>
      <c r="T3467">
        <v>205.02</v>
      </c>
      <c r="U3467">
        <v>0</v>
      </c>
      <c r="V3467">
        <v>0</v>
      </c>
      <c r="W3467">
        <v>0</v>
      </c>
      <c r="X3467">
        <v>0</v>
      </c>
      <c r="Y3467">
        <v>205.02</v>
      </c>
    </row>
    <row r="3468" spans="1:25" x14ac:dyDescent="0.25">
      <c r="A3468" t="s">
        <v>2812</v>
      </c>
      <c r="B3468" t="s">
        <v>3660</v>
      </c>
      <c r="C3468" t="s">
        <v>5</v>
      </c>
      <c r="G3468" t="s">
        <v>58</v>
      </c>
      <c r="I3468" t="s">
        <v>39</v>
      </c>
      <c r="M3468" s="2">
        <v>44470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x14ac:dyDescent="0.25">
      <c r="A3469" t="s">
        <v>2812</v>
      </c>
      <c r="B3469" t="s">
        <v>3661</v>
      </c>
      <c r="C3469" t="s">
        <v>5</v>
      </c>
      <c r="G3469" t="s">
        <v>58</v>
      </c>
      <c r="I3469" t="s">
        <v>39</v>
      </c>
      <c r="M3469" s="2">
        <v>44242</v>
      </c>
      <c r="O3469">
        <v>0</v>
      </c>
      <c r="P3469">
        <v>0</v>
      </c>
      <c r="Q3469">
        <v>113.49</v>
      </c>
      <c r="R3469">
        <v>0</v>
      </c>
      <c r="S3469">
        <v>4.5599999999999996</v>
      </c>
      <c r="T3469">
        <v>118.05</v>
      </c>
      <c r="U3469">
        <v>0</v>
      </c>
      <c r="V3469">
        <v>0</v>
      </c>
      <c r="W3469">
        <v>0</v>
      </c>
      <c r="X3469">
        <v>0</v>
      </c>
      <c r="Y3469">
        <v>118.05</v>
      </c>
    </row>
    <row r="3470" spans="1:25" x14ac:dyDescent="0.25">
      <c r="A3470" t="s">
        <v>2812</v>
      </c>
      <c r="B3470" t="s">
        <v>3662</v>
      </c>
      <c r="C3470" t="s">
        <v>5</v>
      </c>
      <c r="G3470" t="s">
        <v>58</v>
      </c>
      <c r="I3470" t="s">
        <v>39</v>
      </c>
      <c r="M3470" s="2">
        <v>45118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x14ac:dyDescent="0.25">
      <c r="A3471" t="s">
        <v>2812</v>
      </c>
      <c r="B3471" t="s">
        <v>3663</v>
      </c>
      <c r="C3471" t="s">
        <v>5</v>
      </c>
      <c r="G3471" t="s">
        <v>58</v>
      </c>
      <c r="I3471" t="s">
        <v>39</v>
      </c>
      <c r="M3471" s="2">
        <v>45175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x14ac:dyDescent="0.25">
      <c r="A3472" t="s">
        <v>2812</v>
      </c>
      <c r="B3472" t="s">
        <v>3664</v>
      </c>
      <c r="C3472" t="s">
        <v>5</v>
      </c>
      <c r="G3472" t="s">
        <v>58</v>
      </c>
      <c r="I3472" t="s">
        <v>39</v>
      </c>
      <c r="M3472" s="2">
        <v>45211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x14ac:dyDescent="0.25">
      <c r="A3473" t="s">
        <v>2812</v>
      </c>
      <c r="B3473" t="s">
        <v>3665</v>
      </c>
      <c r="C3473" t="s">
        <v>5</v>
      </c>
      <c r="G3473" t="s">
        <v>58</v>
      </c>
      <c r="I3473" t="s">
        <v>39</v>
      </c>
      <c r="M3473" s="2">
        <v>45456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x14ac:dyDescent="0.25">
      <c r="A3474" t="s">
        <v>2812</v>
      </c>
      <c r="B3474" t="s">
        <v>3666</v>
      </c>
      <c r="C3474" t="s">
        <v>5</v>
      </c>
      <c r="G3474" t="s">
        <v>58</v>
      </c>
      <c r="I3474" t="s">
        <v>39</v>
      </c>
      <c r="M3474" s="2">
        <v>45481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x14ac:dyDescent="0.25">
      <c r="A3475" t="s">
        <v>2812</v>
      </c>
      <c r="B3475" t="s">
        <v>3667</v>
      </c>
      <c r="C3475" t="s">
        <v>5</v>
      </c>
      <c r="G3475" t="s">
        <v>58</v>
      </c>
      <c r="I3475" t="s">
        <v>39</v>
      </c>
      <c r="M3475" s="2">
        <v>45540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x14ac:dyDescent="0.25">
      <c r="A3476" t="s">
        <v>2812</v>
      </c>
      <c r="B3476" t="s">
        <v>3668</v>
      </c>
      <c r="C3476" t="s">
        <v>5</v>
      </c>
      <c r="G3476" t="s">
        <v>58</v>
      </c>
      <c r="I3476" t="s">
        <v>39</v>
      </c>
      <c r="M3476" s="2">
        <v>45574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x14ac:dyDescent="0.25">
      <c r="A3477" t="s">
        <v>2812</v>
      </c>
      <c r="B3477" t="s">
        <v>3670</v>
      </c>
      <c r="C3477" t="s">
        <v>5</v>
      </c>
      <c r="G3477" t="s">
        <v>58</v>
      </c>
      <c r="I3477" t="s">
        <v>39</v>
      </c>
      <c r="M3477" s="2">
        <v>44775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x14ac:dyDescent="0.25">
      <c r="A3478" t="s">
        <v>2812</v>
      </c>
      <c r="B3478" t="s">
        <v>3672</v>
      </c>
      <c r="C3478" t="s">
        <v>5</v>
      </c>
      <c r="G3478" t="s">
        <v>58</v>
      </c>
      <c r="I3478" t="s">
        <v>39</v>
      </c>
      <c r="M3478" s="2">
        <v>44979</v>
      </c>
      <c r="O3478">
        <v>0</v>
      </c>
      <c r="P3478">
        <v>0</v>
      </c>
      <c r="Q3478">
        <v>134.56</v>
      </c>
      <c r="R3478">
        <v>0</v>
      </c>
      <c r="S3478">
        <v>0</v>
      </c>
      <c r="T3478">
        <v>134.56</v>
      </c>
      <c r="U3478">
        <v>0</v>
      </c>
      <c r="V3478">
        <v>0</v>
      </c>
      <c r="W3478">
        <v>0</v>
      </c>
      <c r="X3478">
        <v>0</v>
      </c>
      <c r="Y3478">
        <v>134.56</v>
      </c>
    </row>
    <row r="3479" spans="1:25" x14ac:dyDescent="0.25">
      <c r="A3479" t="s">
        <v>2812</v>
      </c>
      <c r="B3479" t="s">
        <v>3674</v>
      </c>
      <c r="C3479" t="s">
        <v>5</v>
      </c>
      <c r="D3479" t="s">
        <v>465</v>
      </c>
      <c r="G3479" t="s">
        <v>58</v>
      </c>
      <c r="I3479" t="s">
        <v>39</v>
      </c>
      <c r="M3479" s="2">
        <v>45496</v>
      </c>
      <c r="O3479">
        <v>0</v>
      </c>
      <c r="P3479">
        <v>0</v>
      </c>
      <c r="Q3479">
        <v>214.78</v>
      </c>
      <c r="R3479">
        <v>0</v>
      </c>
      <c r="S3479">
        <v>0</v>
      </c>
      <c r="T3479">
        <v>214.78</v>
      </c>
      <c r="U3479">
        <v>0</v>
      </c>
      <c r="V3479">
        <v>0</v>
      </c>
      <c r="W3479">
        <v>0</v>
      </c>
      <c r="X3479">
        <v>0</v>
      </c>
      <c r="Y3479">
        <v>214.78</v>
      </c>
    </row>
    <row r="3480" spans="1:25" x14ac:dyDescent="0.25">
      <c r="A3480" t="s">
        <v>2812</v>
      </c>
      <c r="B3480" t="s">
        <v>3675</v>
      </c>
      <c r="C3480" t="s">
        <v>5</v>
      </c>
      <c r="D3480" t="s">
        <v>465</v>
      </c>
      <c r="G3480" t="s">
        <v>58</v>
      </c>
      <c r="I3480" t="s">
        <v>39</v>
      </c>
      <c r="M3480" s="2">
        <v>45182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x14ac:dyDescent="0.25">
      <c r="A3481" t="s">
        <v>2812</v>
      </c>
      <c r="B3481" t="s">
        <v>3676</v>
      </c>
      <c r="C3481" t="s">
        <v>5</v>
      </c>
      <c r="D3481" t="s">
        <v>465</v>
      </c>
      <c r="G3481" t="s">
        <v>58</v>
      </c>
      <c r="I3481" t="s">
        <v>39</v>
      </c>
      <c r="M3481" s="2">
        <v>44713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x14ac:dyDescent="0.25">
      <c r="A3482" t="s">
        <v>2812</v>
      </c>
      <c r="B3482" t="s">
        <v>3678</v>
      </c>
      <c r="C3482" t="s">
        <v>5</v>
      </c>
      <c r="D3482" t="s">
        <v>2677</v>
      </c>
      <c r="G3482" t="s">
        <v>58</v>
      </c>
      <c r="I3482" t="s">
        <v>39</v>
      </c>
      <c r="M3482" s="2">
        <v>45261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x14ac:dyDescent="0.25">
      <c r="A3483" t="s">
        <v>2812</v>
      </c>
      <c r="B3483" t="s">
        <v>3679</v>
      </c>
      <c r="C3483" t="s">
        <v>5</v>
      </c>
      <c r="D3483" t="s">
        <v>2677</v>
      </c>
      <c r="G3483" t="s">
        <v>58</v>
      </c>
      <c r="I3483" t="s">
        <v>39</v>
      </c>
      <c r="M3483" s="2">
        <v>45580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x14ac:dyDescent="0.25">
      <c r="A3484" t="s">
        <v>2812</v>
      </c>
      <c r="B3484" t="s">
        <v>3680</v>
      </c>
      <c r="C3484" t="s">
        <v>5</v>
      </c>
      <c r="G3484" t="s">
        <v>58</v>
      </c>
      <c r="I3484" t="s">
        <v>39</v>
      </c>
      <c r="M3484" s="2">
        <v>44375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x14ac:dyDescent="0.25">
      <c r="A3485" t="s">
        <v>2812</v>
      </c>
      <c r="B3485" t="s">
        <v>3681</v>
      </c>
      <c r="C3485" t="s">
        <v>5</v>
      </c>
      <c r="G3485" t="s">
        <v>58</v>
      </c>
      <c r="I3485" t="s">
        <v>39</v>
      </c>
      <c r="M3485" s="2">
        <v>44393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x14ac:dyDescent="0.25">
      <c r="A3486" t="s">
        <v>2812</v>
      </c>
      <c r="B3486" t="s">
        <v>3682</v>
      </c>
      <c r="C3486" t="s">
        <v>5</v>
      </c>
      <c r="G3486" t="s">
        <v>58</v>
      </c>
      <c r="I3486" t="s">
        <v>39</v>
      </c>
      <c r="M3486" s="2">
        <v>45393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x14ac:dyDescent="0.25">
      <c r="A3487" t="s">
        <v>2812</v>
      </c>
      <c r="B3487" t="s">
        <v>3683</v>
      </c>
      <c r="C3487" t="s">
        <v>5</v>
      </c>
      <c r="G3487" t="s">
        <v>58</v>
      </c>
      <c r="I3487" t="s">
        <v>39</v>
      </c>
      <c r="M3487" s="2">
        <v>45031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x14ac:dyDescent="0.25">
      <c r="A3488" t="s">
        <v>2812</v>
      </c>
      <c r="B3488" t="s">
        <v>3684</v>
      </c>
      <c r="C3488" t="s">
        <v>5</v>
      </c>
      <c r="G3488" t="s">
        <v>58</v>
      </c>
      <c r="I3488" t="s">
        <v>39</v>
      </c>
      <c r="M3488" s="2">
        <v>44467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x14ac:dyDescent="0.25">
      <c r="A3489" t="s">
        <v>2812</v>
      </c>
      <c r="B3489" t="s">
        <v>3685</v>
      </c>
      <c r="C3489" t="s">
        <v>5</v>
      </c>
      <c r="G3489" t="s">
        <v>58</v>
      </c>
      <c r="I3489" t="s">
        <v>39</v>
      </c>
      <c r="M3489" s="2">
        <v>44469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x14ac:dyDescent="0.25">
      <c r="A3490" t="s">
        <v>2812</v>
      </c>
      <c r="B3490" t="s">
        <v>3686</v>
      </c>
      <c r="C3490" t="s">
        <v>5</v>
      </c>
      <c r="D3490" t="s">
        <v>2677</v>
      </c>
      <c r="G3490" t="s">
        <v>58</v>
      </c>
      <c r="I3490" t="s">
        <v>39</v>
      </c>
      <c r="M3490" s="2">
        <v>44895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x14ac:dyDescent="0.25">
      <c r="A3491" t="s">
        <v>2812</v>
      </c>
      <c r="B3491" t="s">
        <v>3687</v>
      </c>
      <c r="C3491" t="s">
        <v>5</v>
      </c>
      <c r="D3491" t="s">
        <v>2677</v>
      </c>
      <c r="G3491" t="s">
        <v>58</v>
      </c>
      <c r="I3491" t="s">
        <v>39</v>
      </c>
      <c r="M3491" s="2">
        <v>45199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x14ac:dyDescent="0.25">
      <c r="A3492" t="s">
        <v>2812</v>
      </c>
      <c r="B3492" t="s">
        <v>3688</v>
      </c>
      <c r="C3492" t="s">
        <v>5</v>
      </c>
      <c r="D3492" t="s">
        <v>2677</v>
      </c>
      <c r="G3492" t="s">
        <v>58</v>
      </c>
      <c r="I3492" t="s">
        <v>39</v>
      </c>
      <c r="M3492" s="2">
        <v>45596</v>
      </c>
      <c r="O3492">
        <v>0</v>
      </c>
      <c r="P3492">
        <v>0</v>
      </c>
      <c r="Q3492">
        <v>155.26</v>
      </c>
      <c r="R3492">
        <v>0</v>
      </c>
      <c r="S3492">
        <v>0</v>
      </c>
      <c r="T3492">
        <v>155.26</v>
      </c>
      <c r="U3492">
        <v>77.63</v>
      </c>
      <c r="V3492">
        <v>77.63</v>
      </c>
      <c r="W3492">
        <v>0</v>
      </c>
      <c r="X3492">
        <v>0</v>
      </c>
      <c r="Y3492">
        <v>0</v>
      </c>
    </row>
    <row r="3493" spans="1:25" x14ac:dyDescent="0.25">
      <c r="A3493" t="s">
        <v>2812</v>
      </c>
      <c r="B3493" t="s">
        <v>3689</v>
      </c>
      <c r="C3493" t="s">
        <v>5</v>
      </c>
      <c r="G3493" t="s">
        <v>58</v>
      </c>
      <c r="I3493" t="s">
        <v>39</v>
      </c>
      <c r="M3493" s="2">
        <v>43983</v>
      </c>
      <c r="O3493">
        <v>0</v>
      </c>
      <c r="P3493">
        <v>-22.96</v>
      </c>
      <c r="Q3493">
        <v>0</v>
      </c>
      <c r="R3493">
        <v>0</v>
      </c>
      <c r="S3493">
        <v>0</v>
      </c>
      <c r="T3493">
        <v>-22.96</v>
      </c>
      <c r="U3493">
        <v>0</v>
      </c>
      <c r="V3493">
        <v>0</v>
      </c>
      <c r="W3493">
        <v>0</v>
      </c>
      <c r="X3493">
        <v>0</v>
      </c>
      <c r="Y3493">
        <v>-22.96</v>
      </c>
    </row>
    <row r="3494" spans="1:25" x14ac:dyDescent="0.25">
      <c r="A3494" t="s">
        <v>2812</v>
      </c>
      <c r="B3494" t="s">
        <v>3690</v>
      </c>
      <c r="C3494" t="s">
        <v>5</v>
      </c>
      <c r="G3494" t="s">
        <v>58</v>
      </c>
      <c r="I3494" t="s">
        <v>39</v>
      </c>
      <c r="M3494" s="2">
        <v>44007</v>
      </c>
      <c r="O3494">
        <v>0</v>
      </c>
      <c r="P3494">
        <v>-0.67</v>
      </c>
      <c r="Q3494">
        <v>0</v>
      </c>
      <c r="R3494">
        <v>0</v>
      </c>
      <c r="S3494">
        <v>0</v>
      </c>
      <c r="T3494">
        <v>-0.67</v>
      </c>
      <c r="U3494">
        <v>0</v>
      </c>
      <c r="V3494">
        <v>0</v>
      </c>
      <c r="W3494">
        <v>0</v>
      </c>
      <c r="X3494">
        <v>0</v>
      </c>
      <c r="Y3494">
        <v>-0.67</v>
      </c>
    </row>
    <row r="3495" spans="1:25" x14ac:dyDescent="0.25">
      <c r="A3495" t="s">
        <v>2812</v>
      </c>
      <c r="B3495" t="s">
        <v>3691</v>
      </c>
      <c r="C3495" t="s">
        <v>5</v>
      </c>
      <c r="G3495" t="s">
        <v>58</v>
      </c>
      <c r="I3495" t="s">
        <v>39</v>
      </c>
      <c r="M3495" s="2">
        <v>44747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x14ac:dyDescent="0.25">
      <c r="A3496" t="s">
        <v>2812</v>
      </c>
      <c r="B3496" t="s">
        <v>3692</v>
      </c>
      <c r="C3496" t="s">
        <v>5</v>
      </c>
      <c r="G3496" t="s">
        <v>58</v>
      </c>
      <c r="I3496" t="s">
        <v>39</v>
      </c>
      <c r="M3496" s="2">
        <v>44012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x14ac:dyDescent="0.25">
      <c r="A3497" t="s">
        <v>2812</v>
      </c>
      <c r="B3497" t="s">
        <v>3693</v>
      </c>
      <c r="C3497" t="s">
        <v>5</v>
      </c>
      <c r="G3497" t="s">
        <v>58</v>
      </c>
      <c r="I3497" t="s">
        <v>39</v>
      </c>
      <c r="M3497" s="2">
        <v>45359</v>
      </c>
      <c r="O3497">
        <v>0</v>
      </c>
      <c r="P3497">
        <v>-61.57</v>
      </c>
      <c r="Q3497">
        <v>61.57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x14ac:dyDescent="0.25">
      <c r="A3498" t="s">
        <v>2812</v>
      </c>
      <c r="B3498" t="s">
        <v>3694</v>
      </c>
      <c r="C3498" t="s">
        <v>5</v>
      </c>
      <c r="D3498" t="s">
        <v>2713</v>
      </c>
      <c r="G3498" t="s">
        <v>58</v>
      </c>
      <c r="I3498" t="s">
        <v>39</v>
      </c>
      <c r="M3498" s="2">
        <v>45279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x14ac:dyDescent="0.25">
      <c r="A3499" t="s">
        <v>2812</v>
      </c>
      <c r="B3499" t="s">
        <v>3696</v>
      </c>
      <c r="C3499" t="s">
        <v>5</v>
      </c>
      <c r="G3499" t="s">
        <v>58</v>
      </c>
      <c r="I3499" t="s">
        <v>39</v>
      </c>
      <c r="M3499" s="2">
        <v>44693</v>
      </c>
      <c r="O3499">
        <v>0</v>
      </c>
      <c r="P3499">
        <v>-360.39</v>
      </c>
      <c r="Q3499">
        <v>0</v>
      </c>
      <c r="R3499">
        <v>0</v>
      </c>
      <c r="S3499">
        <v>0</v>
      </c>
      <c r="T3499">
        <v>-360.39</v>
      </c>
      <c r="U3499">
        <v>0</v>
      </c>
      <c r="V3499">
        <v>0</v>
      </c>
      <c r="W3499">
        <v>0</v>
      </c>
      <c r="X3499">
        <v>0</v>
      </c>
      <c r="Y3499">
        <v>-360.39</v>
      </c>
    </row>
    <row r="3500" spans="1:25" x14ac:dyDescent="0.25">
      <c r="A3500" t="s">
        <v>2812</v>
      </c>
      <c r="B3500" t="s">
        <v>3697</v>
      </c>
      <c r="C3500" t="s">
        <v>5</v>
      </c>
      <c r="G3500" t="s">
        <v>58</v>
      </c>
      <c r="I3500" t="s">
        <v>39</v>
      </c>
      <c r="M3500" s="2">
        <v>44150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x14ac:dyDescent="0.25">
      <c r="A3501" t="s">
        <v>2812</v>
      </c>
      <c r="B3501" t="s">
        <v>3698</v>
      </c>
      <c r="C3501" t="s">
        <v>5</v>
      </c>
      <c r="G3501" t="s">
        <v>58</v>
      </c>
      <c r="I3501" t="s">
        <v>39</v>
      </c>
      <c r="M3501" s="2">
        <v>44369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x14ac:dyDescent="0.25">
      <c r="A3502" t="s">
        <v>2812</v>
      </c>
      <c r="B3502" t="s">
        <v>3699</v>
      </c>
      <c r="C3502" t="s">
        <v>5</v>
      </c>
      <c r="G3502" t="s">
        <v>58</v>
      </c>
      <c r="I3502" t="s">
        <v>39</v>
      </c>
      <c r="M3502" s="2">
        <v>44365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x14ac:dyDescent="0.25">
      <c r="A3503" t="s">
        <v>2812</v>
      </c>
      <c r="B3503" t="s">
        <v>3700</v>
      </c>
      <c r="C3503" t="s">
        <v>5</v>
      </c>
      <c r="G3503" t="s">
        <v>58</v>
      </c>
      <c r="I3503" t="s">
        <v>39</v>
      </c>
      <c r="M3503" s="2">
        <v>44613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x14ac:dyDescent="0.25">
      <c r="A3504" t="s">
        <v>2812</v>
      </c>
      <c r="B3504" t="s">
        <v>3701</v>
      </c>
      <c r="C3504" t="s">
        <v>5</v>
      </c>
      <c r="G3504" t="s">
        <v>58</v>
      </c>
      <c r="I3504" t="s">
        <v>39</v>
      </c>
      <c r="M3504" s="2">
        <v>44385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x14ac:dyDescent="0.25">
      <c r="A3505" t="s">
        <v>2812</v>
      </c>
      <c r="B3505" t="s">
        <v>3702</v>
      </c>
      <c r="C3505" t="s">
        <v>5</v>
      </c>
      <c r="G3505" t="s">
        <v>58</v>
      </c>
      <c r="I3505" t="s">
        <v>39</v>
      </c>
      <c r="M3505" s="2">
        <v>45661</v>
      </c>
      <c r="O3505">
        <v>0</v>
      </c>
      <c r="P3505">
        <v>0</v>
      </c>
      <c r="Q3505">
        <v>77.63</v>
      </c>
      <c r="R3505">
        <v>0</v>
      </c>
      <c r="S3505">
        <v>0</v>
      </c>
      <c r="T3505">
        <v>77.63</v>
      </c>
      <c r="U3505">
        <v>77.63</v>
      </c>
      <c r="V3505">
        <v>0</v>
      </c>
      <c r="W3505">
        <v>0</v>
      </c>
      <c r="X3505">
        <v>0</v>
      </c>
      <c r="Y3505">
        <v>0</v>
      </c>
    </row>
    <row r="3506" spans="1:25" x14ac:dyDescent="0.25">
      <c r="A3506" t="s">
        <v>2812</v>
      </c>
      <c r="B3506" t="s">
        <v>3703</v>
      </c>
      <c r="C3506" t="s">
        <v>5</v>
      </c>
      <c r="G3506" t="s">
        <v>58</v>
      </c>
      <c r="I3506" t="s">
        <v>39</v>
      </c>
      <c r="M3506" s="2">
        <v>44411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x14ac:dyDescent="0.25">
      <c r="A3507" t="s">
        <v>2812</v>
      </c>
      <c r="B3507" t="s">
        <v>3704</v>
      </c>
      <c r="C3507" t="s">
        <v>5</v>
      </c>
      <c r="G3507" t="s">
        <v>58</v>
      </c>
      <c r="I3507" t="s">
        <v>39</v>
      </c>
      <c r="M3507" s="2">
        <v>44029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x14ac:dyDescent="0.25">
      <c r="A3508" t="s">
        <v>2812</v>
      </c>
      <c r="B3508" t="s">
        <v>3705</v>
      </c>
      <c r="C3508" t="s">
        <v>5</v>
      </c>
      <c r="G3508" t="s">
        <v>58</v>
      </c>
      <c r="I3508" t="s">
        <v>39</v>
      </c>
      <c r="M3508" s="2">
        <v>44049</v>
      </c>
      <c r="O3508">
        <v>0</v>
      </c>
      <c r="P3508">
        <v>-18.89</v>
      </c>
      <c r="Q3508">
        <v>0</v>
      </c>
      <c r="R3508">
        <v>0</v>
      </c>
      <c r="S3508">
        <v>0</v>
      </c>
      <c r="T3508">
        <v>-18.89</v>
      </c>
      <c r="U3508">
        <v>0</v>
      </c>
      <c r="V3508">
        <v>0</v>
      </c>
      <c r="W3508">
        <v>0</v>
      </c>
      <c r="X3508">
        <v>0</v>
      </c>
      <c r="Y3508">
        <v>-18.89</v>
      </c>
    </row>
    <row r="3509" spans="1:25" x14ac:dyDescent="0.25">
      <c r="A3509" t="s">
        <v>2812</v>
      </c>
      <c r="B3509" t="s">
        <v>3706</v>
      </c>
      <c r="C3509" t="s">
        <v>5</v>
      </c>
      <c r="G3509" t="s">
        <v>58</v>
      </c>
      <c r="I3509" t="s">
        <v>39</v>
      </c>
      <c r="M3509" s="2">
        <v>44166</v>
      </c>
      <c r="O3509">
        <v>0</v>
      </c>
      <c r="P3509">
        <v>0</v>
      </c>
      <c r="Q3509">
        <v>87.49</v>
      </c>
      <c r="R3509">
        <v>0</v>
      </c>
      <c r="S3509">
        <v>7.0000000000000007E-2</v>
      </c>
      <c r="T3509">
        <v>87.56</v>
      </c>
      <c r="U3509">
        <v>0</v>
      </c>
      <c r="V3509">
        <v>0</v>
      </c>
      <c r="W3509">
        <v>0</v>
      </c>
      <c r="X3509">
        <v>0</v>
      </c>
      <c r="Y3509">
        <v>87.56</v>
      </c>
    </row>
    <row r="3510" spans="1:25" x14ac:dyDescent="0.25">
      <c r="A3510" t="s">
        <v>2812</v>
      </c>
      <c r="B3510" t="s">
        <v>3707</v>
      </c>
      <c r="C3510" t="s">
        <v>5</v>
      </c>
      <c r="G3510" t="s">
        <v>58</v>
      </c>
      <c r="I3510" t="s">
        <v>39</v>
      </c>
      <c r="M3510" s="2">
        <v>44217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x14ac:dyDescent="0.25">
      <c r="A3511" t="s">
        <v>2812</v>
      </c>
      <c r="B3511" t="s">
        <v>3708</v>
      </c>
      <c r="C3511" t="s">
        <v>5</v>
      </c>
      <c r="G3511" t="s">
        <v>58</v>
      </c>
      <c r="I3511" t="s">
        <v>39</v>
      </c>
      <c r="M3511" s="2">
        <v>44470</v>
      </c>
      <c r="O3511">
        <v>0</v>
      </c>
      <c r="P3511">
        <v>0</v>
      </c>
      <c r="Q3511">
        <v>155.26</v>
      </c>
      <c r="R3511">
        <v>0</v>
      </c>
      <c r="S3511">
        <v>0</v>
      </c>
      <c r="T3511">
        <v>155.26</v>
      </c>
      <c r="U3511">
        <v>0</v>
      </c>
      <c r="V3511">
        <v>0</v>
      </c>
      <c r="W3511">
        <v>0</v>
      </c>
      <c r="X3511">
        <v>0</v>
      </c>
      <c r="Y3511">
        <v>155.26</v>
      </c>
    </row>
    <row r="3512" spans="1:25" x14ac:dyDescent="0.25">
      <c r="A3512" t="s">
        <v>2812</v>
      </c>
      <c r="B3512" t="s">
        <v>3709</v>
      </c>
      <c r="C3512" t="s">
        <v>5</v>
      </c>
      <c r="G3512" t="s">
        <v>58</v>
      </c>
      <c r="I3512" t="s">
        <v>39</v>
      </c>
      <c r="M3512" s="2">
        <v>44748</v>
      </c>
      <c r="O3512">
        <v>0</v>
      </c>
      <c r="P3512">
        <v>0</v>
      </c>
      <c r="Q3512">
        <v>711.19</v>
      </c>
      <c r="R3512">
        <v>0</v>
      </c>
      <c r="S3512">
        <v>0</v>
      </c>
      <c r="T3512">
        <v>711.19</v>
      </c>
      <c r="U3512">
        <v>0</v>
      </c>
      <c r="V3512">
        <v>0</v>
      </c>
      <c r="W3512">
        <v>0</v>
      </c>
      <c r="X3512">
        <v>0</v>
      </c>
      <c r="Y3512">
        <v>711.19</v>
      </c>
    </row>
    <row r="3513" spans="1:25" x14ac:dyDescent="0.25">
      <c r="A3513" t="s">
        <v>2812</v>
      </c>
      <c r="B3513" t="s">
        <v>3710</v>
      </c>
      <c r="C3513" t="s">
        <v>5</v>
      </c>
      <c r="D3513" t="s">
        <v>2677</v>
      </c>
      <c r="G3513" t="s">
        <v>58</v>
      </c>
      <c r="I3513" t="s">
        <v>39</v>
      </c>
      <c r="M3513" s="2">
        <v>44893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x14ac:dyDescent="0.25">
      <c r="A3514" t="s">
        <v>2812</v>
      </c>
      <c r="B3514" t="s">
        <v>3711</v>
      </c>
      <c r="C3514" t="s">
        <v>5</v>
      </c>
      <c r="G3514" t="s">
        <v>58</v>
      </c>
      <c r="I3514" t="s">
        <v>39</v>
      </c>
      <c r="M3514" s="2">
        <v>43983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x14ac:dyDescent="0.25">
      <c r="A3515" t="s">
        <v>2812</v>
      </c>
      <c r="B3515" t="s">
        <v>3712</v>
      </c>
      <c r="C3515" t="s">
        <v>5</v>
      </c>
      <c r="D3515" t="s">
        <v>465</v>
      </c>
      <c r="G3515" t="s">
        <v>58</v>
      </c>
      <c r="I3515" t="s">
        <v>39</v>
      </c>
      <c r="M3515" s="2">
        <v>45301</v>
      </c>
      <c r="O3515">
        <v>0</v>
      </c>
      <c r="P3515">
        <v>0</v>
      </c>
      <c r="Q3515" s="1">
        <v>2407.35</v>
      </c>
      <c r="R3515">
        <v>0</v>
      </c>
      <c r="S3515">
        <v>13.03</v>
      </c>
      <c r="T3515" s="1">
        <v>2420.38</v>
      </c>
      <c r="U3515">
        <v>0</v>
      </c>
      <c r="V3515">
        <v>0</v>
      </c>
      <c r="W3515">
        <v>0</v>
      </c>
      <c r="X3515">
        <v>0</v>
      </c>
      <c r="Y3515" s="1">
        <v>2420.38</v>
      </c>
    </row>
    <row r="3516" spans="1:25" x14ac:dyDescent="0.25">
      <c r="A3516" t="s">
        <v>2812</v>
      </c>
      <c r="B3516" t="s">
        <v>3713</v>
      </c>
      <c r="C3516" t="s">
        <v>5</v>
      </c>
      <c r="D3516" t="s">
        <v>2677</v>
      </c>
      <c r="G3516" t="s">
        <v>58</v>
      </c>
      <c r="I3516" t="s">
        <v>39</v>
      </c>
      <c r="M3516" s="2">
        <v>45231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x14ac:dyDescent="0.25">
      <c r="A3517" t="s">
        <v>2812</v>
      </c>
      <c r="B3517" t="s">
        <v>3714</v>
      </c>
      <c r="C3517" t="s">
        <v>5</v>
      </c>
      <c r="D3517" t="s">
        <v>2677</v>
      </c>
      <c r="G3517" t="s">
        <v>58</v>
      </c>
      <c r="I3517" t="s">
        <v>39</v>
      </c>
      <c r="M3517" s="2">
        <v>45596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x14ac:dyDescent="0.25">
      <c r="A3518" t="s">
        <v>2812</v>
      </c>
      <c r="B3518" t="s">
        <v>3715</v>
      </c>
      <c r="C3518" t="s">
        <v>5</v>
      </c>
      <c r="G3518" t="s">
        <v>58</v>
      </c>
      <c r="I3518" t="s">
        <v>39</v>
      </c>
      <c r="M3518" s="2">
        <v>44319</v>
      </c>
      <c r="O3518">
        <v>0</v>
      </c>
      <c r="P3518">
        <v>-14.28</v>
      </c>
      <c r="Q3518">
        <v>0</v>
      </c>
      <c r="R3518">
        <v>0</v>
      </c>
      <c r="S3518">
        <v>0</v>
      </c>
      <c r="T3518">
        <v>-14.28</v>
      </c>
      <c r="U3518">
        <v>0</v>
      </c>
      <c r="V3518">
        <v>0</v>
      </c>
      <c r="W3518">
        <v>0</v>
      </c>
      <c r="X3518">
        <v>0</v>
      </c>
      <c r="Y3518">
        <v>-14.28</v>
      </c>
    </row>
    <row r="3519" spans="1:25" x14ac:dyDescent="0.25">
      <c r="A3519" t="s">
        <v>2812</v>
      </c>
      <c r="B3519" t="s">
        <v>3716</v>
      </c>
      <c r="C3519" t="s">
        <v>5</v>
      </c>
      <c r="G3519" t="s">
        <v>58</v>
      </c>
      <c r="I3519" t="s">
        <v>39</v>
      </c>
      <c r="M3519" s="2">
        <v>44776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</row>
    <row r="3520" spans="1:25" x14ac:dyDescent="0.25">
      <c r="A3520" t="s">
        <v>2812</v>
      </c>
      <c r="B3520" t="s">
        <v>3717</v>
      </c>
      <c r="C3520" t="s">
        <v>5</v>
      </c>
      <c r="G3520" t="s">
        <v>58</v>
      </c>
      <c r="I3520" t="s">
        <v>39</v>
      </c>
      <c r="M3520" s="2">
        <v>43983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x14ac:dyDescent="0.25">
      <c r="A3521" t="s">
        <v>2812</v>
      </c>
      <c r="B3521" t="s">
        <v>3718</v>
      </c>
      <c r="C3521" t="s">
        <v>5</v>
      </c>
      <c r="D3521" t="s">
        <v>2677</v>
      </c>
      <c r="G3521" t="s">
        <v>58</v>
      </c>
      <c r="I3521" t="s">
        <v>39</v>
      </c>
      <c r="M3521" s="2">
        <v>44851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x14ac:dyDescent="0.25">
      <c r="A3522" t="s">
        <v>2812</v>
      </c>
      <c r="B3522" t="s">
        <v>3719</v>
      </c>
      <c r="C3522" t="s">
        <v>5</v>
      </c>
      <c r="D3522" t="s">
        <v>2677</v>
      </c>
      <c r="G3522" t="s">
        <v>58</v>
      </c>
      <c r="I3522" t="s">
        <v>39</v>
      </c>
      <c r="M3522" s="2">
        <v>45051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x14ac:dyDescent="0.25">
      <c r="A3523" t="s">
        <v>2812</v>
      </c>
      <c r="B3523" t="s">
        <v>3720</v>
      </c>
      <c r="C3523" t="s">
        <v>5</v>
      </c>
      <c r="D3523" t="s">
        <v>2677</v>
      </c>
      <c r="G3523" t="s">
        <v>58</v>
      </c>
      <c r="I3523" t="s">
        <v>39</v>
      </c>
      <c r="M3523" s="2">
        <v>45224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x14ac:dyDescent="0.25">
      <c r="A3524" t="s">
        <v>2812</v>
      </c>
      <c r="B3524" t="s">
        <v>3721</v>
      </c>
      <c r="C3524" t="s">
        <v>5</v>
      </c>
      <c r="D3524" t="s">
        <v>2677</v>
      </c>
      <c r="G3524" t="s">
        <v>58</v>
      </c>
      <c r="I3524" t="s">
        <v>39</v>
      </c>
      <c r="M3524" s="2">
        <v>45474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x14ac:dyDescent="0.25">
      <c r="A3525" t="s">
        <v>2812</v>
      </c>
      <c r="B3525" t="s">
        <v>3722</v>
      </c>
      <c r="C3525" t="s">
        <v>5</v>
      </c>
      <c r="D3525" t="s">
        <v>2677</v>
      </c>
      <c r="G3525" t="s">
        <v>58</v>
      </c>
      <c r="I3525" t="s">
        <v>39</v>
      </c>
      <c r="M3525" s="2">
        <v>45609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x14ac:dyDescent="0.25">
      <c r="A3526" t="s">
        <v>2812</v>
      </c>
      <c r="B3526" t="s">
        <v>3724</v>
      </c>
      <c r="C3526" t="s">
        <v>5</v>
      </c>
      <c r="G3526" t="s">
        <v>58</v>
      </c>
      <c r="I3526" t="s">
        <v>39</v>
      </c>
      <c r="M3526" s="2">
        <v>44620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x14ac:dyDescent="0.25">
      <c r="A3527" t="s">
        <v>2812</v>
      </c>
      <c r="B3527" t="s">
        <v>3725</v>
      </c>
      <c r="C3527" t="s">
        <v>5</v>
      </c>
      <c r="G3527" t="s">
        <v>58</v>
      </c>
      <c r="I3527" t="s">
        <v>39</v>
      </c>
      <c r="M3527" s="2">
        <v>44635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x14ac:dyDescent="0.25">
      <c r="A3528" t="s">
        <v>2812</v>
      </c>
      <c r="B3528" t="s">
        <v>3726</v>
      </c>
      <c r="C3528" t="s">
        <v>5</v>
      </c>
      <c r="D3528" t="s">
        <v>2677</v>
      </c>
      <c r="G3528" t="s">
        <v>58</v>
      </c>
      <c r="I3528" t="s">
        <v>39</v>
      </c>
      <c r="M3528" s="2">
        <v>44515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x14ac:dyDescent="0.25">
      <c r="A3529" t="s">
        <v>2812</v>
      </c>
      <c r="B3529" t="s">
        <v>3727</v>
      </c>
      <c r="C3529" t="s">
        <v>5</v>
      </c>
      <c r="D3529" t="s">
        <v>2677</v>
      </c>
      <c r="G3529" t="s">
        <v>58</v>
      </c>
      <c r="I3529" t="s">
        <v>39</v>
      </c>
      <c r="M3529" s="2">
        <v>44904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x14ac:dyDescent="0.25">
      <c r="A3530" t="s">
        <v>2812</v>
      </c>
      <c r="B3530" t="s">
        <v>3728</v>
      </c>
      <c r="C3530" t="s">
        <v>5</v>
      </c>
      <c r="D3530" t="s">
        <v>2677</v>
      </c>
      <c r="G3530" t="s">
        <v>58</v>
      </c>
      <c r="I3530" t="s">
        <v>39</v>
      </c>
      <c r="M3530" s="2">
        <v>45244</v>
      </c>
      <c r="O3530">
        <v>0</v>
      </c>
      <c r="P3530">
        <v>-232.89</v>
      </c>
      <c r="Q3530">
        <v>232.89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232.89</v>
      </c>
      <c r="Y3530">
        <v>-232.89</v>
      </c>
    </row>
    <row r="3531" spans="1:25" x14ac:dyDescent="0.25">
      <c r="A3531" t="s">
        <v>2812</v>
      </c>
      <c r="B3531" t="s">
        <v>3729</v>
      </c>
      <c r="C3531" t="s">
        <v>5</v>
      </c>
      <c r="D3531" t="s">
        <v>2677</v>
      </c>
      <c r="G3531" t="s">
        <v>58</v>
      </c>
      <c r="I3531" t="s">
        <v>39</v>
      </c>
      <c r="M3531" s="2">
        <v>45608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x14ac:dyDescent="0.25">
      <c r="A3532" t="s">
        <v>2812</v>
      </c>
      <c r="B3532" t="s">
        <v>3730</v>
      </c>
      <c r="C3532" t="s">
        <v>5</v>
      </c>
      <c r="G3532" t="s">
        <v>58</v>
      </c>
      <c r="I3532" t="s">
        <v>39</v>
      </c>
      <c r="M3532" s="2">
        <v>44201</v>
      </c>
      <c r="O3532">
        <v>0</v>
      </c>
      <c r="P3532">
        <v>0</v>
      </c>
      <c r="Q3532">
        <v>151.13999999999999</v>
      </c>
      <c r="R3532">
        <v>0</v>
      </c>
      <c r="S3532">
        <v>2.2799999999999998</v>
      </c>
      <c r="T3532">
        <v>153.41999999999999</v>
      </c>
      <c r="U3532">
        <v>0</v>
      </c>
      <c r="V3532">
        <v>0</v>
      </c>
      <c r="W3532">
        <v>0</v>
      </c>
      <c r="X3532">
        <v>0</v>
      </c>
      <c r="Y3532">
        <v>153.41999999999999</v>
      </c>
    </row>
    <row r="3533" spans="1:25" x14ac:dyDescent="0.25">
      <c r="A3533" t="s">
        <v>2812</v>
      </c>
      <c r="B3533" t="s">
        <v>3731</v>
      </c>
      <c r="C3533" t="s">
        <v>5</v>
      </c>
      <c r="G3533" t="s">
        <v>58</v>
      </c>
      <c r="I3533" t="s">
        <v>39</v>
      </c>
      <c r="M3533" s="2">
        <v>45541</v>
      </c>
      <c r="O3533">
        <v>0</v>
      </c>
      <c r="P3533">
        <v>0</v>
      </c>
      <c r="Q3533">
        <v>791.83</v>
      </c>
      <c r="R3533">
        <v>0</v>
      </c>
      <c r="S3533">
        <v>0</v>
      </c>
      <c r="T3533">
        <v>791.83</v>
      </c>
      <c r="U3533">
        <v>0</v>
      </c>
      <c r="V3533">
        <v>0</v>
      </c>
      <c r="W3533">
        <v>0</v>
      </c>
      <c r="X3533">
        <v>93.16</v>
      </c>
      <c r="Y3533">
        <v>698.67</v>
      </c>
    </row>
    <row r="3534" spans="1:25" x14ac:dyDescent="0.25">
      <c r="A3534" t="s">
        <v>2812</v>
      </c>
      <c r="B3534" t="s">
        <v>3732</v>
      </c>
      <c r="C3534" t="s">
        <v>5</v>
      </c>
      <c r="G3534" t="s">
        <v>58</v>
      </c>
      <c r="I3534" t="s">
        <v>39</v>
      </c>
      <c r="M3534" s="2">
        <v>44212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x14ac:dyDescent="0.25">
      <c r="A3535" t="s">
        <v>2812</v>
      </c>
      <c r="B3535" t="s">
        <v>3734</v>
      </c>
      <c r="C3535" t="s">
        <v>5</v>
      </c>
      <c r="G3535" t="s">
        <v>58</v>
      </c>
      <c r="I3535" t="s">
        <v>39</v>
      </c>
      <c r="M3535" s="2">
        <v>44530</v>
      </c>
      <c r="O3535">
        <v>0</v>
      </c>
      <c r="P3535">
        <v>0</v>
      </c>
      <c r="Q3535">
        <v>202.07</v>
      </c>
      <c r="R3535">
        <v>0</v>
      </c>
      <c r="S3535">
        <v>0</v>
      </c>
      <c r="T3535">
        <v>202.07</v>
      </c>
      <c r="U3535">
        <v>0</v>
      </c>
      <c r="V3535">
        <v>0</v>
      </c>
      <c r="W3535">
        <v>0</v>
      </c>
      <c r="X3535">
        <v>0</v>
      </c>
      <c r="Y3535">
        <v>202.07</v>
      </c>
    </row>
    <row r="3536" spans="1:25" x14ac:dyDescent="0.25">
      <c r="A3536" t="s">
        <v>2812</v>
      </c>
      <c r="B3536" t="s">
        <v>3735</v>
      </c>
      <c r="C3536" t="s">
        <v>5</v>
      </c>
      <c r="D3536" t="s">
        <v>465</v>
      </c>
      <c r="G3536" t="s">
        <v>58</v>
      </c>
      <c r="I3536" t="s">
        <v>39</v>
      </c>
      <c r="M3536" s="2">
        <v>44179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x14ac:dyDescent="0.25">
      <c r="A3537" t="s">
        <v>2812</v>
      </c>
      <c r="B3537" t="s">
        <v>3736</v>
      </c>
      <c r="C3537" t="s">
        <v>5</v>
      </c>
      <c r="D3537" t="s">
        <v>465</v>
      </c>
      <c r="G3537" t="s">
        <v>58</v>
      </c>
      <c r="I3537" t="s">
        <v>39</v>
      </c>
      <c r="M3537" s="2">
        <v>45051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x14ac:dyDescent="0.25">
      <c r="A3538" t="s">
        <v>2812</v>
      </c>
      <c r="B3538" t="s">
        <v>3737</v>
      </c>
      <c r="C3538" t="s">
        <v>5</v>
      </c>
      <c r="G3538" t="s">
        <v>58</v>
      </c>
      <c r="I3538" t="s">
        <v>39</v>
      </c>
      <c r="M3538" s="2">
        <v>44767</v>
      </c>
      <c r="O3538">
        <v>0</v>
      </c>
      <c r="P3538">
        <v>0</v>
      </c>
      <c r="Q3538">
        <v>856.84</v>
      </c>
      <c r="R3538">
        <v>0</v>
      </c>
      <c r="S3538">
        <v>2.2799999999999998</v>
      </c>
      <c r="T3538">
        <v>859.12</v>
      </c>
      <c r="U3538">
        <v>0</v>
      </c>
      <c r="V3538">
        <v>0</v>
      </c>
      <c r="W3538">
        <v>0</v>
      </c>
      <c r="X3538">
        <v>0</v>
      </c>
      <c r="Y3538">
        <v>859.12</v>
      </c>
    </row>
    <row r="3539" spans="1:25" x14ac:dyDescent="0.25">
      <c r="A3539" t="s">
        <v>2812</v>
      </c>
      <c r="B3539" t="s">
        <v>3738</v>
      </c>
      <c r="C3539" t="s">
        <v>5</v>
      </c>
      <c r="G3539" t="s">
        <v>58</v>
      </c>
      <c r="I3539" t="s">
        <v>39</v>
      </c>
      <c r="M3539" s="2">
        <v>44406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x14ac:dyDescent="0.25">
      <c r="A3540" t="s">
        <v>2812</v>
      </c>
      <c r="B3540" t="s">
        <v>3739</v>
      </c>
      <c r="C3540" t="s">
        <v>5</v>
      </c>
      <c r="G3540" t="s">
        <v>58</v>
      </c>
      <c r="I3540" t="s">
        <v>39</v>
      </c>
      <c r="M3540" s="2">
        <v>45559</v>
      </c>
      <c r="O3540">
        <v>0</v>
      </c>
      <c r="P3540">
        <v>0</v>
      </c>
      <c r="Q3540" s="1">
        <v>2935.88</v>
      </c>
      <c r="R3540">
        <v>0</v>
      </c>
      <c r="S3540">
        <v>0</v>
      </c>
      <c r="T3540" s="1">
        <v>2935.88</v>
      </c>
      <c r="U3540">
        <v>0</v>
      </c>
      <c r="V3540">
        <v>0</v>
      </c>
      <c r="W3540">
        <v>62.1</v>
      </c>
      <c r="X3540">
        <v>77.63</v>
      </c>
      <c r="Y3540" s="1">
        <v>2796.15</v>
      </c>
    </row>
    <row r="3541" spans="1:25" x14ac:dyDescent="0.25">
      <c r="A3541" t="s">
        <v>2812</v>
      </c>
      <c r="B3541" t="s">
        <v>3740</v>
      </c>
      <c r="C3541" t="s">
        <v>5</v>
      </c>
      <c r="G3541" t="s">
        <v>58</v>
      </c>
      <c r="I3541" t="s">
        <v>39</v>
      </c>
      <c r="M3541" s="2">
        <v>44611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x14ac:dyDescent="0.25">
      <c r="A3542" t="s">
        <v>2812</v>
      </c>
      <c r="B3542" t="s">
        <v>3741</v>
      </c>
      <c r="C3542" t="s">
        <v>5</v>
      </c>
      <c r="G3542" t="s">
        <v>58</v>
      </c>
      <c r="I3542" t="s">
        <v>39</v>
      </c>
      <c r="M3542" s="2">
        <v>44013</v>
      </c>
      <c r="O3542">
        <v>0</v>
      </c>
      <c r="P3542">
        <v>-91.27</v>
      </c>
      <c r="Q3542">
        <v>0</v>
      </c>
      <c r="R3542">
        <v>0</v>
      </c>
      <c r="S3542">
        <v>0</v>
      </c>
      <c r="T3542">
        <v>-91.27</v>
      </c>
      <c r="U3542">
        <v>0</v>
      </c>
      <c r="V3542">
        <v>0</v>
      </c>
      <c r="W3542">
        <v>0</v>
      </c>
      <c r="X3542">
        <v>0</v>
      </c>
      <c r="Y3542">
        <v>-91.27</v>
      </c>
    </row>
    <row r="3543" spans="1:25" x14ac:dyDescent="0.25">
      <c r="A3543" t="s">
        <v>2812</v>
      </c>
      <c r="B3543" t="s">
        <v>3742</v>
      </c>
      <c r="C3543" t="s">
        <v>5</v>
      </c>
      <c r="G3543" t="s">
        <v>131</v>
      </c>
      <c r="I3543" t="s">
        <v>39</v>
      </c>
      <c r="M3543" s="2">
        <v>44561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</row>
    <row r="3544" spans="1:25" x14ac:dyDescent="0.25">
      <c r="A3544" t="s">
        <v>2812</v>
      </c>
      <c r="B3544" t="s">
        <v>3743</v>
      </c>
      <c r="C3544" t="s">
        <v>5</v>
      </c>
      <c r="D3544" t="s">
        <v>465</v>
      </c>
      <c r="G3544" t="s">
        <v>131</v>
      </c>
      <c r="I3544" t="s">
        <v>39</v>
      </c>
      <c r="M3544" s="2">
        <v>44846</v>
      </c>
      <c r="O3544">
        <v>0</v>
      </c>
      <c r="P3544">
        <v>0</v>
      </c>
      <c r="Q3544" s="1">
        <v>1416.28</v>
      </c>
      <c r="R3544">
        <v>0</v>
      </c>
      <c r="S3544">
        <v>18.239999999999998</v>
      </c>
      <c r="T3544" s="1">
        <v>1434.52</v>
      </c>
      <c r="U3544">
        <v>0</v>
      </c>
      <c r="V3544">
        <v>0</v>
      </c>
      <c r="W3544">
        <v>0</v>
      </c>
      <c r="X3544">
        <v>0</v>
      </c>
      <c r="Y3544" s="1">
        <v>1434.52</v>
      </c>
    </row>
    <row r="3545" spans="1:25" x14ac:dyDescent="0.25">
      <c r="A3545" t="s">
        <v>2812</v>
      </c>
      <c r="B3545" t="s">
        <v>3744</v>
      </c>
      <c r="C3545" t="s">
        <v>5</v>
      </c>
      <c r="G3545" t="s">
        <v>131</v>
      </c>
      <c r="I3545" t="s">
        <v>39</v>
      </c>
      <c r="M3545" s="2">
        <v>44418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x14ac:dyDescent="0.25">
      <c r="A3546" t="s">
        <v>2812</v>
      </c>
      <c r="B3546" t="s">
        <v>3745</v>
      </c>
      <c r="C3546" t="s">
        <v>5</v>
      </c>
      <c r="D3546" t="s">
        <v>2677</v>
      </c>
      <c r="G3546" t="s">
        <v>131</v>
      </c>
      <c r="I3546" t="s">
        <v>39</v>
      </c>
      <c r="M3546" s="2">
        <v>44760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x14ac:dyDescent="0.25">
      <c r="A3547" t="s">
        <v>2812</v>
      </c>
      <c r="B3547" t="s">
        <v>3746</v>
      </c>
      <c r="C3547" t="s">
        <v>5</v>
      </c>
      <c r="D3547" t="s">
        <v>465</v>
      </c>
      <c r="G3547" t="s">
        <v>131</v>
      </c>
      <c r="I3547" t="s">
        <v>39</v>
      </c>
      <c r="M3547" s="2">
        <v>44757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x14ac:dyDescent="0.25">
      <c r="A3548" t="s">
        <v>2812</v>
      </c>
      <c r="B3548" t="s">
        <v>3747</v>
      </c>
      <c r="C3548" t="s">
        <v>5</v>
      </c>
      <c r="G3548" t="s">
        <v>131</v>
      </c>
      <c r="I3548" t="s">
        <v>39</v>
      </c>
      <c r="M3548" s="2">
        <v>44543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x14ac:dyDescent="0.25">
      <c r="A3549" t="s">
        <v>2812</v>
      </c>
      <c r="B3549" t="s">
        <v>3748</v>
      </c>
      <c r="C3549" t="s">
        <v>5</v>
      </c>
      <c r="G3549" t="s">
        <v>131</v>
      </c>
      <c r="I3549" t="s">
        <v>39</v>
      </c>
      <c r="M3549" s="2">
        <v>44419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x14ac:dyDescent="0.25">
      <c r="A3550" t="s">
        <v>2812</v>
      </c>
      <c r="B3550" t="s">
        <v>3749</v>
      </c>
      <c r="C3550" t="s">
        <v>5</v>
      </c>
      <c r="G3550" t="s">
        <v>131</v>
      </c>
      <c r="I3550" t="s">
        <v>39</v>
      </c>
      <c r="M3550" s="2">
        <v>44098</v>
      </c>
      <c r="O3550">
        <v>0</v>
      </c>
      <c r="P3550">
        <v>-5.07</v>
      </c>
      <c r="Q3550">
        <v>0</v>
      </c>
      <c r="R3550">
        <v>0</v>
      </c>
      <c r="S3550">
        <v>0</v>
      </c>
      <c r="T3550">
        <v>-5.07</v>
      </c>
      <c r="U3550">
        <v>0</v>
      </c>
      <c r="V3550">
        <v>0</v>
      </c>
      <c r="W3550">
        <v>0</v>
      </c>
      <c r="X3550">
        <v>0</v>
      </c>
      <c r="Y3550">
        <v>-5.07</v>
      </c>
    </row>
    <row r="3551" spans="1:25" x14ac:dyDescent="0.25">
      <c r="A3551" t="s">
        <v>2812</v>
      </c>
      <c r="B3551" t="s">
        <v>3750</v>
      </c>
      <c r="C3551" t="s">
        <v>5</v>
      </c>
      <c r="G3551" t="s">
        <v>131</v>
      </c>
      <c r="I3551" t="s">
        <v>39</v>
      </c>
      <c r="M3551" s="2">
        <v>44483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x14ac:dyDescent="0.25">
      <c r="A3552" t="s">
        <v>2812</v>
      </c>
      <c r="B3552" t="s">
        <v>3751</v>
      </c>
      <c r="C3552" t="s">
        <v>5</v>
      </c>
      <c r="G3552" t="s">
        <v>131</v>
      </c>
      <c r="I3552" t="s">
        <v>39</v>
      </c>
      <c r="M3552" s="2">
        <v>44119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x14ac:dyDescent="0.25">
      <c r="A3553" t="s">
        <v>2812</v>
      </c>
      <c r="B3553" t="s">
        <v>3752</v>
      </c>
      <c r="C3553" t="s">
        <v>5</v>
      </c>
      <c r="G3553" t="s">
        <v>131</v>
      </c>
      <c r="I3553" t="s">
        <v>39</v>
      </c>
      <c r="M3553" s="2">
        <v>45373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x14ac:dyDescent="0.25">
      <c r="A3554" t="s">
        <v>2812</v>
      </c>
      <c r="B3554" t="s">
        <v>3753</v>
      </c>
      <c r="C3554" t="s">
        <v>5</v>
      </c>
      <c r="G3554" t="s">
        <v>131</v>
      </c>
      <c r="I3554" t="s">
        <v>39</v>
      </c>
      <c r="M3554" s="2">
        <v>44558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x14ac:dyDescent="0.25">
      <c r="A3555" t="s">
        <v>2812</v>
      </c>
      <c r="B3555" t="s">
        <v>3754</v>
      </c>
      <c r="C3555" t="s">
        <v>5</v>
      </c>
      <c r="G3555" t="s">
        <v>131</v>
      </c>
      <c r="I3555" t="s">
        <v>39</v>
      </c>
      <c r="M3555" s="2">
        <v>44498</v>
      </c>
      <c r="O3555">
        <v>0</v>
      </c>
      <c r="P3555">
        <v>0</v>
      </c>
      <c r="Q3555">
        <v>232.89</v>
      </c>
      <c r="R3555">
        <v>0</v>
      </c>
      <c r="S3555">
        <v>0</v>
      </c>
      <c r="T3555">
        <v>232.89</v>
      </c>
      <c r="U3555">
        <v>0</v>
      </c>
      <c r="V3555">
        <v>0</v>
      </c>
      <c r="W3555">
        <v>0</v>
      </c>
      <c r="X3555">
        <v>0</v>
      </c>
      <c r="Y3555">
        <v>232.89</v>
      </c>
    </row>
    <row r="3556" spans="1:25" x14ac:dyDescent="0.25">
      <c r="A3556" t="s">
        <v>2812</v>
      </c>
      <c r="B3556" t="s">
        <v>3755</v>
      </c>
      <c r="C3556" t="s">
        <v>5</v>
      </c>
      <c r="G3556" t="s">
        <v>131</v>
      </c>
      <c r="I3556" t="s">
        <v>39</v>
      </c>
      <c r="M3556" s="2">
        <v>44300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x14ac:dyDescent="0.25">
      <c r="A3557" t="s">
        <v>2812</v>
      </c>
      <c r="B3557" t="s">
        <v>3756</v>
      </c>
      <c r="C3557" t="s">
        <v>5</v>
      </c>
      <c r="G3557" t="s">
        <v>131</v>
      </c>
      <c r="I3557" t="s">
        <v>39</v>
      </c>
      <c r="M3557" s="2">
        <v>45221</v>
      </c>
      <c r="O3557">
        <v>0</v>
      </c>
      <c r="P3557">
        <v>0</v>
      </c>
      <c r="Q3557">
        <v>821.01</v>
      </c>
      <c r="R3557">
        <v>0</v>
      </c>
      <c r="S3557">
        <v>0</v>
      </c>
      <c r="T3557">
        <v>821.01</v>
      </c>
      <c r="U3557">
        <v>0</v>
      </c>
      <c r="V3557">
        <v>0</v>
      </c>
      <c r="W3557">
        <v>0</v>
      </c>
      <c r="X3557">
        <v>0</v>
      </c>
      <c r="Y3557">
        <v>821.01</v>
      </c>
    </row>
    <row r="3558" spans="1:25" x14ac:dyDescent="0.25">
      <c r="A3558" t="s">
        <v>2812</v>
      </c>
      <c r="B3558" t="s">
        <v>3758</v>
      </c>
      <c r="C3558" t="s">
        <v>5</v>
      </c>
      <c r="D3558" t="s">
        <v>2677</v>
      </c>
      <c r="G3558" t="s">
        <v>131</v>
      </c>
      <c r="I3558" t="s">
        <v>39</v>
      </c>
      <c r="M3558" s="2">
        <v>45200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x14ac:dyDescent="0.25">
      <c r="A3559" t="s">
        <v>2812</v>
      </c>
      <c r="B3559" t="s">
        <v>3759</v>
      </c>
      <c r="C3559" t="s">
        <v>5</v>
      </c>
      <c r="D3559" t="s">
        <v>2677</v>
      </c>
      <c r="G3559" t="s">
        <v>131</v>
      </c>
      <c r="I3559" t="s">
        <v>39</v>
      </c>
      <c r="M3559" s="2">
        <v>45505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x14ac:dyDescent="0.25">
      <c r="A3560" t="s">
        <v>2812</v>
      </c>
      <c r="B3560" t="s">
        <v>3760</v>
      </c>
      <c r="C3560" t="s">
        <v>5</v>
      </c>
      <c r="G3560" t="s">
        <v>131</v>
      </c>
      <c r="I3560" t="s">
        <v>39</v>
      </c>
      <c r="M3560" s="2">
        <v>45397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</row>
    <row r="3561" spans="1:25" x14ac:dyDescent="0.25">
      <c r="A3561" t="s">
        <v>2812</v>
      </c>
      <c r="B3561" t="s">
        <v>3761</v>
      </c>
      <c r="C3561" t="s">
        <v>5</v>
      </c>
      <c r="G3561" t="s">
        <v>131</v>
      </c>
      <c r="I3561" t="s">
        <v>39</v>
      </c>
      <c r="M3561" s="2">
        <v>43952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x14ac:dyDescent="0.25">
      <c r="A3562" t="s">
        <v>2812</v>
      </c>
      <c r="B3562" t="s">
        <v>3762</v>
      </c>
      <c r="C3562" t="s">
        <v>5</v>
      </c>
      <c r="G3562" t="s">
        <v>131</v>
      </c>
      <c r="I3562" t="s">
        <v>39</v>
      </c>
      <c r="M3562" s="2">
        <v>43983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x14ac:dyDescent="0.25">
      <c r="A3563" t="s">
        <v>2812</v>
      </c>
      <c r="B3563" t="s">
        <v>3763</v>
      </c>
      <c r="C3563" t="s">
        <v>5</v>
      </c>
      <c r="G3563" t="s">
        <v>131</v>
      </c>
      <c r="I3563" t="s">
        <v>39</v>
      </c>
      <c r="M3563" s="2">
        <v>44774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x14ac:dyDescent="0.25">
      <c r="A3564" t="s">
        <v>2812</v>
      </c>
      <c r="B3564" t="s">
        <v>3764</v>
      </c>
      <c r="C3564" t="s">
        <v>5</v>
      </c>
      <c r="G3564" t="s">
        <v>131</v>
      </c>
      <c r="I3564" t="s">
        <v>39</v>
      </c>
      <c r="M3564" s="2">
        <v>43983</v>
      </c>
      <c r="O3564">
        <v>0</v>
      </c>
      <c r="P3564">
        <v>-0.12</v>
      </c>
      <c r="Q3564">
        <v>0</v>
      </c>
      <c r="R3564">
        <v>0</v>
      </c>
      <c r="S3564">
        <v>0</v>
      </c>
      <c r="T3564">
        <v>-0.12</v>
      </c>
      <c r="U3564">
        <v>0</v>
      </c>
      <c r="V3564">
        <v>0</v>
      </c>
      <c r="W3564">
        <v>0</v>
      </c>
      <c r="X3564">
        <v>0</v>
      </c>
      <c r="Y3564">
        <v>-0.12</v>
      </c>
    </row>
    <row r="3565" spans="1:25" x14ac:dyDescent="0.25">
      <c r="A3565" t="s">
        <v>2812</v>
      </c>
      <c r="B3565" t="s">
        <v>3767</v>
      </c>
      <c r="C3565" t="s">
        <v>5</v>
      </c>
      <c r="G3565" t="s">
        <v>131</v>
      </c>
      <c r="I3565" t="s">
        <v>39</v>
      </c>
      <c r="M3565" s="2">
        <v>44757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x14ac:dyDescent="0.25">
      <c r="A3566" t="s">
        <v>2812</v>
      </c>
      <c r="B3566" t="s">
        <v>3768</v>
      </c>
      <c r="C3566" t="s">
        <v>5</v>
      </c>
      <c r="G3566" t="s">
        <v>131</v>
      </c>
      <c r="I3566" t="s">
        <v>39</v>
      </c>
      <c r="M3566" s="2">
        <v>45623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x14ac:dyDescent="0.25">
      <c r="A3567" t="s">
        <v>2812</v>
      </c>
      <c r="B3567" t="s">
        <v>3770</v>
      </c>
      <c r="C3567" t="s">
        <v>5</v>
      </c>
      <c r="G3567" t="s">
        <v>131</v>
      </c>
      <c r="I3567" t="s">
        <v>39</v>
      </c>
      <c r="M3567" s="2">
        <v>45120</v>
      </c>
      <c r="O3567">
        <v>0</v>
      </c>
      <c r="P3567">
        <v>0</v>
      </c>
      <c r="Q3567">
        <v>887.57</v>
      </c>
      <c r="R3567">
        <v>0</v>
      </c>
      <c r="S3567">
        <v>0</v>
      </c>
      <c r="T3567">
        <v>887.57</v>
      </c>
      <c r="U3567">
        <v>0</v>
      </c>
      <c r="V3567">
        <v>0</v>
      </c>
      <c r="W3567">
        <v>0</v>
      </c>
      <c r="X3567">
        <v>0</v>
      </c>
      <c r="Y3567">
        <v>887.57</v>
      </c>
    </row>
    <row r="3568" spans="1:25" x14ac:dyDescent="0.25">
      <c r="A3568" t="s">
        <v>2812</v>
      </c>
      <c r="B3568" t="s">
        <v>3771</v>
      </c>
      <c r="C3568" t="s">
        <v>5</v>
      </c>
      <c r="G3568" t="s">
        <v>131</v>
      </c>
      <c r="I3568" t="s">
        <v>39</v>
      </c>
      <c r="M3568" s="2">
        <v>45240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x14ac:dyDescent="0.25">
      <c r="A3569" t="s">
        <v>2812</v>
      </c>
      <c r="B3569" t="s">
        <v>3772</v>
      </c>
      <c r="C3569" t="s">
        <v>5</v>
      </c>
      <c r="G3569" t="s">
        <v>131</v>
      </c>
      <c r="I3569" t="s">
        <v>39</v>
      </c>
      <c r="M3569" s="2">
        <v>45195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x14ac:dyDescent="0.25">
      <c r="A3570" t="s">
        <v>2812</v>
      </c>
      <c r="B3570" t="s">
        <v>3773</v>
      </c>
      <c r="C3570" t="s">
        <v>5</v>
      </c>
      <c r="D3570" t="s">
        <v>2677</v>
      </c>
      <c r="G3570" t="s">
        <v>131</v>
      </c>
      <c r="I3570" t="s">
        <v>39</v>
      </c>
      <c r="M3570" s="2">
        <v>44325</v>
      </c>
      <c r="O3570">
        <v>0</v>
      </c>
      <c r="P3570">
        <v>-2.4300000000000002</v>
      </c>
      <c r="Q3570">
        <v>0</v>
      </c>
      <c r="R3570">
        <v>0</v>
      </c>
      <c r="S3570">
        <v>0</v>
      </c>
      <c r="T3570">
        <v>-2.4300000000000002</v>
      </c>
      <c r="U3570">
        <v>0</v>
      </c>
      <c r="V3570">
        <v>0</v>
      </c>
      <c r="W3570">
        <v>0</v>
      </c>
      <c r="X3570">
        <v>0</v>
      </c>
      <c r="Y3570">
        <v>-2.4300000000000002</v>
      </c>
    </row>
    <row r="3571" spans="1:25" x14ac:dyDescent="0.25">
      <c r="A3571" t="s">
        <v>2812</v>
      </c>
      <c r="B3571" t="s">
        <v>3774</v>
      </c>
      <c r="C3571" t="s">
        <v>5</v>
      </c>
      <c r="D3571" t="s">
        <v>2677</v>
      </c>
      <c r="G3571" t="s">
        <v>131</v>
      </c>
      <c r="I3571" t="s">
        <v>39</v>
      </c>
      <c r="M3571" s="2">
        <v>44500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x14ac:dyDescent="0.25">
      <c r="A3572" t="s">
        <v>2812</v>
      </c>
      <c r="B3572" t="s">
        <v>3775</v>
      </c>
      <c r="C3572" t="s">
        <v>5</v>
      </c>
      <c r="D3572" t="s">
        <v>2677</v>
      </c>
      <c r="G3572" t="s">
        <v>131</v>
      </c>
      <c r="I3572" t="s">
        <v>39</v>
      </c>
      <c r="M3572" s="2">
        <v>44877</v>
      </c>
      <c r="O3572">
        <v>0</v>
      </c>
      <c r="P3572">
        <v>-16</v>
      </c>
      <c r="Q3572">
        <v>0</v>
      </c>
      <c r="R3572">
        <v>0</v>
      </c>
      <c r="S3572">
        <v>0</v>
      </c>
      <c r="T3572">
        <v>-16</v>
      </c>
      <c r="U3572">
        <v>0</v>
      </c>
      <c r="V3572">
        <v>0</v>
      </c>
      <c r="W3572">
        <v>0</v>
      </c>
      <c r="X3572">
        <v>0</v>
      </c>
      <c r="Y3572">
        <v>-16</v>
      </c>
    </row>
    <row r="3573" spans="1:25" x14ac:dyDescent="0.25">
      <c r="A3573" t="s">
        <v>2812</v>
      </c>
      <c r="B3573" t="s">
        <v>3776</v>
      </c>
      <c r="C3573" t="s">
        <v>5</v>
      </c>
      <c r="D3573" t="s">
        <v>2677</v>
      </c>
      <c r="G3573" t="s">
        <v>131</v>
      </c>
      <c r="I3573" t="s">
        <v>39</v>
      </c>
      <c r="M3573" s="2">
        <v>45262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x14ac:dyDescent="0.25">
      <c r="A3574" t="s">
        <v>2812</v>
      </c>
      <c r="B3574" t="s">
        <v>3777</v>
      </c>
      <c r="C3574" t="s">
        <v>5</v>
      </c>
      <c r="D3574" t="s">
        <v>2677</v>
      </c>
      <c r="G3574" t="s">
        <v>131</v>
      </c>
      <c r="I3574" t="s">
        <v>39</v>
      </c>
      <c r="M3574" s="2">
        <v>45599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x14ac:dyDescent="0.25">
      <c r="A3575" t="s">
        <v>2812</v>
      </c>
      <c r="B3575" t="s">
        <v>3778</v>
      </c>
      <c r="C3575" t="s">
        <v>5</v>
      </c>
      <c r="G3575" t="s">
        <v>131</v>
      </c>
      <c r="I3575" t="s">
        <v>39</v>
      </c>
      <c r="M3575" s="2">
        <v>44729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x14ac:dyDescent="0.25">
      <c r="A3576" t="s">
        <v>2812</v>
      </c>
      <c r="B3576" t="s">
        <v>3779</v>
      </c>
      <c r="C3576" t="s">
        <v>5</v>
      </c>
      <c r="D3576" t="s">
        <v>2677</v>
      </c>
      <c r="G3576" t="s">
        <v>131</v>
      </c>
      <c r="I3576" t="s">
        <v>39</v>
      </c>
      <c r="M3576" s="2">
        <v>45585</v>
      </c>
      <c r="O3576">
        <v>0</v>
      </c>
      <c r="P3576">
        <v>-292.98</v>
      </c>
      <c r="Q3576">
        <v>0</v>
      </c>
      <c r="R3576">
        <v>0</v>
      </c>
      <c r="S3576">
        <v>0</v>
      </c>
      <c r="T3576">
        <v>-292.98</v>
      </c>
      <c r="U3576">
        <v>0</v>
      </c>
      <c r="V3576">
        <v>0</v>
      </c>
      <c r="W3576">
        <v>0</v>
      </c>
      <c r="X3576">
        <v>-292.98</v>
      </c>
      <c r="Y3576">
        <v>0</v>
      </c>
    </row>
    <row r="3577" spans="1:25" x14ac:dyDescent="0.25">
      <c r="A3577" t="s">
        <v>2812</v>
      </c>
      <c r="B3577" t="s">
        <v>3780</v>
      </c>
      <c r="C3577" t="s">
        <v>5</v>
      </c>
      <c r="G3577" t="s">
        <v>131</v>
      </c>
      <c r="I3577" t="s">
        <v>39</v>
      </c>
      <c r="M3577" s="2">
        <v>44377</v>
      </c>
      <c r="O3577">
        <v>0</v>
      </c>
      <c r="P3577">
        <v>-0.17</v>
      </c>
      <c r="Q3577">
        <v>0</v>
      </c>
      <c r="R3577">
        <v>0</v>
      </c>
      <c r="S3577">
        <v>0</v>
      </c>
      <c r="T3577">
        <v>-0.17</v>
      </c>
      <c r="U3577">
        <v>0</v>
      </c>
      <c r="V3577">
        <v>0</v>
      </c>
      <c r="W3577">
        <v>0</v>
      </c>
      <c r="X3577">
        <v>0</v>
      </c>
      <c r="Y3577">
        <v>-0.17</v>
      </c>
    </row>
    <row r="3578" spans="1:25" x14ac:dyDescent="0.25">
      <c r="A3578" t="s">
        <v>2812</v>
      </c>
      <c r="B3578" t="s">
        <v>3781</v>
      </c>
      <c r="C3578" t="s">
        <v>5</v>
      </c>
      <c r="G3578" t="s">
        <v>131</v>
      </c>
      <c r="I3578" t="s">
        <v>39</v>
      </c>
      <c r="M3578" s="2">
        <v>45196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x14ac:dyDescent="0.25">
      <c r="A3579" t="s">
        <v>2812</v>
      </c>
      <c r="B3579" t="s">
        <v>3782</v>
      </c>
      <c r="C3579" t="s">
        <v>5</v>
      </c>
      <c r="G3579" t="s">
        <v>131</v>
      </c>
      <c r="I3579" t="s">
        <v>39</v>
      </c>
      <c r="M3579" s="2">
        <v>44188</v>
      </c>
      <c r="O3579">
        <v>0</v>
      </c>
      <c r="P3579">
        <v>-144.57</v>
      </c>
      <c r="Q3579">
        <v>0</v>
      </c>
      <c r="R3579">
        <v>0</v>
      </c>
      <c r="S3579">
        <v>0</v>
      </c>
      <c r="T3579">
        <v>-144.57</v>
      </c>
      <c r="U3579">
        <v>0</v>
      </c>
      <c r="V3579">
        <v>0</v>
      </c>
      <c r="W3579">
        <v>0</v>
      </c>
      <c r="X3579">
        <v>0</v>
      </c>
      <c r="Y3579">
        <v>-144.57</v>
      </c>
    </row>
    <row r="3580" spans="1:25" x14ac:dyDescent="0.25">
      <c r="A3580" t="s">
        <v>2812</v>
      </c>
      <c r="B3580" t="s">
        <v>3783</v>
      </c>
      <c r="C3580" t="s">
        <v>5</v>
      </c>
      <c r="G3580" t="s">
        <v>131</v>
      </c>
      <c r="I3580" t="s">
        <v>39</v>
      </c>
      <c r="M3580" s="2">
        <v>44104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x14ac:dyDescent="0.25">
      <c r="A3581" t="s">
        <v>2812</v>
      </c>
      <c r="B3581" t="s">
        <v>3784</v>
      </c>
      <c r="C3581" t="s">
        <v>5</v>
      </c>
      <c r="G3581" t="s">
        <v>131</v>
      </c>
      <c r="I3581" t="s">
        <v>39</v>
      </c>
      <c r="M3581" s="2">
        <v>43983</v>
      </c>
      <c r="O3581">
        <v>0</v>
      </c>
      <c r="P3581">
        <v>-228.17</v>
      </c>
      <c r="Q3581">
        <v>0</v>
      </c>
      <c r="R3581">
        <v>0</v>
      </c>
      <c r="S3581">
        <v>0</v>
      </c>
      <c r="T3581">
        <v>-228.17</v>
      </c>
      <c r="U3581">
        <v>0</v>
      </c>
      <c r="V3581">
        <v>0</v>
      </c>
      <c r="W3581">
        <v>0</v>
      </c>
      <c r="X3581">
        <v>0</v>
      </c>
      <c r="Y3581">
        <v>-228.17</v>
      </c>
    </row>
    <row r="3582" spans="1:25" x14ac:dyDescent="0.25">
      <c r="A3582" t="s">
        <v>2812</v>
      </c>
      <c r="B3582" t="s">
        <v>3785</v>
      </c>
      <c r="C3582" t="s">
        <v>5</v>
      </c>
      <c r="G3582" t="s">
        <v>131</v>
      </c>
      <c r="I3582" t="s">
        <v>39</v>
      </c>
      <c r="M3582" s="2">
        <v>44308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x14ac:dyDescent="0.25">
      <c r="A3583" t="s">
        <v>2812</v>
      </c>
      <c r="B3583" t="s">
        <v>3786</v>
      </c>
      <c r="C3583" t="s">
        <v>5</v>
      </c>
      <c r="G3583" t="s">
        <v>131</v>
      </c>
      <c r="I3583" t="s">
        <v>39</v>
      </c>
      <c r="M3583" s="2">
        <v>45371</v>
      </c>
      <c r="O3583">
        <v>0</v>
      </c>
      <c r="P3583" s="1">
        <v>-1576.37</v>
      </c>
      <c r="Q3583">
        <v>0</v>
      </c>
      <c r="R3583">
        <v>0</v>
      </c>
      <c r="S3583">
        <v>0</v>
      </c>
      <c r="T3583" s="1">
        <v>-1576.37</v>
      </c>
      <c r="U3583">
        <v>0</v>
      </c>
      <c r="V3583">
        <v>0</v>
      </c>
      <c r="W3583">
        <v>0</v>
      </c>
      <c r="X3583">
        <v>0</v>
      </c>
      <c r="Y3583" s="1">
        <v>-1576.37</v>
      </c>
    </row>
    <row r="3584" spans="1:25" x14ac:dyDescent="0.25">
      <c r="A3584" t="s">
        <v>2812</v>
      </c>
      <c r="B3584" t="s">
        <v>3787</v>
      </c>
      <c r="C3584" t="s">
        <v>5</v>
      </c>
      <c r="G3584" t="s">
        <v>131</v>
      </c>
      <c r="I3584" t="s">
        <v>39</v>
      </c>
      <c r="M3584" s="2">
        <v>44734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x14ac:dyDescent="0.25">
      <c r="A3585" t="s">
        <v>2812</v>
      </c>
      <c r="B3585" t="s">
        <v>3788</v>
      </c>
      <c r="C3585" t="s">
        <v>5</v>
      </c>
      <c r="G3585" t="s">
        <v>131</v>
      </c>
      <c r="I3585" t="s">
        <v>39</v>
      </c>
      <c r="M3585" s="2">
        <v>44501</v>
      </c>
      <c r="O3585">
        <v>0</v>
      </c>
      <c r="P3585">
        <v>-94.65</v>
      </c>
      <c r="Q3585">
        <v>0</v>
      </c>
      <c r="R3585">
        <v>0</v>
      </c>
      <c r="S3585">
        <v>0</v>
      </c>
      <c r="T3585">
        <v>-94.65</v>
      </c>
      <c r="U3585">
        <v>0</v>
      </c>
      <c r="V3585">
        <v>0</v>
      </c>
      <c r="W3585">
        <v>0</v>
      </c>
      <c r="X3585">
        <v>0</v>
      </c>
      <c r="Y3585">
        <v>-94.65</v>
      </c>
    </row>
    <row r="3586" spans="1:25" x14ac:dyDescent="0.25">
      <c r="A3586" t="s">
        <v>2812</v>
      </c>
      <c r="B3586" t="s">
        <v>3789</v>
      </c>
      <c r="C3586" t="s">
        <v>5</v>
      </c>
      <c r="G3586" t="s">
        <v>131</v>
      </c>
      <c r="I3586" t="s">
        <v>39</v>
      </c>
      <c r="M3586" s="2">
        <v>44360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x14ac:dyDescent="0.25">
      <c r="A3587" t="s">
        <v>2812</v>
      </c>
      <c r="B3587" t="s">
        <v>3790</v>
      </c>
      <c r="C3587" t="s">
        <v>5</v>
      </c>
      <c r="G3587" t="s">
        <v>131</v>
      </c>
      <c r="I3587" t="s">
        <v>39</v>
      </c>
      <c r="M3587" s="2">
        <v>45213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x14ac:dyDescent="0.25">
      <c r="A3588" t="s">
        <v>2812</v>
      </c>
      <c r="B3588" t="s">
        <v>3791</v>
      </c>
      <c r="C3588" t="s">
        <v>5</v>
      </c>
      <c r="G3588" t="s">
        <v>131</v>
      </c>
      <c r="I3588" t="s">
        <v>39</v>
      </c>
      <c r="M3588" s="2">
        <v>44141</v>
      </c>
      <c r="O3588">
        <v>0</v>
      </c>
      <c r="P3588">
        <v>-67.25</v>
      </c>
      <c r="Q3588">
        <v>0</v>
      </c>
      <c r="R3588">
        <v>0</v>
      </c>
      <c r="S3588">
        <v>0</v>
      </c>
      <c r="T3588">
        <v>-67.25</v>
      </c>
      <c r="U3588">
        <v>0</v>
      </c>
      <c r="V3588">
        <v>0</v>
      </c>
      <c r="W3588">
        <v>0</v>
      </c>
      <c r="X3588">
        <v>0</v>
      </c>
      <c r="Y3588">
        <v>-67.25</v>
      </c>
    </row>
    <row r="3589" spans="1:25" x14ac:dyDescent="0.25">
      <c r="A3589" t="s">
        <v>2812</v>
      </c>
      <c r="B3589" t="s">
        <v>3792</v>
      </c>
      <c r="C3589" t="s">
        <v>5</v>
      </c>
      <c r="G3589" t="s">
        <v>131</v>
      </c>
      <c r="I3589" t="s">
        <v>39</v>
      </c>
      <c r="M3589" s="2">
        <v>44348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x14ac:dyDescent="0.25">
      <c r="A3590" t="s">
        <v>2812</v>
      </c>
      <c r="B3590" t="s">
        <v>3793</v>
      </c>
      <c r="C3590" t="s">
        <v>5</v>
      </c>
      <c r="D3590" t="s">
        <v>2677</v>
      </c>
      <c r="G3590" t="s">
        <v>131</v>
      </c>
      <c r="I3590" t="s">
        <v>39</v>
      </c>
      <c r="M3590" s="2">
        <v>44783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x14ac:dyDescent="0.25">
      <c r="A3591" t="s">
        <v>2812</v>
      </c>
      <c r="B3591" t="s">
        <v>3794</v>
      </c>
      <c r="C3591" t="s">
        <v>5</v>
      </c>
      <c r="D3591" t="s">
        <v>2677</v>
      </c>
      <c r="G3591" t="s">
        <v>131</v>
      </c>
      <c r="I3591" t="s">
        <v>39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x14ac:dyDescent="0.25">
      <c r="A3592" t="s">
        <v>2812</v>
      </c>
      <c r="B3592" t="s">
        <v>3795</v>
      </c>
      <c r="C3592" t="s">
        <v>5</v>
      </c>
      <c r="G3592" t="s">
        <v>102</v>
      </c>
      <c r="I3592" t="s">
        <v>39</v>
      </c>
      <c r="M3592" s="2">
        <v>44062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x14ac:dyDescent="0.25">
      <c r="A3593" t="s">
        <v>2812</v>
      </c>
      <c r="B3593" t="s">
        <v>3796</v>
      </c>
      <c r="C3593" t="s">
        <v>5</v>
      </c>
      <c r="G3593" t="s">
        <v>102</v>
      </c>
      <c r="I3593" t="s">
        <v>39</v>
      </c>
      <c r="M3593" s="2">
        <v>44141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x14ac:dyDescent="0.25">
      <c r="A3594" t="s">
        <v>2812</v>
      </c>
      <c r="B3594" t="s">
        <v>3798</v>
      </c>
      <c r="C3594" t="s">
        <v>5</v>
      </c>
      <c r="D3594" t="s">
        <v>465</v>
      </c>
      <c r="G3594" t="s">
        <v>102</v>
      </c>
      <c r="I3594" t="s">
        <v>39</v>
      </c>
      <c r="M3594" s="2">
        <v>45017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x14ac:dyDescent="0.25">
      <c r="A3595" t="s">
        <v>2812</v>
      </c>
      <c r="B3595" t="s">
        <v>3800</v>
      </c>
      <c r="C3595" t="s">
        <v>5</v>
      </c>
      <c r="G3595" t="s">
        <v>102</v>
      </c>
      <c r="I3595" t="s">
        <v>39</v>
      </c>
      <c r="M3595" s="2">
        <v>44534</v>
      </c>
      <c r="O3595">
        <v>0</v>
      </c>
      <c r="P3595">
        <v>0</v>
      </c>
      <c r="Q3595">
        <v>414.62</v>
      </c>
      <c r="R3595">
        <v>0</v>
      </c>
      <c r="S3595">
        <v>9.1199999999999992</v>
      </c>
      <c r="T3595">
        <v>423.74</v>
      </c>
      <c r="U3595">
        <v>0</v>
      </c>
      <c r="V3595">
        <v>0</v>
      </c>
      <c r="W3595">
        <v>0</v>
      </c>
      <c r="X3595">
        <v>0</v>
      </c>
      <c r="Y3595">
        <v>423.74</v>
      </c>
    </row>
    <row r="3596" spans="1:25" x14ac:dyDescent="0.25">
      <c r="A3596" t="s">
        <v>2812</v>
      </c>
      <c r="B3596" t="s">
        <v>3801</v>
      </c>
      <c r="C3596" t="s">
        <v>5</v>
      </c>
      <c r="G3596" t="s">
        <v>102</v>
      </c>
      <c r="I3596" t="s">
        <v>39</v>
      </c>
      <c r="M3596" s="2">
        <v>44463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x14ac:dyDescent="0.25">
      <c r="A3597" t="s">
        <v>2812</v>
      </c>
      <c r="B3597" t="s">
        <v>3802</v>
      </c>
      <c r="C3597" t="s">
        <v>5</v>
      </c>
      <c r="G3597" t="s">
        <v>102</v>
      </c>
      <c r="I3597" t="s">
        <v>39</v>
      </c>
      <c r="M3597" s="2">
        <v>43983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x14ac:dyDescent="0.25">
      <c r="A3598" t="s">
        <v>2812</v>
      </c>
      <c r="B3598" t="s">
        <v>3803</v>
      </c>
      <c r="C3598" t="s">
        <v>5</v>
      </c>
      <c r="G3598" t="s">
        <v>102</v>
      </c>
      <c r="I3598" t="s">
        <v>39</v>
      </c>
      <c r="M3598" s="2">
        <v>45187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x14ac:dyDescent="0.25">
      <c r="A3599" t="s">
        <v>2812</v>
      </c>
      <c r="B3599" t="s">
        <v>3804</v>
      </c>
      <c r="C3599" t="s">
        <v>5</v>
      </c>
      <c r="G3599" t="s">
        <v>102</v>
      </c>
      <c r="I3599" t="s">
        <v>39</v>
      </c>
      <c r="M3599" s="2">
        <v>45338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x14ac:dyDescent="0.25">
      <c r="A3600" t="s">
        <v>2812</v>
      </c>
      <c r="B3600" t="s">
        <v>2783</v>
      </c>
      <c r="C3600" t="s">
        <v>5</v>
      </c>
      <c r="G3600" t="s">
        <v>102</v>
      </c>
      <c r="I3600" t="s">
        <v>39</v>
      </c>
      <c r="M3600" s="2">
        <v>44529</v>
      </c>
      <c r="O3600">
        <v>0</v>
      </c>
      <c r="P3600">
        <v>-233.49</v>
      </c>
      <c r="Q3600">
        <v>0</v>
      </c>
      <c r="R3600">
        <v>0</v>
      </c>
      <c r="S3600">
        <v>0</v>
      </c>
      <c r="T3600">
        <v>-233.49</v>
      </c>
      <c r="U3600">
        <v>0</v>
      </c>
      <c r="V3600">
        <v>0</v>
      </c>
      <c r="W3600">
        <v>0</v>
      </c>
      <c r="X3600">
        <v>0</v>
      </c>
      <c r="Y3600">
        <v>-233.49</v>
      </c>
    </row>
    <row r="3601" spans="1:25" x14ac:dyDescent="0.25">
      <c r="A3601" t="s">
        <v>2812</v>
      </c>
      <c r="B3601" t="s">
        <v>3806</v>
      </c>
      <c r="C3601" t="s">
        <v>5</v>
      </c>
      <c r="G3601" t="s">
        <v>102</v>
      </c>
      <c r="I3601" t="s">
        <v>39</v>
      </c>
      <c r="M3601" s="2">
        <v>44923</v>
      </c>
      <c r="O3601">
        <v>0</v>
      </c>
      <c r="P3601">
        <v>0</v>
      </c>
      <c r="Q3601">
        <v>72.45</v>
      </c>
      <c r="R3601">
        <v>0</v>
      </c>
      <c r="S3601">
        <v>0</v>
      </c>
      <c r="T3601">
        <v>72.45</v>
      </c>
      <c r="U3601">
        <v>0</v>
      </c>
      <c r="V3601">
        <v>0</v>
      </c>
      <c r="W3601">
        <v>0</v>
      </c>
      <c r="X3601">
        <v>0</v>
      </c>
      <c r="Y3601">
        <v>72.45</v>
      </c>
    </row>
    <row r="3602" spans="1:25" x14ac:dyDescent="0.25">
      <c r="A3602" t="s">
        <v>2812</v>
      </c>
      <c r="B3602" t="s">
        <v>3807</v>
      </c>
      <c r="C3602" t="s">
        <v>5</v>
      </c>
      <c r="G3602" t="s">
        <v>102</v>
      </c>
      <c r="I3602" t="s">
        <v>39</v>
      </c>
      <c r="M3602" s="2">
        <v>44991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x14ac:dyDescent="0.25">
      <c r="A3603" t="s">
        <v>2812</v>
      </c>
      <c r="B3603" t="s">
        <v>3808</v>
      </c>
      <c r="C3603" t="s">
        <v>5</v>
      </c>
      <c r="G3603" t="s">
        <v>102</v>
      </c>
      <c r="I3603" t="s">
        <v>39</v>
      </c>
      <c r="M3603" s="2">
        <v>45462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x14ac:dyDescent="0.25">
      <c r="A3604" t="s">
        <v>2812</v>
      </c>
      <c r="B3604" t="s">
        <v>3809</v>
      </c>
      <c r="C3604" t="s">
        <v>5</v>
      </c>
      <c r="D3604" t="s">
        <v>2677</v>
      </c>
      <c r="G3604" t="s">
        <v>102</v>
      </c>
      <c r="I3604" t="s">
        <v>39</v>
      </c>
      <c r="M3604" s="2">
        <v>45021</v>
      </c>
      <c r="O3604">
        <v>0</v>
      </c>
      <c r="P3604">
        <v>0</v>
      </c>
      <c r="Q3604">
        <v>940.61</v>
      </c>
      <c r="R3604">
        <v>0</v>
      </c>
      <c r="S3604">
        <v>0</v>
      </c>
      <c r="T3604">
        <v>940.61</v>
      </c>
      <c r="U3604">
        <v>0</v>
      </c>
      <c r="V3604">
        <v>0</v>
      </c>
      <c r="W3604">
        <v>0</v>
      </c>
      <c r="X3604">
        <v>0</v>
      </c>
      <c r="Y3604">
        <v>940.61</v>
      </c>
    </row>
    <row r="3605" spans="1:25" x14ac:dyDescent="0.25">
      <c r="A3605" t="s">
        <v>2812</v>
      </c>
      <c r="B3605" t="s">
        <v>3810</v>
      </c>
      <c r="C3605" t="s">
        <v>5</v>
      </c>
      <c r="G3605" t="s">
        <v>102</v>
      </c>
      <c r="I3605" t="s">
        <v>39</v>
      </c>
      <c r="M3605" s="2">
        <v>44308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x14ac:dyDescent="0.25">
      <c r="A3606" t="s">
        <v>2812</v>
      </c>
      <c r="B3606" t="s">
        <v>3811</v>
      </c>
      <c r="C3606" t="s">
        <v>5</v>
      </c>
      <c r="G3606" t="s">
        <v>102</v>
      </c>
      <c r="I3606" t="s">
        <v>39</v>
      </c>
      <c r="M3606" s="2">
        <v>44519</v>
      </c>
      <c r="O3606">
        <v>0</v>
      </c>
      <c r="P3606">
        <v>-0.1</v>
      </c>
      <c r="Q3606">
        <v>0</v>
      </c>
      <c r="R3606">
        <v>0</v>
      </c>
      <c r="S3606">
        <v>0</v>
      </c>
      <c r="T3606">
        <v>-0.1</v>
      </c>
      <c r="U3606">
        <v>0</v>
      </c>
      <c r="V3606">
        <v>0</v>
      </c>
      <c r="W3606">
        <v>0</v>
      </c>
      <c r="X3606">
        <v>0</v>
      </c>
      <c r="Y3606">
        <v>-0.1</v>
      </c>
    </row>
    <row r="3607" spans="1:25" x14ac:dyDescent="0.25">
      <c r="A3607" t="s">
        <v>2812</v>
      </c>
      <c r="B3607" t="s">
        <v>3812</v>
      </c>
      <c r="C3607" t="s">
        <v>5</v>
      </c>
      <c r="G3607" t="s">
        <v>102</v>
      </c>
      <c r="I3607" t="s">
        <v>39</v>
      </c>
      <c r="M3607" s="2">
        <v>44337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x14ac:dyDescent="0.25">
      <c r="A3608" t="s">
        <v>2812</v>
      </c>
      <c r="B3608" t="s">
        <v>3813</v>
      </c>
      <c r="C3608" t="s">
        <v>5</v>
      </c>
      <c r="G3608" t="s">
        <v>102</v>
      </c>
      <c r="I3608" t="s">
        <v>39</v>
      </c>
      <c r="M3608" s="2">
        <v>44483</v>
      </c>
      <c r="O3608">
        <v>0</v>
      </c>
      <c r="P3608">
        <v>0</v>
      </c>
      <c r="Q3608">
        <v>308.02999999999997</v>
      </c>
      <c r="R3608">
        <v>0</v>
      </c>
      <c r="S3608">
        <v>25.8</v>
      </c>
      <c r="T3608">
        <v>333.83</v>
      </c>
      <c r="U3608">
        <v>0</v>
      </c>
      <c r="V3608">
        <v>0</v>
      </c>
      <c r="W3608">
        <v>0</v>
      </c>
      <c r="X3608">
        <v>0</v>
      </c>
      <c r="Y3608">
        <v>333.83</v>
      </c>
    </row>
    <row r="3609" spans="1:25" x14ac:dyDescent="0.25">
      <c r="A3609" t="s">
        <v>2812</v>
      </c>
      <c r="B3609" t="s">
        <v>3814</v>
      </c>
      <c r="C3609" t="s">
        <v>5</v>
      </c>
      <c r="G3609" t="s">
        <v>102</v>
      </c>
      <c r="I3609" t="s">
        <v>39</v>
      </c>
      <c r="M3609" s="2">
        <v>44864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x14ac:dyDescent="0.25">
      <c r="A3610" t="s">
        <v>2812</v>
      </c>
      <c r="B3610" t="s">
        <v>3815</v>
      </c>
      <c r="C3610" t="s">
        <v>5</v>
      </c>
      <c r="G3610" t="s">
        <v>102</v>
      </c>
      <c r="I3610" t="s">
        <v>39</v>
      </c>
      <c r="M3610" s="2">
        <v>44895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x14ac:dyDescent="0.25">
      <c r="A3611" t="s">
        <v>2812</v>
      </c>
      <c r="B3611" t="s">
        <v>3816</v>
      </c>
      <c r="C3611" t="s">
        <v>5</v>
      </c>
      <c r="G3611" t="s">
        <v>102</v>
      </c>
      <c r="I3611" t="s">
        <v>39</v>
      </c>
      <c r="M3611" s="2">
        <v>44075</v>
      </c>
      <c r="O3611">
        <v>0</v>
      </c>
      <c r="P3611">
        <v>-0.34</v>
      </c>
      <c r="Q3611">
        <v>0</v>
      </c>
      <c r="R3611">
        <v>0</v>
      </c>
      <c r="S3611">
        <v>0</v>
      </c>
      <c r="T3611">
        <v>-0.34</v>
      </c>
      <c r="U3611">
        <v>0</v>
      </c>
      <c r="V3611">
        <v>0</v>
      </c>
      <c r="W3611">
        <v>0</v>
      </c>
      <c r="X3611">
        <v>0</v>
      </c>
      <c r="Y3611">
        <v>-0.34</v>
      </c>
    </row>
    <row r="3612" spans="1:25" x14ac:dyDescent="0.25">
      <c r="A3612" t="s">
        <v>2812</v>
      </c>
      <c r="B3612" t="s">
        <v>3818</v>
      </c>
      <c r="C3612" t="s">
        <v>5</v>
      </c>
      <c r="G3612" t="s">
        <v>58</v>
      </c>
      <c r="I3612" t="s">
        <v>39</v>
      </c>
      <c r="M3612" s="2">
        <v>44494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x14ac:dyDescent="0.25">
      <c r="A3613" t="s">
        <v>2812</v>
      </c>
      <c r="B3613" t="s">
        <v>3819</v>
      </c>
      <c r="C3613" t="s">
        <v>5</v>
      </c>
      <c r="G3613" t="s">
        <v>62</v>
      </c>
      <c r="I3613" t="s">
        <v>39</v>
      </c>
      <c r="M3613" s="2">
        <v>44561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x14ac:dyDescent="0.25">
      <c r="A3614" t="s">
        <v>2812</v>
      </c>
      <c r="B3614" t="s">
        <v>3820</v>
      </c>
      <c r="C3614" t="s">
        <v>5</v>
      </c>
      <c r="D3614" t="s">
        <v>2677</v>
      </c>
      <c r="G3614" t="s">
        <v>58</v>
      </c>
      <c r="I3614" t="s">
        <v>39</v>
      </c>
      <c r="M3614" s="2">
        <v>44866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x14ac:dyDescent="0.25">
      <c r="A3615" t="s">
        <v>2812</v>
      </c>
      <c r="B3615" t="s">
        <v>3821</v>
      </c>
      <c r="C3615" t="s">
        <v>5</v>
      </c>
      <c r="D3615" t="s">
        <v>2677</v>
      </c>
      <c r="G3615" t="s">
        <v>58</v>
      </c>
      <c r="I3615" t="s">
        <v>39</v>
      </c>
      <c r="M3615" s="2">
        <v>45231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</row>
    <row r="3616" spans="1:25" x14ac:dyDescent="0.25">
      <c r="A3616" t="s">
        <v>2812</v>
      </c>
      <c r="B3616" t="s">
        <v>3822</v>
      </c>
      <c r="C3616" t="s">
        <v>5</v>
      </c>
      <c r="D3616" t="s">
        <v>2677</v>
      </c>
      <c r="G3616" t="s">
        <v>58</v>
      </c>
      <c r="I3616" t="s">
        <v>39</v>
      </c>
      <c r="M3616" s="2">
        <v>45566</v>
      </c>
      <c r="O3616">
        <v>0</v>
      </c>
      <c r="P3616">
        <v>-77.63</v>
      </c>
      <c r="Q3616">
        <v>0</v>
      </c>
      <c r="R3616">
        <v>0</v>
      </c>
      <c r="S3616">
        <v>0</v>
      </c>
      <c r="T3616">
        <v>-77.63</v>
      </c>
      <c r="U3616">
        <v>0</v>
      </c>
      <c r="V3616">
        <v>0</v>
      </c>
      <c r="W3616">
        <v>-77.63</v>
      </c>
      <c r="X3616">
        <v>0</v>
      </c>
      <c r="Y3616">
        <v>0</v>
      </c>
    </row>
    <row r="3617" spans="1:25" x14ac:dyDescent="0.25">
      <c r="A3617" t="s">
        <v>2812</v>
      </c>
      <c r="B3617" t="s">
        <v>3823</v>
      </c>
      <c r="C3617" t="s">
        <v>5</v>
      </c>
      <c r="G3617" t="s">
        <v>58</v>
      </c>
      <c r="I3617" t="s">
        <v>39</v>
      </c>
      <c r="M3617" s="2">
        <v>45230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x14ac:dyDescent="0.25">
      <c r="A3618" t="s">
        <v>2812</v>
      </c>
      <c r="B3618" t="s">
        <v>3824</v>
      </c>
      <c r="C3618" t="s">
        <v>5</v>
      </c>
      <c r="G3618" t="s">
        <v>58</v>
      </c>
      <c r="I3618" t="s">
        <v>39</v>
      </c>
      <c r="M3618" s="2">
        <v>45558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x14ac:dyDescent="0.25">
      <c r="A3619" t="s">
        <v>2812</v>
      </c>
      <c r="B3619" t="s">
        <v>3825</v>
      </c>
      <c r="C3619" t="s">
        <v>5</v>
      </c>
      <c r="G3619" t="s">
        <v>62</v>
      </c>
      <c r="I3619" t="s">
        <v>39</v>
      </c>
      <c r="M3619" s="2">
        <v>43983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x14ac:dyDescent="0.25">
      <c r="A3620" t="s">
        <v>2812</v>
      </c>
      <c r="B3620" t="s">
        <v>3826</v>
      </c>
      <c r="C3620" t="s">
        <v>5</v>
      </c>
      <c r="G3620" t="s">
        <v>62</v>
      </c>
      <c r="I3620" t="s">
        <v>39</v>
      </c>
      <c r="M3620" s="2">
        <v>43984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x14ac:dyDescent="0.25">
      <c r="A3621" t="s">
        <v>2812</v>
      </c>
      <c r="B3621" t="s">
        <v>3827</v>
      </c>
      <c r="C3621" t="s">
        <v>5</v>
      </c>
      <c r="G3621" t="s">
        <v>58</v>
      </c>
      <c r="I3621" t="s">
        <v>39</v>
      </c>
      <c r="M3621" s="2">
        <v>44470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x14ac:dyDescent="0.25">
      <c r="A3622" t="s">
        <v>2812</v>
      </c>
      <c r="B3622" t="s">
        <v>3828</v>
      </c>
      <c r="C3622" t="s">
        <v>5</v>
      </c>
      <c r="G3622" t="s">
        <v>58</v>
      </c>
      <c r="I3622" t="s">
        <v>39</v>
      </c>
      <c r="M3622" s="2">
        <v>44439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x14ac:dyDescent="0.25">
      <c r="A3623" t="s">
        <v>2812</v>
      </c>
      <c r="B3623" t="s">
        <v>3829</v>
      </c>
      <c r="C3623" t="s">
        <v>5</v>
      </c>
      <c r="G3623" t="s">
        <v>62</v>
      </c>
      <c r="I3623" t="s">
        <v>39</v>
      </c>
      <c r="M3623" s="2">
        <v>44147</v>
      </c>
      <c r="O3623">
        <v>0</v>
      </c>
      <c r="P3623">
        <v>-83.57</v>
      </c>
      <c r="Q3623">
        <v>0</v>
      </c>
      <c r="R3623">
        <v>0</v>
      </c>
      <c r="S3623">
        <v>0</v>
      </c>
      <c r="T3623">
        <v>-83.57</v>
      </c>
      <c r="U3623">
        <v>0</v>
      </c>
      <c r="V3623">
        <v>0</v>
      </c>
      <c r="W3623">
        <v>0</v>
      </c>
      <c r="X3623">
        <v>0</v>
      </c>
      <c r="Y3623">
        <v>-83.57</v>
      </c>
    </row>
    <row r="3624" spans="1:25" x14ac:dyDescent="0.25">
      <c r="A3624" t="s">
        <v>2812</v>
      </c>
      <c r="B3624" t="s">
        <v>3830</v>
      </c>
      <c r="C3624" t="s">
        <v>5</v>
      </c>
      <c r="G3624" t="s">
        <v>62</v>
      </c>
      <c r="I3624" t="s">
        <v>39</v>
      </c>
      <c r="M3624" s="2">
        <v>44148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x14ac:dyDescent="0.25">
      <c r="A3625" t="s">
        <v>2812</v>
      </c>
      <c r="B3625" t="s">
        <v>3831</v>
      </c>
      <c r="C3625" t="s">
        <v>5</v>
      </c>
      <c r="G3625" t="s">
        <v>58</v>
      </c>
      <c r="I3625" t="s">
        <v>39</v>
      </c>
      <c r="M3625" s="2">
        <v>44180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x14ac:dyDescent="0.25">
      <c r="A3626" t="s">
        <v>2812</v>
      </c>
      <c r="B3626" t="s">
        <v>3832</v>
      </c>
      <c r="C3626" t="s">
        <v>5</v>
      </c>
      <c r="G3626" t="s">
        <v>62</v>
      </c>
      <c r="I3626" t="s">
        <v>39</v>
      </c>
      <c r="M3626" s="2">
        <v>44652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x14ac:dyDescent="0.25">
      <c r="A3627" t="s">
        <v>2812</v>
      </c>
      <c r="B3627" t="s">
        <v>3833</v>
      </c>
      <c r="C3627" t="s">
        <v>5</v>
      </c>
      <c r="G3627" t="s">
        <v>62</v>
      </c>
      <c r="I3627" t="s">
        <v>39</v>
      </c>
      <c r="M3627" s="2">
        <v>44501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x14ac:dyDescent="0.25">
      <c r="A3628" t="s">
        <v>2812</v>
      </c>
      <c r="B3628" t="s">
        <v>3834</v>
      </c>
      <c r="C3628" t="s">
        <v>5</v>
      </c>
      <c r="G3628" t="s">
        <v>62</v>
      </c>
      <c r="I3628" t="s">
        <v>39</v>
      </c>
      <c r="M3628" s="2">
        <v>43983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x14ac:dyDescent="0.25">
      <c r="A3629" t="s">
        <v>2812</v>
      </c>
      <c r="B3629" t="s">
        <v>3835</v>
      </c>
      <c r="C3629" t="s">
        <v>5</v>
      </c>
      <c r="G3629" t="s">
        <v>62</v>
      </c>
      <c r="I3629" t="s">
        <v>39</v>
      </c>
      <c r="M3629" s="2">
        <v>44592</v>
      </c>
      <c r="O3629">
        <v>0</v>
      </c>
      <c r="P3629">
        <v>0</v>
      </c>
      <c r="Q3629">
        <v>762.05</v>
      </c>
      <c r="R3629">
        <v>0</v>
      </c>
      <c r="S3629">
        <v>18.239999999999998</v>
      </c>
      <c r="T3629">
        <v>780.29</v>
      </c>
      <c r="U3629">
        <v>0</v>
      </c>
      <c r="V3629">
        <v>0</v>
      </c>
      <c r="W3629">
        <v>0</v>
      </c>
      <c r="X3629">
        <v>0</v>
      </c>
      <c r="Y3629">
        <v>780.29</v>
      </c>
    </row>
    <row r="3630" spans="1:25" x14ac:dyDescent="0.25">
      <c r="A3630" t="s">
        <v>2812</v>
      </c>
      <c r="B3630" t="s">
        <v>3836</v>
      </c>
      <c r="C3630" t="s">
        <v>5</v>
      </c>
      <c r="G3630" t="s">
        <v>58</v>
      </c>
      <c r="I3630" t="s">
        <v>39</v>
      </c>
      <c r="M3630" s="2">
        <v>44453</v>
      </c>
      <c r="O3630">
        <v>0</v>
      </c>
      <c r="P3630">
        <v>-92.6</v>
      </c>
      <c r="Q3630">
        <v>0</v>
      </c>
      <c r="R3630">
        <v>0</v>
      </c>
      <c r="S3630">
        <v>0</v>
      </c>
      <c r="T3630">
        <v>-92.6</v>
      </c>
      <c r="U3630">
        <v>0</v>
      </c>
      <c r="V3630">
        <v>0</v>
      </c>
      <c r="W3630">
        <v>0</v>
      </c>
      <c r="X3630">
        <v>0</v>
      </c>
      <c r="Y3630">
        <v>-92.6</v>
      </c>
    </row>
    <row r="3631" spans="1:25" x14ac:dyDescent="0.25">
      <c r="A3631" t="s">
        <v>2812</v>
      </c>
      <c r="B3631" t="s">
        <v>3837</v>
      </c>
      <c r="C3631" t="s">
        <v>5</v>
      </c>
      <c r="G3631" t="s">
        <v>58</v>
      </c>
      <c r="I3631" t="s">
        <v>39</v>
      </c>
      <c r="M3631" s="2">
        <v>44454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x14ac:dyDescent="0.25">
      <c r="A3632" t="s">
        <v>2812</v>
      </c>
      <c r="B3632" t="s">
        <v>3838</v>
      </c>
      <c r="C3632" t="s">
        <v>5</v>
      </c>
      <c r="G3632" t="s">
        <v>62</v>
      </c>
      <c r="I3632" t="s">
        <v>39</v>
      </c>
      <c r="M3632" s="2">
        <v>44882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x14ac:dyDescent="0.25">
      <c r="A3633" t="s">
        <v>2812</v>
      </c>
      <c r="B3633" t="s">
        <v>3839</v>
      </c>
      <c r="C3633" t="s">
        <v>5</v>
      </c>
      <c r="G3633" t="s">
        <v>62</v>
      </c>
      <c r="I3633" t="s">
        <v>39</v>
      </c>
      <c r="M3633" s="2">
        <v>45257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x14ac:dyDescent="0.25">
      <c r="A3634" t="s">
        <v>2812</v>
      </c>
      <c r="B3634" t="s">
        <v>3840</v>
      </c>
      <c r="C3634" t="s">
        <v>5</v>
      </c>
      <c r="D3634" t="s">
        <v>465</v>
      </c>
      <c r="G3634" t="s">
        <v>131</v>
      </c>
      <c r="I3634" t="s">
        <v>39</v>
      </c>
      <c r="M3634" s="2">
        <v>45033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x14ac:dyDescent="0.25">
      <c r="A3635" t="s">
        <v>2812</v>
      </c>
      <c r="B3635" t="s">
        <v>3841</v>
      </c>
      <c r="C3635" t="s">
        <v>5</v>
      </c>
      <c r="D3635" t="s">
        <v>465</v>
      </c>
      <c r="G3635" t="s">
        <v>131</v>
      </c>
      <c r="I3635" t="s">
        <v>39</v>
      </c>
      <c r="M3635" s="2">
        <v>45373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x14ac:dyDescent="0.25">
      <c r="A3636" t="s">
        <v>2812</v>
      </c>
      <c r="B3636" t="s">
        <v>3842</v>
      </c>
      <c r="C3636" t="s">
        <v>5</v>
      </c>
      <c r="D3636" t="s">
        <v>2677</v>
      </c>
      <c r="G3636" t="s">
        <v>62</v>
      </c>
      <c r="I3636" t="s">
        <v>39</v>
      </c>
      <c r="M3636" s="2">
        <v>45040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x14ac:dyDescent="0.25">
      <c r="A3637" t="s">
        <v>2812</v>
      </c>
      <c r="B3637" t="s">
        <v>3843</v>
      </c>
      <c r="C3637" t="s">
        <v>5</v>
      </c>
      <c r="G3637" t="s">
        <v>58</v>
      </c>
      <c r="I3637" t="s">
        <v>39</v>
      </c>
      <c r="M3637" s="2">
        <v>44136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</row>
    <row r="3638" spans="1:25" x14ac:dyDescent="0.25">
      <c r="A3638" t="s">
        <v>2812</v>
      </c>
      <c r="B3638" t="s">
        <v>3844</v>
      </c>
      <c r="C3638" t="s">
        <v>5</v>
      </c>
      <c r="G3638" t="s">
        <v>58</v>
      </c>
      <c r="I3638" t="s">
        <v>39</v>
      </c>
      <c r="M3638" s="2">
        <v>44470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</row>
    <row r="3639" spans="1:25" x14ac:dyDescent="0.25">
      <c r="A3639" t="s">
        <v>2812</v>
      </c>
      <c r="B3639" t="s">
        <v>3845</v>
      </c>
      <c r="C3639" t="s">
        <v>5</v>
      </c>
      <c r="G3639" t="s">
        <v>102</v>
      </c>
      <c r="I3639" t="s">
        <v>39</v>
      </c>
      <c r="M3639" s="2">
        <v>45530</v>
      </c>
      <c r="O3639">
        <v>0</v>
      </c>
      <c r="P3639">
        <v>0</v>
      </c>
      <c r="Q3639">
        <v>67.28</v>
      </c>
      <c r="R3639">
        <v>0</v>
      </c>
      <c r="S3639">
        <v>0</v>
      </c>
      <c r="T3639">
        <v>67.28</v>
      </c>
      <c r="U3639">
        <v>0</v>
      </c>
      <c r="V3639">
        <v>0</v>
      </c>
      <c r="W3639">
        <v>0</v>
      </c>
      <c r="X3639">
        <v>0</v>
      </c>
      <c r="Y3639">
        <v>67.28</v>
      </c>
    </row>
    <row r="3640" spans="1:25" x14ac:dyDescent="0.25">
      <c r="A3640" t="s">
        <v>2812</v>
      </c>
      <c r="B3640" t="s">
        <v>3846</v>
      </c>
      <c r="C3640" t="s">
        <v>5</v>
      </c>
      <c r="G3640" t="s">
        <v>1950</v>
      </c>
      <c r="I3640" t="s">
        <v>39</v>
      </c>
      <c r="M3640" s="2">
        <v>45128</v>
      </c>
      <c r="O3640">
        <v>0</v>
      </c>
      <c r="P3640">
        <v>0</v>
      </c>
      <c r="Q3640">
        <v>0</v>
      </c>
      <c r="R3640" s="1">
        <v>2137.4899999999998</v>
      </c>
      <c r="S3640">
        <v>10</v>
      </c>
      <c r="T3640" s="1">
        <v>2147.4899999999998</v>
      </c>
      <c r="U3640">
        <v>0</v>
      </c>
      <c r="V3640">
        <v>0</v>
      </c>
      <c r="W3640">
        <v>0</v>
      </c>
      <c r="X3640">
        <v>0</v>
      </c>
      <c r="Y3640" s="1">
        <v>2147.4899999999998</v>
      </c>
    </row>
    <row r="3641" spans="1:25" x14ac:dyDescent="0.25">
      <c r="A3641" t="s">
        <v>2812</v>
      </c>
      <c r="B3641" t="s">
        <v>3847</v>
      </c>
      <c r="C3641" t="s">
        <v>5</v>
      </c>
      <c r="G3641" t="s">
        <v>1950</v>
      </c>
      <c r="I3641" t="s">
        <v>39</v>
      </c>
      <c r="M3641" s="2">
        <v>44384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x14ac:dyDescent="0.25">
      <c r="A3642" t="s">
        <v>2812</v>
      </c>
      <c r="B3642" t="s">
        <v>3848</v>
      </c>
      <c r="C3642" t="s">
        <v>5</v>
      </c>
      <c r="G3642" t="s">
        <v>1950</v>
      </c>
      <c r="I3642" t="s">
        <v>39</v>
      </c>
      <c r="M3642" s="2">
        <v>44209</v>
      </c>
      <c r="O3642">
        <v>0</v>
      </c>
      <c r="P3642">
        <v>-14.52</v>
      </c>
      <c r="Q3642">
        <v>0</v>
      </c>
      <c r="R3642">
        <v>0</v>
      </c>
      <c r="S3642">
        <v>0</v>
      </c>
      <c r="T3642">
        <v>-14.52</v>
      </c>
      <c r="U3642">
        <v>0</v>
      </c>
      <c r="V3642">
        <v>0</v>
      </c>
      <c r="W3642">
        <v>0</v>
      </c>
      <c r="X3642">
        <v>0</v>
      </c>
      <c r="Y3642">
        <v>-14.52</v>
      </c>
    </row>
    <row r="3643" spans="1:25" x14ac:dyDescent="0.25">
      <c r="A3643" t="s">
        <v>2812</v>
      </c>
      <c r="B3643" t="s">
        <v>3849</v>
      </c>
      <c r="C3643" t="s">
        <v>5</v>
      </c>
      <c r="D3643" t="s">
        <v>465</v>
      </c>
      <c r="G3643" t="s">
        <v>1950</v>
      </c>
      <c r="I3643" t="s">
        <v>39</v>
      </c>
      <c r="M3643" s="2">
        <v>45503</v>
      </c>
      <c r="O3643">
        <v>0</v>
      </c>
      <c r="P3643">
        <v>0</v>
      </c>
      <c r="Q3643">
        <v>0</v>
      </c>
      <c r="R3643">
        <v>77.77</v>
      </c>
      <c r="S3643">
        <v>0</v>
      </c>
      <c r="T3643">
        <v>77.77</v>
      </c>
      <c r="U3643">
        <v>0</v>
      </c>
      <c r="V3643">
        <v>0</v>
      </c>
      <c r="W3643">
        <v>0</v>
      </c>
      <c r="X3643">
        <v>0</v>
      </c>
      <c r="Y3643">
        <v>77.77</v>
      </c>
    </row>
    <row r="3644" spans="1:25" x14ac:dyDescent="0.25">
      <c r="A3644" t="s">
        <v>2812</v>
      </c>
      <c r="B3644" t="s">
        <v>3850</v>
      </c>
      <c r="C3644" t="s">
        <v>5</v>
      </c>
      <c r="D3644" t="s">
        <v>465</v>
      </c>
      <c r="G3644" t="s">
        <v>1950</v>
      </c>
      <c r="I3644" t="s">
        <v>39</v>
      </c>
      <c r="M3644" s="2">
        <v>44519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x14ac:dyDescent="0.25">
      <c r="A3645" t="s">
        <v>2812</v>
      </c>
      <c r="B3645" t="s">
        <v>3851</v>
      </c>
      <c r="C3645" t="s">
        <v>5</v>
      </c>
      <c r="D3645" t="s">
        <v>465</v>
      </c>
      <c r="G3645" t="s">
        <v>1950</v>
      </c>
      <c r="I3645" t="s">
        <v>39</v>
      </c>
      <c r="M3645" s="2">
        <v>45296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x14ac:dyDescent="0.25">
      <c r="A3646" t="s">
        <v>2812</v>
      </c>
      <c r="B3646" t="s">
        <v>3852</v>
      </c>
      <c r="C3646" t="s">
        <v>5</v>
      </c>
      <c r="G3646" t="s">
        <v>1950</v>
      </c>
      <c r="I3646" t="s">
        <v>39</v>
      </c>
      <c r="M3646" s="2">
        <v>44977</v>
      </c>
      <c r="O3646">
        <v>0</v>
      </c>
      <c r="P3646">
        <v>0</v>
      </c>
      <c r="Q3646">
        <v>0</v>
      </c>
      <c r="R3646">
        <v>588.96</v>
      </c>
      <c r="S3646">
        <v>0</v>
      </c>
      <c r="T3646">
        <v>588.96</v>
      </c>
      <c r="U3646">
        <v>0</v>
      </c>
      <c r="V3646">
        <v>0</v>
      </c>
      <c r="W3646">
        <v>0</v>
      </c>
      <c r="X3646">
        <v>0</v>
      </c>
      <c r="Y3646">
        <v>588.96</v>
      </c>
    </row>
    <row r="3647" spans="1:25" x14ac:dyDescent="0.25">
      <c r="A3647" t="s">
        <v>2812</v>
      </c>
      <c r="B3647" t="s">
        <v>3853</v>
      </c>
      <c r="C3647" t="s">
        <v>5</v>
      </c>
      <c r="G3647" t="s">
        <v>1950</v>
      </c>
      <c r="I3647" t="s">
        <v>39</v>
      </c>
      <c r="M3647" s="2">
        <v>45182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x14ac:dyDescent="0.25">
      <c r="A3648" t="s">
        <v>2812</v>
      </c>
      <c r="B3648" t="s">
        <v>3854</v>
      </c>
      <c r="C3648" t="s">
        <v>5</v>
      </c>
      <c r="G3648" t="s">
        <v>1950</v>
      </c>
      <c r="I3648" t="s">
        <v>39</v>
      </c>
      <c r="M3648" s="2">
        <v>45523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x14ac:dyDescent="0.25">
      <c r="A3649" t="s">
        <v>2812</v>
      </c>
      <c r="B3649" t="s">
        <v>3855</v>
      </c>
      <c r="C3649" t="s">
        <v>5</v>
      </c>
      <c r="G3649" t="s">
        <v>1950</v>
      </c>
      <c r="I3649" t="s">
        <v>39</v>
      </c>
      <c r="M3649" s="2">
        <v>45566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x14ac:dyDescent="0.25">
      <c r="A3650" t="s">
        <v>2812</v>
      </c>
      <c r="B3650" t="s">
        <v>3856</v>
      </c>
      <c r="C3650" t="s">
        <v>5</v>
      </c>
      <c r="G3650" t="s">
        <v>1950</v>
      </c>
      <c r="I3650" t="s">
        <v>39</v>
      </c>
      <c r="M3650" s="2">
        <v>44567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x14ac:dyDescent="0.25">
      <c r="A3651" t="s">
        <v>2812</v>
      </c>
      <c r="B3651" t="s">
        <v>3857</v>
      </c>
      <c r="C3651" t="s">
        <v>5</v>
      </c>
      <c r="G3651" t="s">
        <v>1950</v>
      </c>
      <c r="I3651" t="s">
        <v>39</v>
      </c>
      <c r="M3651" s="2">
        <v>44616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x14ac:dyDescent="0.25">
      <c r="A3652" t="s">
        <v>2812</v>
      </c>
      <c r="B3652" t="s">
        <v>3858</v>
      </c>
      <c r="C3652" t="s">
        <v>5</v>
      </c>
      <c r="G3652" t="s">
        <v>1950</v>
      </c>
      <c r="I3652" t="s">
        <v>39</v>
      </c>
      <c r="M3652" s="2">
        <v>44215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x14ac:dyDescent="0.25">
      <c r="A3653" t="s">
        <v>2812</v>
      </c>
      <c r="B3653" t="s">
        <v>3859</v>
      </c>
      <c r="C3653" t="s">
        <v>5</v>
      </c>
      <c r="G3653" t="s">
        <v>1971</v>
      </c>
      <c r="I3653" t="s">
        <v>39</v>
      </c>
      <c r="M3653" s="2">
        <v>44410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x14ac:dyDescent="0.25">
      <c r="A3654" t="s">
        <v>2812</v>
      </c>
      <c r="B3654" t="s">
        <v>3860</v>
      </c>
      <c r="C3654" t="s">
        <v>5</v>
      </c>
      <c r="D3654" t="s">
        <v>465</v>
      </c>
      <c r="G3654" t="s">
        <v>1971</v>
      </c>
      <c r="I3654" t="s">
        <v>39</v>
      </c>
      <c r="M3654" s="2">
        <v>44175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x14ac:dyDescent="0.25">
      <c r="A3655" t="s">
        <v>2812</v>
      </c>
      <c r="B3655" t="s">
        <v>3861</v>
      </c>
      <c r="C3655" t="s">
        <v>5</v>
      </c>
      <c r="D3655" t="s">
        <v>465</v>
      </c>
      <c r="G3655" t="s">
        <v>1971</v>
      </c>
      <c r="I3655" t="s">
        <v>39</v>
      </c>
      <c r="M3655" s="2">
        <v>45491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x14ac:dyDescent="0.25">
      <c r="A3656" t="s">
        <v>2812</v>
      </c>
      <c r="B3656" t="s">
        <v>3863</v>
      </c>
      <c r="C3656" t="s">
        <v>5</v>
      </c>
      <c r="G3656" t="s">
        <v>1971</v>
      </c>
      <c r="I3656" t="s">
        <v>39</v>
      </c>
      <c r="M3656" s="2">
        <v>44155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x14ac:dyDescent="0.25">
      <c r="A3657" t="s">
        <v>2812</v>
      </c>
      <c r="B3657" t="s">
        <v>3864</v>
      </c>
      <c r="C3657" t="s">
        <v>5</v>
      </c>
      <c r="G3657" t="s">
        <v>1971</v>
      </c>
      <c r="I3657" t="s">
        <v>39</v>
      </c>
      <c r="M3657" s="2">
        <v>45397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x14ac:dyDescent="0.25">
      <c r="A3658" t="s">
        <v>2812</v>
      </c>
      <c r="B3658" t="s">
        <v>3865</v>
      </c>
      <c r="C3658" t="s">
        <v>5</v>
      </c>
      <c r="G3658" t="s">
        <v>1971</v>
      </c>
      <c r="I3658" t="s">
        <v>39</v>
      </c>
      <c r="M3658" s="2">
        <v>44432</v>
      </c>
      <c r="O3658">
        <v>0</v>
      </c>
      <c r="P3658">
        <v>0</v>
      </c>
      <c r="Q3658">
        <v>0</v>
      </c>
      <c r="R3658">
        <v>128</v>
      </c>
      <c r="S3658">
        <v>12.8</v>
      </c>
      <c r="T3658">
        <v>140.80000000000001</v>
      </c>
      <c r="U3658">
        <v>0</v>
      </c>
      <c r="V3658">
        <v>0</v>
      </c>
      <c r="W3658">
        <v>0</v>
      </c>
      <c r="X3658">
        <v>0</v>
      </c>
      <c r="Y3658">
        <v>140.80000000000001</v>
      </c>
    </row>
    <row r="3659" spans="1:25" x14ac:dyDescent="0.25">
      <c r="A3659" t="s">
        <v>2812</v>
      </c>
      <c r="B3659" t="s">
        <v>3866</v>
      </c>
      <c r="C3659" t="s">
        <v>5</v>
      </c>
      <c r="G3659" t="s">
        <v>1971</v>
      </c>
      <c r="I3659" t="s">
        <v>39</v>
      </c>
      <c r="M3659" s="2">
        <v>44155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x14ac:dyDescent="0.25">
      <c r="A3660" t="s">
        <v>2812</v>
      </c>
      <c r="B3660" t="s">
        <v>3867</v>
      </c>
      <c r="C3660" t="s">
        <v>5</v>
      </c>
      <c r="G3660" t="s">
        <v>1971</v>
      </c>
      <c r="I3660" t="s">
        <v>39</v>
      </c>
      <c r="M3660" s="2">
        <v>44682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x14ac:dyDescent="0.25">
      <c r="A3661" t="s">
        <v>2812</v>
      </c>
      <c r="B3661" t="s">
        <v>3868</v>
      </c>
      <c r="C3661" t="s">
        <v>5</v>
      </c>
      <c r="G3661" t="s">
        <v>1971</v>
      </c>
      <c r="I3661" t="s">
        <v>39</v>
      </c>
      <c r="M3661" s="2">
        <v>44805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x14ac:dyDescent="0.25">
      <c r="A3662" t="s">
        <v>2812</v>
      </c>
      <c r="B3662" t="s">
        <v>3869</v>
      </c>
      <c r="C3662" t="s">
        <v>5</v>
      </c>
      <c r="G3662" t="s">
        <v>1971</v>
      </c>
      <c r="I3662" t="s">
        <v>39</v>
      </c>
      <c r="M3662" s="2">
        <v>44757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x14ac:dyDescent="0.25">
      <c r="A3663" t="s">
        <v>2812</v>
      </c>
      <c r="B3663" t="s">
        <v>3870</v>
      </c>
      <c r="C3663" t="s">
        <v>5</v>
      </c>
      <c r="G3663" t="s">
        <v>1971</v>
      </c>
      <c r="I3663" t="s">
        <v>39</v>
      </c>
      <c r="M3663" s="2">
        <v>44795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x14ac:dyDescent="0.25">
      <c r="A3664" t="s">
        <v>2812</v>
      </c>
      <c r="B3664" t="s">
        <v>3871</v>
      </c>
      <c r="C3664" t="s">
        <v>5</v>
      </c>
      <c r="G3664" t="s">
        <v>1971</v>
      </c>
      <c r="I3664" t="s">
        <v>39</v>
      </c>
      <c r="M3664" s="2">
        <v>45153</v>
      </c>
      <c r="O3664">
        <v>0</v>
      </c>
      <c r="P3664">
        <v>0</v>
      </c>
      <c r="Q3664">
        <v>0</v>
      </c>
      <c r="R3664">
        <v>300.89999999999998</v>
      </c>
      <c r="S3664">
        <v>0</v>
      </c>
      <c r="T3664">
        <v>300.89999999999998</v>
      </c>
      <c r="U3664">
        <v>0</v>
      </c>
      <c r="V3664">
        <v>0</v>
      </c>
      <c r="W3664">
        <v>0</v>
      </c>
      <c r="X3664">
        <v>0</v>
      </c>
      <c r="Y3664">
        <v>300.89999999999998</v>
      </c>
    </row>
    <row r="3665" spans="1:25" x14ac:dyDescent="0.25">
      <c r="A3665" t="s">
        <v>2812</v>
      </c>
      <c r="B3665" t="s">
        <v>3872</v>
      </c>
      <c r="C3665" t="s">
        <v>5</v>
      </c>
      <c r="G3665" t="s">
        <v>1971</v>
      </c>
      <c r="I3665" t="s">
        <v>39</v>
      </c>
      <c r="M3665" s="2">
        <v>45002</v>
      </c>
      <c r="O3665">
        <v>0</v>
      </c>
      <c r="P3665">
        <v>0</v>
      </c>
      <c r="Q3665">
        <v>0</v>
      </c>
      <c r="R3665" s="1">
        <v>1810.15</v>
      </c>
      <c r="S3665">
        <v>12.8</v>
      </c>
      <c r="T3665" s="1">
        <v>1822.95</v>
      </c>
      <c r="U3665">
        <v>0</v>
      </c>
      <c r="V3665">
        <v>0</v>
      </c>
      <c r="W3665">
        <v>0</v>
      </c>
      <c r="X3665">
        <v>0</v>
      </c>
      <c r="Y3665" s="1">
        <v>1822.95</v>
      </c>
    </row>
    <row r="3666" spans="1:25" x14ac:dyDescent="0.25">
      <c r="A3666" t="s">
        <v>2812</v>
      </c>
      <c r="B3666" t="s">
        <v>3873</v>
      </c>
      <c r="C3666" t="s">
        <v>5</v>
      </c>
      <c r="G3666" t="s">
        <v>1971</v>
      </c>
      <c r="I3666" t="s">
        <v>39</v>
      </c>
      <c r="M3666" s="2">
        <v>44155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x14ac:dyDescent="0.25">
      <c r="A3667" t="s">
        <v>2812</v>
      </c>
      <c r="B3667" t="s">
        <v>3875</v>
      </c>
      <c r="C3667" t="s">
        <v>5</v>
      </c>
      <c r="G3667" t="s">
        <v>135</v>
      </c>
      <c r="I3667" t="s">
        <v>39</v>
      </c>
      <c r="M3667" s="2">
        <v>44672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x14ac:dyDescent="0.25">
      <c r="A3668" t="s">
        <v>2812</v>
      </c>
      <c r="B3668" t="s">
        <v>3876</v>
      </c>
      <c r="C3668" t="s">
        <v>5</v>
      </c>
      <c r="G3668" t="s">
        <v>135</v>
      </c>
      <c r="I3668" t="s">
        <v>39</v>
      </c>
      <c r="M3668" s="2">
        <v>44434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x14ac:dyDescent="0.25">
      <c r="A3669" t="s">
        <v>2812</v>
      </c>
      <c r="B3669" t="s">
        <v>3877</v>
      </c>
      <c r="C3669" t="s">
        <v>5</v>
      </c>
      <c r="G3669" t="s">
        <v>135</v>
      </c>
      <c r="I3669" t="s">
        <v>39</v>
      </c>
      <c r="M3669" s="2">
        <v>44783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x14ac:dyDescent="0.25">
      <c r="A3670" t="s">
        <v>2812</v>
      </c>
      <c r="B3670" t="s">
        <v>3878</v>
      </c>
      <c r="C3670" t="s">
        <v>5</v>
      </c>
      <c r="G3670" t="s">
        <v>135</v>
      </c>
      <c r="I3670" t="s">
        <v>39</v>
      </c>
      <c r="M3670" s="2">
        <v>44344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x14ac:dyDescent="0.25">
      <c r="A3671" t="s">
        <v>2812</v>
      </c>
      <c r="B3671" t="s">
        <v>3879</v>
      </c>
      <c r="C3671" t="s">
        <v>5</v>
      </c>
      <c r="G3671" t="s">
        <v>135</v>
      </c>
      <c r="I3671" t="s">
        <v>39</v>
      </c>
      <c r="M3671" s="2">
        <v>44995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x14ac:dyDescent="0.25">
      <c r="A3672" t="s">
        <v>2812</v>
      </c>
      <c r="B3672" t="s">
        <v>3880</v>
      </c>
      <c r="C3672" t="s">
        <v>5</v>
      </c>
      <c r="D3672" t="s">
        <v>465</v>
      </c>
      <c r="G3672" t="s">
        <v>135</v>
      </c>
      <c r="I3672" t="s">
        <v>39</v>
      </c>
      <c r="M3672" s="2">
        <v>44995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x14ac:dyDescent="0.25">
      <c r="A3673" t="s">
        <v>2812</v>
      </c>
      <c r="B3673" t="s">
        <v>3881</v>
      </c>
      <c r="C3673" t="s">
        <v>5</v>
      </c>
      <c r="G3673" t="s">
        <v>135</v>
      </c>
      <c r="I3673" t="s">
        <v>39</v>
      </c>
      <c r="M3673" s="2">
        <v>44883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x14ac:dyDescent="0.25">
      <c r="A3674" t="s">
        <v>2812</v>
      </c>
      <c r="B3674" t="s">
        <v>3883</v>
      </c>
      <c r="C3674" t="s">
        <v>5</v>
      </c>
      <c r="G3674" t="s">
        <v>135</v>
      </c>
      <c r="I3674" t="s">
        <v>39</v>
      </c>
      <c r="M3674" s="2">
        <v>44309</v>
      </c>
      <c r="O3674">
        <v>0</v>
      </c>
      <c r="P3674">
        <v>-16.5</v>
      </c>
      <c r="Q3674">
        <v>0</v>
      </c>
      <c r="R3674">
        <v>0</v>
      </c>
      <c r="S3674">
        <v>0</v>
      </c>
      <c r="T3674">
        <v>-16.5</v>
      </c>
      <c r="U3674">
        <v>0</v>
      </c>
      <c r="V3674">
        <v>0</v>
      </c>
      <c r="W3674">
        <v>0</v>
      </c>
      <c r="X3674">
        <v>0</v>
      </c>
      <c r="Y3674">
        <v>-16.5</v>
      </c>
    </row>
    <row r="3675" spans="1:25" x14ac:dyDescent="0.25">
      <c r="A3675" t="s">
        <v>2812</v>
      </c>
      <c r="B3675" t="s">
        <v>3884</v>
      </c>
      <c r="C3675" t="s">
        <v>5</v>
      </c>
      <c r="D3675" t="s">
        <v>465</v>
      </c>
      <c r="G3675" t="s">
        <v>135</v>
      </c>
      <c r="I3675" t="s">
        <v>39</v>
      </c>
      <c r="M3675" s="2">
        <v>44838</v>
      </c>
      <c r="O3675">
        <v>0</v>
      </c>
      <c r="P3675">
        <v>0</v>
      </c>
      <c r="Q3675">
        <v>0</v>
      </c>
      <c r="R3675">
        <v>183.03</v>
      </c>
      <c r="S3675">
        <v>0</v>
      </c>
      <c r="T3675">
        <v>183.03</v>
      </c>
      <c r="U3675">
        <v>0</v>
      </c>
      <c r="V3675">
        <v>0</v>
      </c>
      <c r="W3675">
        <v>0</v>
      </c>
      <c r="X3675">
        <v>0</v>
      </c>
      <c r="Y3675">
        <v>183.03</v>
      </c>
    </row>
    <row r="3676" spans="1:25" x14ac:dyDescent="0.25">
      <c r="A3676" t="s">
        <v>2812</v>
      </c>
      <c r="B3676" t="s">
        <v>3885</v>
      </c>
      <c r="C3676" t="s">
        <v>5</v>
      </c>
      <c r="D3676" t="s">
        <v>465</v>
      </c>
      <c r="G3676" t="s">
        <v>135</v>
      </c>
      <c r="I3676" t="s">
        <v>39</v>
      </c>
      <c r="M3676" s="2">
        <v>44862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x14ac:dyDescent="0.25">
      <c r="A3677" t="s">
        <v>2812</v>
      </c>
      <c r="B3677" t="s">
        <v>3886</v>
      </c>
      <c r="C3677" t="s">
        <v>5</v>
      </c>
      <c r="G3677" t="s">
        <v>135</v>
      </c>
      <c r="I3677" t="s">
        <v>39</v>
      </c>
      <c r="M3677" s="2">
        <v>44155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x14ac:dyDescent="0.25">
      <c r="A3678" t="s">
        <v>2812</v>
      </c>
      <c r="B3678" t="s">
        <v>3887</v>
      </c>
      <c r="C3678" t="s">
        <v>5</v>
      </c>
      <c r="G3678" t="s">
        <v>135</v>
      </c>
      <c r="I3678" t="s">
        <v>39</v>
      </c>
      <c r="M3678" s="2">
        <v>44155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x14ac:dyDescent="0.25">
      <c r="A3679" t="s">
        <v>2812</v>
      </c>
      <c r="B3679" t="s">
        <v>3888</v>
      </c>
      <c r="C3679" t="s">
        <v>5</v>
      </c>
      <c r="G3679" t="s">
        <v>135</v>
      </c>
      <c r="I3679" t="s">
        <v>39</v>
      </c>
      <c r="M3679" s="2">
        <v>44329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x14ac:dyDescent="0.25">
      <c r="A3680" t="s">
        <v>2812</v>
      </c>
      <c r="B3680" t="s">
        <v>3889</v>
      </c>
      <c r="C3680" t="s">
        <v>5</v>
      </c>
      <c r="G3680" t="s">
        <v>135</v>
      </c>
      <c r="I3680" t="s">
        <v>39</v>
      </c>
      <c r="M3680" s="2">
        <v>44490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x14ac:dyDescent="0.25">
      <c r="A3681" t="s">
        <v>2812</v>
      </c>
      <c r="B3681" t="s">
        <v>3890</v>
      </c>
      <c r="C3681" t="s">
        <v>5</v>
      </c>
      <c r="G3681" t="s">
        <v>2814</v>
      </c>
      <c r="I3681" t="s">
        <v>39</v>
      </c>
      <c r="M3681" s="2">
        <v>45097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x14ac:dyDescent="0.25">
      <c r="A3682" t="s">
        <v>2812</v>
      </c>
      <c r="B3682" t="s">
        <v>3891</v>
      </c>
      <c r="C3682" t="s">
        <v>5</v>
      </c>
      <c r="G3682" t="s">
        <v>2814</v>
      </c>
      <c r="I3682" t="s">
        <v>39</v>
      </c>
      <c r="M3682" s="2">
        <v>45097</v>
      </c>
      <c r="O3682">
        <v>0</v>
      </c>
      <c r="P3682">
        <v>-85.97</v>
      </c>
      <c r="Q3682">
        <v>0</v>
      </c>
      <c r="R3682">
        <v>0</v>
      </c>
      <c r="S3682">
        <v>0</v>
      </c>
      <c r="T3682">
        <v>-85.97</v>
      </c>
      <c r="U3682">
        <v>0</v>
      </c>
      <c r="V3682">
        <v>0</v>
      </c>
      <c r="W3682">
        <v>0</v>
      </c>
      <c r="X3682">
        <v>0</v>
      </c>
      <c r="Y3682">
        <v>-85.97</v>
      </c>
    </row>
    <row r="3683" spans="1:25" x14ac:dyDescent="0.25">
      <c r="A3683" t="s">
        <v>2812</v>
      </c>
      <c r="B3683" t="s">
        <v>3892</v>
      </c>
      <c r="C3683" t="s">
        <v>5</v>
      </c>
      <c r="G3683" t="s">
        <v>2814</v>
      </c>
      <c r="I3683" t="s">
        <v>39</v>
      </c>
      <c r="M3683" s="2">
        <v>45097</v>
      </c>
      <c r="O3683">
        <v>0</v>
      </c>
      <c r="P3683">
        <v>0</v>
      </c>
      <c r="Q3683">
        <v>0</v>
      </c>
      <c r="R3683" s="1">
        <v>2123.66</v>
      </c>
      <c r="S3683">
        <v>17.5</v>
      </c>
      <c r="T3683" s="1">
        <v>2141.16</v>
      </c>
      <c r="U3683">
        <v>0</v>
      </c>
      <c r="V3683">
        <v>0</v>
      </c>
      <c r="W3683">
        <v>0</v>
      </c>
      <c r="X3683">
        <v>0</v>
      </c>
      <c r="Y3683" s="1">
        <v>2141.16</v>
      </c>
    </row>
    <row r="3684" spans="1:25" x14ac:dyDescent="0.25">
      <c r="A3684" t="s">
        <v>2812</v>
      </c>
      <c r="B3684" t="s">
        <v>3893</v>
      </c>
      <c r="C3684" t="s">
        <v>5</v>
      </c>
      <c r="G3684" t="s">
        <v>2814</v>
      </c>
      <c r="I3684" t="s">
        <v>39</v>
      </c>
      <c r="M3684" s="2">
        <v>45097</v>
      </c>
      <c r="O3684">
        <v>0</v>
      </c>
      <c r="P3684">
        <v>0</v>
      </c>
      <c r="Q3684">
        <v>0</v>
      </c>
      <c r="R3684">
        <v>479.26</v>
      </c>
      <c r="S3684">
        <v>0</v>
      </c>
      <c r="T3684">
        <v>479.26</v>
      </c>
      <c r="U3684">
        <v>0</v>
      </c>
      <c r="V3684">
        <v>0</v>
      </c>
      <c r="W3684">
        <v>0</v>
      </c>
      <c r="X3684">
        <v>0</v>
      </c>
      <c r="Y3684">
        <v>479.26</v>
      </c>
    </row>
    <row r="3685" spans="1:25" x14ac:dyDescent="0.25">
      <c r="A3685" t="s">
        <v>2812</v>
      </c>
      <c r="B3685" t="s">
        <v>3894</v>
      </c>
      <c r="C3685" t="s">
        <v>5</v>
      </c>
      <c r="G3685" t="s">
        <v>2814</v>
      </c>
      <c r="I3685" t="s">
        <v>39</v>
      </c>
      <c r="M3685" s="2">
        <v>45097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x14ac:dyDescent="0.25">
      <c r="A3686" t="s">
        <v>2812</v>
      </c>
      <c r="B3686" t="s">
        <v>3895</v>
      </c>
      <c r="C3686" t="s">
        <v>5</v>
      </c>
      <c r="G3686" t="s">
        <v>2814</v>
      </c>
      <c r="I3686" t="s">
        <v>39</v>
      </c>
      <c r="M3686" s="2">
        <v>45097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x14ac:dyDescent="0.25">
      <c r="A3687" t="s">
        <v>2812</v>
      </c>
      <c r="B3687" t="s">
        <v>3896</v>
      </c>
      <c r="C3687" t="s">
        <v>5</v>
      </c>
      <c r="G3687" t="s">
        <v>2814</v>
      </c>
      <c r="I3687" t="s">
        <v>39</v>
      </c>
      <c r="M3687" s="2">
        <v>44439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x14ac:dyDescent="0.25">
      <c r="A3688" t="s">
        <v>2812</v>
      </c>
      <c r="B3688" t="s">
        <v>3897</v>
      </c>
      <c r="C3688" t="s">
        <v>5</v>
      </c>
      <c r="G3688" t="s">
        <v>2814</v>
      </c>
      <c r="I3688" t="s">
        <v>39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25" x14ac:dyDescent="0.25">
      <c r="A3689" t="s">
        <v>2812</v>
      </c>
      <c r="B3689" t="s">
        <v>3898</v>
      </c>
      <c r="C3689" t="s">
        <v>5</v>
      </c>
      <c r="G3689" t="s">
        <v>2814</v>
      </c>
      <c r="I3689" t="s">
        <v>39</v>
      </c>
      <c r="M3689" s="2">
        <v>45097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x14ac:dyDescent="0.25">
      <c r="A3690" t="s">
        <v>2812</v>
      </c>
      <c r="B3690" t="s">
        <v>3899</v>
      </c>
      <c r="C3690" t="s">
        <v>5</v>
      </c>
      <c r="G3690" t="s">
        <v>2814</v>
      </c>
      <c r="I3690" t="s">
        <v>39</v>
      </c>
      <c r="M3690" s="2">
        <v>45097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</row>
    <row r="3691" spans="1:25" x14ac:dyDescent="0.25">
      <c r="A3691" t="s">
        <v>2812</v>
      </c>
      <c r="B3691" t="s">
        <v>3900</v>
      </c>
      <c r="C3691" t="s">
        <v>5</v>
      </c>
      <c r="G3691" t="s">
        <v>2814</v>
      </c>
      <c r="I3691" t="s">
        <v>39</v>
      </c>
      <c r="M3691" s="2">
        <v>44165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x14ac:dyDescent="0.25">
      <c r="A3692" t="s">
        <v>2812</v>
      </c>
      <c r="B3692" t="s">
        <v>3901</v>
      </c>
      <c r="C3692" t="s">
        <v>5</v>
      </c>
      <c r="G3692" t="s">
        <v>2814</v>
      </c>
      <c r="I3692" t="s">
        <v>39</v>
      </c>
      <c r="M3692" s="2">
        <v>45097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x14ac:dyDescent="0.25">
      <c r="A3693" t="s">
        <v>2812</v>
      </c>
      <c r="B3693" t="s">
        <v>3902</v>
      </c>
      <c r="C3693" t="s">
        <v>5</v>
      </c>
      <c r="G3693" t="s">
        <v>2814</v>
      </c>
      <c r="I3693" t="s">
        <v>39</v>
      </c>
      <c r="M3693" s="2">
        <v>45097</v>
      </c>
      <c r="O3693">
        <v>0</v>
      </c>
      <c r="P3693">
        <v>0</v>
      </c>
      <c r="Q3693">
        <v>0</v>
      </c>
      <c r="R3693" s="1">
        <v>1088.96</v>
      </c>
      <c r="S3693">
        <v>0</v>
      </c>
      <c r="T3693" s="1">
        <v>1088.96</v>
      </c>
      <c r="U3693">
        <v>0</v>
      </c>
      <c r="V3693">
        <v>0</v>
      </c>
      <c r="W3693">
        <v>0</v>
      </c>
      <c r="X3693">
        <v>0</v>
      </c>
      <c r="Y3693" s="1">
        <v>1088.96</v>
      </c>
    </row>
    <row r="3694" spans="1:25" x14ac:dyDescent="0.25">
      <c r="A3694" t="s">
        <v>2812</v>
      </c>
      <c r="B3694" t="s">
        <v>3903</v>
      </c>
      <c r="C3694" t="s">
        <v>5</v>
      </c>
      <c r="G3694" t="s">
        <v>2814</v>
      </c>
      <c r="I3694" t="s">
        <v>39</v>
      </c>
      <c r="M3694" s="2">
        <v>45097</v>
      </c>
      <c r="O3694">
        <v>0</v>
      </c>
      <c r="P3694">
        <v>0</v>
      </c>
      <c r="Q3694">
        <v>0</v>
      </c>
      <c r="R3694" s="1">
        <v>1973.66</v>
      </c>
      <c r="S3694">
        <v>2.5</v>
      </c>
      <c r="T3694" s="1">
        <v>1976.16</v>
      </c>
      <c r="U3694">
        <v>0</v>
      </c>
      <c r="V3694">
        <v>0</v>
      </c>
      <c r="W3694">
        <v>0</v>
      </c>
      <c r="X3694">
        <v>0</v>
      </c>
      <c r="Y3694" s="1">
        <v>1976.16</v>
      </c>
    </row>
    <row r="3695" spans="1:25" x14ac:dyDescent="0.25">
      <c r="A3695" t="s">
        <v>2812</v>
      </c>
      <c r="B3695" t="s">
        <v>3904</v>
      </c>
      <c r="C3695" t="s">
        <v>5</v>
      </c>
      <c r="G3695" t="s">
        <v>2814</v>
      </c>
      <c r="I3695" t="s">
        <v>39</v>
      </c>
      <c r="M3695" s="2">
        <v>45097</v>
      </c>
      <c r="O3695">
        <v>0</v>
      </c>
      <c r="P3695">
        <v>0</v>
      </c>
      <c r="Q3695">
        <v>0</v>
      </c>
      <c r="R3695">
        <v>525.6</v>
      </c>
      <c r="S3695">
        <v>0</v>
      </c>
      <c r="T3695">
        <v>525.6</v>
      </c>
      <c r="U3695">
        <v>0</v>
      </c>
      <c r="V3695">
        <v>0</v>
      </c>
      <c r="W3695">
        <v>0</v>
      </c>
      <c r="X3695">
        <v>0</v>
      </c>
      <c r="Y3695">
        <v>525.6</v>
      </c>
    </row>
    <row r="3696" spans="1:25" x14ac:dyDescent="0.25">
      <c r="A3696" t="s">
        <v>2812</v>
      </c>
      <c r="B3696" t="s">
        <v>3905</v>
      </c>
      <c r="C3696" t="s">
        <v>5</v>
      </c>
      <c r="G3696" t="s">
        <v>2814</v>
      </c>
      <c r="I3696" t="s">
        <v>39</v>
      </c>
      <c r="M3696" s="2">
        <v>45097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x14ac:dyDescent="0.25">
      <c r="A3697" t="s">
        <v>2812</v>
      </c>
      <c r="B3697" t="s">
        <v>3906</v>
      </c>
      <c r="C3697" t="s">
        <v>5</v>
      </c>
      <c r="G3697" t="s">
        <v>2814</v>
      </c>
      <c r="I3697" t="s">
        <v>39</v>
      </c>
      <c r="M3697" s="2">
        <v>45097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25" x14ac:dyDescent="0.25">
      <c r="A3698" t="s">
        <v>2812</v>
      </c>
      <c r="B3698" t="s">
        <v>3907</v>
      </c>
      <c r="C3698" t="s">
        <v>5</v>
      </c>
      <c r="D3698" t="s">
        <v>465</v>
      </c>
      <c r="G3698" t="s">
        <v>2814</v>
      </c>
      <c r="I3698" t="s">
        <v>39</v>
      </c>
      <c r="M3698" s="2">
        <v>44155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25" x14ac:dyDescent="0.25">
      <c r="A3699" t="s">
        <v>2812</v>
      </c>
      <c r="B3699" t="s">
        <v>3908</v>
      </c>
      <c r="C3699" t="s">
        <v>5</v>
      </c>
      <c r="D3699" t="s">
        <v>465</v>
      </c>
      <c r="G3699" t="s">
        <v>2814</v>
      </c>
      <c r="I3699" t="s">
        <v>39</v>
      </c>
      <c r="M3699" s="2">
        <v>44987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x14ac:dyDescent="0.25">
      <c r="A3700" t="s">
        <v>2812</v>
      </c>
      <c r="B3700" t="s">
        <v>3909</v>
      </c>
      <c r="C3700" t="s">
        <v>5</v>
      </c>
      <c r="D3700" t="s">
        <v>465</v>
      </c>
      <c r="G3700" t="s">
        <v>2814</v>
      </c>
      <c r="I3700" t="s">
        <v>39</v>
      </c>
      <c r="M3700" s="2">
        <v>45097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x14ac:dyDescent="0.25">
      <c r="A3701" t="s">
        <v>2812</v>
      </c>
      <c r="B3701" t="s">
        <v>3910</v>
      </c>
      <c r="C3701" t="s">
        <v>5</v>
      </c>
      <c r="D3701" t="s">
        <v>465</v>
      </c>
      <c r="G3701" t="s">
        <v>2814</v>
      </c>
      <c r="I3701" t="s">
        <v>39</v>
      </c>
      <c r="M3701" s="2">
        <v>44727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</row>
    <row r="3702" spans="1:25" x14ac:dyDescent="0.25">
      <c r="A3702" t="s">
        <v>2812</v>
      </c>
      <c r="B3702" t="s">
        <v>3911</v>
      </c>
      <c r="C3702" t="s">
        <v>5</v>
      </c>
      <c r="D3702" t="s">
        <v>465</v>
      </c>
      <c r="G3702" t="s">
        <v>2814</v>
      </c>
      <c r="I3702" t="s">
        <v>39</v>
      </c>
      <c r="M3702" s="2">
        <v>45097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</row>
    <row r="3703" spans="1:25" x14ac:dyDescent="0.25">
      <c r="A3703" t="s">
        <v>2812</v>
      </c>
      <c r="B3703" t="s">
        <v>3912</v>
      </c>
      <c r="C3703" t="s">
        <v>5</v>
      </c>
      <c r="G3703" t="s">
        <v>2814</v>
      </c>
      <c r="I3703" t="s">
        <v>39</v>
      </c>
      <c r="M3703" s="2">
        <v>45097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25" x14ac:dyDescent="0.25">
      <c r="A3704" t="s">
        <v>2812</v>
      </c>
      <c r="B3704" t="s">
        <v>3913</v>
      </c>
      <c r="C3704" t="s">
        <v>5</v>
      </c>
      <c r="G3704" t="s">
        <v>2814</v>
      </c>
      <c r="I3704" t="s">
        <v>39</v>
      </c>
      <c r="M3704" s="2">
        <v>45097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x14ac:dyDescent="0.25">
      <c r="A3705" t="s">
        <v>2812</v>
      </c>
      <c r="B3705" t="s">
        <v>3914</v>
      </c>
      <c r="C3705" t="s">
        <v>5</v>
      </c>
      <c r="G3705" t="s">
        <v>2814</v>
      </c>
      <c r="I3705" t="s">
        <v>39</v>
      </c>
      <c r="M3705" s="2">
        <v>45097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x14ac:dyDescent="0.25">
      <c r="A3706" t="s">
        <v>2812</v>
      </c>
      <c r="B3706" t="s">
        <v>3915</v>
      </c>
      <c r="C3706" t="s">
        <v>5</v>
      </c>
      <c r="G3706" t="s">
        <v>2814</v>
      </c>
      <c r="I3706" t="s">
        <v>39</v>
      </c>
      <c r="M3706" s="2">
        <v>45097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x14ac:dyDescent="0.25">
      <c r="A3707" t="s">
        <v>2812</v>
      </c>
      <c r="B3707" t="s">
        <v>3916</v>
      </c>
      <c r="C3707" t="s">
        <v>5</v>
      </c>
      <c r="G3707" t="s">
        <v>2814</v>
      </c>
      <c r="I3707" t="s">
        <v>39</v>
      </c>
      <c r="M3707" s="2">
        <v>45097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x14ac:dyDescent="0.25">
      <c r="A3708" t="s">
        <v>2812</v>
      </c>
      <c r="B3708" t="s">
        <v>3917</v>
      </c>
      <c r="C3708" t="s">
        <v>5</v>
      </c>
      <c r="G3708" t="s">
        <v>2814</v>
      </c>
      <c r="I3708" t="s">
        <v>39</v>
      </c>
      <c r="M3708" s="2">
        <v>45097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x14ac:dyDescent="0.25">
      <c r="A3709" t="s">
        <v>2812</v>
      </c>
      <c r="B3709" t="s">
        <v>3918</v>
      </c>
      <c r="C3709" t="s">
        <v>5</v>
      </c>
      <c r="G3709" t="s">
        <v>2814</v>
      </c>
      <c r="I3709" t="s">
        <v>39</v>
      </c>
      <c r="M3709" s="2">
        <v>45097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25" x14ac:dyDescent="0.25">
      <c r="A3710" t="s">
        <v>2812</v>
      </c>
      <c r="B3710" t="s">
        <v>3919</v>
      </c>
      <c r="C3710" t="s">
        <v>5</v>
      </c>
      <c r="G3710" t="s">
        <v>2814</v>
      </c>
      <c r="I3710" t="s">
        <v>39</v>
      </c>
      <c r="M3710" s="2">
        <v>45097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x14ac:dyDescent="0.25">
      <c r="A3711" t="s">
        <v>2812</v>
      </c>
      <c r="B3711" t="s">
        <v>3920</v>
      </c>
      <c r="C3711" t="s">
        <v>5</v>
      </c>
      <c r="G3711" t="s">
        <v>2814</v>
      </c>
      <c r="I3711" t="s">
        <v>39</v>
      </c>
      <c r="M3711" s="2">
        <v>45097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x14ac:dyDescent="0.25">
      <c r="A3712" t="s">
        <v>2812</v>
      </c>
      <c r="B3712" t="s">
        <v>3921</v>
      </c>
      <c r="C3712" t="s">
        <v>5</v>
      </c>
      <c r="G3712" t="s">
        <v>2814</v>
      </c>
      <c r="I3712" t="s">
        <v>39</v>
      </c>
      <c r="M3712" s="2">
        <v>44896</v>
      </c>
      <c r="O3712">
        <v>0</v>
      </c>
      <c r="P3712">
        <v>0</v>
      </c>
      <c r="Q3712">
        <v>0</v>
      </c>
      <c r="R3712">
        <v>85.97</v>
      </c>
      <c r="S3712">
        <v>0</v>
      </c>
      <c r="T3712">
        <v>85.97</v>
      </c>
      <c r="U3712">
        <v>0</v>
      </c>
      <c r="V3712">
        <v>0</v>
      </c>
      <c r="W3712">
        <v>0</v>
      </c>
      <c r="X3712">
        <v>0</v>
      </c>
      <c r="Y3712">
        <v>85.97</v>
      </c>
    </row>
    <row r="3713" spans="1:25" x14ac:dyDescent="0.25">
      <c r="A3713" t="s">
        <v>2812</v>
      </c>
      <c r="B3713" t="s">
        <v>3922</v>
      </c>
      <c r="C3713" t="s">
        <v>5</v>
      </c>
      <c r="G3713" t="s">
        <v>2814</v>
      </c>
      <c r="I3713" t="s">
        <v>39</v>
      </c>
      <c r="M3713" s="2">
        <v>45097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x14ac:dyDescent="0.25">
      <c r="A3714" t="s">
        <v>2812</v>
      </c>
      <c r="B3714" t="s">
        <v>3923</v>
      </c>
      <c r="C3714" t="s">
        <v>5</v>
      </c>
      <c r="G3714" t="s">
        <v>2814</v>
      </c>
      <c r="I3714" t="s">
        <v>39</v>
      </c>
      <c r="M3714" s="2">
        <v>45097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x14ac:dyDescent="0.25">
      <c r="A3715" t="s">
        <v>2812</v>
      </c>
      <c r="B3715" t="s">
        <v>3924</v>
      </c>
      <c r="C3715" t="s">
        <v>5</v>
      </c>
      <c r="G3715" t="s">
        <v>2814</v>
      </c>
      <c r="I3715" t="s">
        <v>39</v>
      </c>
      <c r="M3715" s="2">
        <v>45097</v>
      </c>
      <c r="O3715">
        <v>0</v>
      </c>
      <c r="P3715">
        <v>-85.97</v>
      </c>
      <c r="Q3715">
        <v>0</v>
      </c>
      <c r="R3715">
        <v>0</v>
      </c>
      <c r="S3715">
        <v>0</v>
      </c>
      <c r="T3715">
        <v>-85.97</v>
      </c>
      <c r="U3715">
        <v>0</v>
      </c>
      <c r="V3715">
        <v>0</v>
      </c>
      <c r="W3715">
        <v>0</v>
      </c>
      <c r="X3715">
        <v>0</v>
      </c>
      <c r="Y3715">
        <v>-85.97</v>
      </c>
    </row>
    <row r="3716" spans="1:25" x14ac:dyDescent="0.25">
      <c r="A3716" t="s">
        <v>2812</v>
      </c>
      <c r="B3716" t="s">
        <v>3925</v>
      </c>
      <c r="C3716" t="s">
        <v>5</v>
      </c>
      <c r="G3716" t="s">
        <v>2814</v>
      </c>
      <c r="I3716" t="s">
        <v>39</v>
      </c>
      <c r="M3716" s="2">
        <v>44676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x14ac:dyDescent="0.25">
      <c r="A3717" t="s">
        <v>2812</v>
      </c>
      <c r="B3717" t="s">
        <v>3926</v>
      </c>
      <c r="C3717" t="s">
        <v>5</v>
      </c>
      <c r="G3717" t="s">
        <v>2814</v>
      </c>
      <c r="I3717" t="s">
        <v>39</v>
      </c>
      <c r="M3717" s="2">
        <v>45097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 x14ac:dyDescent="0.25">
      <c r="A3718" t="s">
        <v>2812</v>
      </c>
      <c r="B3718" t="s">
        <v>3927</v>
      </c>
      <c r="C3718" t="s">
        <v>5</v>
      </c>
      <c r="G3718" t="s">
        <v>2814</v>
      </c>
      <c r="I3718" t="s">
        <v>39</v>
      </c>
      <c r="M3718" s="2">
        <v>44757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x14ac:dyDescent="0.25">
      <c r="A3719" t="s">
        <v>2812</v>
      </c>
      <c r="B3719" t="s">
        <v>3928</v>
      </c>
      <c r="C3719" t="s">
        <v>5</v>
      </c>
      <c r="G3719" t="s">
        <v>2814</v>
      </c>
      <c r="I3719" t="s">
        <v>39</v>
      </c>
      <c r="M3719" s="2">
        <v>45097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</row>
    <row r="3720" spans="1:25" x14ac:dyDescent="0.25">
      <c r="A3720" t="s">
        <v>2812</v>
      </c>
      <c r="B3720" t="s">
        <v>3929</v>
      </c>
      <c r="C3720" t="s">
        <v>5</v>
      </c>
      <c r="G3720" t="s">
        <v>2814</v>
      </c>
      <c r="I3720" t="s">
        <v>39</v>
      </c>
      <c r="M3720" s="2">
        <v>45097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x14ac:dyDescent="0.25">
      <c r="A3721" t="s">
        <v>2812</v>
      </c>
      <c r="B3721" t="s">
        <v>3930</v>
      </c>
      <c r="C3721" t="s">
        <v>5</v>
      </c>
      <c r="G3721" t="s">
        <v>2814</v>
      </c>
      <c r="I3721" t="s">
        <v>39</v>
      </c>
      <c r="M3721" s="2">
        <v>45097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x14ac:dyDescent="0.25">
      <c r="A3722" t="s">
        <v>2812</v>
      </c>
      <c r="B3722" t="s">
        <v>3931</v>
      </c>
      <c r="C3722" t="s">
        <v>5</v>
      </c>
      <c r="G3722" t="s">
        <v>2814</v>
      </c>
      <c r="I3722" t="s">
        <v>39</v>
      </c>
      <c r="M3722" s="2">
        <v>44412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x14ac:dyDescent="0.25">
      <c r="A3723" t="s">
        <v>2812</v>
      </c>
      <c r="B3723" t="s">
        <v>3932</v>
      </c>
      <c r="C3723" t="s">
        <v>5</v>
      </c>
      <c r="G3723" t="s">
        <v>2814</v>
      </c>
      <c r="I3723" t="s">
        <v>39</v>
      </c>
      <c r="M3723" s="2">
        <v>45097</v>
      </c>
      <c r="O3723">
        <v>0</v>
      </c>
      <c r="P3723">
        <v>0</v>
      </c>
      <c r="Q3723">
        <v>0</v>
      </c>
      <c r="R3723" s="1">
        <v>1088.96</v>
      </c>
      <c r="S3723">
        <v>0</v>
      </c>
      <c r="T3723" s="1">
        <v>1088.96</v>
      </c>
      <c r="U3723">
        <v>0</v>
      </c>
      <c r="V3723">
        <v>0</v>
      </c>
      <c r="W3723">
        <v>0</v>
      </c>
      <c r="X3723">
        <v>0</v>
      </c>
      <c r="Y3723" s="1">
        <v>1088.96</v>
      </c>
    </row>
    <row r="3724" spans="1:25" x14ac:dyDescent="0.25">
      <c r="A3724" t="s">
        <v>2812</v>
      </c>
      <c r="B3724" t="s">
        <v>3933</v>
      </c>
      <c r="C3724" t="s">
        <v>5</v>
      </c>
      <c r="G3724" t="s">
        <v>2814</v>
      </c>
      <c r="I3724" t="s">
        <v>39</v>
      </c>
      <c r="M3724" s="2">
        <v>45097</v>
      </c>
      <c r="O3724">
        <v>0</v>
      </c>
      <c r="P3724">
        <v>-85.97</v>
      </c>
      <c r="Q3724">
        <v>0</v>
      </c>
      <c r="R3724">
        <v>0</v>
      </c>
      <c r="S3724">
        <v>0</v>
      </c>
      <c r="T3724">
        <v>-85.97</v>
      </c>
      <c r="U3724">
        <v>0</v>
      </c>
      <c r="V3724">
        <v>0</v>
      </c>
      <c r="W3724">
        <v>0</v>
      </c>
      <c r="X3724">
        <v>0</v>
      </c>
      <c r="Y3724">
        <v>-85.97</v>
      </c>
    </row>
    <row r="3725" spans="1:25" x14ac:dyDescent="0.25">
      <c r="A3725" t="s">
        <v>2812</v>
      </c>
      <c r="B3725" t="s">
        <v>3934</v>
      </c>
      <c r="C3725" t="s">
        <v>5</v>
      </c>
      <c r="G3725" t="s">
        <v>2814</v>
      </c>
      <c r="I3725" t="s">
        <v>39</v>
      </c>
      <c r="M3725" s="2">
        <v>44771</v>
      </c>
      <c r="O3725">
        <v>0</v>
      </c>
      <c r="P3725">
        <v>0</v>
      </c>
      <c r="Q3725">
        <v>0</v>
      </c>
      <c r="R3725">
        <v>83.11</v>
      </c>
      <c r="S3725">
        <v>0</v>
      </c>
      <c r="T3725">
        <v>83.11</v>
      </c>
      <c r="U3725">
        <v>0</v>
      </c>
      <c r="V3725">
        <v>0</v>
      </c>
      <c r="W3725">
        <v>0</v>
      </c>
      <c r="X3725">
        <v>0</v>
      </c>
      <c r="Y3725">
        <v>83.11</v>
      </c>
    </row>
    <row r="3726" spans="1:25" x14ac:dyDescent="0.25">
      <c r="A3726" t="s">
        <v>2812</v>
      </c>
      <c r="B3726" t="s">
        <v>3935</v>
      </c>
      <c r="C3726" t="s">
        <v>5</v>
      </c>
      <c r="G3726" t="s">
        <v>2814</v>
      </c>
      <c r="I3726" t="s">
        <v>39</v>
      </c>
      <c r="M3726" s="2">
        <v>45097</v>
      </c>
      <c r="O3726">
        <v>0</v>
      </c>
      <c r="P3726">
        <v>0</v>
      </c>
      <c r="Q3726">
        <v>0</v>
      </c>
      <c r="R3726">
        <v>922.75</v>
      </c>
      <c r="S3726">
        <v>0</v>
      </c>
      <c r="T3726">
        <v>922.75</v>
      </c>
      <c r="U3726">
        <v>0</v>
      </c>
      <c r="V3726">
        <v>0</v>
      </c>
      <c r="W3726">
        <v>0</v>
      </c>
      <c r="X3726">
        <v>0</v>
      </c>
      <c r="Y3726">
        <v>922.75</v>
      </c>
    </row>
    <row r="3727" spans="1:25" x14ac:dyDescent="0.25">
      <c r="A3727" t="s">
        <v>2812</v>
      </c>
      <c r="B3727" t="s">
        <v>3936</v>
      </c>
      <c r="C3727" t="s">
        <v>5</v>
      </c>
      <c r="G3727" t="s">
        <v>2814</v>
      </c>
      <c r="I3727" t="s">
        <v>39</v>
      </c>
      <c r="M3727" s="2">
        <v>45097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x14ac:dyDescent="0.25">
      <c r="A3728" t="s">
        <v>2812</v>
      </c>
      <c r="B3728" t="s">
        <v>3937</v>
      </c>
      <c r="C3728" t="s">
        <v>5</v>
      </c>
      <c r="G3728" t="s">
        <v>2814</v>
      </c>
      <c r="I3728" t="s">
        <v>39</v>
      </c>
      <c r="M3728" s="2">
        <v>45097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x14ac:dyDescent="0.25">
      <c r="A3729" t="s">
        <v>2812</v>
      </c>
      <c r="B3729" t="s">
        <v>3938</v>
      </c>
      <c r="C3729" t="s">
        <v>5</v>
      </c>
      <c r="G3729" t="s">
        <v>2814</v>
      </c>
      <c r="I3729" t="s">
        <v>39</v>
      </c>
      <c r="M3729" s="2">
        <v>45097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x14ac:dyDescent="0.25">
      <c r="A3730" t="s">
        <v>2812</v>
      </c>
      <c r="B3730" t="s">
        <v>3939</v>
      </c>
      <c r="C3730" t="s">
        <v>5</v>
      </c>
      <c r="G3730" t="s">
        <v>2814</v>
      </c>
      <c r="I3730" t="s">
        <v>39</v>
      </c>
      <c r="M3730" s="2">
        <v>45097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x14ac:dyDescent="0.25">
      <c r="A3731" t="s">
        <v>2812</v>
      </c>
      <c r="B3731" t="s">
        <v>3940</v>
      </c>
      <c r="C3731" t="s">
        <v>5</v>
      </c>
      <c r="G3731" t="s">
        <v>2814</v>
      </c>
      <c r="I3731" t="s">
        <v>39</v>
      </c>
      <c r="M3731" s="2">
        <v>45097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x14ac:dyDescent="0.25">
      <c r="A3732" t="s">
        <v>2812</v>
      </c>
      <c r="B3732" t="s">
        <v>3941</v>
      </c>
      <c r="C3732" t="s">
        <v>5</v>
      </c>
      <c r="G3732" t="s">
        <v>2814</v>
      </c>
      <c r="I3732" t="s">
        <v>39</v>
      </c>
      <c r="M3732" s="2">
        <v>45097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</row>
    <row r="3733" spans="1:25" x14ac:dyDescent="0.25">
      <c r="A3733" t="s">
        <v>2812</v>
      </c>
      <c r="B3733" t="s">
        <v>3942</v>
      </c>
      <c r="C3733" t="s">
        <v>5</v>
      </c>
      <c r="G3733" t="s">
        <v>2814</v>
      </c>
      <c r="I3733" t="s">
        <v>39</v>
      </c>
      <c r="M3733" s="2">
        <v>45097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 x14ac:dyDescent="0.25">
      <c r="A3734" t="s">
        <v>2812</v>
      </c>
      <c r="B3734" t="s">
        <v>3943</v>
      </c>
      <c r="C3734" t="s">
        <v>5</v>
      </c>
      <c r="G3734" t="s">
        <v>2814</v>
      </c>
      <c r="I3734" t="s">
        <v>39</v>
      </c>
      <c r="M3734" s="2">
        <v>45097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x14ac:dyDescent="0.25">
      <c r="A3735" t="s">
        <v>2812</v>
      </c>
      <c r="B3735" t="s">
        <v>3944</v>
      </c>
      <c r="C3735" t="s">
        <v>5</v>
      </c>
      <c r="G3735" t="s">
        <v>2814</v>
      </c>
      <c r="I3735" t="s">
        <v>39</v>
      </c>
      <c r="M3735" s="2">
        <v>45097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</row>
    <row r="3736" spans="1:25" x14ac:dyDescent="0.25">
      <c r="A3736" t="s">
        <v>2812</v>
      </c>
      <c r="B3736" t="s">
        <v>3945</v>
      </c>
      <c r="C3736" t="s">
        <v>5</v>
      </c>
      <c r="G3736" t="s">
        <v>2814</v>
      </c>
      <c r="I3736" t="s">
        <v>39</v>
      </c>
      <c r="M3736" s="2">
        <v>44914</v>
      </c>
      <c r="O3736">
        <v>0</v>
      </c>
      <c r="P3736">
        <v>-518.5</v>
      </c>
      <c r="Q3736">
        <v>0</v>
      </c>
      <c r="R3736">
        <v>0</v>
      </c>
      <c r="S3736">
        <v>0</v>
      </c>
      <c r="T3736">
        <v>-518.5</v>
      </c>
      <c r="U3736">
        <v>0</v>
      </c>
      <c r="V3736">
        <v>0</v>
      </c>
      <c r="W3736">
        <v>0</v>
      </c>
      <c r="X3736">
        <v>0</v>
      </c>
      <c r="Y3736">
        <v>-518.5</v>
      </c>
    </row>
    <row r="3737" spans="1:25" x14ac:dyDescent="0.25">
      <c r="A3737" t="s">
        <v>2812</v>
      </c>
      <c r="B3737" t="s">
        <v>3946</v>
      </c>
      <c r="C3737" t="s">
        <v>5</v>
      </c>
      <c r="G3737" t="s">
        <v>2814</v>
      </c>
      <c r="I3737" t="s">
        <v>39</v>
      </c>
      <c r="M3737" s="2">
        <v>45097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</row>
    <row r="3738" spans="1:25" x14ac:dyDescent="0.25">
      <c r="A3738" t="s">
        <v>2812</v>
      </c>
      <c r="B3738" t="s">
        <v>3947</v>
      </c>
      <c r="C3738" t="s">
        <v>5</v>
      </c>
      <c r="G3738" t="s">
        <v>2814</v>
      </c>
      <c r="I3738" t="s">
        <v>39</v>
      </c>
      <c r="M3738" s="2">
        <v>45097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x14ac:dyDescent="0.25">
      <c r="A3739" t="s">
        <v>2812</v>
      </c>
      <c r="B3739" t="s">
        <v>3948</v>
      </c>
      <c r="C3739" t="s">
        <v>5</v>
      </c>
      <c r="G3739" t="s">
        <v>2814</v>
      </c>
      <c r="I3739" t="s">
        <v>39</v>
      </c>
      <c r="M3739" s="2">
        <v>45097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x14ac:dyDescent="0.25">
      <c r="A3740" t="s">
        <v>2812</v>
      </c>
      <c r="B3740" t="s">
        <v>3949</v>
      </c>
      <c r="C3740" t="s">
        <v>5</v>
      </c>
      <c r="G3740" t="s">
        <v>2814</v>
      </c>
      <c r="I3740" t="s">
        <v>39</v>
      </c>
      <c r="M3740" s="2">
        <v>45097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x14ac:dyDescent="0.25">
      <c r="A3741" t="s">
        <v>2812</v>
      </c>
      <c r="B3741" t="s">
        <v>3950</v>
      </c>
      <c r="C3741" t="s">
        <v>5</v>
      </c>
      <c r="G3741" t="s">
        <v>2814</v>
      </c>
      <c r="I3741" t="s">
        <v>39</v>
      </c>
      <c r="M3741" s="2">
        <v>45097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</row>
    <row r="3742" spans="1:25" x14ac:dyDescent="0.25">
      <c r="A3742" t="s">
        <v>2812</v>
      </c>
      <c r="B3742" t="s">
        <v>3951</v>
      </c>
      <c r="C3742" t="s">
        <v>5</v>
      </c>
      <c r="G3742" t="s">
        <v>2814</v>
      </c>
      <c r="I3742" t="s">
        <v>39</v>
      </c>
      <c r="M3742" s="2">
        <v>45097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x14ac:dyDescent="0.25">
      <c r="A3743" t="s">
        <v>2812</v>
      </c>
      <c r="B3743" t="s">
        <v>3952</v>
      </c>
      <c r="C3743" t="s">
        <v>5</v>
      </c>
      <c r="G3743" t="s">
        <v>2814</v>
      </c>
      <c r="I3743" t="s">
        <v>39</v>
      </c>
      <c r="M3743" s="2">
        <v>45097</v>
      </c>
      <c r="O3743">
        <v>0</v>
      </c>
      <c r="P3743">
        <v>0</v>
      </c>
      <c r="Q3743">
        <v>0</v>
      </c>
      <c r="R3743">
        <v>401.2</v>
      </c>
      <c r="S3743">
        <v>0</v>
      </c>
      <c r="T3743">
        <v>401.2</v>
      </c>
      <c r="U3743">
        <v>0</v>
      </c>
      <c r="V3743">
        <v>0</v>
      </c>
      <c r="W3743">
        <v>0</v>
      </c>
      <c r="X3743">
        <v>0</v>
      </c>
      <c r="Y3743">
        <v>401.2</v>
      </c>
    </row>
    <row r="3744" spans="1:25" x14ac:dyDescent="0.25">
      <c r="A3744" t="s">
        <v>2812</v>
      </c>
      <c r="B3744" t="s">
        <v>3953</v>
      </c>
      <c r="C3744" t="s">
        <v>5</v>
      </c>
      <c r="G3744" t="s">
        <v>2814</v>
      </c>
      <c r="I3744" t="s">
        <v>39</v>
      </c>
      <c r="M3744" s="2">
        <v>45097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</row>
    <row r="3745" spans="1:25" x14ac:dyDescent="0.25">
      <c r="A3745" t="s">
        <v>2812</v>
      </c>
      <c r="B3745" t="s">
        <v>3954</v>
      </c>
      <c r="C3745" t="s">
        <v>5</v>
      </c>
      <c r="G3745" t="s">
        <v>102</v>
      </c>
      <c r="I3745" t="s">
        <v>39</v>
      </c>
      <c r="M3745" s="2">
        <v>45373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x14ac:dyDescent="0.25">
      <c r="A3746" t="s">
        <v>2812</v>
      </c>
      <c r="B3746" t="s">
        <v>3955</v>
      </c>
      <c r="C3746" t="s">
        <v>5</v>
      </c>
      <c r="G3746" t="s">
        <v>102</v>
      </c>
      <c r="I3746" t="s">
        <v>39</v>
      </c>
      <c r="M3746" s="2">
        <v>44167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x14ac:dyDescent="0.25">
      <c r="A3747" t="s">
        <v>2812</v>
      </c>
      <c r="B3747" t="s">
        <v>3956</v>
      </c>
      <c r="C3747" t="s">
        <v>5</v>
      </c>
      <c r="G3747" t="s">
        <v>102</v>
      </c>
      <c r="I3747" t="s">
        <v>39</v>
      </c>
      <c r="M3747" s="2">
        <v>44407</v>
      </c>
      <c r="O3747">
        <v>0</v>
      </c>
      <c r="P3747">
        <v>0</v>
      </c>
      <c r="Q3747">
        <v>113.26</v>
      </c>
      <c r="R3747">
        <v>0</v>
      </c>
      <c r="S3747">
        <v>11.33</v>
      </c>
      <c r="T3747">
        <v>124.59</v>
      </c>
      <c r="U3747">
        <v>0</v>
      </c>
      <c r="V3747">
        <v>0</v>
      </c>
      <c r="W3747">
        <v>0</v>
      </c>
      <c r="X3747">
        <v>0</v>
      </c>
      <c r="Y3747">
        <v>124.59</v>
      </c>
    </row>
    <row r="3748" spans="1:25" x14ac:dyDescent="0.25">
      <c r="A3748" t="s">
        <v>2812</v>
      </c>
      <c r="B3748" t="s">
        <v>3957</v>
      </c>
      <c r="C3748" t="s">
        <v>5</v>
      </c>
      <c r="G3748" t="s">
        <v>102</v>
      </c>
      <c r="I3748" t="s">
        <v>39</v>
      </c>
      <c r="M3748" s="2">
        <v>44484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x14ac:dyDescent="0.25">
      <c r="A3749" t="s">
        <v>2812</v>
      </c>
      <c r="B3749" t="s">
        <v>3958</v>
      </c>
      <c r="C3749" t="s">
        <v>5</v>
      </c>
      <c r="G3749" t="s">
        <v>2814</v>
      </c>
      <c r="I3749" t="s">
        <v>39</v>
      </c>
      <c r="M3749" s="2">
        <v>45097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</row>
    <row r="3750" spans="1:25" x14ac:dyDescent="0.25">
      <c r="A3750" t="s">
        <v>2812</v>
      </c>
      <c r="B3750" t="s">
        <v>3960</v>
      </c>
      <c r="C3750" t="s">
        <v>5</v>
      </c>
      <c r="G3750" t="s">
        <v>2051</v>
      </c>
      <c r="I3750" t="s">
        <v>39</v>
      </c>
      <c r="M3750" s="2">
        <v>44743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</row>
    <row r="3751" spans="1:25" x14ac:dyDescent="0.25">
      <c r="A3751" t="s">
        <v>2812</v>
      </c>
      <c r="B3751" t="s">
        <v>3961</v>
      </c>
      <c r="C3751" t="s">
        <v>5</v>
      </c>
      <c r="G3751" t="s">
        <v>2051</v>
      </c>
      <c r="I3751" t="s">
        <v>39</v>
      </c>
      <c r="M3751" s="2">
        <v>45015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x14ac:dyDescent="0.25">
      <c r="A3752" t="s">
        <v>2812</v>
      </c>
      <c r="B3752" t="s">
        <v>3962</v>
      </c>
      <c r="C3752" t="s">
        <v>5</v>
      </c>
      <c r="G3752" t="s">
        <v>2051</v>
      </c>
      <c r="I3752" t="s">
        <v>39</v>
      </c>
      <c r="M3752" s="2">
        <v>45484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x14ac:dyDescent="0.25">
      <c r="A3753" t="s">
        <v>2812</v>
      </c>
      <c r="B3753" t="s">
        <v>3963</v>
      </c>
      <c r="C3753" t="s">
        <v>5</v>
      </c>
      <c r="D3753" t="s">
        <v>2797</v>
      </c>
      <c r="G3753" t="s">
        <v>54</v>
      </c>
      <c r="I3753" t="s">
        <v>39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x14ac:dyDescent="0.25">
      <c r="A3754" t="s">
        <v>2812</v>
      </c>
      <c r="B3754" t="s">
        <v>3964</v>
      </c>
      <c r="C3754" t="s">
        <v>5</v>
      </c>
      <c r="G3754" t="s">
        <v>54</v>
      </c>
      <c r="I3754" t="s">
        <v>39</v>
      </c>
      <c r="M3754" s="2">
        <v>45058</v>
      </c>
      <c r="O3754">
        <v>0</v>
      </c>
      <c r="P3754">
        <v>-27.43</v>
      </c>
      <c r="Q3754">
        <v>0</v>
      </c>
      <c r="R3754">
        <v>0</v>
      </c>
      <c r="S3754">
        <v>0</v>
      </c>
      <c r="T3754">
        <v>-27.43</v>
      </c>
      <c r="U3754">
        <v>0</v>
      </c>
      <c r="V3754">
        <v>0</v>
      </c>
      <c r="W3754">
        <v>0</v>
      </c>
      <c r="X3754">
        <v>0</v>
      </c>
      <c r="Y3754">
        <v>-27.43</v>
      </c>
    </row>
    <row r="3755" spans="1:25" x14ac:dyDescent="0.25">
      <c r="A3755" t="s">
        <v>2812</v>
      </c>
      <c r="B3755" t="s">
        <v>3965</v>
      </c>
      <c r="C3755" t="s">
        <v>5</v>
      </c>
      <c r="G3755" t="s">
        <v>54</v>
      </c>
      <c r="I3755" t="s">
        <v>39</v>
      </c>
      <c r="M3755" s="2">
        <v>44377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</row>
    <row r="3756" spans="1:25" x14ac:dyDescent="0.25">
      <c r="A3756" t="s">
        <v>2812</v>
      </c>
      <c r="B3756" t="s">
        <v>3966</v>
      </c>
      <c r="C3756" t="s">
        <v>5</v>
      </c>
      <c r="G3756" t="s">
        <v>54</v>
      </c>
      <c r="I3756" t="s">
        <v>39</v>
      </c>
      <c r="M3756" s="2">
        <v>44785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x14ac:dyDescent="0.25">
      <c r="A3757" t="s">
        <v>2812</v>
      </c>
      <c r="B3757" t="s">
        <v>3967</v>
      </c>
      <c r="C3757" t="s">
        <v>5</v>
      </c>
      <c r="G3757" t="s">
        <v>38</v>
      </c>
      <c r="I3757" t="s">
        <v>39</v>
      </c>
      <c r="M3757" s="2">
        <v>44469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5" x14ac:dyDescent="0.25">
      <c r="A3758" t="s">
        <v>2812</v>
      </c>
      <c r="B3758" t="s">
        <v>3968</v>
      </c>
      <c r="C3758" t="s">
        <v>5</v>
      </c>
      <c r="G3758" t="s">
        <v>38</v>
      </c>
      <c r="I3758" t="s">
        <v>39</v>
      </c>
      <c r="M3758" s="2">
        <v>45236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</row>
    <row r="3759" spans="1:25" x14ac:dyDescent="0.25">
      <c r="A3759" t="s">
        <v>2812</v>
      </c>
      <c r="B3759" t="s">
        <v>3969</v>
      </c>
      <c r="C3759" t="s">
        <v>5</v>
      </c>
      <c r="G3759" t="s">
        <v>38</v>
      </c>
      <c r="I3759" t="s">
        <v>39</v>
      </c>
      <c r="M3759" s="2">
        <v>44407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</row>
    <row r="3760" spans="1:25" x14ac:dyDescent="0.25">
      <c r="A3760" t="s">
        <v>2812</v>
      </c>
      <c r="B3760" t="s">
        <v>3970</v>
      </c>
      <c r="C3760" t="s">
        <v>5</v>
      </c>
      <c r="G3760" t="s">
        <v>38</v>
      </c>
      <c r="I3760" t="s">
        <v>39</v>
      </c>
      <c r="M3760" s="2">
        <v>44561</v>
      </c>
      <c r="O3760">
        <v>0</v>
      </c>
      <c r="P3760">
        <v>0</v>
      </c>
      <c r="Q3760">
        <v>0</v>
      </c>
      <c r="R3760">
        <v>125</v>
      </c>
      <c r="S3760">
        <v>12.5</v>
      </c>
      <c r="T3760">
        <v>137.5</v>
      </c>
      <c r="U3760">
        <v>0</v>
      </c>
      <c r="V3760">
        <v>0</v>
      </c>
      <c r="W3760">
        <v>0</v>
      </c>
      <c r="X3760">
        <v>0</v>
      </c>
      <c r="Y3760">
        <v>137.5</v>
      </c>
    </row>
    <row r="3761" spans="1:25" x14ac:dyDescent="0.25">
      <c r="A3761" t="s">
        <v>2812</v>
      </c>
      <c r="B3761" t="s">
        <v>3971</v>
      </c>
      <c r="C3761" t="s">
        <v>5</v>
      </c>
      <c r="G3761" t="s">
        <v>38</v>
      </c>
      <c r="I3761" t="s">
        <v>39</v>
      </c>
      <c r="M3761" s="2">
        <v>44280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</row>
    <row r="3762" spans="1:25" x14ac:dyDescent="0.25">
      <c r="A3762" t="s">
        <v>2812</v>
      </c>
      <c r="B3762" t="s">
        <v>3972</v>
      </c>
      <c r="C3762" t="s">
        <v>5</v>
      </c>
      <c r="G3762" t="s">
        <v>38</v>
      </c>
      <c r="I3762" t="s">
        <v>39</v>
      </c>
      <c r="M3762" s="2">
        <v>44564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</row>
    <row r="3763" spans="1:25" x14ac:dyDescent="0.25">
      <c r="A3763" t="s">
        <v>2812</v>
      </c>
      <c r="B3763" t="s">
        <v>3974</v>
      </c>
      <c r="C3763" t="s">
        <v>5</v>
      </c>
      <c r="G3763" t="s">
        <v>38</v>
      </c>
      <c r="I3763" t="s">
        <v>39</v>
      </c>
      <c r="M3763" s="2">
        <v>44358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x14ac:dyDescent="0.25">
      <c r="A3764" t="s">
        <v>2812</v>
      </c>
      <c r="B3764" t="s">
        <v>3975</v>
      </c>
      <c r="C3764" t="s">
        <v>5</v>
      </c>
      <c r="G3764" t="s">
        <v>38</v>
      </c>
      <c r="I3764" t="s">
        <v>39</v>
      </c>
      <c r="M3764" s="2">
        <v>44304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x14ac:dyDescent="0.25">
      <c r="A3765" t="s">
        <v>2812</v>
      </c>
      <c r="B3765" t="s">
        <v>3976</v>
      </c>
      <c r="C3765" t="s">
        <v>5</v>
      </c>
      <c r="G3765" t="s">
        <v>38</v>
      </c>
      <c r="I3765" t="s">
        <v>39</v>
      </c>
      <c r="M3765" s="2">
        <v>45289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</row>
    <row r="3766" spans="1:25" x14ac:dyDescent="0.25">
      <c r="A3766" t="s">
        <v>2812</v>
      </c>
      <c r="B3766" t="s">
        <v>3977</v>
      </c>
      <c r="C3766" t="s">
        <v>5</v>
      </c>
      <c r="G3766" t="s">
        <v>38</v>
      </c>
      <c r="I3766" t="s">
        <v>39</v>
      </c>
      <c r="M3766" s="2">
        <v>45505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x14ac:dyDescent="0.25">
      <c r="A3767" t="s">
        <v>2812</v>
      </c>
      <c r="B3767" t="s">
        <v>3979</v>
      </c>
      <c r="C3767" t="s">
        <v>5</v>
      </c>
      <c r="G3767" t="s">
        <v>38</v>
      </c>
      <c r="I3767" t="s">
        <v>39</v>
      </c>
      <c r="M3767" s="2">
        <v>44317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x14ac:dyDescent="0.25">
      <c r="A3768" t="s">
        <v>2812</v>
      </c>
      <c r="B3768" t="s">
        <v>3980</v>
      </c>
      <c r="C3768" t="s">
        <v>5</v>
      </c>
      <c r="G3768" t="s">
        <v>38</v>
      </c>
      <c r="I3768" t="s">
        <v>39</v>
      </c>
      <c r="M3768" s="2">
        <v>44899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x14ac:dyDescent="0.25">
      <c r="A3769" t="s">
        <v>2812</v>
      </c>
      <c r="B3769" t="s">
        <v>3981</v>
      </c>
      <c r="C3769" t="s">
        <v>5</v>
      </c>
      <c r="G3769" t="s">
        <v>38</v>
      </c>
      <c r="I3769" t="s">
        <v>39</v>
      </c>
      <c r="M3769" s="2">
        <v>44332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x14ac:dyDescent="0.25">
      <c r="A3770" t="s">
        <v>2812</v>
      </c>
      <c r="B3770" t="s">
        <v>3982</v>
      </c>
      <c r="C3770" t="s">
        <v>5</v>
      </c>
      <c r="G3770" t="s">
        <v>38</v>
      </c>
      <c r="I3770" t="s">
        <v>39</v>
      </c>
      <c r="M3770" s="2">
        <v>45190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x14ac:dyDescent="0.25">
      <c r="A3771" t="s">
        <v>2812</v>
      </c>
      <c r="B3771" t="s">
        <v>3983</v>
      </c>
      <c r="C3771" t="s">
        <v>5</v>
      </c>
      <c r="G3771" t="s">
        <v>38</v>
      </c>
      <c r="I3771" t="s">
        <v>39</v>
      </c>
      <c r="M3771" s="2">
        <v>44760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x14ac:dyDescent="0.25">
      <c r="A3772" t="s">
        <v>2812</v>
      </c>
      <c r="B3772" t="s">
        <v>3984</v>
      </c>
      <c r="C3772" t="s">
        <v>5</v>
      </c>
      <c r="G3772" t="s">
        <v>38</v>
      </c>
      <c r="I3772" t="s">
        <v>39</v>
      </c>
      <c r="M3772" s="2">
        <v>45191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</row>
    <row r="3773" spans="1:25" x14ac:dyDescent="0.25">
      <c r="A3773" t="s">
        <v>2812</v>
      </c>
      <c r="B3773" t="s">
        <v>3985</v>
      </c>
      <c r="C3773" t="s">
        <v>5</v>
      </c>
      <c r="G3773" t="s">
        <v>38</v>
      </c>
      <c r="I3773" t="s">
        <v>39</v>
      </c>
      <c r="M3773" s="2">
        <v>45212</v>
      </c>
      <c r="O3773">
        <v>0</v>
      </c>
      <c r="P3773">
        <v>0</v>
      </c>
      <c r="Q3773">
        <v>0</v>
      </c>
      <c r="R3773">
        <v>30.42</v>
      </c>
      <c r="S3773">
        <v>0</v>
      </c>
      <c r="T3773">
        <v>30.42</v>
      </c>
      <c r="U3773">
        <v>0</v>
      </c>
      <c r="V3773">
        <v>0</v>
      </c>
      <c r="W3773">
        <v>0</v>
      </c>
      <c r="X3773">
        <v>0</v>
      </c>
      <c r="Y3773">
        <v>30.42</v>
      </c>
    </row>
    <row r="3774" spans="1:25" x14ac:dyDescent="0.25">
      <c r="A3774" t="s">
        <v>2812</v>
      </c>
      <c r="B3774" t="s">
        <v>3986</v>
      </c>
      <c r="C3774" t="s">
        <v>5</v>
      </c>
      <c r="G3774" t="s">
        <v>38</v>
      </c>
      <c r="I3774" t="s">
        <v>39</v>
      </c>
      <c r="M3774" s="2">
        <v>45270</v>
      </c>
      <c r="O3774">
        <v>0</v>
      </c>
      <c r="P3774">
        <v>0</v>
      </c>
      <c r="Q3774">
        <v>0</v>
      </c>
      <c r="R3774">
        <v>29.52</v>
      </c>
      <c r="S3774">
        <v>0</v>
      </c>
      <c r="T3774">
        <v>29.52</v>
      </c>
      <c r="U3774">
        <v>0</v>
      </c>
      <c r="V3774">
        <v>0</v>
      </c>
      <c r="W3774">
        <v>0</v>
      </c>
      <c r="X3774">
        <v>0</v>
      </c>
      <c r="Y3774">
        <v>29.52</v>
      </c>
    </row>
    <row r="3775" spans="1:25" x14ac:dyDescent="0.25">
      <c r="A3775" t="s">
        <v>2812</v>
      </c>
      <c r="B3775" t="s">
        <v>3988</v>
      </c>
      <c r="C3775" t="s">
        <v>5</v>
      </c>
      <c r="G3775" t="s">
        <v>38</v>
      </c>
      <c r="I3775" t="s">
        <v>39</v>
      </c>
      <c r="M3775" s="2">
        <v>44439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x14ac:dyDescent="0.25">
      <c r="A3776" t="s">
        <v>2812</v>
      </c>
      <c r="B3776" t="s">
        <v>3989</v>
      </c>
      <c r="C3776" t="s">
        <v>5</v>
      </c>
      <c r="G3776" t="s">
        <v>38</v>
      </c>
      <c r="I3776" t="s">
        <v>39</v>
      </c>
      <c r="M3776" s="2">
        <v>45197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x14ac:dyDescent="0.25">
      <c r="A3777" t="s">
        <v>2812</v>
      </c>
      <c r="B3777" t="s">
        <v>3990</v>
      </c>
      <c r="C3777" t="s">
        <v>5</v>
      </c>
      <c r="G3777" t="s">
        <v>38</v>
      </c>
      <c r="I3777" t="s">
        <v>39</v>
      </c>
      <c r="M3777" s="2">
        <v>44392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x14ac:dyDescent="0.25">
      <c r="A3778" t="s">
        <v>2812</v>
      </c>
      <c r="B3778" t="s">
        <v>3992</v>
      </c>
      <c r="C3778" t="s">
        <v>5</v>
      </c>
      <c r="G3778" t="s">
        <v>38</v>
      </c>
      <c r="I3778" t="s">
        <v>39</v>
      </c>
      <c r="M3778" s="2">
        <v>44350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x14ac:dyDescent="0.25">
      <c r="A3779" t="s">
        <v>2812</v>
      </c>
      <c r="B3779" t="s">
        <v>3993</v>
      </c>
      <c r="C3779" t="s">
        <v>5</v>
      </c>
      <c r="G3779" t="s">
        <v>38</v>
      </c>
      <c r="I3779" t="s">
        <v>39</v>
      </c>
      <c r="M3779" s="2">
        <v>45320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x14ac:dyDescent="0.25">
      <c r="A3780" t="s">
        <v>2812</v>
      </c>
      <c r="B3780" t="s">
        <v>3994</v>
      </c>
      <c r="C3780" t="s">
        <v>5</v>
      </c>
      <c r="G3780" t="s">
        <v>38</v>
      </c>
      <c r="I3780" t="s">
        <v>39</v>
      </c>
      <c r="M3780" s="2">
        <v>45057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x14ac:dyDescent="0.25">
      <c r="A3781" t="s">
        <v>2812</v>
      </c>
      <c r="B3781" t="s">
        <v>3995</v>
      </c>
      <c r="C3781" t="s">
        <v>5</v>
      </c>
      <c r="G3781" t="s">
        <v>38</v>
      </c>
      <c r="I3781" t="s">
        <v>39</v>
      </c>
      <c r="M3781" s="2">
        <v>44813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x14ac:dyDescent="0.25">
      <c r="A3782" t="s">
        <v>2812</v>
      </c>
      <c r="B3782" t="s">
        <v>3997</v>
      </c>
      <c r="C3782" t="s">
        <v>5</v>
      </c>
      <c r="G3782" t="s">
        <v>38</v>
      </c>
      <c r="I3782" t="s">
        <v>39</v>
      </c>
      <c r="M3782" s="2">
        <v>44563</v>
      </c>
      <c r="O3782">
        <v>0</v>
      </c>
      <c r="P3782">
        <v>0</v>
      </c>
      <c r="Q3782">
        <v>0</v>
      </c>
      <c r="R3782">
        <v>113.75</v>
      </c>
      <c r="S3782">
        <v>12.63</v>
      </c>
      <c r="T3782">
        <v>126.38</v>
      </c>
      <c r="U3782">
        <v>0</v>
      </c>
      <c r="V3782">
        <v>0</v>
      </c>
      <c r="W3782">
        <v>0</v>
      </c>
      <c r="X3782">
        <v>0</v>
      </c>
      <c r="Y3782">
        <v>126.38</v>
      </c>
    </row>
    <row r="3783" spans="1:25" x14ac:dyDescent="0.25">
      <c r="A3783" t="s">
        <v>2812</v>
      </c>
      <c r="B3783" t="s">
        <v>3998</v>
      </c>
      <c r="C3783" t="s">
        <v>5</v>
      </c>
      <c r="G3783" t="s">
        <v>38</v>
      </c>
      <c r="I3783" t="s">
        <v>39</v>
      </c>
      <c r="M3783" s="2">
        <v>44599</v>
      </c>
      <c r="O3783">
        <v>0</v>
      </c>
      <c r="P3783">
        <v>-12.5</v>
      </c>
      <c r="Q3783">
        <v>0</v>
      </c>
      <c r="R3783">
        <v>0</v>
      </c>
      <c r="S3783">
        <v>0</v>
      </c>
      <c r="T3783">
        <v>-12.5</v>
      </c>
      <c r="U3783">
        <v>0</v>
      </c>
      <c r="V3783">
        <v>0</v>
      </c>
      <c r="W3783">
        <v>0</v>
      </c>
      <c r="X3783">
        <v>0</v>
      </c>
      <c r="Y3783">
        <v>-12.5</v>
      </c>
    </row>
    <row r="3784" spans="1:25" x14ac:dyDescent="0.25">
      <c r="A3784" t="s">
        <v>2812</v>
      </c>
      <c r="B3784" t="s">
        <v>3999</v>
      </c>
      <c r="C3784" t="s">
        <v>5</v>
      </c>
      <c r="G3784" t="s">
        <v>38</v>
      </c>
      <c r="I3784" t="s">
        <v>39</v>
      </c>
      <c r="M3784" s="2">
        <v>45397</v>
      </c>
      <c r="O3784">
        <v>0</v>
      </c>
      <c r="P3784">
        <v>0</v>
      </c>
      <c r="Q3784">
        <v>0</v>
      </c>
      <c r="R3784">
        <v>38.89</v>
      </c>
      <c r="S3784">
        <v>0</v>
      </c>
      <c r="T3784">
        <v>38.89</v>
      </c>
      <c r="U3784">
        <v>0</v>
      </c>
      <c r="V3784">
        <v>0</v>
      </c>
      <c r="W3784">
        <v>0</v>
      </c>
      <c r="X3784">
        <v>0</v>
      </c>
      <c r="Y3784">
        <v>38.89</v>
      </c>
    </row>
    <row r="3785" spans="1:25" x14ac:dyDescent="0.25">
      <c r="A3785" t="s">
        <v>2812</v>
      </c>
      <c r="B3785" t="s">
        <v>4000</v>
      </c>
      <c r="C3785" t="s">
        <v>5</v>
      </c>
      <c r="G3785" t="s">
        <v>38</v>
      </c>
      <c r="I3785" t="s">
        <v>39</v>
      </c>
      <c r="M3785" s="2">
        <v>45153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x14ac:dyDescent="0.25">
      <c r="A3786" t="s">
        <v>2812</v>
      </c>
      <c r="B3786" t="s">
        <v>4002</v>
      </c>
      <c r="C3786" t="s">
        <v>5</v>
      </c>
      <c r="G3786" t="s">
        <v>38</v>
      </c>
      <c r="I3786" t="s">
        <v>39</v>
      </c>
      <c r="M3786" s="2">
        <v>44256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x14ac:dyDescent="0.25">
      <c r="A3787" t="s">
        <v>2812</v>
      </c>
      <c r="B3787" t="s">
        <v>4003</v>
      </c>
      <c r="C3787" t="s">
        <v>5</v>
      </c>
      <c r="G3787" t="s">
        <v>38</v>
      </c>
      <c r="I3787" t="s">
        <v>39</v>
      </c>
      <c r="M3787" s="2">
        <v>44767</v>
      </c>
      <c r="O3787">
        <v>0</v>
      </c>
      <c r="P3787">
        <v>0</v>
      </c>
      <c r="Q3787">
        <v>0</v>
      </c>
      <c r="R3787">
        <v>110.42</v>
      </c>
      <c r="S3787">
        <v>7.5</v>
      </c>
      <c r="T3787">
        <v>117.92</v>
      </c>
      <c r="U3787">
        <v>0</v>
      </c>
      <c r="V3787">
        <v>0</v>
      </c>
      <c r="W3787">
        <v>0</v>
      </c>
      <c r="X3787">
        <v>0</v>
      </c>
      <c r="Y3787">
        <v>117.92</v>
      </c>
    </row>
    <row r="3788" spans="1:25" x14ac:dyDescent="0.25">
      <c r="A3788" t="s">
        <v>2812</v>
      </c>
      <c r="B3788" t="s">
        <v>4004</v>
      </c>
      <c r="C3788" t="s">
        <v>5</v>
      </c>
      <c r="G3788" t="s">
        <v>38</v>
      </c>
      <c r="I3788" t="s">
        <v>39</v>
      </c>
      <c r="M3788" s="2">
        <v>45400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25" x14ac:dyDescent="0.25">
      <c r="A3789" t="s">
        <v>2812</v>
      </c>
      <c r="B3789" t="s">
        <v>4005</v>
      </c>
      <c r="C3789" t="s">
        <v>5</v>
      </c>
      <c r="G3789" t="s">
        <v>38</v>
      </c>
      <c r="I3789" t="s">
        <v>39</v>
      </c>
      <c r="M3789" s="2">
        <v>44390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x14ac:dyDescent="0.25">
      <c r="A3790" t="s">
        <v>2812</v>
      </c>
      <c r="B3790" t="s">
        <v>4007</v>
      </c>
      <c r="C3790" t="s">
        <v>5</v>
      </c>
      <c r="G3790" t="s">
        <v>38</v>
      </c>
      <c r="I3790" t="s">
        <v>39</v>
      </c>
      <c r="M3790" s="2">
        <v>44743</v>
      </c>
      <c r="O3790">
        <v>0</v>
      </c>
      <c r="P3790">
        <v>0</v>
      </c>
      <c r="Q3790">
        <v>0</v>
      </c>
      <c r="R3790">
        <v>47.5</v>
      </c>
      <c r="S3790">
        <v>0</v>
      </c>
      <c r="T3790">
        <v>47.5</v>
      </c>
      <c r="U3790">
        <v>0</v>
      </c>
      <c r="V3790">
        <v>0</v>
      </c>
      <c r="W3790">
        <v>0</v>
      </c>
      <c r="X3790">
        <v>0</v>
      </c>
      <c r="Y3790">
        <v>47.5</v>
      </c>
    </row>
    <row r="3791" spans="1:25" x14ac:dyDescent="0.25">
      <c r="A3791" t="s">
        <v>2812</v>
      </c>
      <c r="B3791" t="s">
        <v>4008</v>
      </c>
      <c r="C3791" t="s">
        <v>5</v>
      </c>
      <c r="G3791" t="s">
        <v>38</v>
      </c>
      <c r="I3791" t="s">
        <v>39</v>
      </c>
      <c r="M3791" s="2">
        <v>44678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x14ac:dyDescent="0.25">
      <c r="A3792" t="s">
        <v>2812</v>
      </c>
      <c r="B3792" t="s">
        <v>4010</v>
      </c>
      <c r="C3792" t="s">
        <v>5</v>
      </c>
      <c r="G3792" t="s">
        <v>38</v>
      </c>
      <c r="I3792" t="s">
        <v>39</v>
      </c>
      <c r="M3792" s="2">
        <v>44437</v>
      </c>
      <c r="O3792">
        <v>0</v>
      </c>
      <c r="P3792">
        <v>0</v>
      </c>
      <c r="Q3792">
        <v>0</v>
      </c>
      <c r="R3792">
        <v>-13.31</v>
      </c>
      <c r="S3792">
        <v>0</v>
      </c>
      <c r="T3792">
        <v>-13.31</v>
      </c>
      <c r="U3792">
        <v>0</v>
      </c>
      <c r="V3792">
        <v>0</v>
      </c>
      <c r="W3792">
        <v>0</v>
      </c>
      <c r="X3792">
        <v>0</v>
      </c>
      <c r="Y3792">
        <v>-13.31</v>
      </c>
    </row>
    <row r="3793" spans="1:25" x14ac:dyDescent="0.25">
      <c r="A3793" t="s">
        <v>2812</v>
      </c>
      <c r="B3793" t="s">
        <v>4011</v>
      </c>
      <c r="C3793" t="s">
        <v>5</v>
      </c>
      <c r="G3793" t="s">
        <v>38</v>
      </c>
      <c r="I3793" t="s">
        <v>39</v>
      </c>
      <c r="M3793" s="2">
        <v>45632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x14ac:dyDescent="0.25">
      <c r="A3794" t="s">
        <v>2812</v>
      </c>
      <c r="B3794" t="s">
        <v>4012</v>
      </c>
      <c r="C3794" t="s">
        <v>5</v>
      </c>
      <c r="G3794" t="s">
        <v>38</v>
      </c>
      <c r="I3794" t="s">
        <v>39</v>
      </c>
      <c r="M3794" s="2">
        <v>44256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x14ac:dyDescent="0.25">
      <c r="A3795" t="s">
        <v>2812</v>
      </c>
      <c r="B3795" t="s">
        <v>4013</v>
      </c>
      <c r="C3795" t="s">
        <v>5</v>
      </c>
      <c r="G3795" t="s">
        <v>38</v>
      </c>
      <c r="I3795" t="s">
        <v>39</v>
      </c>
      <c r="M3795" s="2">
        <v>45541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</row>
    <row r="3796" spans="1:25" x14ac:dyDescent="0.25">
      <c r="A3796" t="s">
        <v>2812</v>
      </c>
      <c r="B3796" t="s">
        <v>4014</v>
      </c>
      <c r="C3796" t="s">
        <v>5</v>
      </c>
      <c r="G3796" t="s">
        <v>38</v>
      </c>
      <c r="I3796" t="s">
        <v>39</v>
      </c>
      <c r="M3796" s="2">
        <v>44776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</row>
    <row r="3797" spans="1:25" x14ac:dyDescent="0.25">
      <c r="A3797" t="s">
        <v>2812</v>
      </c>
      <c r="B3797" t="s">
        <v>4015</v>
      </c>
      <c r="C3797" t="s">
        <v>5</v>
      </c>
      <c r="G3797" t="s">
        <v>38</v>
      </c>
      <c r="I3797" t="s">
        <v>39</v>
      </c>
      <c r="M3797" s="2">
        <v>44778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</row>
    <row r="3798" spans="1:25" x14ac:dyDescent="0.25">
      <c r="A3798" t="s">
        <v>2812</v>
      </c>
      <c r="B3798" t="s">
        <v>4016</v>
      </c>
      <c r="C3798" t="s">
        <v>5</v>
      </c>
      <c r="G3798" t="s">
        <v>38</v>
      </c>
      <c r="I3798" t="s">
        <v>39</v>
      </c>
      <c r="M3798" s="2">
        <v>45632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</row>
    <row r="3799" spans="1:25" x14ac:dyDescent="0.25">
      <c r="A3799" t="s">
        <v>2812</v>
      </c>
      <c r="B3799" t="s">
        <v>4017</v>
      </c>
      <c r="C3799" t="s">
        <v>5</v>
      </c>
      <c r="G3799" t="s">
        <v>38</v>
      </c>
      <c r="I3799" t="s">
        <v>39</v>
      </c>
      <c r="M3799" s="2">
        <v>44348</v>
      </c>
      <c r="O3799">
        <v>0</v>
      </c>
      <c r="P3799">
        <v>-25.39</v>
      </c>
      <c r="Q3799">
        <v>0</v>
      </c>
      <c r="R3799">
        <v>0</v>
      </c>
      <c r="S3799">
        <v>0</v>
      </c>
      <c r="T3799">
        <v>-25.39</v>
      </c>
      <c r="U3799">
        <v>0</v>
      </c>
      <c r="V3799">
        <v>0</v>
      </c>
      <c r="W3799">
        <v>0</v>
      </c>
      <c r="X3799">
        <v>0</v>
      </c>
      <c r="Y3799">
        <v>-25.39</v>
      </c>
    </row>
    <row r="3800" spans="1:25" x14ac:dyDescent="0.25">
      <c r="A3800" t="s">
        <v>2812</v>
      </c>
      <c r="B3800" t="s">
        <v>4018</v>
      </c>
      <c r="C3800" t="s">
        <v>5</v>
      </c>
      <c r="G3800" t="s">
        <v>38</v>
      </c>
      <c r="I3800" t="s">
        <v>39</v>
      </c>
      <c r="M3800" s="2">
        <v>44459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</row>
    <row r="3801" spans="1:25" x14ac:dyDescent="0.25">
      <c r="A3801" t="s">
        <v>2812</v>
      </c>
      <c r="B3801" t="s">
        <v>4019</v>
      </c>
      <c r="C3801" t="s">
        <v>5</v>
      </c>
      <c r="G3801" t="s">
        <v>38</v>
      </c>
      <c r="I3801" t="s">
        <v>39</v>
      </c>
      <c r="M3801" s="2">
        <v>44849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</row>
    <row r="3802" spans="1:25" x14ac:dyDescent="0.25">
      <c r="A3802" t="s">
        <v>2812</v>
      </c>
      <c r="B3802" t="s">
        <v>4020</v>
      </c>
      <c r="C3802" t="s">
        <v>5</v>
      </c>
      <c r="G3802" t="s">
        <v>38</v>
      </c>
      <c r="I3802" t="s">
        <v>39</v>
      </c>
      <c r="M3802" s="2">
        <v>44946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</row>
    <row r="3803" spans="1:25" x14ac:dyDescent="0.25">
      <c r="A3803" t="s">
        <v>2812</v>
      </c>
      <c r="B3803" t="s">
        <v>4021</v>
      </c>
      <c r="C3803" t="s">
        <v>5</v>
      </c>
      <c r="G3803" t="s">
        <v>38</v>
      </c>
      <c r="I3803" t="s">
        <v>39</v>
      </c>
      <c r="M3803" s="2">
        <v>44363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</row>
    <row r="3804" spans="1:25" x14ac:dyDescent="0.25">
      <c r="A3804" t="s">
        <v>2812</v>
      </c>
      <c r="B3804" t="s">
        <v>4022</v>
      </c>
      <c r="C3804" t="s">
        <v>5</v>
      </c>
      <c r="G3804" t="s">
        <v>38</v>
      </c>
      <c r="I3804" t="s">
        <v>39</v>
      </c>
      <c r="M3804" s="2">
        <v>44893</v>
      </c>
      <c r="O3804">
        <v>0</v>
      </c>
      <c r="P3804">
        <v>0</v>
      </c>
      <c r="Q3804">
        <v>0</v>
      </c>
      <c r="R3804">
        <v>261.67</v>
      </c>
      <c r="S3804">
        <v>17.5</v>
      </c>
      <c r="T3804">
        <v>279.17</v>
      </c>
      <c r="U3804">
        <v>0</v>
      </c>
      <c r="V3804">
        <v>0</v>
      </c>
      <c r="W3804">
        <v>0</v>
      </c>
      <c r="X3804">
        <v>0</v>
      </c>
      <c r="Y3804">
        <v>279.17</v>
      </c>
    </row>
    <row r="3805" spans="1:25" x14ac:dyDescent="0.25">
      <c r="A3805" t="s">
        <v>2812</v>
      </c>
      <c r="B3805" t="s">
        <v>4023</v>
      </c>
      <c r="C3805" t="s">
        <v>5</v>
      </c>
      <c r="G3805" t="s">
        <v>38</v>
      </c>
      <c r="I3805" t="s">
        <v>39</v>
      </c>
      <c r="M3805" s="2">
        <v>45541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</row>
    <row r="3806" spans="1:25" x14ac:dyDescent="0.25">
      <c r="A3806" t="s">
        <v>2812</v>
      </c>
      <c r="B3806" t="s">
        <v>4026</v>
      </c>
      <c r="C3806" t="s">
        <v>5</v>
      </c>
      <c r="G3806" t="s">
        <v>38</v>
      </c>
      <c r="I3806" t="s">
        <v>39</v>
      </c>
      <c r="M3806" s="2">
        <v>45496</v>
      </c>
      <c r="O3806">
        <v>0</v>
      </c>
      <c r="P3806">
        <v>0</v>
      </c>
      <c r="Q3806">
        <v>0</v>
      </c>
      <c r="R3806">
        <v>764.53</v>
      </c>
      <c r="S3806">
        <v>0</v>
      </c>
      <c r="T3806">
        <v>764.53</v>
      </c>
      <c r="U3806">
        <v>0</v>
      </c>
      <c r="V3806">
        <v>85.55</v>
      </c>
      <c r="W3806">
        <v>77.77</v>
      </c>
      <c r="X3806">
        <v>93.33</v>
      </c>
      <c r="Y3806">
        <v>507.88</v>
      </c>
    </row>
    <row r="3807" spans="1:25" x14ac:dyDescent="0.25">
      <c r="A3807" t="s">
        <v>2812</v>
      </c>
      <c r="B3807" t="s">
        <v>4028</v>
      </c>
      <c r="C3807" t="s">
        <v>5</v>
      </c>
      <c r="G3807" t="s">
        <v>38</v>
      </c>
      <c r="I3807" t="s">
        <v>39</v>
      </c>
      <c r="M3807" s="2">
        <v>44795</v>
      </c>
      <c r="O3807">
        <v>0</v>
      </c>
      <c r="P3807">
        <v>-58.75</v>
      </c>
      <c r="Q3807">
        <v>0</v>
      </c>
      <c r="R3807">
        <v>0</v>
      </c>
      <c r="S3807">
        <v>0</v>
      </c>
      <c r="T3807">
        <v>-58.75</v>
      </c>
      <c r="U3807">
        <v>0</v>
      </c>
      <c r="V3807">
        <v>0</v>
      </c>
      <c r="W3807">
        <v>0</v>
      </c>
      <c r="X3807">
        <v>0</v>
      </c>
      <c r="Y3807">
        <v>-58.75</v>
      </c>
    </row>
    <row r="3808" spans="1:25" x14ac:dyDescent="0.25">
      <c r="A3808" t="s">
        <v>2812</v>
      </c>
      <c r="B3808" t="s">
        <v>4029</v>
      </c>
      <c r="C3808" t="s">
        <v>5</v>
      </c>
      <c r="D3808" t="s">
        <v>465</v>
      </c>
      <c r="G3808" t="s">
        <v>38</v>
      </c>
      <c r="I3808" t="s">
        <v>39</v>
      </c>
      <c r="M3808" s="2">
        <v>44834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</row>
    <row r="3809" spans="1:25" x14ac:dyDescent="0.25">
      <c r="A3809" t="s">
        <v>2812</v>
      </c>
      <c r="B3809" t="s">
        <v>4030</v>
      </c>
      <c r="C3809" t="s">
        <v>5</v>
      </c>
      <c r="G3809" t="s">
        <v>38</v>
      </c>
      <c r="I3809" t="s">
        <v>39</v>
      </c>
      <c r="M3809" s="2">
        <v>44700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</row>
    <row r="3810" spans="1:25" x14ac:dyDescent="0.25">
      <c r="A3810" t="s">
        <v>2812</v>
      </c>
      <c r="B3810" t="s">
        <v>4031</v>
      </c>
      <c r="C3810" t="s">
        <v>5</v>
      </c>
      <c r="G3810" t="s">
        <v>38</v>
      </c>
      <c r="I3810" t="s">
        <v>39</v>
      </c>
      <c r="M3810" s="2">
        <v>45527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</row>
    <row r="3811" spans="1:25" x14ac:dyDescent="0.25">
      <c r="A3811" t="s">
        <v>2812</v>
      </c>
      <c r="B3811" t="s">
        <v>4032</v>
      </c>
      <c r="C3811" t="s">
        <v>5</v>
      </c>
      <c r="G3811" t="s">
        <v>38</v>
      </c>
      <c r="I3811" t="s">
        <v>39</v>
      </c>
      <c r="M3811" s="2">
        <v>44467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</row>
    <row r="3812" spans="1:25" x14ac:dyDescent="0.25">
      <c r="A3812" t="s">
        <v>2812</v>
      </c>
      <c r="B3812" t="s">
        <v>4033</v>
      </c>
      <c r="C3812" t="s">
        <v>5</v>
      </c>
      <c r="G3812" t="s">
        <v>38</v>
      </c>
      <c r="I3812" t="s">
        <v>39</v>
      </c>
      <c r="M3812" s="2">
        <v>45303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</row>
    <row r="3813" spans="1:25" x14ac:dyDescent="0.25">
      <c r="A3813" t="s">
        <v>2812</v>
      </c>
      <c r="B3813" t="s">
        <v>4034</v>
      </c>
      <c r="C3813" t="s">
        <v>5</v>
      </c>
      <c r="G3813" t="s">
        <v>38</v>
      </c>
      <c r="I3813" t="s">
        <v>39</v>
      </c>
      <c r="M3813" s="2">
        <v>45325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</row>
    <row r="3814" spans="1:25" x14ac:dyDescent="0.25">
      <c r="A3814" t="s">
        <v>2812</v>
      </c>
      <c r="B3814" t="s">
        <v>4035</v>
      </c>
      <c r="C3814" t="s">
        <v>6</v>
      </c>
      <c r="G3814" t="s">
        <v>38</v>
      </c>
      <c r="I3814" t="s">
        <v>2411</v>
      </c>
      <c r="M3814" s="2">
        <v>44497</v>
      </c>
      <c r="O3814">
        <v>739.67</v>
      </c>
      <c r="P3814">
        <v>0</v>
      </c>
      <c r="Q3814">
        <v>0</v>
      </c>
      <c r="R3814" s="1">
        <v>12327.77</v>
      </c>
      <c r="S3814" s="1">
        <v>1350.48</v>
      </c>
      <c r="T3814" s="1">
        <v>14417.92</v>
      </c>
      <c r="U3814">
        <v>0</v>
      </c>
      <c r="V3814">
        <v>0</v>
      </c>
      <c r="W3814">
        <v>0</v>
      </c>
      <c r="X3814">
        <v>0</v>
      </c>
      <c r="Y3814" s="1">
        <v>14417.92</v>
      </c>
    </row>
    <row r="3815" spans="1:25" x14ac:dyDescent="0.25">
      <c r="A3815" t="s">
        <v>2812</v>
      </c>
      <c r="B3815" t="s">
        <v>4036</v>
      </c>
      <c r="C3815" t="s">
        <v>6</v>
      </c>
      <c r="G3815" t="s">
        <v>38</v>
      </c>
      <c r="I3815" t="s">
        <v>2411</v>
      </c>
      <c r="M3815" s="2">
        <v>44797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</row>
    <row r="3816" spans="1:25" x14ac:dyDescent="0.25">
      <c r="A3816" t="s">
        <v>2812</v>
      </c>
      <c r="B3816" t="s">
        <v>4037</v>
      </c>
      <c r="C3816" t="s">
        <v>6</v>
      </c>
      <c r="G3816" t="s">
        <v>38</v>
      </c>
      <c r="I3816" t="s">
        <v>2411</v>
      </c>
      <c r="M3816" s="2">
        <v>45219</v>
      </c>
      <c r="O3816">
        <v>0</v>
      </c>
      <c r="P3816">
        <v>-176.21</v>
      </c>
      <c r="Q3816">
        <v>0</v>
      </c>
      <c r="R3816">
        <v>0</v>
      </c>
      <c r="S3816">
        <v>0</v>
      </c>
      <c r="T3816">
        <v>-176.21</v>
      </c>
      <c r="U3816">
        <v>0</v>
      </c>
      <c r="V3816">
        <v>0</v>
      </c>
      <c r="W3816">
        <v>0</v>
      </c>
      <c r="X3816">
        <v>0</v>
      </c>
      <c r="Y3816">
        <v>-176.21</v>
      </c>
    </row>
    <row r="3817" spans="1:25" x14ac:dyDescent="0.25">
      <c r="A3817" t="s">
        <v>2812</v>
      </c>
      <c r="B3817" t="s">
        <v>4039</v>
      </c>
      <c r="C3817" t="s">
        <v>6</v>
      </c>
      <c r="G3817" t="s">
        <v>38</v>
      </c>
      <c r="I3817" t="s">
        <v>2411</v>
      </c>
      <c r="M3817" s="2">
        <v>45331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</row>
    <row r="3818" spans="1:25" x14ac:dyDescent="0.25">
      <c r="A3818" t="s">
        <v>2812</v>
      </c>
      <c r="B3818" t="s">
        <v>4040</v>
      </c>
      <c r="C3818" t="s">
        <v>6</v>
      </c>
      <c r="G3818" t="s">
        <v>38</v>
      </c>
      <c r="I3818" t="s">
        <v>2411</v>
      </c>
      <c r="M3818" s="2">
        <v>44445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</row>
    <row r="3819" spans="1:25" x14ac:dyDescent="0.25">
      <c r="A3819" t="s">
        <v>2812</v>
      </c>
      <c r="B3819" t="s">
        <v>4041</v>
      </c>
      <c r="C3819" t="s">
        <v>6</v>
      </c>
      <c r="G3819" t="s">
        <v>38</v>
      </c>
      <c r="I3819" t="s">
        <v>2411</v>
      </c>
      <c r="M3819" s="2">
        <v>44630</v>
      </c>
      <c r="O3819">
        <v>14.29</v>
      </c>
      <c r="P3819">
        <v>0</v>
      </c>
      <c r="Q3819">
        <v>0</v>
      </c>
      <c r="R3819">
        <v>238.25</v>
      </c>
      <c r="S3819">
        <v>1.33</v>
      </c>
      <c r="T3819">
        <v>253.87</v>
      </c>
      <c r="U3819">
        <v>0</v>
      </c>
      <c r="V3819">
        <v>0</v>
      </c>
      <c r="W3819">
        <v>0</v>
      </c>
      <c r="X3819">
        <v>0</v>
      </c>
      <c r="Y3819">
        <v>253.87</v>
      </c>
    </row>
    <row r="3820" spans="1:25" x14ac:dyDescent="0.25">
      <c r="A3820" t="s">
        <v>2812</v>
      </c>
      <c r="B3820" t="s">
        <v>4042</v>
      </c>
      <c r="C3820" t="s">
        <v>6</v>
      </c>
      <c r="G3820" t="s">
        <v>38</v>
      </c>
      <c r="I3820" t="s">
        <v>2411</v>
      </c>
      <c r="M3820" s="2">
        <v>45534</v>
      </c>
      <c r="O3820">
        <v>11.85</v>
      </c>
      <c r="P3820">
        <v>0</v>
      </c>
      <c r="Q3820">
        <v>0</v>
      </c>
      <c r="R3820">
        <v>-11.85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66.5</v>
      </c>
      <c r="Y3820">
        <v>-66.5</v>
      </c>
    </row>
    <row r="3821" spans="1:25" x14ac:dyDescent="0.25">
      <c r="A3821" t="s">
        <v>2812</v>
      </c>
      <c r="B3821" t="s">
        <v>4043</v>
      </c>
      <c r="C3821" t="s">
        <v>5</v>
      </c>
      <c r="G3821" t="s">
        <v>38</v>
      </c>
      <c r="I3821" t="s">
        <v>39</v>
      </c>
      <c r="M3821" s="2">
        <v>44433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</row>
    <row r="3822" spans="1:25" x14ac:dyDescent="0.25">
      <c r="A3822" t="s">
        <v>2812</v>
      </c>
      <c r="B3822" t="s">
        <v>4044</v>
      </c>
      <c r="C3822" t="s">
        <v>5</v>
      </c>
      <c r="G3822" t="s">
        <v>1971</v>
      </c>
      <c r="I3822" t="s">
        <v>39</v>
      </c>
      <c r="M3822" s="2">
        <v>45369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</row>
    <row r="3823" spans="1:25" x14ac:dyDescent="0.25">
      <c r="A3823" t="s">
        <v>2812</v>
      </c>
      <c r="B3823" t="s">
        <v>4045</v>
      </c>
      <c r="C3823" t="s">
        <v>5</v>
      </c>
      <c r="G3823" t="s">
        <v>2451</v>
      </c>
      <c r="I3823" t="s">
        <v>39</v>
      </c>
      <c r="M3823" s="2">
        <v>44655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</row>
    <row r="3824" spans="1:25" x14ac:dyDescent="0.25">
      <c r="A3824" t="s">
        <v>2812</v>
      </c>
      <c r="B3824" t="s">
        <v>4046</v>
      </c>
      <c r="C3824" t="s">
        <v>5</v>
      </c>
      <c r="G3824" t="s">
        <v>2451</v>
      </c>
      <c r="I3824" t="s">
        <v>39</v>
      </c>
      <c r="M3824" s="2">
        <v>45443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</row>
    <row r="3825" spans="1:25" x14ac:dyDescent="0.25">
      <c r="A3825" t="s">
        <v>2812</v>
      </c>
      <c r="B3825" t="s">
        <v>4047</v>
      </c>
      <c r="C3825" t="s">
        <v>5</v>
      </c>
      <c r="G3825" t="s">
        <v>2451</v>
      </c>
      <c r="I3825" t="s">
        <v>39</v>
      </c>
      <c r="M3825" s="2">
        <v>45489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</row>
    <row r="3826" spans="1:25" x14ac:dyDescent="0.25">
      <c r="A3826" t="s">
        <v>2812</v>
      </c>
      <c r="B3826" t="s">
        <v>4048</v>
      </c>
      <c r="C3826" t="s">
        <v>5</v>
      </c>
      <c r="D3826" t="s">
        <v>465</v>
      </c>
      <c r="G3826" t="s">
        <v>2451</v>
      </c>
      <c r="I3826" t="s">
        <v>39</v>
      </c>
      <c r="M3826" s="2">
        <v>45565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</row>
    <row r="3827" spans="1:25" x14ac:dyDescent="0.25">
      <c r="A3827" t="s">
        <v>2812</v>
      </c>
      <c r="B3827" t="s">
        <v>4049</v>
      </c>
      <c r="C3827" t="s">
        <v>5</v>
      </c>
      <c r="G3827" t="s">
        <v>2451</v>
      </c>
      <c r="I3827" t="s">
        <v>39</v>
      </c>
      <c r="M3827" s="2">
        <v>45432</v>
      </c>
      <c r="O3827">
        <v>0</v>
      </c>
      <c r="P3827">
        <v>0</v>
      </c>
      <c r="Q3827">
        <v>0</v>
      </c>
      <c r="R3827" s="1">
        <v>1079.3</v>
      </c>
      <c r="S3827">
        <v>25.35</v>
      </c>
      <c r="T3827" s="1">
        <v>1104.6500000000001</v>
      </c>
      <c r="U3827">
        <v>0</v>
      </c>
      <c r="V3827">
        <v>0</v>
      </c>
      <c r="W3827">
        <v>0</v>
      </c>
      <c r="X3827">
        <v>0</v>
      </c>
      <c r="Y3827" s="1">
        <v>1104.6500000000001</v>
      </c>
    </row>
    <row r="3828" spans="1:25" x14ac:dyDescent="0.25">
      <c r="A3828" t="s">
        <v>2812</v>
      </c>
      <c r="B3828" t="s">
        <v>4051</v>
      </c>
      <c r="C3828" t="s">
        <v>5</v>
      </c>
      <c r="D3828" t="s">
        <v>465</v>
      </c>
      <c r="G3828" t="s">
        <v>2451</v>
      </c>
      <c r="I3828" t="s">
        <v>39</v>
      </c>
      <c r="M3828" s="2">
        <v>45498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</row>
    <row r="3829" spans="1:25" x14ac:dyDescent="0.25">
      <c r="A3829" t="s">
        <v>2812</v>
      </c>
      <c r="B3829" t="s">
        <v>4055</v>
      </c>
      <c r="C3829" t="s">
        <v>5</v>
      </c>
      <c r="G3829" t="s">
        <v>2451</v>
      </c>
      <c r="I3829" t="s">
        <v>39</v>
      </c>
      <c r="M3829" s="2">
        <v>44834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</row>
    <row r="3830" spans="1:25" x14ac:dyDescent="0.25">
      <c r="A3830" t="s">
        <v>2812</v>
      </c>
      <c r="B3830" t="s">
        <v>4056</v>
      </c>
      <c r="C3830" t="s">
        <v>5</v>
      </c>
      <c r="G3830" t="s">
        <v>2451</v>
      </c>
      <c r="I3830" t="s">
        <v>39</v>
      </c>
      <c r="M3830" s="2">
        <v>45400</v>
      </c>
      <c r="O3830">
        <v>0</v>
      </c>
      <c r="P3830">
        <v>0</v>
      </c>
      <c r="Q3830">
        <v>0</v>
      </c>
      <c r="R3830">
        <v>871.34</v>
      </c>
      <c r="S3830">
        <v>25.35</v>
      </c>
      <c r="T3830">
        <v>896.69</v>
      </c>
      <c r="U3830">
        <v>0</v>
      </c>
      <c r="V3830">
        <v>0</v>
      </c>
      <c r="W3830">
        <v>0</v>
      </c>
      <c r="X3830">
        <v>0</v>
      </c>
      <c r="Y3830">
        <v>896.69</v>
      </c>
    </row>
    <row r="3831" spans="1:25" x14ac:dyDescent="0.25">
      <c r="A3831" t="s">
        <v>2812</v>
      </c>
      <c r="B3831" t="s">
        <v>4058</v>
      </c>
      <c r="C3831" t="s">
        <v>5</v>
      </c>
      <c r="G3831" t="s">
        <v>2451</v>
      </c>
      <c r="I3831" t="s">
        <v>39</v>
      </c>
      <c r="M3831" s="2">
        <v>44875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</row>
    <row r="3832" spans="1:25" x14ac:dyDescent="0.25">
      <c r="A3832" t="s">
        <v>2812</v>
      </c>
      <c r="B3832" t="s">
        <v>4059</v>
      </c>
      <c r="C3832" t="s">
        <v>5</v>
      </c>
      <c r="G3832" t="s">
        <v>2451</v>
      </c>
      <c r="I3832" t="s">
        <v>39</v>
      </c>
      <c r="M3832" s="2">
        <v>44761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</row>
    <row r="3833" spans="1:25" x14ac:dyDescent="0.25">
      <c r="A3833" t="s">
        <v>2812</v>
      </c>
      <c r="B3833" t="s">
        <v>4061</v>
      </c>
      <c r="C3833" t="s">
        <v>5</v>
      </c>
      <c r="G3833" t="s">
        <v>102</v>
      </c>
      <c r="I3833" t="s">
        <v>39</v>
      </c>
      <c r="M3833" s="2">
        <v>44782</v>
      </c>
      <c r="O3833">
        <v>0</v>
      </c>
      <c r="P3833">
        <v>0</v>
      </c>
      <c r="Q3833">
        <v>135.13</v>
      </c>
      <c r="R3833">
        <v>0</v>
      </c>
      <c r="S3833">
        <v>0</v>
      </c>
      <c r="T3833">
        <v>135.13</v>
      </c>
      <c r="U3833">
        <v>0</v>
      </c>
      <c r="V3833">
        <v>0</v>
      </c>
      <c r="W3833">
        <v>0</v>
      </c>
      <c r="X3833">
        <v>0</v>
      </c>
      <c r="Y3833">
        <v>135.13</v>
      </c>
    </row>
    <row r="3834" spans="1:25" x14ac:dyDescent="0.25">
      <c r="A3834" t="s">
        <v>2812</v>
      </c>
      <c r="B3834" t="s">
        <v>4062</v>
      </c>
      <c r="C3834" t="s">
        <v>5</v>
      </c>
      <c r="G3834" t="s">
        <v>58</v>
      </c>
      <c r="I3834" t="s">
        <v>39</v>
      </c>
      <c r="M3834" s="2">
        <v>44511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</row>
    <row r="3835" spans="1:25" x14ac:dyDescent="0.25">
      <c r="A3835" t="s">
        <v>2812</v>
      </c>
      <c r="B3835" t="s">
        <v>4063</v>
      </c>
      <c r="C3835" t="s">
        <v>5</v>
      </c>
      <c r="D3835" t="s">
        <v>465</v>
      </c>
      <c r="G3835" t="s">
        <v>60</v>
      </c>
      <c r="I3835" t="s">
        <v>39</v>
      </c>
      <c r="M3835" s="2">
        <v>44945</v>
      </c>
      <c r="O3835">
        <v>0</v>
      </c>
      <c r="P3835">
        <v>0</v>
      </c>
      <c r="Q3835">
        <v>0</v>
      </c>
      <c r="R3835">
        <v>138.66</v>
      </c>
      <c r="S3835">
        <v>0</v>
      </c>
      <c r="T3835">
        <v>138.66</v>
      </c>
      <c r="U3835">
        <v>0</v>
      </c>
      <c r="V3835">
        <v>0</v>
      </c>
      <c r="W3835">
        <v>0</v>
      </c>
      <c r="X3835">
        <v>0</v>
      </c>
      <c r="Y3835">
        <v>138.66</v>
      </c>
    </row>
    <row r="3836" spans="1:25" x14ac:dyDescent="0.25">
      <c r="A3836" t="s">
        <v>2812</v>
      </c>
      <c r="B3836" t="s">
        <v>4064</v>
      </c>
      <c r="C3836" t="s">
        <v>5</v>
      </c>
      <c r="G3836" t="s">
        <v>135</v>
      </c>
      <c r="I3836" t="s">
        <v>39</v>
      </c>
      <c r="M3836" s="2">
        <v>44680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</row>
    <row r="3837" spans="1:25" x14ac:dyDescent="0.25">
      <c r="A3837" t="s">
        <v>2812</v>
      </c>
      <c r="B3837" t="s">
        <v>4065</v>
      </c>
      <c r="C3837" t="s">
        <v>5</v>
      </c>
      <c r="G3837" t="s">
        <v>60</v>
      </c>
      <c r="I3837" t="s">
        <v>39</v>
      </c>
      <c r="M3837" s="2">
        <v>44727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</row>
    <row r="3838" spans="1:25" x14ac:dyDescent="0.25">
      <c r="A3838" t="s">
        <v>2812</v>
      </c>
      <c r="B3838" t="s">
        <v>4066</v>
      </c>
      <c r="C3838" t="s">
        <v>5</v>
      </c>
      <c r="G3838" t="s">
        <v>2558</v>
      </c>
      <c r="I3838" t="s">
        <v>39</v>
      </c>
      <c r="M3838" s="2">
        <v>45093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</row>
    <row r="3839" spans="1:25" x14ac:dyDescent="0.25">
      <c r="A3839" t="s">
        <v>2812</v>
      </c>
      <c r="B3839" t="s">
        <v>4067</v>
      </c>
      <c r="C3839" t="s">
        <v>5</v>
      </c>
      <c r="G3839" t="s">
        <v>2558</v>
      </c>
      <c r="I3839" t="s">
        <v>39</v>
      </c>
      <c r="M3839" s="2">
        <v>45110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</row>
    <row r="3840" spans="1:25" x14ac:dyDescent="0.25">
      <c r="A3840" t="s">
        <v>2812</v>
      </c>
      <c r="B3840" t="s">
        <v>4068</v>
      </c>
      <c r="C3840" t="s">
        <v>5</v>
      </c>
      <c r="G3840" t="s">
        <v>2558</v>
      </c>
      <c r="I3840" t="s">
        <v>39</v>
      </c>
      <c r="M3840" s="2">
        <v>45124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</row>
    <row r="3841" spans="1:25" x14ac:dyDescent="0.25">
      <c r="A3841" t="s">
        <v>2812</v>
      </c>
      <c r="B3841" t="s">
        <v>4069</v>
      </c>
      <c r="C3841" t="s">
        <v>5</v>
      </c>
      <c r="G3841" t="s">
        <v>2558</v>
      </c>
      <c r="I3841" t="s">
        <v>39</v>
      </c>
      <c r="M3841" s="2">
        <v>45614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</row>
    <row r="3842" spans="1:25" x14ac:dyDescent="0.25">
      <c r="A3842" t="s">
        <v>2812</v>
      </c>
      <c r="B3842" t="s">
        <v>4070</v>
      </c>
      <c r="C3842" t="s">
        <v>5</v>
      </c>
      <c r="G3842" t="s">
        <v>2558</v>
      </c>
      <c r="I3842" t="s">
        <v>39</v>
      </c>
      <c r="M3842" s="2">
        <v>45569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</row>
    <row r="3843" spans="1:25" x14ac:dyDescent="0.25">
      <c r="A3843" t="s">
        <v>2812</v>
      </c>
      <c r="B3843" t="s">
        <v>4071</v>
      </c>
      <c r="C3843" t="s">
        <v>5</v>
      </c>
      <c r="G3843" t="s">
        <v>2558</v>
      </c>
      <c r="I3843" t="s">
        <v>39</v>
      </c>
      <c r="M3843" s="2">
        <v>45635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</row>
    <row r="3844" spans="1:25" x14ac:dyDescent="0.25">
      <c r="A3844" t="s">
        <v>2812</v>
      </c>
      <c r="B3844" t="s">
        <v>4072</v>
      </c>
      <c r="C3844" t="s">
        <v>5</v>
      </c>
      <c r="G3844" t="s">
        <v>2558</v>
      </c>
      <c r="I3844" t="s">
        <v>39</v>
      </c>
      <c r="M3844" s="2">
        <v>44914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</row>
    <row r="3845" spans="1:25" x14ac:dyDescent="0.25">
      <c r="A3845" t="s">
        <v>2812</v>
      </c>
      <c r="B3845" t="s">
        <v>4075</v>
      </c>
      <c r="C3845" t="s">
        <v>5</v>
      </c>
      <c r="G3845" t="s">
        <v>2558</v>
      </c>
      <c r="I3845" t="s">
        <v>39</v>
      </c>
      <c r="M3845" s="2">
        <v>45600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</row>
    <row r="3846" spans="1:25" x14ac:dyDescent="0.25">
      <c r="A3846" t="s">
        <v>2812</v>
      </c>
      <c r="B3846" t="s">
        <v>4076</v>
      </c>
      <c r="C3846" t="s">
        <v>5</v>
      </c>
      <c r="G3846" t="s">
        <v>2558</v>
      </c>
      <c r="I3846" t="s">
        <v>39</v>
      </c>
      <c r="M3846" s="2">
        <v>45572</v>
      </c>
      <c r="O3846">
        <v>0</v>
      </c>
      <c r="P3846">
        <v>0</v>
      </c>
      <c r="Q3846">
        <v>0</v>
      </c>
      <c r="R3846">
        <v>18.14</v>
      </c>
      <c r="S3846">
        <v>0</v>
      </c>
      <c r="T3846">
        <v>18.14</v>
      </c>
      <c r="U3846">
        <v>0</v>
      </c>
      <c r="V3846">
        <v>0</v>
      </c>
      <c r="W3846">
        <v>18.14</v>
      </c>
      <c r="X3846">
        <v>0</v>
      </c>
      <c r="Y3846">
        <v>0</v>
      </c>
    </row>
    <row r="3847" spans="1:25" x14ac:dyDescent="0.25">
      <c r="A3847" t="s">
        <v>2812</v>
      </c>
      <c r="B3847" t="s">
        <v>4077</v>
      </c>
      <c r="C3847" t="s">
        <v>5</v>
      </c>
      <c r="G3847" t="s">
        <v>2558</v>
      </c>
      <c r="I3847" t="s">
        <v>39</v>
      </c>
      <c r="M3847" s="2">
        <v>45099</v>
      </c>
      <c r="O3847">
        <v>0</v>
      </c>
      <c r="P3847">
        <v>0</v>
      </c>
      <c r="Q3847">
        <v>0</v>
      </c>
      <c r="R3847">
        <v>172.5</v>
      </c>
      <c r="S3847">
        <v>0</v>
      </c>
      <c r="T3847">
        <v>172.5</v>
      </c>
      <c r="U3847">
        <v>0</v>
      </c>
      <c r="V3847">
        <v>0</v>
      </c>
      <c r="W3847">
        <v>0</v>
      </c>
      <c r="X3847">
        <v>0</v>
      </c>
      <c r="Y3847">
        <v>172.5</v>
      </c>
    </row>
    <row r="3848" spans="1:25" x14ac:dyDescent="0.25">
      <c r="A3848" t="s">
        <v>2812</v>
      </c>
      <c r="B3848" t="s">
        <v>4078</v>
      </c>
      <c r="C3848" t="s">
        <v>5</v>
      </c>
      <c r="G3848" t="s">
        <v>2558</v>
      </c>
      <c r="I3848" t="s">
        <v>39</v>
      </c>
      <c r="M3848" s="2">
        <v>45170</v>
      </c>
      <c r="O3848">
        <v>0</v>
      </c>
      <c r="P3848">
        <v>0</v>
      </c>
      <c r="Q3848">
        <v>0</v>
      </c>
      <c r="R3848">
        <v>757.5</v>
      </c>
      <c r="S3848">
        <v>0</v>
      </c>
      <c r="T3848">
        <v>757.5</v>
      </c>
      <c r="U3848">
        <v>0</v>
      </c>
      <c r="V3848">
        <v>0</v>
      </c>
      <c r="W3848">
        <v>0</v>
      </c>
      <c r="X3848">
        <v>0</v>
      </c>
      <c r="Y3848">
        <v>757.5</v>
      </c>
    </row>
    <row r="3849" spans="1:25" x14ac:dyDescent="0.25">
      <c r="A3849" t="s">
        <v>2812</v>
      </c>
      <c r="B3849" t="s">
        <v>4079</v>
      </c>
      <c r="C3849" t="s">
        <v>5</v>
      </c>
      <c r="G3849" t="s">
        <v>2558</v>
      </c>
      <c r="I3849" t="s">
        <v>39</v>
      </c>
      <c r="M3849" s="2">
        <v>45163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</row>
    <row r="3850" spans="1:25" x14ac:dyDescent="0.25">
      <c r="A3850" t="s">
        <v>2812</v>
      </c>
      <c r="B3850" t="s">
        <v>4080</v>
      </c>
      <c r="C3850" t="s">
        <v>5</v>
      </c>
      <c r="G3850" t="s">
        <v>2558</v>
      </c>
      <c r="I3850" t="s">
        <v>39</v>
      </c>
      <c r="M3850" s="2">
        <v>44770</v>
      </c>
      <c r="O3850">
        <v>0</v>
      </c>
      <c r="P3850">
        <v>-77.77</v>
      </c>
      <c r="Q3850">
        <v>0</v>
      </c>
      <c r="R3850">
        <v>0</v>
      </c>
      <c r="S3850">
        <v>0</v>
      </c>
      <c r="T3850">
        <v>-77.77</v>
      </c>
      <c r="U3850">
        <v>-77.77</v>
      </c>
      <c r="V3850">
        <v>0</v>
      </c>
      <c r="W3850">
        <v>0</v>
      </c>
      <c r="X3850">
        <v>0</v>
      </c>
      <c r="Y3850">
        <v>0</v>
      </c>
    </row>
    <row r="3851" spans="1:25" x14ac:dyDescent="0.25">
      <c r="A3851" t="s">
        <v>2812</v>
      </c>
      <c r="B3851" t="s">
        <v>4081</v>
      </c>
      <c r="C3851" t="s">
        <v>5</v>
      </c>
      <c r="G3851" t="s">
        <v>2558</v>
      </c>
      <c r="I3851" t="s">
        <v>39</v>
      </c>
      <c r="M3851" s="2">
        <v>45078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</row>
    <row r="3852" spans="1:25" x14ac:dyDescent="0.25">
      <c r="A3852" t="s">
        <v>2812</v>
      </c>
      <c r="B3852" t="s">
        <v>4087</v>
      </c>
      <c r="C3852" t="s">
        <v>5</v>
      </c>
      <c r="G3852" t="s">
        <v>2558</v>
      </c>
      <c r="I3852" t="s">
        <v>39</v>
      </c>
      <c r="M3852" s="2">
        <v>45169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</row>
    <row r="3853" spans="1:25" x14ac:dyDescent="0.25">
      <c r="A3853" t="s">
        <v>2812</v>
      </c>
      <c r="B3853" t="s">
        <v>4088</v>
      </c>
      <c r="C3853" t="s">
        <v>5</v>
      </c>
      <c r="G3853" t="s">
        <v>2558</v>
      </c>
      <c r="I3853" t="s">
        <v>39</v>
      </c>
      <c r="M3853" s="2">
        <v>44699</v>
      </c>
      <c r="O3853">
        <v>0</v>
      </c>
      <c r="P3853">
        <v>-18</v>
      </c>
      <c r="Q3853">
        <v>0</v>
      </c>
      <c r="R3853">
        <v>0</v>
      </c>
      <c r="S3853">
        <v>0</v>
      </c>
      <c r="T3853">
        <v>-18</v>
      </c>
      <c r="U3853">
        <v>0</v>
      </c>
      <c r="V3853">
        <v>0</v>
      </c>
      <c r="W3853">
        <v>0</v>
      </c>
      <c r="X3853">
        <v>0</v>
      </c>
      <c r="Y3853">
        <v>-18</v>
      </c>
    </row>
    <row r="3854" spans="1:25" x14ac:dyDescent="0.25">
      <c r="A3854" t="s">
        <v>2812</v>
      </c>
      <c r="B3854" t="s">
        <v>4091</v>
      </c>
      <c r="C3854" t="s">
        <v>5</v>
      </c>
      <c r="G3854" t="s">
        <v>2558</v>
      </c>
      <c r="I3854" t="s">
        <v>39</v>
      </c>
      <c r="M3854" s="2">
        <v>45437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</row>
    <row r="3855" spans="1:25" x14ac:dyDescent="0.25">
      <c r="A3855" t="s">
        <v>2812</v>
      </c>
      <c r="B3855" t="s">
        <v>4092</v>
      </c>
      <c r="C3855" t="s">
        <v>5</v>
      </c>
      <c r="G3855" t="s">
        <v>2558</v>
      </c>
      <c r="I3855" t="s">
        <v>39</v>
      </c>
      <c r="M3855" s="2">
        <v>45462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</row>
    <row r="3856" spans="1:25" x14ac:dyDescent="0.25">
      <c r="A3856" t="s">
        <v>2812</v>
      </c>
      <c r="B3856" t="s">
        <v>4093</v>
      </c>
      <c r="C3856" t="s">
        <v>5</v>
      </c>
      <c r="G3856" t="s">
        <v>2558</v>
      </c>
      <c r="I3856" t="s">
        <v>39</v>
      </c>
      <c r="M3856" s="2">
        <v>45444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</row>
    <row r="3857" spans="1:25" x14ac:dyDescent="0.25">
      <c r="A3857" t="s">
        <v>2812</v>
      </c>
      <c r="B3857" t="s">
        <v>4094</v>
      </c>
      <c r="C3857" t="s">
        <v>5</v>
      </c>
      <c r="G3857" t="s">
        <v>2558</v>
      </c>
      <c r="I3857" t="s">
        <v>39</v>
      </c>
      <c r="M3857" s="2">
        <v>44848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</row>
    <row r="3858" spans="1:25" x14ac:dyDescent="0.25">
      <c r="A3858" t="s">
        <v>2812</v>
      </c>
      <c r="B3858" t="s">
        <v>4095</v>
      </c>
      <c r="C3858" t="s">
        <v>5</v>
      </c>
      <c r="G3858" t="s">
        <v>2558</v>
      </c>
      <c r="I3858" t="s">
        <v>39</v>
      </c>
      <c r="M3858" s="2">
        <v>44697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</row>
    <row r="3859" spans="1:25" x14ac:dyDescent="0.25">
      <c r="A3859" t="s">
        <v>2812</v>
      </c>
      <c r="B3859" t="s">
        <v>4096</v>
      </c>
      <c r="C3859" t="s">
        <v>5</v>
      </c>
      <c r="G3859" t="s">
        <v>2558</v>
      </c>
      <c r="I3859" t="s">
        <v>39</v>
      </c>
      <c r="M3859" s="2">
        <v>44826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</row>
    <row r="3860" spans="1:25" x14ac:dyDescent="0.25">
      <c r="A3860" t="s">
        <v>2812</v>
      </c>
      <c r="B3860" t="s">
        <v>4097</v>
      </c>
      <c r="C3860" t="s">
        <v>5</v>
      </c>
      <c r="G3860" t="s">
        <v>2558</v>
      </c>
      <c r="I3860" t="s">
        <v>39</v>
      </c>
      <c r="M3860" s="2">
        <v>45247</v>
      </c>
      <c r="O3860">
        <v>0</v>
      </c>
      <c r="P3860">
        <v>0</v>
      </c>
      <c r="Q3860">
        <v>0</v>
      </c>
      <c r="R3860">
        <v>70.5</v>
      </c>
      <c r="S3860">
        <v>0</v>
      </c>
      <c r="T3860">
        <v>70.5</v>
      </c>
      <c r="U3860">
        <v>0</v>
      </c>
      <c r="V3860">
        <v>0</v>
      </c>
      <c r="W3860">
        <v>0</v>
      </c>
      <c r="X3860">
        <v>0</v>
      </c>
      <c r="Y3860">
        <v>70.5</v>
      </c>
    </row>
    <row r="3861" spans="1:25" x14ac:dyDescent="0.25">
      <c r="A3861" t="s">
        <v>2812</v>
      </c>
      <c r="B3861" t="s">
        <v>4098</v>
      </c>
      <c r="C3861" t="s">
        <v>5</v>
      </c>
      <c r="D3861" t="s">
        <v>465</v>
      </c>
      <c r="G3861" t="s">
        <v>2558</v>
      </c>
      <c r="I3861" t="s">
        <v>39</v>
      </c>
      <c r="M3861" s="2">
        <v>45407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</row>
    <row r="3862" spans="1:25" x14ac:dyDescent="0.25">
      <c r="A3862" t="s">
        <v>2812</v>
      </c>
      <c r="B3862" t="s">
        <v>4099</v>
      </c>
      <c r="C3862" t="s">
        <v>5</v>
      </c>
      <c r="G3862" t="s">
        <v>2558</v>
      </c>
      <c r="I3862" t="s">
        <v>39</v>
      </c>
      <c r="M3862" s="2">
        <v>45149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</row>
    <row r="3863" spans="1:25" x14ac:dyDescent="0.25">
      <c r="A3863" t="s">
        <v>2812</v>
      </c>
      <c r="B3863" t="s">
        <v>4100</v>
      </c>
      <c r="C3863" t="s">
        <v>5</v>
      </c>
      <c r="G3863" t="s">
        <v>2558</v>
      </c>
      <c r="I3863" t="s">
        <v>39</v>
      </c>
      <c r="M3863" s="2">
        <v>45636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</row>
    <row r="3864" spans="1:25" x14ac:dyDescent="0.25">
      <c r="A3864" t="s">
        <v>2812</v>
      </c>
      <c r="B3864" t="s">
        <v>4101</v>
      </c>
      <c r="C3864" t="s">
        <v>5</v>
      </c>
      <c r="G3864" t="s">
        <v>2558</v>
      </c>
      <c r="I3864" t="s">
        <v>39</v>
      </c>
      <c r="M3864" s="2">
        <v>45084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</row>
    <row r="3865" spans="1:25" x14ac:dyDescent="0.25">
      <c r="A3865" t="s">
        <v>2812</v>
      </c>
      <c r="B3865" t="s">
        <v>4102</v>
      </c>
      <c r="C3865" t="s">
        <v>5</v>
      </c>
      <c r="G3865" t="s">
        <v>2558</v>
      </c>
      <c r="I3865" t="s">
        <v>39</v>
      </c>
      <c r="M3865" s="2">
        <v>45012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</row>
    <row r="3866" spans="1:25" x14ac:dyDescent="0.25">
      <c r="A3866" t="s">
        <v>2812</v>
      </c>
      <c r="B3866" t="s">
        <v>4103</v>
      </c>
      <c r="C3866" t="s">
        <v>5</v>
      </c>
      <c r="G3866" t="s">
        <v>2558</v>
      </c>
      <c r="I3866" t="s">
        <v>39</v>
      </c>
      <c r="M3866" s="2">
        <v>44725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</row>
    <row r="3867" spans="1:25" x14ac:dyDescent="0.25">
      <c r="A3867" t="s">
        <v>2812</v>
      </c>
      <c r="B3867" t="s">
        <v>4105</v>
      </c>
      <c r="C3867" t="s">
        <v>5</v>
      </c>
      <c r="G3867" t="s">
        <v>2558</v>
      </c>
      <c r="I3867" t="s">
        <v>39</v>
      </c>
      <c r="M3867" s="2">
        <v>44652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</row>
    <row r="3868" spans="1:25" x14ac:dyDescent="0.25">
      <c r="A3868" t="s">
        <v>2812</v>
      </c>
      <c r="B3868" t="s">
        <v>4106</v>
      </c>
      <c r="C3868" t="s">
        <v>5</v>
      </c>
      <c r="D3868" t="s">
        <v>465</v>
      </c>
      <c r="G3868" t="s">
        <v>2558</v>
      </c>
      <c r="I3868" t="s">
        <v>39</v>
      </c>
      <c r="M3868" s="2">
        <v>44795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</row>
    <row r="3869" spans="1:25" x14ac:dyDescent="0.25">
      <c r="A3869" t="s">
        <v>2812</v>
      </c>
      <c r="B3869" t="s">
        <v>4107</v>
      </c>
      <c r="C3869" t="s">
        <v>5</v>
      </c>
      <c r="G3869" t="s">
        <v>128</v>
      </c>
      <c r="I3869" t="s">
        <v>39</v>
      </c>
      <c r="M3869" s="2">
        <v>44696</v>
      </c>
      <c r="O3869">
        <v>0</v>
      </c>
      <c r="P3869">
        <v>0</v>
      </c>
      <c r="Q3869">
        <v>0</v>
      </c>
      <c r="R3869">
        <v>117</v>
      </c>
      <c r="S3869">
        <v>0</v>
      </c>
      <c r="T3869">
        <v>117</v>
      </c>
      <c r="U3869">
        <v>0</v>
      </c>
      <c r="V3869">
        <v>0</v>
      </c>
      <c r="W3869">
        <v>0</v>
      </c>
      <c r="X3869">
        <v>0</v>
      </c>
      <c r="Y3869">
        <v>117</v>
      </c>
    </row>
    <row r="3870" spans="1:25" x14ac:dyDescent="0.25">
      <c r="A3870" t="s">
        <v>2812</v>
      </c>
      <c r="B3870" t="s">
        <v>4108</v>
      </c>
      <c r="C3870" t="s">
        <v>5</v>
      </c>
      <c r="G3870" t="s">
        <v>38</v>
      </c>
      <c r="I3870" t="s">
        <v>39</v>
      </c>
      <c r="M3870" s="2">
        <v>44841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</row>
    <row r="3871" spans="1:25" x14ac:dyDescent="0.25">
      <c r="O3871">
        <v>765.81</v>
      </c>
      <c r="P3871" s="1">
        <v>-7399.53</v>
      </c>
      <c r="Q3871" s="1">
        <v>16961.080000000002</v>
      </c>
      <c r="R3871" s="1">
        <v>122619.99</v>
      </c>
      <c r="S3871" s="1">
        <v>2712.86</v>
      </c>
      <c r="T3871" s="1">
        <v>135660.21</v>
      </c>
      <c r="U3871">
        <v>357.5</v>
      </c>
      <c r="V3871">
        <v>453.53</v>
      </c>
      <c r="W3871">
        <v>623.91999999999996</v>
      </c>
      <c r="X3871" s="1">
        <v>1037.9100000000001</v>
      </c>
      <c r="Y3871" s="1">
        <v>133187.35</v>
      </c>
    </row>
    <row r="3873" spans="2:2" x14ac:dyDescent="0.25">
      <c r="B3873" s="1"/>
    </row>
    <row r="3874" spans="2:2" x14ac:dyDescent="0.25">
      <c r="B3874" s="1"/>
    </row>
    <row r="3877" spans="2:2" x14ac:dyDescent="0.25">
      <c r="B3877" s="1"/>
    </row>
    <row r="3878" spans="2:2" x14ac:dyDescent="0.25">
      <c r="B3878" s="1"/>
    </row>
    <row r="3882" spans="2:2" x14ac:dyDescent="0.25">
      <c r="B3882" s="1"/>
    </row>
    <row r="3886" spans="2:2" x14ac:dyDescent="0.25">
      <c r="B3886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44F5-D1C1-4CB7-85AD-E466840C76F4}">
  <dimension ref="A1:Y1306"/>
  <sheetViews>
    <sheetView workbookViewId="0">
      <selection activeCell="V28" sqref="V28"/>
    </sheetView>
  </sheetViews>
  <sheetFormatPr defaultRowHeight="15" x14ac:dyDescent="0.25"/>
  <sheetData>
    <row r="1" spans="1:25" x14ac:dyDescent="0.25">
      <c r="A1" t="s">
        <v>10</v>
      </c>
    </row>
    <row r="2" spans="1:25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24</v>
      </c>
      <c r="O2" t="s">
        <v>25</v>
      </c>
      <c r="P2" t="s">
        <v>26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32</v>
      </c>
      <c r="W2" t="s">
        <v>33</v>
      </c>
      <c r="X2" t="s">
        <v>34</v>
      </c>
      <c r="Y2" t="s">
        <v>35</v>
      </c>
    </row>
    <row r="3" spans="1:25" x14ac:dyDescent="0.25">
      <c r="A3" t="s">
        <v>36</v>
      </c>
      <c r="B3" t="s">
        <v>37</v>
      </c>
      <c r="C3" t="s">
        <v>5</v>
      </c>
      <c r="G3" t="s">
        <v>38</v>
      </c>
      <c r="I3" t="s">
        <v>39</v>
      </c>
      <c r="N3" t="s">
        <v>40</v>
      </c>
      <c r="O3">
        <v>0</v>
      </c>
      <c r="P3">
        <v>0</v>
      </c>
      <c r="Q3">
        <v>0</v>
      </c>
      <c r="R3">
        <v>12.5</v>
      </c>
      <c r="S3">
        <v>0</v>
      </c>
      <c r="T3">
        <v>12.5</v>
      </c>
      <c r="U3">
        <v>12.5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36</v>
      </c>
      <c r="B4" t="s">
        <v>47</v>
      </c>
      <c r="C4" t="s">
        <v>5</v>
      </c>
      <c r="G4" t="s">
        <v>42</v>
      </c>
      <c r="I4" t="s">
        <v>39</v>
      </c>
      <c r="N4" t="s">
        <v>40</v>
      </c>
      <c r="O4">
        <v>0</v>
      </c>
      <c r="P4">
        <v>0</v>
      </c>
      <c r="Q4">
        <v>0</v>
      </c>
      <c r="R4">
        <v>201.79</v>
      </c>
      <c r="S4">
        <v>0</v>
      </c>
      <c r="T4">
        <v>201.79</v>
      </c>
      <c r="U4">
        <v>85.97</v>
      </c>
      <c r="V4">
        <v>85.97</v>
      </c>
      <c r="W4">
        <v>29.85</v>
      </c>
      <c r="X4">
        <v>0</v>
      </c>
      <c r="Y4">
        <v>0</v>
      </c>
    </row>
    <row r="5" spans="1:25" x14ac:dyDescent="0.25">
      <c r="A5" t="s">
        <v>36</v>
      </c>
      <c r="B5" t="s">
        <v>53</v>
      </c>
      <c r="C5" t="s">
        <v>5</v>
      </c>
      <c r="G5" t="s">
        <v>54</v>
      </c>
      <c r="I5" t="s">
        <v>39</v>
      </c>
      <c r="N5" t="s">
        <v>40</v>
      </c>
      <c r="O5">
        <v>0</v>
      </c>
      <c r="P5">
        <v>0</v>
      </c>
      <c r="Q5">
        <v>0</v>
      </c>
      <c r="R5">
        <v>27.43</v>
      </c>
      <c r="S5">
        <v>0</v>
      </c>
      <c r="T5">
        <v>27.43</v>
      </c>
      <c r="U5">
        <v>27.43</v>
      </c>
      <c r="V5">
        <v>0</v>
      </c>
      <c r="W5">
        <v>0</v>
      </c>
      <c r="X5">
        <v>0</v>
      </c>
      <c r="Y5">
        <v>0</v>
      </c>
    </row>
    <row r="6" spans="1:25" x14ac:dyDescent="0.25">
      <c r="A6" t="s">
        <v>36</v>
      </c>
      <c r="B6" t="s">
        <v>136</v>
      </c>
      <c r="C6" t="s">
        <v>5</v>
      </c>
      <c r="G6" t="s">
        <v>137</v>
      </c>
      <c r="I6" t="s">
        <v>39</v>
      </c>
      <c r="N6" t="s">
        <v>40</v>
      </c>
      <c r="O6">
        <v>0</v>
      </c>
      <c r="P6">
        <v>0</v>
      </c>
      <c r="Q6">
        <v>0</v>
      </c>
      <c r="R6">
        <v>0.04</v>
      </c>
      <c r="S6">
        <v>0</v>
      </c>
      <c r="T6">
        <v>0.04</v>
      </c>
      <c r="U6">
        <v>0.04</v>
      </c>
      <c r="V6">
        <v>0</v>
      </c>
      <c r="W6">
        <v>0</v>
      </c>
      <c r="X6">
        <v>0</v>
      </c>
      <c r="Y6">
        <v>0</v>
      </c>
    </row>
    <row r="7" spans="1:25" x14ac:dyDescent="0.25">
      <c r="A7" t="s">
        <v>36</v>
      </c>
      <c r="B7" t="s">
        <v>139</v>
      </c>
      <c r="C7" t="s">
        <v>5</v>
      </c>
      <c r="G7" t="s">
        <v>137</v>
      </c>
      <c r="I7" t="s">
        <v>39</v>
      </c>
      <c r="N7" t="s">
        <v>40</v>
      </c>
      <c r="O7">
        <v>0</v>
      </c>
      <c r="P7">
        <v>0</v>
      </c>
      <c r="Q7">
        <v>0</v>
      </c>
      <c r="R7">
        <v>429.85</v>
      </c>
      <c r="S7">
        <v>0</v>
      </c>
      <c r="T7">
        <v>429.85</v>
      </c>
      <c r="U7">
        <v>85.97</v>
      </c>
      <c r="V7">
        <v>85.97</v>
      </c>
      <c r="W7">
        <v>85.97</v>
      </c>
      <c r="X7">
        <v>85.97</v>
      </c>
      <c r="Y7">
        <v>85.97</v>
      </c>
    </row>
    <row r="8" spans="1:25" x14ac:dyDescent="0.25">
      <c r="A8" t="s">
        <v>36</v>
      </c>
      <c r="B8" t="s">
        <v>142</v>
      </c>
      <c r="C8" t="s">
        <v>5</v>
      </c>
      <c r="G8" t="s">
        <v>137</v>
      </c>
      <c r="I8" t="s">
        <v>39</v>
      </c>
      <c r="N8" t="s">
        <v>40</v>
      </c>
      <c r="O8">
        <v>0</v>
      </c>
      <c r="P8">
        <v>0</v>
      </c>
      <c r="Q8">
        <v>0</v>
      </c>
      <c r="R8">
        <v>85.97</v>
      </c>
      <c r="S8">
        <v>0</v>
      </c>
      <c r="T8">
        <v>85.97</v>
      </c>
      <c r="U8">
        <v>85.97</v>
      </c>
      <c r="V8">
        <v>0</v>
      </c>
      <c r="W8">
        <v>0</v>
      </c>
      <c r="X8">
        <v>0</v>
      </c>
      <c r="Y8">
        <v>0</v>
      </c>
    </row>
    <row r="9" spans="1:25" x14ac:dyDescent="0.25">
      <c r="A9" t="s">
        <v>36</v>
      </c>
      <c r="B9" t="s">
        <v>143</v>
      </c>
      <c r="C9" t="s">
        <v>5</v>
      </c>
      <c r="G9" t="s">
        <v>137</v>
      </c>
      <c r="I9" t="s">
        <v>39</v>
      </c>
      <c r="N9" t="s">
        <v>40</v>
      </c>
      <c r="O9">
        <v>0</v>
      </c>
      <c r="P9">
        <v>0</v>
      </c>
      <c r="Q9">
        <v>0</v>
      </c>
      <c r="R9">
        <v>85.97</v>
      </c>
      <c r="S9">
        <v>0</v>
      </c>
      <c r="T9">
        <v>85.97</v>
      </c>
      <c r="U9">
        <v>85.97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">
        <v>36</v>
      </c>
      <c r="B10" t="s">
        <v>145</v>
      </c>
      <c r="C10" t="s">
        <v>5</v>
      </c>
      <c r="G10" t="s">
        <v>137</v>
      </c>
      <c r="I10" t="s">
        <v>39</v>
      </c>
      <c r="N10" t="s">
        <v>40</v>
      </c>
      <c r="O10">
        <v>0</v>
      </c>
      <c r="P10">
        <v>0</v>
      </c>
      <c r="Q10">
        <v>0</v>
      </c>
      <c r="R10">
        <v>257.91000000000003</v>
      </c>
      <c r="S10">
        <v>0</v>
      </c>
      <c r="T10">
        <v>257.91000000000003</v>
      </c>
      <c r="U10">
        <v>85.97</v>
      </c>
      <c r="V10">
        <v>85.97</v>
      </c>
      <c r="W10">
        <v>85.97</v>
      </c>
      <c r="X10">
        <v>0</v>
      </c>
      <c r="Y10">
        <v>0</v>
      </c>
    </row>
    <row r="11" spans="1:25" x14ac:dyDescent="0.25">
      <c r="A11" t="s">
        <v>36</v>
      </c>
      <c r="B11" t="s">
        <v>146</v>
      </c>
      <c r="C11" t="s">
        <v>5</v>
      </c>
      <c r="G11" t="s">
        <v>137</v>
      </c>
      <c r="I11" t="s">
        <v>39</v>
      </c>
      <c r="N11" t="s">
        <v>40</v>
      </c>
      <c r="O11">
        <v>0</v>
      </c>
      <c r="P11">
        <v>0</v>
      </c>
      <c r="Q11">
        <v>0</v>
      </c>
      <c r="R11">
        <v>85.97</v>
      </c>
      <c r="S11">
        <v>0</v>
      </c>
      <c r="T11">
        <v>85.97</v>
      </c>
      <c r="U11">
        <v>85.97</v>
      </c>
      <c r="V11">
        <v>0</v>
      </c>
      <c r="W11">
        <v>0</v>
      </c>
      <c r="X11">
        <v>0</v>
      </c>
      <c r="Y11">
        <v>0</v>
      </c>
    </row>
    <row r="12" spans="1:25" x14ac:dyDescent="0.25">
      <c r="A12" t="s">
        <v>36</v>
      </c>
      <c r="B12" t="s">
        <v>147</v>
      </c>
      <c r="C12" t="s">
        <v>8</v>
      </c>
      <c r="G12" t="s">
        <v>137</v>
      </c>
      <c r="I12" t="s">
        <v>39</v>
      </c>
      <c r="N12" t="s">
        <v>40</v>
      </c>
      <c r="O12">
        <v>0</v>
      </c>
      <c r="P12">
        <v>0</v>
      </c>
      <c r="Q12">
        <v>0</v>
      </c>
      <c r="R12" s="1">
        <v>13595.9</v>
      </c>
      <c r="S12">
        <v>0</v>
      </c>
      <c r="T12" s="1">
        <v>13595.9</v>
      </c>
      <c r="U12" s="1">
        <v>1031.68</v>
      </c>
      <c r="V12" s="1">
        <v>1031.68</v>
      </c>
      <c r="W12" s="1">
        <v>1031.68</v>
      </c>
      <c r="X12" s="1">
        <v>1031.68</v>
      </c>
      <c r="Y12" s="1">
        <v>9469.18</v>
      </c>
    </row>
    <row r="13" spans="1:25" x14ac:dyDescent="0.25">
      <c r="A13" t="s">
        <v>36</v>
      </c>
      <c r="B13" t="s">
        <v>149</v>
      </c>
      <c r="C13" t="s">
        <v>5</v>
      </c>
      <c r="G13" t="s">
        <v>137</v>
      </c>
      <c r="I13" t="s">
        <v>39</v>
      </c>
      <c r="N13" t="s">
        <v>40</v>
      </c>
      <c r="O13">
        <v>0</v>
      </c>
      <c r="P13">
        <v>0</v>
      </c>
      <c r="Q13">
        <v>0</v>
      </c>
      <c r="R13">
        <v>85.97</v>
      </c>
      <c r="S13">
        <v>0</v>
      </c>
      <c r="T13">
        <v>85.97</v>
      </c>
      <c r="U13">
        <v>85.97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36</v>
      </c>
      <c r="B14" t="s">
        <v>150</v>
      </c>
      <c r="C14" t="s">
        <v>5</v>
      </c>
      <c r="G14" t="s">
        <v>137</v>
      </c>
      <c r="I14" t="s">
        <v>39</v>
      </c>
      <c r="N14" t="s">
        <v>40</v>
      </c>
      <c r="O14">
        <v>0</v>
      </c>
      <c r="P14">
        <v>-239.91</v>
      </c>
      <c r="Q14">
        <v>0</v>
      </c>
      <c r="R14">
        <v>0</v>
      </c>
      <c r="S14">
        <v>0</v>
      </c>
      <c r="T14">
        <v>-239.91</v>
      </c>
      <c r="U14">
        <v>0</v>
      </c>
      <c r="V14">
        <v>0</v>
      </c>
      <c r="W14">
        <v>0</v>
      </c>
      <c r="X14">
        <v>0</v>
      </c>
      <c r="Y14">
        <v>-239.91</v>
      </c>
    </row>
    <row r="15" spans="1:25" x14ac:dyDescent="0.25">
      <c r="A15" t="s">
        <v>36</v>
      </c>
      <c r="B15" t="s">
        <v>151</v>
      </c>
      <c r="C15" t="s">
        <v>5</v>
      </c>
      <c r="G15" t="s">
        <v>137</v>
      </c>
      <c r="I15" t="s">
        <v>39</v>
      </c>
      <c r="N15" t="s">
        <v>40</v>
      </c>
      <c r="O15">
        <v>0</v>
      </c>
      <c r="P15">
        <v>0</v>
      </c>
      <c r="Q15">
        <v>0</v>
      </c>
      <c r="R15" s="1">
        <v>2027.16</v>
      </c>
      <c r="S15">
        <v>4</v>
      </c>
      <c r="T15" s="1">
        <v>2031.16</v>
      </c>
      <c r="U15">
        <v>85.97</v>
      </c>
      <c r="V15">
        <v>85.97</v>
      </c>
      <c r="W15">
        <v>85.97</v>
      </c>
      <c r="X15">
        <v>85.97</v>
      </c>
      <c r="Y15" s="1">
        <v>1687.28</v>
      </c>
    </row>
    <row r="16" spans="1:25" x14ac:dyDescent="0.25">
      <c r="A16" t="s">
        <v>36</v>
      </c>
      <c r="B16" t="s">
        <v>156</v>
      </c>
      <c r="C16" t="s">
        <v>5</v>
      </c>
      <c r="G16" t="s">
        <v>137</v>
      </c>
      <c r="I16" t="s">
        <v>39</v>
      </c>
      <c r="N16" t="s">
        <v>40</v>
      </c>
      <c r="O16">
        <v>0</v>
      </c>
      <c r="P16">
        <v>-14.3</v>
      </c>
      <c r="Q16">
        <v>0</v>
      </c>
      <c r="R16">
        <v>0</v>
      </c>
      <c r="S16">
        <v>0</v>
      </c>
      <c r="T16">
        <v>-14.3</v>
      </c>
      <c r="U16">
        <v>-14.3</v>
      </c>
      <c r="V16">
        <v>0</v>
      </c>
      <c r="W16">
        <v>0</v>
      </c>
      <c r="X16">
        <v>0</v>
      </c>
      <c r="Y16">
        <v>0</v>
      </c>
    </row>
    <row r="17" spans="1:25" x14ac:dyDescent="0.25">
      <c r="A17" t="s">
        <v>36</v>
      </c>
      <c r="B17" t="s">
        <v>160</v>
      </c>
      <c r="C17" t="s">
        <v>8</v>
      </c>
      <c r="G17" t="s">
        <v>137</v>
      </c>
      <c r="I17" t="s">
        <v>39</v>
      </c>
      <c r="N17" t="s">
        <v>40</v>
      </c>
      <c r="O17">
        <v>0</v>
      </c>
      <c r="P17">
        <v>0</v>
      </c>
      <c r="Q17">
        <v>0</v>
      </c>
      <c r="R17">
        <v>902.72</v>
      </c>
      <c r="S17">
        <v>0</v>
      </c>
      <c r="T17">
        <v>902.72</v>
      </c>
      <c r="U17">
        <v>902.72</v>
      </c>
      <c r="V17">
        <v>0</v>
      </c>
      <c r="W17">
        <v>0</v>
      </c>
      <c r="X17">
        <v>0</v>
      </c>
      <c r="Y17">
        <v>0</v>
      </c>
    </row>
    <row r="18" spans="1:25" x14ac:dyDescent="0.25">
      <c r="A18" t="s">
        <v>36</v>
      </c>
      <c r="B18" t="s">
        <v>161</v>
      </c>
      <c r="C18" t="s">
        <v>5</v>
      </c>
      <c r="G18" t="s">
        <v>137</v>
      </c>
      <c r="I18" t="s">
        <v>39</v>
      </c>
      <c r="N18" t="s">
        <v>40</v>
      </c>
      <c r="O18">
        <v>0</v>
      </c>
      <c r="P18">
        <v>0</v>
      </c>
      <c r="Q18">
        <v>0</v>
      </c>
      <c r="R18">
        <v>300</v>
      </c>
      <c r="S18">
        <v>0</v>
      </c>
      <c r="T18">
        <v>300</v>
      </c>
      <c r="U18">
        <v>85.97</v>
      </c>
      <c r="V18">
        <v>85.97</v>
      </c>
      <c r="W18">
        <v>85.97</v>
      </c>
      <c r="X18">
        <v>42.09</v>
      </c>
      <c r="Y18">
        <v>0</v>
      </c>
    </row>
    <row r="19" spans="1:25" x14ac:dyDescent="0.25">
      <c r="A19" t="s">
        <v>36</v>
      </c>
      <c r="B19" t="s">
        <v>164</v>
      </c>
      <c r="C19" t="s">
        <v>8</v>
      </c>
      <c r="G19" t="s">
        <v>137</v>
      </c>
      <c r="I19" t="s">
        <v>39</v>
      </c>
      <c r="N19" t="s">
        <v>40</v>
      </c>
      <c r="O19">
        <v>0</v>
      </c>
      <c r="P19">
        <v>0</v>
      </c>
      <c r="Q19">
        <v>0</v>
      </c>
      <c r="R19">
        <v>128.96</v>
      </c>
      <c r="S19">
        <v>0</v>
      </c>
      <c r="T19">
        <v>128.96</v>
      </c>
      <c r="U19">
        <v>128.96</v>
      </c>
      <c r="V19">
        <v>0</v>
      </c>
      <c r="W19">
        <v>0</v>
      </c>
      <c r="X19">
        <v>0</v>
      </c>
      <c r="Y19">
        <v>0</v>
      </c>
    </row>
    <row r="20" spans="1:25" x14ac:dyDescent="0.25">
      <c r="A20" t="s">
        <v>36</v>
      </c>
      <c r="B20" t="s">
        <v>165</v>
      </c>
      <c r="C20" t="s">
        <v>8</v>
      </c>
      <c r="G20" t="s">
        <v>137</v>
      </c>
      <c r="I20" t="s">
        <v>39</v>
      </c>
      <c r="N20" t="s">
        <v>40</v>
      </c>
      <c r="O20">
        <v>0</v>
      </c>
      <c r="P20">
        <v>0</v>
      </c>
      <c r="Q20">
        <v>0</v>
      </c>
      <c r="R20">
        <v>128.96</v>
      </c>
      <c r="S20">
        <v>0</v>
      </c>
      <c r="T20">
        <v>128.96</v>
      </c>
      <c r="U20">
        <v>128.96</v>
      </c>
      <c r="V20">
        <v>0</v>
      </c>
      <c r="W20">
        <v>0</v>
      </c>
      <c r="X20">
        <v>0</v>
      </c>
      <c r="Y20">
        <v>0</v>
      </c>
    </row>
    <row r="21" spans="1:25" x14ac:dyDescent="0.25">
      <c r="A21" t="s">
        <v>36</v>
      </c>
      <c r="B21" t="s">
        <v>166</v>
      </c>
      <c r="C21" t="s">
        <v>8</v>
      </c>
      <c r="G21" t="s">
        <v>137</v>
      </c>
      <c r="I21" t="s">
        <v>39</v>
      </c>
      <c r="N21" t="s">
        <v>40</v>
      </c>
      <c r="O21">
        <v>0</v>
      </c>
      <c r="P21">
        <v>0</v>
      </c>
      <c r="Q21">
        <v>0</v>
      </c>
      <c r="R21">
        <v>128.96</v>
      </c>
      <c r="S21">
        <v>0</v>
      </c>
      <c r="T21">
        <v>128.96</v>
      </c>
      <c r="U21">
        <v>128.96</v>
      </c>
      <c r="V21">
        <v>0</v>
      </c>
      <c r="W21">
        <v>0</v>
      </c>
      <c r="X21">
        <v>0</v>
      </c>
      <c r="Y21">
        <v>0</v>
      </c>
    </row>
    <row r="22" spans="1:25" x14ac:dyDescent="0.25">
      <c r="A22" t="s">
        <v>36</v>
      </c>
      <c r="B22" t="s">
        <v>169</v>
      </c>
      <c r="C22" t="s">
        <v>5</v>
      </c>
      <c r="G22" t="s">
        <v>137</v>
      </c>
      <c r="I22" t="s">
        <v>39</v>
      </c>
      <c r="N22" t="s">
        <v>40</v>
      </c>
      <c r="O22">
        <v>0</v>
      </c>
      <c r="P22">
        <v>0</v>
      </c>
      <c r="Q22">
        <v>0</v>
      </c>
      <c r="R22">
        <v>458.76</v>
      </c>
      <c r="S22">
        <v>0</v>
      </c>
      <c r="T22">
        <v>458.76</v>
      </c>
      <c r="U22">
        <v>85.97</v>
      </c>
      <c r="V22">
        <v>85.97</v>
      </c>
      <c r="W22">
        <v>85.97</v>
      </c>
      <c r="X22">
        <v>85.97</v>
      </c>
      <c r="Y22">
        <v>114.88</v>
      </c>
    </row>
    <row r="23" spans="1:25" x14ac:dyDescent="0.25">
      <c r="A23" t="s">
        <v>36</v>
      </c>
      <c r="B23" t="s">
        <v>170</v>
      </c>
      <c r="C23" t="s">
        <v>5</v>
      </c>
      <c r="G23" t="s">
        <v>137</v>
      </c>
      <c r="I23" t="s">
        <v>39</v>
      </c>
      <c r="N23" t="s">
        <v>40</v>
      </c>
      <c r="O23">
        <v>0</v>
      </c>
      <c r="P23">
        <v>0</v>
      </c>
      <c r="Q23">
        <v>0</v>
      </c>
      <c r="R23">
        <v>267.88</v>
      </c>
      <c r="S23">
        <v>0</v>
      </c>
      <c r="T23">
        <v>267.88</v>
      </c>
      <c r="U23">
        <v>85.97</v>
      </c>
      <c r="V23">
        <v>85.97</v>
      </c>
      <c r="W23">
        <v>85.97</v>
      </c>
      <c r="X23">
        <v>9.9700000000000006</v>
      </c>
      <c r="Y23">
        <v>0</v>
      </c>
    </row>
    <row r="24" spans="1:25" x14ac:dyDescent="0.25">
      <c r="A24" t="s">
        <v>36</v>
      </c>
      <c r="B24" t="s">
        <v>174</v>
      </c>
      <c r="C24" t="s">
        <v>5</v>
      </c>
      <c r="G24" t="s">
        <v>137</v>
      </c>
      <c r="I24" t="s">
        <v>39</v>
      </c>
      <c r="N24" t="s">
        <v>40</v>
      </c>
      <c r="O24">
        <v>0</v>
      </c>
      <c r="P24">
        <v>0</v>
      </c>
      <c r="Q24">
        <v>0</v>
      </c>
      <c r="R24" s="1">
        <v>2919.42</v>
      </c>
      <c r="S24">
        <v>32</v>
      </c>
      <c r="T24" s="1">
        <v>2951.42</v>
      </c>
      <c r="U24">
        <v>85.97</v>
      </c>
      <c r="V24">
        <v>85.97</v>
      </c>
      <c r="W24">
        <v>85.97</v>
      </c>
      <c r="X24">
        <v>85.97</v>
      </c>
      <c r="Y24" s="1">
        <v>2607.54</v>
      </c>
    </row>
    <row r="25" spans="1:25" x14ac:dyDescent="0.25">
      <c r="A25" t="s">
        <v>36</v>
      </c>
      <c r="B25" t="s">
        <v>177</v>
      </c>
      <c r="C25" t="s">
        <v>5</v>
      </c>
      <c r="G25" t="s">
        <v>137</v>
      </c>
      <c r="I25" t="s">
        <v>39</v>
      </c>
      <c r="N25" t="s">
        <v>40</v>
      </c>
      <c r="O25">
        <v>0</v>
      </c>
      <c r="P25">
        <v>0</v>
      </c>
      <c r="Q25">
        <v>0</v>
      </c>
      <c r="R25">
        <v>85.97</v>
      </c>
      <c r="S25">
        <v>0</v>
      </c>
      <c r="T25">
        <v>85.97</v>
      </c>
      <c r="U25">
        <v>85.97</v>
      </c>
      <c r="V25">
        <v>0</v>
      </c>
      <c r="W25">
        <v>0</v>
      </c>
      <c r="X25">
        <v>0</v>
      </c>
      <c r="Y25">
        <v>0</v>
      </c>
    </row>
    <row r="26" spans="1:25" x14ac:dyDescent="0.25">
      <c r="A26" t="s">
        <v>36</v>
      </c>
      <c r="B26" t="s">
        <v>179</v>
      </c>
      <c r="C26" t="s">
        <v>5</v>
      </c>
      <c r="G26" t="s">
        <v>137</v>
      </c>
      <c r="I26" t="s">
        <v>39</v>
      </c>
      <c r="N26" t="s">
        <v>40</v>
      </c>
      <c r="O26">
        <v>0</v>
      </c>
      <c r="P26">
        <v>-67.84</v>
      </c>
      <c r="Q26">
        <v>0</v>
      </c>
      <c r="R26">
        <v>0</v>
      </c>
      <c r="S26">
        <v>0</v>
      </c>
      <c r="T26">
        <v>-67.84</v>
      </c>
      <c r="U26">
        <v>-67.84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">
        <v>36</v>
      </c>
      <c r="B27" t="s">
        <v>182</v>
      </c>
      <c r="C27" t="s">
        <v>8</v>
      </c>
      <c r="G27" t="s">
        <v>137</v>
      </c>
      <c r="I27" t="s">
        <v>39</v>
      </c>
      <c r="N27" t="s">
        <v>40</v>
      </c>
      <c r="O27">
        <v>0</v>
      </c>
      <c r="P27">
        <v>0</v>
      </c>
      <c r="Q27">
        <v>0</v>
      </c>
      <c r="R27">
        <v>128.96</v>
      </c>
      <c r="S27">
        <v>0</v>
      </c>
      <c r="T27">
        <v>128.96</v>
      </c>
      <c r="U27">
        <v>128.96</v>
      </c>
      <c r="V27">
        <v>0</v>
      </c>
      <c r="W27">
        <v>0</v>
      </c>
      <c r="X27">
        <v>0</v>
      </c>
      <c r="Y27">
        <v>0</v>
      </c>
    </row>
    <row r="28" spans="1:25" x14ac:dyDescent="0.25">
      <c r="A28" t="s">
        <v>36</v>
      </c>
      <c r="B28" t="s">
        <v>185</v>
      </c>
      <c r="C28" t="s">
        <v>5</v>
      </c>
      <c r="G28" t="s">
        <v>137</v>
      </c>
      <c r="I28" t="s">
        <v>39</v>
      </c>
      <c r="N28" t="s">
        <v>40</v>
      </c>
      <c r="O28">
        <v>0</v>
      </c>
      <c r="P28">
        <v>0</v>
      </c>
      <c r="Q28">
        <v>0</v>
      </c>
      <c r="R28">
        <v>193.27</v>
      </c>
      <c r="S28">
        <v>0</v>
      </c>
      <c r="T28">
        <v>193.27</v>
      </c>
      <c r="U28">
        <v>85.97</v>
      </c>
      <c r="V28">
        <v>85.97</v>
      </c>
      <c r="W28">
        <v>21.33</v>
      </c>
      <c r="X28">
        <v>0</v>
      </c>
      <c r="Y28">
        <v>0</v>
      </c>
    </row>
    <row r="29" spans="1:25" x14ac:dyDescent="0.25">
      <c r="A29" t="s">
        <v>36</v>
      </c>
      <c r="B29" t="s">
        <v>191</v>
      </c>
      <c r="C29" t="s">
        <v>5</v>
      </c>
      <c r="G29" t="s">
        <v>137</v>
      </c>
      <c r="I29" t="s">
        <v>39</v>
      </c>
      <c r="N29" t="s">
        <v>40</v>
      </c>
      <c r="O29">
        <v>0</v>
      </c>
      <c r="P29">
        <v>0</v>
      </c>
      <c r="Q29">
        <v>0</v>
      </c>
      <c r="R29">
        <v>171.94</v>
      </c>
      <c r="S29">
        <v>0</v>
      </c>
      <c r="T29">
        <v>171.94</v>
      </c>
      <c r="U29">
        <v>85.97</v>
      </c>
      <c r="V29">
        <v>85.97</v>
      </c>
      <c r="W29">
        <v>0</v>
      </c>
      <c r="X29">
        <v>0</v>
      </c>
      <c r="Y29">
        <v>0</v>
      </c>
    </row>
    <row r="30" spans="1:25" x14ac:dyDescent="0.25">
      <c r="A30" t="s">
        <v>36</v>
      </c>
      <c r="B30" t="s">
        <v>192</v>
      </c>
      <c r="C30" t="s">
        <v>5</v>
      </c>
      <c r="G30" t="s">
        <v>137</v>
      </c>
      <c r="I30" t="s">
        <v>39</v>
      </c>
      <c r="N30" t="s">
        <v>40</v>
      </c>
      <c r="O30">
        <v>0</v>
      </c>
      <c r="P30">
        <v>0</v>
      </c>
      <c r="Q30">
        <v>0</v>
      </c>
      <c r="R30" s="1">
        <v>1151.19</v>
      </c>
      <c r="S30">
        <v>0</v>
      </c>
      <c r="T30" s="1">
        <v>1151.19</v>
      </c>
      <c r="U30">
        <v>85.97</v>
      </c>
      <c r="V30">
        <v>85.97</v>
      </c>
      <c r="W30">
        <v>85.97</v>
      </c>
      <c r="X30">
        <v>85.97</v>
      </c>
      <c r="Y30">
        <v>807.31</v>
      </c>
    </row>
    <row r="31" spans="1:25" x14ac:dyDescent="0.25">
      <c r="A31" t="s">
        <v>36</v>
      </c>
      <c r="B31" t="s">
        <v>194</v>
      </c>
      <c r="C31" t="s">
        <v>5</v>
      </c>
      <c r="G31" t="s">
        <v>137</v>
      </c>
      <c r="I31" t="s">
        <v>39</v>
      </c>
      <c r="N31" t="s">
        <v>40</v>
      </c>
      <c r="O31">
        <v>0</v>
      </c>
      <c r="P31">
        <v>0</v>
      </c>
      <c r="Q31">
        <v>0</v>
      </c>
      <c r="R31" s="1">
        <v>2187.16</v>
      </c>
      <c r="S31">
        <v>44</v>
      </c>
      <c r="T31" s="1">
        <v>2231.16</v>
      </c>
      <c r="U31">
        <v>85.97</v>
      </c>
      <c r="V31">
        <v>85.97</v>
      </c>
      <c r="W31">
        <v>85.97</v>
      </c>
      <c r="X31">
        <v>85.97</v>
      </c>
      <c r="Y31" s="1">
        <v>1887.28</v>
      </c>
    </row>
    <row r="32" spans="1:25" x14ac:dyDescent="0.25">
      <c r="A32" t="s">
        <v>36</v>
      </c>
      <c r="B32" t="s">
        <v>195</v>
      </c>
      <c r="C32" t="s">
        <v>5</v>
      </c>
      <c r="G32" t="s">
        <v>137</v>
      </c>
      <c r="I32" t="s">
        <v>39</v>
      </c>
      <c r="N32" t="s">
        <v>40</v>
      </c>
      <c r="O32">
        <v>0</v>
      </c>
      <c r="P32">
        <v>0</v>
      </c>
      <c r="Q32">
        <v>0</v>
      </c>
      <c r="R32" s="1">
        <v>3051.16</v>
      </c>
      <c r="S32">
        <v>32</v>
      </c>
      <c r="T32" s="1">
        <v>3083.16</v>
      </c>
      <c r="U32">
        <v>85.97</v>
      </c>
      <c r="V32">
        <v>85.97</v>
      </c>
      <c r="W32">
        <v>85.97</v>
      </c>
      <c r="X32">
        <v>85.97</v>
      </c>
      <c r="Y32" s="1">
        <v>2739.28</v>
      </c>
    </row>
    <row r="33" spans="1:25" x14ac:dyDescent="0.25">
      <c r="A33" t="s">
        <v>36</v>
      </c>
      <c r="B33" t="s">
        <v>199</v>
      </c>
      <c r="C33" t="s">
        <v>5</v>
      </c>
      <c r="G33" t="s">
        <v>137</v>
      </c>
      <c r="I33" t="s">
        <v>39</v>
      </c>
      <c r="N33" t="s">
        <v>40</v>
      </c>
      <c r="O33">
        <v>0</v>
      </c>
      <c r="P33">
        <v>0</v>
      </c>
      <c r="Q33">
        <v>0</v>
      </c>
      <c r="R33">
        <v>85.97</v>
      </c>
      <c r="S33">
        <v>0</v>
      </c>
      <c r="T33">
        <v>85.97</v>
      </c>
      <c r="U33">
        <v>85.97</v>
      </c>
      <c r="V33">
        <v>0</v>
      </c>
      <c r="W33">
        <v>0</v>
      </c>
      <c r="X33">
        <v>0</v>
      </c>
      <c r="Y33">
        <v>0</v>
      </c>
    </row>
    <row r="34" spans="1:25" x14ac:dyDescent="0.25">
      <c r="A34" t="s">
        <v>36</v>
      </c>
      <c r="B34" t="s">
        <v>201</v>
      </c>
      <c r="C34" t="s">
        <v>5</v>
      </c>
      <c r="G34" t="s">
        <v>137</v>
      </c>
      <c r="I34" t="s">
        <v>39</v>
      </c>
      <c r="N34" t="s">
        <v>40</v>
      </c>
      <c r="O34">
        <v>0</v>
      </c>
      <c r="P34">
        <v>0</v>
      </c>
      <c r="Q34">
        <v>0</v>
      </c>
      <c r="R34" s="1">
        <v>1297.46</v>
      </c>
      <c r="S34">
        <v>0</v>
      </c>
      <c r="T34" s="1">
        <v>1297.46</v>
      </c>
      <c r="U34">
        <v>85.97</v>
      </c>
      <c r="V34">
        <v>85.97</v>
      </c>
      <c r="W34">
        <v>85.97</v>
      </c>
      <c r="X34">
        <v>85.97</v>
      </c>
      <c r="Y34">
        <v>953.58</v>
      </c>
    </row>
    <row r="35" spans="1:25" x14ac:dyDescent="0.25">
      <c r="A35" t="s">
        <v>36</v>
      </c>
      <c r="B35" t="s">
        <v>204</v>
      </c>
      <c r="C35" t="s">
        <v>5</v>
      </c>
      <c r="G35" t="s">
        <v>137</v>
      </c>
      <c r="I35" t="s">
        <v>39</v>
      </c>
      <c r="N35" t="s">
        <v>40</v>
      </c>
      <c r="O35">
        <v>0</v>
      </c>
      <c r="P35">
        <v>0</v>
      </c>
      <c r="Q35">
        <v>0</v>
      </c>
      <c r="R35" s="1">
        <v>2767.16</v>
      </c>
      <c r="S35">
        <v>32</v>
      </c>
      <c r="T35" s="1">
        <v>2799.16</v>
      </c>
      <c r="U35">
        <v>85.97</v>
      </c>
      <c r="V35">
        <v>85.97</v>
      </c>
      <c r="W35">
        <v>85.97</v>
      </c>
      <c r="X35">
        <v>85.97</v>
      </c>
      <c r="Y35" s="1">
        <v>2455.2800000000002</v>
      </c>
    </row>
    <row r="36" spans="1:25" x14ac:dyDescent="0.25">
      <c r="A36" t="s">
        <v>36</v>
      </c>
      <c r="B36" t="s">
        <v>211</v>
      </c>
      <c r="C36" t="s">
        <v>5</v>
      </c>
      <c r="G36" t="s">
        <v>137</v>
      </c>
      <c r="I36" t="s">
        <v>39</v>
      </c>
      <c r="N36" t="s">
        <v>40</v>
      </c>
      <c r="O36">
        <v>0</v>
      </c>
      <c r="P36">
        <v>0</v>
      </c>
      <c r="Q36">
        <v>0</v>
      </c>
      <c r="R36" s="1">
        <v>3287.16</v>
      </c>
      <c r="S36">
        <v>44</v>
      </c>
      <c r="T36" s="1">
        <v>3331.16</v>
      </c>
      <c r="U36">
        <v>85.97</v>
      </c>
      <c r="V36">
        <v>85.97</v>
      </c>
      <c r="W36">
        <v>85.97</v>
      </c>
      <c r="X36">
        <v>85.97</v>
      </c>
      <c r="Y36" s="1">
        <v>2987.28</v>
      </c>
    </row>
    <row r="37" spans="1:25" x14ac:dyDescent="0.25">
      <c r="A37" t="s">
        <v>36</v>
      </c>
      <c r="B37" t="s">
        <v>216</v>
      </c>
      <c r="C37" t="s">
        <v>5</v>
      </c>
      <c r="G37" t="s">
        <v>137</v>
      </c>
      <c r="I37" t="s">
        <v>39</v>
      </c>
      <c r="N37" t="s">
        <v>40</v>
      </c>
      <c r="O37">
        <v>0</v>
      </c>
      <c r="P37">
        <v>0</v>
      </c>
      <c r="Q37">
        <v>0</v>
      </c>
      <c r="R37" s="1">
        <v>1199</v>
      </c>
      <c r="S37">
        <v>0</v>
      </c>
      <c r="T37" s="1">
        <v>1199</v>
      </c>
      <c r="U37">
        <v>85.97</v>
      </c>
      <c r="V37">
        <v>85.97</v>
      </c>
      <c r="W37">
        <v>85.97</v>
      </c>
      <c r="X37">
        <v>85.97</v>
      </c>
      <c r="Y37">
        <v>855.12</v>
      </c>
    </row>
    <row r="38" spans="1:25" x14ac:dyDescent="0.25">
      <c r="A38" t="s">
        <v>36</v>
      </c>
      <c r="B38" t="s">
        <v>217</v>
      </c>
      <c r="C38" t="s">
        <v>5</v>
      </c>
      <c r="G38" t="s">
        <v>218</v>
      </c>
      <c r="I38" t="s">
        <v>39</v>
      </c>
      <c r="N38" t="s">
        <v>40</v>
      </c>
      <c r="O38">
        <v>0</v>
      </c>
      <c r="P38">
        <v>-85.97</v>
      </c>
      <c r="Q38">
        <v>0</v>
      </c>
      <c r="R38">
        <v>0</v>
      </c>
      <c r="S38">
        <v>0</v>
      </c>
      <c r="T38">
        <v>-85.97</v>
      </c>
      <c r="U38">
        <v>-85.97</v>
      </c>
      <c r="V38">
        <v>0</v>
      </c>
      <c r="W38">
        <v>0</v>
      </c>
      <c r="X38">
        <v>0</v>
      </c>
      <c r="Y38">
        <v>0</v>
      </c>
    </row>
    <row r="39" spans="1:25" x14ac:dyDescent="0.25">
      <c r="A39" t="s">
        <v>36</v>
      </c>
      <c r="B39" t="s">
        <v>226</v>
      </c>
      <c r="C39" t="s">
        <v>5</v>
      </c>
      <c r="G39" t="s">
        <v>218</v>
      </c>
      <c r="I39" t="s">
        <v>39</v>
      </c>
      <c r="N39" t="s">
        <v>40</v>
      </c>
      <c r="O39">
        <v>0</v>
      </c>
      <c r="P39">
        <v>-2.0299999999999998</v>
      </c>
      <c r="Q39">
        <v>0</v>
      </c>
      <c r="R39">
        <v>0</v>
      </c>
      <c r="S39">
        <v>0</v>
      </c>
      <c r="T39">
        <v>-2.0299999999999998</v>
      </c>
      <c r="U39">
        <v>-2.0299999999999998</v>
      </c>
      <c r="V39">
        <v>0</v>
      </c>
      <c r="W39">
        <v>0</v>
      </c>
      <c r="X39">
        <v>0</v>
      </c>
      <c r="Y39">
        <v>0</v>
      </c>
    </row>
    <row r="40" spans="1:25" x14ac:dyDescent="0.25">
      <c r="A40" t="s">
        <v>36</v>
      </c>
      <c r="B40" t="s">
        <v>230</v>
      </c>
      <c r="C40" t="s">
        <v>5</v>
      </c>
      <c r="G40" t="s">
        <v>218</v>
      </c>
      <c r="I40" t="s">
        <v>39</v>
      </c>
      <c r="N40" t="s">
        <v>40</v>
      </c>
      <c r="O40">
        <v>0</v>
      </c>
      <c r="P40">
        <v>-0.21</v>
      </c>
      <c r="Q40">
        <v>0</v>
      </c>
      <c r="R40">
        <v>0</v>
      </c>
      <c r="S40">
        <v>0</v>
      </c>
      <c r="T40">
        <v>-0.21</v>
      </c>
      <c r="U40">
        <v>-0.21</v>
      </c>
      <c r="V40">
        <v>0</v>
      </c>
      <c r="W40">
        <v>0</v>
      </c>
      <c r="X40">
        <v>0</v>
      </c>
      <c r="Y40">
        <v>0</v>
      </c>
    </row>
    <row r="41" spans="1:25" x14ac:dyDescent="0.25">
      <c r="A41" t="s">
        <v>36</v>
      </c>
      <c r="B41" t="s">
        <v>231</v>
      </c>
      <c r="C41" t="s">
        <v>5</v>
      </c>
      <c r="G41" t="s">
        <v>218</v>
      </c>
      <c r="I41" t="s">
        <v>39</v>
      </c>
      <c r="N41" t="s">
        <v>40</v>
      </c>
      <c r="O41">
        <v>0</v>
      </c>
      <c r="P41">
        <v>0</v>
      </c>
      <c r="Q41">
        <v>0</v>
      </c>
      <c r="R41" s="1">
        <v>2068.34</v>
      </c>
      <c r="S41">
        <v>0</v>
      </c>
      <c r="T41" s="1">
        <v>2068.34</v>
      </c>
      <c r="U41">
        <v>85.97</v>
      </c>
      <c r="V41">
        <v>85.97</v>
      </c>
      <c r="W41">
        <v>85.97</v>
      </c>
      <c r="X41">
        <v>85.97</v>
      </c>
      <c r="Y41" s="1">
        <v>1724.46</v>
      </c>
    </row>
    <row r="42" spans="1:25" x14ac:dyDescent="0.25">
      <c r="A42" t="s">
        <v>36</v>
      </c>
      <c r="B42" t="s">
        <v>234</v>
      </c>
      <c r="C42" t="s">
        <v>5</v>
      </c>
      <c r="G42" t="s">
        <v>218</v>
      </c>
      <c r="I42" t="s">
        <v>39</v>
      </c>
      <c r="N42" t="s">
        <v>40</v>
      </c>
      <c r="O42">
        <v>0</v>
      </c>
      <c r="P42">
        <v>0</v>
      </c>
      <c r="Q42">
        <v>0</v>
      </c>
      <c r="R42">
        <v>85.97</v>
      </c>
      <c r="S42">
        <v>0</v>
      </c>
      <c r="T42">
        <v>85.97</v>
      </c>
      <c r="U42">
        <v>85.97</v>
      </c>
      <c r="V42">
        <v>0</v>
      </c>
      <c r="W42">
        <v>0</v>
      </c>
      <c r="X42">
        <v>0</v>
      </c>
      <c r="Y42">
        <v>0</v>
      </c>
    </row>
    <row r="43" spans="1:25" x14ac:dyDescent="0.25">
      <c r="A43" t="s">
        <v>36</v>
      </c>
      <c r="B43" t="s">
        <v>236</v>
      </c>
      <c r="C43" t="s">
        <v>5</v>
      </c>
      <c r="G43" t="s">
        <v>218</v>
      </c>
      <c r="I43" t="s">
        <v>39</v>
      </c>
      <c r="N43" t="s">
        <v>40</v>
      </c>
      <c r="O43">
        <v>0</v>
      </c>
      <c r="P43">
        <v>0</v>
      </c>
      <c r="Q43">
        <v>0</v>
      </c>
      <c r="R43">
        <v>85.97</v>
      </c>
      <c r="S43">
        <v>0</v>
      </c>
      <c r="T43">
        <v>85.97</v>
      </c>
      <c r="U43">
        <v>85.97</v>
      </c>
      <c r="V43">
        <v>0</v>
      </c>
      <c r="W43">
        <v>0</v>
      </c>
      <c r="X43">
        <v>0</v>
      </c>
      <c r="Y43">
        <v>0</v>
      </c>
    </row>
    <row r="44" spans="1:25" x14ac:dyDescent="0.25">
      <c r="A44" t="s">
        <v>36</v>
      </c>
      <c r="B44" t="s">
        <v>237</v>
      </c>
      <c r="C44" t="s">
        <v>5</v>
      </c>
      <c r="G44" t="s">
        <v>218</v>
      </c>
      <c r="I44" t="s">
        <v>39</v>
      </c>
      <c r="N44" t="s">
        <v>40</v>
      </c>
      <c r="O44">
        <v>0</v>
      </c>
      <c r="P44">
        <v>0</v>
      </c>
      <c r="Q44">
        <v>0</v>
      </c>
      <c r="R44">
        <v>687.76</v>
      </c>
      <c r="S44">
        <v>0</v>
      </c>
      <c r="T44">
        <v>687.76</v>
      </c>
      <c r="U44">
        <v>85.97</v>
      </c>
      <c r="V44">
        <v>85.97</v>
      </c>
      <c r="W44">
        <v>85.97</v>
      </c>
      <c r="X44">
        <v>85.97</v>
      </c>
      <c r="Y44">
        <v>343.88</v>
      </c>
    </row>
    <row r="45" spans="1:25" x14ac:dyDescent="0.25">
      <c r="A45" t="s">
        <v>36</v>
      </c>
      <c r="B45" t="s">
        <v>242</v>
      </c>
      <c r="C45" t="s">
        <v>5</v>
      </c>
      <c r="G45" t="s">
        <v>218</v>
      </c>
      <c r="I45" t="s">
        <v>39</v>
      </c>
      <c r="N45" t="s">
        <v>40</v>
      </c>
      <c r="O45">
        <v>0</v>
      </c>
      <c r="P45">
        <v>0</v>
      </c>
      <c r="Q45">
        <v>0</v>
      </c>
      <c r="R45">
        <v>85.97</v>
      </c>
      <c r="S45">
        <v>0</v>
      </c>
      <c r="T45">
        <v>85.97</v>
      </c>
      <c r="U45">
        <v>85.97</v>
      </c>
      <c r="V45">
        <v>0</v>
      </c>
      <c r="W45">
        <v>0</v>
      </c>
      <c r="X45">
        <v>0</v>
      </c>
      <c r="Y45">
        <v>0</v>
      </c>
    </row>
    <row r="46" spans="1:25" x14ac:dyDescent="0.25">
      <c r="A46" t="s">
        <v>36</v>
      </c>
      <c r="B46" t="s">
        <v>243</v>
      </c>
      <c r="C46" t="s">
        <v>5</v>
      </c>
      <c r="G46" t="s">
        <v>218</v>
      </c>
      <c r="I46" t="s">
        <v>39</v>
      </c>
      <c r="N46" t="s">
        <v>40</v>
      </c>
      <c r="O46">
        <v>0</v>
      </c>
      <c r="P46">
        <v>0</v>
      </c>
      <c r="Q46">
        <v>0</v>
      </c>
      <c r="R46">
        <v>600.85</v>
      </c>
      <c r="S46">
        <v>0</v>
      </c>
      <c r="T46">
        <v>600.85</v>
      </c>
      <c r="U46">
        <v>85.97</v>
      </c>
      <c r="V46">
        <v>85.97</v>
      </c>
      <c r="W46">
        <v>85.97</v>
      </c>
      <c r="X46">
        <v>85.97</v>
      </c>
      <c r="Y46">
        <v>256.97000000000003</v>
      </c>
    </row>
    <row r="47" spans="1:25" x14ac:dyDescent="0.25">
      <c r="A47" t="s">
        <v>36</v>
      </c>
      <c r="B47" t="s">
        <v>245</v>
      </c>
      <c r="C47" t="s">
        <v>5</v>
      </c>
      <c r="G47" t="s">
        <v>218</v>
      </c>
      <c r="I47" t="s">
        <v>39</v>
      </c>
      <c r="N47" t="s">
        <v>40</v>
      </c>
      <c r="O47">
        <v>0</v>
      </c>
      <c r="P47">
        <v>0</v>
      </c>
      <c r="Q47">
        <v>0</v>
      </c>
      <c r="R47">
        <v>157.91</v>
      </c>
      <c r="S47">
        <v>0</v>
      </c>
      <c r="T47">
        <v>157.91</v>
      </c>
      <c r="U47">
        <v>85.97</v>
      </c>
      <c r="V47">
        <v>71.94</v>
      </c>
      <c r="W47">
        <v>0</v>
      </c>
      <c r="X47">
        <v>0</v>
      </c>
      <c r="Y47">
        <v>0</v>
      </c>
    </row>
    <row r="48" spans="1:25" x14ac:dyDescent="0.25">
      <c r="A48" t="s">
        <v>36</v>
      </c>
      <c r="B48" t="s">
        <v>246</v>
      </c>
      <c r="C48" t="s">
        <v>5</v>
      </c>
      <c r="G48" t="s">
        <v>218</v>
      </c>
      <c r="I48" t="s">
        <v>39</v>
      </c>
      <c r="N48" t="s">
        <v>40</v>
      </c>
      <c r="O48">
        <v>0</v>
      </c>
      <c r="P48">
        <v>0</v>
      </c>
      <c r="Q48">
        <v>0</v>
      </c>
      <c r="R48" s="1">
        <v>1547.46</v>
      </c>
      <c r="S48">
        <v>22.07</v>
      </c>
      <c r="T48" s="1">
        <v>1569.53</v>
      </c>
      <c r="U48">
        <v>85.97</v>
      </c>
      <c r="V48">
        <v>85.97</v>
      </c>
      <c r="W48">
        <v>85.97</v>
      </c>
      <c r="X48">
        <v>85.97</v>
      </c>
      <c r="Y48" s="1">
        <v>1225.6500000000001</v>
      </c>
    </row>
    <row r="49" spans="1:25" x14ac:dyDescent="0.25">
      <c r="A49" t="s">
        <v>36</v>
      </c>
      <c r="B49" t="s">
        <v>248</v>
      </c>
      <c r="C49" t="s">
        <v>5</v>
      </c>
      <c r="G49" t="s">
        <v>249</v>
      </c>
      <c r="I49" t="s">
        <v>39</v>
      </c>
      <c r="N49" t="s">
        <v>40</v>
      </c>
      <c r="O49">
        <v>0</v>
      </c>
      <c r="P49">
        <v>0</v>
      </c>
      <c r="Q49">
        <v>0</v>
      </c>
      <c r="R49" s="1">
        <v>3317.08</v>
      </c>
      <c r="S49">
        <v>45.54</v>
      </c>
      <c r="T49" s="1">
        <v>3362.62</v>
      </c>
      <c r="U49">
        <v>85.97</v>
      </c>
      <c r="V49">
        <v>85.97</v>
      </c>
      <c r="W49">
        <v>85.97</v>
      </c>
      <c r="X49">
        <v>85.97</v>
      </c>
      <c r="Y49" s="1">
        <v>3018.74</v>
      </c>
    </row>
    <row r="50" spans="1:25" x14ac:dyDescent="0.25">
      <c r="A50" t="s">
        <v>36</v>
      </c>
      <c r="B50" t="s">
        <v>251</v>
      </c>
      <c r="C50" t="s">
        <v>5</v>
      </c>
      <c r="G50" t="s">
        <v>249</v>
      </c>
      <c r="I50" t="s">
        <v>39</v>
      </c>
      <c r="N50" t="s">
        <v>40</v>
      </c>
      <c r="O50">
        <v>0</v>
      </c>
      <c r="P50">
        <v>0</v>
      </c>
      <c r="Q50">
        <v>0</v>
      </c>
      <c r="R50" s="1">
        <v>2507.8000000000002</v>
      </c>
      <c r="S50">
        <v>10.07</v>
      </c>
      <c r="T50" s="1">
        <v>2517.87</v>
      </c>
      <c r="U50">
        <v>85.97</v>
      </c>
      <c r="V50">
        <v>85.97</v>
      </c>
      <c r="W50">
        <v>85.97</v>
      </c>
      <c r="X50">
        <v>85.97</v>
      </c>
      <c r="Y50" s="1">
        <v>2173.9899999999998</v>
      </c>
    </row>
    <row r="51" spans="1:25" x14ac:dyDescent="0.25">
      <c r="A51" t="s">
        <v>36</v>
      </c>
      <c r="B51" t="s">
        <v>252</v>
      </c>
      <c r="C51" t="s">
        <v>5</v>
      </c>
      <c r="G51" t="s">
        <v>249</v>
      </c>
      <c r="I51" t="s">
        <v>39</v>
      </c>
      <c r="N51" t="s">
        <v>40</v>
      </c>
      <c r="O51">
        <v>0</v>
      </c>
      <c r="P51">
        <v>0</v>
      </c>
      <c r="Q51">
        <v>0</v>
      </c>
      <c r="R51" s="1">
        <v>1633.43</v>
      </c>
      <c r="S51">
        <v>0</v>
      </c>
      <c r="T51" s="1">
        <v>1633.43</v>
      </c>
      <c r="U51">
        <v>85.97</v>
      </c>
      <c r="V51">
        <v>85.97</v>
      </c>
      <c r="W51">
        <v>85.97</v>
      </c>
      <c r="X51">
        <v>85.97</v>
      </c>
      <c r="Y51" s="1">
        <v>1289.55</v>
      </c>
    </row>
    <row r="52" spans="1:25" x14ac:dyDescent="0.25">
      <c r="A52" t="s">
        <v>36</v>
      </c>
      <c r="B52" t="s">
        <v>255</v>
      </c>
      <c r="C52" t="s">
        <v>5</v>
      </c>
      <c r="G52" t="s">
        <v>249</v>
      </c>
      <c r="I52" t="s">
        <v>39</v>
      </c>
      <c r="N52" t="s">
        <v>40</v>
      </c>
      <c r="O52">
        <v>0</v>
      </c>
      <c r="P52">
        <v>0</v>
      </c>
      <c r="Q52">
        <v>0</v>
      </c>
      <c r="R52" s="1">
        <v>2531.34</v>
      </c>
      <c r="S52">
        <v>20.7</v>
      </c>
      <c r="T52" s="1">
        <v>2552.04</v>
      </c>
      <c r="U52">
        <v>85.97</v>
      </c>
      <c r="V52">
        <v>85.97</v>
      </c>
      <c r="W52">
        <v>85.97</v>
      </c>
      <c r="X52">
        <v>85.97</v>
      </c>
      <c r="Y52" s="1">
        <v>2208.16</v>
      </c>
    </row>
    <row r="53" spans="1:25" x14ac:dyDescent="0.25">
      <c r="A53" t="s">
        <v>36</v>
      </c>
      <c r="B53" t="s">
        <v>256</v>
      </c>
      <c r="C53" t="s">
        <v>5</v>
      </c>
      <c r="G53" t="s">
        <v>249</v>
      </c>
      <c r="I53" t="s">
        <v>39</v>
      </c>
      <c r="N53" t="s">
        <v>40</v>
      </c>
      <c r="O53">
        <v>0</v>
      </c>
      <c r="P53">
        <v>0</v>
      </c>
      <c r="Q53">
        <v>0</v>
      </c>
      <c r="R53" s="1">
        <v>2063.25</v>
      </c>
      <c r="S53">
        <v>0</v>
      </c>
      <c r="T53" s="1">
        <v>2063.25</v>
      </c>
      <c r="U53">
        <v>85.97</v>
      </c>
      <c r="V53">
        <v>85.97</v>
      </c>
      <c r="W53">
        <v>85.97</v>
      </c>
      <c r="X53">
        <v>85.97</v>
      </c>
      <c r="Y53" s="1">
        <v>1719.37</v>
      </c>
    </row>
    <row r="54" spans="1:25" x14ac:dyDescent="0.25">
      <c r="A54" t="s">
        <v>36</v>
      </c>
      <c r="B54" t="s">
        <v>258</v>
      </c>
      <c r="C54" t="s">
        <v>5</v>
      </c>
      <c r="G54" t="s">
        <v>249</v>
      </c>
      <c r="I54" t="s">
        <v>39</v>
      </c>
      <c r="N54" t="s">
        <v>40</v>
      </c>
      <c r="O54">
        <v>0</v>
      </c>
      <c r="P54">
        <v>0</v>
      </c>
      <c r="Q54">
        <v>0</v>
      </c>
      <c r="R54">
        <v>487.14</v>
      </c>
      <c r="S54">
        <v>0</v>
      </c>
      <c r="T54">
        <v>487.14</v>
      </c>
      <c r="U54">
        <v>85.97</v>
      </c>
      <c r="V54">
        <v>85.97</v>
      </c>
      <c r="W54">
        <v>85.97</v>
      </c>
      <c r="X54">
        <v>85.97</v>
      </c>
      <c r="Y54">
        <v>143.26</v>
      </c>
    </row>
    <row r="55" spans="1:25" x14ac:dyDescent="0.25">
      <c r="A55" t="s">
        <v>36</v>
      </c>
      <c r="B55" t="s">
        <v>261</v>
      </c>
      <c r="C55" t="s">
        <v>5</v>
      </c>
      <c r="G55" t="s">
        <v>249</v>
      </c>
      <c r="I55" t="s">
        <v>39</v>
      </c>
      <c r="N55" t="s">
        <v>40</v>
      </c>
      <c r="O55">
        <v>0</v>
      </c>
      <c r="P55">
        <v>0</v>
      </c>
      <c r="Q55">
        <v>0</v>
      </c>
      <c r="R55">
        <v>85.97</v>
      </c>
      <c r="S55">
        <v>0</v>
      </c>
      <c r="T55">
        <v>85.97</v>
      </c>
      <c r="U55">
        <v>85.97</v>
      </c>
      <c r="V55">
        <v>0</v>
      </c>
      <c r="W55">
        <v>0</v>
      </c>
      <c r="X55">
        <v>0</v>
      </c>
      <c r="Y55">
        <v>0</v>
      </c>
    </row>
    <row r="56" spans="1:25" x14ac:dyDescent="0.25">
      <c r="A56" t="s">
        <v>36</v>
      </c>
      <c r="B56" t="s">
        <v>263</v>
      </c>
      <c r="C56" t="s">
        <v>5</v>
      </c>
      <c r="G56" t="s">
        <v>249</v>
      </c>
      <c r="I56" t="s">
        <v>39</v>
      </c>
      <c r="N56" t="s">
        <v>40</v>
      </c>
      <c r="O56">
        <v>0</v>
      </c>
      <c r="P56">
        <v>0</v>
      </c>
      <c r="Q56">
        <v>0</v>
      </c>
      <c r="R56">
        <v>257.91000000000003</v>
      </c>
      <c r="S56">
        <v>0</v>
      </c>
      <c r="T56">
        <v>257.91000000000003</v>
      </c>
      <c r="U56">
        <v>85.97</v>
      </c>
      <c r="V56">
        <v>85.97</v>
      </c>
      <c r="W56">
        <v>85.97</v>
      </c>
      <c r="X56">
        <v>0</v>
      </c>
      <c r="Y56">
        <v>0</v>
      </c>
    </row>
    <row r="57" spans="1:25" x14ac:dyDescent="0.25">
      <c r="A57" t="s">
        <v>36</v>
      </c>
      <c r="B57" t="s">
        <v>266</v>
      </c>
      <c r="C57" t="s">
        <v>5</v>
      </c>
      <c r="G57" t="s">
        <v>249</v>
      </c>
      <c r="I57" t="s">
        <v>39</v>
      </c>
      <c r="N57" t="s">
        <v>40</v>
      </c>
      <c r="O57">
        <v>0</v>
      </c>
      <c r="P57">
        <v>0</v>
      </c>
      <c r="Q57">
        <v>0</v>
      </c>
      <c r="R57" s="1">
        <v>1547.46</v>
      </c>
      <c r="S57">
        <v>0</v>
      </c>
      <c r="T57" s="1">
        <v>1547.46</v>
      </c>
      <c r="U57">
        <v>85.97</v>
      </c>
      <c r="V57">
        <v>85.97</v>
      </c>
      <c r="W57">
        <v>85.97</v>
      </c>
      <c r="X57">
        <v>85.97</v>
      </c>
      <c r="Y57" s="1">
        <v>1203.58</v>
      </c>
    </row>
    <row r="58" spans="1:25" x14ac:dyDescent="0.25">
      <c r="A58" t="s">
        <v>36</v>
      </c>
      <c r="B58" t="s">
        <v>267</v>
      </c>
      <c r="C58" t="s">
        <v>5</v>
      </c>
      <c r="G58" t="s">
        <v>249</v>
      </c>
      <c r="I58" t="s">
        <v>39</v>
      </c>
      <c r="N58" t="s">
        <v>40</v>
      </c>
      <c r="O58">
        <v>0</v>
      </c>
      <c r="P58">
        <v>0</v>
      </c>
      <c r="Q58">
        <v>0</v>
      </c>
      <c r="R58">
        <v>988.66</v>
      </c>
      <c r="S58">
        <v>0</v>
      </c>
      <c r="T58">
        <v>988.66</v>
      </c>
      <c r="U58">
        <v>85.97</v>
      </c>
      <c r="V58">
        <v>85.97</v>
      </c>
      <c r="W58">
        <v>85.97</v>
      </c>
      <c r="X58">
        <v>85.97</v>
      </c>
      <c r="Y58">
        <v>644.78</v>
      </c>
    </row>
    <row r="59" spans="1:25" x14ac:dyDescent="0.25">
      <c r="A59" t="s">
        <v>36</v>
      </c>
      <c r="B59" t="s">
        <v>271</v>
      </c>
      <c r="C59" t="s">
        <v>5</v>
      </c>
      <c r="G59" t="s">
        <v>249</v>
      </c>
      <c r="I59" t="s">
        <v>39</v>
      </c>
      <c r="N59" t="s">
        <v>40</v>
      </c>
      <c r="O59">
        <v>0</v>
      </c>
      <c r="P59">
        <v>-0.92</v>
      </c>
      <c r="Q59">
        <v>0</v>
      </c>
      <c r="R59">
        <v>0</v>
      </c>
      <c r="S59">
        <v>0</v>
      </c>
      <c r="T59">
        <v>-0.92</v>
      </c>
      <c r="U59">
        <v>-0.92</v>
      </c>
      <c r="V59">
        <v>0</v>
      </c>
      <c r="W59">
        <v>0</v>
      </c>
      <c r="X59">
        <v>0</v>
      </c>
      <c r="Y59">
        <v>0</v>
      </c>
    </row>
    <row r="60" spans="1:25" x14ac:dyDescent="0.25">
      <c r="A60" t="s">
        <v>36</v>
      </c>
      <c r="B60" t="s">
        <v>273</v>
      </c>
      <c r="C60" t="s">
        <v>5</v>
      </c>
      <c r="G60" t="s">
        <v>249</v>
      </c>
      <c r="I60" t="s">
        <v>39</v>
      </c>
      <c r="N60" t="s">
        <v>40</v>
      </c>
      <c r="O60">
        <v>0</v>
      </c>
      <c r="P60">
        <v>0</v>
      </c>
      <c r="Q60">
        <v>0</v>
      </c>
      <c r="R60">
        <v>85.97</v>
      </c>
      <c r="S60">
        <v>0</v>
      </c>
      <c r="T60">
        <v>85.97</v>
      </c>
      <c r="U60">
        <v>85.97</v>
      </c>
      <c r="V60">
        <v>0</v>
      </c>
      <c r="W60">
        <v>0</v>
      </c>
      <c r="X60">
        <v>0</v>
      </c>
      <c r="Y60">
        <v>0</v>
      </c>
    </row>
    <row r="61" spans="1:25" x14ac:dyDescent="0.25">
      <c r="A61" t="s">
        <v>36</v>
      </c>
      <c r="B61" t="s">
        <v>274</v>
      </c>
      <c r="C61" t="s">
        <v>5</v>
      </c>
      <c r="G61" t="s">
        <v>249</v>
      </c>
      <c r="I61" t="s">
        <v>39</v>
      </c>
      <c r="N61" t="s">
        <v>40</v>
      </c>
      <c r="O61">
        <v>0</v>
      </c>
      <c r="P61">
        <v>0</v>
      </c>
      <c r="Q61">
        <v>0</v>
      </c>
      <c r="R61" s="1">
        <v>3031.64</v>
      </c>
      <c r="S61">
        <v>33.119999999999997</v>
      </c>
      <c r="T61" s="1">
        <v>3064.76</v>
      </c>
      <c r="U61">
        <v>85.97</v>
      </c>
      <c r="V61">
        <v>85.97</v>
      </c>
      <c r="W61">
        <v>85.97</v>
      </c>
      <c r="X61">
        <v>85.97</v>
      </c>
      <c r="Y61" s="1">
        <v>2720.88</v>
      </c>
    </row>
    <row r="62" spans="1:25" x14ac:dyDescent="0.25">
      <c r="A62" t="s">
        <v>36</v>
      </c>
      <c r="B62" t="s">
        <v>275</v>
      </c>
      <c r="C62" t="s">
        <v>5</v>
      </c>
      <c r="G62" t="s">
        <v>249</v>
      </c>
      <c r="I62" t="s">
        <v>39</v>
      </c>
      <c r="N62" t="s">
        <v>40</v>
      </c>
      <c r="O62">
        <v>0</v>
      </c>
      <c r="P62">
        <v>0</v>
      </c>
      <c r="Q62">
        <v>0</v>
      </c>
      <c r="R62">
        <v>391.85</v>
      </c>
      <c r="S62">
        <v>0</v>
      </c>
      <c r="T62">
        <v>391.85</v>
      </c>
      <c r="U62">
        <v>85.97</v>
      </c>
      <c r="V62">
        <v>85.97</v>
      </c>
      <c r="W62">
        <v>85.97</v>
      </c>
      <c r="X62">
        <v>85.97</v>
      </c>
      <c r="Y62">
        <v>47.97</v>
      </c>
    </row>
    <row r="63" spans="1:25" x14ac:dyDescent="0.25">
      <c r="A63" t="s">
        <v>36</v>
      </c>
      <c r="B63" t="s">
        <v>277</v>
      </c>
      <c r="C63" t="s">
        <v>5</v>
      </c>
      <c r="G63" t="s">
        <v>249</v>
      </c>
      <c r="I63" t="s">
        <v>39</v>
      </c>
      <c r="N63" t="s">
        <v>40</v>
      </c>
      <c r="O63">
        <v>0</v>
      </c>
      <c r="P63">
        <v>0</v>
      </c>
      <c r="Q63">
        <v>0</v>
      </c>
      <c r="R63">
        <v>85.97</v>
      </c>
      <c r="S63">
        <v>0</v>
      </c>
      <c r="T63">
        <v>85.97</v>
      </c>
      <c r="U63">
        <v>85.97</v>
      </c>
      <c r="V63">
        <v>0</v>
      </c>
      <c r="W63">
        <v>0</v>
      </c>
      <c r="X63">
        <v>0</v>
      </c>
      <c r="Y63">
        <v>0</v>
      </c>
    </row>
    <row r="64" spans="1:25" x14ac:dyDescent="0.25">
      <c r="A64" t="s">
        <v>36</v>
      </c>
      <c r="B64" t="s">
        <v>278</v>
      </c>
      <c r="C64" t="s">
        <v>5</v>
      </c>
      <c r="G64" t="s">
        <v>249</v>
      </c>
      <c r="I64" t="s">
        <v>39</v>
      </c>
      <c r="N64" t="s">
        <v>40</v>
      </c>
      <c r="O64">
        <v>0</v>
      </c>
      <c r="P64">
        <v>0</v>
      </c>
      <c r="Q64">
        <v>0</v>
      </c>
      <c r="R64" s="1">
        <v>2986.2</v>
      </c>
      <c r="S64">
        <v>33.119999999999997</v>
      </c>
      <c r="T64" s="1">
        <v>3019.32</v>
      </c>
      <c r="U64">
        <v>85.97</v>
      </c>
      <c r="V64">
        <v>85.97</v>
      </c>
      <c r="W64">
        <v>85.97</v>
      </c>
      <c r="X64">
        <v>85.97</v>
      </c>
      <c r="Y64" s="1">
        <v>2675.44</v>
      </c>
    </row>
    <row r="65" spans="1:25" x14ac:dyDescent="0.25">
      <c r="A65" t="s">
        <v>36</v>
      </c>
      <c r="B65" t="s">
        <v>282</v>
      </c>
      <c r="C65" t="s">
        <v>5</v>
      </c>
      <c r="G65" t="s">
        <v>249</v>
      </c>
      <c r="I65" t="s">
        <v>39</v>
      </c>
      <c r="N65" t="s">
        <v>40</v>
      </c>
      <c r="O65">
        <v>0</v>
      </c>
      <c r="P65">
        <v>0</v>
      </c>
      <c r="Q65">
        <v>0</v>
      </c>
      <c r="R65" s="1">
        <v>2615.3200000000002</v>
      </c>
      <c r="S65">
        <v>28.98</v>
      </c>
      <c r="T65" s="1">
        <v>2644.3</v>
      </c>
      <c r="U65">
        <v>85.97</v>
      </c>
      <c r="V65">
        <v>85.97</v>
      </c>
      <c r="W65">
        <v>85.97</v>
      </c>
      <c r="X65">
        <v>85.97</v>
      </c>
      <c r="Y65" s="1">
        <v>2300.42</v>
      </c>
    </row>
    <row r="66" spans="1:25" x14ac:dyDescent="0.25">
      <c r="A66" t="s">
        <v>36</v>
      </c>
      <c r="B66" t="s">
        <v>283</v>
      </c>
      <c r="C66" t="s">
        <v>5</v>
      </c>
      <c r="G66" t="s">
        <v>249</v>
      </c>
      <c r="I66" t="s">
        <v>39</v>
      </c>
      <c r="N66" t="s">
        <v>40</v>
      </c>
      <c r="O66">
        <v>0</v>
      </c>
      <c r="P66">
        <v>0</v>
      </c>
      <c r="Q66">
        <v>0</v>
      </c>
      <c r="R66" s="1">
        <v>1117.6099999999999</v>
      </c>
      <c r="S66">
        <v>0</v>
      </c>
      <c r="T66" s="1">
        <v>1117.6099999999999</v>
      </c>
      <c r="U66">
        <v>85.97</v>
      </c>
      <c r="V66">
        <v>85.97</v>
      </c>
      <c r="W66">
        <v>85.97</v>
      </c>
      <c r="X66">
        <v>85.97</v>
      </c>
      <c r="Y66">
        <v>773.73</v>
      </c>
    </row>
    <row r="67" spans="1:25" x14ac:dyDescent="0.25">
      <c r="A67" t="s">
        <v>36</v>
      </c>
      <c r="B67" t="s">
        <v>284</v>
      </c>
      <c r="C67" t="s">
        <v>5</v>
      </c>
      <c r="G67" t="s">
        <v>249</v>
      </c>
      <c r="I67" t="s">
        <v>39</v>
      </c>
      <c r="N67" t="s">
        <v>40</v>
      </c>
      <c r="O67">
        <v>0</v>
      </c>
      <c r="P67">
        <v>0</v>
      </c>
      <c r="Q67">
        <v>0</v>
      </c>
      <c r="R67">
        <v>892.46</v>
      </c>
      <c r="S67">
        <v>0</v>
      </c>
      <c r="T67">
        <v>892.46</v>
      </c>
      <c r="U67">
        <v>85.97</v>
      </c>
      <c r="V67">
        <v>85.97</v>
      </c>
      <c r="W67">
        <v>85.97</v>
      </c>
      <c r="X67">
        <v>85.97</v>
      </c>
      <c r="Y67">
        <v>548.58000000000004</v>
      </c>
    </row>
    <row r="68" spans="1:25" x14ac:dyDescent="0.25">
      <c r="A68" t="s">
        <v>36</v>
      </c>
      <c r="B68" t="s">
        <v>285</v>
      </c>
      <c r="C68" t="s">
        <v>5</v>
      </c>
      <c r="G68" t="s">
        <v>249</v>
      </c>
      <c r="I68" t="s">
        <v>39</v>
      </c>
      <c r="N68" t="s">
        <v>40</v>
      </c>
      <c r="O68">
        <v>0</v>
      </c>
      <c r="P68">
        <v>0</v>
      </c>
      <c r="Q68">
        <v>0</v>
      </c>
      <c r="R68" s="1">
        <v>3317.08</v>
      </c>
      <c r="S68">
        <v>45.54</v>
      </c>
      <c r="T68" s="1">
        <v>3362.62</v>
      </c>
      <c r="U68">
        <v>85.97</v>
      </c>
      <c r="V68">
        <v>85.97</v>
      </c>
      <c r="W68">
        <v>85.97</v>
      </c>
      <c r="X68">
        <v>85.97</v>
      </c>
      <c r="Y68" s="1">
        <v>3018.74</v>
      </c>
    </row>
    <row r="69" spans="1:25" x14ac:dyDescent="0.25">
      <c r="A69" t="s">
        <v>36</v>
      </c>
      <c r="B69" t="s">
        <v>289</v>
      </c>
      <c r="C69" t="s">
        <v>5</v>
      </c>
      <c r="G69" t="s">
        <v>249</v>
      </c>
      <c r="I69" t="s">
        <v>39</v>
      </c>
      <c r="N69" t="s">
        <v>40</v>
      </c>
      <c r="O69">
        <v>0</v>
      </c>
      <c r="P69">
        <v>0</v>
      </c>
      <c r="Q69">
        <v>0</v>
      </c>
      <c r="R69" s="1">
        <v>3317.08</v>
      </c>
      <c r="S69">
        <v>45.54</v>
      </c>
      <c r="T69" s="1">
        <v>3362.62</v>
      </c>
      <c r="U69">
        <v>85.97</v>
      </c>
      <c r="V69">
        <v>85.97</v>
      </c>
      <c r="W69">
        <v>85.97</v>
      </c>
      <c r="X69">
        <v>85.97</v>
      </c>
      <c r="Y69" s="1">
        <v>3018.74</v>
      </c>
    </row>
    <row r="70" spans="1:25" x14ac:dyDescent="0.25">
      <c r="A70" t="s">
        <v>36</v>
      </c>
      <c r="B70" t="s">
        <v>291</v>
      </c>
      <c r="C70" t="s">
        <v>5</v>
      </c>
      <c r="G70" t="s">
        <v>249</v>
      </c>
      <c r="I70" t="s">
        <v>39</v>
      </c>
      <c r="N70" t="s">
        <v>40</v>
      </c>
      <c r="O70">
        <v>0</v>
      </c>
      <c r="P70">
        <v>0</v>
      </c>
      <c r="Q70">
        <v>0</v>
      </c>
      <c r="R70" s="1">
        <v>2448.52</v>
      </c>
      <c r="S70">
        <v>4.1399999999999997</v>
      </c>
      <c r="T70" s="1">
        <v>2452.66</v>
      </c>
      <c r="U70">
        <v>85.97</v>
      </c>
      <c r="V70">
        <v>85.97</v>
      </c>
      <c r="W70">
        <v>85.97</v>
      </c>
      <c r="X70">
        <v>85.97</v>
      </c>
      <c r="Y70" s="1">
        <v>2108.7800000000002</v>
      </c>
    </row>
    <row r="71" spans="1:25" x14ac:dyDescent="0.25">
      <c r="A71" t="s">
        <v>36</v>
      </c>
      <c r="B71" t="s">
        <v>294</v>
      </c>
      <c r="C71" t="s">
        <v>5</v>
      </c>
      <c r="G71" t="s">
        <v>249</v>
      </c>
      <c r="I71" t="s">
        <v>39</v>
      </c>
      <c r="N71" t="s">
        <v>40</v>
      </c>
      <c r="O71">
        <v>0</v>
      </c>
      <c r="P71">
        <v>0</v>
      </c>
      <c r="Q71">
        <v>0</v>
      </c>
      <c r="R71">
        <v>450.6</v>
      </c>
      <c r="S71">
        <v>0</v>
      </c>
      <c r="T71">
        <v>450.6</v>
      </c>
      <c r="U71">
        <v>85.97</v>
      </c>
      <c r="V71">
        <v>85.97</v>
      </c>
      <c r="W71">
        <v>85.97</v>
      </c>
      <c r="X71">
        <v>85.97</v>
      </c>
      <c r="Y71">
        <v>106.72</v>
      </c>
    </row>
    <row r="72" spans="1:25" x14ac:dyDescent="0.25">
      <c r="A72" t="s">
        <v>36</v>
      </c>
      <c r="B72" t="s">
        <v>296</v>
      </c>
      <c r="C72" t="s">
        <v>5</v>
      </c>
      <c r="G72" t="s">
        <v>249</v>
      </c>
      <c r="I72" t="s">
        <v>39</v>
      </c>
      <c r="N72" t="s">
        <v>40</v>
      </c>
      <c r="O72">
        <v>0</v>
      </c>
      <c r="P72">
        <v>0</v>
      </c>
      <c r="Q72">
        <v>0</v>
      </c>
      <c r="R72">
        <v>511.79</v>
      </c>
      <c r="S72">
        <v>0</v>
      </c>
      <c r="T72">
        <v>511.79</v>
      </c>
      <c r="U72">
        <v>85.97</v>
      </c>
      <c r="V72">
        <v>85.97</v>
      </c>
      <c r="W72">
        <v>85.97</v>
      </c>
      <c r="X72">
        <v>85.97</v>
      </c>
      <c r="Y72">
        <v>167.91</v>
      </c>
    </row>
    <row r="73" spans="1:25" x14ac:dyDescent="0.25">
      <c r="A73" t="s">
        <v>36</v>
      </c>
      <c r="B73" t="s">
        <v>298</v>
      </c>
      <c r="C73" t="s">
        <v>5</v>
      </c>
      <c r="G73" t="s">
        <v>249</v>
      </c>
      <c r="I73" t="s">
        <v>39</v>
      </c>
      <c r="N73" t="s">
        <v>40</v>
      </c>
      <c r="O73">
        <v>0</v>
      </c>
      <c r="P73">
        <v>0</v>
      </c>
      <c r="Q73">
        <v>0</v>
      </c>
      <c r="R73">
        <v>171.94</v>
      </c>
      <c r="S73">
        <v>0</v>
      </c>
      <c r="T73">
        <v>171.94</v>
      </c>
      <c r="U73">
        <v>85.97</v>
      </c>
      <c r="V73">
        <v>85.97</v>
      </c>
      <c r="W73">
        <v>0</v>
      </c>
      <c r="X73">
        <v>0</v>
      </c>
      <c r="Y73">
        <v>0</v>
      </c>
    </row>
    <row r="74" spans="1:25" x14ac:dyDescent="0.25">
      <c r="A74" t="s">
        <v>36</v>
      </c>
      <c r="B74" t="s">
        <v>300</v>
      </c>
      <c r="C74" t="s">
        <v>5</v>
      </c>
      <c r="G74" t="s">
        <v>249</v>
      </c>
      <c r="I74" t="s">
        <v>39</v>
      </c>
      <c r="N74" t="s">
        <v>40</v>
      </c>
      <c r="O74">
        <v>0</v>
      </c>
      <c r="P74">
        <v>0</v>
      </c>
      <c r="Q74">
        <v>0</v>
      </c>
      <c r="R74" s="1">
        <v>3317.08</v>
      </c>
      <c r="S74">
        <v>45.54</v>
      </c>
      <c r="T74" s="1">
        <v>3362.62</v>
      </c>
      <c r="U74">
        <v>85.97</v>
      </c>
      <c r="V74">
        <v>85.97</v>
      </c>
      <c r="W74">
        <v>85.97</v>
      </c>
      <c r="X74">
        <v>85.97</v>
      </c>
      <c r="Y74" s="1">
        <v>3018.74</v>
      </c>
    </row>
    <row r="75" spans="1:25" x14ac:dyDescent="0.25">
      <c r="A75" t="s">
        <v>36</v>
      </c>
      <c r="B75" t="s">
        <v>301</v>
      </c>
      <c r="C75" t="s">
        <v>5</v>
      </c>
      <c r="G75" t="s">
        <v>249</v>
      </c>
      <c r="I75" t="s">
        <v>39</v>
      </c>
      <c r="N75" t="s">
        <v>40</v>
      </c>
      <c r="O75">
        <v>0</v>
      </c>
      <c r="P75">
        <v>0</v>
      </c>
      <c r="Q75">
        <v>0</v>
      </c>
      <c r="R75">
        <v>295.52</v>
      </c>
      <c r="S75">
        <v>0</v>
      </c>
      <c r="T75">
        <v>295.52</v>
      </c>
      <c r="U75">
        <v>85.97</v>
      </c>
      <c r="V75">
        <v>85.97</v>
      </c>
      <c r="W75">
        <v>85.97</v>
      </c>
      <c r="X75">
        <v>37.61</v>
      </c>
      <c r="Y75">
        <v>0</v>
      </c>
    </row>
    <row r="76" spans="1:25" x14ac:dyDescent="0.25">
      <c r="A76" t="s">
        <v>36</v>
      </c>
      <c r="B76" t="s">
        <v>302</v>
      </c>
      <c r="C76" t="s">
        <v>5</v>
      </c>
      <c r="G76" t="s">
        <v>249</v>
      </c>
      <c r="I76" t="s">
        <v>39</v>
      </c>
      <c r="N76" t="s">
        <v>40</v>
      </c>
      <c r="O76">
        <v>0</v>
      </c>
      <c r="P76">
        <v>0</v>
      </c>
      <c r="Q76">
        <v>0</v>
      </c>
      <c r="R76" s="1">
        <v>1891.34</v>
      </c>
      <c r="S76">
        <v>0</v>
      </c>
      <c r="T76" s="1">
        <v>1891.34</v>
      </c>
      <c r="U76">
        <v>85.97</v>
      </c>
      <c r="V76">
        <v>85.97</v>
      </c>
      <c r="W76">
        <v>85.97</v>
      </c>
      <c r="X76">
        <v>85.97</v>
      </c>
      <c r="Y76" s="1">
        <v>1547.46</v>
      </c>
    </row>
    <row r="77" spans="1:25" x14ac:dyDescent="0.25">
      <c r="A77" t="s">
        <v>36</v>
      </c>
      <c r="B77" t="s">
        <v>304</v>
      </c>
      <c r="C77" t="s">
        <v>5</v>
      </c>
      <c r="G77" t="s">
        <v>249</v>
      </c>
      <c r="I77" t="s">
        <v>39</v>
      </c>
      <c r="N77" t="s">
        <v>40</v>
      </c>
      <c r="O77">
        <v>0</v>
      </c>
      <c r="P77">
        <v>0</v>
      </c>
      <c r="Q77">
        <v>0</v>
      </c>
      <c r="R77" s="1">
        <v>3092.08</v>
      </c>
      <c r="S77">
        <v>45.54</v>
      </c>
      <c r="T77" s="1">
        <v>3137.62</v>
      </c>
      <c r="U77">
        <v>85.97</v>
      </c>
      <c r="V77">
        <v>85.97</v>
      </c>
      <c r="W77">
        <v>85.97</v>
      </c>
      <c r="X77">
        <v>85.97</v>
      </c>
      <c r="Y77" s="1">
        <v>2793.74</v>
      </c>
    </row>
    <row r="78" spans="1:25" x14ac:dyDescent="0.25">
      <c r="A78" t="s">
        <v>36</v>
      </c>
      <c r="B78" t="s">
        <v>307</v>
      </c>
      <c r="C78" t="s">
        <v>5</v>
      </c>
      <c r="G78" t="s">
        <v>249</v>
      </c>
      <c r="I78" t="s">
        <v>39</v>
      </c>
      <c r="N78" t="s">
        <v>40</v>
      </c>
      <c r="O78">
        <v>0</v>
      </c>
      <c r="P78">
        <v>0</v>
      </c>
      <c r="Q78">
        <v>0</v>
      </c>
      <c r="R78">
        <v>171.94</v>
      </c>
      <c r="S78">
        <v>0</v>
      </c>
      <c r="T78">
        <v>171.94</v>
      </c>
      <c r="U78">
        <v>85.97</v>
      </c>
      <c r="V78">
        <v>85.97</v>
      </c>
      <c r="W78">
        <v>0</v>
      </c>
      <c r="X78">
        <v>0</v>
      </c>
      <c r="Y78">
        <v>0</v>
      </c>
    </row>
    <row r="79" spans="1:25" x14ac:dyDescent="0.25">
      <c r="A79" t="s">
        <v>36</v>
      </c>
      <c r="B79" t="s">
        <v>308</v>
      </c>
      <c r="C79" t="s">
        <v>5</v>
      </c>
      <c r="G79" t="s">
        <v>249</v>
      </c>
      <c r="I79" t="s">
        <v>39</v>
      </c>
      <c r="N79" t="s">
        <v>40</v>
      </c>
      <c r="O79">
        <v>0</v>
      </c>
      <c r="P79">
        <v>0</v>
      </c>
      <c r="Q79">
        <v>0</v>
      </c>
      <c r="R79">
        <v>171.94</v>
      </c>
      <c r="S79">
        <v>0</v>
      </c>
      <c r="T79">
        <v>171.94</v>
      </c>
      <c r="U79">
        <v>85.97</v>
      </c>
      <c r="V79">
        <v>85.97</v>
      </c>
      <c r="W79">
        <v>0</v>
      </c>
      <c r="X79">
        <v>0</v>
      </c>
      <c r="Y79">
        <v>0</v>
      </c>
    </row>
    <row r="80" spans="1:25" x14ac:dyDescent="0.25">
      <c r="A80" t="s">
        <v>36</v>
      </c>
      <c r="B80" t="s">
        <v>309</v>
      </c>
      <c r="C80" t="s">
        <v>5</v>
      </c>
      <c r="G80" t="s">
        <v>249</v>
      </c>
      <c r="I80" t="s">
        <v>39</v>
      </c>
      <c r="N80" t="s">
        <v>40</v>
      </c>
      <c r="O80">
        <v>0</v>
      </c>
      <c r="P80">
        <v>0</v>
      </c>
      <c r="Q80">
        <v>0</v>
      </c>
      <c r="R80">
        <v>85.97</v>
      </c>
      <c r="S80">
        <v>0</v>
      </c>
      <c r="T80">
        <v>85.97</v>
      </c>
      <c r="U80">
        <v>85.97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">
        <v>36</v>
      </c>
      <c r="B81" t="s">
        <v>312</v>
      </c>
      <c r="C81" t="s">
        <v>5</v>
      </c>
      <c r="G81" t="s">
        <v>249</v>
      </c>
      <c r="I81" t="s">
        <v>39</v>
      </c>
      <c r="N81" t="s">
        <v>40</v>
      </c>
      <c r="O81">
        <v>0</v>
      </c>
      <c r="P81">
        <v>0</v>
      </c>
      <c r="Q81">
        <v>0</v>
      </c>
      <c r="R81" s="1">
        <v>1753.13</v>
      </c>
      <c r="S81">
        <v>0</v>
      </c>
      <c r="T81" s="1">
        <v>1753.13</v>
      </c>
      <c r="U81">
        <v>85.97</v>
      </c>
      <c r="V81">
        <v>85.97</v>
      </c>
      <c r="W81">
        <v>85.97</v>
      </c>
      <c r="X81">
        <v>85.97</v>
      </c>
      <c r="Y81" s="1">
        <v>1409.25</v>
      </c>
    </row>
    <row r="82" spans="1:25" x14ac:dyDescent="0.25">
      <c r="A82" t="s">
        <v>36</v>
      </c>
      <c r="B82" t="s">
        <v>315</v>
      </c>
      <c r="C82" t="s">
        <v>5</v>
      </c>
      <c r="G82" t="s">
        <v>249</v>
      </c>
      <c r="I82" t="s">
        <v>39</v>
      </c>
      <c r="N82" t="s">
        <v>40</v>
      </c>
      <c r="O82">
        <v>0</v>
      </c>
      <c r="P82">
        <v>0</v>
      </c>
      <c r="Q82">
        <v>0</v>
      </c>
      <c r="R82" s="1">
        <v>1031.6400000000001</v>
      </c>
      <c r="S82">
        <v>0</v>
      </c>
      <c r="T82" s="1">
        <v>1031.6400000000001</v>
      </c>
      <c r="U82">
        <v>85.97</v>
      </c>
      <c r="V82">
        <v>85.97</v>
      </c>
      <c r="W82">
        <v>85.97</v>
      </c>
      <c r="X82">
        <v>85.97</v>
      </c>
      <c r="Y82">
        <v>687.76</v>
      </c>
    </row>
    <row r="83" spans="1:25" x14ac:dyDescent="0.25">
      <c r="A83" t="s">
        <v>36</v>
      </c>
      <c r="B83" t="s">
        <v>318</v>
      </c>
      <c r="C83" t="s">
        <v>5</v>
      </c>
      <c r="G83" t="s">
        <v>249</v>
      </c>
      <c r="I83" t="s">
        <v>39</v>
      </c>
      <c r="N83" t="s">
        <v>40</v>
      </c>
      <c r="O83">
        <v>0</v>
      </c>
      <c r="P83">
        <v>0</v>
      </c>
      <c r="Q83">
        <v>0</v>
      </c>
      <c r="R83" s="1">
        <v>1301.27</v>
      </c>
      <c r="S83">
        <v>0</v>
      </c>
      <c r="T83" s="1">
        <v>1301.27</v>
      </c>
      <c r="U83">
        <v>85.97</v>
      </c>
      <c r="V83">
        <v>85.97</v>
      </c>
      <c r="W83">
        <v>85.97</v>
      </c>
      <c r="X83">
        <v>85.97</v>
      </c>
      <c r="Y83">
        <v>957.39</v>
      </c>
    </row>
    <row r="84" spans="1:25" x14ac:dyDescent="0.25">
      <c r="A84" t="s">
        <v>36</v>
      </c>
      <c r="B84" t="s">
        <v>319</v>
      </c>
      <c r="C84" t="s">
        <v>5</v>
      </c>
      <c r="G84" t="s">
        <v>249</v>
      </c>
      <c r="I84" t="s">
        <v>39</v>
      </c>
      <c r="N84" t="s">
        <v>40</v>
      </c>
      <c r="O84">
        <v>0</v>
      </c>
      <c r="P84">
        <v>0</v>
      </c>
      <c r="Q84">
        <v>0</v>
      </c>
      <c r="R84" s="1">
        <v>2489.88</v>
      </c>
      <c r="S84">
        <v>8.2799999999999994</v>
      </c>
      <c r="T84" s="1">
        <v>2498.16</v>
      </c>
      <c r="U84">
        <v>85.97</v>
      </c>
      <c r="V84">
        <v>85.97</v>
      </c>
      <c r="W84">
        <v>85.97</v>
      </c>
      <c r="X84">
        <v>85.97</v>
      </c>
      <c r="Y84" s="1">
        <v>2154.2800000000002</v>
      </c>
    </row>
    <row r="85" spans="1:25" x14ac:dyDescent="0.25">
      <c r="A85" t="s">
        <v>36</v>
      </c>
      <c r="B85" t="s">
        <v>320</v>
      </c>
      <c r="C85" t="s">
        <v>5</v>
      </c>
      <c r="G85" t="s">
        <v>249</v>
      </c>
      <c r="I85" t="s">
        <v>39</v>
      </c>
      <c r="N85" t="s">
        <v>40</v>
      </c>
      <c r="O85">
        <v>0</v>
      </c>
      <c r="P85">
        <v>0</v>
      </c>
      <c r="Q85">
        <v>0</v>
      </c>
      <c r="R85">
        <v>85.97</v>
      </c>
      <c r="S85">
        <v>0</v>
      </c>
      <c r="T85">
        <v>85.97</v>
      </c>
      <c r="U85">
        <v>85.97</v>
      </c>
      <c r="V85">
        <v>0</v>
      </c>
      <c r="W85">
        <v>0</v>
      </c>
      <c r="X85">
        <v>0</v>
      </c>
      <c r="Y85">
        <v>0</v>
      </c>
    </row>
    <row r="86" spans="1:25" x14ac:dyDescent="0.25">
      <c r="A86" t="s">
        <v>36</v>
      </c>
      <c r="B86" t="s">
        <v>321</v>
      </c>
      <c r="C86" t="s">
        <v>5</v>
      </c>
      <c r="G86" t="s">
        <v>249</v>
      </c>
      <c r="I86" t="s">
        <v>39</v>
      </c>
      <c r="N86" t="s">
        <v>40</v>
      </c>
      <c r="O86">
        <v>0</v>
      </c>
      <c r="P86">
        <v>0</v>
      </c>
      <c r="Q86">
        <v>0</v>
      </c>
      <c r="R86" s="1">
        <v>2344.52</v>
      </c>
      <c r="S86">
        <v>4.1399999999999997</v>
      </c>
      <c r="T86" s="1">
        <v>2348.66</v>
      </c>
      <c r="U86">
        <v>85.97</v>
      </c>
      <c r="V86">
        <v>85.97</v>
      </c>
      <c r="W86">
        <v>85.97</v>
      </c>
      <c r="X86">
        <v>85.97</v>
      </c>
      <c r="Y86" s="1">
        <v>2004.78</v>
      </c>
    </row>
    <row r="87" spans="1:25" x14ac:dyDescent="0.25">
      <c r="A87" t="s">
        <v>36</v>
      </c>
      <c r="B87" t="s">
        <v>326</v>
      </c>
      <c r="C87" t="s">
        <v>5</v>
      </c>
      <c r="G87" t="s">
        <v>249</v>
      </c>
      <c r="I87" t="s">
        <v>39</v>
      </c>
      <c r="N87" t="s">
        <v>40</v>
      </c>
      <c r="O87">
        <v>0</v>
      </c>
      <c r="P87">
        <v>0</v>
      </c>
      <c r="Q87">
        <v>0</v>
      </c>
      <c r="R87">
        <v>139.76</v>
      </c>
      <c r="S87">
        <v>0</v>
      </c>
      <c r="T87">
        <v>139.76</v>
      </c>
      <c r="U87">
        <v>85.97</v>
      </c>
      <c r="V87">
        <v>53.79</v>
      </c>
      <c r="W87">
        <v>0</v>
      </c>
      <c r="X87">
        <v>0</v>
      </c>
      <c r="Y87">
        <v>0</v>
      </c>
    </row>
    <row r="88" spans="1:25" x14ac:dyDescent="0.25">
      <c r="A88" t="s">
        <v>36</v>
      </c>
      <c r="B88" t="s">
        <v>328</v>
      </c>
      <c r="C88" t="s">
        <v>5</v>
      </c>
      <c r="G88" t="s">
        <v>249</v>
      </c>
      <c r="I88" t="s">
        <v>39</v>
      </c>
      <c r="N88" t="s">
        <v>40</v>
      </c>
      <c r="O88">
        <v>0</v>
      </c>
      <c r="P88">
        <v>0</v>
      </c>
      <c r="Q88">
        <v>0</v>
      </c>
      <c r="R88" s="1">
        <v>3317.08</v>
      </c>
      <c r="S88">
        <v>45.54</v>
      </c>
      <c r="T88" s="1">
        <v>3362.62</v>
      </c>
      <c r="U88">
        <v>85.97</v>
      </c>
      <c r="V88">
        <v>85.97</v>
      </c>
      <c r="W88">
        <v>85.97</v>
      </c>
      <c r="X88">
        <v>85.97</v>
      </c>
      <c r="Y88" s="1">
        <v>3018.74</v>
      </c>
    </row>
    <row r="89" spans="1:25" x14ac:dyDescent="0.25">
      <c r="A89" t="s">
        <v>36</v>
      </c>
      <c r="B89" t="s">
        <v>329</v>
      </c>
      <c r="C89" t="s">
        <v>5</v>
      </c>
      <c r="G89" t="s">
        <v>249</v>
      </c>
      <c r="I89" t="s">
        <v>39</v>
      </c>
      <c r="N89" t="s">
        <v>40</v>
      </c>
      <c r="O89">
        <v>0</v>
      </c>
      <c r="P89">
        <v>0</v>
      </c>
      <c r="Q89">
        <v>0</v>
      </c>
      <c r="R89" s="1">
        <v>3317.08</v>
      </c>
      <c r="S89">
        <v>45.54</v>
      </c>
      <c r="T89" s="1">
        <v>3362.62</v>
      </c>
      <c r="U89">
        <v>85.97</v>
      </c>
      <c r="V89">
        <v>85.97</v>
      </c>
      <c r="W89">
        <v>85.97</v>
      </c>
      <c r="X89">
        <v>85.97</v>
      </c>
      <c r="Y89" s="1">
        <v>3018.74</v>
      </c>
    </row>
    <row r="90" spans="1:25" x14ac:dyDescent="0.25">
      <c r="A90" t="s">
        <v>36</v>
      </c>
      <c r="B90" t="s">
        <v>330</v>
      </c>
      <c r="C90" t="s">
        <v>5</v>
      </c>
      <c r="G90" t="s">
        <v>249</v>
      </c>
      <c r="I90" t="s">
        <v>39</v>
      </c>
      <c r="N90" t="s">
        <v>40</v>
      </c>
      <c r="O90">
        <v>0</v>
      </c>
      <c r="P90">
        <v>0</v>
      </c>
      <c r="Q90">
        <v>0</v>
      </c>
      <c r="R90">
        <v>691.94</v>
      </c>
      <c r="S90">
        <v>0</v>
      </c>
      <c r="T90">
        <v>691.94</v>
      </c>
      <c r="U90">
        <v>85.97</v>
      </c>
      <c r="V90">
        <v>85.97</v>
      </c>
      <c r="W90">
        <v>85.97</v>
      </c>
      <c r="X90">
        <v>85.97</v>
      </c>
      <c r="Y90">
        <v>348.06</v>
      </c>
    </row>
    <row r="91" spans="1:25" x14ac:dyDescent="0.25">
      <c r="A91" t="s">
        <v>36</v>
      </c>
      <c r="B91" t="s">
        <v>333</v>
      </c>
      <c r="C91" t="s">
        <v>5</v>
      </c>
      <c r="G91" t="s">
        <v>249</v>
      </c>
      <c r="I91" t="s">
        <v>39</v>
      </c>
      <c r="N91" t="s">
        <v>40</v>
      </c>
      <c r="O91">
        <v>0</v>
      </c>
      <c r="P91">
        <v>0</v>
      </c>
      <c r="Q91">
        <v>0</v>
      </c>
      <c r="R91" s="1">
        <v>1219.4000000000001</v>
      </c>
      <c r="S91">
        <v>0</v>
      </c>
      <c r="T91" s="1">
        <v>1219.4000000000001</v>
      </c>
      <c r="U91">
        <v>85.97</v>
      </c>
      <c r="V91">
        <v>85.97</v>
      </c>
      <c r="W91">
        <v>85.97</v>
      </c>
      <c r="X91">
        <v>85.97</v>
      </c>
      <c r="Y91">
        <v>875.52</v>
      </c>
    </row>
    <row r="92" spans="1:25" x14ac:dyDescent="0.25">
      <c r="A92" t="s">
        <v>36</v>
      </c>
      <c r="B92" t="s">
        <v>335</v>
      </c>
      <c r="C92" t="s">
        <v>5</v>
      </c>
      <c r="G92" t="s">
        <v>249</v>
      </c>
      <c r="I92" t="s">
        <v>39</v>
      </c>
      <c r="N92" t="s">
        <v>40</v>
      </c>
      <c r="O92">
        <v>0</v>
      </c>
      <c r="P92">
        <v>0</v>
      </c>
      <c r="Q92">
        <v>0</v>
      </c>
      <c r="R92" s="1">
        <v>2149.25</v>
      </c>
      <c r="S92">
        <v>0</v>
      </c>
      <c r="T92" s="1">
        <v>2149.25</v>
      </c>
      <c r="U92">
        <v>85.97</v>
      </c>
      <c r="V92">
        <v>85.97</v>
      </c>
      <c r="W92">
        <v>85.97</v>
      </c>
      <c r="X92">
        <v>85.97</v>
      </c>
      <c r="Y92" s="1">
        <v>1805.37</v>
      </c>
    </row>
    <row r="93" spans="1:25" x14ac:dyDescent="0.25">
      <c r="A93" t="s">
        <v>36</v>
      </c>
      <c r="B93" t="s">
        <v>337</v>
      </c>
      <c r="C93" t="s">
        <v>5</v>
      </c>
      <c r="G93" t="s">
        <v>249</v>
      </c>
      <c r="I93" t="s">
        <v>39</v>
      </c>
      <c r="N93" t="s">
        <v>40</v>
      </c>
      <c r="O93">
        <v>0</v>
      </c>
      <c r="P93">
        <v>0</v>
      </c>
      <c r="Q93">
        <v>0</v>
      </c>
      <c r="R93">
        <v>85.97</v>
      </c>
      <c r="S93">
        <v>0</v>
      </c>
      <c r="T93">
        <v>85.97</v>
      </c>
      <c r="U93">
        <v>85.97</v>
      </c>
      <c r="V93">
        <v>0</v>
      </c>
      <c r="W93">
        <v>0</v>
      </c>
      <c r="X93">
        <v>0</v>
      </c>
      <c r="Y93">
        <v>0</v>
      </c>
    </row>
    <row r="94" spans="1:25" x14ac:dyDescent="0.25">
      <c r="A94" t="s">
        <v>36</v>
      </c>
      <c r="B94" t="s">
        <v>338</v>
      </c>
      <c r="C94" t="s">
        <v>5</v>
      </c>
      <c r="G94" t="s">
        <v>249</v>
      </c>
      <c r="I94" t="s">
        <v>39</v>
      </c>
      <c r="N94" t="s">
        <v>40</v>
      </c>
      <c r="O94">
        <v>0</v>
      </c>
      <c r="P94">
        <v>0</v>
      </c>
      <c r="Q94">
        <v>0</v>
      </c>
      <c r="R94" s="1">
        <v>3317.08</v>
      </c>
      <c r="S94">
        <v>45.54</v>
      </c>
      <c r="T94" s="1">
        <v>3362.62</v>
      </c>
      <c r="U94">
        <v>85.97</v>
      </c>
      <c r="V94">
        <v>85.97</v>
      </c>
      <c r="W94">
        <v>85.97</v>
      </c>
      <c r="X94">
        <v>85.97</v>
      </c>
      <c r="Y94" s="1">
        <v>3018.74</v>
      </c>
    </row>
    <row r="95" spans="1:25" x14ac:dyDescent="0.25">
      <c r="A95" t="s">
        <v>36</v>
      </c>
      <c r="B95" t="s">
        <v>344</v>
      </c>
      <c r="C95" t="s">
        <v>5</v>
      </c>
      <c r="G95" t="s">
        <v>249</v>
      </c>
      <c r="I95" t="s">
        <v>39</v>
      </c>
      <c r="N95" t="s">
        <v>40</v>
      </c>
      <c r="O95">
        <v>0</v>
      </c>
      <c r="P95">
        <v>0</v>
      </c>
      <c r="Q95">
        <v>0</v>
      </c>
      <c r="R95" s="1">
        <v>2113.6799999999998</v>
      </c>
      <c r="S95">
        <v>0</v>
      </c>
      <c r="T95" s="1">
        <v>2113.6799999999998</v>
      </c>
      <c r="U95">
        <v>85.97</v>
      </c>
      <c r="V95">
        <v>85.97</v>
      </c>
      <c r="W95">
        <v>85.97</v>
      </c>
      <c r="X95">
        <v>85.97</v>
      </c>
      <c r="Y95" s="1">
        <v>1769.8</v>
      </c>
    </row>
    <row r="96" spans="1:25" x14ac:dyDescent="0.25">
      <c r="A96" t="s">
        <v>36</v>
      </c>
      <c r="B96" t="s">
        <v>346</v>
      </c>
      <c r="C96" t="s">
        <v>5</v>
      </c>
      <c r="G96" t="s">
        <v>249</v>
      </c>
      <c r="I96" t="s">
        <v>39</v>
      </c>
      <c r="N96" t="s">
        <v>40</v>
      </c>
      <c r="O96">
        <v>0</v>
      </c>
      <c r="P96">
        <v>0</v>
      </c>
      <c r="Q96">
        <v>0</v>
      </c>
      <c r="R96">
        <v>429.85</v>
      </c>
      <c r="S96">
        <v>0</v>
      </c>
      <c r="T96">
        <v>429.85</v>
      </c>
      <c r="U96">
        <v>85.97</v>
      </c>
      <c r="V96">
        <v>85.97</v>
      </c>
      <c r="W96">
        <v>85.97</v>
      </c>
      <c r="X96">
        <v>85.97</v>
      </c>
      <c r="Y96">
        <v>85.97</v>
      </c>
    </row>
    <row r="97" spans="1:25" x14ac:dyDescent="0.25">
      <c r="A97" t="s">
        <v>36</v>
      </c>
      <c r="B97" t="s">
        <v>349</v>
      </c>
      <c r="C97" t="s">
        <v>5</v>
      </c>
      <c r="G97" t="s">
        <v>249</v>
      </c>
      <c r="I97" t="s">
        <v>39</v>
      </c>
      <c r="N97" t="s">
        <v>40</v>
      </c>
      <c r="O97">
        <v>0</v>
      </c>
      <c r="P97">
        <v>0</v>
      </c>
      <c r="Q97">
        <v>0</v>
      </c>
      <c r="R97">
        <v>86.82</v>
      </c>
      <c r="S97">
        <v>0</v>
      </c>
      <c r="T97">
        <v>86.82</v>
      </c>
      <c r="U97">
        <v>85.97</v>
      </c>
      <c r="V97">
        <v>0.85</v>
      </c>
      <c r="W97">
        <v>0</v>
      </c>
      <c r="X97">
        <v>0</v>
      </c>
      <c r="Y97">
        <v>0</v>
      </c>
    </row>
    <row r="98" spans="1:25" x14ac:dyDescent="0.25">
      <c r="A98" t="s">
        <v>36</v>
      </c>
      <c r="B98" t="s">
        <v>351</v>
      </c>
      <c r="C98" t="s">
        <v>5</v>
      </c>
      <c r="G98" t="s">
        <v>249</v>
      </c>
      <c r="I98" t="s">
        <v>39</v>
      </c>
      <c r="N98" t="s">
        <v>40</v>
      </c>
      <c r="O98">
        <v>0</v>
      </c>
      <c r="P98">
        <v>-396.27</v>
      </c>
      <c r="Q98">
        <v>0</v>
      </c>
      <c r="R98">
        <v>0</v>
      </c>
      <c r="S98">
        <v>0</v>
      </c>
      <c r="T98">
        <v>-396.27</v>
      </c>
      <c r="U98">
        <v>0</v>
      </c>
      <c r="V98">
        <v>0</v>
      </c>
      <c r="W98">
        <v>0</v>
      </c>
      <c r="X98">
        <v>0</v>
      </c>
      <c r="Y98">
        <v>-396.27</v>
      </c>
    </row>
    <row r="99" spans="1:25" x14ac:dyDescent="0.25">
      <c r="A99" t="s">
        <v>36</v>
      </c>
      <c r="B99" t="s">
        <v>353</v>
      </c>
      <c r="C99" t="s">
        <v>5</v>
      </c>
      <c r="G99" t="s">
        <v>249</v>
      </c>
      <c r="I99" t="s">
        <v>39</v>
      </c>
      <c r="N99" t="s">
        <v>40</v>
      </c>
      <c r="O99">
        <v>0</v>
      </c>
      <c r="P99">
        <v>0</v>
      </c>
      <c r="Q99">
        <v>0</v>
      </c>
      <c r="R99" s="1">
        <v>1891.34</v>
      </c>
      <c r="S99">
        <v>0</v>
      </c>
      <c r="T99" s="1">
        <v>1891.34</v>
      </c>
      <c r="U99">
        <v>85.97</v>
      </c>
      <c r="V99">
        <v>85.97</v>
      </c>
      <c r="W99">
        <v>85.97</v>
      </c>
      <c r="X99">
        <v>85.97</v>
      </c>
      <c r="Y99" s="1">
        <v>1547.46</v>
      </c>
    </row>
    <row r="100" spans="1:25" x14ac:dyDescent="0.25">
      <c r="A100" t="s">
        <v>36</v>
      </c>
      <c r="B100" t="s">
        <v>356</v>
      </c>
      <c r="C100" t="s">
        <v>5</v>
      </c>
      <c r="G100" t="s">
        <v>249</v>
      </c>
      <c r="I100" t="s">
        <v>39</v>
      </c>
      <c r="N100" t="s">
        <v>40</v>
      </c>
      <c r="O100">
        <v>0</v>
      </c>
      <c r="P100">
        <v>0</v>
      </c>
      <c r="Q100">
        <v>0</v>
      </c>
      <c r="R100" s="1">
        <v>2779.4</v>
      </c>
      <c r="S100">
        <v>33.119999999999997</v>
      </c>
      <c r="T100" s="1">
        <v>2812.52</v>
      </c>
      <c r="U100">
        <v>85.97</v>
      </c>
      <c r="V100">
        <v>85.97</v>
      </c>
      <c r="W100">
        <v>85.97</v>
      </c>
      <c r="X100">
        <v>85.97</v>
      </c>
      <c r="Y100" s="1">
        <v>2468.64</v>
      </c>
    </row>
    <row r="101" spans="1:25" x14ac:dyDescent="0.25">
      <c r="A101" t="s">
        <v>36</v>
      </c>
      <c r="B101" t="s">
        <v>358</v>
      </c>
      <c r="C101" t="s">
        <v>5</v>
      </c>
      <c r="G101" t="s">
        <v>249</v>
      </c>
      <c r="I101" t="s">
        <v>39</v>
      </c>
      <c r="N101" t="s">
        <v>40</v>
      </c>
      <c r="O101">
        <v>0</v>
      </c>
      <c r="P101">
        <v>0</v>
      </c>
      <c r="Q101">
        <v>0</v>
      </c>
      <c r="R101">
        <v>918.79</v>
      </c>
      <c r="S101">
        <v>0</v>
      </c>
      <c r="T101">
        <v>918.79</v>
      </c>
      <c r="U101">
        <v>85.97</v>
      </c>
      <c r="V101">
        <v>85.97</v>
      </c>
      <c r="W101">
        <v>85.97</v>
      </c>
      <c r="X101">
        <v>85.97</v>
      </c>
      <c r="Y101">
        <v>574.91</v>
      </c>
    </row>
    <row r="102" spans="1:25" x14ac:dyDescent="0.25">
      <c r="A102" t="s">
        <v>36</v>
      </c>
      <c r="B102" t="s">
        <v>359</v>
      </c>
      <c r="C102" t="s">
        <v>5</v>
      </c>
      <c r="G102" t="s">
        <v>249</v>
      </c>
      <c r="I102" t="s">
        <v>39</v>
      </c>
      <c r="N102" t="s">
        <v>40</v>
      </c>
      <c r="O102">
        <v>0</v>
      </c>
      <c r="P102">
        <v>0</v>
      </c>
      <c r="Q102">
        <v>0</v>
      </c>
      <c r="R102">
        <v>859.7</v>
      </c>
      <c r="S102">
        <v>0</v>
      </c>
      <c r="T102">
        <v>859.7</v>
      </c>
      <c r="U102">
        <v>85.97</v>
      </c>
      <c r="V102">
        <v>85.97</v>
      </c>
      <c r="W102">
        <v>85.97</v>
      </c>
      <c r="X102">
        <v>85.97</v>
      </c>
      <c r="Y102">
        <v>515.82000000000005</v>
      </c>
    </row>
    <row r="103" spans="1:25" x14ac:dyDescent="0.25">
      <c r="A103" t="s">
        <v>36</v>
      </c>
      <c r="B103" t="s">
        <v>362</v>
      </c>
      <c r="C103" t="s">
        <v>5</v>
      </c>
      <c r="G103" t="s">
        <v>249</v>
      </c>
      <c r="I103" t="s">
        <v>39</v>
      </c>
      <c r="N103" t="s">
        <v>40</v>
      </c>
      <c r="O103">
        <v>0</v>
      </c>
      <c r="P103">
        <v>0</v>
      </c>
      <c r="Q103">
        <v>0</v>
      </c>
      <c r="R103" s="1">
        <v>3068.92</v>
      </c>
      <c r="S103">
        <v>33.119999999999997</v>
      </c>
      <c r="T103" s="1">
        <v>3102.04</v>
      </c>
      <c r="U103">
        <v>85.97</v>
      </c>
      <c r="V103">
        <v>85.97</v>
      </c>
      <c r="W103">
        <v>85.97</v>
      </c>
      <c r="X103">
        <v>85.97</v>
      </c>
      <c r="Y103" s="1">
        <v>2758.16</v>
      </c>
    </row>
    <row r="104" spans="1:25" x14ac:dyDescent="0.25">
      <c r="A104" t="s">
        <v>36</v>
      </c>
      <c r="B104" t="s">
        <v>363</v>
      </c>
      <c r="C104" t="s">
        <v>5</v>
      </c>
      <c r="G104" t="s">
        <v>249</v>
      </c>
      <c r="I104" t="s">
        <v>39</v>
      </c>
      <c r="N104" t="s">
        <v>40</v>
      </c>
      <c r="O104">
        <v>0</v>
      </c>
      <c r="P104">
        <v>0</v>
      </c>
      <c r="Q104">
        <v>0</v>
      </c>
      <c r="R104" s="1">
        <v>2544.08</v>
      </c>
      <c r="S104">
        <v>13.7</v>
      </c>
      <c r="T104" s="1">
        <v>2557.7800000000002</v>
      </c>
      <c r="U104">
        <v>85.97</v>
      </c>
      <c r="V104">
        <v>85.97</v>
      </c>
      <c r="W104">
        <v>85.97</v>
      </c>
      <c r="X104">
        <v>85.97</v>
      </c>
      <c r="Y104" s="1">
        <v>2213.9</v>
      </c>
    </row>
    <row r="105" spans="1:25" x14ac:dyDescent="0.25">
      <c r="A105" t="s">
        <v>36</v>
      </c>
      <c r="B105" t="s">
        <v>366</v>
      </c>
      <c r="C105" t="s">
        <v>5</v>
      </c>
      <c r="G105" t="s">
        <v>249</v>
      </c>
      <c r="I105" t="s">
        <v>39</v>
      </c>
      <c r="N105" t="s">
        <v>40</v>
      </c>
      <c r="O105">
        <v>0</v>
      </c>
      <c r="P105">
        <v>-0.03</v>
      </c>
      <c r="Q105">
        <v>0</v>
      </c>
      <c r="R105">
        <v>0</v>
      </c>
      <c r="S105">
        <v>0</v>
      </c>
      <c r="T105">
        <v>-0.03</v>
      </c>
      <c r="U105">
        <v>-0.03</v>
      </c>
      <c r="V105">
        <v>0</v>
      </c>
      <c r="W105">
        <v>0</v>
      </c>
      <c r="X105">
        <v>0</v>
      </c>
      <c r="Y105">
        <v>0</v>
      </c>
    </row>
    <row r="106" spans="1:25" x14ac:dyDescent="0.25">
      <c r="A106" t="s">
        <v>36</v>
      </c>
      <c r="B106" t="s">
        <v>367</v>
      </c>
      <c r="C106" t="s">
        <v>5</v>
      </c>
      <c r="G106" t="s">
        <v>249</v>
      </c>
      <c r="I106" t="s">
        <v>39</v>
      </c>
      <c r="N106" t="s">
        <v>40</v>
      </c>
      <c r="O106">
        <v>0</v>
      </c>
      <c r="P106">
        <v>0</v>
      </c>
      <c r="Q106">
        <v>0</v>
      </c>
      <c r="R106" s="1">
        <v>1878.34</v>
      </c>
      <c r="S106">
        <v>4.1399999999999997</v>
      </c>
      <c r="T106" s="1">
        <v>1882.48</v>
      </c>
      <c r="U106">
        <v>85.97</v>
      </c>
      <c r="V106">
        <v>85.97</v>
      </c>
      <c r="W106">
        <v>85.97</v>
      </c>
      <c r="X106">
        <v>85.97</v>
      </c>
      <c r="Y106" s="1">
        <v>1538.6</v>
      </c>
    </row>
    <row r="107" spans="1:25" x14ac:dyDescent="0.25">
      <c r="A107" t="s">
        <v>36</v>
      </c>
      <c r="B107" t="s">
        <v>368</v>
      </c>
      <c r="C107" t="s">
        <v>5</v>
      </c>
      <c r="G107" t="s">
        <v>249</v>
      </c>
      <c r="I107" t="s">
        <v>39</v>
      </c>
      <c r="N107" t="s">
        <v>40</v>
      </c>
      <c r="O107">
        <v>0</v>
      </c>
      <c r="P107">
        <v>0</v>
      </c>
      <c r="Q107">
        <v>0</v>
      </c>
      <c r="R107" s="1">
        <v>1031.6400000000001</v>
      </c>
      <c r="S107">
        <v>0</v>
      </c>
      <c r="T107" s="1">
        <v>1031.6400000000001</v>
      </c>
      <c r="U107">
        <v>85.97</v>
      </c>
      <c r="V107">
        <v>85.97</v>
      </c>
      <c r="W107">
        <v>85.97</v>
      </c>
      <c r="X107">
        <v>85.97</v>
      </c>
      <c r="Y107">
        <v>687.76</v>
      </c>
    </row>
    <row r="108" spans="1:25" x14ac:dyDescent="0.25">
      <c r="A108" t="s">
        <v>36</v>
      </c>
      <c r="B108" t="s">
        <v>372</v>
      </c>
      <c r="C108" t="s">
        <v>5</v>
      </c>
      <c r="G108" t="s">
        <v>249</v>
      </c>
      <c r="I108" t="s">
        <v>39</v>
      </c>
      <c r="N108" t="s">
        <v>40</v>
      </c>
      <c r="O108">
        <v>0</v>
      </c>
      <c r="P108">
        <v>0</v>
      </c>
      <c r="Q108">
        <v>0</v>
      </c>
      <c r="R108" s="1">
        <v>3010.28</v>
      </c>
      <c r="S108">
        <v>33.119999999999997</v>
      </c>
      <c r="T108" s="1">
        <v>3043.4</v>
      </c>
      <c r="U108">
        <v>85.97</v>
      </c>
      <c r="V108">
        <v>85.97</v>
      </c>
      <c r="W108">
        <v>85.97</v>
      </c>
      <c r="X108">
        <v>85.97</v>
      </c>
      <c r="Y108" s="1">
        <v>2699.52</v>
      </c>
    </row>
    <row r="109" spans="1:25" x14ac:dyDescent="0.25">
      <c r="A109" t="s">
        <v>36</v>
      </c>
      <c r="B109" t="s">
        <v>373</v>
      </c>
      <c r="C109" t="s">
        <v>5</v>
      </c>
      <c r="G109" t="s">
        <v>249</v>
      </c>
      <c r="I109" t="s">
        <v>39</v>
      </c>
      <c r="N109" t="s">
        <v>40</v>
      </c>
      <c r="O109">
        <v>0</v>
      </c>
      <c r="P109">
        <v>0</v>
      </c>
      <c r="Q109">
        <v>0</v>
      </c>
      <c r="R109" s="1">
        <v>3317.08</v>
      </c>
      <c r="S109">
        <v>45.54</v>
      </c>
      <c r="T109" s="1">
        <v>3362.62</v>
      </c>
      <c r="U109">
        <v>85.97</v>
      </c>
      <c r="V109">
        <v>85.97</v>
      </c>
      <c r="W109">
        <v>85.97</v>
      </c>
      <c r="X109">
        <v>85.97</v>
      </c>
      <c r="Y109" s="1">
        <v>3018.74</v>
      </c>
    </row>
    <row r="110" spans="1:25" x14ac:dyDescent="0.25">
      <c r="A110" t="s">
        <v>36</v>
      </c>
      <c r="B110" t="s">
        <v>374</v>
      </c>
      <c r="C110" t="s">
        <v>5</v>
      </c>
      <c r="G110" t="s">
        <v>249</v>
      </c>
      <c r="I110" t="s">
        <v>39</v>
      </c>
      <c r="N110" t="s">
        <v>40</v>
      </c>
      <c r="O110">
        <v>0</v>
      </c>
      <c r="P110">
        <v>0</v>
      </c>
      <c r="Q110">
        <v>0</v>
      </c>
      <c r="R110" s="1">
        <v>1303.58</v>
      </c>
      <c r="S110">
        <v>0</v>
      </c>
      <c r="T110" s="1">
        <v>1303.58</v>
      </c>
      <c r="U110">
        <v>85.97</v>
      </c>
      <c r="V110">
        <v>85.97</v>
      </c>
      <c r="W110">
        <v>85.97</v>
      </c>
      <c r="X110">
        <v>85.97</v>
      </c>
      <c r="Y110">
        <v>959.7</v>
      </c>
    </row>
    <row r="111" spans="1:25" x14ac:dyDescent="0.25">
      <c r="A111" t="s">
        <v>36</v>
      </c>
      <c r="B111" t="s">
        <v>375</v>
      </c>
      <c r="C111" t="s">
        <v>5</v>
      </c>
      <c r="G111" t="s">
        <v>249</v>
      </c>
      <c r="I111" t="s">
        <v>39</v>
      </c>
      <c r="N111" t="s">
        <v>40</v>
      </c>
      <c r="O111">
        <v>0</v>
      </c>
      <c r="P111">
        <v>0</v>
      </c>
      <c r="Q111">
        <v>0</v>
      </c>
      <c r="R111">
        <v>85.97</v>
      </c>
      <c r="S111">
        <v>0</v>
      </c>
      <c r="T111">
        <v>85.97</v>
      </c>
      <c r="U111">
        <v>85.97</v>
      </c>
      <c r="V111">
        <v>0</v>
      </c>
      <c r="W111">
        <v>0</v>
      </c>
      <c r="X111">
        <v>0</v>
      </c>
      <c r="Y111">
        <v>0</v>
      </c>
    </row>
    <row r="112" spans="1:25" x14ac:dyDescent="0.25">
      <c r="A112" t="s">
        <v>36</v>
      </c>
      <c r="B112" t="s">
        <v>378</v>
      </c>
      <c r="C112" t="s">
        <v>5</v>
      </c>
      <c r="G112" t="s">
        <v>249</v>
      </c>
      <c r="I112" t="s">
        <v>39</v>
      </c>
      <c r="N112" t="s">
        <v>40</v>
      </c>
      <c r="O112">
        <v>0</v>
      </c>
      <c r="P112">
        <v>0</v>
      </c>
      <c r="Q112">
        <v>0</v>
      </c>
      <c r="R112" s="1">
        <v>1941.26</v>
      </c>
      <c r="S112">
        <v>0</v>
      </c>
      <c r="T112" s="1">
        <v>1941.26</v>
      </c>
      <c r="U112">
        <v>85.97</v>
      </c>
      <c r="V112">
        <v>85.97</v>
      </c>
      <c r="W112">
        <v>85.97</v>
      </c>
      <c r="X112">
        <v>85.97</v>
      </c>
      <c r="Y112" s="1">
        <v>1597.38</v>
      </c>
    </row>
    <row r="113" spans="1:25" x14ac:dyDescent="0.25">
      <c r="A113" t="s">
        <v>36</v>
      </c>
      <c r="B113" t="s">
        <v>383</v>
      </c>
      <c r="C113" t="s">
        <v>5</v>
      </c>
      <c r="G113" t="s">
        <v>249</v>
      </c>
      <c r="I113" t="s">
        <v>39</v>
      </c>
      <c r="N113" t="s">
        <v>40</v>
      </c>
      <c r="O113">
        <v>0</v>
      </c>
      <c r="P113">
        <v>0</v>
      </c>
      <c r="Q113">
        <v>0</v>
      </c>
      <c r="R113" s="1">
        <v>2531.2399999999998</v>
      </c>
      <c r="S113">
        <v>12.42</v>
      </c>
      <c r="T113" s="1">
        <v>2543.66</v>
      </c>
      <c r="U113">
        <v>85.97</v>
      </c>
      <c r="V113">
        <v>85.97</v>
      </c>
      <c r="W113">
        <v>85.97</v>
      </c>
      <c r="X113">
        <v>85.97</v>
      </c>
      <c r="Y113" s="1">
        <v>2199.7800000000002</v>
      </c>
    </row>
    <row r="114" spans="1:25" x14ac:dyDescent="0.25">
      <c r="A114" t="s">
        <v>36</v>
      </c>
      <c r="B114" t="s">
        <v>385</v>
      </c>
      <c r="C114" t="s">
        <v>5</v>
      </c>
      <c r="G114" t="s">
        <v>249</v>
      </c>
      <c r="I114" t="s">
        <v>39</v>
      </c>
      <c r="N114" t="s">
        <v>40</v>
      </c>
      <c r="O114">
        <v>0</v>
      </c>
      <c r="P114">
        <v>0</v>
      </c>
      <c r="Q114">
        <v>0</v>
      </c>
      <c r="R114" s="1">
        <v>3317.08</v>
      </c>
      <c r="S114">
        <v>45.54</v>
      </c>
      <c r="T114" s="1">
        <v>3362.62</v>
      </c>
      <c r="U114">
        <v>85.97</v>
      </c>
      <c r="V114">
        <v>85.97</v>
      </c>
      <c r="W114">
        <v>85.97</v>
      </c>
      <c r="X114">
        <v>85.97</v>
      </c>
      <c r="Y114" s="1">
        <v>3018.74</v>
      </c>
    </row>
    <row r="115" spans="1:25" x14ac:dyDescent="0.25">
      <c r="A115" t="s">
        <v>36</v>
      </c>
      <c r="B115" t="s">
        <v>387</v>
      </c>
      <c r="C115" t="s">
        <v>5</v>
      </c>
      <c r="G115" t="s">
        <v>249</v>
      </c>
      <c r="I115" t="s">
        <v>39</v>
      </c>
      <c r="N115" t="s">
        <v>40</v>
      </c>
      <c r="O115">
        <v>0</v>
      </c>
      <c r="P115">
        <v>-85.97</v>
      </c>
      <c r="Q115">
        <v>0</v>
      </c>
      <c r="R115">
        <v>85.97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5">
      <c r="A116" t="s">
        <v>36</v>
      </c>
      <c r="B116" t="s">
        <v>388</v>
      </c>
      <c r="C116" t="s">
        <v>5</v>
      </c>
      <c r="G116" t="s">
        <v>249</v>
      </c>
      <c r="I116" t="s">
        <v>39</v>
      </c>
      <c r="N116" t="s">
        <v>40</v>
      </c>
      <c r="O116">
        <v>0</v>
      </c>
      <c r="P116">
        <v>0</v>
      </c>
      <c r="Q116">
        <v>0</v>
      </c>
      <c r="R116">
        <v>429.85</v>
      </c>
      <c r="S116">
        <v>0</v>
      </c>
      <c r="T116">
        <v>429.85</v>
      </c>
      <c r="U116">
        <v>85.97</v>
      </c>
      <c r="V116">
        <v>85.97</v>
      </c>
      <c r="W116">
        <v>85.97</v>
      </c>
      <c r="X116">
        <v>85.97</v>
      </c>
      <c r="Y116">
        <v>85.97</v>
      </c>
    </row>
    <row r="117" spans="1:25" x14ac:dyDescent="0.25">
      <c r="A117" t="s">
        <v>36</v>
      </c>
      <c r="B117" t="s">
        <v>389</v>
      </c>
      <c r="C117" t="s">
        <v>5</v>
      </c>
      <c r="G117" t="s">
        <v>249</v>
      </c>
      <c r="I117" t="s">
        <v>39</v>
      </c>
      <c r="N117" t="s">
        <v>40</v>
      </c>
      <c r="O117">
        <v>0</v>
      </c>
      <c r="P117">
        <v>0</v>
      </c>
      <c r="Q117">
        <v>0</v>
      </c>
      <c r="R117">
        <v>528.41999999999996</v>
      </c>
      <c r="S117">
        <v>0</v>
      </c>
      <c r="T117">
        <v>528.41999999999996</v>
      </c>
      <c r="U117">
        <v>85.97</v>
      </c>
      <c r="V117">
        <v>85.97</v>
      </c>
      <c r="W117">
        <v>85.97</v>
      </c>
      <c r="X117">
        <v>85.97</v>
      </c>
      <c r="Y117">
        <v>184.54</v>
      </c>
    </row>
    <row r="118" spans="1:25" x14ac:dyDescent="0.25">
      <c r="A118" t="s">
        <v>36</v>
      </c>
      <c r="B118" t="s">
        <v>390</v>
      </c>
      <c r="C118" t="s">
        <v>5</v>
      </c>
      <c r="G118" t="s">
        <v>249</v>
      </c>
      <c r="I118" t="s">
        <v>39</v>
      </c>
      <c r="N118" t="s">
        <v>40</v>
      </c>
      <c r="O118">
        <v>0</v>
      </c>
      <c r="P118">
        <v>0</v>
      </c>
      <c r="Q118">
        <v>0</v>
      </c>
      <c r="R118">
        <v>620.82000000000005</v>
      </c>
      <c r="S118">
        <v>0</v>
      </c>
      <c r="T118">
        <v>620.82000000000005</v>
      </c>
      <c r="U118">
        <v>85.97</v>
      </c>
      <c r="V118">
        <v>85.97</v>
      </c>
      <c r="W118">
        <v>85.97</v>
      </c>
      <c r="X118">
        <v>85.97</v>
      </c>
      <c r="Y118">
        <v>276.94</v>
      </c>
    </row>
    <row r="119" spans="1:25" x14ac:dyDescent="0.25">
      <c r="A119" t="s">
        <v>36</v>
      </c>
      <c r="B119" t="s">
        <v>391</v>
      </c>
      <c r="C119" t="s">
        <v>5</v>
      </c>
      <c r="G119" t="s">
        <v>249</v>
      </c>
      <c r="I119" t="s">
        <v>39</v>
      </c>
      <c r="N119" t="s">
        <v>40</v>
      </c>
      <c r="O119">
        <v>0</v>
      </c>
      <c r="P119">
        <v>0</v>
      </c>
      <c r="Q119">
        <v>0</v>
      </c>
      <c r="R119" s="1">
        <v>1779.4</v>
      </c>
      <c r="S119">
        <v>33.119999999999997</v>
      </c>
      <c r="T119" s="1">
        <v>1812.52</v>
      </c>
      <c r="U119">
        <v>85.97</v>
      </c>
      <c r="V119">
        <v>85.97</v>
      </c>
      <c r="W119">
        <v>85.97</v>
      </c>
      <c r="X119">
        <v>85.97</v>
      </c>
      <c r="Y119" s="1">
        <v>1468.64</v>
      </c>
    </row>
    <row r="120" spans="1:25" x14ac:dyDescent="0.25">
      <c r="A120" t="s">
        <v>36</v>
      </c>
      <c r="B120" t="s">
        <v>392</v>
      </c>
      <c r="C120" t="s">
        <v>5</v>
      </c>
      <c r="G120" t="s">
        <v>249</v>
      </c>
      <c r="I120" t="s">
        <v>39</v>
      </c>
      <c r="N120" t="s">
        <v>40</v>
      </c>
      <c r="O120">
        <v>0</v>
      </c>
      <c r="P120">
        <v>0</v>
      </c>
      <c r="Q120">
        <v>0</v>
      </c>
      <c r="R120" s="1">
        <v>2794.5</v>
      </c>
      <c r="S120">
        <v>33.119999999999997</v>
      </c>
      <c r="T120" s="1">
        <v>2827.62</v>
      </c>
      <c r="U120">
        <v>85.97</v>
      </c>
      <c r="V120">
        <v>85.97</v>
      </c>
      <c r="W120">
        <v>85.97</v>
      </c>
      <c r="X120">
        <v>85.97</v>
      </c>
      <c r="Y120" s="1">
        <v>2483.7399999999998</v>
      </c>
    </row>
    <row r="121" spans="1:25" x14ac:dyDescent="0.25">
      <c r="A121" t="s">
        <v>36</v>
      </c>
      <c r="B121" t="s">
        <v>393</v>
      </c>
      <c r="C121" t="s">
        <v>5</v>
      </c>
      <c r="G121" t="s">
        <v>249</v>
      </c>
      <c r="I121" t="s">
        <v>39</v>
      </c>
      <c r="N121" t="s">
        <v>40</v>
      </c>
      <c r="O121">
        <v>0</v>
      </c>
      <c r="P121">
        <v>0</v>
      </c>
      <c r="Q121">
        <v>0</v>
      </c>
      <c r="R121" s="1">
        <v>3317.08</v>
      </c>
      <c r="S121">
        <v>45.54</v>
      </c>
      <c r="T121" s="1">
        <v>3362.62</v>
      </c>
      <c r="U121">
        <v>85.97</v>
      </c>
      <c r="V121">
        <v>85.97</v>
      </c>
      <c r="W121">
        <v>85.97</v>
      </c>
      <c r="X121">
        <v>85.97</v>
      </c>
      <c r="Y121" s="1">
        <v>3018.74</v>
      </c>
    </row>
    <row r="122" spans="1:25" x14ac:dyDescent="0.25">
      <c r="A122" t="s">
        <v>36</v>
      </c>
      <c r="B122" t="s">
        <v>394</v>
      </c>
      <c r="C122" t="s">
        <v>5</v>
      </c>
      <c r="G122" t="s">
        <v>249</v>
      </c>
      <c r="I122" t="s">
        <v>39</v>
      </c>
      <c r="N122" t="s">
        <v>40</v>
      </c>
      <c r="O122">
        <v>0</v>
      </c>
      <c r="P122">
        <v>0</v>
      </c>
      <c r="Q122">
        <v>0</v>
      </c>
      <c r="R122" s="1">
        <v>1977.31</v>
      </c>
      <c r="S122">
        <v>0</v>
      </c>
      <c r="T122" s="1">
        <v>1977.31</v>
      </c>
      <c r="U122">
        <v>85.97</v>
      </c>
      <c r="V122">
        <v>85.97</v>
      </c>
      <c r="W122">
        <v>85.97</v>
      </c>
      <c r="X122">
        <v>85.97</v>
      </c>
      <c r="Y122" s="1">
        <v>1633.43</v>
      </c>
    </row>
    <row r="123" spans="1:25" x14ac:dyDescent="0.25">
      <c r="A123" t="s">
        <v>36</v>
      </c>
      <c r="B123" t="s">
        <v>395</v>
      </c>
      <c r="C123" t="s">
        <v>5</v>
      </c>
      <c r="G123" t="s">
        <v>249</v>
      </c>
      <c r="I123" t="s">
        <v>39</v>
      </c>
      <c r="N123" t="s">
        <v>40</v>
      </c>
      <c r="O123">
        <v>0</v>
      </c>
      <c r="P123">
        <v>0</v>
      </c>
      <c r="Q123">
        <v>0</v>
      </c>
      <c r="R123">
        <v>85.97</v>
      </c>
      <c r="S123">
        <v>0</v>
      </c>
      <c r="T123">
        <v>85.97</v>
      </c>
      <c r="U123">
        <v>85.97</v>
      </c>
      <c r="V123">
        <v>0</v>
      </c>
      <c r="W123">
        <v>0</v>
      </c>
      <c r="X123">
        <v>0</v>
      </c>
      <c r="Y123">
        <v>0</v>
      </c>
    </row>
    <row r="124" spans="1:25" x14ac:dyDescent="0.25">
      <c r="A124" t="s">
        <v>36</v>
      </c>
      <c r="B124" t="s">
        <v>397</v>
      </c>
      <c r="C124" t="s">
        <v>5</v>
      </c>
      <c r="G124" t="s">
        <v>249</v>
      </c>
      <c r="I124" t="s">
        <v>39</v>
      </c>
      <c r="N124" t="s">
        <v>40</v>
      </c>
      <c r="O124">
        <v>0</v>
      </c>
      <c r="P124">
        <v>0</v>
      </c>
      <c r="Q124">
        <v>0</v>
      </c>
      <c r="R124" s="1">
        <v>3317.08</v>
      </c>
      <c r="S124">
        <v>45.54</v>
      </c>
      <c r="T124" s="1">
        <v>3362.62</v>
      </c>
      <c r="U124">
        <v>85.97</v>
      </c>
      <c r="V124">
        <v>85.97</v>
      </c>
      <c r="W124">
        <v>85.97</v>
      </c>
      <c r="X124">
        <v>85.97</v>
      </c>
      <c r="Y124" s="1">
        <v>3018.74</v>
      </c>
    </row>
    <row r="125" spans="1:25" x14ac:dyDescent="0.25">
      <c r="A125" t="s">
        <v>36</v>
      </c>
      <c r="B125" t="s">
        <v>399</v>
      </c>
      <c r="C125" t="s">
        <v>5</v>
      </c>
      <c r="G125" t="s">
        <v>249</v>
      </c>
      <c r="I125" t="s">
        <v>39</v>
      </c>
      <c r="N125" t="s">
        <v>40</v>
      </c>
      <c r="O125">
        <v>0</v>
      </c>
      <c r="P125">
        <v>0</v>
      </c>
      <c r="Q125">
        <v>0</v>
      </c>
      <c r="R125" s="1">
        <v>2969.17</v>
      </c>
      <c r="S125">
        <v>0</v>
      </c>
      <c r="T125" s="1">
        <v>2969.17</v>
      </c>
      <c r="U125">
        <v>85.97</v>
      </c>
      <c r="V125">
        <v>85.97</v>
      </c>
      <c r="W125">
        <v>85.97</v>
      </c>
      <c r="X125">
        <v>85.97</v>
      </c>
      <c r="Y125" s="1">
        <v>2625.29</v>
      </c>
    </row>
    <row r="126" spans="1:25" x14ac:dyDescent="0.25">
      <c r="A126" t="s">
        <v>36</v>
      </c>
      <c r="B126" t="s">
        <v>400</v>
      </c>
      <c r="C126" t="s">
        <v>5</v>
      </c>
      <c r="G126" t="s">
        <v>249</v>
      </c>
      <c r="I126" t="s">
        <v>39</v>
      </c>
      <c r="N126" t="s">
        <v>40</v>
      </c>
      <c r="O126">
        <v>0</v>
      </c>
      <c r="P126">
        <v>0</v>
      </c>
      <c r="Q126">
        <v>0</v>
      </c>
      <c r="R126" s="1">
        <v>1547.46</v>
      </c>
      <c r="S126">
        <v>0</v>
      </c>
      <c r="T126" s="1">
        <v>1547.46</v>
      </c>
      <c r="U126">
        <v>85.97</v>
      </c>
      <c r="V126">
        <v>85.97</v>
      </c>
      <c r="W126">
        <v>85.97</v>
      </c>
      <c r="X126">
        <v>85.97</v>
      </c>
      <c r="Y126" s="1">
        <v>1203.58</v>
      </c>
    </row>
    <row r="127" spans="1:25" x14ac:dyDescent="0.25">
      <c r="A127" t="s">
        <v>36</v>
      </c>
      <c r="B127" t="s">
        <v>402</v>
      </c>
      <c r="C127" t="s">
        <v>5</v>
      </c>
      <c r="G127" t="s">
        <v>249</v>
      </c>
      <c r="I127" t="s">
        <v>39</v>
      </c>
      <c r="N127" t="s">
        <v>40</v>
      </c>
      <c r="O127">
        <v>0</v>
      </c>
      <c r="P127">
        <v>0</v>
      </c>
      <c r="Q127">
        <v>0</v>
      </c>
      <c r="R127" s="1">
        <v>2398.66</v>
      </c>
      <c r="S127">
        <v>8.2799999999999994</v>
      </c>
      <c r="T127" s="1">
        <v>2406.94</v>
      </c>
      <c r="U127">
        <v>85.97</v>
      </c>
      <c r="V127">
        <v>85.97</v>
      </c>
      <c r="W127">
        <v>85.97</v>
      </c>
      <c r="X127">
        <v>85.97</v>
      </c>
      <c r="Y127" s="1">
        <v>2063.06</v>
      </c>
    </row>
    <row r="128" spans="1:25" x14ac:dyDescent="0.25">
      <c r="A128" t="s">
        <v>36</v>
      </c>
      <c r="B128" t="s">
        <v>403</v>
      </c>
      <c r="C128" t="s">
        <v>5</v>
      </c>
      <c r="G128" t="s">
        <v>249</v>
      </c>
      <c r="I128" t="s">
        <v>39</v>
      </c>
      <c r="N128" t="s">
        <v>40</v>
      </c>
      <c r="O128">
        <v>0</v>
      </c>
      <c r="P128">
        <v>0</v>
      </c>
      <c r="Q128">
        <v>0</v>
      </c>
      <c r="R128" s="1">
        <v>2851.18</v>
      </c>
      <c r="S128">
        <v>33.119999999999997</v>
      </c>
      <c r="T128" s="1">
        <v>2884.3</v>
      </c>
      <c r="U128">
        <v>85.97</v>
      </c>
      <c r="V128">
        <v>85.97</v>
      </c>
      <c r="W128">
        <v>85.97</v>
      </c>
      <c r="X128">
        <v>85.97</v>
      </c>
      <c r="Y128" s="1">
        <v>2540.42</v>
      </c>
    </row>
    <row r="129" spans="1:25" x14ac:dyDescent="0.25">
      <c r="A129" t="s">
        <v>36</v>
      </c>
      <c r="B129" t="s">
        <v>405</v>
      </c>
      <c r="C129" t="s">
        <v>5</v>
      </c>
      <c r="G129" t="s">
        <v>249</v>
      </c>
      <c r="I129" t="s">
        <v>39</v>
      </c>
      <c r="N129" t="s">
        <v>40</v>
      </c>
      <c r="O129">
        <v>0</v>
      </c>
      <c r="P129">
        <v>0</v>
      </c>
      <c r="Q129">
        <v>0</v>
      </c>
      <c r="R129" s="1">
        <v>3234.08</v>
      </c>
      <c r="S129">
        <v>45.51</v>
      </c>
      <c r="T129" s="1">
        <v>3279.59</v>
      </c>
      <c r="U129">
        <v>85.97</v>
      </c>
      <c r="V129">
        <v>85.97</v>
      </c>
      <c r="W129">
        <v>85.97</v>
      </c>
      <c r="X129">
        <v>85.97</v>
      </c>
      <c r="Y129" s="1">
        <v>2935.71</v>
      </c>
    </row>
    <row r="130" spans="1:25" x14ac:dyDescent="0.25">
      <c r="A130" t="s">
        <v>36</v>
      </c>
      <c r="B130" t="s">
        <v>406</v>
      </c>
      <c r="C130" t="s">
        <v>5</v>
      </c>
      <c r="G130" t="s">
        <v>249</v>
      </c>
      <c r="I130" t="s">
        <v>39</v>
      </c>
      <c r="N130" t="s">
        <v>40</v>
      </c>
      <c r="O130">
        <v>0</v>
      </c>
      <c r="P130">
        <v>0</v>
      </c>
      <c r="Q130">
        <v>0</v>
      </c>
      <c r="R130" s="1">
        <v>3317.08</v>
      </c>
      <c r="S130">
        <v>45.54</v>
      </c>
      <c r="T130" s="1">
        <v>3362.62</v>
      </c>
      <c r="U130">
        <v>85.97</v>
      </c>
      <c r="V130">
        <v>85.97</v>
      </c>
      <c r="W130">
        <v>85.97</v>
      </c>
      <c r="X130">
        <v>85.97</v>
      </c>
      <c r="Y130" s="1">
        <v>3018.74</v>
      </c>
    </row>
    <row r="131" spans="1:25" x14ac:dyDescent="0.25">
      <c r="A131" t="s">
        <v>36</v>
      </c>
      <c r="B131" t="s">
        <v>408</v>
      </c>
      <c r="C131" t="s">
        <v>5</v>
      </c>
      <c r="G131" t="s">
        <v>249</v>
      </c>
      <c r="I131" t="s">
        <v>39</v>
      </c>
      <c r="N131" t="s">
        <v>40</v>
      </c>
      <c r="O131">
        <v>0</v>
      </c>
      <c r="P131">
        <v>-6.12</v>
      </c>
      <c r="Q131">
        <v>0</v>
      </c>
      <c r="R131">
        <v>0</v>
      </c>
      <c r="S131">
        <v>0</v>
      </c>
      <c r="T131">
        <v>-6.12</v>
      </c>
      <c r="U131">
        <v>-6.12</v>
      </c>
      <c r="V131">
        <v>0</v>
      </c>
      <c r="W131">
        <v>0</v>
      </c>
      <c r="X131">
        <v>0</v>
      </c>
      <c r="Y131">
        <v>0</v>
      </c>
    </row>
    <row r="132" spans="1:25" x14ac:dyDescent="0.25">
      <c r="A132" t="s">
        <v>36</v>
      </c>
      <c r="B132" t="s">
        <v>409</v>
      </c>
      <c r="C132" t="s">
        <v>5</v>
      </c>
      <c r="G132" t="s">
        <v>249</v>
      </c>
      <c r="I132" t="s">
        <v>39</v>
      </c>
      <c r="N132" t="s">
        <v>40</v>
      </c>
      <c r="O132">
        <v>0</v>
      </c>
      <c r="P132">
        <v>0</v>
      </c>
      <c r="Q132">
        <v>0</v>
      </c>
      <c r="R132" s="1">
        <v>3207.08</v>
      </c>
      <c r="S132">
        <v>45.54</v>
      </c>
      <c r="T132" s="1">
        <v>3252.62</v>
      </c>
      <c r="U132">
        <v>85.97</v>
      </c>
      <c r="V132">
        <v>85.97</v>
      </c>
      <c r="W132">
        <v>85.97</v>
      </c>
      <c r="X132">
        <v>85.97</v>
      </c>
      <c r="Y132" s="1">
        <v>2908.74</v>
      </c>
    </row>
    <row r="133" spans="1:25" x14ac:dyDescent="0.25">
      <c r="A133" t="s">
        <v>36</v>
      </c>
      <c r="B133" t="s">
        <v>411</v>
      </c>
      <c r="C133" t="s">
        <v>5</v>
      </c>
      <c r="G133" t="s">
        <v>249</v>
      </c>
      <c r="I133" t="s">
        <v>39</v>
      </c>
      <c r="N133" t="s">
        <v>40</v>
      </c>
      <c r="O133">
        <v>0</v>
      </c>
      <c r="P133">
        <v>0</v>
      </c>
      <c r="Q133">
        <v>0</v>
      </c>
      <c r="R133" s="1">
        <v>1498.17</v>
      </c>
      <c r="S133">
        <v>0</v>
      </c>
      <c r="T133" s="1">
        <v>1498.17</v>
      </c>
      <c r="U133">
        <v>85.97</v>
      </c>
      <c r="V133">
        <v>85.97</v>
      </c>
      <c r="W133">
        <v>85.97</v>
      </c>
      <c r="X133">
        <v>85.97</v>
      </c>
      <c r="Y133" s="1">
        <v>1154.29</v>
      </c>
    </row>
    <row r="134" spans="1:25" x14ac:dyDescent="0.25">
      <c r="A134" t="s">
        <v>36</v>
      </c>
      <c r="B134" t="s">
        <v>412</v>
      </c>
      <c r="C134" t="s">
        <v>5</v>
      </c>
      <c r="G134" t="s">
        <v>249</v>
      </c>
      <c r="I134" t="s">
        <v>39</v>
      </c>
      <c r="N134" t="s">
        <v>40</v>
      </c>
      <c r="O134">
        <v>0</v>
      </c>
      <c r="P134">
        <v>0</v>
      </c>
      <c r="Q134">
        <v>0</v>
      </c>
      <c r="R134" s="1">
        <v>2035.22</v>
      </c>
      <c r="S134">
        <v>0</v>
      </c>
      <c r="T134" s="1">
        <v>2035.22</v>
      </c>
      <c r="U134">
        <v>85.97</v>
      </c>
      <c r="V134">
        <v>85.97</v>
      </c>
      <c r="W134">
        <v>85.97</v>
      </c>
      <c r="X134">
        <v>85.97</v>
      </c>
      <c r="Y134" s="1">
        <v>1691.34</v>
      </c>
    </row>
    <row r="135" spans="1:25" x14ac:dyDescent="0.25">
      <c r="A135" t="s">
        <v>36</v>
      </c>
      <c r="B135" t="s">
        <v>416</v>
      </c>
      <c r="C135" t="s">
        <v>5</v>
      </c>
      <c r="G135" t="s">
        <v>249</v>
      </c>
      <c r="I135" t="s">
        <v>39</v>
      </c>
      <c r="N135" t="s">
        <v>40</v>
      </c>
      <c r="O135">
        <v>0</v>
      </c>
      <c r="P135">
        <v>0</v>
      </c>
      <c r="Q135">
        <v>0</v>
      </c>
      <c r="R135" s="1">
        <v>3234.36</v>
      </c>
      <c r="S135">
        <v>41.4</v>
      </c>
      <c r="T135" s="1">
        <v>3275.76</v>
      </c>
      <c r="U135">
        <v>85.97</v>
      </c>
      <c r="V135">
        <v>85.97</v>
      </c>
      <c r="W135">
        <v>85.97</v>
      </c>
      <c r="X135">
        <v>85.97</v>
      </c>
      <c r="Y135" s="1">
        <v>2931.88</v>
      </c>
    </row>
    <row r="136" spans="1:25" x14ac:dyDescent="0.25">
      <c r="A136" t="s">
        <v>36</v>
      </c>
      <c r="B136" t="s">
        <v>417</v>
      </c>
      <c r="C136" t="s">
        <v>5</v>
      </c>
      <c r="G136" t="s">
        <v>249</v>
      </c>
      <c r="I136" t="s">
        <v>39</v>
      </c>
      <c r="N136" t="s">
        <v>40</v>
      </c>
      <c r="O136">
        <v>0</v>
      </c>
      <c r="P136">
        <v>0</v>
      </c>
      <c r="Q136">
        <v>0</v>
      </c>
      <c r="R136" s="1">
        <v>3317.08</v>
      </c>
      <c r="S136">
        <v>45.54</v>
      </c>
      <c r="T136" s="1">
        <v>3362.62</v>
      </c>
      <c r="U136">
        <v>85.97</v>
      </c>
      <c r="V136">
        <v>85.97</v>
      </c>
      <c r="W136">
        <v>85.97</v>
      </c>
      <c r="X136">
        <v>85.97</v>
      </c>
      <c r="Y136" s="1">
        <v>3018.74</v>
      </c>
    </row>
    <row r="137" spans="1:25" x14ac:dyDescent="0.25">
      <c r="A137" t="s">
        <v>36</v>
      </c>
      <c r="B137" t="s">
        <v>418</v>
      </c>
      <c r="C137" t="s">
        <v>5</v>
      </c>
      <c r="G137" t="s">
        <v>249</v>
      </c>
      <c r="I137" t="s">
        <v>39</v>
      </c>
      <c r="N137" t="s">
        <v>40</v>
      </c>
      <c r="O137">
        <v>0</v>
      </c>
      <c r="P137">
        <v>0</v>
      </c>
      <c r="Q137">
        <v>0</v>
      </c>
      <c r="R137" s="1">
        <v>3317.08</v>
      </c>
      <c r="S137">
        <v>45.54</v>
      </c>
      <c r="T137" s="1">
        <v>3362.62</v>
      </c>
      <c r="U137">
        <v>85.97</v>
      </c>
      <c r="V137">
        <v>85.97</v>
      </c>
      <c r="W137">
        <v>85.97</v>
      </c>
      <c r="X137">
        <v>85.97</v>
      </c>
      <c r="Y137" s="1">
        <v>3018.74</v>
      </c>
    </row>
    <row r="138" spans="1:25" x14ac:dyDescent="0.25">
      <c r="A138" t="s">
        <v>36</v>
      </c>
      <c r="B138" t="s">
        <v>425</v>
      </c>
      <c r="C138" t="s">
        <v>5</v>
      </c>
      <c r="G138" t="s">
        <v>249</v>
      </c>
      <c r="I138" t="s">
        <v>39</v>
      </c>
      <c r="N138" t="s">
        <v>40</v>
      </c>
      <c r="O138">
        <v>0</v>
      </c>
      <c r="P138">
        <v>0</v>
      </c>
      <c r="Q138">
        <v>0</v>
      </c>
      <c r="R138" s="1">
        <v>2321.19</v>
      </c>
      <c r="S138">
        <v>0</v>
      </c>
      <c r="T138" s="1">
        <v>2321.19</v>
      </c>
      <c r="U138">
        <v>85.97</v>
      </c>
      <c r="V138">
        <v>85.97</v>
      </c>
      <c r="W138">
        <v>85.97</v>
      </c>
      <c r="X138">
        <v>85.97</v>
      </c>
      <c r="Y138" s="1">
        <v>1977.31</v>
      </c>
    </row>
    <row r="139" spans="1:25" x14ac:dyDescent="0.25">
      <c r="A139" t="s">
        <v>36</v>
      </c>
      <c r="B139" t="s">
        <v>427</v>
      </c>
      <c r="C139" t="s">
        <v>5</v>
      </c>
      <c r="G139" t="s">
        <v>249</v>
      </c>
      <c r="I139" t="s">
        <v>39</v>
      </c>
      <c r="N139" t="s">
        <v>40</v>
      </c>
      <c r="O139">
        <v>0</v>
      </c>
      <c r="P139">
        <v>0</v>
      </c>
      <c r="Q139">
        <v>0</v>
      </c>
      <c r="R139" s="1">
        <v>1375.52</v>
      </c>
      <c r="S139">
        <v>0</v>
      </c>
      <c r="T139" s="1">
        <v>1375.52</v>
      </c>
      <c r="U139">
        <v>85.97</v>
      </c>
      <c r="V139">
        <v>85.97</v>
      </c>
      <c r="W139">
        <v>85.97</v>
      </c>
      <c r="X139">
        <v>85.97</v>
      </c>
      <c r="Y139" s="1">
        <v>1031.6400000000001</v>
      </c>
    </row>
    <row r="140" spans="1:25" x14ac:dyDescent="0.25">
      <c r="A140" t="s">
        <v>36</v>
      </c>
      <c r="B140" t="s">
        <v>428</v>
      </c>
      <c r="C140" t="s">
        <v>5</v>
      </c>
      <c r="G140" t="s">
        <v>249</v>
      </c>
      <c r="I140" t="s">
        <v>39</v>
      </c>
      <c r="N140" t="s">
        <v>40</v>
      </c>
      <c r="O140">
        <v>0</v>
      </c>
      <c r="P140">
        <v>0</v>
      </c>
      <c r="Q140">
        <v>0</v>
      </c>
      <c r="R140" s="1">
        <v>2448.52</v>
      </c>
      <c r="S140">
        <v>4.1399999999999997</v>
      </c>
      <c r="T140" s="1">
        <v>2452.66</v>
      </c>
      <c r="U140">
        <v>85.97</v>
      </c>
      <c r="V140">
        <v>85.97</v>
      </c>
      <c r="W140">
        <v>85.97</v>
      </c>
      <c r="X140">
        <v>85.97</v>
      </c>
      <c r="Y140" s="1">
        <v>2108.7800000000002</v>
      </c>
    </row>
    <row r="141" spans="1:25" x14ac:dyDescent="0.25">
      <c r="A141" t="s">
        <v>36</v>
      </c>
      <c r="B141" t="s">
        <v>429</v>
      </c>
      <c r="C141" t="s">
        <v>5</v>
      </c>
      <c r="G141" t="s">
        <v>249</v>
      </c>
      <c r="I141" t="s">
        <v>39</v>
      </c>
      <c r="N141" t="s">
        <v>40</v>
      </c>
      <c r="O141">
        <v>0</v>
      </c>
      <c r="P141">
        <v>0</v>
      </c>
      <c r="Q141">
        <v>0</v>
      </c>
      <c r="R141">
        <v>85.97</v>
      </c>
      <c r="S141">
        <v>0</v>
      </c>
      <c r="T141">
        <v>85.97</v>
      </c>
      <c r="U141">
        <v>85.97</v>
      </c>
      <c r="V141">
        <v>0</v>
      </c>
      <c r="W141">
        <v>0</v>
      </c>
      <c r="X141">
        <v>0</v>
      </c>
      <c r="Y141">
        <v>0</v>
      </c>
    </row>
    <row r="142" spans="1:25" x14ac:dyDescent="0.25">
      <c r="A142" t="s">
        <v>36</v>
      </c>
      <c r="B142" t="s">
        <v>435</v>
      </c>
      <c r="C142" t="s">
        <v>5</v>
      </c>
      <c r="G142" t="s">
        <v>249</v>
      </c>
      <c r="I142" t="s">
        <v>39</v>
      </c>
      <c r="N142" t="s">
        <v>40</v>
      </c>
      <c r="O142">
        <v>0</v>
      </c>
      <c r="P142">
        <v>0</v>
      </c>
      <c r="Q142">
        <v>0</v>
      </c>
      <c r="R142" s="1">
        <v>2448.52</v>
      </c>
      <c r="S142">
        <v>4.1399999999999997</v>
      </c>
      <c r="T142" s="1">
        <v>2452.66</v>
      </c>
      <c r="U142">
        <v>85.97</v>
      </c>
      <c r="V142">
        <v>85.97</v>
      </c>
      <c r="W142">
        <v>85.97</v>
      </c>
      <c r="X142">
        <v>85.97</v>
      </c>
      <c r="Y142" s="1">
        <v>2108.7800000000002</v>
      </c>
    </row>
    <row r="143" spans="1:25" x14ac:dyDescent="0.25">
      <c r="A143" t="s">
        <v>36</v>
      </c>
      <c r="B143" t="s">
        <v>436</v>
      </c>
      <c r="C143" t="s">
        <v>5</v>
      </c>
      <c r="G143" t="s">
        <v>249</v>
      </c>
      <c r="I143" t="s">
        <v>39</v>
      </c>
      <c r="N143" t="s">
        <v>40</v>
      </c>
      <c r="O143">
        <v>0</v>
      </c>
      <c r="P143">
        <v>0</v>
      </c>
      <c r="Q143">
        <v>0</v>
      </c>
      <c r="R143">
        <v>95.82</v>
      </c>
      <c r="S143">
        <v>0</v>
      </c>
      <c r="T143">
        <v>95.82</v>
      </c>
      <c r="U143">
        <v>85.97</v>
      </c>
      <c r="V143">
        <v>9.85</v>
      </c>
      <c r="W143">
        <v>0</v>
      </c>
      <c r="X143">
        <v>0</v>
      </c>
      <c r="Y143">
        <v>0</v>
      </c>
    </row>
    <row r="144" spans="1:25" x14ac:dyDescent="0.25">
      <c r="A144" t="s">
        <v>36</v>
      </c>
      <c r="B144" t="s">
        <v>441</v>
      </c>
      <c r="C144" t="s">
        <v>5</v>
      </c>
      <c r="G144" t="s">
        <v>50</v>
      </c>
      <c r="I144" t="s">
        <v>39</v>
      </c>
      <c r="N144" t="s">
        <v>40</v>
      </c>
      <c r="O144">
        <v>0</v>
      </c>
      <c r="P144">
        <v>0</v>
      </c>
      <c r="Q144">
        <v>0</v>
      </c>
      <c r="R144">
        <v>85.97</v>
      </c>
      <c r="S144">
        <v>0</v>
      </c>
      <c r="T144">
        <v>85.97</v>
      </c>
      <c r="U144">
        <v>85.97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">
        <v>36</v>
      </c>
      <c r="B145" t="s">
        <v>443</v>
      </c>
      <c r="C145" t="s">
        <v>5</v>
      </c>
      <c r="G145" t="s">
        <v>50</v>
      </c>
      <c r="I145" t="s">
        <v>39</v>
      </c>
      <c r="N145" t="s">
        <v>40</v>
      </c>
      <c r="O145">
        <v>0</v>
      </c>
      <c r="P145">
        <v>0</v>
      </c>
      <c r="Q145">
        <v>0</v>
      </c>
      <c r="R145" s="1">
        <v>1547.46</v>
      </c>
      <c r="S145">
        <v>0</v>
      </c>
      <c r="T145" s="1">
        <v>1547.46</v>
      </c>
      <c r="U145">
        <v>85.97</v>
      </c>
      <c r="V145">
        <v>85.97</v>
      </c>
      <c r="W145">
        <v>85.97</v>
      </c>
      <c r="X145">
        <v>85.97</v>
      </c>
      <c r="Y145" s="1">
        <v>1203.58</v>
      </c>
    </row>
    <row r="146" spans="1:25" x14ac:dyDescent="0.25">
      <c r="A146" t="s">
        <v>36</v>
      </c>
      <c r="B146" t="s">
        <v>445</v>
      </c>
      <c r="C146" t="s">
        <v>5</v>
      </c>
      <c r="G146" t="s">
        <v>50</v>
      </c>
      <c r="I146" t="s">
        <v>39</v>
      </c>
      <c r="N146" t="s">
        <v>40</v>
      </c>
      <c r="O146">
        <v>0</v>
      </c>
      <c r="P146">
        <v>0</v>
      </c>
      <c r="Q146">
        <v>0</v>
      </c>
      <c r="R146">
        <v>85.97</v>
      </c>
      <c r="S146">
        <v>0</v>
      </c>
      <c r="T146">
        <v>85.97</v>
      </c>
      <c r="U146">
        <v>85.97</v>
      </c>
      <c r="V146">
        <v>0</v>
      </c>
      <c r="W146">
        <v>0</v>
      </c>
      <c r="X146">
        <v>0</v>
      </c>
      <c r="Y146">
        <v>0</v>
      </c>
    </row>
    <row r="147" spans="1:25" x14ac:dyDescent="0.25">
      <c r="A147" t="s">
        <v>36</v>
      </c>
      <c r="B147" t="s">
        <v>451</v>
      </c>
      <c r="C147" t="s">
        <v>5</v>
      </c>
      <c r="G147" t="s">
        <v>50</v>
      </c>
      <c r="I147" t="s">
        <v>39</v>
      </c>
      <c r="N147" t="s">
        <v>40</v>
      </c>
      <c r="O147">
        <v>0</v>
      </c>
      <c r="P147">
        <v>0</v>
      </c>
      <c r="Q147">
        <v>0</v>
      </c>
      <c r="R147">
        <v>85.97</v>
      </c>
      <c r="S147">
        <v>0</v>
      </c>
      <c r="T147">
        <v>85.97</v>
      </c>
      <c r="U147">
        <v>85.97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">
        <v>36</v>
      </c>
      <c r="B148" t="s">
        <v>456</v>
      </c>
      <c r="C148" t="s">
        <v>5</v>
      </c>
      <c r="G148" t="s">
        <v>50</v>
      </c>
      <c r="I148" t="s">
        <v>39</v>
      </c>
      <c r="N148" t="s">
        <v>40</v>
      </c>
      <c r="O148">
        <v>0</v>
      </c>
      <c r="P148">
        <v>0</v>
      </c>
      <c r="Q148">
        <v>0</v>
      </c>
      <c r="R148" s="1">
        <v>1547.46</v>
      </c>
      <c r="S148">
        <v>0</v>
      </c>
      <c r="T148" s="1">
        <v>1547.46</v>
      </c>
      <c r="U148">
        <v>85.97</v>
      </c>
      <c r="V148">
        <v>85.97</v>
      </c>
      <c r="W148">
        <v>85.97</v>
      </c>
      <c r="X148">
        <v>85.97</v>
      </c>
      <c r="Y148" s="1">
        <v>1203.58</v>
      </c>
    </row>
    <row r="149" spans="1:25" x14ac:dyDescent="0.25">
      <c r="A149" t="s">
        <v>36</v>
      </c>
      <c r="B149" t="s">
        <v>461</v>
      </c>
      <c r="C149" t="s">
        <v>5</v>
      </c>
      <c r="G149" t="s">
        <v>50</v>
      </c>
      <c r="I149" t="s">
        <v>39</v>
      </c>
      <c r="N149" t="s">
        <v>40</v>
      </c>
      <c r="O149">
        <v>0</v>
      </c>
      <c r="P149">
        <v>-429.85</v>
      </c>
      <c r="Q149">
        <v>0</v>
      </c>
      <c r="R149">
        <v>0</v>
      </c>
      <c r="S149">
        <v>0</v>
      </c>
      <c r="T149">
        <v>-429.85</v>
      </c>
      <c r="U149">
        <v>0</v>
      </c>
      <c r="V149">
        <v>0</v>
      </c>
      <c r="W149">
        <v>0</v>
      </c>
      <c r="X149">
        <v>0</v>
      </c>
      <c r="Y149">
        <v>-429.85</v>
      </c>
    </row>
    <row r="150" spans="1:25" x14ac:dyDescent="0.25">
      <c r="A150" t="s">
        <v>36</v>
      </c>
      <c r="B150" t="s">
        <v>462</v>
      </c>
      <c r="C150" t="s">
        <v>5</v>
      </c>
      <c r="G150" t="s">
        <v>50</v>
      </c>
      <c r="I150" t="s">
        <v>39</v>
      </c>
      <c r="N150" t="s">
        <v>40</v>
      </c>
      <c r="O150">
        <v>0</v>
      </c>
      <c r="P150">
        <v>0</v>
      </c>
      <c r="Q150">
        <v>0</v>
      </c>
      <c r="R150" s="1">
        <v>3635.86</v>
      </c>
      <c r="S150">
        <v>61.49</v>
      </c>
      <c r="T150" s="1">
        <v>3697.35</v>
      </c>
      <c r="U150">
        <v>85.97</v>
      </c>
      <c r="V150">
        <v>85.97</v>
      </c>
      <c r="W150">
        <v>85.97</v>
      </c>
      <c r="X150">
        <v>85.97</v>
      </c>
      <c r="Y150" s="1">
        <v>3353.47</v>
      </c>
    </row>
    <row r="151" spans="1:25" x14ac:dyDescent="0.25">
      <c r="A151" t="s">
        <v>36</v>
      </c>
      <c r="B151" t="s">
        <v>464</v>
      </c>
      <c r="C151" t="s">
        <v>5</v>
      </c>
      <c r="D151" t="s">
        <v>465</v>
      </c>
      <c r="G151" t="s">
        <v>50</v>
      </c>
      <c r="I151" t="s">
        <v>39</v>
      </c>
      <c r="N151" t="s">
        <v>40</v>
      </c>
      <c r="O151">
        <v>0</v>
      </c>
      <c r="P151">
        <v>0</v>
      </c>
      <c r="Q151">
        <v>0</v>
      </c>
      <c r="R151">
        <v>515.82000000000005</v>
      </c>
      <c r="S151">
        <v>0</v>
      </c>
      <c r="T151">
        <v>515.82000000000005</v>
      </c>
      <c r="U151">
        <v>85.97</v>
      </c>
      <c r="V151">
        <v>85.97</v>
      </c>
      <c r="W151">
        <v>85.97</v>
      </c>
      <c r="X151">
        <v>85.97</v>
      </c>
      <c r="Y151">
        <v>171.94</v>
      </c>
    </row>
    <row r="152" spans="1:25" x14ac:dyDescent="0.25">
      <c r="A152" t="s">
        <v>36</v>
      </c>
      <c r="B152" t="s">
        <v>466</v>
      </c>
      <c r="C152" t="s">
        <v>5</v>
      </c>
      <c r="G152" t="s">
        <v>50</v>
      </c>
      <c r="I152" t="s">
        <v>39</v>
      </c>
      <c r="N152" t="s">
        <v>40</v>
      </c>
      <c r="O152">
        <v>0</v>
      </c>
      <c r="P152">
        <v>-343.88</v>
      </c>
      <c r="Q152">
        <v>0</v>
      </c>
      <c r="R152">
        <v>0</v>
      </c>
      <c r="S152">
        <v>0</v>
      </c>
      <c r="T152">
        <v>-343.88</v>
      </c>
      <c r="U152">
        <v>-85.97</v>
      </c>
      <c r="V152">
        <v>-171.94</v>
      </c>
      <c r="W152">
        <v>-85.97</v>
      </c>
      <c r="X152">
        <v>0</v>
      </c>
      <c r="Y152">
        <v>0</v>
      </c>
    </row>
    <row r="153" spans="1:25" x14ac:dyDescent="0.25">
      <c r="A153" t="s">
        <v>36</v>
      </c>
      <c r="B153" t="s">
        <v>467</v>
      </c>
      <c r="C153" t="s">
        <v>5</v>
      </c>
      <c r="G153" t="s">
        <v>50</v>
      </c>
      <c r="I153" t="s">
        <v>39</v>
      </c>
      <c r="N153" t="s">
        <v>40</v>
      </c>
      <c r="O153">
        <v>0</v>
      </c>
      <c r="P153">
        <v>0</v>
      </c>
      <c r="Q153">
        <v>0</v>
      </c>
      <c r="R153">
        <v>85.97</v>
      </c>
      <c r="S153">
        <v>0</v>
      </c>
      <c r="T153">
        <v>85.97</v>
      </c>
      <c r="U153">
        <v>85.97</v>
      </c>
      <c r="V153">
        <v>0</v>
      </c>
      <c r="W153">
        <v>0</v>
      </c>
      <c r="X153">
        <v>0</v>
      </c>
      <c r="Y153">
        <v>0</v>
      </c>
    </row>
    <row r="154" spans="1:25" x14ac:dyDescent="0.25">
      <c r="A154" t="s">
        <v>36</v>
      </c>
      <c r="B154" t="s">
        <v>469</v>
      </c>
      <c r="C154" t="s">
        <v>5</v>
      </c>
      <c r="G154" t="s">
        <v>50</v>
      </c>
      <c r="I154" t="s">
        <v>39</v>
      </c>
      <c r="N154" t="s">
        <v>40</v>
      </c>
      <c r="O154">
        <v>0</v>
      </c>
      <c r="P154">
        <v>0</v>
      </c>
      <c r="Q154">
        <v>0</v>
      </c>
      <c r="R154">
        <v>85.97</v>
      </c>
      <c r="S154">
        <v>0</v>
      </c>
      <c r="T154">
        <v>85.97</v>
      </c>
      <c r="U154">
        <v>85.97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">
        <v>36</v>
      </c>
      <c r="B155" t="s">
        <v>471</v>
      </c>
      <c r="C155" t="s">
        <v>5</v>
      </c>
      <c r="G155" t="s">
        <v>50</v>
      </c>
      <c r="I155" t="s">
        <v>39</v>
      </c>
      <c r="N155" t="s">
        <v>40</v>
      </c>
      <c r="O155">
        <v>0</v>
      </c>
      <c r="P155">
        <v>0</v>
      </c>
      <c r="Q155">
        <v>0</v>
      </c>
      <c r="R155" s="1">
        <v>1805.37</v>
      </c>
      <c r="S155">
        <v>0</v>
      </c>
      <c r="T155" s="1">
        <v>1805.37</v>
      </c>
      <c r="U155">
        <v>85.97</v>
      </c>
      <c r="V155">
        <v>85.97</v>
      </c>
      <c r="W155">
        <v>85.97</v>
      </c>
      <c r="X155">
        <v>85.97</v>
      </c>
      <c r="Y155" s="1">
        <v>1461.49</v>
      </c>
    </row>
    <row r="156" spans="1:25" x14ac:dyDescent="0.25">
      <c r="A156" t="s">
        <v>36</v>
      </c>
      <c r="B156" t="s">
        <v>475</v>
      </c>
      <c r="C156" t="s">
        <v>5</v>
      </c>
      <c r="G156" t="s">
        <v>474</v>
      </c>
      <c r="I156" t="s">
        <v>39</v>
      </c>
      <c r="N156" t="s">
        <v>40</v>
      </c>
      <c r="O156">
        <v>0</v>
      </c>
      <c r="P156">
        <v>0</v>
      </c>
      <c r="Q156">
        <v>0</v>
      </c>
      <c r="R156">
        <v>85.97</v>
      </c>
      <c r="S156">
        <v>0</v>
      </c>
      <c r="T156">
        <v>85.97</v>
      </c>
      <c r="U156">
        <v>85.97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">
        <v>36</v>
      </c>
      <c r="B157" t="s">
        <v>476</v>
      </c>
      <c r="C157" t="s">
        <v>5</v>
      </c>
      <c r="G157" t="s">
        <v>474</v>
      </c>
      <c r="I157" t="s">
        <v>39</v>
      </c>
      <c r="N157" t="s">
        <v>40</v>
      </c>
      <c r="O157">
        <v>0</v>
      </c>
      <c r="P157">
        <v>0</v>
      </c>
      <c r="Q157">
        <v>0</v>
      </c>
      <c r="R157">
        <v>85.97</v>
      </c>
      <c r="S157">
        <v>0</v>
      </c>
      <c r="T157">
        <v>85.97</v>
      </c>
      <c r="U157">
        <v>85.97</v>
      </c>
      <c r="V157">
        <v>0</v>
      </c>
      <c r="W157">
        <v>0</v>
      </c>
      <c r="X157">
        <v>0</v>
      </c>
      <c r="Y157">
        <v>0</v>
      </c>
    </row>
    <row r="158" spans="1:25" x14ac:dyDescent="0.25">
      <c r="A158" t="s">
        <v>36</v>
      </c>
      <c r="B158" t="s">
        <v>479</v>
      </c>
      <c r="C158" t="s">
        <v>5</v>
      </c>
      <c r="G158" t="s">
        <v>474</v>
      </c>
      <c r="I158" t="s">
        <v>39</v>
      </c>
      <c r="N158" t="s">
        <v>40</v>
      </c>
      <c r="O158">
        <v>0</v>
      </c>
      <c r="P158">
        <v>0</v>
      </c>
      <c r="Q158">
        <v>0</v>
      </c>
      <c r="R158">
        <v>343.88</v>
      </c>
      <c r="S158">
        <v>0</v>
      </c>
      <c r="T158">
        <v>343.88</v>
      </c>
      <c r="U158">
        <v>85.97</v>
      </c>
      <c r="V158">
        <v>85.97</v>
      </c>
      <c r="W158">
        <v>85.97</v>
      </c>
      <c r="X158">
        <v>85.97</v>
      </c>
      <c r="Y158">
        <v>0</v>
      </c>
    </row>
    <row r="159" spans="1:25" x14ac:dyDescent="0.25">
      <c r="A159" t="s">
        <v>36</v>
      </c>
      <c r="B159" t="s">
        <v>480</v>
      </c>
      <c r="C159" t="s">
        <v>5</v>
      </c>
      <c r="G159" t="s">
        <v>474</v>
      </c>
      <c r="I159" t="s">
        <v>39</v>
      </c>
      <c r="N159" t="s">
        <v>40</v>
      </c>
      <c r="O159">
        <v>0</v>
      </c>
      <c r="P159">
        <v>0</v>
      </c>
      <c r="Q159">
        <v>0</v>
      </c>
      <c r="R159" s="1">
        <v>1533.96</v>
      </c>
      <c r="S159">
        <v>0</v>
      </c>
      <c r="T159" s="1">
        <v>1533.96</v>
      </c>
      <c r="U159">
        <v>85.97</v>
      </c>
      <c r="V159">
        <v>85.97</v>
      </c>
      <c r="W159">
        <v>85.97</v>
      </c>
      <c r="X159">
        <v>85.97</v>
      </c>
      <c r="Y159" s="1">
        <v>1190.08</v>
      </c>
    </row>
    <row r="160" spans="1:25" x14ac:dyDescent="0.25">
      <c r="A160" t="s">
        <v>36</v>
      </c>
      <c r="B160" t="s">
        <v>482</v>
      </c>
      <c r="C160" t="s">
        <v>5</v>
      </c>
      <c r="G160" t="s">
        <v>474</v>
      </c>
      <c r="I160" t="s">
        <v>39</v>
      </c>
      <c r="N160" t="s">
        <v>40</v>
      </c>
      <c r="O160">
        <v>0</v>
      </c>
      <c r="P160">
        <v>-0.45</v>
      </c>
      <c r="Q160">
        <v>0</v>
      </c>
      <c r="R160">
        <v>0</v>
      </c>
      <c r="S160">
        <v>0</v>
      </c>
      <c r="T160">
        <v>-0.45</v>
      </c>
      <c r="U160">
        <v>-0.45</v>
      </c>
      <c r="V160">
        <v>0</v>
      </c>
      <c r="W160">
        <v>0</v>
      </c>
      <c r="X160">
        <v>0</v>
      </c>
      <c r="Y160">
        <v>0</v>
      </c>
    </row>
    <row r="161" spans="1:25" x14ac:dyDescent="0.25">
      <c r="A161" t="s">
        <v>36</v>
      </c>
      <c r="B161" t="s">
        <v>488</v>
      </c>
      <c r="C161" t="s">
        <v>5</v>
      </c>
      <c r="G161" t="s">
        <v>474</v>
      </c>
      <c r="I161" t="s">
        <v>39</v>
      </c>
      <c r="N161" t="s">
        <v>40</v>
      </c>
      <c r="O161">
        <v>0</v>
      </c>
      <c r="P161">
        <v>0</v>
      </c>
      <c r="Q161">
        <v>0</v>
      </c>
      <c r="R161">
        <v>85.97</v>
      </c>
      <c r="S161">
        <v>0</v>
      </c>
      <c r="T161">
        <v>85.97</v>
      </c>
      <c r="U161">
        <v>85.97</v>
      </c>
      <c r="V161">
        <v>0</v>
      </c>
      <c r="W161">
        <v>0</v>
      </c>
      <c r="X161">
        <v>0</v>
      </c>
      <c r="Y161">
        <v>0</v>
      </c>
    </row>
    <row r="162" spans="1:25" x14ac:dyDescent="0.25">
      <c r="A162" t="s">
        <v>36</v>
      </c>
      <c r="B162" t="s">
        <v>489</v>
      </c>
      <c r="C162" t="s">
        <v>5</v>
      </c>
      <c r="G162" t="s">
        <v>474</v>
      </c>
      <c r="I162" t="s">
        <v>39</v>
      </c>
      <c r="N162" t="s">
        <v>40</v>
      </c>
      <c r="O162">
        <v>0</v>
      </c>
      <c r="P162">
        <v>0</v>
      </c>
      <c r="Q162">
        <v>0</v>
      </c>
      <c r="R162">
        <v>343.88</v>
      </c>
      <c r="S162">
        <v>0</v>
      </c>
      <c r="T162">
        <v>343.88</v>
      </c>
      <c r="U162">
        <v>85.97</v>
      </c>
      <c r="V162">
        <v>85.97</v>
      </c>
      <c r="W162">
        <v>85.97</v>
      </c>
      <c r="X162">
        <v>85.97</v>
      </c>
      <c r="Y162">
        <v>0</v>
      </c>
    </row>
    <row r="163" spans="1:25" x14ac:dyDescent="0.25">
      <c r="A163" t="s">
        <v>36</v>
      </c>
      <c r="B163" t="s">
        <v>490</v>
      </c>
      <c r="C163" t="s">
        <v>5</v>
      </c>
      <c r="G163" t="s">
        <v>474</v>
      </c>
      <c r="I163" t="s">
        <v>39</v>
      </c>
      <c r="N163" t="s">
        <v>40</v>
      </c>
      <c r="O163">
        <v>0</v>
      </c>
      <c r="P163">
        <v>0</v>
      </c>
      <c r="Q163">
        <v>0</v>
      </c>
      <c r="R163">
        <v>85.97</v>
      </c>
      <c r="S163">
        <v>0</v>
      </c>
      <c r="T163">
        <v>85.97</v>
      </c>
      <c r="U163">
        <v>85.97</v>
      </c>
      <c r="V163">
        <v>0</v>
      </c>
      <c r="W163">
        <v>0</v>
      </c>
      <c r="X163">
        <v>0</v>
      </c>
      <c r="Y163">
        <v>0</v>
      </c>
    </row>
    <row r="164" spans="1:25" x14ac:dyDescent="0.25">
      <c r="A164" t="s">
        <v>36</v>
      </c>
      <c r="B164" t="s">
        <v>491</v>
      </c>
      <c r="C164" t="s">
        <v>5</v>
      </c>
      <c r="G164" t="s">
        <v>474</v>
      </c>
      <c r="I164" t="s">
        <v>39</v>
      </c>
      <c r="N164" t="s">
        <v>40</v>
      </c>
      <c r="O164">
        <v>0</v>
      </c>
      <c r="P164">
        <v>0</v>
      </c>
      <c r="Q164">
        <v>0</v>
      </c>
      <c r="R164">
        <v>81.94</v>
      </c>
      <c r="S164">
        <v>0</v>
      </c>
      <c r="T164">
        <v>81.94</v>
      </c>
      <c r="U164">
        <v>81.94</v>
      </c>
      <c r="V164">
        <v>0</v>
      </c>
      <c r="W164">
        <v>0</v>
      </c>
      <c r="X164">
        <v>0</v>
      </c>
      <c r="Y164">
        <v>0</v>
      </c>
    </row>
    <row r="165" spans="1:25" x14ac:dyDescent="0.25">
      <c r="A165" t="s">
        <v>36</v>
      </c>
      <c r="B165" t="s">
        <v>495</v>
      </c>
      <c r="C165" t="s">
        <v>5</v>
      </c>
      <c r="G165" t="s">
        <v>474</v>
      </c>
      <c r="I165" t="s">
        <v>39</v>
      </c>
      <c r="N165" t="s">
        <v>40</v>
      </c>
      <c r="O165">
        <v>0</v>
      </c>
      <c r="P165">
        <v>0</v>
      </c>
      <c r="Q165">
        <v>0</v>
      </c>
      <c r="R165">
        <v>171.96</v>
      </c>
      <c r="S165">
        <v>0</v>
      </c>
      <c r="T165">
        <v>171.96</v>
      </c>
      <c r="U165">
        <v>85.97</v>
      </c>
      <c r="V165">
        <v>85.97</v>
      </c>
      <c r="W165">
        <v>0.02</v>
      </c>
      <c r="X165">
        <v>0</v>
      </c>
      <c r="Y165">
        <v>0</v>
      </c>
    </row>
    <row r="166" spans="1:25" x14ac:dyDescent="0.25">
      <c r="A166" t="s">
        <v>36</v>
      </c>
      <c r="B166" t="s">
        <v>497</v>
      </c>
      <c r="C166" t="s">
        <v>5</v>
      </c>
      <c r="G166" t="s">
        <v>474</v>
      </c>
      <c r="I166" t="s">
        <v>39</v>
      </c>
      <c r="N166" t="s">
        <v>40</v>
      </c>
      <c r="O166">
        <v>0</v>
      </c>
      <c r="P166">
        <v>0</v>
      </c>
      <c r="Q166">
        <v>0</v>
      </c>
      <c r="R166">
        <v>85.97</v>
      </c>
      <c r="S166">
        <v>0</v>
      </c>
      <c r="T166">
        <v>85.97</v>
      </c>
      <c r="U166">
        <v>85.97</v>
      </c>
      <c r="V166">
        <v>0</v>
      </c>
      <c r="W166">
        <v>0</v>
      </c>
      <c r="X166">
        <v>0</v>
      </c>
      <c r="Y166">
        <v>0</v>
      </c>
    </row>
    <row r="167" spans="1:25" x14ac:dyDescent="0.25">
      <c r="A167" t="s">
        <v>36</v>
      </c>
      <c r="B167" t="s">
        <v>499</v>
      </c>
      <c r="C167" t="s">
        <v>5</v>
      </c>
      <c r="G167" t="s">
        <v>474</v>
      </c>
      <c r="I167" t="s">
        <v>39</v>
      </c>
      <c r="N167" t="s">
        <v>40</v>
      </c>
      <c r="O167">
        <v>0</v>
      </c>
      <c r="P167">
        <v>0</v>
      </c>
      <c r="Q167">
        <v>0</v>
      </c>
      <c r="R167">
        <v>85.97</v>
      </c>
      <c r="S167">
        <v>0</v>
      </c>
      <c r="T167">
        <v>85.97</v>
      </c>
      <c r="U167">
        <v>85.97</v>
      </c>
      <c r="V167">
        <v>0</v>
      </c>
      <c r="W167">
        <v>0</v>
      </c>
      <c r="X167">
        <v>0</v>
      </c>
      <c r="Y167">
        <v>0</v>
      </c>
    </row>
    <row r="168" spans="1:25" x14ac:dyDescent="0.25">
      <c r="A168" t="s">
        <v>36</v>
      </c>
      <c r="B168" t="s">
        <v>500</v>
      </c>
      <c r="C168" t="s">
        <v>5</v>
      </c>
      <c r="G168" t="s">
        <v>474</v>
      </c>
      <c r="I168" t="s">
        <v>39</v>
      </c>
      <c r="N168" t="s">
        <v>40</v>
      </c>
      <c r="O168">
        <v>0</v>
      </c>
      <c r="P168">
        <v>0</v>
      </c>
      <c r="Q168">
        <v>0</v>
      </c>
      <c r="R168">
        <v>85.97</v>
      </c>
      <c r="S168">
        <v>0</v>
      </c>
      <c r="T168">
        <v>85.97</v>
      </c>
      <c r="U168">
        <v>85.97</v>
      </c>
      <c r="V168">
        <v>0</v>
      </c>
      <c r="W168">
        <v>0</v>
      </c>
      <c r="X168">
        <v>0</v>
      </c>
      <c r="Y168">
        <v>0</v>
      </c>
    </row>
    <row r="169" spans="1:25" x14ac:dyDescent="0.25">
      <c r="A169" t="s">
        <v>36</v>
      </c>
      <c r="B169" t="s">
        <v>502</v>
      </c>
      <c r="C169" t="s">
        <v>5</v>
      </c>
      <c r="G169" t="s">
        <v>128</v>
      </c>
      <c r="I169" t="s">
        <v>39</v>
      </c>
      <c r="N169" t="s">
        <v>40</v>
      </c>
      <c r="O169">
        <v>0</v>
      </c>
      <c r="P169">
        <v>0</v>
      </c>
      <c r="Q169">
        <v>0</v>
      </c>
      <c r="R169">
        <v>171.94</v>
      </c>
      <c r="S169">
        <v>0</v>
      </c>
      <c r="T169">
        <v>171.94</v>
      </c>
      <c r="U169">
        <v>85.97</v>
      </c>
      <c r="V169">
        <v>85.97</v>
      </c>
      <c r="W169">
        <v>0</v>
      </c>
      <c r="X169">
        <v>0</v>
      </c>
      <c r="Y169">
        <v>0</v>
      </c>
    </row>
    <row r="170" spans="1:25" x14ac:dyDescent="0.25">
      <c r="A170" t="s">
        <v>36</v>
      </c>
      <c r="B170" t="s">
        <v>504</v>
      </c>
      <c r="C170" t="s">
        <v>5</v>
      </c>
      <c r="G170" t="s">
        <v>128</v>
      </c>
      <c r="I170" t="s">
        <v>39</v>
      </c>
      <c r="N170" t="s">
        <v>40</v>
      </c>
      <c r="O170">
        <v>0</v>
      </c>
      <c r="P170">
        <v>0</v>
      </c>
      <c r="Q170">
        <v>0</v>
      </c>
      <c r="R170">
        <v>824.52</v>
      </c>
      <c r="S170">
        <v>0</v>
      </c>
      <c r="T170">
        <v>824.52</v>
      </c>
      <c r="U170">
        <v>85.97</v>
      </c>
      <c r="V170">
        <v>85.97</v>
      </c>
      <c r="W170">
        <v>85.97</v>
      </c>
      <c r="X170">
        <v>85.97</v>
      </c>
      <c r="Y170">
        <v>480.64</v>
      </c>
    </row>
    <row r="171" spans="1:25" x14ac:dyDescent="0.25">
      <c r="A171" t="s">
        <v>36</v>
      </c>
      <c r="B171" t="s">
        <v>505</v>
      </c>
      <c r="C171" t="s">
        <v>5</v>
      </c>
      <c r="G171" t="s">
        <v>128</v>
      </c>
      <c r="I171" t="s">
        <v>39</v>
      </c>
      <c r="N171" t="s">
        <v>40</v>
      </c>
      <c r="O171">
        <v>0</v>
      </c>
      <c r="P171">
        <v>0</v>
      </c>
      <c r="Q171">
        <v>0</v>
      </c>
      <c r="R171">
        <v>85.97</v>
      </c>
      <c r="S171">
        <v>0</v>
      </c>
      <c r="T171">
        <v>85.97</v>
      </c>
      <c r="U171">
        <v>85.97</v>
      </c>
      <c r="V171">
        <v>0</v>
      </c>
      <c r="W171">
        <v>0</v>
      </c>
      <c r="X171">
        <v>0</v>
      </c>
      <c r="Y171">
        <v>0</v>
      </c>
    </row>
    <row r="172" spans="1:25" x14ac:dyDescent="0.25">
      <c r="A172" t="s">
        <v>36</v>
      </c>
      <c r="B172" t="s">
        <v>506</v>
      </c>
      <c r="C172" t="s">
        <v>5</v>
      </c>
      <c r="G172" t="s">
        <v>128</v>
      </c>
      <c r="I172" t="s">
        <v>39</v>
      </c>
      <c r="N172" t="s">
        <v>40</v>
      </c>
      <c r="O172">
        <v>0</v>
      </c>
      <c r="P172">
        <v>0</v>
      </c>
      <c r="Q172">
        <v>0</v>
      </c>
      <c r="R172">
        <v>83.85</v>
      </c>
      <c r="S172">
        <v>0</v>
      </c>
      <c r="T172">
        <v>83.85</v>
      </c>
      <c r="U172">
        <v>83.85</v>
      </c>
      <c r="V172">
        <v>0</v>
      </c>
      <c r="W172">
        <v>0</v>
      </c>
      <c r="X172">
        <v>0</v>
      </c>
      <c r="Y172">
        <v>0</v>
      </c>
    </row>
    <row r="173" spans="1:25" x14ac:dyDescent="0.25">
      <c r="A173" t="s">
        <v>36</v>
      </c>
      <c r="B173" t="s">
        <v>507</v>
      </c>
      <c r="C173" t="s">
        <v>5</v>
      </c>
      <c r="G173" t="s">
        <v>128</v>
      </c>
      <c r="I173" t="s">
        <v>39</v>
      </c>
      <c r="N173" t="s">
        <v>40</v>
      </c>
      <c r="O173">
        <v>0</v>
      </c>
      <c r="P173">
        <v>-85.97</v>
      </c>
      <c r="Q173">
        <v>0</v>
      </c>
      <c r="R173">
        <v>85.97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x14ac:dyDescent="0.25">
      <c r="A174" t="s">
        <v>36</v>
      </c>
      <c r="B174" t="s">
        <v>509</v>
      </c>
      <c r="C174" t="s">
        <v>5</v>
      </c>
      <c r="G174" t="s">
        <v>128</v>
      </c>
      <c r="I174" t="s">
        <v>39</v>
      </c>
      <c r="N174" t="s">
        <v>40</v>
      </c>
      <c r="O174">
        <v>0</v>
      </c>
      <c r="P174">
        <v>0</v>
      </c>
      <c r="Q174">
        <v>0</v>
      </c>
      <c r="R174" s="1">
        <v>1805.37</v>
      </c>
      <c r="S174">
        <v>0</v>
      </c>
      <c r="T174" s="1">
        <v>1805.37</v>
      </c>
      <c r="U174">
        <v>85.97</v>
      </c>
      <c r="V174">
        <v>85.97</v>
      </c>
      <c r="W174">
        <v>85.97</v>
      </c>
      <c r="X174">
        <v>85.97</v>
      </c>
      <c r="Y174" s="1">
        <v>1461.49</v>
      </c>
    </row>
    <row r="175" spans="1:25" x14ac:dyDescent="0.25">
      <c r="A175" t="s">
        <v>36</v>
      </c>
      <c r="B175" t="s">
        <v>510</v>
      </c>
      <c r="C175" t="s">
        <v>5</v>
      </c>
      <c r="G175" t="s">
        <v>128</v>
      </c>
      <c r="I175" t="s">
        <v>39</v>
      </c>
      <c r="N175" t="s">
        <v>40</v>
      </c>
      <c r="O175">
        <v>0</v>
      </c>
      <c r="P175">
        <v>0</v>
      </c>
      <c r="Q175">
        <v>0</v>
      </c>
      <c r="R175" s="1">
        <v>2384.31</v>
      </c>
      <c r="S175">
        <v>2.88</v>
      </c>
      <c r="T175" s="1">
        <v>2387.19</v>
      </c>
      <c r="U175">
        <v>85.97</v>
      </c>
      <c r="V175">
        <v>85.97</v>
      </c>
      <c r="W175">
        <v>85.97</v>
      </c>
      <c r="X175">
        <v>85.97</v>
      </c>
      <c r="Y175" s="1">
        <v>2043.31</v>
      </c>
    </row>
    <row r="176" spans="1:25" x14ac:dyDescent="0.25">
      <c r="A176" t="s">
        <v>36</v>
      </c>
      <c r="B176" t="s">
        <v>511</v>
      </c>
      <c r="C176" t="s">
        <v>5</v>
      </c>
      <c r="G176" t="s">
        <v>128</v>
      </c>
      <c r="I176" t="s">
        <v>39</v>
      </c>
      <c r="N176" t="s">
        <v>40</v>
      </c>
      <c r="O176">
        <v>0</v>
      </c>
      <c r="P176">
        <v>0</v>
      </c>
      <c r="Q176">
        <v>0</v>
      </c>
      <c r="R176" s="1">
        <v>1977.31</v>
      </c>
      <c r="S176">
        <v>0</v>
      </c>
      <c r="T176" s="1">
        <v>1977.31</v>
      </c>
      <c r="U176">
        <v>85.97</v>
      </c>
      <c r="V176">
        <v>85.97</v>
      </c>
      <c r="W176">
        <v>85.97</v>
      </c>
      <c r="X176">
        <v>85.97</v>
      </c>
      <c r="Y176" s="1">
        <v>1633.43</v>
      </c>
    </row>
    <row r="177" spans="1:25" x14ac:dyDescent="0.25">
      <c r="A177" t="s">
        <v>36</v>
      </c>
      <c r="B177" t="s">
        <v>512</v>
      </c>
      <c r="C177" t="s">
        <v>5</v>
      </c>
      <c r="G177" t="s">
        <v>128</v>
      </c>
      <c r="I177" t="s">
        <v>39</v>
      </c>
      <c r="N177" t="s">
        <v>40</v>
      </c>
      <c r="O177">
        <v>0</v>
      </c>
      <c r="P177">
        <v>0</v>
      </c>
      <c r="Q177">
        <v>0</v>
      </c>
      <c r="R177" s="1">
        <v>1706.04</v>
      </c>
      <c r="S177">
        <v>0</v>
      </c>
      <c r="T177" s="1">
        <v>1706.04</v>
      </c>
      <c r="U177">
        <v>85.97</v>
      </c>
      <c r="V177">
        <v>85.97</v>
      </c>
      <c r="W177">
        <v>85.97</v>
      </c>
      <c r="X177">
        <v>85.97</v>
      </c>
      <c r="Y177" s="1">
        <v>1362.16</v>
      </c>
    </row>
    <row r="178" spans="1:25" x14ac:dyDescent="0.25">
      <c r="A178" t="s">
        <v>36</v>
      </c>
      <c r="B178" t="s">
        <v>520</v>
      </c>
      <c r="C178" t="s">
        <v>5</v>
      </c>
      <c r="G178" t="s">
        <v>128</v>
      </c>
      <c r="I178" t="s">
        <v>39</v>
      </c>
      <c r="N178" t="s">
        <v>40</v>
      </c>
      <c r="O178">
        <v>0</v>
      </c>
      <c r="P178">
        <v>0</v>
      </c>
      <c r="Q178">
        <v>0</v>
      </c>
      <c r="R178">
        <v>85.97</v>
      </c>
      <c r="S178">
        <v>0</v>
      </c>
      <c r="T178">
        <v>85.97</v>
      </c>
      <c r="U178">
        <v>85.97</v>
      </c>
      <c r="V178">
        <v>0</v>
      </c>
      <c r="W178">
        <v>0</v>
      </c>
      <c r="X178">
        <v>0</v>
      </c>
      <c r="Y178">
        <v>0</v>
      </c>
    </row>
    <row r="179" spans="1:25" x14ac:dyDescent="0.25">
      <c r="A179" t="s">
        <v>36</v>
      </c>
      <c r="B179" t="s">
        <v>522</v>
      </c>
      <c r="C179" t="s">
        <v>5</v>
      </c>
      <c r="G179" t="s">
        <v>128</v>
      </c>
      <c r="I179" t="s">
        <v>39</v>
      </c>
      <c r="N179" t="s">
        <v>40</v>
      </c>
      <c r="O179">
        <v>0</v>
      </c>
      <c r="P179">
        <v>0</v>
      </c>
      <c r="Q179">
        <v>0</v>
      </c>
      <c r="R179">
        <v>257.91000000000003</v>
      </c>
      <c r="S179">
        <v>0</v>
      </c>
      <c r="T179">
        <v>257.91000000000003</v>
      </c>
      <c r="U179">
        <v>85.97</v>
      </c>
      <c r="V179">
        <v>85.97</v>
      </c>
      <c r="W179">
        <v>85.97</v>
      </c>
      <c r="X179">
        <v>0</v>
      </c>
      <c r="Y179">
        <v>0</v>
      </c>
    </row>
    <row r="180" spans="1:25" x14ac:dyDescent="0.25">
      <c r="A180" t="s">
        <v>36</v>
      </c>
      <c r="B180" t="s">
        <v>523</v>
      </c>
      <c r="C180" t="s">
        <v>5</v>
      </c>
      <c r="G180" t="s">
        <v>128</v>
      </c>
      <c r="I180" t="s">
        <v>39</v>
      </c>
      <c r="N180" t="s">
        <v>40</v>
      </c>
      <c r="O180">
        <v>0</v>
      </c>
      <c r="P180">
        <v>0</v>
      </c>
      <c r="Q180">
        <v>0</v>
      </c>
      <c r="R180">
        <v>85.97</v>
      </c>
      <c r="S180">
        <v>0</v>
      </c>
      <c r="T180">
        <v>85.97</v>
      </c>
      <c r="U180">
        <v>85.97</v>
      </c>
      <c r="V180">
        <v>0</v>
      </c>
      <c r="W180">
        <v>0</v>
      </c>
      <c r="X180">
        <v>0</v>
      </c>
      <c r="Y180">
        <v>0</v>
      </c>
    </row>
    <row r="181" spans="1:25" x14ac:dyDescent="0.25">
      <c r="A181" t="s">
        <v>36</v>
      </c>
      <c r="B181" t="s">
        <v>524</v>
      </c>
      <c r="C181" t="s">
        <v>5</v>
      </c>
      <c r="G181" t="s">
        <v>128</v>
      </c>
      <c r="I181" t="s">
        <v>39</v>
      </c>
      <c r="N181" t="s">
        <v>40</v>
      </c>
      <c r="O181">
        <v>0</v>
      </c>
      <c r="P181">
        <v>0</v>
      </c>
      <c r="Q181">
        <v>0</v>
      </c>
      <c r="R181" s="1">
        <v>2493.6799999999998</v>
      </c>
      <c r="S181">
        <v>8.64</v>
      </c>
      <c r="T181" s="1">
        <v>2502.3200000000002</v>
      </c>
      <c r="U181">
        <v>85.97</v>
      </c>
      <c r="V181">
        <v>85.97</v>
      </c>
      <c r="W181">
        <v>85.97</v>
      </c>
      <c r="X181">
        <v>85.97</v>
      </c>
      <c r="Y181" s="1">
        <v>2158.44</v>
      </c>
    </row>
    <row r="182" spans="1:25" x14ac:dyDescent="0.25">
      <c r="A182" t="s">
        <v>36</v>
      </c>
      <c r="B182" t="s">
        <v>525</v>
      </c>
      <c r="C182" t="s">
        <v>5</v>
      </c>
      <c r="G182" t="s">
        <v>128</v>
      </c>
      <c r="I182" t="s">
        <v>39</v>
      </c>
      <c r="N182" t="s">
        <v>40</v>
      </c>
      <c r="O182">
        <v>0</v>
      </c>
      <c r="P182">
        <v>0</v>
      </c>
      <c r="Q182">
        <v>0</v>
      </c>
      <c r="R182">
        <v>257.91000000000003</v>
      </c>
      <c r="S182">
        <v>0</v>
      </c>
      <c r="T182">
        <v>257.91000000000003</v>
      </c>
      <c r="U182">
        <v>85.97</v>
      </c>
      <c r="V182">
        <v>85.97</v>
      </c>
      <c r="W182">
        <v>85.97</v>
      </c>
      <c r="X182">
        <v>0</v>
      </c>
      <c r="Y182">
        <v>0</v>
      </c>
    </row>
    <row r="183" spans="1:25" x14ac:dyDescent="0.25">
      <c r="A183" t="s">
        <v>36</v>
      </c>
      <c r="B183" t="s">
        <v>527</v>
      </c>
      <c r="C183" t="s">
        <v>5</v>
      </c>
      <c r="G183" t="s">
        <v>128</v>
      </c>
      <c r="I183" t="s">
        <v>39</v>
      </c>
      <c r="N183" t="s">
        <v>40</v>
      </c>
      <c r="O183">
        <v>0</v>
      </c>
      <c r="P183">
        <v>0</v>
      </c>
      <c r="Q183">
        <v>0</v>
      </c>
      <c r="R183">
        <v>85.97</v>
      </c>
      <c r="S183">
        <v>0</v>
      </c>
      <c r="T183">
        <v>85.97</v>
      </c>
      <c r="U183">
        <v>85.97</v>
      </c>
      <c r="V183">
        <v>0</v>
      </c>
      <c r="W183">
        <v>0</v>
      </c>
      <c r="X183">
        <v>0</v>
      </c>
      <c r="Y183">
        <v>0</v>
      </c>
    </row>
    <row r="184" spans="1:25" x14ac:dyDescent="0.25">
      <c r="A184" t="s">
        <v>36</v>
      </c>
      <c r="B184" t="s">
        <v>528</v>
      </c>
      <c r="C184" t="s">
        <v>5</v>
      </c>
      <c r="G184" t="s">
        <v>128</v>
      </c>
      <c r="I184" t="s">
        <v>39</v>
      </c>
      <c r="N184" t="s">
        <v>40</v>
      </c>
      <c r="O184">
        <v>0</v>
      </c>
      <c r="P184">
        <v>0</v>
      </c>
      <c r="Q184">
        <v>0</v>
      </c>
      <c r="R184">
        <v>859.7</v>
      </c>
      <c r="S184">
        <v>0</v>
      </c>
      <c r="T184">
        <v>859.7</v>
      </c>
      <c r="U184">
        <v>85.97</v>
      </c>
      <c r="V184">
        <v>85.97</v>
      </c>
      <c r="W184">
        <v>85.97</v>
      </c>
      <c r="X184">
        <v>85.97</v>
      </c>
      <c r="Y184">
        <v>515.82000000000005</v>
      </c>
    </row>
    <row r="185" spans="1:25" x14ac:dyDescent="0.25">
      <c r="A185" t="s">
        <v>36</v>
      </c>
      <c r="B185" t="s">
        <v>530</v>
      </c>
      <c r="C185" t="s">
        <v>5</v>
      </c>
      <c r="G185" t="s">
        <v>128</v>
      </c>
      <c r="I185" t="s">
        <v>39</v>
      </c>
      <c r="N185" t="s">
        <v>40</v>
      </c>
      <c r="O185">
        <v>0</v>
      </c>
      <c r="P185">
        <v>-242.09</v>
      </c>
      <c r="Q185">
        <v>0</v>
      </c>
      <c r="R185">
        <v>0</v>
      </c>
      <c r="S185">
        <v>0</v>
      </c>
      <c r="T185">
        <v>-242.09</v>
      </c>
      <c r="U185">
        <v>0</v>
      </c>
      <c r="V185">
        <v>0</v>
      </c>
      <c r="W185">
        <v>-242.09</v>
      </c>
      <c r="X185">
        <v>0</v>
      </c>
      <c r="Y185">
        <v>0</v>
      </c>
    </row>
    <row r="186" spans="1:25" x14ac:dyDescent="0.25">
      <c r="A186" t="s">
        <v>36</v>
      </c>
      <c r="B186" t="s">
        <v>531</v>
      </c>
      <c r="C186" t="s">
        <v>5</v>
      </c>
      <c r="G186" t="s">
        <v>128</v>
      </c>
      <c r="I186" t="s">
        <v>39</v>
      </c>
      <c r="N186" t="s">
        <v>40</v>
      </c>
      <c r="O186">
        <v>0</v>
      </c>
      <c r="P186">
        <v>0</v>
      </c>
      <c r="Q186">
        <v>0</v>
      </c>
      <c r="R186">
        <v>85.97</v>
      </c>
      <c r="S186">
        <v>0</v>
      </c>
      <c r="T186">
        <v>85.97</v>
      </c>
      <c r="U186">
        <v>85.97</v>
      </c>
      <c r="V186">
        <v>0</v>
      </c>
      <c r="W186">
        <v>0</v>
      </c>
      <c r="X186">
        <v>0</v>
      </c>
      <c r="Y186">
        <v>0</v>
      </c>
    </row>
    <row r="187" spans="1:25" x14ac:dyDescent="0.25">
      <c r="A187" t="s">
        <v>36</v>
      </c>
      <c r="B187" t="s">
        <v>532</v>
      </c>
      <c r="C187" t="s">
        <v>5</v>
      </c>
      <c r="G187" t="s">
        <v>128</v>
      </c>
      <c r="I187" t="s">
        <v>39</v>
      </c>
      <c r="N187" t="s">
        <v>40</v>
      </c>
      <c r="O187">
        <v>0</v>
      </c>
      <c r="P187">
        <v>0</v>
      </c>
      <c r="Q187">
        <v>0</v>
      </c>
      <c r="R187">
        <v>85.97</v>
      </c>
      <c r="S187">
        <v>0</v>
      </c>
      <c r="T187">
        <v>85.97</v>
      </c>
      <c r="U187">
        <v>85.97</v>
      </c>
      <c r="V187">
        <v>0</v>
      </c>
      <c r="W187">
        <v>0</v>
      </c>
      <c r="X187">
        <v>0</v>
      </c>
      <c r="Y187">
        <v>0</v>
      </c>
    </row>
    <row r="188" spans="1:25" x14ac:dyDescent="0.25">
      <c r="A188" t="s">
        <v>36</v>
      </c>
      <c r="B188" t="s">
        <v>534</v>
      </c>
      <c r="C188" t="s">
        <v>5</v>
      </c>
      <c r="G188" t="s">
        <v>128</v>
      </c>
      <c r="I188" t="s">
        <v>39</v>
      </c>
      <c r="N188" t="s">
        <v>40</v>
      </c>
      <c r="O188">
        <v>0</v>
      </c>
      <c r="P188">
        <v>0</v>
      </c>
      <c r="Q188">
        <v>0</v>
      </c>
      <c r="R188">
        <v>515.82000000000005</v>
      </c>
      <c r="S188">
        <v>0</v>
      </c>
      <c r="T188">
        <v>515.82000000000005</v>
      </c>
      <c r="U188">
        <v>85.97</v>
      </c>
      <c r="V188">
        <v>85.97</v>
      </c>
      <c r="W188">
        <v>85.97</v>
      </c>
      <c r="X188">
        <v>85.97</v>
      </c>
      <c r="Y188">
        <v>171.94</v>
      </c>
    </row>
    <row r="189" spans="1:25" x14ac:dyDescent="0.25">
      <c r="A189" t="s">
        <v>36</v>
      </c>
      <c r="B189" t="s">
        <v>535</v>
      </c>
      <c r="C189" t="s">
        <v>5</v>
      </c>
      <c r="G189" t="s">
        <v>128</v>
      </c>
      <c r="I189" t="s">
        <v>39</v>
      </c>
      <c r="N189" t="s">
        <v>40</v>
      </c>
      <c r="O189">
        <v>0</v>
      </c>
      <c r="P189">
        <v>-244.78</v>
      </c>
      <c r="Q189">
        <v>0</v>
      </c>
      <c r="R189">
        <v>0</v>
      </c>
      <c r="S189">
        <v>0</v>
      </c>
      <c r="T189">
        <v>-244.78</v>
      </c>
      <c r="U189">
        <v>-50</v>
      </c>
      <c r="V189">
        <v>-50</v>
      </c>
      <c r="W189">
        <v>0</v>
      </c>
      <c r="X189">
        <v>0</v>
      </c>
      <c r="Y189">
        <v>-144.78</v>
      </c>
    </row>
    <row r="190" spans="1:25" x14ac:dyDescent="0.25">
      <c r="A190" t="s">
        <v>36</v>
      </c>
      <c r="B190" t="s">
        <v>536</v>
      </c>
      <c r="C190" t="s">
        <v>5</v>
      </c>
      <c r="G190" t="s">
        <v>128</v>
      </c>
      <c r="I190" t="s">
        <v>39</v>
      </c>
      <c r="N190" t="s">
        <v>40</v>
      </c>
      <c r="O190">
        <v>0</v>
      </c>
      <c r="P190">
        <v>0</v>
      </c>
      <c r="Q190">
        <v>0</v>
      </c>
      <c r="R190" s="1">
        <v>2464.84</v>
      </c>
      <c r="S190">
        <v>11.23</v>
      </c>
      <c r="T190" s="1">
        <v>2476.0700000000002</v>
      </c>
      <c r="U190">
        <v>85.97</v>
      </c>
      <c r="V190">
        <v>85.97</v>
      </c>
      <c r="W190">
        <v>85.97</v>
      </c>
      <c r="X190">
        <v>85.97</v>
      </c>
      <c r="Y190" s="1">
        <v>2132.19</v>
      </c>
    </row>
    <row r="191" spans="1:25" x14ac:dyDescent="0.25">
      <c r="A191" t="s">
        <v>36</v>
      </c>
      <c r="B191" t="s">
        <v>538</v>
      </c>
      <c r="C191" t="s">
        <v>5</v>
      </c>
      <c r="G191" t="s">
        <v>128</v>
      </c>
      <c r="I191" t="s">
        <v>39</v>
      </c>
      <c r="N191" t="s">
        <v>40</v>
      </c>
      <c r="O191">
        <v>0</v>
      </c>
      <c r="P191">
        <v>0</v>
      </c>
      <c r="Q191">
        <v>0</v>
      </c>
      <c r="R191" s="1">
        <v>1633.43</v>
      </c>
      <c r="S191">
        <v>0</v>
      </c>
      <c r="T191" s="1">
        <v>1633.43</v>
      </c>
      <c r="U191">
        <v>85.97</v>
      </c>
      <c r="V191">
        <v>85.97</v>
      </c>
      <c r="W191">
        <v>85.97</v>
      </c>
      <c r="X191">
        <v>85.97</v>
      </c>
      <c r="Y191" s="1">
        <v>1289.55</v>
      </c>
    </row>
    <row r="192" spans="1:25" x14ac:dyDescent="0.25">
      <c r="A192" t="s">
        <v>36</v>
      </c>
      <c r="B192" t="s">
        <v>539</v>
      </c>
      <c r="C192" t="s">
        <v>5</v>
      </c>
      <c r="G192" t="s">
        <v>128</v>
      </c>
      <c r="I192" t="s">
        <v>39</v>
      </c>
      <c r="N192" t="s">
        <v>40</v>
      </c>
      <c r="O192">
        <v>0</v>
      </c>
      <c r="P192">
        <v>0</v>
      </c>
      <c r="Q192">
        <v>0</v>
      </c>
      <c r="R192">
        <v>171.94</v>
      </c>
      <c r="S192">
        <v>0</v>
      </c>
      <c r="T192">
        <v>171.94</v>
      </c>
      <c r="U192">
        <v>85.97</v>
      </c>
      <c r="V192">
        <v>85.97</v>
      </c>
      <c r="W192">
        <v>0</v>
      </c>
      <c r="X192">
        <v>0</v>
      </c>
      <c r="Y192">
        <v>0</v>
      </c>
    </row>
    <row r="193" spans="1:25" x14ac:dyDescent="0.25">
      <c r="A193" t="s">
        <v>36</v>
      </c>
      <c r="B193" t="s">
        <v>540</v>
      </c>
      <c r="C193" t="s">
        <v>5</v>
      </c>
      <c r="G193" t="s">
        <v>128</v>
      </c>
      <c r="I193" t="s">
        <v>39</v>
      </c>
      <c r="N193" t="s">
        <v>40</v>
      </c>
      <c r="O193">
        <v>0</v>
      </c>
      <c r="P193">
        <v>0</v>
      </c>
      <c r="Q193">
        <v>0</v>
      </c>
      <c r="R193" s="1">
        <v>2551.36</v>
      </c>
      <c r="S193">
        <v>14.4</v>
      </c>
      <c r="T193" s="1">
        <v>2565.7600000000002</v>
      </c>
      <c r="U193">
        <v>85.97</v>
      </c>
      <c r="V193">
        <v>85.97</v>
      </c>
      <c r="W193">
        <v>85.97</v>
      </c>
      <c r="X193">
        <v>85.97</v>
      </c>
      <c r="Y193" s="1">
        <v>2221.88</v>
      </c>
    </row>
    <row r="194" spans="1:25" x14ac:dyDescent="0.25">
      <c r="A194" t="s">
        <v>36</v>
      </c>
      <c r="B194" t="s">
        <v>541</v>
      </c>
      <c r="C194" t="s">
        <v>5</v>
      </c>
      <c r="G194" t="s">
        <v>128</v>
      </c>
      <c r="I194" t="s">
        <v>39</v>
      </c>
      <c r="N194" t="s">
        <v>40</v>
      </c>
      <c r="O194">
        <v>0</v>
      </c>
      <c r="P194">
        <v>0</v>
      </c>
      <c r="Q194">
        <v>0</v>
      </c>
      <c r="R194">
        <v>571.37</v>
      </c>
      <c r="S194">
        <v>0</v>
      </c>
      <c r="T194">
        <v>571.37</v>
      </c>
      <c r="U194">
        <v>85.97</v>
      </c>
      <c r="V194">
        <v>85.97</v>
      </c>
      <c r="W194">
        <v>85.97</v>
      </c>
      <c r="X194">
        <v>85.97</v>
      </c>
      <c r="Y194">
        <v>227.49</v>
      </c>
    </row>
    <row r="195" spans="1:25" x14ac:dyDescent="0.25">
      <c r="A195" t="s">
        <v>36</v>
      </c>
      <c r="B195" t="s">
        <v>542</v>
      </c>
      <c r="C195" t="s">
        <v>5</v>
      </c>
      <c r="G195" t="s">
        <v>128</v>
      </c>
      <c r="I195" t="s">
        <v>39</v>
      </c>
      <c r="N195" t="s">
        <v>40</v>
      </c>
      <c r="O195">
        <v>0</v>
      </c>
      <c r="P195">
        <v>0</v>
      </c>
      <c r="Q195">
        <v>0</v>
      </c>
      <c r="R195" s="1">
        <v>2926.28</v>
      </c>
      <c r="S195">
        <v>23.04</v>
      </c>
      <c r="T195" s="1">
        <v>2949.32</v>
      </c>
      <c r="U195">
        <v>85.97</v>
      </c>
      <c r="V195">
        <v>85.97</v>
      </c>
      <c r="W195">
        <v>85.97</v>
      </c>
      <c r="X195">
        <v>85.97</v>
      </c>
      <c r="Y195" s="1">
        <v>2605.44</v>
      </c>
    </row>
    <row r="196" spans="1:25" x14ac:dyDescent="0.25">
      <c r="A196" t="s">
        <v>36</v>
      </c>
      <c r="B196" t="s">
        <v>543</v>
      </c>
      <c r="C196" t="s">
        <v>5</v>
      </c>
      <c r="G196" t="s">
        <v>128</v>
      </c>
      <c r="I196" t="s">
        <v>39</v>
      </c>
      <c r="N196" t="s">
        <v>40</v>
      </c>
      <c r="O196">
        <v>0</v>
      </c>
      <c r="P196">
        <v>0</v>
      </c>
      <c r="Q196">
        <v>0</v>
      </c>
      <c r="R196">
        <v>171.94</v>
      </c>
      <c r="S196">
        <v>0</v>
      </c>
      <c r="T196">
        <v>171.94</v>
      </c>
      <c r="U196">
        <v>85.97</v>
      </c>
      <c r="V196">
        <v>85.97</v>
      </c>
      <c r="W196">
        <v>0</v>
      </c>
      <c r="X196">
        <v>0</v>
      </c>
      <c r="Y196">
        <v>0</v>
      </c>
    </row>
    <row r="197" spans="1:25" x14ac:dyDescent="0.25">
      <c r="A197" t="s">
        <v>36</v>
      </c>
      <c r="B197" t="s">
        <v>552</v>
      </c>
      <c r="C197" t="s">
        <v>5</v>
      </c>
      <c r="G197" t="s">
        <v>128</v>
      </c>
      <c r="I197" t="s">
        <v>39</v>
      </c>
      <c r="N197" t="s">
        <v>40</v>
      </c>
      <c r="O197">
        <v>0</v>
      </c>
      <c r="P197">
        <v>0</v>
      </c>
      <c r="Q197">
        <v>0</v>
      </c>
      <c r="R197">
        <v>85.97</v>
      </c>
      <c r="S197">
        <v>0</v>
      </c>
      <c r="T197">
        <v>85.97</v>
      </c>
      <c r="U197">
        <v>85.97</v>
      </c>
      <c r="V197">
        <v>0</v>
      </c>
      <c r="W197">
        <v>0</v>
      </c>
      <c r="X197">
        <v>0</v>
      </c>
      <c r="Y197">
        <v>0</v>
      </c>
    </row>
    <row r="198" spans="1:25" x14ac:dyDescent="0.25">
      <c r="A198" t="s">
        <v>36</v>
      </c>
      <c r="B198" t="s">
        <v>553</v>
      </c>
      <c r="C198" t="s">
        <v>5</v>
      </c>
      <c r="G198" t="s">
        <v>128</v>
      </c>
      <c r="I198" t="s">
        <v>39</v>
      </c>
      <c r="N198" t="s">
        <v>40</v>
      </c>
      <c r="O198">
        <v>0</v>
      </c>
      <c r="P198">
        <v>0</v>
      </c>
      <c r="Q198">
        <v>0</v>
      </c>
      <c r="R198">
        <v>85.97</v>
      </c>
      <c r="S198">
        <v>0</v>
      </c>
      <c r="T198">
        <v>85.97</v>
      </c>
      <c r="U198">
        <v>85.97</v>
      </c>
      <c r="V198">
        <v>0</v>
      </c>
      <c r="W198">
        <v>0</v>
      </c>
      <c r="X198">
        <v>0</v>
      </c>
      <c r="Y198">
        <v>0</v>
      </c>
    </row>
    <row r="199" spans="1:25" x14ac:dyDescent="0.25">
      <c r="A199" t="s">
        <v>36</v>
      </c>
      <c r="B199" t="s">
        <v>554</v>
      </c>
      <c r="C199" t="s">
        <v>5</v>
      </c>
      <c r="G199" t="s">
        <v>128</v>
      </c>
      <c r="I199" t="s">
        <v>39</v>
      </c>
      <c r="N199" t="s">
        <v>40</v>
      </c>
      <c r="O199">
        <v>0</v>
      </c>
      <c r="P199">
        <v>0</v>
      </c>
      <c r="Q199">
        <v>0</v>
      </c>
      <c r="R199">
        <v>85.97</v>
      </c>
      <c r="S199">
        <v>0</v>
      </c>
      <c r="T199">
        <v>85.97</v>
      </c>
      <c r="U199">
        <v>85.97</v>
      </c>
      <c r="V199">
        <v>0</v>
      </c>
      <c r="W199">
        <v>0</v>
      </c>
      <c r="X199">
        <v>0</v>
      </c>
      <c r="Y199">
        <v>0</v>
      </c>
    </row>
    <row r="200" spans="1:25" x14ac:dyDescent="0.25">
      <c r="A200" t="s">
        <v>36</v>
      </c>
      <c r="B200" t="s">
        <v>556</v>
      </c>
      <c r="C200" t="s">
        <v>5</v>
      </c>
      <c r="G200" t="s">
        <v>128</v>
      </c>
      <c r="I200" t="s">
        <v>39</v>
      </c>
      <c r="N200" t="s">
        <v>40</v>
      </c>
      <c r="O200">
        <v>0</v>
      </c>
      <c r="P200">
        <v>0</v>
      </c>
      <c r="Q200">
        <v>0</v>
      </c>
      <c r="R200">
        <v>171.94</v>
      </c>
      <c r="S200">
        <v>0</v>
      </c>
      <c r="T200">
        <v>171.94</v>
      </c>
      <c r="U200">
        <v>85.97</v>
      </c>
      <c r="V200">
        <v>85.97</v>
      </c>
      <c r="W200">
        <v>0</v>
      </c>
      <c r="X200">
        <v>0</v>
      </c>
      <c r="Y200">
        <v>0</v>
      </c>
    </row>
    <row r="201" spans="1:25" x14ac:dyDescent="0.25">
      <c r="A201" t="s">
        <v>36</v>
      </c>
      <c r="B201" t="s">
        <v>557</v>
      </c>
      <c r="C201" t="s">
        <v>5</v>
      </c>
      <c r="G201" t="s">
        <v>128</v>
      </c>
      <c r="I201" t="s">
        <v>39</v>
      </c>
      <c r="N201" t="s">
        <v>40</v>
      </c>
      <c r="O201">
        <v>0</v>
      </c>
      <c r="P201">
        <v>0</v>
      </c>
      <c r="Q201">
        <v>0</v>
      </c>
      <c r="R201">
        <v>171.94</v>
      </c>
      <c r="S201">
        <v>0</v>
      </c>
      <c r="T201">
        <v>171.94</v>
      </c>
      <c r="U201">
        <v>85.97</v>
      </c>
      <c r="V201">
        <v>85.97</v>
      </c>
      <c r="W201">
        <v>0</v>
      </c>
      <c r="X201">
        <v>0</v>
      </c>
      <c r="Y201">
        <v>0</v>
      </c>
    </row>
    <row r="202" spans="1:25" x14ac:dyDescent="0.25">
      <c r="A202" t="s">
        <v>36</v>
      </c>
      <c r="B202" t="s">
        <v>559</v>
      </c>
      <c r="C202" t="s">
        <v>5</v>
      </c>
      <c r="G202" t="s">
        <v>128</v>
      </c>
      <c r="I202" t="s">
        <v>39</v>
      </c>
      <c r="N202" t="s">
        <v>40</v>
      </c>
      <c r="O202">
        <v>0</v>
      </c>
      <c r="P202">
        <v>0</v>
      </c>
      <c r="Q202">
        <v>0</v>
      </c>
      <c r="R202" s="1">
        <v>3041.64</v>
      </c>
      <c r="S202">
        <v>31.68</v>
      </c>
      <c r="T202" s="1">
        <v>3073.32</v>
      </c>
      <c r="U202">
        <v>85.97</v>
      </c>
      <c r="V202">
        <v>85.97</v>
      </c>
      <c r="W202">
        <v>85.97</v>
      </c>
      <c r="X202">
        <v>85.97</v>
      </c>
      <c r="Y202" s="1">
        <v>2729.44</v>
      </c>
    </row>
    <row r="203" spans="1:25" x14ac:dyDescent="0.25">
      <c r="A203" t="s">
        <v>36</v>
      </c>
      <c r="B203" t="s">
        <v>561</v>
      </c>
      <c r="C203" t="s">
        <v>5</v>
      </c>
      <c r="G203" t="s">
        <v>128</v>
      </c>
      <c r="I203" t="s">
        <v>39</v>
      </c>
      <c r="N203" t="s">
        <v>40</v>
      </c>
      <c r="O203">
        <v>0</v>
      </c>
      <c r="P203">
        <v>0</v>
      </c>
      <c r="Q203">
        <v>0</v>
      </c>
      <c r="R203" s="1">
        <v>1375.52</v>
      </c>
      <c r="S203">
        <v>0</v>
      </c>
      <c r="T203" s="1">
        <v>1375.52</v>
      </c>
      <c r="U203">
        <v>85.97</v>
      </c>
      <c r="V203">
        <v>85.97</v>
      </c>
      <c r="W203">
        <v>85.97</v>
      </c>
      <c r="X203">
        <v>85.97</v>
      </c>
      <c r="Y203" s="1">
        <v>1031.6400000000001</v>
      </c>
    </row>
    <row r="204" spans="1:25" x14ac:dyDescent="0.25">
      <c r="A204" t="s">
        <v>36</v>
      </c>
      <c r="B204" t="s">
        <v>565</v>
      </c>
      <c r="C204" t="s">
        <v>5</v>
      </c>
      <c r="G204" t="s">
        <v>128</v>
      </c>
      <c r="I204" t="s">
        <v>39</v>
      </c>
      <c r="N204" t="s">
        <v>40</v>
      </c>
      <c r="O204">
        <v>0</v>
      </c>
      <c r="P204">
        <v>0</v>
      </c>
      <c r="Q204">
        <v>0</v>
      </c>
      <c r="R204" s="1">
        <v>1203.43</v>
      </c>
      <c r="S204">
        <v>0</v>
      </c>
      <c r="T204" s="1">
        <v>1203.43</v>
      </c>
      <c r="U204">
        <v>85.97</v>
      </c>
      <c r="V204">
        <v>85.97</v>
      </c>
      <c r="W204">
        <v>85.97</v>
      </c>
      <c r="X204">
        <v>85.97</v>
      </c>
      <c r="Y204">
        <v>859.55</v>
      </c>
    </row>
    <row r="205" spans="1:25" x14ac:dyDescent="0.25">
      <c r="A205" t="s">
        <v>36</v>
      </c>
      <c r="B205" t="s">
        <v>566</v>
      </c>
      <c r="C205" t="s">
        <v>5</v>
      </c>
      <c r="G205" t="s">
        <v>128</v>
      </c>
      <c r="I205" t="s">
        <v>39</v>
      </c>
      <c r="N205" t="s">
        <v>40</v>
      </c>
      <c r="O205">
        <v>0</v>
      </c>
      <c r="P205">
        <v>-171.94</v>
      </c>
      <c r="Q205">
        <v>0</v>
      </c>
      <c r="R205">
        <v>0</v>
      </c>
      <c r="S205">
        <v>0</v>
      </c>
      <c r="T205">
        <v>-171.94</v>
      </c>
      <c r="U205">
        <v>0</v>
      </c>
      <c r="V205">
        <v>-171.94</v>
      </c>
      <c r="W205">
        <v>0</v>
      </c>
      <c r="X205">
        <v>0</v>
      </c>
      <c r="Y205">
        <v>0</v>
      </c>
    </row>
    <row r="206" spans="1:25" x14ac:dyDescent="0.25">
      <c r="A206" t="s">
        <v>36</v>
      </c>
      <c r="B206" t="s">
        <v>567</v>
      </c>
      <c r="C206" t="s">
        <v>5</v>
      </c>
      <c r="G206" t="s">
        <v>128</v>
      </c>
      <c r="I206" t="s">
        <v>39</v>
      </c>
      <c r="N206" t="s">
        <v>40</v>
      </c>
      <c r="O206">
        <v>0</v>
      </c>
      <c r="P206">
        <v>0</v>
      </c>
      <c r="Q206">
        <v>0</v>
      </c>
      <c r="R206">
        <v>85.97</v>
      </c>
      <c r="S206">
        <v>0</v>
      </c>
      <c r="T206">
        <v>85.97</v>
      </c>
      <c r="U206">
        <v>85.97</v>
      </c>
      <c r="V206">
        <v>0</v>
      </c>
      <c r="W206">
        <v>0</v>
      </c>
      <c r="X206">
        <v>0</v>
      </c>
      <c r="Y206">
        <v>0</v>
      </c>
    </row>
    <row r="207" spans="1:25" x14ac:dyDescent="0.25">
      <c r="A207" t="s">
        <v>36</v>
      </c>
      <c r="B207" t="s">
        <v>572</v>
      </c>
      <c r="C207" t="s">
        <v>5</v>
      </c>
      <c r="G207" t="s">
        <v>128</v>
      </c>
      <c r="I207" t="s">
        <v>39</v>
      </c>
      <c r="N207" t="s">
        <v>40</v>
      </c>
      <c r="O207">
        <v>0</v>
      </c>
      <c r="P207">
        <v>0</v>
      </c>
      <c r="Q207">
        <v>0</v>
      </c>
      <c r="R207">
        <v>171.94</v>
      </c>
      <c r="S207">
        <v>0</v>
      </c>
      <c r="T207">
        <v>171.94</v>
      </c>
      <c r="U207">
        <v>85.97</v>
      </c>
      <c r="V207">
        <v>85.97</v>
      </c>
      <c r="W207">
        <v>0</v>
      </c>
      <c r="X207">
        <v>0</v>
      </c>
      <c r="Y207">
        <v>0</v>
      </c>
    </row>
    <row r="208" spans="1:25" x14ac:dyDescent="0.25">
      <c r="A208" t="s">
        <v>36</v>
      </c>
      <c r="B208" t="s">
        <v>577</v>
      </c>
      <c r="C208" t="s">
        <v>5</v>
      </c>
      <c r="G208" t="s">
        <v>128</v>
      </c>
      <c r="I208" t="s">
        <v>39</v>
      </c>
      <c r="N208" t="s">
        <v>40</v>
      </c>
      <c r="O208">
        <v>0</v>
      </c>
      <c r="P208">
        <v>0</v>
      </c>
      <c r="Q208">
        <v>0</v>
      </c>
      <c r="R208">
        <v>85.97</v>
      </c>
      <c r="S208">
        <v>0</v>
      </c>
      <c r="T208">
        <v>85.97</v>
      </c>
      <c r="U208">
        <v>85.97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">
        <v>36</v>
      </c>
      <c r="B209" t="s">
        <v>578</v>
      </c>
      <c r="C209" t="s">
        <v>5</v>
      </c>
      <c r="G209" t="s">
        <v>128</v>
      </c>
      <c r="I209" t="s">
        <v>39</v>
      </c>
      <c r="N209" t="s">
        <v>40</v>
      </c>
      <c r="O209">
        <v>0</v>
      </c>
      <c r="P209">
        <v>0</v>
      </c>
      <c r="Q209">
        <v>0</v>
      </c>
      <c r="R209" s="1">
        <v>1547.46</v>
      </c>
      <c r="S209">
        <v>0</v>
      </c>
      <c r="T209" s="1">
        <v>1547.46</v>
      </c>
      <c r="U209">
        <v>85.97</v>
      </c>
      <c r="V209">
        <v>85.97</v>
      </c>
      <c r="W209">
        <v>85.97</v>
      </c>
      <c r="X209">
        <v>85.97</v>
      </c>
      <c r="Y209" s="1">
        <v>1203.58</v>
      </c>
    </row>
    <row r="210" spans="1:25" x14ac:dyDescent="0.25">
      <c r="A210" t="s">
        <v>36</v>
      </c>
      <c r="B210" t="s">
        <v>579</v>
      </c>
      <c r="C210" t="s">
        <v>5</v>
      </c>
      <c r="G210" t="s">
        <v>128</v>
      </c>
      <c r="I210" t="s">
        <v>39</v>
      </c>
      <c r="N210" t="s">
        <v>40</v>
      </c>
      <c r="O210">
        <v>0</v>
      </c>
      <c r="P210">
        <v>0</v>
      </c>
      <c r="Q210">
        <v>0</v>
      </c>
      <c r="R210">
        <v>85.97</v>
      </c>
      <c r="S210">
        <v>0</v>
      </c>
      <c r="T210">
        <v>85.97</v>
      </c>
      <c r="U210">
        <v>85.97</v>
      </c>
      <c r="V210">
        <v>0</v>
      </c>
      <c r="W210">
        <v>0</v>
      </c>
      <c r="X210">
        <v>0</v>
      </c>
      <c r="Y210">
        <v>0</v>
      </c>
    </row>
    <row r="211" spans="1:25" x14ac:dyDescent="0.25">
      <c r="A211" t="s">
        <v>36</v>
      </c>
      <c r="B211" t="s">
        <v>580</v>
      </c>
      <c r="C211" t="s">
        <v>5</v>
      </c>
      <c r="G211" t="s">
        <v>128</v>
      </c>
      <c r="I211" t="s">
        <v>39</v>
      </c>
      <c r="N211" t="s">
        <v>40</v>
      </c>
      <c r="O211">
        <v>0</v>
      </c>
      <c r="P211">
        <v>0</v>
      </c>
      <c r="Q211">
        <v>0</v>
      </c>
      <c r="R211">
        <v>86.03</v>
      </c>
      <c r="S211">
        <v>0</v>
      </c>
      <c r="T211">
        <v>86.03</v>
      </c>
      <c r="U211">
        <v>85.97</v>
      </c>
      <c r="V211">
        <v>0.06</v>
      </c>
      <c r="W211">
        <v>0</v>
      </c>
      <c r="X211">
        <v>0</v>
      </c>
      <c r="Y211">
        <v>0</v>
      </c>
    </row>
    <row r="212" spans="1:25" x14ac:dyDescent="0.25">
      <c r="A212" t="s">
        <v>36</v>
      </c>
      <c r="B212" t="s">
        <v>581</v>
      </c>
      <c r="C212" t="s">
        <v>5</v>
      </c>
      <c r="G212" t="s">
        <v>128</v>
      </c>
      <c r="I212" t="s">
        <v>39</v>
      </c>
      <c r="N212" t="s">
        <v>40</v>
      </c>
      <c r="O212">
        <v>0</v>
      </c>
      <c r="P212">
        <v>0</v>
      </c>
      <c r="Q212">
        <v>0</v>
      </c>
      <c r="R212" s="1">
        <v>1547.46</v>
      </c>
      <c r="S212">
        <v>0</v>
      </c>
      <c r="T212" s="1">
        <v>1547.46</v>
      </c>
      <c r="U212">
        <v>85.97</v>
      </c>
      <c r="V212">
        <v>85.97</v>
      </c>
      <c r="W212">
        <v>85.97</v>
      </c>
      <c r="X212">
        <v>85.97</v>
      </c>
      <c r="Y212" s="1">
        <v>1203.58</v>
      </c>
    </row>
    <row r="213" spans="1:25" x14ac:dyDescent="0.25">
      <c r="A213" t="s">
        <v>36</v>
      </c>
      <c r="B213" t="s">
        <v>582</v>
      </c>
      <c r="C213" t="s">
        <v>5</v>
      </c>
      <c r="G213" t="s">
        <v>128</v>
      </c>
      <c r="I213" t="s">
        <v>39</v>
      </c>
      <c r="N213" t="s">
        <v>40</v>
      </c>
      <c r="O213">
        <v>0</v>
      </c>
      <c r="P213">
        <v>0</v>
      </c>
      <c r="Q213">
        <v>0</v>
      </c>
      <c r="R213">
        <v>77.91</v>
      </c>
      <c r="S213">
        <v>0</v>
      </c>
      <c r="T213">
        <v>77.91</v>
      </c>
      <c r="U213">
        <v>77.91</v>
      </c>
      <c r="V213">
        <v>0</v>
      </c>
      <c r="W213">
        <v>0</v>
      </c>
      <c r="X213">
        <v>0</v>
      </c>
      <c r="Y213">
        <v>0</v>
      </c>
    </row>
    <row r="214" spans="1:25" x14ac:dyDescent="0.25">
      <c r="A214" t="s">
        <v>36</v>
      </c>
      <c r="B214" t="s">
        <v>583</v>
      </c>
      <c r="C214" t="s">
        <v>5</v>
      </c>
      <c r="G214" t="s">
        <v>128</v>
      </c>
      <c r="I214" t="s">
        <v>39</v>
      </c>
      <c r="N214" t="s">
        <v>40</v>
      </c>
      <c r="O214">
        <v>0</v>
      </c>
      <c r="P214">
        <v>0</v>
      </c>
      <c r="Q214">
        <v>0</v>
      </c>
      <c r="R214" s="1">
        <v>1920.8</v>
      </c>
      <c r="S214">
        <v>0</v>
      </c>
      <c r="T214" s="1">
        <v>1920.8</v>
      </c>
      <c r="U214">
        <v>85.97</v>
      </c>
      <c r="V214">
        <v>85.97</v>
      </c>
      <c r="W214">
        <v>85.97</v>
      </c>
      <c r="X214">
        <v>85.97</v>
      </c>
      <c r="Y214" s="1">
        <v>1576.92</v>
      </c>
    </row>
    <row r="215" spans="1:25" x14ac:dyDescent="0.25">
      <c r="A215" t="s">
        <v>36</v>
      </c>
      <c r="B215" t="s">
        <v>584</v>
      </c>
      <c r="C215" t="s">
        <v>5</v>
      </c>
      <c r="G215" t="s">
        <v>128</v>
      </c>
      <c r="I215" t="s">
        <v>39</v>
      </c>
      <c r="N215" t="s">
        <v>40</v>
      </c>
      <c r="O215">
        <v>0</v>
      </c>
      <c r="P215">
        <v>0</v>
      </c>
      <c r="Q215">
        <v>0</v>
      </c>
      <c r="R215" s="1">
        <v>2724.4</v>
      </c>
      <c r="S215">
        <v>23.04</v>
      </c>
      <c r="T215" s="1">
        <v>2747.44</v>
      </c>
      <c r="U215">
        <v>85.97</v>
      </c>
      <c r="V215">
        <v>85.97</v>
      </c>
      <c r="W215">
        <v>85.97</v>
      </c>
      <c r="X215">
        <v>85.97</v>
      </c>
      <c r="Y215" s="1">
        <v>2403.56</v>
      </c>
    </row>
    <row r="216" spans="1:25" x14ac:dyDescent="0.25">
      <c r="A216" t="s">
        <v>36</v>
      </c>
      <c r="B216" t="s">
        <v>585</v>
      </c>
      <c r="C216" t="s">
        <v>5</v>
      </c>
      <c r="G216" t="s">
        <v>128</v>
      </c>
      <c r="I216" t="s">
        <v>39</v>
      </c>
      <c r="N216" t="s">
        <v>40</v>
      </c>
      <c r="O216">
        <v>0</v>
      </c>
      <c r="P216">
        <v>0</v>
      </c>
      <c r="Q216">
        <v>0</v>
      </c>
      <c r="R216">
        <v>687.76</v>
      </c>
      <c r="S216">
        <v>0</v>
      </c>
      <c r="T216">
        <v>687.76</v>
      </c>
      <c r="U216">
        <v>85.97</v>
      </c>
      <c r="V216">
        <v>85.97</v>
      </c>
      <c r="W216">
        <v>85.97</v>
      </c>
      <c r="X216">
        <v>85.97</v>
      </c>
      <c r="Y216">
        <v>343.88</v>
      </c>
    </row>
    <row r="217" spans="1:25" x14ac:dyDescent="0.25">
      <c r="A217" t="s">
        <v>36</v>
      </c>
      <c r="B217" t="s">
        <v>594</v>
      </c>
      <c r="C217" t="s">
        <v>5</v>
      </c>
      <c r="G217" t="s">
        <v>128</v>
      </c>
      <c r="I217" t="s">
        <v>39</v>
      </c>
      <c r="N217" t="s">
        <v>40</v>
      </c>
      <c r="O217">
        <v>0</v>
      </c>
      <c r="P217">
        <v>0</v>
      </c>
      <c r="Q217">
        <v>0</v>
      </c>
      <c r="R217" s="1">
        <v>2614.31</v>
      </c>
      <c r="S217">
        <v>23.04</v>
      </c>
      <c r="T217" s="1">
        <v>2637.35</v>
      </c>
      <c r="U217">
        <v>85.97</v>
      </c>
      <c r="V217">
        <v>85.97</v>
      </c>
      <c r="W217">
        <v>85.97</v>
      </c>
      <c r="X217">
        <v>85.97</v>
      </c>
      <c r="Y217" s="1">
        <v>2293.4699999999998</v>
      </c>
    </row>
    <row r="218" spans="1:25" x14ac:dyDescent="0.25">
      <c r="A218" t="s">
        <v>36</v>
      </c>
      <c r="B218" t="s">
        <v>595</v>
      </c>
      <c r="C218" t="s">
        <v>5</v>
      </c>
      <c r="G218" t="s">
        <v>128</v>
      </c>
      <c r="I218" t="s">
        <v>39</v>
      </c>
      <c r="N218" t="s">
        <v>40</v>
      </c>
      <c r="O218">
        <v>0</v>
      </c>
      <c r="P218">
        <v>0</v>
      </c>
      <c r="Q218">
        <v>0</v>
      </c>
      <c r="R218">
        <v>85.97</v>
      </c>
      <c r="S218">
        <v>0</v>
      </c>
      <c r="T218">
        <v>85.97</v>
      </c>
      <c r="U218">
        <v>85.97</v>
      </c>
      <c r="V218">
        <v>0</v>
      </c>
      <c r="W218">
        <v>0</v>
      </c>
      <c r="X218">
        <v>0</v>
      </c>
      <c r="Y218">
        <v>0</v>
      </c>
    </row>
    <row r="219" spans="1:25" x14ac:dyDescent="0.25">
      <c r="A219" t="s">
        <v>36</v>
      </c>
      <c r="B219" t="s">
        <v>597</v>
      </c>
      <c r="C219" t="s">
        <v>5</v>
      </c>
      <c r="G219" t="s">
        <v>128</v>
      </c>
      <c r="I219" t="s">
        <v>39</v>
      </c>
      <c r="N219" t="s">
        <v>40</v>
      </c>
      <c r="O219">
        <v>0</v>
      </c>
      <c r="P219">
        <v>0</v>
      </c>
      <c r="Q219">
        <v>0</v>
      </c>
      <c r="R219">
        <v>429.85</v>
      </c>
      <c r="S219">
        <v>0</v>
      </c>
      <c r="T219">
        <v>429.85</v>
      </c>
      <c r="U219">
        <v>85.97</v>
      </c>
      <c r="V219">
        <v>85.97</v>
      </c>
      <c r="W219">
        <v>85.97</v>
      </c>
      <c r="X219">
        <v>85.97</v>
      </c>
      <c r="Y219">
        <v>85.97</v>
      </c>
    </row>
    <row r="220" spans="1:25" x14ac:dyDescent="0.25">
      <c r="A220" t="s">
        <v>36</v>
      </c>
      <c r="B220" t="s">
        <v>599</v>
      </c>
      <c r="C220" t="s">
        <v>5</v>
      </c>
      <c r="G220" t="s">
        <v>128</v>
      </c>
      <c r="I220" t="s">
        <v>39</v>
      </c>
      <c r="N220" t="s">
        <v>40</v>
      </c>
      <c r="O220">
        <v>0</v>
      </c>
      <c r="P220">
        <v>0</v>
      </c>
      <c r="Q220">
        <v>0</v>
      </c>
      <c r="R220">
        <v>487.9</v>
      </c>
      <c r="S220">
        <v>0</v>
      </c>
      <c r="T220">
        <v>487.9</v>
      </c>
      <c r="U220">
        <v>85.97</v>
      </c>
      <c r="V220">
        <v>85.97</v>
      </c>
      <c r="W220">
        <v>85.97</v>
      </c>
      <c r="X220">
        <v>85.97</v>
      </c>
      <c r="Y220">
        <v>144.02000000000001</v>
      </c>
    </row>
    <row r="221" spans="1:25" x14ac:dyDescent="0.25">
      <c r="A221" t="s">
        <v>36</v>
      </c>
      <c r="B221" t="s">
        <v>604</v>
      </c>
      <c r="C221" t="s">
        <v>5</v>
      </c>
      <c r="G221" t="s">
        <v>128</v>
      </c>
      <c r="I221" t="s">
        <v>39</v>
      </c>
      <c r="N221" t="s">
        <v>40</v>
      </c>
      <c r="O221">
        <v>0</v>
      </c>
      <c r="P221">
        <v>0</v>
      </c>
      <c r="Q221">
        <v>0</v>
      </c>
      <c r="R221">
        <v>761.49</v>
      </c>
      <c r="S221">
        <v>0</v>
      </c>
      <c r="T221">
        <v>761.49</v>
      </c>
      <c r="U221">
        <v>85.97</v>
      </c>
      <c r="V221">
        <v>85.97</v>
      </c>
      <c r="W221">
        <v>85.97</v>
      </c>
      <c r="X221">
        <v>85.97</v>
      </c>
      <c r="Y221">
        <v>417.61</v>
      </c>
    </row>
    <row r="222" spans="1:25" x14ac:dyDescent="0.25">
      <c r="A222" t="s">
        <v>36</v>
      </c>
      <c r="B222" t="s">
        <v>605</v>
      </c>
      <c r="C222" t="s">
        <v>5</v>
      </c>
      <c r="G222" t="s">
        <v>128</v>
      </c>
      <c r="I222" t="s">
        <v>39</v>
      </c>
      <c r="N222" t="s">
        <v>40</v>
      </c>
      <c r="O222">
        <v>0</v>
      </c>
      <c r="P222">
        <v>0</v>
      </c>
      <c r="Q222">
        <v>0</v>
      </c>
      <c r="R222" s="1">
        <v>2349.48</v>
      </c>
      <c r="S222">
        <v>0</v>
      </c>
      <c r="T222" s="1">
        <v>2349.48</v>
      </c>
      <c r="U222">
        <v>85.97</v>
      </c>
      <c r="V222">
        <v>85.97</v>
      </c>
      <c r="W222">
        <v>85.97</v>
      </c>
      <c r="X222">
        <v>85.97</v>
      </c>
      <c r="Y222" s="1">
        <v>2005.6</v>
      </c>
    </row>
    <row r="223" spans="1:25" x14ac:dyDescent="0.25">
      <c r="A223" t="s">
        <v>36</v>
      </c>
      <c r="B223" t="s">
        <v>606</v>
      </c>
      <c r="C223" t="s">
        <v>5</v>
      </c>
      <c r="G223" t="s">
        <v>128</v>
      </c>
      <c r="I223" t="s">
        <v>39</v>
      </c>
      <c r="N223" t="s">
        <v>40</v>
      </c>
      <c r="O223">
        <v>0</v>
      </c>
      <c r="P223">
        <v>0</v>
      </c>
      <c r="Q223">
        <v>0</v>
      </c>
      <c r="R223">
        <v>343.88</v>
      </c>
      <c r="S223">
        <v>0</v>
      </c>
      <c r="T223">
        <v>343.88</v>
      </c>
      <c r="U223">
        <v>85.97</v>
      </c>
      <c r="V223">
        <v>85.97</v>
      </c>
      <c r="W223">
        <v>85.97</v>
      </c>
      <c r="X223">
        <v>85.97</v>
      </c>
      <c r="Y223">
        <v>0</v>
      </c>
    </row>
    <row r="224" spans="1:25" x14ac:dyDescent="0.25">
      <c r="A224" t="s">
        <v>36</v>
      </c>
      <c r="B224" t="s">
        <v>608</v>
      </c>
      <c r="C224" t="s">
        <v>5</v>
      </c>
      <c r="G224" t="s">
        <v>128</v>
      </c>
      <c r="I224" t="s">
        <v>39</v>
      </c>
      <c r="N224" t="s">
        <v>40</v>
      </c>
      <c r="O224">
        <v>0</v>
      </c>
      <c r="P224">
        <v>0</v>
      </c>
      <c r="Q224">
        <v>0</v>
      </c>
      <c r="R224" s="1">
        <v>1547.46</v>
      </c>
      <c r="S224">
        <v>0</v>
      </c>
      <c r="T224" s="1">
        <v>1547.46</v>
      </c>
      <c r="U224">
        <v>85.97</v>
      </c>
      <c r="V224">
        <v>85.97</v>
      </c>
      <c r="W224">
        <v>85.97</v>
      </c>
      <c r="X224">
        <v>85.97</v>
      </c>
      <c r="Y224" s="1">
        <v>1203.58</v>
      </c>
    </row>
    <row r="225" spans="1:25" x14ac:dyDescent="0.25">
      <c r="A225" t="s">
        <v>36</v>
      </c>
      <c r="B225" t="s">
        <v>611</v>
      </c>
      <c r="C225" t="s">
        <v>5</v>
      </c>
      <c r="G225" t="s">
        <v>128</v>
      </c>
      <c r="I225" t="s">
        <v>39</v>
      </c>
      <c r="N225" t="s">
        <v>40</v>
      </c>
      <c r="O225">
        <v>0</v>
      </c>
      <c r="P225">
        <v>0</v>
      </c>
      <c r="Q225">
        <v>0</v>
      </c>
      <c r="R225">
        <v>85.97</v>
      </c>
      <c r="S225">
        <v>0</v>
      </c>
      <c r="T225">
        <v>85.97</v>
      </c>
      <c r="U225">
        <v>85.97</v>
      </c>
      <c r="V225">
        <v>0</v>
      </c>
      <c r="W225">
        <v>0</v>
      </c>
      <c r="X225">
        <v>0</v>
      </c>
      <c r="Y225">
        <v>0</v>
      </c>
    </row>
    <row r="226" spans="1:25" x14ac:dyDescent="0.25">
      <c r="A226" t="s">
        <v>36</v>
      </c>
      <c r="B226" t="s">
        <v>612</v>
      </c>
      <c r="C226" t="s">
        <v>5</v>
      </c>
      <c r="G226" t="s">
        <v>128</v>
      </c>
      <c r="I226" t="s">
        <v>39</v>
      </c>
      <c r="N226" t="s">
        <v>40</v>
      </c>
      <c r="O226">
        <v>0</v>
      </c>
      <c r="P226">
        <v>0</v>
      </c>
      <c r="Q226">
        <v>0</v>
      </c>
      <c r="R226">
        <v>696.36</v>
      </c>
      <c r="S226">
        <v>0</v>
      </c>
      <c r="T226">
        <v>696.36</v>
      </c>
      <c r="U226">
        <v>85.97</v>
      </c>
      <c r="V226">
        <v>85.97</v>
      </c>
      <c r="W226">
        <v>85.97</v>
      </c>
      <c r="X226">
        <v>85.97</v>
      </c>
      <c r="Y226">
        <v>352.48</v>
      </c>
    </row>
    <row r="227" spans="1:25" x14ac:dyDescent="0.25">
      <c r="A227" t="s">
        <v>36</v>
      </c>
      <c r="B227" t="s">
        <v>613</v>
      </c>
      <c r="C227" t="s">
        <v>5</v>
      </c>
      <c r="G227" t="s">
        <v>128</v>
      </c>
      <c r="I227" t="s">
        <v>39</v>
      </c>
      <c r="N227" t="s">
        <v>40</v>
      </c>
      <c r="O227">
        <v>0</v>
      </c>
      <c r="P227">
        <v>-85.97</v>
      </c>
      <c r="Q227">
        <v>0</v>
      </c>
      <c r="R227">
        <v>0</v>
      </c>
      <c r="S227">
        <v>0</v>
      </c>
      <c r="T227">
        <v>-85.97</v>
      </c>
      <c r="U227">
        <v>-85.97</v>
      </c>
      <c r="V227">
        <v>0</v>
      </c>
      <c r="W227">
        <v>0</v>
      </c>
      <c r="X227">
        <v>0</v>
      </c>
      <c r="Y227">
        <v>0</v>
      </c>
    </row>
    <row r="228" spans="1:25" x14ac:dyDescent="0.25">
      <c r="A228" t="s">
        <v>36</v>
      </c>
      <c r="B228" t="s">
        <v>614</v>
      </c>
      <c r="C228" t="s">
        <v>5</v>
      </c>
      <c r="G228" t="s">
        <v>128</v>
      </c>
      <c r="I228" t="s">
        <v>39</v>
      </c>
      <c r="N228" t="s">
        <v>40</v>
      </c>
      <c r="O228">
        <v>0</v>
      </c>
      <c r="P228">
        <v>0</v>
      </c>
      <c r="Q228">
        <v>0</v>
      </c>
      <c r="R228" s="1">
        <v>3041.64</v>
      </c>
      <c r="S228">
        <v>31.68</v>
      </c>
      <c r="T228" s="1">
        <v>3073.32</v>
      </c>
      <c r="U228">
        <v>85.97</v>
      </c>
      <c r="V228">
        <v>85.97</v>
      </c>
      <c r="W228">
        <v>85.97</v>
      </c>
      <c r="X228">
        <v>85.97</v>
      </c>
      <c r="Y228" s="1">
        <v>2729.44</v>
      </c>
    </row>
    <row r="229" spans="1:25" x14ac:dyDescent="0.25">
      <c r="A229" t="s">
        <v>36</v>
      </c>
      <c r="B229" t="s">
        <v>615</v>
      </c>
      <c r="C229" t="s">
        <v>5</v>
      </c>
      <c r="G229" t="s">
        <v>128</v>
      </c>
      <c r="I229" t="s">
        <v>39</v>
      </c>
      <c r="N229" t="s">
        <v>40</v>
      </c>
      <c r="O229">
        <v>0</v>
      </c>
      <c r="P229">
        <v>0</v>
      </c>
      <c r="Q229">
        <v>0</v>
      </c>
      <c r="R229" s="1">
        <v>2991.64</v>
      </c>
      <c r="S229">
        <v>28.8</v>
      </c>
      <c r="T229" s="1">
        <v>3020.44</v>
      </c>
      <c r="U229">
        <v>85.97</v>
      </c>
      <c r="V229">
        <v>85.97</v>
      </c>
      <c r="W229">
        <v>85.97</v>
      </c>
      <c r="X229">
        <v>85.97</v>
      </c>
      <c r="Y229" s="1">
        <v>2676.56</v>
      </c>
    </row>
    <row r="230" spans="1:25" x14ac:dyDescent="0.25">
      <c r="A230" t="s">
        <v>36</v>
      </c>
      <c r="B230" t="s">
        <v>616</v>
      </c>
      <c r="C230" t="s">
        <v>5</v>
      </c>
      <c r="G230" t="s">
        <v>128</v>
      </c>
      <c r="I230" t="s">
        <v>39</v>
      </c>
      <c r="N230" t="s">
        <v>40</v>
      </c>
      <c r="O230">
        <v>0</v>
      </c>
      <c r="P230">
        <v>0</v>
      </c>
      <c r="Q230">
        <v>0</v>
      </c>
      <c r="R230">
        <v>515.82000000000005</v>
      </c>
      <c r="S230">
        <v>0</v>
      </c>
      <c r="T230">
        <v>515.82000000000005</v>
      </c>
      <c r="U230">
        <v>85.97</v>
      </c>
      <c r="V230">
        <v>85.97</v>
      </c>
      <c r="W230">
        <v>85.97</v>
      </c>
      <c r="X230">
        <v>85.97</v>
      </c>
      <c r="Y230">
        <v>171.94</v>
      </c>
    </row>
    <row r="231" spans="1:25" x14ac:dyDescent="0.25">
      <c r="A231" t="s">
        <v>36</v>
      </c>
      <c r="B231" t="s">
        <v>617</v>
      </c>
      <c r="C231" t="s">
        <v>5</v>
      </c>
      <c r="G231" t="s">
        <v>128</v>
      </c>
      <c r="I231" t="s">
        <v>39</v>
      </c>
      <c r="N231" t="s">
        <v>40</v>
      </c>
      <c r="O231">
        <v>0</v>
      </c>
      <c r="P231">
        <v>0</v>
      </c>
      <c r="Q231">
        <v>0</v>
      </c>
      <c r="R231" s="1">
        <v>2322.16</v>
      </c>
      <c r="S231">
        <v>0</v>
      </c>
      <c r="T231" s="1">
        <v>2322.16</v>
      </c>
      <c r="U231">
        <v>85.97</v>
      </c>
      <c r="V231">
        <v>85.97</v>
      </c>
      <c r="W231">
        <v>85.97</v>
      </c>
      <c r="X231">
        <v>85.97</v>
      </c>
      <c r="Y231" s="1">
        <v>1978.28</v>
      </c>
    </row>
    <row r="232" spans="1:25" x14ac:dyDescent="0.25">
      <c r="A232" t="s">
        <v>36</v>
      </c>
      <c r="B232" t="s">
        <v>618</v>
      </c>
      <c r="C232" t="s">
        <v>5</v>
      </c>
      <c r="G232" t="s">
        <v>128</v>
      </c>
      <c r="I232" t="s">
        <v>39</v>
      </c>
      <c r="N232" t="s">
        <v>40</v>
      </c>
      <c r="O232">
        <v>0</v>
      </c>
      <c r="P232">
        <v>0</v>
      </c>
      <c r="Q232">
        <v>0</v>
      </c>
      <c r="R232" s="1">
        <v>2407.16</v>
      </c>
      <c r="S232">
        <v>0</v>
      </c>
      <c r="T232" s="1">
        <v>2407.16</v>
      </c>
      <c r="U232">
        <v>85.97</v>
      </c>
      <c r="V232">
        <v>85.97</v>
      </c>
      <c r="W232">
        <v>85.97</v>
      </c>
      <c r="X232">
        <v>85.97</v>
      </c>
      <c r="Y232" s="1">
        <v>2063.2800000000002</v>
      </c>
    </row>
    <row r="233" spans="1:25" x14ac:dyDescent="0.25">
      <c r="A233" t="s">
        <v>36</v>
      </c>
      <c r="B233" t="s">
        <v>622</v>
      </c>
      <c r="C233" t="s">
        <v>5</v>
      </c>
      <c r="G233" t="s">
        <v>128</v>
      </c>
      <c r="I233" t="s">
        <v>39</v>
      </c>
      <c r="N233" t="s">
        <v>40</v>
      </c>
      <c r="O233">
        <v>0</v>
      </c>
      <c r="P233">
        <v>0</v>
      </c>
      <c r="Q233">
        <v>0</v>
      </c>
      <c r="R233">
        <v>85.97</v>
      </c>
      <c r="S233">
        <v>0</v>
      </c>
      <c r="T233">
        <v>85.97</v>
      </c>
      <c r="U233">
        <v>85.97</v>
      </c>
      <c r="V233">
        <v>0</v>
      </c>
      <c r="W233">
        <v>0</v>
      </c>
      <c r="X233">
        <v>0</v>
      </c>
      <c r="Y233">
        <v>0</v>
      </c>
    </row>
    <row r="234" spans="1:25" x14ac:dyDescent="0.25">
      <c r="A234" t="s">
        <v>36</v>
      </c>
      <c r="B234" t="s">
        <v>624</v>
      </c>
      <c r="C234" t="s">
        <v>5</v>
      </c>
      <c r="G234" t="s">
        <v>128</v>
      </c>
      <c r="I234" t="s">
        <v>39</v>
      </c>
      <c r="N234" t="s">
        <v>40</v>
      </c>
      <c r="O234">
        <v>0</v>
      </c>
      <c r="P234">
        <v>0</v>
      </c>
      <c r="Q234">
        <v>0</v>
      </c>
      <c r="R234">
        <v>85.97</v>
      </c>
      <c r="S234">
        <v>0</v>
      </c>
      <c r="T234">
        <v>85.97</v>
      </c>
      <c r="U234">
        <v>85.97</v>
      </c>
      <c r="V234">
        <v>0</v>
      </c>
      <c r="W234">
        <v>0</v>
      </c>
      <c r="X234">
        <v>0</v>
      </c>
      <c r="Y234">
        <v>0</v>
      </c>
    </row>
    <row r="235" spans="1:25" x14ac:dyDescent="0.25">
      <c r="A235" t="s">
        <v>36</v>
      </c>
      <c r="B235" t="s">
        <v>626</v>
      </c>
      <c r="C235" t="s">
        <v>5</v>
      </c>
      <c r="G235" t="s">
        <v>128</v>
      </c>
      <c r="I235" t="s">
        <v>39</v>
      </c>
      <c r="N235" t="s">
        <v>40</v>
      </c>
      <c r="O235">
        <v>0</v>
      </c>
      <c r="P235">
        <v>0</v>
      </c>
      <c r="Q235">
        <v>0</v>
      </c>
      <c r="R235">
        <v>237.76</v>
      </c>
      <c r="S235">
        <v>0</v>
      </c>
      <c r="T235">
        <v>237.76</v>
      </c>
      <c r="U235">
        <v>85.97</v>
      </c>
      <c r="V235">
        <v>85.97</v>
      </c>
      <c r="W235">
        <v>65.819999999999993</v>
      </c>
      <c r="X235">
        <v>0</v>
      </c>
      <c r="Y235">
        <v>0</v>
      </c>
    </row>
    <row r="236" spans="1:25" x14ac:dyDescent="0.25">
      <c r="A236" t="s">
        <v>36</v>
      </c>
      <c r="B236" t="s">
        <v>631</v>
      </c>
      <c r="C236" t="s">
        <v>5</v>
      </c>
      <c r="G236" t="s">
        <v>128</v>
      </c>
      <c r="I236" t="s">
        <v>39</v>
      </c>
      <c r="N236" t="s">
        <v>40</v>
      </c>
      <c r="O236">
        <v>0</v>
      </c>
      <c r="P236">
        <v>0</v>
      </c>
      <c r="Q236">
        <v>0</v>
      </c>
      <c r="R236">
        <v>787.76</v>
      </c>
      <c r="S236">
        <v>0</v>
      </c>
      <c r="T236">
        <v>787.76</v>
      </c>
      <c r="U236">
        <v>85.97</v>
      </c>
      <c r="V236">
        <v>85.97</v>
      </c>
      <c r="W236">
        <v>85.97</v>
      </c>
      <c r="X236">
        <v>85.97</v>
      </c>
      <c r="Y236">
        <v>443.88</v>
      </c>
    </row>
    <row r="237" spans="1:25" x14ac:dyDescent="0.25">
      <c r="A237" t="s">
        <v>36</v>
      </c>
      <c r="B237" t="s">
        <v>633</v>
      </c>
      <c r="C237" t="s">
        <v>5</v>
      </c>
      <c r="G237" t="s">
        <v>128</v>
      </c>
      <c r="I237" t="s">
        <v>39</v>
      </c>
      <c r="N237" t="s">
        <v>40</v>
      </c>
      <c r="O237">
        <v>0</v>
      </c>
      <c r="P237">
        <v>0</v>
      </c>
      <c r="Q237">
        <v>0</v>
      </c>
      <c r="R237" s="1">
        <v>3041.64</v>
      </c>
      <c r="S237">
        <v>31.68</v>
      </c>
      <c r="T237" s="1">
        <v>3073.32</v>
      </c>
      <c r="U237">
        <v>85.97</v>
      </c>
      <c r="V237">
        <v>85.97</v>
      </c>
      <c r="W237">
        <v>85.97</v>
      </c>
      <c r="X237">
        <v>85.97</v>
      </c>
      <c r="Y237" s="1">
        <v>2729.44</v>
      </c>
    </row>
    <row r="238" spans="1:25" x14ac:dyDescent="0.25">
      <c r="A238" t="s">
        <v>36</v>
      </c>
      <c r="B238" t="s">
        <v>634</v>
      </c>
      <c r="C238" t="s">
        <v>5</v>
      </c>
      <c r="G238" t="s">
        <v>42</v>
      </c>
      <c r="I238" t="s">
        <v>39</v>
      </c>
      <c r="N238" t="s">
        <v>40</v>
      </c>
      <c r="O238">
        <v>0</v>
      </c>
      <c r="P238">
        <v>-85.97</v>
      </c>
      <c r="Q238">
        <v>0</v>
      </c>
      <c r="R238">
        <v>0</v>
      </c>
      <c r="S238">
        <v>0</v>
      </c>
      <c r="T238">
        <v>-85.97</v>
      </c>
      <c r="U238">
        <v>-85.97</v>
      </c>
      <c r="V238">
        <v>0</v>
      </c>
      <c r="W238">
        <v>0</v>
      </c>
      <c r="X238">
        <v>0</v>
      </c>
      <c r="Y238">
        <v>0</v>
      </c>
    </row>
    <row r="239" spans="1:25" x14ac:dyDescent="0.25">
      <c r="A239" t="s">
        <v>36</v>
      </c>
      <c r="B239" t="s">
        <v>635</v>
      </c>
      <c r="C239" t="s">
        <v>5</v>
      </c>
      <c r="G239" t="s">
        <v>42</v>
      </c>
      <c r="I239" t="s">
        <v>39</v>
      </c>
      <c r="N239" t="s">
        <v>40</v>
      </c>
      <c r="O239">
        <v>0</v>
      </c>
      <c r="P239">
        <v>0</v>
      </c>
      <c r="Q239">
        <v>0</v>
      </c>
      <c r="R239">
        <v>171.94</v>
      </c>
      <c r="S239">
        <v>0</v>
      </c>
      <c r="T239">
        <v>171.94</v>
      </c>
      <c r="U239">
        <v>85.97</v>
      </c>
      <c r="V239">
        <v>85.97</v>
      </c>
      <c r="W239">
        <v>0</v>
      </c>
      <c r="X239">
        <v>0</v>
      </c>
      <c r="Y239">
        <v>0</v>
      </c>
    </row>
    <row r="240" spans="1:25" x14ac:dyDescent="0.25">
      <c r="A240" t="s">
        <v>36</v>
      </c>
      <c r="B240" t="s">
        <v>638</v>
      </c>
      <c r="C240" t="s">
        <v>5</v>
      </c>
      <c r="G240" t="s">
        <v>42</v>
      </c>
      <c r="I240" t="s">
        <v>39</v>
      </c>
      <c r="N240" t="s">
        <v>40</v>
      </c>
      <c r="O240">
        <v>0</v>
      </c>
      <c r="P240">
        <v>-85.97</v>
      </c>
      <c r="Q240">
        <v>0</v>
      </c>
      <c r="R240">
        <v>0</v>
      </c>
      <c r="S240">
        <v>0</v>
      </c>
      <c r="T240">
        <v>-85.97</v>
      </c>
      <c r="U240">
        <v>-85.97</v>
      </c>
      <c r="V240">
        <v>0</v>
      </c>
      <c r="W240">
        <v>0</v>
      </c>
      <c r="X240">
        <v>0</v>
      </c>
      <c r="Y240">
        <v>0</v>
      </c>
    </row>
    <row r="241" spans="1:25" x14ac:dyDescent="0.25">
      <c r="A241" t="s">
        <v>36</v>
      </c>
      <c r="B241" t="s">
        <v>639</v>
      </c>
      <c r="C241" t="s">
        <v>5</v>
      </c>
      <c r="G241" t="s">
        <v>42</v>
      </c>
      <c r="I241" t="s">
        <v>39</v>
      </c>
      <c r="N241" t="s">
        <v>40</v>
      </c>
      <c r="O241">
        <v>0</v>
      </c>
      <c r="P241">
        <v>-85.97</v>
      </c>
      <c r="Q241">
        <v>0</v>
      </c>
      <c r="R241">
        <v>0</v>
      </c>
      <c r="S241">
        <v>0</v>
      </c>
      <c r="T241">
        <v>-85.97</v>
      </c>
      <c r="U241">
        <v>0</v>
      </c>
      <c r="V241">
        <v>-85.97</v>
      </c>
      <c r="W241">
        <v>0</v>
      </c>
      <c r="X241">
        <v>0</v>
      </c>
      <c r="Y241">
        <v>0</v>
      </c>
    </row>
    <row r="242" spans="1:25" x14ac:dyDescent="0.25">
      <c r="A242" t="s">
        <v>36</v>
      </c>
      <c r="B242" t="s">
        <v>646</v>
      </c>
      <c r="C242" t="s">
        <v>5</v>
      </c>
      <c r="G242" t="s">
        <v>42</v>
      </c>
      <c r="I242" t="s">
        <v>39</v>
      </c>
      <c r="N242" t="s">
        <v>40</v>
      </c>
      <c r="O242">
        <v>0</v>
      </c>
      <c r="P242">
        <v>-85.97</v>
      </c>
      <c r="Q242">
        <v>0</v>
      </c>
      <c r="R242">
        <v>0</v>
      </c>
      <c r="S242">
        <v>0</v>
      </c>
      <c r="T242">
        <v>-85.97</v>
      </c>
      <c r="U242">
        <v>0</v>
      </c>
      <c r="V242">
        <v>-85.97</v>
      </c>
      <c r="W242">
        <v>0</v>
      </c>
      <c r="X242">
        <v>0</v>
      </c>
      <c r="Y242">
        <v>0</v>
      </c>
    </row>
    <row r="243" spans="1:25" x14ac:dyDescent="0.25">
      <c r="A243" t="s">
        <v>36</v>
      </c>
      <c r="B243" t="s">
        <v>660</v>
      </c>
      <c r="C243" t="s">
        <v>5</v>
      </c>
      <c r="G243" t="s">
        <v>42</v>
      </c>
      <c r="I243" t="s">
        <v>39</v>
      </c>
      <c r="N243" t="s">
        <v>40</v>
      </c>
      <c r="O243">
        <v>0</v>
      </c>
      <c r="P243">
        <v>0</v>
      </c>
      <c r="Q243">
        <v>0</v>
      </c>
      <c r="R243">
        <v>85.97</v>
      </c>
      <c r="S243">
        <v>0</v>
      </c>
      <c r="T243">
        <v>85.97</v>
      </c>
      <c r="U243">
        <v>85.97</v>
      </c>
      <c r="V243">
        <v>0</v>
      </c>
      <c r="W243">
        <v>0</v>
      </c>
      <c r="X243">
        <v>0</v>
      </c>
      <c r="Y243">
        <v>0</v>
      </c>
    </row>
    <row r="244" spans="1:25" x14ac:dyDescent="0.25">
      <c r="A244" t="s">
        <v>36</v>
      </c>
      <c r="B244" t="s">
        <v>661</v>
      </c>
      <c r="C244" t="s">
        <v>5</v>
      </c>
      <c r="G244" t="s">
        <v>42</v>
      </c>
      <c r="I244" t="s">
        <v>39</v>
      </c>
      <c r="N244" t="s">
        <v>40</v>
      </c>
      <c r="O244">
        <v>0</v>
      </c>
      <c r="P244">
        <v>0</v>
      </c>
      <c r="Q244">
        <v>0</v>
      </c>
      <c r="R244">
        <v>945.67</v>
      </c>
      <c r="S244">
        <v>0</v>
      </c>
      <c r="T244">
        <v>945.67</v>
      </c>
      <c r="U244">
        <v>85.97</v>
      </c>
      <c r="V244">
        <v>85.97</v>
      </c>
      <c r="W244">
        <v>85.97</v>
      </c>
      <c r="X244">
        <v>85.97</v>
      </c>
      <c r="Y244">
        <v>601.79</v>
      </c>
    </row>
    <row r="245" spans="1:25" x14ac:dyDescent="0.25">
      <c r="A245" t="s">
        <v>36</v>
      </c>
      <c r="B245" t="s">
        <v>662</v>
      </c>
      <c r="C245" t="s">
        <v>5</v>
      </c>
      <c r="G245" t="s">
        <v>42</v>
      </c>
      <c r="I245" t="s">
        <v>39</v>
      </c>
      <c r="N245" t="s">
        <v>40</v>
      </c>
      <c r="O245">
        <v>0</v>
      </c>
      <c r="P245">
        <v>0</v>
      </c>
      <c r="Q245">
        <v>0</v>
      </c>
      <c r="R245">
        <v>85.97</v>
      </c>
      <c r="S245">
        <v>0</v>
      </c>
      <c r="T245">
        <v>85.97</v>
      </c>
      <c r="U245">
        <v>85.97</v>
      </c>
      <c r="V245">
        <v>0</v>
      </c>
      <c r="W245">
        <v>0</v>
      </c>
      <c r="X245">
        <v>0</v>
      </c>
      <c r="Y245">
        <v>0</v>
      </c>
    </row>
    <row r="246" spans="1:25" x14ac:dyDescent="0.25">
      <c r="A246" t="s">
        <v>36</v>
      </c>
      <c r="B246" t="s">
        <v>670</v>
      </c>
      <c r="C246" t="s">
        <v>5</v>
      </c>
      <c r="G246" t="s">
        <v>42</v>
      </c>
      <c r="I246" t="s">
        <v>39</v>
      </c>
      <c r="N246" t="s">
        <v>40</v>
      </c>
      <c r="O246">
        <v>0</v>
      </c>
      <c r="P246">
        <v>0</v>
      </c>
      <c r="Q246">
        <v>0</v>
      </c>
      <c r="R246">
        <v>85.97</v>
      </c>
      <c r="S246">
        <v>0</v>
      </c>
      <c r="T246">
        <v>85.97</v>
      </c>
      <c r="U246">
        <v>85.97</v>
      </c>
      <c r="V246">
        <v>0</v>
      </c>
      <c r="W246">
        <v>0</v>
      </c>
      <c r="X246">
        <v>0</v>
      </c>
      <c r="Y246">
        <v>0</v>
      </c>
    </row>
    <row r="247" spans="1:25" x14ac:dyDescent="0.25">
      <c r="A247" t="s">
        <v>36</v>
      </c>
      <c r="B247" t="s">
        <v>673</v>
      </c>
      <c r="C247" t="s">
        <v>5</v>
      </c>
      <c r="G247" t="s">
        <v>42</v>
      </c>
      <c r="I247" t="s">
        <v>39</v>
      </c>
      <c r="N247" t="s">
        <v>40</v>
      </c>
      <c r="O247">
        <v>0</v>
      </c>
      <c r="P247">
        <v>0</v>
      </c>
      <c r="Q247">
        <v>0</v>
      </c>
      <c r="R247">
        <v>85.97</v>
      </c>
      <c r="S247">
        <v>0</v>
      </c>
      <c r="T247">
        <v>85.97</v>
      </c>
      <c r="U247">
        <v>85.97</v>
      </c>
      <c r="V247">
        <v>0</v>
      </c>
      <c r="W247">
        <v>0</v>
      </c>
      <c r="X247">
        <v>0</v>
      </c>
      <c r="Y247">
        <v>0</v>
      </c>
    </row>
    <row r="248" spans="1:25" x14ac:dyDescent="0.25">
      <c r="A248" t="s">
        <v>36</v>
      </c>
      <c r="B248" t="s">
        <v>693</v>
      </c>
      <c r="C248" t="s">
        <v>5</v>
      </c>
      <c r="G248" t="s">
        <v>42</v>
      </c>
      <c r="I248" t="s">
        <v>39</v>
      </c>
      <c r="N248" t="s">
        <v>40</v>
      </c>
      <c r="O248">
        <v>0</v>
      </c>
      <c r="P248">
        <v>0</v>
      </c>
      <c r="Q248">
        <v>0</v>
      </c>
      <c r="R248">
        <v>85.97</v>
      </c>
      <c r="S248">
        <v>0</v>
      </c>
      <c r="T248">
        <v>85.97</v>
      </c>
      <c r="U248">
        <v>85.97</v>
      </c>
      <c r="V248">
        <v>0</v>
      </c>
      <c r="W248">
        <v>0</v>
      </c>
      <c r="X248">
        <v>0</v>
      </c>
      <c r="Y248">
        <v>0</v>
      </c>
    </row>
    <row r="249" spans="1:25" x14ac:dyDescent="0.25">
      <c r="A249" t="s">
        <v>36</v>
      </c>
      <c r="B249" t="s">
        <v>696</v>
      </c>
      <c r="C249" t="s">
        <v>5</v>
      </c>
      <c r="G249" t="s">
        <v>42</v>
      </c>
      <c r="I249" t="s">
        <v>39</v>
      </c>
      <c r="N249" t="s">
        <v>40</v>
      </c>
      <c r="O249">
        <v>0</v>
      </c>
      <c r="P249">
        <v>-154.34</v>
      </c>
      <c r="Q249">
        <v>0</v>
      </c>
      <c r="R249">
        <v>0</v>
      </c>
      <c r="S249">
        <v>0</v>
      </c>
      <c r="T249">
        <v>-154.34</v>
      </c>
      <c r="U249">
        <v>0</v>
      </c>
      <c r="V249">
        <v>0</v>
      </c>
      <c r="W249">
        <v>0</v>
      </c>
      <c r="X249">
        <v>0</v>
      </c>
      <c r="Y249">
        <v>-154.34</v>
      </c>
    </row>
    <row r="250" spans="1:25" x14ac:dyDescent="0.25">
      <c r="A250" t="s">
        <v>36</v>
      </c>
      <c r="B250" t="s">
        <v>697</v>
      </c>
      <c r="C250" t="s">
        <v>5</v>
      </c>
      <c r="G250" t="s">
        <v>42</v>
      </c>
      <c r="I250" t="s">
        <v>39</v>
      </c>
      <c r="N250" t="s">
        <v>40</v>
      </c>
      <c r="O250">
        <v>0</v>
      </c>
      <c r="P250">
        <v>0</v>
      </c>
      <c r="Q250">
        <v>0</v>
      </c>
      <c r="R250">
        <v>171.94</v>
      </c>
      <c r="S250">
        <v>0</v>
      </c>
      <c r="T250">
        <v>171.94</v>
      </c>
      <c r="U250">
        <v>85.97</v>
      </c>
      <c r="V250">
        <v>85.97</v>
      </c>
      <c r="W250">
        <v>0</v>
      </c>
      <c r="X250">
        <v>0</v>
      </c>
      <c r="Y250">
        <v>0</v>
      </c>
    </row>
    <row r="251" spans="1:25" x14ac:dyDescent="0.25">
      <c r="A251" t="s">
        <v>36</v>
      </c>
      <c r="B251" t="s">
        <v>707</v>
      </c>
      <c r="C251" t="s">
        <v>5</v>
      </c>
      <c r="G251" t="s">
        <v>42</v>
      </c>
      <c r="I251" t="s">
        <v>39</v>
      </c>
      <c r="N251" t="s">
        <v>40</v>
      </c>
      <c r="O251">
        <v>0</v>
      </c>
      <c r="P251">
        <v>0</v>
      </c>
      <c r="Q251">
        <v>0</v>
      </c>
      <c r="R251">
        <v>85.97</v>
      </c>
      <c r="S251">
        <v>0</v>
      </c>
      <c r="T251">
        <v>85.97</v>
      </c>
      <c r="U251">
        <v>85.97</v>
      </c>
      <c r="V251">
        <v>0</v>
      </c>
      <c r="W251">
        <v>0</v>
      </c>
      <c r="X251">
        <v>0</v>
      </c>
      <c r="Y251">
        <v>0</v>
      </c>
    </row>
    <row r="252" spans="1:25" x14ac:dyDescent="0.25">
      <c r="A252" t="s">
        <v>36</v>
      </c>
      <c r="B252" t="s">
        <v>712</v>
      </c>
      <c r="C252" t="s">
        <v>5</v>
      </c>
      <c r="G252" t="s">
        <v>42</v>
      </c>
      <c r="I252" t="s">
        <v>39</v>
      </c>
      <c r="N252" t="s">
        <v>40</v>
      </c>
      <c r="O252">
        <v>0</v>
      </c>
      <c r="P252">
        <v>0</v>
      </c>
      <c r="Q252">
        <v>0</v>
      </c>
      <c r="R252">
        <v>429.85</v>
      </c>
      <c r="S252">
        <v>0</v>
      </c>
      <c r="T252">
        <v>429.85</v>
      </c>
      <c r="U252">
        <v>85.97</v>
      </c>
      <c r="V252">
        <v>85.97</v>
      </c>
      <c r="W252">
        <v>85.97</v>
      </c>
      <c r="X252">
        <v>85.97</v>
      </c>
      <c r="Y252">
        <v>85.97</v>
      </c>
    </row>
    <row r="253" spans="1:25" x14ac:dyDescent="0.25">
      <c r="A253" t="s">
        <v>36</v>
      </c>
      <c r="B253" t="s">
        <v>720</v>
      </c>
      <c r="C253" t="s">
        <v>5</v>
      </c>
      <c r="G253" t="s">
        <v>42</v>
      </c>
      <c r="I253" t="s">
        <v>39</v>
      </c>
      <c r="N253" t="s">
        <v>40</v>
      </c>
      <c r="O253">
        <v>0</v>
      </c>
      <c r="P253">
        <v>0</v>
      </c>
      <c r="Q253">
        <v>0</v>
      </c>
      <c r="R253" s="1">
        <v>1461.49</v>
      </c>
      <c r="S253">
        <v>0</v>
      </c>
      <c r="T253" s="1">
        <v>1461.49</v>
      </c>
      <c r="U253">
        <v>85.97</v>
      </c>
      <c r="V253">
        <v>85.97</v>
      </c>
      <c r="W253">
        <v>85.97</v>
      </c>
      <c r="X253">
        <v>85.97</v>
      </c>
      <c r="Y253" s="1">
        <v>1117.6099999999999</v>
      </c>
    </row>
    <row r="254" spans="1:25" x14ac:dyDescent="0.25">
      <c r="A254" t="s">
        <v>36</v>
      </c>
      <c r="B254" t="s">
        <v>727</v>
      </c>
      <c r="C254" t="s">
        <v>5</v>
      </c>
      <c r="G254" t="s">
        <v>42</v>
      </c>
      <c r="I254" t="s">
        <v>39</v>
      </c>
      <c r="N254" t="s">
        <v>40</v>
      </c>
      <c r="O254">
        <v>0</v>
      </c>
      <c r="P254">
        <v>0</v>
      </c>
      <c r="Q254">
        <v>0</v>
      </c>
      <c r="R254">
        <v>85.97</v>
      </c>
      <c r="S254">
        <v>0</v>
      </c>
      <c r="T254">
        <v>85.97</v>
      </c>
      <c r="U254">
        <v>85.97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">
        <v>36</v>
      </c>
      <c r="B255" t="s">
        <v>733</v>
      </c>
      <c r="C255" t="s">
        <v>5</v>
      </c>
      <c r="G255" t="s">
        <v>42</v>
      </c>
      <c r="I255" t="s">
        <v>39</v>
      </c>
      <c r="N255" t="s">
        <v>40</v>
      </c>
      <c r="O255">
        <v>0</v>
      </c>
      <c r="P255">
        <v>0</v>
      </c>
      <c r="Q255">
        <v>0</v>
      </c>
      <c r="R255">
        <v>181.79</v>
      </c>
      <c r="S255">
        <v>0</v>
      </c>
      <c r="T255">
        <v>181.79</v>
      </c>
      <c r="U255">
        <v>85.97</v>
      </c>
      <c r="V255">
        <v>85.97</v>
      </c>
      <c r="W255">
        <v>9.85</v>
      </c>
      <c r="X255">
        <v>0</v>
      </c>
      <c r="Y255">
        <v>0</v>
      </c>
    </row>
    <row r="256" spans="1:25" x14ac:dyDescent="0.25">
      <c r="A256" t="s">
        <v>36</v>
      </c>
      <c r="B256" t="s">
        <v>738</v>
      </c>
      <c r="C256" t="s">
        <v>5</v>
      </c>
      <c r="G256" t="s">
        <v>42</v>
      </c>
      <c r="I256" t="s">
        <v>39</v>
      </c>
      <c r="N256" t="s">
        <v>40</v>
      </c>
      <c r="O256">
        <v>0</v>
      </c>
      <c r="P256">
        <v>0</v>
      </c>
      <c r="Q256">
        <v>0</v>
      </c>
      <c r="R256">
        <v>85.97</v>
      </c>
      <c r="S256">
        <v>0</v>
      </c>
      <c r="T256">
        <v>85.97</v>
      </c>
      <c r="U256">
        <v>85.97</v>
      </c>
      <c r="V256">
        <v>0</v>
      </c>
      <c r="W256">
        <v>0</v>
      </c>
      <c r="X256">
        <v>0</v>
      </c>
      <c r="Y256">
        <v>0</v>
      </c>
    </row>
    <row r="257" spans="1:25" x14ac:dyDescent="0.25">
      <c r="A257" t="s">
        <v>36</v>
      </c>
      <c r="B257" t="s">
        <v>740</v>
      </c>
      <c r="C257" t="s">
        <v>5</v>
      </c>
      <c r="G257" t="s">
        <v>42</v>
      </c>
      <c r="I257" t="s">
        <v>39</v>
      </c>
      <c r="N257" t="s">
        <v>40</v>
      </c>
      <c r="O257">
        <v>0</v>
      </c>
      <c r="P257">
        <v>0</v>
      </c>
      <c r="Q257">
        <v>0</v>
      </c>
      <c r="R257">
        <v>85.97</v>
      </c>
      <c r="S257">
        <v>0</v>
      </c>
      <c r="T257">
        <v>85.97</v>
      </c>
      <c r="U257">
        <v>85.97</v>
      </c>
      <c r="V257">
        <v>0</v>
      </c>
      <c r="W257">
        <v>0</v>
      </c>
      <c r="X257">
        <v>0</v>
      </c>
      <c r="Y257">
        <v>0</v>
      </c>
    </row>
    <row r="258" spans="1:25" x14ac:dyDescent="0.25">
      <c r="A258" t="s">
        <v>36</v>
      </c>
      <c r="B258" t="s">
        <v>747</v>
      </c>
      <c r="C258" t="s">
        <v>5</v>
      </c>
      <c r="G258" t="s">
        <v>42</v>
      </c>
      <c r="I258" t="s">
        <v>39</v>
      </c>
      <c r="N258" t="s">
        <v>40</v>
      </c>
      <c r="O258">
        <v>0</v>
      </c>
      <c r="P258">
        <v>0</v>
      </c>
      <c r="Q258">
        <v>0</v>
      </c>
      <c r="R258">
        <v>85.97</v>
      </c>
      <c r="S258">
        <v>0</v>
      </c>
      <c r="T258">
        <v>85.97</v>
      </c>
      <c r="U258">
        <v>85.97</v>
      </c>
      <c r="V258">
        <v>0</v>
      </c>
      <c r="W258">
        <v>0</v>
      </c>
      <c r="X258">
        <v>0</v>
      </c>
      <c r="Y258">
        <v>0</v>
      </c>
    </row>
    <row r="259" spans="1:25" x14ac:dyDescent="0.25">
      <c r="A259" t="s">
        <v>36</v>
      </c>
      <c r="B259" t="s">
        <v>748</v>
      </c>
      <c r="C259" t="s">
        <v>5</v>
      </c>
      <c r="G259" t="s">
        <v>42</v>
      </c>
      <c r="I259" t="s">
        <v>39</v>
      </c>
      <c r="N259" t="s">
        <v>40</v>
      </c>
      <c r="O259">
        <v>0</v>
      </c>
      <c r="P259">
        <v>0</v>
      </c>
      <c r="Q259">
        <v>0</v>
      </c>
      <c r="R259">
        <v>85.97</v>
      </c>
      <c r="S259">
        <v>0</v>
      </c>
      <c r="T259">
        <v>85.97</v>
      </c>
      <c r="U259">
        <v>85.97</v>
      </c>
      <c r="V259">
        <v>0</v>
      </c>
      <c r="W259">
        <v>0</v>
      </c>
      <c r="X259">
        <v>0</v>
      </c>
      <c r="Y259">
        <v>0</v>
      </c>
    </row>
    <row r="260" spans="1:25" x14ac:dyDescent="0.25">
      <c r="A260" t="s">
        <v>36</v>
      </c>
      <c r="B260" t="s">
        <v>754</v>
      </c>
      <c r="C260" t="s">
        <v>5</v>
      </c>
      <c r="G260" t="s">
        <v>42</v>
      </c>
      <c r="I260" t="s">
        <v>39</v>
      </c>
      <c r="N260" t="s">
        <v>40</v>
      </c>
      <c r="O260">
        <v>0</v>
      </c>
      <c r="P260">
        <v>0</v>
      </c>
      <c r="Q260">
        <v>0</v>
      </c>
      <c r="R260">
        <v>85.97</v>
      </c>
      <c r="S260">
        <v>0</v>
      </c>
      <c r="T260">
        <v>85.97</v>
      </c>
      <c r="U260">
        <v>85.97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">
        <v>36</v>
      </c>
      <c r="B261" t="s">
        <v>761</v>
      </c>
      <c r="C261" t="s">
        <v>5</v>
      </c>
      <c r="G261" t="s">
        <v>42</v>
      </c>
      <c r="I261" t="s">
        <v>39</v>
      </c>
      <c r="N261" t="s">
        <v>40</v>
      </c>
      <c r="O261">
        <v>0</v>
      </c>
      <c r="P261">
        <v>0</v>
      </c>
      <c r="Q261">
        <v>0</v>
      </c>
      <c r="R261">
        <v>85.97</v>
      </c>
      <c r="S261">
        <v>0</v>
      </c>
      <c r="T261">
        <v>85.97</v>
      </c>
      <c r="U261">
        <v>85.97</v>
      </c>
      <c r="V261">
        <v>0</v>
      </c>
      <c r="W261">
        <v>0</v>
      </c>
      <c r="X261">
        <v>0</v>
      </c>
      <c r="Y261">
        <v>0</v>
      </c>
    </row>
    <row r="262" spans="1:25" x14ac:dyDescent="0.25">
      <c r="A262" t="s">
        <v>36</v>
      </c>
      <c r="B262" t="s">
        <v>763</v>
      </c>
      <c r="C262" t="s">
        <v>5</v>
      </c>
      <c r="G262" t="s">
        <v>42</v>
      </c>
      <c r="I262" t="s">
        <v>39</v>
      </c>
      <c r="N262" t="s">
        <v>40</v>
      </c>
      <c r="O262">
        <v>0</v>
      </c>
      <c r="P262">
        <v>0</v>
      </c>
      <c r="Q262">
        <v>0</v>
      </c>
      <c r="R262">
        <v>409.7</v>
      </c>
      <c r="S262">
        <v>0</v>
      </c>
      <c r="T262">
        <v>409.7</v>
      </c>
      <c r="U262">
        <v>85.97</v>
      </c>
      <c r="V262">
        <v>85.97</v>
      </c>
      <c r="W262">
        <v>85.97</v>
      </c>
      <c r="X262">
        <v>85.97</v>
      </c>
      <c r="Y262">
        <v>65.819999999999993</v>
      </c>
    </row>
    <row r="263" spans="1:25" x14ac:dyDescent="0.25">
      <c r="A263" t="s">
        <v>36</v>
      </c>
      <c r="B263" t="s">
        <v>777</v>
      </c>
      <c r="C263" t="s">
        <v>5</v>
      </c>
      <c r="G263" t="s">
        <v>42</v>
      </c>
      <c r="I263" t="s">
        <v>39</v>
      </c>
      <c r="N263" t="s">
        <v>40</v>
      </c>
      <c r="O263">
        <v>0</v>
      </c>
      <c r="P263">
        <v>0</v>
      </c>
      <c r="Q263">
        <v>0</v>
      </c>
      <c r="R263" s="1">
        <v>1547.46</v>
      </c>
      <c r="S263">
        <v>0</v>
      </c>
      <c r="T263" s="1">
        <v>1547.46</v>
      </c>
      <c r="U263">
        <v>85.97</v>
      </c>
      <c r="V263">
        <v>85.97</v>
      </c>
      <c r="W263">
        <v>85.97</v>
      </c>
      <c r="X263">
        <v>85.97</v>
      </c>
      <c r="Y263" s="1">
        <v>1203.58</v>
      </c>
    </row>
    <row r="264" spans="1:25" x14ac:dyDescent="0.25">
      <c r="A264" t="s">
        <v>36</v>
      </c>
      <c r="B264" t="s">
        <v>781</v>
      </c>
      <c r="C264" t="s">
        <v>5</v>
      </c>
      <c r="G264" t="s">
        <v>42</v>
      </c>
      <c r="I264" t="s">
        <v>39</v>
      </c>
      <c r="N264" t="s">
        <v>40</v>
      </c>
      <c r="O264">
        <v>0</v>
      </c>
      <c r="P264">
        <v>0</v>
      </c>
      <c r="Q264">
        <v>0</v>
      </c>
      <c r="R264">
        <v>773.73</v>
      </c>
      <c r="S264">
        <v>0</v>
      </c>
      <c r="T264">
        <v>773.73</v>
      </c>
      <c r="U264">
        <v>85.97</v>
      </c>
      <c r="V264">
        <v>85.97</v>
      </c>
      <c r="W264">
        <v>85.97</v>
      </c>
      <c r="X264">
        <v>85.97</v>
      </c>
      <c r="Y264">
        <v>429.85</v>
      </c>
    </row>
    <row r="265" spans="1:25" x14ac:dyDescent="0.25">
      <c r="A265" t="s">
        <v>36</v>
      </c>
      <c r="B265" t="s">
        <v>782</v>
      </c>
      <c r="C265" t="s">
        <v>5</v>
      </c>
      <c r="G265" t="s">
        <v>42</v>
      </c>
      <c r="I265" t="s">
        <v>39</v>
      </c>
      <c r="N265" t="s">
        <v>40</v>
      </c>
      <c r="O265">
        <v>0</v>
      </c>
      <c r="P265">
        <v>0</v>
      </c>
      <c r="Q265">
        <v>0</v>
      </c>
      <c r="R265">
        <v>429.85</v>
      </c>
      <c r="S265">
        <v>0</v>
      </c>
      <c r="T265">
        <v>429.85</v>
      </c>
      <c r="U265">
        <v>85.97</v>
      </c>
      <c r="V265">
        <v>85.97</v>
      </c>
      <c r="W265">
        <v>85.97</v>
      </c>
      <c r="X265">
        <v>85.97</v>
      </c>
      <c r="Y265">
        <v>85.97</v>
      </c>
    </row>
    <row r="266" spans="1:25" x14ac:dyDescent="0.25">
      <c r="A266" t="s">
        <v>36</v>
      </c>
      <c r="B266" t="s">
        <v>783</v>
      </c>
      <c r="C266" t="s">
        <v>5</v>
      </c>
      <c r="G266" t="s">
        <v>42</v>
      </c>
      <c r="I266" t="s">
        <v>39</v>
      </c>
      <c r="N266" t="s">
        <v>40</v>
      </c>
      <c r="O266">
        <v>0</v>
      </c>
      <c r="P266">
        <v>0</v>
      </c>
      <c r="Q266">
        <v>0</v>
      </c>
      <c r="R266">
        <v>171.94</v>
      </c>
      <c r="S266">
        <v>0</v>
      </c>
      <c r="T266">
        <v>171.94</v>
      </c>
      <c r="U266">
        <v>85.97</v>
      </c>
      <c r="V266">
        <v>85.97</v>
      </c>
      <c r="W266">
        <v>0</v>
      </c>
      <c r="X266">
        <v>0</v>
      </c>
      <c r="Y266">
        <v>0</v>
      </c>
    </row>
    <row r="267" spans="1:25" x14ac:dyDescent="0.25">
      <c r="A267" t="s">
        <v>36</v>
      </c>
      <c r="B267" t="s">
        <v>786</v>
      </c>
      <c r="C267" t="s">
        <v>5</v>
      </c>
      <c r="G267" t="s">
        <v>42</v>
      </c>
      <c r="I267" t="s">
        <v>39</v>
      </c>
      <c r="N267" t="s">
        <v>40</v>
      </c>
      <c r="O267">
        <v>0</v>
      </c>
      <c r="P267">
        <v>0</v>
      </c>
      <c r="Q267">
        <v>0</v>
      </c>
      <c r="R267" s="1">
        <v>1547.46</v>
      </c>
      <c r="S267">
        <v>0</v>
      </c>
      <c r="T267" s="1">
        <v>1547.46</v>
      </c>
      <c r="U267">
        <v>85.97</v>
      </c>
      <c r="V267">
        <v>85.97</v>
      </c>
      <c r="W267">
        <v>85.97</v>
      </c>
      <c r="X267">
        <v>85.97</v>
      </c>
      <c r="Y267" s="1">
        <v>1203.58</v>
      </c>
    </row>
    <row r="268" spans="1:25" x14ac:dyDescent="0.25">
      <c r="A268" t="s">
        <v>36</v>
      </c>
      <c r="B268" t="s">
        <v>802</v>
      </c>
      <c r="C268" t="s">
        <v>5</v>
      </c>
      <c r="G268" t="s">
        <v>42</v>
      </c>
      <c r="I268" t="s">
        <v>39</v>
      </c>
      <c r="N268" t="s">
        <v>40</v>
      </c>
      <c r="O268">
        <v>0</v>
      </c>
      <c r="P268">
        <v>-14.03</v>
      </c>
      <c r="Q268">
        <v>0</v>
      </c>
      <c r="R268">
        <v>0</v>
      </c>
      <c r="S268">
        <v>0</v>
      </c>
      <c r="T268">
        <v>-14.03</v>
      </c>
      <c r="U268">
        <v>-14.03</v>
      </c>
      <c r="V268">
        <v>0</v>
      </c>
      <c r="W268">
        <v>0</v>
      </c>
      <c r="X268">
        <v>0</v>
      </c>
      <c r="Y268">
        <v>0</v>
      </c>
    </row>
    <row r="269" spans="1:25" x14ac:dyDescent="0.25">
      <c r="A269" t="s">
        <v>36</v>
      </c>
      <c r="B269" t="s">
        <v>804</v>
      </c>
      <c r="C269" t="s">
        <v>5</v>
      </c>
      <c r="G269" t="s">
        <v>42</v>
      </c>
      <c r="I269" t="s">
        <v>39</v>
      </c>
      <c r="N269" t="s">
        <v>40</v>
      </c>
      <c r="O269">
        <v>0</v>
      </c>
      <c r="P269">
        <v>0</v>
      </c>
      <c r="Q269">
        <v>0</v>
      </c>
      <c r="R269">
        <v>85.97</v>
      </c>
      <c r="S269">
        <v>0</v>
      </c>
      <c r="T269">
        <v>85.97</v>
      </c>
      <c r="U269">
        <v>85.97</v>
      </c>
      <c r="V269">
        <v>0</v>
      </c>
      <c r="W269">
        <v>0</v>
      </c>
      <c r="X269">
        <v>0</v>
      </c>
      <c r="Y269">
        <v>0</v>
      </c>
    </row>
    <row r="270" spans="1:25" x14ac:dyDescent="0.25">
      <c r="A270" t="s">
        <v>36</v>
      </c>
      <c r="B270" t="s">
        <v>810</v>
      </c>
      <c r="C270" t="s">
        <v>5</v>
      </c>
      <c r="G270" t="s">
        <v>42</v>
      </c>
      <c r="I270" t="s">
        <v>39</v>
      </c>
      <c r="N270" t="s">
        <v>40</v>
      </c>
      <c r="O270">
        <v>0</v>
      </c>
      <c r="P270">
        <v>0</v>
      </c>
      <c r="Q270">
        <v>0</v>
      </c>
      <c r="R270">
        <v>85.97</v>
      </c>
      <c r="S270">
        <v>0</v>
      </c>
      <c r="T270">
        <v>85.97</v>
      </c>
      <c r="U270">
        <v>85.97</v>
      </c>
      <c r="V270">
        <v>0</v>
      </c>
      <c r="W270">
        <v>0</v>
      </c>
      <c r="X270">
        <v>0</v>
      </c>
      <c r="Y270">
        <v>0</v>
      </c>
    </row>
    <row r="271" spans="1:25" x14ac:dyDescent="0.25">
      <c r="A271" t="s">
        <v>36</v>
      </c>
      <c r="B271" t="s">
        <v>812</v>
      </c>
      <c r="C271" t="s">
        <v>5</v>
      </c>
      <c r="G271" t="s">
        <v>42</v>
      </c>
      <c r="I271" t="s">
        <v>39</v>
      </c>
      <c r="N271" t="s">
        <v>40</v>
      </c>
      <c r="O271">
        <v>0</v>
      </c>
      <c r="P271">
        <v>0</v>
      </c>
      <c r="Q271">
        <v>0</v>
      </c>
      <c r="R271">
        <v>945.67</v>
      </c>
      <c r="S271">
        <v>0</v>
      </c>
      <c r="T271">
        <v>945.67</v>
      </c>
      <c r="U271">
        <v>85.97</v>
      </c>
      <c r="V271">
        <v>85.97</v>
      </c>
      <c r="W271">
        <v>85.97</v>
      </c>
      <c r="X271">
        <v>85.97</v>
      </c>
      <c r="Y271">
        <v>601.79</v>
      </c>
    </row>
    <row r="272" spans="1:25" x14ac:dyDescent="0.25">
      <c r="A272" t="s">
        <v>36</v>
      </c>
      <c r="B272" t="s">
        <v>817</v>
      </c>
      <c r="C272" t="s">
        <v>5</v>
      </c>
      <c r="G272" t="s">
        <v>42</v>
      </c>
      <c r="I272" t="s">
        <v>39</v>
      </c>
      <c r="N272" t="s">
        <v>40</v>
      </c>
      <c r="O272">
        <v>0</v>
      </c>
      <c r="P272">
        <v>0</v>
      </c>
      <c r="Q272">
        <v>0</v>
      </c>
      <c r="R272" s="1">
        <v>1461.49</v>
      </c>
      <c r="S272">
        <v>0</v>
      </c>
      <c r="T272" s="1">
        <v>1461.49</v>
      </c>
      <c r="U272">
        <v>85.97</v>
      </c>
      <c r="V272">
        <v>85.97</v>
      </c>
      <c r="W272">
        <v>85.97</v>
      </c>
      <c r="X272">
        <v>85.97</v>
      </c>
      <c r="Y272" s="1">
        <v>1117.6099999999999</v>
      </c>
    </row>
    <row r="273" spans="1:25" x14ac:dyDescent="0.25">
      <c r="A273" t="s">
        <v>36</v>
      </c>
      <c r="B273" t="s">
        <v>823</v>
      </c>
      <c r="C273" t="s">
        <v>5</v>
      </c>
      <c r="G273" t="s">
        <v>42</v>
      </c>
      <c r="I273" t="s">
        <v>39</v>
      </c>
      <c r="N273" t="s">
        <v>40</v>
      </c>
      <c r="O273">
        <v>0</v>
      </c>
      <c r="P273">
        <v>0</v>
      </c>
      <c r="Q273">
        <v>0</v>
      </c>
      <c r="R273">
        <v>85.97</v>
      </c>
      <c r="S273">
        <v>0</v>
      </c>
      <c r="T273">
        <v>85.97</v>
      </c>
      <c r="U273">
        <v>85.97</v>
      </c>
      <c r="V273">
        <v>0</v>
      </c>
      <c r="W273">
        <v>0</v>
      </c>
      <c r="X273">
        <v>0</v>
      </c>
      <c r="Y273">
        <v>0</v>
      </c>
    </row>
    <row r="274" spans="1:25" x14ac:dyDescent="0.25">
      <c r="A274" t="s">
        <v>36</v>
      </c>
      <c r="B274" t="s">
        <v>829</v>
      </c>
      <c r="C274" t="s">
        <v>5</v>
      </c>
      <c r="G274" t="s">
        <v>42</v>
      </c>
      <c r="I274" t="s">
        <v>39</v>
      </c>
      <c r="N274" t="s">
        <v>40</v>
      </c>
      <c r="O274">
        <v>0</v>
      </c>
      <c r="P274">
        <v>0</v>
      </c>
      <c r="Q274">
        <v>0</v>
      </c>
      <c r="R274">
        <v>85.97</v>
      </c>
      <c r="S274">
        <v>0</v>
      </c>
      <c r="T274">
        <v>85.97</v>
      </c>
      <c r="U274">
        <v>85.97</v>
      </c>
      <c r="V274">
        <v>0</v>
      </c>
      <c r="W274">
        <v>0</v>
      </c>
      <c r="X274">
        <v>0</v>
      </c>
      <c r="Y274">
        <v>0</v>
      </c>
    </row>
    <row r="275" spans="1:25" x14ac:dyDescent="0.25">
      <c r="A275" t="s">
        <v>36</v>
      </c>
      <c r="B275" t="s">
        <v>832</v>
      </c>
      <c r="C275" t="s">
        <v>5</v>
      </c>
      <c r="G275" t="s">
        <v>42</v>
      </c>
      <c r="I275" t="s">
        <v>39</v>
      </c>
      <c r="N275" t="s">
        <v>40</v>
      </c>
      <c r="O275">
        <v>0</v>
      </c>
      <c r="P275">
        <v>0</v>
      </c>
      <c r="Q275">
        <v>0</v>
      </c>
      <c r="R275">
        <v>540.16</v>
      </c>
      <c r="S275">
        <v>0</v>
      </c>
      <c r="T275">
        <v>540.16</v>
      </c>
      <c r="U275">
        <v>85.97</v>
      </c>
      <c r="V275">
        <v>85.97</v>
      </c>
      <c r="W275">
        <v>85.97</v>
      </c>
      <c r="X275">
        <v>85.97</v>
      </c>
      <c r="Y275">
        <v>196.28</v>
      </c>
    </row>
    <row r="276" spans="1:25" x14ac:dyDescent="0.25">
      <c r="A276" t="s">
        <v>36</v>
      </c>
      <c r="B276" t="s">
        <v>838</v>
      </c>
      <c r="C276" t="s">
        <v>5</v>
      </c>
      <c r="G276" t="s">
        <v>42</v>
      </c>
      <c r="I276" t="s">
        <v>39</v>
      </c>
      <c r="N276" t="s">
        <v>40</v>
      </c>
      <c r="O276">
        <v>0</v>
      </c>
      <c r="P276">
        <v>0</v>
      </c>
      <c r="Q276">
        <v>0</v>
      </c>
      <c r="R276">
        <v>257.91000000000003</v>
      </c>
      <c r="S276">
        <v>0</v>
      </c>
      <c r="T276">
        <v>257.91000000000003</v>
      </c>
      <c r="U276">
        <v>85.97</v>
      </c>
      <c r="V276">
        <v>85.97</v>
      </c>
      <c r="W276">
        <v>85.97</v>
      </c>
      <c r="X276">
        <v>0</v>
      </c>
      <c r="Y276">
        <v>0</v>
      </c>
    </row>
    <row r="277" spans="1:25" x14ac:dyDescent="0.25">
      <c r="A277" t="s">
        <v>36</v>
      </c>
      <c r="B277" t="s">
        <v>839</v>
      </c>
      <c r="C277" t="s">
        <v>5</v>
      </c>
      <c r="G277" t="s">
        <v>42</v>
      </c>
      <c r="I277" t="s">
        <v>39</v>
      </c>
      <c r="N277" t="s">
        <v>40</v>
      </c>
      <c r="O277">
        <v>0</v>
      </c>
      <c r="P277">
        <v>0</v>
      </c>
      <c r="Q277">
        <v>0</v>
      </c>
      <c r="R277">
        <v>85.97</v>
      </c>
      <c r="S277">
        <v>0</v>
      </c>
      <c r="T277">
        <v>85.97</v>
      </c>
      <c r="U277">
        <v>85.97</v>
      </c>
      <c r="V277">
        <v>0</v>
      </c>
      <c r="W277">
        <v>0</v>
      </c>
      <c r="X277">
        <v>0</v>
      </c>
      <c r="Y277">
        <v>0</v>
      </c>
    </row>
    <row r="278" spans="1:25" x14ac:dyDescent="0.25">
      <c r="A278" t="s">
        <v>36</v>
      </c>
      <c r="B278" t="s">
        <v>842</v>
      </c>
      <c r="C278" t="s">
        <v>5</v>
      </c>
      <c r="G278" t="s">
        <v>42</v>
      </c>
      <c r="I278" t="s">
        <v>39</v>
      </c>
      <c r="N278" t="s">
        <v>40</v>
      </c>
      <c r="O278">
        <v>0</v>
      </c>
      <c r="P278">
        <v>-40.17</v>
      </c>
      <c r="Q278">
        <v>0</v>
      </c>
      <c r="R278">
        <v>0</v>
      </c>
      <c r="S278">
        <v>0</v>
      </c>
      <c r="T278">
        <v>-40.17</v>
      </c>
      <c r="U278">
        <v>0</v>
      </c>
      <c r="V278">
        <v>-40.17</v>
      </c>
      <c r="W278">
        <v>0</v>
      </c>
      <c r="X278">
        <v>0</v>
      </c>
      <c r="Y278">
        <v>0</v>
      </c>
    </row>
    <row r="279" spans="1:25" x14ac:dyDescent="0.25">
      <c r="A279" t="s">
        <v>36</v>
      </c>
      <c r="B279" t="s">
        <v>854</v>
      </c>
      <c r="C279" t="s">
        <v>5</v>
      </c>
      <c r="G279" t="s">
        <v>42</v>
      </c>
      <c r="I279" t="s">
        <v>39</v>
      </c>
      <c r="N279" t="s">
        <v>40</v>
      </c>
      <c r="O279">
        <v>0</v>
      </c>
      <c r="P279">
        <v>0</v>
      </c>
      <c r="Q279">
        <v>0</v>
      </c>
      <c r="R279">
        <v>171.94</v>
      </c>
      <c r="S279">
        <v>0</v>
      </c>
      <c r="T279">
        <v>171.94</v>
      </c>
      <c r="U279">
        <v>85.97</v>
      </c>
      <c r="V279">
        <v>85.97</v>
      </c>
      <c r="W279">
        <v>0</v>
      </c>
      <c r="X279">
        <v>0</v>
      </c>
      <c r="Y279">
        <v>0</v>
      </c>
    </row>
    <row r="280" spans="1:25" x14ac:dyDescent="0.25">
      <c r="A280" t="s">
        <v>36</v>
      </c>
      <c r="B280" t="s">
        <v>856</v>
      </c>
      <c r="C280" t="s">
        <v>5</v>
      </c>
      <c r="G280" t="s">
        <v>42</v>
      </c>
      <c r="I280" t="s">
        <v>39</v>
      </c>
      <c r="N280" t="s">
        <v>40</v>
      </c>
      <c r="O280">
        <v>0</v>
      </c>
      <c r="P280">
        <v>0</v>
      </c>
      <c r="Q280">
        <v>0</v>
      </c>
      <c r="R280">
        <v>85.97</v>
      </c>
      <c r="S280">
        <v>0</v>
      </c>
      <c r="T280">
        <v>85.97</v>
      </c>
      <c r="U280">
        <v>85.97</v>
      </c>
      <c r="V280">
        <v>0</v>
      </c>
      <c r="W280">
        <v>0</v>
      </c>
      <c r="X280">
        <v>0</v>
      </c>
      <c r="Y280">
        <v>0</v>
      </c>
    </row>
    <row r="281" spans="1:25" x14ac:dyDescent="0.25">
      <c r="A281" t="s">
        <v>36</v>
      </c>
      <c r="B281" t="s">
        <v>861</v>
      </c>
      <c r="C281" t="s">
        <v>5</v>
      </c>
      <c r="G281" t="s">
        <v>42</v>
      </c>
      <c r="I281" t="s">
        <v>39</v>
      </c>
      <c r="N281" t="s">
        <v>40</v>
      </c>
      <c r="O281">
        <v>0</v>
      </c>
      <c r="P281">
        <v>0</v>
      </c>
      <c r="Q281">
        <v>0</v>
      </c>
      <c r="R281">
        <v>85.97</v>
      </c>
      <c r="S281">
        <v>0</v>
      </c>
      <c r="T281">
        <v>85.97</v>
      </c>
      <c r="U281">
        <v>85.97</v>
      </c>
      <c r="V281">
        <v>0</v>
      </c>
      <c r="W281">
        <v>0</v>
      </c>
      <c r="X281">
        <v>0</v>
      </c>
      <c r="Y281">
        <v>0</v>
      </c>
    </row>
    <row r="282" spans="1:25" x14ac:dyDescent="0.25">
      <c r="A282" t="s">
        <v>36</v>
      </c>
      <c r="B282" t="s">
        <v>870</v>
      </c>
      <c r="C282" t="s">
        <v>5</v>
      </c>
      <c r="G282" t="s">
        <v>42</v>
      </c>
      <c r="I282" t="s">
        <v>39</v>
      </c>
      <c r="N282" t="s">
        <v>40</v>
      </c>
      <c r="O282">
        <v>0</v>
      </c>
      <c r="P282">
        <v>-0.1</v>
      </c>
      <c r="Q282">
        <v>0</v>
      </c>
      <c r="R282">
        <v>0</v>
      </c>
      <c r="S282">
        <v>0</v>
      </c>
      <c r="T282">
        <v>-0.1</v>
      </c>
      <c r="U282">
        <v>0</v>
      </c>
      <c r="V282">
        <v>-0.1</v>
      </c>
      <c r="W282">
        <v>0</v>
      </c>
      <c r="X282">
        <v>0</v>
      </c>
      <c r="Y282">
        <v>0</v>
      </c>
    </row>
    <row r="283" spans="1:25" x14ac:dyDescent="0.25">
      <c r="A283" t="s">
        <v>36</v>
      </c>
      <c r="B283" t="s">
        <v>874</v>
      </c>
      <c r="C283" t="s">
        <v>5</v>
      </c>
      <c r="G283" t="s">
        <v>42</v>
      </c>
      <c r="I283" t="s">
        <v>39</v>
      </c>
      <c r="N283" t="s">
        <v>40</v>
      </c>
      <c r="O283">
        <v>0</v>
      </c>
      <c r="P283">
        <v>0</v>
      </c>
      <c r="Q283">
        <v>0</v>
      </c>
      <c r="R283">
        <v>85.97</v>
      </c>
      <c r="S283">
        <v>0</v>
      </c>
      <c r="T283">
        <v>85.97</v>
      </c>
      <c r="U283">
        <v>85.97</v>
      </c>
      <c r="V283">
        <v>0</v>
      </c>
      <c r="W283">
        <v>0</v>
      </c>
      <c r="X283">
        <v>0</v>
      </c>
      <c r="Y283">
        <v>0</v>
      </c>
    </row>
    <row r="284" spans="1:25" x14ac:dyDescent="0.25">
      <c r="A284" t="s">
        <v>36</v>
      </c>
      <c r="B284" t="s">
        <v>883</v>
      </c>
      <c r="C284" t="s">
        <v>5</v>
      </c>
      <c r="G284" t="s">
        <v>42</v>
      </c>
      <c r="I284" t="s">
        <v>39</v>
      </c>
      <c r="N284" t="s">
        <v>40</v>
      </c>
      <c r="O284">
        <v>0</v>
      </c>
      <c r="P284">
        <v>0</v>
      </c>
      <c r="Q284">
        <v>0</v>
      </c>
      <c r="R284">
        <v>85.97</v>
      </c>
      <c r="S284">
        <v>0</v>
      </c>
      <c r="T284">
        <v>85.97</v>
      </c>
      <c r="U284">
        <v>85.97</v>
      </c>
      <c r="V284">
        <v>0</v>
      </c>
      <c r="W284">
        <v>0</v>
      </c>
      <c r="X284">
        <v>0</v>
      </c>
      <c r="Y284">
        <v>0</v>
      </c>
    </row>
    <row r="285" spans="1:25" x14ac:dyDescent="0.25">
      <c r="A285" t="s">
        <v>36</v>
      </c>
      <c r="B285" t="s">
        <v>885</v>
      </c>
      <c r="C285" t="s">
        <v>5</v>
      </c>
      <c r="G285" t="s">
        <v>42</v>
      </c>
      <c r="I285" t="s">
        <v>39</v>
      </c>
      <c r="N285" t="s">
        <v>40</v>
      </c>
      <c r="O285">
        <v>0</v>
      </c>
      <c r="P285">
        <v>-85.97</v>
      </c>
      <c r="Q285">
        <v>0</v>
      </c>
      <c r="R285">
        <v>0</v>
      </c>
      <c r="S285">
        <v>0</v>
      </c>
      <c r="T285">
        <v>-85.97</v>
      </c>
      <c r="U285">
        <v>-85.97</v>
      </c>
      <c r="V285">
        <v>0</v>
      </c>
      <c r="W285">
        <v>0</v>
      </c>
      <c r="X285">
        <v>0</v>
      </c>
      <c r="Y285">
        <v>0</v>
      </c>
    </row>
    <row r="286" spans="1:25" x14ac:dyDescent="0.25">
      <c r="A286" t="s">
        <v>36</v>
      </c>
      <c r="B286" t="s">
        <v>895</v>
      </c>
      <c r="C286" t="s">
        <v>5</v>
      </c>
      <c r="G286" t="s">
        <v>42</v>
      </c>
      <c r="I286" t="s">
        <v>39</v>
      </c>
      <c r="N286" t="s">
        <v>40</v>
      </c>
      <c r="O286">
        <v>0</v>
      </c>
      <c r="P286">
        <v>0</v>
      </c>
      <c r="Q286">
        <v>0</v>
      </c>
      <c r="R286">
        <v>85.97</v>
      </c>
      <c r="S286">
        <v>0</v>
      </c>
      <c r="T286">
        <v>85.97</v>
      </c>
      <c r="U286">
        <v>85.97</v>
      </c>
      <c r="V286">
        <v>0</v>
      </c>
      <c r="W286">
        <v>0</v>
      </c>
      <c r="X286">
        <v>0</v>
      </c>
      <c r="Y286">
        <v>0</v>
      </c>
    </row>
    <row r="287" spans="1:25" x14ac:dyDescent="0.25">
      <c r="A287" t="s">
        <v>36</v>
      </c>
      <c r="B287" t="s">
        <v>898</v>
      </c>
      <c r="C287" t="s">
        <v>5</v>
      </c>
      <c r="G287" t="s">
        <v>42</v>
      </c>
      <c r="I287" t="s">
        <v>39</v>
      </c>
      <c r="N287" t="s">
        <v>40</v>
      </c>
      <c r="O287">
        <v>0</v>
      </c>
      <c r="P287">
        <v>0</v>
      </c>
      <c r="Q287">
        <v>0</v>
      </c>
      <c r="R287">
        <v>515.82000000000005</v>
      </c>
      <c r="S287">
        <v>0</v>
      </c>
      <c r="T287">
        <v>515.82000000000005</v>
      </c>
      <c r="U287">
        <v>85.97</v>
      </c>
      <c r="V287">
        <v>85.97</v>
      </c>
      <c r="W287">
        <v>85.97</v>
      </c>
      <c r="X287">
        <v>85.97</v>
      </c>
      <c r="Y287">
        <v>171.94</v>
      </c>
    </row>
    <row r="288" spans="1:25" x14ac:dyDescent="0.25">
      <c r="A288" t="s">
        <v>36</v>
      </c>
      <c r="B288" t="s">
        <v>907</v>
      </c>
      <c r="C288" t="s">
        <v>5</v>
      </c>
      <c r="G288" t="s">
        <v>42</v>
      </c>
      <c r="I288" t="s">
        <v>39</v>
      </c>
      <c r="N288" t="s">
        <v>40</v>
      </c>
      <c r="O288">
        <v>0</v>
      </c>
      <c r="P288">
        <v>0</v>
      </c>
      <c r="Q288">
        <v>0</v>
      </c>
      <c r="R288">
        <v>85.97</v>
      </c>
      <c r="S288">
        <v>0</v>
      </c>
      <c r="T288">
        <v>85.97</v>
      </c>
      <c r="U288">
        <v>85.97</v>
      </c>
      <c r="V288">
        <v>0</v>
      </c>
      <c r="W288">
        <v>0</v>
      </c>
      <c r="X288">
        <v>0</v>
      </c>
      <c r="Y288">
        <v>0</v>
      </c>
    </row>
    <row r="289" spans="1:25" x14ac:dyDescent="0.25">
      <c r="A289" t="s">
        <v>36</v>
      </c>
      <c r="B289" t="s">
        <v>912</v>
      </c>
      <c r="C289" t="s">
        <v>5</v>
      </c>
      <c r="G289" t="s">
        <v>42</v>
      </c>
      <c r="I289" t="s">
        <v>39</v>
      </c>
      <c r="N289" t="s">
        <v>40</v>
      </c>
      <c r="O289">
        <v>0</v>
      </c>
      <c r="P289">
        <v>0</v>
      </c>
      <c r="Q289">
        <v>0</v>
      </c>
      <c r="R289">
        <v>85.97</v>
      </c>
      <c r="S289">
        <v>0</v>
      </c>
      <c r="T289">
        <v>85.97</v>
      </c>
      <c r="U289">
        <v>85.97</v>
      </c>
      <c r="V289">
        <v>0</v>
      </c>
      <c r="W289">
        <v>0</v>
      </c>
      <c r="X289">
        <v>0</v>
      </c>
      <c r="Y289">
        <v>0</v>
      </c>
    </row>
    <row r="290" spans="1:25" x14ac:dyDescent="0.25">
      <c r="A290" t="s">
        <v>36</v>
      </c>
      <c r="B290" t="s">
        <v>916</v>
      </c>
      <c r="C290" t="s">
        <v>5</v>
      </c>
      <c r="G290" t="s">
        <v>42</v>
      </c>
      <c r="I290" t="s">
        <v>39</v>
      </c>
      <c r="N290" t="s">
        <v>40</v>
      </c>
      <c r="O290">
        <v>0</v>
      </c>
      <c r="P290">
        <v>0</v>
      </c>
      <c r="Q290">
        <v>0</v>
      </c>
      <c r="R290" s="1">
        <v>1031.6400000000001</v>
      </c>
      <c r="S290">
        <v>0</v>
      </c>
      <c r="T290" s="1">
        <v>1031.6400000000001</v>
      </c>
      <c r="U290">
        <v>85.97</v>
      </c>
      <c r="V290">
        <v>85.97</v>
      </c>
      <c r="W290">
        <v>85.97</v>
      </c>
      <c r="X290">
        <v>85.97</v>
      </c>
      <c r="Y290">
        <v>687.76</v>
      </c>
    </row>
    <row r="291" spans="1:25" x14ac:dyDescent="0.25">
      <c r="A291" t="s">
        <v>36</v>
      </c>
      <c r="B291" t="s">
        <v>921</v>
      </c>
      <c r="C291" t="s">
        <v>5</v>
      </c>
      <c r="G291" t="s">
        <v>42</v>
      </c>
      <c r="I291" t="s">
        <v>39</v>
      </c>
      <c r="N291" t="s">
        <v>40</v>
      </c>
      <c r="O291">
        <v>0</v>
      </c>
      <c r="P291">
        <v>0</v>
      </c>
      <c r="Q291">
        <v>0</v>
      </c>
      <c r="R291">
        <v>85.97</v>
      </c>
      <c r="S291">
        <v>0</v>
      </c>
      <c r="T291">
        <v>85.97</v>
      </c>
      <c r="U291">
        <v>85.97</v>
      </c>
      <c r="V291">
        <v>0</v>
      </c>
      <c r="W291">
        <v>0</v>
      </c>
      <c r="X291">
        <v>0</v>
      </c>
      <c r="Y291">
        <v>0</v>
      </c>
    </row>
    <row r="292" spans="1:25" x14ac:dyDescent="0.25">
      <c r="A292" t="s">
        <v>36</v>
      </c>
      <c r="B292" t="s">
        <v>929</v>
      </c>
      <c r="C292" t="s">
        <v>5</v>
      </c>
      <c r="G292" t="s">
        <v>42</v>
      </c>
      <c r="I292" t="s">
        <v>39</v>
      </c>
      <c r="N292" t="s">
        <v>40</v>
      </c>
      <c r="O292">
        <v>0</v>
      </c>
      <c r="P292">
        <v>0</v>
      </c>
      <c r="Q292">
        <v>0</v>
      </c>
      <c r="R292">
        <v>0.18</v>
      </c>
      <c r="S292">
        <v>0</v>
      </c>
      <c r="T292">
        <v>0.18</v>
      </c>
      <c r="U292">
        <v>0.18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">
        <v>36</v>
      </c>
      <c r="B293" t="s">
        <v>946</v>
      </c>
      <c r="C293" t="s">
        <v>5</v>
      </c>
      <c r="G293" t="s">
        <v>42</v>
      </c>
      <c r="I293" t="s">
        <v>39</v>
      </c>
      <c r="N293" t="s">
        <v>40</v>
      </c>
      <c r="O293">
        <v>0</v>
      </c>
      <c r="P293">
        <v>0</v>
      </c>
      <c r="Q293">
        <v>0</v>
      </c>
      <c r="R293">
        <v>343.88</v>
      </c>
      <c r="S293">
        <v>0</v>
      </c>
      <c r="T293">
        <v>343.88</v>
      </c>
      <c r="U293">
        <v>85.97</v>
      </c>
      <c r="V293">
        <v>85.97</v>
      </c>
      <c r="W293">
        <v>85.97</v>
      </c>
      <c r="X293">
        <v>85.97</v>
      </c>
      <c r="Y293">
        <v>0</v>
      </c>
    </row>
    <row r="294" spans="1:25" x14ac:dyDescent="0.25">
      <c r="A294" t="s">
        <v>36</v>
      </c>
      <c r="B294" t="s">
        <v>964</v>
      </c>
      <c r="C294" t="s">
        <v>5</v>
      </c>
      <c r="G294" t="s">
        <v>42</v>
      </c>
      <c r="I294" t="s">
        <v>39</v>
      </c>
      <c r="N294" t="s">
        <v>40</v>
      </c>
      <c r="O294">
        <v>0</v>
      </c>
      <c r="P294">
        <v>-0.27</v>
      </c>
      <c r="Q294">
        <v>0</v>
      </c>
      <c r="R294">
        <v>0</v>
      </c>
      <c r="S294">
        <v>0</v>
      </c>
      <c r="T294">
        <v>-0.27</v>
      </c>
      <c r="U294">
        <v>-0.27</v>
      </c>
      <c r="V294">
        <v>0</v>
      </c>
      <c r="W294">
        <v>0</v>
      </c>
      <c r="X294">
        <v>0</v>
      </c>
      <c r="Y294">
        <v>0</v>
      </c>
    </row>
    <row r="295" spans="1:25" x14ac:dyDescent="0.25">
      <c r="A295" t="s">
        <v>36</v>
      </c>
      <c r="B295" t="s">
        <v>966</v>
      </c>
      <c r="C295" t="s">
        <v>5</v>
      </c>
      <c r="G295" t="s">
        <v>42</v>
      </c>
      <c r="I295" t="s">
        <v>39</v>
      </c>
      <c r="N295" t="s">
        <v>40</v>
      </c>
      <c r="O295">
        <v>0</v>
      </c>
      <c r="P295">
        <v>0</v>
      </c>
      <c r="Q295">
        <v>0</v>
      </c>
      <c r="R295">
        <v>85.97</v>
      </c>
      <c r="S295">
        <v>0</v>
      </c>
      <c r="T295">
        <v>85.97</v>
      </c>
      <c r="U295">
        <v>85.97</v>
      </c>
      <c r="V295">
        <v>0</v>
      </c>
      <c r="W295">
        <v>0</v>
      </c>
      <c r="X295">
        <v>0</v>
      </c>
      <c r="Y295">
        <v>0</v>
      </c>
    </row>
    <row r="296" spans="1:25" x14ac:dyDescent="0.25">
      <c r="A296" t="s">
        <v>36</v>
      </c>
      <c r="B296" t="s">
        <v>972</v>
      </c>
      <c r="C296" t="s">
        <v>5</v>
      </c>
      <c r="G296" t="s">
        <v>970</v>
      </c>
      <c r="I296" t="s">
        <v>39</v>
      </c>
      <c r="N296" t="s">
        <v>40</v>
      </c>
      <c r="O296">
        <v>0</v>
      </c>
      <c r="P296">
        <v>0</v>
      </c>
      <c r="Q296">
        <v>0</v>
      </c>
      <c r="R296" s="1">
        <v>1562.18</v>
      </c>
      <c r="S296">
        <v>15.52</v>
      </c>
      <c r="T296" s="1">
        <v>1577.7</v>
      </c>
      <c r="U296">
        <v>85.97</v>
      </c>
      <c r="V296">
        <v>85.97</v>
      </c>
      <c r="W296">
        <v>85.97</v>
      </c>
      <c r="X296">
        <v>85.97</v>
      </c>
      <c r="Y296" s="1">
        <v>1233.82</v>
      </c>
    </row>
    <row r="297" spans="1:25" x14ac:dyDescent="0.25">
      <c r="A297" t="s">
        <v>36</v>
      </c>
      <c r="B297" t="s">
        <v>973</v>
      </c>
      <c r="C297" t="s">
        <v>5</v>
      </c>
      <c r="G297" t="s">
        <v>970</v>
      </c>
      <c r="I297" t="s">
        <v>39</v>
      </c>
      <c r="N297" t="s">
        <v>40</v>
      </c>
      <c r="O297">
        <v>0</v>
      </c>
      <c r="P297">
        <v>-429.85</v>
      </c>
      <c r="Q297">
        <v>0</v>
      </c>
      <c r="R297">
        <v>0</v>
      </c>
      <c r="S297">
        <v>0</v>
      </c>
      <c r="T297">
        <v>-429.85</v>
      </c>
      <c r="U297">
        <v>-429.85</v>
      </c>
      <c r="V297">
        <v>0</v>
      </c>
      <c r="W297">
        <v>0</v>
      </c>
      <c r="X297">
        <v>0</v>
      </c>
      <c r="Y297">
        <v>0</v>
      </c>
    </row>
    <row r="298" spans="1:25" x14ac:dyDescent="0.25">
      <c r="A298" t="s">
        <v>36</v>
      </c>
      <c r="B298" t="s">
        <v>977</v>
      </c>
      <c r="C298" t="s">
        <v>5</v>
      </c>
      <c r="G298" t="s">
        <v>970</v>
      </c>
      <c r="I298" t="s">
        <v>39</v>
      </c>
      <c r="N298" t="s">
        <v>40</v>
      </c>
      <c r="O298">
        <v>0</v>
      </c>
      <c r="P298">
        <v>0</v>
      </c>
      <c r="Q298">
        <v>0</v>
      </c>
      <c r="R298">
        <v>85.97</v>
      </c>
      <c r="S298">
        <v>0</v>
      </c>
      <c r="T298">
        <v>85.97</v>
      </c>
      <c r="U298">
        <v>85.97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">
        <v>36</v>
      </c>
      <c r="B299" t="s">
        <v>985</v>
      </c>
      <c r="C299" t="s">
        <v>5</v>
      </c>
      <c r="G299" t="s">
        <v>970</v>
      </c>
      <c r="I299" t="s">
        <v>39</v>
      </c>
      <c r="N299" t="s">
        <v>40</v>
      </c>
      <c r="O299">
        <v>0</v>
      </c>
      <c r="P299">
        <v>0</v>
      </c>
      <c r="Q299">
        <v>0</v>
      </c>
      <c r="R299">
        <v>85.97</v>
      </c>
      <c r="S299">
        <v>0</v>
      </c>
      <c r="T299">
        <v>85.97</v>
      </c>
      <c r="U299">
        <v>85.97</v>
      </c>
      <c r="V299">
        <v>0</v>
      </c>
      <c r="W299">
        <v>0</v>
      </c>
      <c r="X299">
        <v>0</v>
      </c>
      <c r="Y299">
        <v>0</v>
      </c>
    </row>
    <row r="300" spans="1:25" x14ac:dyDescent="0.25">
      <c r="A300" t="s">
        <v>36</v>
      </c>
      <c r="B300" t="s">
        <v>989</v>
      </c>
      <c r="C300" t="s">
        <v>5</v>
      </c>
      <c r="G300" t="s">
        <v>970</v>
      </c>
      <c r="I300" t="s">
        <v>39</v>
      </c>
      <c r="N300" t="s">
        <v>40</v>
      </c>
      <c r="O300">
        <v>0</v>
      </c>
      <c r="P300">
        <v>0</v>
      </c>
      <c r="Q300">
        <v>0</v>
      </c>
      <c r="R300">
        <v>974.72</v>
      </c>
      <c r="S300">
        <v>0</v>
      </c>
      <c r="T300">
        <v>974.72</v>
      </c>
      <c r="U300">
        <v>85.97</v>
      </c>
      <c r="V300">
        <v>85.97</v>
      </c>
      <c r="W300">
        <v>85.97</v>
      </c>
      <c r="X300">
        <v>85.97</v>
      </c>
      <c r="Y300">
        <v>630.84</v>
      </c>
    </row>
    <row r="301" spans="1:25" x14ac:dyDescent="0.25">
      <c r="A301" t="s">
        <v>36</v>
      </c>
      <c r="B301" t="s">
        <v>990</v>
      </c>
      <c r="C301" t="s">
        <v>5</v>
      </c>
      <c r="G301" t="s">
        <v>970</v>
      </c>
      <c r="I301" t="s">
        <v>39</v>
      </c>
      <c r="N301" t="s">
        <v>40</v>
      </c>
      <c r="O301">
        <v>0</v>
      </c>
      <c r="P301">
        <v>0</v>
      </c>
      <c r="Q301">
        <v>0</v>
      </c>
      <c r="R301">
        <v>85.97</v>
      </c>
      <c r="S301">
        <v>0</v>
      </c>
      <c r="T301">
        <v>85.97</v>
      </c>
      <c r="U301">
        <v>85.97</v>
      </c>
      <c r="V301">
        <v>0</v>
      </c>
      <c r="W301">
        <v>0</v>
      </c>
      <c r="X301">
        <v>0</v>
      </c>
      <c r="Y301">
        <v>0</v>
      </c>
    </row>
    <row r="302" spans="1:25" x14ac:dyDescent="0.25">
      <c r="A302" t="s">
        <v>36</v>
      </c>
      <c r="B302" t="s">
        <v>994</v>
      </c>
      <c r="C302" t="s">
        <v>5</v>
      </c>
      <c r="G302" t="s">
        <v>970</v>
      </c>
      <c r="I302" t="s">
        <v>39</v>
      </c>
      <c r="N302" t="s">
        <v>40</v>
      </c>
      <c r="O302">
        <v>0</v>
      </c>
      <c r="P302">
        <v>0</v>
      </c>
      <c r="Q302">
        <v>0</v>
      </c>
      <c r="R302">
        <v>485.97</v>
      </c>
      <c r="S302">
        <v>0</v>
      </c>
      <c r="T302">
        <v>485.97</v>
      </c>
      <c r="U302">
        <v>85.97</v>
      </c>
      <c r="V302">
        <v>85.97</v>
      </c>
      <c r="W302">
        <v>85.97</v>
      </c>
      <c r="X302">
        <v>85.97</v>
      </c>
      <c r="Y302">
        <v>142.09</v>
      </c>
    </row>
    <row r="303" spans="1:25" x14ac:dyDescent="0.25">
      <c r="A303" t="s">
        <v>36</v>
      </c>
      <c r="B303" t="s">
        <v>996</v>
      </c>
      <c r="C303" t="s">
        <v>5</v>
      </c>
      <c r="G303" t="s">
        <v>970</v>
      </c>
      <c r="I303" t="s">
        <v>39</v>
      </c>
      <c r="N303" t="s">
        <v>40</v>
      </c>
      <c r="O303">
        <v>0</v>
      </c>
      <c r="P303">
        <v>0</v>
      </c>
      <c r="Q303">
        <v>0</v>
      </c>
      <c r="R303">
        <v>85.97</v>
      </c>
      <c r="S303">
        <v>0</v>
      </c>
      <c r="T303">
        <v>85.97</v>
      </c>
      <c r="U303">
        <v>85.97</v>
      </c>
      <c r="V303">
        <v>0</v>
      </c>
      <c r="W303">
        <v>0</v>
      </c>
      <c r="X303">
        <v>0</v>
      </c>
      <c r="Y303">
        <v>0</v>
      </c>
    </row>
    <row r="304" spans="1:25" x14ac:dyDescent="0.25">
      <c r="A304" t="s">
        <v>36</v>
      </c>
      <c r="B304" t="s">
        <v>999</v>
      </c>
      <c r="C304" t="s">
        <v>5</v>
      </c>
      <c r="G304" t="s">
        <v>970</v>
      </c>
      <c r="I304" t="s">
        <v>39</v>
      </c>
      <c r="N304" t="s">
        <v>40</v>
      </c>
      <c r="O304">
        <v>0</v>
      </c>
      <c r="P304">
        <v>-171.94</v>
      </c>
      <c r="Q304">
        <v>0</v>
      </c>
      <c r="R304">
        <v>0</v>
      </c>
      <c r="S304">
        <v>0</v>
      </c>
      <c r="T304">
        <v>-171.94</v>
      </c>
      <c r="U304">
        <v>-171.94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">
        <v>36</v>
      </c>
      <c r="B305" t="s">
        <v>1001</v>
      </c>
      <c r="C305" t="s">
        <v>5</v>
      </c>
      <c r="G305" t="s">
        <v>970</v>
      </c>
      <c r="I305" t="s">
        <v>39</v>
      </c>
      <c r="N305" t="s">
        <v>40</v>
      </c>
      <c r="O305">
        <v>0</v>
      </c>
      <c r="P305">
        <v>0</v>
      </c>
      <c r="Q305">
        <v>0</v>
      </c>
      <c r="R305" s="1">
        <v>3023.24</v>
      </c>
      <c r="S305">
        <v>31.04</v>
      </c>
      <c r="T305" s="1">
        <v>3054.28</v>
      </c>
      <c r="U305">
        <v>85.97</v>
      </c>
      <c r="V305">
        <v>85.97</v>
      </c>
      <c r="W305">
        <v>85.97</v>
      </c>
      <c r="X305">
        <v>85.97</v>
      </c>
      <c r="Y305" s="1">
        <v>2710.4</v>
      </c>
    </row>
    <row r="306" spans="1:25" x14ac:dyDescent="0.25">
      <c r="A306" t="s">
        <v>36</v>
      </c>
      <c r="B306" t="s">
        <v>1002</v>
      </c>
      <c r="C306" t="s">
        <v>5</v>
      </c>
      <c r="G306" t="s">
        <v>970</v>
      </c>
      <c r="I306" t="s">
        <v>39</v>
      </c>
      <c r="N306" t="s">
        <v>40</v>
      </c>
      <c r="O306">
        <v>0</v>
      </c>
      <c r="P306">
        <v>-61.27</v>
      </c>
      <c r="Q306">
        <v>0</v>
      </c>
      <c r="R306">
        <v>0</v>
      </c>
      <c r="S306">
        <v>0</v>
      </c>
      <c r="T306">
        <v>-61.27</v>
      </c>
      <c r="U306">
        <v>0</v>
      </c>
      <c r="V306">
        <v>-61.27</v>
      </c>
      <c r="W306">
        <v>0</v>
      </c>
      <c r="X306">
        <v>0</v>
      </c>
      <c r="Y306">
        <v>0</v>
      </c>
    </row>
    <row r="307" spans="1:25" x14ac:dyDescent="0.25">
      <c r="A307" t="s">
        <v>36</v>
      </c>
      <c r="B307" t="s">
        <v>1003</v>
      </c>
      <c r="C307" t="s">
        <v>5</v>
      </c>
      <c r="G307" t="s">
        <v>970</v>
      </c>
      <c r="I307" t="s">
        <v>39</v>
      </c>
      <c r="N307" t="s">
        <v>40</v>
      </c>
      <c r="O307">
        <v>0</v>
      </c>
      <c r="P307">
        <v>0</v>
      </c>
      <c r="Q307">
        <v>0</v>
      </c>
      <c r="R307">
        <v>85.97</v>
      </c>
      <c r="S307">
        <v>0</v>
      </c>
      <c r="T307">
        <v>85.97</v>
      </c>
      <c r="U307">
        <v>85.97</v>
      </c>
      <c r="V307">
        <v>0</v>
      </c>
      <c r="W307">
        <v>0</v>
      </c>
      <c r="X307">
        <v>0</v>
      </c>
      <c r="Y307">
        <v>0</v>
      </c>
    </row>
    <row r="308" spans="1:25" x14ac:dyDescent="0.25">
      <c r="A308" t="s">
        <v>36</v>
      </c>
      <c r="B308" t="s">
        <v>1004</v>
      </c>
      <c r="C308" t="s">
        <v>5</v>
      </c>
      <c r="G308" t="s">
        <v>970</v>
      </c>
      <c r="I308" t="s">
        <v>39</v>
      </c>
      <c r="N308" t="s">
        <v>40</v>
      </c>
      <c r="O308">
        <v>0</v>
      </c>
      <c r="P308">
        <v>0</v>
      </c>
      <c r="Q308">
        <v>0</v>
      </c>
      <c r="R308">
        <v>69.97</v>
      </c>
      <c r="S308">
        <v>0</v>
      </c>
      <c r="T308">
        <v>69.97</v>
      </c>
      <c r="U308">
        <v>69.97</v>
      </c>
      <c r="V308">
        <v>0</v>
      </c>
      <c r="W308">
        <v>0</v>
      </c>
      <c r="X308">
        <v>0</v>
      </c>
      <c r="Y308">
        <v>0</v>
      </c>
    </row>
    <row r="309" spans="1:25" x14ac:dyDescent="0.25">
      <c r="A309" t="s">
        <v>36</v>
      </c>
      <c r="B309" t="s">
        <v>1010</v>
      </c>
      <c r="C309" t="s">
        <v>5</v>
      </c>
      <c r="G309" t="s">
        <v>970</v>
      </c>
      <c r="I309" t="s">
        <v>39</v>
      </c>
      <c r="N309" t="s">
        <v>40</v>
      </c>
      <c r="O309">
        <v>0</v>
      </c>
      <c r="P309">
        <v>0</v>
      </c>
      <c r="Q309">
        <v>0</v>
      </c>
      <c r="R309">
        <v>85.97</v>
      </c>
      <c r="S309">
        <v>0</v>
      </c>
      <c r="T309">
        <v>85.97</v>
      </c>
      <c r="U309">
        <v>85.97</v>
      </c>
      <c r="V309">
        <v>0</v>
      </c>
      <c r="W309">
        <v>0</v>
      </c>
      <c r="X309">
        <v>0</v>
      </c>
      <c r="Y309">
        <v>0</v>
      </c>
    </row>
    <row r="310" spans="1:25" x14ac:dyDescent="0.25">
      <c r="A310" t="s">
        <v>36</v>
      </c>
      <c r="B310" t="s">
        <v>1011</v>
      </c>
      <c r="C310" t="s">
        <v>5</v>
      </c>
      <c r="G310" t="s">
        <v>970</v>
      </c>
      <c r="I310" t="s">
        <v>39</v>
      </c>
      <c r="N310" t="s">
        <v>40</v>
      </c>
      <c r="O310">
        <v>0</v>
      </c>
      <c r="P310">
        <v>0</v>
      </c>
      <c r="Q310">
        <v>0</v>
      </c>
      <c r="R310">
        <v>85.97</v>
      </c>
      <c r="S310">
        <v>0</v>
      </c>
      <c r="T310">
        <v>85.97</v>
      </c>
      <c r="U310">
        <v>85.97</v>
      </c>
      <c r="V310">
        <v>0</v>
      </c>
      <c r="W310">
        <v>0</v>
      </c>
      <c r="X310">
        <v>0</v>
      </c>
      <c r="Y310">
        <v>0</v>
      </c>
    </row>
    <row r="311" spans="1:25" x14ac:dyDescent="0.25">
      <c r="A311" t="s">
        <v>36</v>
      </c>
      <c r="B311" t="s">
        <v>1012</v>
      </c>
      <c r="C311" t="s">
        <v>5</v>
      </c>
      <c r="G311" t="s">
        <v>970</v>
      </c>
      <c r="I311" t="s">
        <v>39</v>
      </c>
      <c r="N311" t="s">
        <v>40</v>
      </c>
      <c r="O311">
        <v>0</v>
      </c>
      <c r="P311">
        <v>0</v>
      </c>
      <c r="Q311">
        <v>0</v>
      </c>
      <c r="R311">
        <v>171.94</v>
      </c>
      <c r="S311">
        <v>0</v>
      </c>
      <c r="T311">
        <v>171.94</v>
      </c>
      <c r="U311">
        <v>85.97</v>
      </c>
      <c r="V311">
        <v>85.97</v>
      </c>
      <c r="W311">
        <v>0</v>
      </c>
      <c r="X311">
        <v>0</v>
      </c>
      <c r="Y311">
        <v>0</v>
      </c>
    </row>
    <row r="312" spans="1:25" x14ac:dyDescent="0.25">
      <c r="A312" t="s">
        <v>36</v>
      </c>
      <c r="B312" t="s">
        <v>1015</v>
      </c>
      <c r="C312" t="s">
        <v>5</v>
      </c>
      <c r="G312" t="s">
        <v>970</v>
      </c>
      <c r="I312" t="s">
        <v>39</v>
      </c>
      <c r="N312" t="s">
        <v>40</v>
      </c>
      <c r="O312">
        <v>0</v>
      </c>
      <c r="P312">
        <v>0</v>
      </c>
      <c r="Q312">
        <v>0</v>
      </c>
      <c r="R312">
        <v>85.97</v>
      </c>
      <c r="S312">
        <v>0</v>
      </c>
      <c r="T312">
        <v>85.97</v>
      </c>
      <c r="U312">
        <v>85.97</v>
      </c>
      <c r="V312">
        <v>0</v>
      </c>
      <c r="W312">
        <v>0</v>
      </c>
      <c r="X312">
        <v>0</v>
      </c>
      <c r="Y312">
        <v>0</v>
      </c>
    </row>
    <row r="313" spans="1:25" x14ac:dyDescent="0.25">
      <c r="A313" t="s">
        <v>36</v>
      </c>
      <c r="B313" t="s">
        <v>1019</v>
      </c>
      <c r="C313" t="s">
        <v>5</v>
      </c>
      <c r="G313" t="s">
        <v>970</v>
      </c>
      <c r="I313" t="s">
        <v>39</v>
      </c>
      <c r="N313" t="s">
        <v>40</v>
      </c>
      <c r="O313">
        <v>0</v>
      </c>
      <c r="P313">
        <v>0</v>
      </c>
      <c r="Q313">
        <v>0</v>
      </c>
      <c r="R313">
        <v>85.94</v>
      </c>
      <c r="S313">
        <v>0</v>
      </c>
      <c r="T313">
        <v>85.94</v>
      </c>
      <c r="U313">
        <v>85.94</v>
      </c>
      <c r="V313">
        <v>0</v>
      </c>
      <c r="W313">
        <v>0</v>
      </c>
      <c r="X313">
        <v>0</v>
      </c>
      <c r="Y313">
        <v>0</v>
      </c>
    </row>
    <row r="314" spans="1:25" x14ac:dyDescent="0.25">
      <c r="A314" t="s">
        <v>36</v>
      </c>
      <c r="B314" t="s">
        <v>1023</v>
      </c>
      <c r="C314" t="s">
        <v>5</v>
      </c>
      <c r="G314" t="s">
        <v>970</v>
      </c>
      <c r="I314" t="s">
        <v>39</v>
      </c>
      <c r="N314" t="s">
        <v>40</v>
      </c>
      <c r="O314">
        <v>0</v>
      </c>
      <c r="P314">
        <v>-85.97</v>
      </c>
      <c r="Q314">
        <v>0</v>
      </c>
      <c r="R314">
        <v>0</v>
      </c>
      <c r="S314">
        <v>0</v>
      </c>
      <c r="T314">
        <v>-85.97</v>
      </c>
      <c r="U314">
        <v>-85.97</v>
      </c>
      <c r="V314">
        <v>0</v>
      </c>
      <c r="W314">
        <v>0</v>
      </c>
      <c r="X314">
        <v>0</v>
      </c>
      <c r="Y314">
        <v>0</v>
      </c>
    </row>
    <row r="315" spans="1:25" x14ac:dyDescent="0.25">
      <c r="A315" t="s">
        <v>36</v>
      </c>
      <c r="B315" t="s">
        <v>1024</v>
      </c>
      <c r="C315" t="s">
        <v>5</v>
      </c>
      <c r="G315" t="s">
        <v>970</v>
      </c>
      <c r="I315" t="s">
        <v>39</v>
      </c>
      <c r="N315" t="s">
        <v>40</v>
      </c>
      <c r="O315">
        <v>0</v>
      </c>
      <c r="P315">
        <v>0</v>
      </c>
      <c r="Q315">
        <v>0</v>
      </c>
      <c r="R315">
        <v>85.97</v>
      </c>
      <c r="S315">
        <v>0</v>
      </c>
      <c r="T315">
        <v>85.97</v>
      </c>
      <c r="U315">
        <v>85.97</v>
      </c>
      <c r="V315">
        <v>0</v>
      </c>
      <c r="W315">
        <v>0</v>
      </c>
      <c r="X315">
        <v>0</v>
      </c>
      <c r="Y315">
        <v>0</v>
      </c>
    </row>
    <row r="316" spans="1:25" x14ac:dyDescent="0.25">
      <c r="A316" t="s">
        <v>36</v>
      </c>
      <c r="B316" t="s">
        <v>1029</v>
      </c>
      <c r="C316" t="s">
        <v>5</v>
      </c>
      <c r="G316" t="s">
        <v>970</v>
      </c>
      <c r="I316" t="s">
        <v>39</v>
      </c>
      <c r="N316" t="s">
        <v>40</v>
      </c>
      <c r="O316">
        <v>0</v>
      </c>
      <c r="P316">
        <v>0</v>
      </c>
      <c r="Q316">
        <v>0</v>
      </c>
      <c r="R316" s="1">
        <v>1117.6099999999999</v>
      </c>
      <c r="S316">
        <v>0</v>
      </c>
      <c r="T316" s="1">
        <v>1117.6099999999999</v>
      </c>
      <c r="U316">
        <v>85.97</v>
      </c>
      <c r="V316">
        <v>85.97</v>
      </c>
      <c r="W316">
        <v>85.97</v>
      </c>
      <c r="X316">
        <v>85.97</v>
      </c>
      <c r="Y316">
        <v>773.73</v>
      </c>
    </row>
    <row r="317" spans="1:25" x14ac:dyDescent="0.25">
      <c r="A317" t="s">
        <v>36</v>
      </c>
      <c r="B317" t="s">
        <v>1030</v>
      </c>
      <c r="C317" t="s">
        <v>5</v>
      </c>
      <c r="G317" t="s">
        <v>970</v>
      </c>
      <c r="I317" t="s">
        <v>39</v>
      </c>
      <c r="N317" t="s">
        <v>40</v>
      </c>
      <c r="O317">
        <v>0</v>
      </c>
      <c r="P317">
        <v>0</v>
      </c>
      <c r="Q317">
        <v>0</v>
      </c>
      <c r="R317">
        <v>85.97</v>
      </c>
      <c r="S317">
        <v>0</v>
      </c>
      <c r="T317">
        <v>85.97</v>
      </c>
      <c r="U317">
        <v>85.97</v>
      </c>
      <c r="V317">
        <v>0</v>
      </c>
      <c r="W317">
        <v>0</v>
      </c>
      <c r="X317">
        <v>0</v>
      </c>
      <c r="Y317">
        <v>0</v>
      </c>
    </row>
    <row r="318" spans="1:25" x14ac:dyDescent="0.25">
      <c r="A318" t="s">
        <v>36</v>
      </c>
      <c r="B318" t="s">
        <v>1032</v>
      </c>
      <c r="C318" t="s">
        <v>5</v>
      </c>
      <c r="G318" t="s">
        <v>970</v>
      </c>
      <c r="I318" t="s">
        <v>39</v>
      </c>
      <c r="N318" t="s">
        <v>40</v>
      </c>
      <c r="O318">
        <v>0</v>
      </c>
      <c r="P318">
        <v>-302.77999999999997</v>
      </c>
      <c r="Q318">
        <v>0</v>
      </c>
      <c r="R318">
        <v>0</v>
      </c>
      <c r="S318">
        <v>0</v>
      </c>
      <c r="T318">
        <v>-302.77999999999997</v>
      </c>
      <c r="U318">
        <v>-80</v>
      </c>
      <c r="V318">
        <v>-80</v>
      </c>
      <c r="W318">
        <v>-80</v>
      </c>
      <c r="X318">
        <v>-62.78</v>
      </c>
      <c r="Y318">
        <v>0</v>
      </c>
    </row>
    <row r="319" spans="1:25" x14ac:dyDescent="0.25">
      <c r="A319" t="s">
        <v>36</v>
      </c>
      <c r="B319" t="s">
        <v>1033</v>
      </c>
      <c r="C319" t="s">
        <v>5</v>
      </c>
      <c r="G319" t="s">
        <v>970</v>
      </c>
      <c r="I319" t="s">
        <v>39</v>
      </c>
      <c r="N319" t="s">
        <v>40</v>
      </c>
      <c r="O319">
        <v>0</v>
      </c>
      <c r="P319">
        <v>0</v>
      </c>
      <c r="Q319">
        <v>0</v>
      </c>
      <c r="R319">
        <v>85.97</v>
      </c>
      <c r="S319">
        <v>0</v>
      </c>
      <c r="T319">
        <v>85.97</v>
      </c>
      <c r="U319">
        <v>85.97</v>
      </c>
      <c r="V319">
        <v>0</v>
      </c>
      <c r="W319">
        <v>0</v>
      </c>
      <c r="X319">
        <v>0</v>
      </c>
      <c r="Y319">
        <v>0</v>
      </c>
    </row>
    <row r="320" spans="1:25" x14ac:dyDescent="0.25">
      <c r="A320" t="s">
        <v>36</v>
      </c>
      <c r="B320" t="s">
        <v>1037</v>
      </c>
      <c r="C320" t="s">
        <v>5</v>
      </c>
      <c r="G320" t="s">
        <v>970</v>
      </c>
      <c r="I320" t="s">
        <v>39</v>
      </c>
      <c r="N320" t="s">
        <v>40</v>
      </c>
      <c r="O320">
        <v>0</v>
      </c>
      <c r="P320">
        <v>0</v>
      </c>
      <c r="Q320">
        <v>0</v>
      </c>
      <c r="R320">
        <v>85.97</v>
      </c>
      <c r="S320">
        <v>0</v>
      </c>
      <c r="T320">
        <v>85.97</v>
      </c>
      <c r="U320">
        <v>85.97</v>
      </c>
      <c r="V320">
        <v>0</v>
      </c>
      <c r="W320">
        <v>0</v>
      </c>
      <c r="X320">
        <v>0</v>
      </c>
      <c r="Y320">
        <v>0</v>
      </c>
    </row>
    <row r="321" spans="1:25" x14ac:dyDescent="0.25">
      <c r="A321" t="s">
        <v>36</v>
      </c>
      <c r="B321" t="s">
        <v>1042</v>
      </c>
      <c r="C321" t="s">
        <v>5</v>
      </c>
      <c r="G321" t="s">
        <v>970</v>
      </c>
      <c r="I321" t="s">
        <v>39</v>
      </c>
      <c r="N321" t="s">
        <v>40</v>
      </c>
      <c r="O321">
        <v>0</v>
      </c>
      <c r="P321">
        <v>0</v>
      </c>
      <c r="Q321">
        <v>0</v>
      </c>
      <c r="R321">
        <v>85.97</v>
      </c>
      <c r="S321">
        <v>0</v>
      </c>
      <c r="T321">
        <v>85.97</v>
      </c>
      <c r="U321">
        <v>85.97</v>
      </c>
      <c r="V321">
        <v>0</v>
      </c>
      <c r="W321">
        <v>0</v>
      </c>
      <c r="X321">
        <v>0</v>
      </c>
      <c r="Y321">
        <v>0</v>
      </c>
    </row>
    <row r="322" spans="1:25" x14ac:dyDescent="0.25">
      <c r="A322" t="s">
        <v>36</v>
      </c>
      <c r="B322" t="s">
        <v>1043</v>
      </c>
      <c r="C322" t="s">
        <v>5</v>
      </c>
      <c r="G322" t="s">
        <v>970</v>
      </c>
      <c r="I322" t="s">
        <v>39</v>
      </c>
      <c r="N322" t="s">
        <v>40</v>
      </c>
      <c r="O322">
        <v>0</v>
      </c>
      <c r="P322">
        <v>0</v>
      </c>
      <c r="Q322">
        <v>0</v>
      </c>
      <c r="R322" s="1">
        <v>1581.64</v>
      </c>
      <c r="S322">
        <v>0</v>
      </c>
      <c r="T322" s="1">
        <v>1581.64</v>
      </c>
      <c r="U322">
        <v>85.97</v>
      </c>
      <c r="V322">
        <v>85.97</v>
      </c>
      <c r="W322">
        <v>85.97</v>
      </c>
      <c r="X322">
        <v>85.97</v>
      </c>
      <c r="Y322" s="1">
        <v>1237.76</v>
      </c>
    </row>
    <row r="323" spans="1:25" x14ac:dyDescent="0.25">
      <c r="A323" t="s">
        <v>36</v>
      </c>
      <c r="B323" t="s">
        <v>1044</v>
      </c>
      <c r="C323" t="s">
        <v>5</v>
      </c>
      <c r="G323" t="s">
        <v>970</v>
      </c>
      <c r="I323" t="s">
        <v>39</v>
      </c>
      <c r="N323" t="s">
        <v>40</v>
      </c>
      <c r="O323">
        <v>0</v>
      </c>
      <c r="P323">
        <v>0</v>
      </c>
      <c r="Q323">
        <v>0</v>
      </c>
      <c r="R323">
        <v>85.97</v>
      </c>
      <c r="S323">
        <v>0</v>
      </c>
      <c r="T323">
        <v>85.97</v>
      </c>
      <c r="U323">
        <v>85.97</v>
      </c>
      <c r="V323">
        <v>0</v>
      </c>
      <c r="W323">
        <v>0</v>
      </c>
      <c r="X323">
        <v>0</v>
      </c>
      <c r="Y323">
        <v>0</v>
      </c>
    </row>
    <row r="324" spans="1:25" x14ac:dyDescent="0.25">
      <c r="A324" t="s">
        <v>36</v>
      </c>
      <c r="B324" t="s">
        <v>1046</v>
      </c>
      <c r="C324" t="s">
        <v>5</v>
      </c>
      <c r="G324" t="s">
        <v>970</v>
      </c>
      <c r="I324" t="s">
        <v>39</v>
      </c>
      <c r="N324" t="s">
        <v>40</v>
      </c>
      <c r="O324">
        <v>0</v>
      </c>
      <c r="P324">
        <v>0</v>
      </c>
      <c r="Q324">
        <v>0</v>
      </c>
      <c r="R324">
        <v>85.97</v>
      </c>
      <c r="S324">
        <v>0</v>
      </c>
      <c r="T324">
        <v>85.97</v>
      </c>
      <c r="U324">
        <v>85.97</v>
      </c>
      <c r="V324">
        <v>0</v>
      </c>
      <c r="W324">
        <v>0</v>
      </c>
      <c r="X324">
        <v>0</v>
      </c>
      <c r="Y324">
        <v>0</v>
      </c>
    </row>
    <row r="325" spans="1:25" x14ac:dyDescent="0.25">
      <c r="A325" t="s">
        <v>36</v>
      </c>
      <c r="B325" t="s">
        <v>1047</v>
      </c>
      <c r="C325" t="s">
        <v>5</v>
      </c>
      <c r="G325" t="s">
        <v>970</v>
      </c>
      <c r="I325" t="s">
        <v>39</v>
      </c>
      <c r="N325" t="s">
        <v>40</v>
      </c>
      <c r="O325">
        <v>0</v>
      </c>
      <c r="P325">
        <v>0</v>
      </c>
      <c r="Q325">
        <v>0</v>
      </c>
      <c r="R325">
        <v>85.97</v>
      </c>
      <c r="S325">
        <v>0</v>
      </c>
      <c r="T325">
        <v>85.97</v>
      </c>
      <c r="U325">
        <v>85.97</v>
      </c>
      <c r="V325">
        <v>0</v>
      </c>
      <c r="W325">
        <v>0</v>
      </c>
      <c r="X325">
        <v>0</v>
      </c>
      <c r="Y325">
        <v>0</v>
      </c>
    </row>
    <row r="326" spans="1:25" x14ac:dyDescent="0.25">
      <c r="A326" t="s">
        <v>36</v>
      </c>
      <c r="B326" t="s">
        <v>1050</v>
      </c>
      <c r="C326" t="s">
        <v>5</v>
      </c>
      <c r="G326" t="s">
        <v>970</v>
      </c>
      <c r="I326" t="s">
        <v>39</v>
      </c>
      <c r="N326" t="s">
        <v>40</v>
      </c>
      <c r="O326">
        <v>0</v>
      </c>
      <c r="P326">
        <v>0</v>
      </c>
      <c r="Q326">
        <v>0</v>
      </c>
      <c r="R326">
        <v>85.97</v>
      </c>
      <c r="S326">
        <v>0</v>
      </c>
      <c r="T326">
        <v>85.97</v>
      </c>
      <c r="U326">
        <v>85.97</v>
      </c>
      <c r="V326">
        <v>0</v>
      </c>
      <c r="W326">
        <v>0</v>
      </c>
      <c r="X326">
        <v>0</v>
      </c>
      <c r="Y326">
        <v>0</v>
      </c>
    </row>
    <row r="327" spans="1:25" x14ac:dyDescent="0.25">
      <c r="A327" t="s">
        <v>36</v>
      </c>
      <c r="B327" t="s">
        <v>1062</v>
      </c>
      <c r="C327" t="s">
        <v>5</v>
      </c>
      <c r="G327" t="s">
        <v>970</v>
      </c>
      <c r="I327" t="s">
        <v>39</v>
      </c>
      <c r="N327" t="s">
        <v>40</v>
      </c>
      <c r="O327">
        <v>0</v>
      </c>
      <c r="P327">
        <v>0</v>
      </c>
      <c r="Q327">
        <v>0</v>
      </c>
      <c r="R327">
        <v>171.03</v>
      </c>
      <c r="S327">
        <v>0</v>
      </c>
      <c r="T327">
        <v>171.03</v>
      </c>
      <c r="U327">
        <v>85.97</v>
      </c>
      <c r="V327">
        <v>85.06</v>
      </c>
      <c r="W327">
        <v>0</v>
      </c>
      <c r="X327">
        <v>0</v>
      </c>
      <c r="Y327">
        <v>0</v>
      </c>
    </row>
    <row r="328" spans="1:25" x14ac:dyDescent="0.25">
      <c r="A328" t="s">
        <v>36</v>
      </c>
      <c r="B328" t="s">
        <v>1063</v>
      </c>
      <c r="C328" t="s">
        <v>5</v>
      </c>
      <c r="G328" t="s">
        <v>970</v>
      </c>
      <c r="I328" t="s">
        <v>39</v>
      </c>
      <c r="N328" t="s">
        <v>40</v>
      </c>
      <c r="O328">
        <v>0</v>
      </c>
      <c r="P328">
        <v>0</v>
      </c>
      <c r="Q328">
        <v>0</v>
      </c>
      <c r="R328">
        <v>171.94</v>
      </c>
      <c r="S328">
        <v>0</v>
      </c>
      <c r="T328">
        <v>171.94</v>
      </c>
      <c r="U328">
        <v>85.97</v>
      </c>
      <c r="V328">
        <v>85.97</v>
      </c>
      <c r="W328">
        <v>0</v>
      </c>
      <c r="X328">
        <v>0</v>
      </c>
      <c r="Y328">
        <v>0</v>
      </c>
    </row>
    <row r="329" spans="1:25" x14ac:dyDescent="0.25">
      <c r="A329" t="s">
        <v>36</v>
      </c>
      <c r="B329" t="s">
        <v>1065</v>
      </c>
      <c r="C329" t="s">
        <v>5</v>
      </c>
      <c r="G329" t="s">
        <v>970</v>
      </c>
      <c r="I329" t="s">
        <v>39</v>
      </c>
      <c r="N329" t="s">
        <v>40</v>
      </c>
      <c r="O329">
        <v>0</v>
      </c>
      <c r="P329">
        <v>0</v>
      </c>
      <c r="Q329">
        <v>0</v>
      </c>
      <c r="R329">
        <v>85.97</v>
      </c>
      <c r="S329">
        <v>0</v>
      </c>
      <c r="T329">
        <v>85.97</v>
      </c>
      <c r="U329">
        <v>85.97</v>
      </c>
      <c r="V329">
        <v>0</v>
      </c>
      <c r="W329">
        <v>0</v>
      </c>
      <c r="X329">
        <v>0</v>
      </c>
      <c r="Y329">
        <v>0</v>
      </c>
    </row>
    <row r="330" spans="1:25" x14ac:dyDescent="0.25">
      <c r="A330" t="s">
        <v>36</v>
      </c>
      <c r="B330" t="s">
        <v>1066</v>
      </c>
      <c r="C330" t="s">
        <v>5</v>
      </c>
      <c r="G330" t="s">
        <v>970</v>
      </c>
      <c r="I330" t="s">
        <v>39</v>
      </c>
      <c r="N330" t="s">
        <v>40</v>
      </c>
      <c r="O330">
        <v>0</v>
      </c>
      <c r="P330">
        <v>0</v>
      </c>
      <c r="Q330">
        <v>0</v>
      </c>
      <c r="R330">
        <v>85.97</v>
      </c>
      <c r="S330">
        <v>0</v>
      </c>
      <c r="T330">
        <v>85.97</v>
      </c>
      <c r="U330">
        <v>85.97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">
        <v>36</v>
      </c>
      <c r="B331" t="s">
        <v>1074</v>
      </c>
      <c r="C331" t="s">
        <v>5</v>
      </c>
      <c r="G331" t="s">
        <v>970</v>
      </c>
      <c r="I331" t="s">
        <v>39</v>
      </c>
      <c r="N331" t="s">
        <v>40</v>
      </c>
      <c r="O331">
        <v>0</v>
      </c>
      <c r="P331">
        <v>0</v>
      </c>
      <c r="Q331">
        <v>0</v>
      </c>
      <c r="R331">
        <v>85.97</v>
      </c>
      <c r="S331">
        <v>0</v>
      </c>
      <c r="T331">
        <v>85.97</v>
      </c>
      <c r="U331">
        <v>85.97</v>
      </c>
      <c r="V331">
        <v>0</v>
      </c>
      <c r="W331">
        <v>0</v>
      </c>
      <c r="X331">
        <v>0</v>
      </c>
      <c r="Y331">
        <v>0</v>
      </c>
    </row>
    <row r="332" spans="1:25" x14ac:dyDescent="0.25">
      <c r="A332" t="s">
        <v>36</v>
      </c>
      <c r="B332" t="s">
        <v>1075</v>
      </c>
      <c r="C332" t="s">
        <v>5</v>
      </c>
      <c r="G332" t="s">
        <v>970</v>
      </c>
      <c r="I332" t="s">
        <v>39</v>
      </c>
      <c r="N332" t="s">
        <v>40</v>
      </c>
      <c r="O332">
        <v>0</v>
      </c>
      <c r="P332">
        <v>-0.03</v>
      </c>
      <c r="Q332">
        <v>0</v>
      </c>
      <c r="R332">
        <v>0</v>
      </c>
      <c r="S332">
        <v>0</v>
      </c>
      <c r="T332">
        <v>-0.03</v>
      </c>
      <c r="U332">
        <v>-0.03</v>
      </c>
      <c r="V332">
        <v>0</v>
      </c>
      <c r="W332">
        <v>0</v>
      </c>
      <c r="X332">
        <v>0</v>
      </c>
      <c r="Y332">
        <v>0</v>
      </c>
    </row>
    <row r="333" spans="1:25" x14ac:dyDescent="0.25">
      <c r="A333" t="s">
        <v>36</v>
      </c>
      <c r="B333" t="s">
        <v>1077</v>
      </c>
      <c r="C333" t="s">
        <v>5</v>
      </c>
      <c r="G333" t="s">
        <v>970</v>
      </c>
      <c r="I333" t="s">
        <v>39</v>
      </c>
      <c r="N333" t="s">
        <v>40</v>
      </c>
      <c r="O333">
        <v>0</v>
      </c>
      <c r="P333">
        <v>0</v>
      </c>
      <c r="Q333">
        <v>0</v>
      </c>
      <c r="R333">
        <v>171.94</v>
      </c>
      <c r="S333">
        <v>0</v>
      </c>
      <c r="T333">
        <v>171.94</v>
      </c>
      <c r="U333">
        <v>85.97</v>
      </c>
      <c r="V333">
        <v>85.97</v>
      </c>
      <c r="W333">
        <v>0</v>
      </c>
      <c r="X333">
        <v>0</v>
      </c>
      <c r="Y333">
        <v>0</v>
      </c>
    </row>
    <row r="334" spans="1:25" x14ac:dyDescent="0.25">
      <c r="A334" t="s">
        <v>36</v>
      </c>
      <c r="B334" t="s">
        <v>1083</v>
      </c>
      <c r="C334" t="s">
        <v>5</v>
      </c>
      <c r="G334" t="s">
        <v>970</v>
      </c>
      <c r="I334" t="s">
        <v>39</v>
      </c>
      <c r="N334" t="s">
        <v>40</v>
      </c>
      <c r="O334">
        <v>0</v>
      </c>
      <c r="P334">
        <v>0</v>
      </c>
      <c r="Q334">
        <v>0</v>
      </c>
      <c r="R334">
        <v>66.19</v>
      </c>
      <c r="S334">
        <v>0</v>
      </c>
      <c r="T334">
        <v>66.19</v>
      </c>
      <c r="U334">
        <v>66.19</v>
      </c>
      <c r="V334">
        <v>0</v>
      </c>
      <c r="W334">
        <v>0</v>
      </c>
      <c r="X334">
        <v>0</v>
      </c>
      <c r="Y334">
        <v>0</v>
      </c>
    </row>
    <row r="335" spans="1:25" x14ac:dyDescent="0.25">
      <c r="A335" t="s">
        <v>36</v>
      </c>
      <c r="B335" t="s">
        <v>1085</v>
      </c>
      <c r="C335" t="s">
        <v>5</v>
      </c>
      <c r="G335" t="s">
        <v>970</v>
      </c>
      <c r="I335" t="s">
        <v>39</v>
      </c>
      <c r="N335" t="s">
        <v>40</v>
      </c>
      <c r="O335">
        <v>0</v>
      </c>
      <c r="P335">
        <v>0</v>
      </c>
      <c r="Q335">
        <v>0</v>
      </c>
      <c r="R335">
        <v>85.97</v>
      </c>
      <c r="S335">
        <v>0</v>
      </c>
      <c r="T335">
        <v>85.97</v>
      </c>
      <c r="U335">
        <v>85.97</v>
      </c>
      <c r="V335">
        <v>0</v>
      </c>
      <c r="W335">
        <v>0</v>
      </c>
      <c r="X335">
        <v>0</v>
      </c>
      <c r="Y335">
        <v>0</v>
      </c>
    </row>
    <row r="336" spans="1:25" x14ac:dyDescent="0.25">
      <c r="A336" t="s">
        <v>36</v>
      </c>
      <c r="B336" t="s">
        <v>1086</v>
      </c>
      <c r="C336" t="s">
        <v>5</v>
      </c>
      <c r="G336" t="s">
        <v>970</v>
      </c>
      <c r="I336" t="s">
        <v>39</v>
      </c>
      <c r="N336" t="s">
        <v>40</v>
      </c>
      <c r="O336">
        <v>0</v>
      </c>
      <c r="P336">
        <v>0</v>
      </c>
      <c r="Q336">
        <v>0</v>
      </c>
      <c r="R336">
        <v>687.76</v>
      </c>
      <c r="S336">
        <v>0</v>
      </c>
      <c r="T336">
        <v>687.76</v>
      </c>
      <c r="U336">
        <v>85.97</v>
      </c>
      <c r="V336">
        <v>85.97</v>
      </c>
      <c r="W336">
        <v>85.97</v>
      </c>
      <c r="X336">
        <v>85.97</v>
      </c>
      <c r="Y336">
        <v>343.88</v>
      </c>
    </row>
    <row r="337" spans="1:25" x14ac:dyDescent="0.25">
      <c r="A337" t="s">
        <v>36</v>
      </c>
      <c r="B337" t="s">
        <v>1087</v>
      </c>
      <c r="C337" t="s">
        <v>5</v>
      </c>
      <c r="G337" t="s">
        <v>970</v>
      </c>
      <c r="I337" t="s">
        <v>39</v>
      </c>
      <c r="N337" t="s">
        <v>40</v>
      </c>
      <c r="O337">
        <v>0</v>
      </c>
      <c r="P337">
        <v>-124.35</v>
      </c>
      <c r="Q337">
        <v>0</v>
      </c>
      <c r="R337">
        <v>0</v>
      </c>
      <c r="S337">
        <v>0</v>
      </c>
      <c r="T337">
        <v>-124.35</v>
      </c>
      <c r="U337">
        <v>-94.26</v>
      </c>
      <c r="V337">
        <v>-30.09</v>
      </c>
      <c r="W337">
        <v>0</v>
      </c>
      <c r="X337">
        <v>0</v>
      </c>
      <c r="Y337">
        <v>0</v>
      </c>
    </row>
    <row r="338" spans="1:25" x14ac:dyDescent="0.25">
      <c r="A338" t="s">
        <v>36</v>
      </c>
      <c r="B338" t="s">
        <v>1093</v>
      </c>
      <c r="C338" t="s">
        <v>5</v>
      </c>
      <c r="G338" t="s">
        <v>970</v>
      </c>
      <c r="I338" t="s">
        <v>39</v>
      </c>
      <c r="N338" t="s">
        <v>40</v>
      </c>
      <c r="O338">
        <v>0</v>
      </c>
      <c r="P338">
        <v>0</v>
      </c>
      <c r="Q338">
        <v>0</v>
      </c>
      <c r="R338">
        <v>85.97</v>
      </c>
      <c r="S338">
        <v>0</v>
      </c>
      <c r="T338">
        <v>85.97</v>
      </c>
      <c r="U338">
        <v>85.97</v>
      </c>
      <c r="V338">
        <v>0</v>
      </c>
      <c r="W338">
        <v>0</v>
      </c>
      <c r="X338">
        <v>0</v>
      </c>
      <c r="Y338">
        <v>0</v>
      </c>
    </row>
    <row r="339" spans="1:25" x14ac:dyDescent="0.25">
      <c r="A339" t="s">
        <v>36</v>
      </c>
      <c r="B339" t="s">
        <v>1094</v>
      </c>
      <c r="C339" t="s">
        <v>5</v>
      </c>
      <c r="G339" t="s">
        <v>970</v>
      </c>
      <c r="I339" t="s">
        <v>39</v>
      </c>
      <c r="N339" t="s">
        <v>40</v>
      </c>
      <c r="O339">
        <v>0</v>
      </c>
      <c r="P339">
        <v>0</v>
      </c>
      <c r="Q339">
        <v>0</v>
      </c>
      <c r="R339">
        <v>85.97</v>
      </c>
      <c r="S339">
        <v>0</v>
      </c>
      <c r="T339">
        <v>85.97</v>
      </c>
      <c r="U339">
        <v>85.97</v>
      </c>
      <c r="V339">
        <v>0</v>
      </c>
      <c r="W339">
        <v>0</v>
      </c>
      <c r="X339">
        <v>0</v>
      </c>
      <c r="Y339">
        <v>0</v>
      </c>
    </row>
    <row r="340" spans="1:25" x14ac:dyDescent="0.25">
      <c r="A340" t="s">
        <v>36</v>
      </c>
      <c r="B340" t="s">
        <v>1097</v>
      </c>
      <c r="C340" t="s">
        <v>5</v>
      </c>
      <c r="G340" t="s">
        <v>970</v>
      </c>
      <c r="I340" t="s">
        <v>39</v>
      </c>
      <c r="N340" t="s">
        <v>40</v>
      </c>
      <c r="O340">
        <v>0</v>
      </c>
      <c r="P340">
        <v>0</v>
      </c>
      <c r="Q340">
        <v>0</v>
      </c>
      <c r="R340">
        <v>85.97</v>
      </c>
      <c r="S340">
        <v>0</v>
      </c>
      <c r="T340">
        <v>85.97</v>
      </c>
      <c r="U340">
        <v>85.97</v>
      </c>
      <c r="V340">
        <v>0</v>
      </c>
      <c r="W340">
        <v>0</v>
      </c>
      <c r="X340">
        <v>0</v>
      </c>
      <c r="Y340">
        <v>0</v>
      </c>
    </row>
    <row r="341" spans="1:25" x14ac:dyDescent="0.25">
      <c r="A341" t="s">
        <v>36</v>
      </c>
      <c r="B341" t="s">
        <v>1098</v>
      </c>
      <c r="C341" t="s">
        <v>5</v>
      </c>
      <c r="G341" t="s">
        <v>970</v>
      </c>
      <c r="I341" t="s">
        <v>39</v>
      </c>
      <c r="N341" t="s">
        <v>40</v>
      </c>
      <c r="O341">
        <v>0</v>
      </c>
      <c r="P341">
        <v>0</v>
      </c>
      <c r="Q341">
        <v>0</v>
      </c>
      <c r="R341">
        <v>71.94</v>
      </c>
      <c r="S341">
        <v>0</v>
      </c>
      <c r="T341">
        <v>71.94</v>
      </c>
      <c r="U341">
        <v>71.94</v>
      </c>
      <c r="V341">
        <v>0</v>
      </c>
      <c r="W341">
        <v>0</v>
      </c>
      <c r="X341">
        <v>0</v>
      </c>
      <c r="Y341">
        <v>0</v>
      </c>
    </row>
    <row r="342" spans="1:25" x14ac:dyDescent="0.25">
      <c r="A342" t="s">
        <v>36</v>
      </c>
      <c r="B342" t="s">
        <v>1100</v>
      </c>
      <c r="C342" t="s">
        <v>5</v>
      </c>
      <c r="F342" t="s">
        <v>1101</v>
      </c>
      <c r="G342" t="s">
        <v>60</v>
      </c>
      <c r="I342" t="s">
        <v>39</v>
      </c>
      <c r="N342" t="s">
        <v>40</v>
      </c>
      <c r="O342">
        <v>0</v>
      </c>
      <c r="P342">
        <v>0</v>
      </c>
      <c r="Q342">
        <v>0</v>
      </c>
      <c r="R342">
        <v>343.88</v>
      </c>
      <c r="S342">
        <v>0</v>
      </c>
      <c r="T342">
        <v>343.88</v>
      </c>
      <c r="U342">
        <v>85.97</v>
      </c>
      <c r="V342">
        <v>85.97</v>
      </c>
      <c r="W342">
        <v>85.97</v>
      </c>
      <c r="X342">
        <v>85.97</v>
      </c>
      <c r="Y342">
        <v>0</v>
      </c>
    </row>
    <row r="343" spans="1:25" x14ac:dyDescent="0.25">
      <c r="A343" t="s">
        <v>36</v>
      </c>
      <c r="B343" t="s">
        <v>1105</v>
      </c>
      <c r="C343" t="s">
        <v>5</v>
      </c>
      <c r="F343" t="s">
        <v>1101</v>
      </c>
      <c r="G343" t="s">
        <v>60</v>
      </c>
      <c r="I343" t="s">
        <v>39</v>
      </c>
      <c r="N343" t="s">
        <v>40</v>
      </c>
      <c r="O343">
        <v>0</v>
      </c>
      <c r="P343">
        <v>0</v>
      </c>
      <c r="Q343">
        <v>0</v>
      </c>
      <c r="R343">
        <v>762.85</v>
      </c>
      <c r="S343">
        <v>0</v>
      </c>
      <c r="T343">
        <v>762.85</v>
      </c>
      <c r="U343">
        <v>85.97</v>
      </c>
      <c r="V343">
        <v>85.97</v>
      </c>
      <c r="W343">
        <v>85.97</v>
      </c>
      <c r="X343">
        <v>85.97</v>
      </c>
      <c r="Y343">
        <v>418.97</v>
      </c>
    </row>
    <row r="344" spans="1:25" x14ac:dyDescent="0.25">
      <c r="A344" t="s">
        <v>36</v>
      </c>
      <c r="B344" t="s">
        <v>1107</v>
      </c>
      <c r="C344" t="s">
        <v>5</v>
      </c>
      <c r="F344" t="s">
        <v>1101</v>
      </c>
      <c r="G344" t="s">
        <v>60</v>
      </c>
      <c r="I344" t="s">
        <v>39</v>
      </c>
      <c r="N344" t="s">
        <v>40</v>
      </c>
      <c r="O344">
        <v>0</v>
      </c>
      <c r="P344">
        <v>-0.09</v>
      </c>
      <c r="Q344">
        <v>0</v>
      </c>
      <c r="R344">
        <v>0</v>
      </c>
      <c r="S344">
        <v>0</v>
      </c>
      <c r="T344">
        <v>-0.09</v>
      </c>
      <c r="U344">
        <v>-0.09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">
        <v>36</v>
      </c>
      <c r="B345" t="s">
        <v>1108</v>
      </c>
      <c r="C345" t="s">
        <v>5</v>
      </c>
      <c r="F345" t="s">
        <v>1101</v>
      </c>
      <c r="G345" t="s">
        <v>60</v>
      </c>
      <c r="I345" t="s">
        <v>39</v>
      </c>
      <c r="N345" t="s">
        <v>40</v>
      </c>
      <c r="O345">
        <v>0</v>
      </c>
      <c r="P345">
        <v>0</v>
      </c>
      <c r="Q345">
        <v>0</v>
      </c>
      <c r="R345">
        <v>171.94</v>
      </c>
      <c r="S345">
        <v>0</v>
      </c>
      <c r="T345">
        <v>171.94</v>
      </c>
      <c r="U345">
        <v>85.97</v>
      </c>
      <c r="V345">
        <v>85.97</v>
      </c>
      <c r="W345">
        <v>0</v>
      </c>
      <c r="X345">
        <v>0</v>
      </c>
      <c r="Y345">
        <v>0</v>
      </c>
    </row>
    <row r="346" spans="1:25" x14ac:dyDescent="0.25">
      <c r="A346" t="s">
        <v>36</v>
      </c>
      <c r="B346" t="s">
        <v>1112</v>
      </c>
      <c r="C346" t="s">
        <v>5</v>
      </c>
      <c r="F346" t="s">
        <v>1101</v>
      </c>
      <c r="G346" t="s">
        <v>60</v>
      </c>
      <c r="I346" t="s">
        <v>39</v>
      </c>
      <c r="N346" t="s">
        <v>40</v>
      </c>
      <c r="O346">
        <v>0</v>
      </c>
      <c r="P346">
        <v>0</v>
      </c>
      <c r="Q346">
        <v>0</v>
      </c>
      <c r="R346">
        <v>85.97</v>
      </c>
      <c r="S346">
        <v>0</v>
      </c>
      <c r="T346">
        <v>85.97</v>
      </c>
      <c r="U346">
        <v>85.97</v>
      </c>
      <c r="V346">
        <v>0</v>
      </c>
      <c r="W346">
        <v>0</v>
      </c>
      <c r="X346">
        <v>0</v>
      </c>
      <c r="Y346">
        <v>0</v>
      </c>
    </row>
    <row r="347" spans="1:25" x14ac:dyDescent="0.25">
      <c r="A347" t="s">
        <v>36</v>
      </c>
      <c r="B347" t="s">
        <v>1113</v>
      </c>
      <c r="C347" t="s">
        <v>5</v>
      </c>
      <c r="F347" t="s">
        <v>1101</v>
      </c>
      <c r="G347" t="s">
        <v>60</v>
      </c>
      <c r="I347" t="s">
        <v>39</v>
      </c>
      <c r="N347" t="s">
        <v>40</v>
      </c>
      <c r="O347">
        <v>0</v>
      </c>
      <c r="P347">
        <v>0</v>
      </c>
      <c r="Q347">
        <v>0</v>
      </c>
      <c r="R347">
        <v>257.91000000000003</v>
      </c>
      <c r="S347">
        <v>0</v>
      </c>
      <c r="T347">
        <v>257.91000000000003</v>
      </c>
      <c r="U347">
        <v>85.97</v>
      </c>
      <c r="V347">
        <v>85.97</v>
      </c>
      <c r="W347">
        <v>85.97</v>
      </c>
      <c r="X347">
        <v>0</v>
      </c>
      <c r="Y347">
        <v>0</v>
      </c>
    </row>
    <row r="348" spans="1:25" x14ac:dyDescent="0.25">
      <c r="A348" t="s">
        <v>36</v>
      </c>
      <c r="B348" t="s">
        <v>1123</v>
      </c>
      <c r="C348" t="s">
        <v>5</v>
      </c>
      <c r="F348" t="s">
        <v>1101</v>
      </c>
      <c r="G348" t="s">
        <v>60</v>
      </c>
      <c r="I348" t="s">
        <v>39</v>
      </c>
      <c r="N348" t="s">
        <v>40</v>
      </c>
      <c r="O348">
        <v>0</v>
      </c>
      <c r="P348">
        <v>0</v>
      </c>
      <c r="Q348">
        <v>0</v>
      </c>
      <c r="R348">
        <v>85.97</v>
      </c>
      <c r="S348">
        <v>0</v>
      </c>
      <c r="T348">
        <v>85.97</v>
      </c>
      <c r="U348">
        <v>85.97</v>
      </c>
      <c r="V348">
        <v>0</v>
      </c>
      <c r="W348">
        <v>0</v>
      </c>
      <c r="X348">
        <v>0</v>
      </c>
      <c r="Y348">
        <v>0</v>
      </c>
    </row>
    <row r="349" spans="1:25" x14ac:dyDescent="0.25">
      <c r="A349" t="s">
        <v>36</v>
      </c>
      <c r="B349" t="s">
        <v>1130</v>
      </c>
      <c r="C349" t="s">
        <v>5</v>
      </c>
      <c r="F349" t="s">
        <v>1101</v>
      </c>
      <c r="G349" t="s">
        <v>60</v>
      </c>
      <c r="I349" t="s">
        <v>39</v>
      </c>
      <c r="N349" t="s">
        <v>40</v>
      </c>
      <c r="O349">
        <v>0</v>
      </c>
      <c r="P349">
        <v>0</v>
      </c>
      <c r="Q349">
        <v>0</v>
      </c>
      <c r="R349">
        <v>86</v>
      </c>
      <c r="S349">
        <v>0</v>
      </c>
      <c r="T349">
        <v>86</v>
      </c>
      <c r="U349">
        <v>85.97</v>
      </c>
      <c r="V349">
        <v>0.03</v>
      </c>
      <c r="W349">
        <v>0</v>
      </c>
      <c r="X349">
        <v>0</v>
      </c>
      <c r="Y349">
        <v>0</v>
      </c>
    </row>
    <row r="350" spans="1:25" x14ac:dyDescent="0.25">
      <c r="A350" t="s">
        <v>36</v>
      </c>
      <c r="B350" t="s">
        <v>1132</v>
      </c>
      <c r="C350" t="s">
        <v>5</v>
      </c>
      <c r="F350" t="s">
        <v>1101</v>
      </c>
      <c r="G350" t="s">
        <v>60</v>
      </c>
      <c r="I350" t="s">
        <v>39</v>
      </c>
      <c r="N350" t="s">
        <v>40</v>
      </c>
      <c r="O350">
        <v>0</v>
      </c>
      <c r="P350">
        <v>0</v>
      </c>
      <c r="Q350">
        <v>0</v>
      </c>
      <c r="R350">
        <v>85.97</v>
      </c>
      <c r="S350">
        <v>0</v>
      </c>
      <c r="T350">
        <v>85.97</v>
      </c>
      <c r="U350">
        <v>85.97</v>
      </c>
      <c r="V350">
        <v>0</v>
      </c>
      <c r="W350">
        <v>0</v>
      </c>
      <c r="X350">
        <v>0</v>
      </c>
      <c r="Y350">
        <v>0</v>
      </c>
    </row>
    <row r="351" spans="1:25" x14ac:dyDescent="0.25">
      <c r="A351" t="s">
        <v>36</v>
      </c>
      <c r="B351" t="s">
        <v>1135</v>
      </c>
      <c r="C351" t="s">
        <v>5</v>
      </c>
      <c r="F351" t="s">
        <v>1101</v>
      </c>
      <c r="G351" t="s">
        <v>60</v>
      </c>
      <c r="I351" t="s">
        <v>39</v>
      </c>
      <c r="N351" t="s">
        <v>40</v>
      </c>
      <c r="O351">
        <v>0</v>
      </c>
      <c r="P351">
        <v>0</v>
      </c>
      <c r="Q351">
        <v>0</v>
      </c>
      <c r="R351" s="1">
        <v>1676.42</v>
      </c>
      <c r="S351">
        <v>0</v>
      </c>
      <c r="T351" s="1">
        <v>1676.42</v>
      </c>
      <c r="U351">
        <v>85.97</v>
      </c>
      <c r="V351">
        <v>85.97</v>
      </c>
      <c r="W351">
        <v>85.97</v>
      </c>
      <c r="X351">
        <v>85.97</v>
      </c>
      <c r="Y351" s="1">
        <v>1332.54</v>
      </c>
    </row>
    <row r="352" spans="1:25" x14ac:dyDescent="0.25">
      <c r="A352" t="s">
        <v>36</v>
      </c>
      <c r="B352" t="s">
        <v>1140</v>
      </c>
      <c r="C352" t="s">
        <v>5</v>
      </c>
      <c r="F352" t="s">
        <v>1101</v>
      </c>
      <c r="G352" t="s">
        <v>60</v>
      </c>
      <c r="I352" t="s">
        <v>39</v>
      </c>
      <c r="N352" t="s">
        <v>40</v>
      </c>
      <c r="O352">
        <v>0</v>
      </c>
      <c r="P352">
        <v>0</v>
      </c>
      <c r="Q352">
        <v>0</v>
      </c>
      <c r="R352">
        <v>85.97</v>
      </c>
      <c r="S352">
        <v>0</v>
      </c>
      <c r="T352">
        <v>85.97</v>
      </c>
      <c r="U352">
        <v>85.97</v>
      </c>
      <c r="V352">
        <v>0</v>
      </c>
      <c r="W352">
        <v>0</v>
      </c>
      <c r="X352">
        <v>0</v>
      </c>
      <c r="Y352">
        <v>0</v>
      </c>
    </row>
    <row r="353" spans="1:25" x14ac:dyDescent="0.25">
      <c r="A353" t="s">
        <v>36</v>
      </c>
      <c r="B353" t="s">
        <v>1145</v>
      </c>
      <c r="C353" t="s">
        <v>5</v>
      </c>
      <c r="F353" t="s">
        <v>1101</v>
      </c>
      <c r="G353" t="s">
        <v>60</v>
      </c>
      <c r="I353" t="s">
        <v>39</v>
      </c>
      <c r="N353" t="s">
        <v>40</v>
      </c>
      <c r="O353">
        <v>0</v>
      </c>
      <c r="P353">
        <v>0</v>
      </c>
      <c r="Q353">
        <v>0</v>
      </c>
      <c r="R353">
        <v>7.16</v>
      </c>
      <c r="S353">
        <v>0</v>
      </c>
      <c r="T353">
        <v>7.16</v>
      </c>
      <c r="U353">
        <v>7.16</v>
      </c>
      <c r="V353">
        <v>0</v>
      </c>
      <c r="W353">
        <v>0</v>
      </c>
      <c r="X353">
        <v>0</v>
      </c>
      <c r="Y353">
        <v>0</v>
      </c>
    </row>
    <row r="354" spans="1:25" x14ac:dyDescent="0.25">
      <c r="A354" t="s">
        <v>36</v>
      </c>
      <c r="B354" t="s">
        <v>1150</v>
      </c>
      <c r="C354" t="s">
        <v>5</v>
      </c>
      <c r="F354" t="s">
        <v>1101</v>
      </c>
      <c r="G354" t="s">
        <v>60</v>
      </c>
      <c r="I354" t="s">
        <v>39</v>
      </c>
      <c r="N354" t="s">
        <v>40</v>
      </c>
      <c r="O354">
        <v>0</v>
      </c>
      <c r="P354">
        <v>0</v>
      </c>
      <c r="Q354">
        <v>0</v>
      </c>
      <c r="R354">
        <v>515.82000000000005</v>
      </c>
      <c r="S354">
        <v>0</v>
      </c>
      <c r="T354">
        <v>515.82000000000005</v>
      </c>
      <c r="U354">
        <v>85.97</v>
      </c>
      <c r="V354">
        <v>85.97</v>
      </c>
      <c r="W354">
        <v>85.97</v>
      </c>
      <c r="X354">
        <v>85.97</v>
      </c>
      <c r="Y354">
        <v>171.94</v>
      </c>
    </row>
    <row r="355" spans="1:25" x14ac:dyDescent="0.25">
      <c r="A355" t="s">
        <v>36</v>
      </c>
      <c r="B355" t="s">
        <v>1155</v>
      </c>
      <c r="C355" t="s">
        <v>5</v>
      </c>
      <c r="F355" t="s">
        <v>1101</v>
      </c>
      <c r="G355" t="s">
        <v>60</v>
      </c>
      <c r="I355" t="s">
        <v>39</v>
      </c>
      <c r="N355" t="s">
        <v>40</v>
      </c>
      <c r="O355">
        <v>0</v>
      </c>
      <c r="P355">
        <v>-6.24</v>
      </c>
      <c r="Q355">
        <v>0</v>
      </c>
      <c r="R355">
        <v>0</v>
      </c>
      <c r="S355">
        <v>0</v>
      </c>
      <c r="T355">
        <v>-6.24</v>
      </c>
      <c r="U355">
        <v>-6.24</v>
      </c>
      <c r="V355">
        <v>0</v>
      </c>
      <c r="W355">
        <v>0</v>
      </c>
      <c r="X355">
        <v>0</v>
      </c>
      <c r="Y355">
        <v>0</v>
      </c>
    </row>
    <row r="356" spans="1:25" x14ac:dyDescent="0.25">
      <c r="A356" t="s">
        <v>36</v>
      </c>
      <c r="B356" t="s">
        <v>1156</v>
      </c>
      <c r="C356" t="s">
        <v>5</v>
      </c>
      <c r="F356" t="s">
        <v>1101</v>
      </c>
      <c r="G356" t="s">
        <v>60</v>
      </c>
      <c r="I356" t="s">
        <v>39</v>
      </c>
      <c r="N356" t="s">
        <v>40</v>
      </c>
      <c r="O356">
        <v>0</v>
      </c>
      <c r="P356">
        <v>0</v>
      </c>
      <c r="Q356">
        <v>77.63</v>
      </c>
      <c r="R356" s="1">
        <v>1811.49</v>
      </c>
      <c r="S356">
        <v>3</v>
      </c>
      <c r="T356" s="1">
        <v>1892.12</v>
      </c>
      <c r="U356">
        <v>85.97</v>
      </c>
      <c r="V356">
        <v>85.97</v>
      </c>
      <c r="W356">
        <v>85.97</v>
      </c>
      <c r="X356">
        <v>85.97</v>
      </c>
      <c r="Y356" s="1">
        <v>1548.24</v>
      </c>
    </row>
    <row r="357" spans="1:25" x14ac:dyDescent="0.25">
      <c r="A357" t="s">
        <v>36</v>
      </c>
      <c r="B357" t="s">
        <v>1157</v>
      </c>
      <c r="C357" t="s">
        <v>5</v>
      </c>
      <c r="F357" t="s">
        <v>1101</v>
      </c>
      <c r="G357" t="s">
        <v>60</v>
      </c>
      <c r="I357" t="s">
        <v>39</v>
      </c>
      <c r="N357" t="s">
        <v>40</v>
      </c>
      <c r="O357">
        <v>0</v>
      </c>
      <c r="P357">
        <v>-85.97</v>
      </c>
      <c r="Q357">
        <v>0</v>
      </c>
      <c r="R357">
        <v>0</v>
      </c>
      <c r="S357">
        <v>0</v>
      </c>
      <c r="T357">
        <v>-85.97</v>
      </c>
      <c r="U357">
        <v>-85.97</v>
      </c>
      <c r="V357">
        <v>0</v>
      </c>
      <c r="W357">
        <v>0</v>
      </c>
      <c r="X357">
        <v>0</v>
      </c>
      <c r="Y357">
        <v>0</v>
      </c>
    </row>
    <row r="358" spans="1:25" x14ac:dyDescent="0.25">
      <c r="A358" t="s">
        <v>36</v>
      </c>
      <c r="B358" t="s">
        <v>1158</v>
      </c>
      <c r="C358" t="s">
        <v>5</v>
      </c>
      <c r="F358" t="s">
        <v>1101</v>
      </c>
      <c r="G358" t="s">
        <v>60</v>
      </c>
      <c r="I358" t="s">
        <v>39</v>
      </c>
      <c r="N358" t="s">
        <v>40</v>
      </c>
      <c r="O358">
        <v>0</v>
      </c>
      <c r="P358">
        <v>0</v>
      </c>
      <c r="Q358">
        <v>0</v>
      </c>
      <c r="R358">
        <v>85.97</v>
      </c>
      <c r="S358">
        <v>0</v>
      </c>
      <c r="T358">
        <v>85.97</v>
      </c>
      <c r="U358">
        <v>85.97</v>
      </c>
      <c r="V358">
        <v>0</v>
      </c>
      <c r="W358">
        <v>0</v>
      </c>
      <c r="X358">
        <v>0</v>
      </c>
      <c r="Y358">
        <v>0</v>
      </c>
    </row>
    <row r="359" spans="1:25" x14ac:dyDescent="0.25">
      <c r="A359" t="s">
        <v>36</v>
      </c>
      <c r="B359" t="s">
        <v>1159</v>
      </c>
      <c r="C359" t="s">
        <v>5</v>
      </c>
      <c r="F359" t="s">
        <v>1101</v>
      </c>
      <c r="G359" t="s">
        <v>60</v>
      </c>
      <c r="I359" t="s">
        <v>39</v>
      </c>
      <c r="N359" t="s">
        <v>40</v>
      </c>
      <c r="O359">
        <v>0</v>
      </c>
      <c r="P359">
        <v>0</v>
      </c>
      <c r="Q359">
        <v>0</v>
      </c>
      <c r="R359" s="1">
        <v>1741.34</v>
      </c>
      <c r="S359">
        <v>0</v>
      </c>
      <c r="T359" s="1">
        <v>1741.34</v>
      </c>
      <c r="U359">
        <v>85.97</v>
      </c>
      <c r="V359">
        <v>85.97</v>
      </c>
      <c r="W359">
        <v>85.97</v>
      </c>
      <c r="X359">
        <v>85.97</v>
      </c>
      <c r="Y359" s="1">
        <v>1397.46</v>
      </c>
    </row>
    <row r="360" spans="1:25" x14ac:dyDescent="0.25">
      <c r="A360" t="s">
        <v>36</v>
      </c>
      <c r="B360" t="s">
        <v>1161</v>
      </c>
      <c r="C360" t="s">
        <v>5</v>
      </c>
      <c r="F360" t="s">
        <v>1101</v>
      </c>
      <c r="G360" t="s">
        <v>60</v>
      </c>
      <c r="I360" t="s">
        <v>39</v>
      </c>
      <c r="N360" t="s">
        <v>40</v>
      </c>
      <c r="O360">
        <v>0</v>
      </c>
      <c r="P360">
        <v>0</v>
      </c>
      <c r="Q360">
        <v>0</v>
      </c>
      <c r="R360" s="1">
        <v>3067.16</v>
      </c>
      <c r="S360">
        <v>33</v>
      </c>
      <c r="T360" s="1">
        <v>3100.16</v>
      </c>
      <c r="U360">
        <v>85.97</v>
      </c>
      <c r="V360">
        <v>85.97</v>
      </c>
      <c r="W360">
        <v>85.97</v>
      </c>
      <c r="X360">
        <v>85.97</v>
      </c>
      <c r="Y360" s="1">
        <v>2756.28</v>
      </c>
    </row>
    <row r="361" spans="1:25" x14ac:dyDescent="0.25">
      <c r="A361" t="s">
        <v>36</v>
      </c>
      <c r="B361" t="s">
        <v>1162</v>
      </c>
      <c r="C361" t="s">
        <v>5</v>
      </c>
      <c r="F361" t="s">
        <v>1101</v>
      </c>
      <c r="G361" t="s">
        <v>60</v>
      </c>
      <c r="I361" t="s">
        <v>39</v>
      </c>
      <c r="N361" t="s">
        <v>40</v>
      </c>
      <c r="O361">
        <v>0</v>
      </c>
      <c r="P361">
        <v>0</v>
      </c>
      <c r="Q361">
        <v>0</v>
      </c>
      <c r="R361">
        <v>85.97</v>
      </c>
      <c r="S361">
        <v>0</v>
      </c>
      <c r="T361">
        <v>85.97</v>
      </c>
      <c r="U361">
        <v>85.97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">
        <v>36</v>
      </c>
      <c r="B362" t="s">
        <v>1163</v>
      </c>
      <c r="C362" t="s">
        <v>5</v>
      </c>
      <c r="F362" t="s">
        <v>1101</v>
      </c>
      <c r="G362" t="s">
        <v>60</v>
      </c>
      <c r="I362" t="s">
        <v>39</v>
      </c>
      <c r="N362" t="s">
        <v>40</v>
      </c>
      <c r="O362">
        <v>0</v>
      </c>
      <c r="P362">
        <v>0</v>
      </c>
      <c r="Q362">
        <v>0</v>
      </c>
      <c r="R362">
        <v>85.97</v>
      </c>
      <c r="S362">
        <v>0</v>
      </c>
      <c r="T362">
        <v>85.97</v>
      </c>
      <c r="U362">
        <v>85.97</v>
      </c>
      <c r="V362">
        <v>0</v>
      </c>
      <c r="W362">
        <v>0</v>
      </c>
      <c r="X362">
        <v>0</v>
      </c>
      <c r="Y362">
        <v>0</v>
      </c>
    </row>
    <row r="363" spans="1:25" x14ac:dyDescent="0.25">
      <c r="A363" t="s">
        <v>36</v>
      </c>
      <c r="B363" t="s">
        <v>1167</v>
      </c>
      <c r="C363" t="s">
        <v>5</v>
      </c>
      <c r="F363" t="s">
        <v>1101</v>
      </c>
      <c r="G363" t="s">
        <v>60</v>
      </c>
      <c r="I363" t="s">
        <v>39</v>
      </c>
      <c r="N363" t="s">
        <v>40</v>
      </c>
      <c r="O363">
        <v>0</v>
      </c>
      <c r="P363">
        <v>0</v>
      </c>
      <c r="Q363">
        <v>0</v>
      </c>
      <c r="R363" s="1">
        <v>2493.16</v>
      </c>
      <c r="S363">
        <v>12</v>
      </c>
      <c r="T363" s="1">
        <v>2505.16</v>
      </c>
      <c r="U363">
        <v>85.97</v>
      </c>
      <c r="V363">
        <v>85.97</v>
      </c>
      <c r="W363">
        <v>85.97</v>
      </c>
      <c r="X363">
        <v>85.97</v>
      </c>
      <c r="Y363" s="1">
        <v>2161.2800000000002</v>
      </c>
    </row>
    <row r="364" spans="1:25" x14ac:dyDescent="0.25">
      <c r="A364" t="s">
        <v>36</v>
      </c>
      <c r="B364" t="s">
        <v>1172</v>
      </c>
      <c r="C364" t="s">
        <v>5</v>
      </c>
      <c r="F364" t="s">
        <v>1101</v>
      </c>
      <c r="G364" t="s">
        <v>60</v>
      </c>
      <c r="I364" t="s">
        <v>39</v>
      </c>
      <c r="N364" t="s">
        <v>40</v>
      </c>
      <c r="O364">
        <v>0</v>
      </c>
      <c r="P364">
        <v>-212.84</v>
      </c>
      <c r="Q364">
        <v>0</v>
      </c>
      <c r="R364">
        <v>0</v>
      </c>
      <c r="S364">
        <v>0</v>
      </c>
      <c r="T364">
        <v>-212.84</v>
      </c>
      <c r="U364">
        <v>0</v>
      </c>
      <c r="V364">
        <v>0</v>
      </c>
      <c r="W364">
        <v>0</v>
      </c>
      <c r="X364">
        <v>0</v>
      </c>
      <c r="Y364">
        <v>-212.84</v>
      </c>
    </row>
    <row r="365" spans="1:25" x14ac:dyDescent="0.25">
      <c r="A365" t="s">
        <v>36</v>
      </c>
      <c r="B365" t="s">
        <v>1174</v>
      </c>
      <c r="C365" t="s">
        <v>5</v>
      </c>
      <c r="F365" t="s">
        <v>1101</v>
      </c>
      <c r="G365" t="s">
        <v>60</v>
      </c>
      <c r="I365" t="s">
        <v>39</v>
      </c>
      <c r="N365" t="s">
        <v>40</v>
      </c>
      <c r="O365">
        <v>0</v>
      </c>
      <c r="P365">
        <v>0</v>
      </c>
      <c r="Q365">
        <v>0</v>
      </c>
      <c r="R365">
        <v>85.97</v>
      </c>
      <c r="S365">
        <v>0</v>
      </c>
      <c r="T365">
        <v>85.97</v>
      </c>
      <c r="U365">
        <v>85.97</v>
      </c>
      <c r="V365">
        <v>0</v>
      </c>
      <c r="W365">
        <v>0</v>
      </c>
      <c r="X365">
        <v>0</v>
      </c>
      <c r="Y365">
        <v>0</v>
      </c>
    </row>
    <row r="366" spans="1:25" x14ac:dyDescent="0.25">
      <c r="A366" t="s">
        <v>36</v>
      </c>
      <c r="B366" t="s">
        <v>1176</v>
      </c>
      <c r="C366" t="s">
        <v>5</v>
      </c>
      <c r="F366" t="s">
        <v>1101</v>
      </c>
      <c r="G366" t="s">
        <v>60</v>
      </c>
      <c r="I366" t="s">
        <v>39</v>
      </c>
      <c r="N366" t="s">
        <v>40</v>
      </c>
      <c r="O366">
        <v>0</v>
      </c>
      <c r="P366">
        <v>0</v>
      </c>
      <c r="Q366">
        <v>0</v>
      </c>
      <c r="R366">
        <v>257.91000000000003</v>
      </c>
      <c r="S366">
        <v>0</v>
      </c>
      <c r="T366">
        <v>257.91000000000003</v>
      </c>
      <c r="U366">
        <v>85.97</v>
      </c>
      <c r="V366">
        <v>85.97</v>
      </c>
      <c r="W366">
        <v>85.97</v>
      </c>
      <c r="X366">
        <v>0</v>
      </c>
      <c r="Y366">
        <v>0</v>
      </c>
    </row>
    <row r="367" spans="1:25" x14ac:dyDescent="0.25">
      <c r="A367" t="s">
        <v>36</v>
      </c>
      <c r="B367" t="s">
        <v>1184</v>
      </c>
      <c r="C367" t="s">
        <v>5</v>
      </c>
      <c r="F367" t="s">
        <v>1101</v>
      </c>
      <c r="G367" t="s">
        <v>60</v>
      </c>
      <c r="I367" t="s">
        <v>39</v>
      </c>
      <c r="N367" t="s">
        <v>40</v>
      </c>
      <c r="O367">
        <v>0</v>
      </c>
      <c r="P367">
        <v>0</v>
      </c>
      <c r="Q367">
        <v>0</v>
      </c>
      <c r="R367" s="1">
        <v>2106.2199999999998</v>
      </c>
      <c r="S367">
        <v>0</v>
      </c>
      <c r="T367" s="1">
        <v>2106.2199999999998</v>
      </c>
      <c r="U367">
        <v>85.97</v>
      </c>
      <c r="V367">
        <v>85.97</v>
      </c>
      <c r="W367">
        <v>85.97</v>
      </c>
      <c r="X367">
        <v>85.97</v>
      </c>
      <c r="Y367" s="1">
        <v>1762.34</v>
      </c>
    </row>
    <row r="368" spans="1:25" x14ac:dyDescent="0.25">
      <c r="A368" t="s">
        <v>36</v>
      </c>
      <c r="B368" t="s">
        <v>1185</v>
      </c>
      <c r="C368" t="s">
        <v>5</v>
      </c>
      <c r="D368" t="s">
        <v>465</v>
      </c>
      <c r="F368" t="s">
        <v>1101</v>
      </c>
      <c r="G368" t="s">
        <v>60</v>
      </c>
      <c r="I368" t="s">
        <v>39</v>
      </c>
      <c r="N368" t="s">
        <v>40</v>
      </c>
      <c r="O368">
        <v>0</v>
      </c>
      <c r="P368">
        <v>0</v>
      </c>
      <c r="Q368">
        <v>0</v>
      </c>
      <c r="R368">
        <v>85.97</v>
      </c>
      <c r="S368">
        <v>0</v>
      </c>
      <c r="T368">
        <v>85.97</v>
      </c>
      <c r="U368">
        <v>85.97</v>
      </c>
      <c r="V368">
        <v>0</v>
      </c>
      <c r="W368">
        <v>0</v>
      </c>
      <c r="X368">
        <v>0</v>
      </c>
      <c r="Y368">
        <v>0</v>
      </c>
    </row>
    <row r="369" spans="1:25" x14ac:dyDescent="0.25">
      <c r="A369" t="s">
        <v>36</v>
      </c>
      <c r="B369" t="s">
        <v>1187</v>
      </c>
      <c r="C369" t="s">
        <v>5</v>
      </c>
      <c r="F369" t="s">
        <v>1101</v>
      </c>
      <c r="G369" t="s">
        <v>60</v>
      </c>
      <c r="I369" t="s">
        <v>39</v>
      </c>
      <c r="N369" t="s">
        <v>40</v>
      </c>
      <c r="O369">
        <v>0</v>
      </c>
      <c r="P369">
        <v>0</v>
      </c>
      <c r="Q369">
        <v>0</v>
      </c>
      <c r="R369">
        <v>85.97</v>
      </c>
      <c r="S369">
        <v>0</v>
      </c>
      <c r="T369">
        <v>85.97</v>
      </c>
      <c r="U369">
        <v>85.97</v>
      </c>
      <c r="V369">
        <v>0</v>
      </c>
      <c r="W369">
        <v>0</v>
      </c>
      <c r="X369">
        <v>0</v>
      </c>
      <c r="Y369">
        <v>0</v>
      </c>
    </row>
    <row r="370" spans="1:25" x14ac:dyDescent="0.25">
      <c r="A370" t="s">
        <v>36</v>
      </c>
      <c r="B370" t="s">
        <v>1188</v>
      </c>
      <c r="C370" t="s">
        <v>5</v>
      </c>
      <c r="F370" t="s">
        <v>1101</v>
      </c>
      <c r="G370" t="s">
        <v>60</v>
      </c>
      <c r="I370" t="s">
        <v>39</v>
      </c>
      <c r="N370" t="s">
        <v>40</v>
      </c>
      <c r="O370">
        <v>0</v>
      </c>
      <c r="P370">
        <v>0</v>
      </c>
      <c r="Q370">
        <v>0</v>
      </c>
      <c r="R370" s="1">
        <v>1117.6099999999999</v>
      </c>
      <c r="S370">
        <v>0</v>
      </c>
      <c r="T370" s="1">
        <v>1117.6099999999999</v>
      </c>
      <c r="U370">
        <v>85.97</v>
      </c>
      <c r="V370">
        <v>85.97</v>
      </c>
      <c r="W370">
        <v>85.97</v>
      </c>
      <c r="X370">
        <v>85.97</v>
      </c>
      <c r="Y370">
        <v>773.73</v>
      </c>
    </row>
    <row r="371" spans="1:25" x14ac:dyDescent="0.25">
      <c r="A371" t="s">
        <v>36</v>
      </c>
      <c r="B371" t="s">
        <v>1189</v>
      </c>
      <c r="C371" t="s">
        <v>5</v>
      </c>
      <c r="F371" t="s">
        <v>1101</v>
      </c>
      <c r="G371" t="s">
        <v>60</v>
      </c>
      <c r="I371" t="s">
        <v>39</v>
      </c>
      <c r="N371" t="s">
        <v>40</v>
      </c>
      <c r="O371">
        <v>0</v>
      </c>
      <c r="P371">
        <v>0</v>
      </c>
      <c r="Q371">
        <v>0</v>
      </c>
      <c r="R371">
        <v>85.97</v>
      </c>
      <c r="S371">
        <v>0</v>
      </c>
      <c r="T371">
        <v>85.97</v>
      </c>
      <c r="U371">
        <v>85.97</v>
      </c>
      <c r="V371">
        <v>0</v>
      </c>
      <c r="W371">
        <v>0</v>
      </c>
      <c r="X371">
        <v>0</v>
      </c>
      <c r="Y371">
        <v>0</v>
      </c>
    </row>
    <row r="372" spans="1:25" x14ac:dyDescent="0.25">
      <c r="A372" t="s">
        <v>36</v>
      </c>
      <c r="B372" t="s">
        <v>1191</v>
      </c>
      <c r="C372" t="s">
        <v>5</v>
      </c>
      <c r="F372" t="s">
        <v>1101</v>
      </c>
      <c r="G372" t="s">
        <v>60</v>
      </c>
      <c r="I372" t="s">
        <v>39</v>
      </c>
      <c r="N372" t="s">
        <v>40</v>
      </c>
      <c r="O372">
        <v>0</v>
      </c>
      <c r="P372">
        <v>0</v>
      </c>
      <c r="Q372">
        <v>0</v>
      </c>
      <c r="R372">
        <v>931.64</v>
      </c>
      <c r="S372">
        <v>0</v>
      </c>
      <c r="T372">
        <v>931.64</v>
      </c>
      <c r="U372">
        <v>85.97</v>
      </c>
      <c r="V372">
        <v>85.97</v>
      </c>
      <c r="W372">
        <v>85.97</v>
      </c>
      <c r="X372">
        <v>85.97</v>
      </c>
      <c r="Y372">
        <v>587.76</v>
      </c>
    </row>
    <row r="373" spans="1:25" x14ac:dyDescent="0.25">
      <c r="A373" t="s">
        <v>36</v>
      </c>
      <c r="B373" t="s">
        <v>1202</v>
      </c>
      <c r="C373" t="s">
        <v>5</v>
      </c>
      <c r="F373" t="s">
        <v>1101</v>
      </c>
      <c r="G373" t="s">
        <v>60</v>
      </c>
      <c r="I373" t="s">
        <v>39</v>
      </c>
      <c r="N373" t="s">
        <v>40</v>
      </c>
      <c r="O373">
        <v>0</v>
      </c>
      <c r="P373">
        <v>0</v>
      </c>
      <c r="Q373">
        <v>0</v>
      </c>
      <c r="R373" s="1">
        <v>2647.16</v>
      </c>
      <c r="S373">
        <v>24</v>
      </c>
      <c r="T373" s="1">
        <v>2671.16</v>
      </c>
      <c r="U373">
        <v>85.97</v>
      </c>
      <c r="V373">
        <v>85.97</v>
      </c>
      <c r="W373">
        <v>85.97</v>
      </c>
      <c r="X373">
        <v>85.97</v>
      </c>
      <c r="Y373" s="1">
        <v>2327.2800000000002</v>
      </c>
    </row>
    <row r="374" spans="1:25" x14ac:dyDescent="0.25">
      <c r="A374" t="s">
        <v>36</v>
      </c>
      <c r="B374" t="s">
        <v>1203</v>
      </c>
      <c r="C374" t="s">
        <v>5</v>
      </c>
      <c r="F374" t="s">
        <v>1101</v>
      </c>
      <c r="G374" t="s">
        <v>60</v>
      </c>
      <c r="I374" t="s">
        <v>39</v>
      </c>
      <c r="N374" t="s">
        <v>40</v>
      </c>
      <c r="O374">
        <v>0</v>
      </c>
      <c r="P374">
        <v>0</v>
      </c>
      <c r="Q374">
        <v>0</v>
      </c>
      <c r="R374">
        <v>946.88</v>
      </c>
      <c r="S374">
        <v>0</v>
      </c>
      <c r="T374">
        <v>946.88</v>
      </c>
      <c r="U374">
        <v>85.97</v>
      </c>
      <c r="V374">
        <v>85.97</v>
      </c>
      <c r="W374">
        <v>85.97</v>
      </c>
      <c r="X374">
        <v>85.97</v>
      </c>
      <c r="Y374">
        <v>603</v>
      </c>
    </row>
    <row r="375" spans="1:25" x14ac:dyDescent="0.25">
      <c r="A375" t="s">
        <v>36</v>
      </c>
      <c r="B375" t="s">
        <v>1207</v>
      </c>
      <c r="C375" t="s">
        <v>5</v>
      </c>
      <c r="F375" t="s">
        <v>1101</v>
      </c>
      <c r="G375" t="s">
        <v>60</v>
      </c>
      <c r="I375" t="s">
        <v>39</v>
      </c>
      <c r="N375" t="s">
        <v>40</v>
      </c>
      <c r="O375">
        <v>0</v>
      </c>
      <c r="P375">
        <v>0</v>
      </c>
      <c r="Q375">
        <v>0</v>
      </c>
      <c r="R375">
        <v>85.97</v>
      </c>
      <c r="S375">
        <v>0</v>
      </c>
      <c r="T375">
        <v>85.97</v>
      </c>
      <c r="U375">
        <v>85.97</v>
      </c>
      <c r="V375">
        <v>0</v>
      </c>
      <c r="W375">
        <v>0</v>
      </c>
      <c r="X375">
        <v>0</v>
      </c>
      <c r="Y375">
        <v>0</v>
      </c>
    </row>
    <row r="376" spans="1:25" x14ac:dyDescent="0.25">
      <c r="A376" t="s">
        <v>36</v>
      </c>
      <c r="B376" t="s">
        <v>1208</v>
      </c>
      <c r="C376" t="s">
        <v>5</v>
      </c>
      <c r="F376" t="s">
        <v>1101</v>
      </c>
      <c r="G376" t="s">
        <v>60</v>
      </c>
      <c r="I376" t="s">
        <v>39</v>
      </c>
      <c r="N376" t="s">
        <v>40</v>
      </c>
      <c r="O376">
        <v>0</v>
      </c>
      <c r="P376">
        <v>-86.27</v>
      </c>
      <c r="Q376">
        <v>0</v>
      </c>
      <c r="R376">
        <v>0</v>
      </c>
      <c r="S376">
        <v>0</v>
      </c>
      <c r="T376">
        <v>-86.27</v>
      </c>
      <c r="U376">
        <v>-86.27</v>
      </c>
      <c r="V376">
        <v>0</v>
      </c>
      <c r="W376">
        <v>0</v>
      </c>
      <c r="X376">
        <v>0</v>
      </c>
      <c r="Y376">
        <v>0</v>
      </c>
    </row>
    <row r="377" spans="1:25" x14ac:dyDescent="0.25">
      <c r="A377" t="s">
        <v>36</v>
      </c>
      <c r="B377" t="s">
        <v>1210</v>
      </c>
      <c r="C377" t="s">
        <v>5</v>
      </c>
      <c r="F377" t="s">
        <v>1101</v>
      </c>
      <c r="G377" t="s">
        <v>60</v>
      </c>
      <c r="I377" t="s">
        <v>39</v>
      </c>
      <c r="N377" t="s">
        <v>40</v>
      </c>
      <c r="O377">
        <v>0</v>
      </c>
      <c r="P377">
        <v>0</v>
      </c>
      <c r="Q377">
        <v>0</v>
      </c>
      <c r="R377">
        <v>85.97</v>
      </c>
      <c r="S377">
        <v>0</v>
      </c>
      <c r="T377">
        <v>85.97</v>
      </c>
      <c r="U377">
        <v>85.97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">
        <v>36</v>
      </c>
      <c r="B378" t="s">
        <v>1215</v>
      </c>
      <c r="C378" t="s">
        <v>5</v>
      </c>
      <c r="F378" t="s">
        <v>1101</v>
      </c>
      <c r="G378" t="s">
        <v>60</v>
      </c>
      <c r="I378" t="s">
        <v>39</v>
      </c>
      <c r="N378" t="s">
        <v>40</v>
      </c>
      <c r="O378">
        <v>0</v>
      </c>
      <c r="P378">
        <v>-0.84</v>
      </c>
      <c r="Q378">
        <v>0</v>
      </c>
      <c r="R378">
        <v>0</v>
      </c>
      <c r="S378">
        <v>0</v>
      </c>
      <c r="T378">
        <v>-0.84</v>
      </c>
      <c r="U378">
        <v>-0.84</v>
      </c>
      <c r="V378">
        <v>0</v>
      </c>
      <c r="W378">
        <v>0</v>
      </c>
      <c r="X378">
        <v>0</v>
      </c>
      <c r="Y378">
        <v>0</v>
      </c>
    </row>
    <row r="379" spans="1:25" x14ac:dyDescent="0.25">
      <c r="A379" t="s">
        <v>36</v>
      </c>
      <c r="B379" t="s">
        <v>1220</v>
      </c>
      <c r="C379" t="s">
        <v>5</v>
      </c>
      <c r="F379" t="s">
        <v>1218</v>
      </c>
      <c r="G379" t="s">
        <v>60</v>
      </c>
      <c r="I379" t="s">
        <v>39</v>
      </c>
      <c r="N379" t="s">
        <v>40</v>
      </c>
      <c r="O379">
        <v>0</v>
      </c>
      <c r="P379">
        <v>0</v>
      </c>
      <c r="Q379">
        <v>0</v>
      </c>
      <c r="R379">
        <v>171.94</v>
      </c>
      <c r="S379">
        <v>0</v>
      </c>
      <c r="T379">
        <v>171.94</v>
      </c>
      <c r="U379">
        <v>85.97</v>
      </c>
      <c r="V379">
        <v>85.97</v>
      </c>
      <c r="W379">
        <v>0</v>
      </c>
      <c r="X379">
        <v>0</v>
      </c>
      <c r="Y379">
        <v>0</v>
      </c>
    </row>
    <row r="380" spans="1:25" x14ac:dyDescent="0.25">
      <c r="A380" t="s">
        <v>36</v>
      </c>
      <c r="B380" t="s">
        <v>1222</v>
      </c>
      <c r="C380" t="s">
        <v>5</v>
      </c>
      <c r="F380" t="s">
        <v>1218</v>
      </c>
      <c r="G380" t="s">
        <v>60</v>
      </c>
      <c r="I380" t="s">
        <v>39</v>
      </c>
      <c r="N380" t="s">
        <v>40</v>
      </c>
      <c r="O380">
        <v>0</v>
      </c>
      <c r="P380">
        <v>0</v>
      </c>
      <c r="Q380">
        <v>0</v>
      </c>
      <c r="R380" s="1">
        <v>2467.16</v>
      </c>
      <c r="S380">
        <v>6</v>
      </c>
      <c r="T380" s="1">
        <v>2473.16</v>
      </c>
      <c r="U380">
        <v>85.97</v>
      </c>
      <c r="V380">
        <v>85.97</v>
      </c>
      <c r="W380">
        <v>85.97</v>
      </c>
      <c r="X380">
        <v>85.97</v>
      </c>
      <c r="Y380" s="1">
        <v>2129.2800000000002</v>
      </c>
    </row>
    <row r="381" spans="1:25" x14ac:dyDescent="0.25">
      <c r="A381" t="s">
        <v>36</v>
      </c>
      <c r="B381" t="s">
        <v>1228</v>
      </c>
      <c r="C381" t="s">
        <v>5</v>
      </c>
      <c r="F381" t="s">
        <v>1218</v>
      </c>
      <c r="G381" t="s">
        <v>60</v>
      </c>
      <c r="I381" t="s">
        <v>39</v>
      </c>
      <c r="N381" t="s">
        <v>40</v>
      </c>
      <c r="O381">
        <v>0</v>
      </c>
      <c r="P381">
        <v>0</v>
      </c>
      <c r="Q381">
        <v>0</v>
      </c>
      <c r="R381">
        <v>400</v>
      </c>
      <c r="S381">
        <v>0</v>
      </c>
      <c r="T381">
        <v>400</v>
      </c>
      <c r="U381">
        <v>85.97</v>
      </c>
      <c r="V381">
        <v>85.97</v>
      </c>
      <c r="W381">
        <v>85.97</v>
      </c>
      <c r="X381">
        <v>85.97</v>
      </c>
      <c r="Y381">
        <v>56.12</v>
      </c>
    </row>
    <row r="382" spans="1:25" x14ac:dyDescent="0.25">
      <c r="A382" t="s">
        <v>36</v>
      </c>
      <c r="B382" t="s">
        <v>1230</v>
      </c>
      <c r="C382" t="s">
        <v>5</v>
      </c>
      <c r="F382" t="s">
        <v>1218</v>
      </c>
      <c r="G382" t="s">
        <v>60</v>
      </c>
      <c r="I382" t="s">
        <v>39</v>
      </c>
      <c r="N382" t="s">
        <v>40</v>
      </c>
      <c r="O382">
        <v>0</v>
      </c>
      <c r="P382">
        <v>0</v>
      </c>
      <c r="Q382">
        <v>0</v>
      </c>
      <c r="R382" s="1">
        <v>2950.16</v>
      </c>
      <c r="S382">
        <v>30</v>
      </c>
      <c r="T382" s="1">
        <v>2980.16</v>
      </c>
      <c r="U382">
        <v>85.97</v>
      </c>
      <c r="V382">
        <v>85.97</v>
      </c>
      <c r="W382">
        <v>85.97</v>
      </c>
      <c r="X382">
        <v>85.97</v>
      </c>
      <c r="Y382" s="1">
        <v>2636.28</v>
      </c>
    </row>
    <row r="383" spans="1:25" x14ac:dyDescent="0.25">
      <c r="A383" t="s">
        <v>36</v>
      </c>
      <c r="B383" t="s">
        <v>1231</v>
      </c>
      <c r="C383" t="s">
        <v>5</v>
      </c>
      <c r="F383" t="s">
        <v>1218</v>
      </c>
      <c r="G383" t="s">
        <v>60</v>
      </c>
      <c r="I383" t="s">
        <v>39</v>
      </c>
      <c r="N383" t="s">
        <v>40</v>
      </c>
      <c r="O383">
        <v>0</v>
      </c>
      <c r="P383">
        <v>0</v>
      </c>
      <c r="Q383">
        <v>0</v>
      </c>
      <c r="R383">
        <v>85.97</v>
      </c>
      <c r="S383">
        <v>0</v>
      </c>
      <c r="T383">
        <v>85.97</v>
      </c>
      <c r="U383">
        <v>85.97</v>
      </c>
      <c r="V383">
        <v>0</v>
      </c>
      <c r="W383">
        <v>0</v>
      </c>
      <c r="X383">
        <v>0</v>
      </c>
      <c r="Y383">
        <v>0</v>
      </c>
    </row>
    <row r="384" spans="1:25" x14ac:dyDescent="0.25">
      <c r="A384" t="s">
        <v>36</v>
      </c>
      <c r="B384" t="s">
        <v>1233</v>
      </c>
      <c r="C384" t="s">
        <v>5</v>
      </c>
      <c r="F384" t="s">
        <v>1218</v>
      </c>
      <c r="G384" t="s">
        <v>60</v>
      </c>
      <c r="I384" t="s">
        <v>39</v>
      </c>
      <c r="N384" t="s">
        <v>40</v>
      </c>
      <c r="O384">
        <v>0</v>
      </c>
      <c r="P384">
        <v>-0.12</v>
      </c>
      <c r="Q384">
        <v>0</v>
      </c>
      <c r="R384">
        <v>0</v>
      </c>
      <c r="S384">
        <v>0</v>
      </c>
      <c r="T384">
        <v>-0.12</v>
      </c>
      <c r="U384">
        <v>-0.12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">
        <v>36</v>
      </c>
      <c r="B385" t="s">
        <v>1237</v>
      </c>
      <c r="C385" t="s">
        <v>5</v>
      </c>
      <c r="D385" t="s">
        <v>465</v>
      </c>
      <c r="F385" t="s">
        <v>1218</v>
      </c>
      <c r="G385" t="s">
        <v>60</v>
      </c>
      <c r="I385" t="s">
        <v>39</v>
      </c>
      <c r="N385" t="s">
        <v>40</v>
      </c>
      <c r="O385">
        <v>0</v>
      </c>
      <c r="P385">
        <v>0</v>
      </c>
      <c r="Q385">
        <v>0</v>
      </c>
      <c r="R385">
        <v>429.85</v>
      </c>
      <c r="S385">
        <v>0</v>
      </c>
      <c r="T385">
        <v>429.85</v>
      </c>
      <c r="U385">
        <v>85.97</v>
      </c>
      <c r="V385">
        <v>85.97</v>
      </c>
      <c r="W385">
        <v>85.97</v>
      </c>
      <c r="X385">
        <v>85.97</v>
      </c>
      <c r="Y385">
        <v>85.97</v>
      </c>
    </row>
    <row r="386" spans="1:25" x14ac:dyDescent="0.25">
      <c r="A386" t="s">
        <v>36</v>
      </c>
      <c r="B386" t="s">
        <v>1239</v>
      </c>
      <c r="C386" t="s">
        <v>5</v>
      </c>
      <c r="F386" t="s">
        <v>1218</v>
      </c>
      <c r="G386" t="s">
        <v>60</v>
      </c>
      <c r="I386" t="s">
        <v>39</v>
      </c>
      <c r="N386" t="s">
        <v>40</v>
      </c>
      <c r="O386">
        <v>0</v>
      </c>
      <c r="P386">
        <v>0</v>
      </c>
      <c r="Q386">
        <v>0</v>
      </c>
      <c r="R386">
        <v>257.91000000000003</v>
      </c>
      <c r="S386">
        <v>0</v>
      </c>
      <c r="T386">
        <v>257.91000000000003</v>
      </c>
      <c r="U386">
        <v>85.97</v>
      </c>
      <c r="V386">
        <v>85.97</v>
      </c>
      <c r="W386">
        <v>85.97</v>
      </c>
      <c r="X386">
        <v>0</v>
      </c>
      <c r="Y386">
        <v>0</v>
      </c>
    </row>
    <row r="387" spans="1:25" x14ac:dyDescent="0.25">
      <c r="A387" t="s">
        <v>36</v>
      </c>
      <c r="B387" t="s">
        <v>1242</v>
      </c>
      <c r="C387" t="s">
        <v>5</v>
      </c>
      <c r="F387" t="s">
        <v>1218</v>
      </c>
      <c r="G387" t="s">
        <v>60</v>
      </c>
      <c r="I387" t="s">
        <v>39</v>
      </c>
      <c r="N387" t="s">
        <v>40</v>
      </c>
      <c r="O387">
        <v>0</v>
      </c>
      <c r="P387">
        <v>0</v>
      </c>
      <c r="Q387">
        <v>0</v>
      </c>
      <c r="R387" s="1">
        <v>1547.46</v>
      </c>
      <c r="S387">
        <v>0</v>
      </c>
      <c r="T387" s="1">
        <v>1547.46</v>
      </c>
      <c r="U387">
        <v>85.97</v>
      </c>
      <c r="V387">
        <v>85.97</v>
      </c>
      <c r="W387">
        <v>85.97</v>
      </c>
      <c r="X387">
        <v>85.97</v>
      </c>
      <c r="Y387" s="1">
        <v>1203.58</v>
      </c>
    </row>
    <row r="388" spans="1:25" x14ac:dyDescent="0.25">
      <c r="A388" t="s">
        <v>36</v>
      </c>
      <c r="B388" t="s">
        <v>1243</v>
      </c>
      <c r="C388" t="s">
        <v>5</v>
      </c>
      <c r="F388" t="s">
        <v>1218</v>
      </c>
      <c r="G388" t="s">
        <v>60</v>
      </c>
      <c r="I388" t="s">
        <v>39</v>
      </c>
      <c r="N388" t="s">
        <v>40</v>
      </c>
      <c r="O388">
        <v>0</v>
      </c>
      <c r="P388">
        <v>0</v>
      </c>
      <c r="Q388">
        <v>0</v>
      </c>
      <c r="R388" s="1">
        <v>2557.16</v>
      </c>
      <c r="S388">
        <v>15</v>
      </c>
      <c r="T388" s="1">
        <v>2572.16</v>
      </c>
      <c r="U388">
        <v>85.97</v>
      </c>
      <c r="V388">
        <v>85.97</v>
      </c>
      <c r="W388">
        <v>85.97</v>
      </c>
      <c r="X388">
        <v>85.97</v>
      </c>
      <c r="Y388" s="1">
        <v>2228.2800000000002</v>
      </c>
    </row>
    <row r="389" spans="1:25" x14ac:dyDescent="0.25">
      <c r="A389" t="s">
        <v>36</v>
      </c>
      <c r="B389" t="s">
        <v>1244</v>
      </c>
      <c r="C389" t="s">
        <v>5</v>
      </c>
      <c r="F389" t="s">
        <v>1218</v>
      </c>
      <c r="G389" t="s">
        <v>60</v>
      </c>
      <c r="I389" t="s">
        <v>39</v>
      </c>
      <c r="N389" t="s">
        <v>40</v>
      </c>
      <c r="O389">
        <v>0</v>
      </c>
      <c r="P389">
        <v>0</v>
      </c>
      <c r="Q389">
        <v>0</v>
      </c>
      <c r="R389">
        <v>85.97</v>
      </c>
      <c r="S389">
        <v>0</v>
      </c>
      <c r="T389">
        <v>85.97</v>
      </c>
      <c r="U389">
        <v>85.97</v>
      </c>
      <c r="V389">
        <v>0</v>
      </c>
      <c r="W389">
        <v>0</v>
      </c>
      <c r="X389">
        <v>0</v>
      </c>
      <c r="Y389">
        <v>0</v>
      </c>
    </row>
    <row r="390" spans="1:25" x14ac:dyDescent="0.25">
      <c r="A390" t="s">
        <v>36</v>
      </c>
      <c r="B390" t="s">
        <v>1248</v>
      </c>
      <c r="C390" t="s">
        <v>5</v>
      </c>
      <c r="F390" t="s">
        <v>1218</v>
      </c>
      <c r="G390" t="s">
        <v>60</v>
      </c>
      <c r="I390" t="s">
        <v>39</v>
      </c>
      <c r="N390" t="s">
        <v>40</v>
      </c>
      <c r="O390">
        <v>0</v>
      </c>
      <c r="P390">
        <v>-70.239999999999995</v>
      </c>
      <c r="Q390">
        <v>0</v>
      </c>
      <c r="R390">
        <v>0</v>
      </c>
      <c r="S390">
        <v>0</v>
      </c>
      <c r="T390">
        <v>-70.239999999999995</v>
      </c>
      <c r="U390">
        <v>-70.239999999999995</v>
      </c>
      <c r="V390">
        <v>0</v>
      </c>
      <c r="W390">
        <v>0</v>
      </c>
      <c r="X390">
        <v>0</v>
      </c>
      <c r="Y390">
        <v>0</v>
      </c>
    </row>
    <row r="391" spans="1:25" x14ac:dyDescent="0.25">
      <c r="A391" t="s">
        <v>36</v>
      </c>
      <c r="B391" t="s">
        <v>1249</v>
      </c>
      <c r="C391" t="s">
        <v>5</v>
      </c>
      <c r="F391" t="s">
        <v>1218</v>
      </c>
      <c r="G391" t="s">
        <v>60</v>
      </c>
      <c r="I391" t="s">
        <v>39</v>
      </c>
      <c r="N391" t="s">
        <v>40</v>
      </c>
      <c r="O391">
        <v>0</v>
      </c>
      <c r="P391">
        <v>0</v>
      </c>
      <c r="Q391">
        <v>0</v>
      </c>
      <c r="R391">
        <v>257.91000000000003</v>
      </c>
      <c r="S391">
        <v>0</v>
      </c>
      <c r="T391">
        <v>257.91000000000003</v>
      </c>
      <c r="U391">
        <v>85.97</v>
      </c>
      <c r="V391">
        <v>85.97</v>
      </c>
      <c r="W391">
        <v>85.97</v>
      </c>
      <c r="X391">
        <v>0</v>
      </c>
      <c r="Y391">
        <v>0</v>
      </c>
    </row>
    <row r="392" spans="1:25" x14ac:dyDescent="0.25">
      <c r="A392" t="s">
        <v>36</v>
      </c>
      <c r="B392" t="s">
        <v>1250</v>
      </c>
      <c r="C392" t="s">
        <v>5</v>
      </c>
      <c r="F392" t="s">
        <v>1218</v>
      </c>
      <c r="G392" t="s">
        <v>60</v>
      </c>
      <c r="I392" t="s">
        <v>39</v>
      </c>
      <c r="N392" t="s">
        <v>40</v>
      </c>
      <c r="O392">
        <v>0</v>
      </c>
      <c r="P392">
        <v>0</v>
      </c>
      <c r="Q392">
        <v>0</v>
      </c>
      <c r="R392">
        <v>171.94</v>
      </c>
      <c r="S392">
        <v>0</v>
      </c>
      <c r="T392">
        <v>171.94</v>
      </c>
      <c r="U392">
        <v>85.97</v>
      </c>
      <c r="V392">
        <v>85.97</v>
      </c>
      <c r="W392">
        <v>0</v>
      </c>
      <c r="X392">
        <v>0</v>
      </c>
      <c r="Y392">
        <v>0</v>
      </c>
    </row>
    <row r="393" spans="1:25" x14ac:dyDescent="0.25">
      <c r="A393" t="s">
        <v>36</v>
      </c>
      <c r="B393" t="s">
        <v>1252</v>
      </c>
      <c r="C393" t="s">
        <v>5</v>
      </c>
      <c r="F393" t="s">
        <v>1218</v>
      </c>
      <c r="G393" t="s">
        <v>60</v>
      </c>
      <c r="I393" t="s">
        <v>39</v>
      </c>
      <c r="N393" t="s">
        <v>40</v>
      </c>
      <c r="O393">
        <v>0</v>
      </c>
      <c r="P393">
        <v>-170.15</v>
      </c>
      <c r="Q393">
        <v>0</v>
      </c>
      <c r="R393">
        <v>0</v>
      </c>
      <c r="S393">
        <v>0</v>
      </c>
      <c r="T393">
        <v>-170.15</v>
      </c>
      <c r="U393">
        <v>0</v>
      </c>
      <c r="V393">
        <v>0</v>
      </c>
      <c r="W393">
        <v>0</v>
      </c>
      <c r="X393">
        <v>0</v>
      </c>
      <c r="Y393">
        <v>-170.15</v>
      </c>
    </row>
    <row r="394" spans="1:25" x14ac:dyDescent="0.25">
      <c r="A394" t="s">
        <v>36</v>
      </c>
      <c r="B394" t="s">
        <v>1253</v>
      </c>
      <c r="C394" t="s">
        <v>5</v>
      </c>
      <c r="F394" t="s">
        <v>1218</v>
      </c>
      <c r="G394" t="s">
        <v>60</v>
      </c>
      <c r="I394" t="s">
        <v>39</v>
      </c>
      <c r="N394" t="s">
        <v>40</v>
      </c>
      <c r="O394">
        <v>0</v>
      </c>
      <c r="P394">
        <v>0</v>
      </c>
      <c r="Q394">
        <v>0</v>
      </c>
      <c r="R394">
        <v>85.97</v>
      </c>
      <c r="S394">
        <v>0</v>
      </c>
      <c r="T394">
        <v>85.97</v>
      </c>
      <c r="U394">
        <v>85.97</v>
      </c>
      <c r="V394">
        <v>0</v>
      </c>
      <c r="W394">
        <v>0</v>
      </c>
      <c r="X394">
        <v>0</v>
      </c>
      <c r="Y394">
        <v>0</v>
      </c>
    </row>
    <row r="395" spans="1:25" x14ac:dyDescent="0.25">
      <c r="A395" t="s">
        <v>36</v>
      </c>
      <c r="B395" t="s">
        <v>1256</v>
      </c>
      <c r="C395" t="s">
        <v>5</v>
      </c>
      <c r="F395" t="s">
        <v>1218</v>
      </c>
      <c r="G395" t="s">
        <v>60</v>
      </c>
      <c r="I395" t="s">
        <v>39</v>
      </c>
      <c r="N395" t="s">
        <v>40</v>
      </c>
      <c r="O395">
        <v>0</v>
      </c>
      <c r="P395">
        <v>0</v>
      </c>
      <c r="Q395">
        <v>0</v>
      </c>
      <c r="R395">
        <v>157.85</v>
      </c>
      <c r="S395">
        <v>0</v>
      </c>
      <c r="T395">
        <v>157.85</v>
      </c>
      <c r="U395">
        <v>85.97</v>
      </c>
      <c r="V395">
        <v>71.88</v>
      </c>
      <c r="W395">
        <v>0</v>
      </c>
      <c r="X395">
        <v>0</v>
      </c>
      <c r="Y395">
        <v>0</v>
      </c>
    </row>
    <row r="396" spans="1:25" x14ac:dyDescent="0.25">
      <c r="A396" t="s">
        <v>36</v>
      </c>
      <c r="B396" t="s">
        <v>1261</v>
      </c>
      <c r="C396" t="s">
        <v>5</v>
      </c>
      <c r="F396" t="s">
        <v>1218</v>
      </c>
      <c r="G396" t="s">
        <v>60</v>
      </c>
      <c r="I396" t="s">
        <v>39</v>
      </c>
      <c r="N396" t="s">
        <v>40</v>
      </c>
      <c r="O396">
        <v>0</v>
      </c>
      <c r="P396">
        <v>-85.07</v>
      </c>
      <c r="Q396">
        <v>0</v>
      </c>
      <c r="R396">
        <v>0</v>
      </c>
      <c r="S396">
        <v>0</v>
      </c>
      <c r="T396">
        <v>-85.07</v>
      </c>
      <c r="U396">
        <v>-85.07</v>
      </c>
      <c r="V396">
        <v>0</v>
      </c>
      <c r="W396">
        <v>0</v>
      </c>
      <c r="X396">
        <v>0</v>
      </c>
      <c r="Y396">
        <v>0</v>
      </c>
    </row>
    <row r="397" spans="1:25" x14ac:dyDescent="0.25">
      <c r="A397" t="s">
        <v>36</v>
      </c>
      <c r="B397" t="s">
        <v>1262</v>
      </c>
      <c r="C397" t="s">
        <v>5</v>
      </c>
      <c r="F397" t="s">
        <v>1218</v>
      </c>
      <c r="G397" t="s">
        <v>60</v>
      </c>
      <c r="I397" t="s">
        <v>39</v>
      </c>
      <c r="N397" t="s">
        <v>40</v>
      </c>
      <c r="O397">
        <v>0</v>
      </c>
      <c r="P397">
        <v>0</v>
      </c>
      <c r="Q397">
        <v>0</v>
      </c>
      <c r="R397">
        <v>171.94</v>
      </c>
      <c r="S397">
        <v>0</v>
      </c>
      <c r="T397">
        <v>171.94</v>
      </c>
      <c r="U397">
        <v>85.97</v>
      </c>
      <c r="V397">
        <v>85.97</v>
      </c>
      <c r="W397">
        <v>0</v>
      </c>
      <c r="X397">
        <v>0</v>
      </c>
      <c r="Y397">
        <v>0</v>
      </c>
    </row>
    <row r="398" spans="1:25" x14ac:dyDescent="0.25">
      <c r="A398" t="s">
        <v>36</v>
      </c>
      <c r="B398" t="s">
        <v>1263</v>
      </c>
      <c r="C398" t="s">
        <v>5</v>
      </c>
      <c r="F398" t="s">
        <v>1218</v>
      </c>
      <c r="G398" t="s">
        <v>60</v>
      </c>
      <c r="I398" t="s">
        <v>39</v>
      </c>
      <c r="N398" t="s">
        <v>40</v>
      </c>
      <c r="O398">
        <v>0</v>
      </c>
      <c r="P398">
        <v>0</v>
      </c>
      <c r="Q398">
        <v>0</v>
      </c>
      <c r="R398">
        <v>85.97</v>
      </c>
      <c r="S398">
        <v>0</v>
      </c>
      <c r="T398">
        <v>85.97</v>
      </c>
      <c r="U398">
        <v>85.97</v>
      </c>
      <c r="V398">
        <v>0</v>
      </c>
      <c r="W398">
        <v>0</v>
      </c>
      <c r="X398">
        <v>0</v>
      </c>
      <c r="Y398">
        <v>0</v>
      </c>
    </row>
    <row r="399" spans="1:25" x14ac:dyDescent="0.25">
      <c r="A399" t="s">
        <v>36</v>
      </c>
      <c r="B399" t="s">
        <v>1266</v>
      </c>
      <c r="C399" t="s">
        <v>5</v>
      </c>
      <c r="F399" t="s">
        <v>1218</v>
      </c>
      <c r="G399" t="s">
        <v>60</v>
      </c>
      <c r="I399" t="s">
        <v>39</v>
      </c>
      <c r="N399" t="s">
        <v>40</v>
      </c>
      <c r="O399">
        <v>0</v>
      </c>
      <c r="P399">
        <v>0</v>
      </c>
      <c r="Q399">
        <v>0</v>
      </c>
      <c r="R399">
        <v>85.97</v>
      </c>
      <c r="S399">
        <v>0</v>
      </c>
      <c r="T399">
        <v>85.97</v>
      </c>
      <c r="U399">
        <v>85.97</v>
      </c>
      <c r="V399">
        <v>0</v>
      </c>
      <c r="W399">
        <v>0</v>
      </c>
      <c r="X399">
        <v>0</v>
      </c>
      <c r="Y399">
        <v>0</v>
      </c>
    </row>
    <row r="400" spans="1:25" x14ac:dyDescent="0.25">
      <c r="A400" t="s">
        <v>36</v>
      </c>
      <c r="B400" t="s">
        <v>1267</v>
      </c>
      <c r="C400" t="s">
        <v>5</v>
      </c>
      <c r="F400" t="s">
        <v>1218</v>
      </c>
      <c r="G400" t="s">
        <v>60</v>
      </c>
      <c r="I400" t="s">
        <v>39</v>
      </c>
      <c r="N400" t="s">
        <v>40</v>
      </c>
      <c r="O400">
        <v>0</v>
      </c>
      <c r="P400">
        <v>-85.97</v>
      </c>
      <c r="Q400">
        <v>0</v>
      </c>
      <c r="R400">
        <v>0</v>
      </c>
      <c r="S400">
        <v>0</v>
      </c>
      <c r="T400">
        <v>-85.97</v>
      </c>
      <c r="U400">
        <v>-85.97</v>
      </c>
      <c r="V400">
        <v>0</v>
      </c>
      <c r="W400">
        <v>0</v>
      </c>
      <c r="X400">
        <v>0</v>
      </c>
      <c r="Y400">
        <v>0</v>
      </c>
    </row>
    <row r="401" spans="1:25" x14ac:dyDescent="0.25">
      <c r="A401" t="s">
        <v>36</v>
      </c>
      <c r="B401" t="s">
        <v>1268</v>
      </c>
      <c r="C401" t="s">
        <v>5</v>
      </c>
      <c r="F401" t="s">
        <v>1218</v>
      </c>
      <c r="G401" t="s">
        <v>60</v>
      </c>
      <c r="I401" t="s">
        <v>39</v>
      </c>
      <c r="N401" t="s">
        <v>40</v>
      </c>
      <c r="O401">
        <v>0</v>
      </c>
      <c r="P401">
        <v>0</v>
      </c>
      <c r="Q401">
        <v>0</v>
      </c>
      <c r="R401">
        <v>387.76</v>
      </c>
      <c r="S401">
        <v>0</v>
      </c>
      <c r="T401">
        <v>387.76</v>
      </c>
      <c r="U401">
        <v>85.97</v>
      </c>
      <c r="V401">
        <v>85.97</v>
      </c>
      <c r="W401">
        <v>85.97</v>
      </c>
      <c r="X401">
        <v>85.97</v>
      </c>
      <c r="Y401">
        <v>43.88</v>
      </c>
    </row>
    <row r="402" spans="1:25" x14ac:dyDescent="0.25">
      <c r="A402" t="s">
        <v>36</v>
      </c>
      <c r="B402" t="s">
        <v>1275</v>
      </c>
      <c r="C402" t="s">
        <v>5</v>
      </c>
      <c r="F402" t="s">
        <v>1218</v>
      </c>
      <c r="G402" t="s">
        <v>60</v>
      </c>
      <c r="I402" t="s">
        <v>39</v>
      </c>
      <c r="N402" t="s">
        <v>40</v>
      </c>
      <c r="O402">
        <v>0</v>
      </c>
      <c r="P402">
        <v>0</v>
      </c>
      <c r="Q402">
        <v>0</v>
      </c>
      <c r="R402">
        <v>85.97</v>
      </c>
      <c r="S402">
        <v>0</v>
      </c>
      <c r="T402">
        <v>85.97</v>
      </c>
      <c r="U402">
        <v>85.97</v>
      </c>
      <c r="V402">
        <v>0</v>
      </c>
      <c r="W402">
        <v>0</v>
      </c>
      <c r="X402">
        <v>0</v>
      </c>
      <c r="Y402">
        <v>0</v>
      </c>
    </row>
    <row r="403" spans="1:25" x14ac:dyDescent="0.25">
      <c r="A403" t="s">
        <v>36</v>
      </c>
      <c r="B403" t="s">
        <v>1282</v>
      </c>
      <c r="C403" t="s">
        <v>5</v>
      </c>
      <c r="F403" t="s">
        <v>1218</v>
      </c>
      <c r="G403" t="s">
        <v>60</v>
      </c>
      <c r="I403" t="s">
        <v>39</v>
      </c>
      <c r="N403" t="s">
        <v>40</v>
      </c>
      <c r="O403">
        <v>0</v>
      </c>
      <c r="P403">
        <v>-84.03</v>
      </c>
      <c r="Q403">
        <v>0</v>
      </c>
      <c r="R403">
        <v>0</v>
      </c>
      <c r="S403">
        <v>0</v>
      </c>
      <c r="T403">
        <v>-84.03</v>
      </c>
      <c r="U403">
        <v>0</v>
      </c>
      <c r="V403">
        <v>0</v>
      </c>
      <c r="W403">
        <v>0</v>
      </c>
      <c r="X403">
        <v>0</v>
      </c>
      <c r="Y403">
        <v>-84.03</v>
      </c>
    </row>
    <row r="404" spans="1:25" x14ac:dyDescent="0.25">
      <c r="A404" t="s">
        <v>36</v>
      </c>
      <c r="B404" t="s">
        <v>1285</v>
      </c>
      <c r="C404" t="s">
        <v>5</v>
      </c>
      <c r="F404" t="s">
        <v>1218</v>
      </c>
      <c r="G404" t="s">
        <v>60</v>
      </c>
      <c r="I404" t="s">
        <v>39</v>
      </c>
      <c r="N404" t="s">
        <v>40</v>
      </c>
      <c r="O404">
        <v>0</v>
      </c>
      <c r="P404">
        <v>0</v>
      </c>
      <c r="Q404">
        <v>0</v>
      </c>
      <c r="R404" s="1">
        <v>2797.16</v>
      </c>
      <c r="S404">
        <v>24</v>
      </c>
      <c r="T404" s="1">
        <v>2821.16</v>
      </c>
      <c r="U404">
        <v>85.97</v>
      </c>
      <c r="V404">
        <v>85.97</v>
      </c>
      <c r="W404">
        <v>85.97</v>
      </c>
      <c r="X404">
        <v>85.97</v>
      </c>
      <c r="Y404" s="1">
        <v>2477.2800000000002</v>
      </c>
    </row>
    <row r="405" spans="1:25" x14ac:dyDescent="0.25">
      <c r="A405" t="s">
        <v>36</v>
      </c>
      <c r="B405" t="s">
        <v>1290</v>
      </c>
      <c r="C405" t="s">
        <v>5</v>
      </c>
      <c r="F405" t="s">
        <v>1218</v>
      </c>
      <c r="G405" t="s">
        <v>60</v>
      </c>
      <c r="I405" t="s">
        <v>39</v>
      </c>
      <c r="N405" t="s">
        <v>40</v>
      </c>
      <c r="O405">
        <v>0</v>
      </c>
      <c r="P405">
        <v>0</v>
      </c>
      <c r="Q405">
        <v>0</v>
      </c>
      <c r="R405">
        <v>730.67</v>
      </c>
      <c r="S405">
        <v>0</v>
      </c>
      <c r="T405">
        <v>730.67</v>
      </c>
      <c r="U405">
        <v>85.97</v>
      </c>
      <c r="V405">
        <v>85.97</v>
      </c>
      <c r="W405">
        <v>85.97</v>
      </c>
      <c r="X405">
        <v>85.97</v>
      </c>
      <c r="Y405">
        <v>386.79</v>
      </c>
    </row>
    <row r="406" spans="1:25" x14ac:dyDescent="0.25">
      <c r="A406" t="s">
        <v>36</v>
      </c>
      <c r="B406" t="s">
        <v>1291</v>
      </c>
      <c r="C406" t="s">
        <v>5</v>
      </c>
      <c r="F406" t="s">
        <v>1218</v>
      </c>
      <c r="G406" t="s">
        <v>60</v>
      </c>
      <c r="I406" t="s">
        <v>39</v>
      </c>
      <c r="N406" t="s">
        <v>40</v>
      </c>
      <c r="O406">
        <v>0</v>
      </c>
      <c r="P406">
        <v>0</v>
      </c>
      <c r="Q406">
        <v>0</v>
      </c>
      <c r="R406">
        <v>85.97</v>
      </c>
      <c r="S406">
        <v>0</v>
      </c>
      <c r="T406">
        <v>85.97</v>
      </c>
      <c r="U406">
        <v>85.97</v>
      </c>
      <c r="V406">
        <v>0</v>
      </c>
      <c r="W406">
        <v>0</v>
      </c>
      <c r="X406">
        <v>0</v>
      </c>
      <c r="Y406">
        <v>0</v>
      </c>
    </row>
    <row r="407" spans="1:25" x14ac:dyDescent="0.25">
      <c r="A407" t="s">
        <v>36</v>
      </c>
      <c r="B407" t="s">
        <v>1292</v>
      </c>
      <c r="C407" t="s">
        <v>5</v>
      </c>
      <c r="F407" t="s">
        <v>1218</v>
      </c>
      <c r="G407" t="s">
        <v>60</v>
      </c>
      <c r="I407" t="s">
        <v>39</v>
      </c>
      <c r="N407" t="s">
        <v>40</v>
      </c>
      <c r="O407">
        <v>0</v>
      </c>
      <c r="P407">
        <v>0</v>
      </c>
      <c r="Q407">
        <v>0</v>
      </c>
      <c r="R407">
        <v>85.97</v>
      </c>
      <c r="S407">
        <v>0</v>
      </c>
      <c r="T407">
        <v>85.97</v>
      </c>
      <c r="U407">
        <v>85.97</v>
      </c>
      <c r="V407">
        <v>0</v>
      </c>
      <c r="W407">
        <v>0</v>
      </c>
      <c r="X407">
        <v>0</v>
      </c>
      <c r="Y407">
        <v>0</v>
      </c>
    </row>
    <row r="408" spans="1:25" x14ac:dyDescent="0.25">
      <c r="A408" t="s">
        <v>36</v>
      </c>
      <c r="B408" t="s">
        <v>1296</v>
      </c>
      <c r="C408" t="s">
        <v>5</v>
      </c>
      <c r="F408" t="s">
        <v>1218</v>
      </c>
      <c r="G408" t="s">
        <v>60</v>
      </c>
      <c r="I408" t="s">
        <v>39</v>
      </c>
      <c r="N408" t="s">
        <v>40</v>
      </c>
      <c r="O408">
        <v>0</v>
      </c>
      <c r="P408">
        <v>0</v>
      </c>
      <c r="Q408">
        <v>0</v>
      </c>
      <c r="R408" s="1">
        <v>1519.4</v>
      </c>
      <c r="S408">
        <v>0</v>
      </c>
      <c r="T408" s="1">
        <v>1519.4</v>
      </c>
      <c r="U408">
        <v>85.97</v>
      </c>
      <c r="V408">
        <v>85.97</v>
      </c>
      <c r="W408">
        <v>85.97</v>
      </c>
      <c r="X408">
        <v>85.97</v>
      </c>
      <c r="Y408" s="1">
        <v>1175.52</v>
      </c>
    </row>
    <row r="409" spans="1:25" x14ac:dyDescent="0.25">
      <c r="A409" t="s">
        <v>36</v>
      </c>
      <c r="B409" t="s">
        <v>1301</v>
      </c>
      <c r="C409" t="s">
        <v>5</v>
      </c>
      <c r="G409" t="s">
        <v>474</v>
      </c>
      <c r="I409" t="s">
        <v>39</v>
      </c>
      <c r="N409" t="s">
        <v>40</v>
      </c>
      <c r="O409">
        <v>0</v>
      </c>
      <c r="P409">
        <v>0</v>
      </c>
      <c r="Q409">
        <v>0</v>
      </c>
      <c r="R409">
        <v>85.97</v>
      </c>
      <c r="S409">
        <v>0</v>
      </c>
      <c r="T409">
        <v>85.97</v>
      </c>
      <c r="U409">
        <v>85.97</v>
      </c>
      <c r="V409">
        <v>0</v>
      </c>
      <c r="W409">
        <v>0</v>
      </c>
      <c r="X409">
        <v>0</v>
      </c>
      <c r="Y409">
        <v>0</v>
      </c>
    </row>
    <row r="410" spans="1:25" x14ac:dyDescent="0.25">
      <c r="A410" t="s">
        <v>36</v>
      </c>
      <c r="B410" t="s">
        <v>1318</v>
      </c>
      <c r="C410" t="s">
        <v>5</v>
      </c>
      <c r="F410" t="s">
        <v>1218</v>
      </c>
      <c r="G410" t="s">
        <v>60</v>
      </c>
      <c r="I410" t="s">
        <v>39</v>
      </c>
      <c r="N410" t="s">
        <v>40</v>
      </c>
      <c r="O410">
        <v>0</v>
      </c>
      <c r="P410">
        <v>0</v>
      </c>
      <c r="Q410">
        <v>0</v>
      </c>
      <c r="R410">
        <v>515.76</v>
      </c>
      <c r="S410">
        <v>0</v>
      </c>
      <c r="T410">
        <v>515.76</v>
      </c>
      <c r="U410">
        <v>85.97</v>
      </c>
      <c r="V410">
        <v>85.97</v>
      </c>
      <c r="W410">
        <v>85.97</v>
      </c>
      <c r="X410">
        <v>85.97</v>
      </c>
      <c r="Y410">
        <v>171.88</v>
      </c>
    </row>
    <row r="411" spans="1:25" x14ac:dyDescent="0.25">
      <c r="A411" t="s">
        <v>36</v>
      </c>
      <c r="B411" t="s">
        <v>1321</v>
      </c>
      <c r="C411" t="s">
        <v>5</v>
      </c>
      <c r="F411" t="s">
        <v>1218</v>
      </c>
      <c r="G411" t="s">
        <v>60</v>
      </c>
      <c r="I411" t="s">
        <v>39</v>
      </c>
      <c r="N411" t="s">
        <v>40</v>
      </c>
      <c r="O411">
        <v>0</v>
      </c>
      <c r="P411">
        <v>0</v>
      </c>
      <c r="Q411">
        <v>0</v>
      </c>
      <c r="R411">
        <v>85.97</v>
      </c>
      <c r="S411">
        <v>0</v>
      </c>
      <c r="T411">
        <v>85.97</v>
      </c>
      <c r="U411">
        <v>85.97</v>
      </c>
      <c r="V411">
        <v>0</v>
      </c>
      <c r="W411">
        <v>0</v>
      </c>
      <c r="X411">
        <v>0</v>
      </c>
      <c r="Y411">
        <v>0</v>
      </c>
    </row>
    <row r="412" spans="1:25" x14ac:dyDescent="0.25">
      <c r="A412" t="s">
        <v>36</v>
      </c>
      <c r="B412" t="s">
        <v>1322</v>
      </c>
      <c r="C412" t="s">
        <v>5</v>
      </c>
      <c r="F412" t="s">
        <v>1218</v>
      </c>
      <c r="G412" t="s">
        <v>60</v>
      </c>
      <c r="I412" t="s">
        <v>39</v>
      </c>
      <c r="N412" t="s">
        <v>40</v>
      </c>
      <c r="O412">
        <v>0</v>
      </c>
      <c r="P412">
        <v>0</v>
      </c>
      <c r="Q412">
        <v>0</v>
      </c>
      <c r="R412" s="1">
        <v>2327.16</v>
      </c>
      <c r="S412">
        <v>12</v>
      </c>
      <c r="T412" s="1">
        <v>2339.16</v>
      </c>
      <c r="U412">
        <v>85.97</v>
      </c>
      <c r="V412">
        <v>85.97</v>
      </c>
      <c r="W412">
        <v>85.97</v>
      </c>
      <c r="X412">
        <v>85.97</v>
      </c>
      <c r="Y412" s="1">
        <v>1995.28</v>
      </c>
    </row>
    <row r="413" spans="1:25" x14ac:dyDescent="0.25">
      <c r="A413" t="s">
        <v>36</v>
      </c>
      <c r="B413" t="s">
        <v>1326</v>
      </c>
      <c r="C413" t="s">
        <v>5</v>
      </c>
      <c r="F413" t="s">
        <v>1218</v>
      </c>
      <c r="G413" t="s">
        <v>60</v>
      </c>
      <c r="I413" t="s">
        <v>39</v>
      </c>
      <c r="N413" t="s">
        <v>40</v>
      </c>
      <c r="O413">
        <v>0</v>
      </c>
      <c r="P413">
        <v>0</v>
      </c>
      <c r="Q413">
        <v>0</v>
      </c>
      <c r="R413">
        <v>85.97</v>
      </c>
      <c r="S413">
        <v>0</v>
      </c>
      <c r="T413">
        <v>85.97</v>
      </c>
      <c r="U413">
        <v>85.97</v>
      </c>
      <c r="V413">
        <v>0</v>
      </c>
      <c r="W413">
        <v>0</v>
      </c>
      <c r="X413">
        <v>0</v>
      </c>
      <c r="Y413">
        <v>0</v>
      </c>
    </row>
    <row r="414" spans="1:25" x14ac:dyDescent="0.25">
      <c r="A414" t="s">
        <v>36</v>
      </c>
      <c r="B414" t="s">
        <v>1327</v>
      </c>
      <c r="C414" t="s">
        <v>5</v>
      </c>
      <c r="F414" t="s">
        <v>1218</v>
      </c>
      <c r="G414" t="s">
        <v>60</v>
      </c>
      <c r="I414" t="s">
        <v>39</v>
      </c>
      <c r="N414" t="s">
        <v>40</v>
      </c>
      <c r="O414">
        <v>0</v>
      </c>
      <c r="P414">
        <v>0</v>
      </c>
      <c r="Q414">
        <v>0</v>
      </c>
      <c r="R414">
        <v>567.61</v>
      </c>
      <c r="S414">
        <v>0</v>
      </c>
      <c r="T414">
        <v>567.61</v>
      </c>
      <c r="U414">
        <v>85.97</v>
      </c>
      <c r="V414">
        <v>85.97</v>
      </c>
      <c r="W414">
        <v>85.97</v>
      </c>
      <c r="X414">
        <v>85.97</v>
      </c>
      <c r="Y414">
        <v>223.73</v>
      </c>
    </row>
    <row r="415" spans="1:25" x14ac:dyDescent="0.25">
      <c r="A415" t="s">
        <v>36</v>
      </c>
      <c r="B415" t="s">
        <v>1328</v>
      </c>
      <c r="C415" t="s">
        <v>5</v>
      </c>
      <c r="F415" t="s">
        <v>1218</v>
      </c>
      <c r="G415" t="s">
        <v>60</v>
      </c>
      <c r="I415" t="s">
        <v>39</v>
      </c>
      <c r="N415" t="s">
        <v>40</v>
      </c>
      <c r="O415">
        <v>0</v>
      </c>
      <c r="P415">
        <v>0</v>
      </c>
      <c r="Q415">
        <v>0</v>
      </c>
      <c r="R415">
        <v>515.82000000000005</v>
      </c>
      <c r="S415">
        <v>0</v>
      </c>
      <c r="T415">
        <v>515.82000000000005</v>
      </c>
      <c r="U415">
        <v>85.97</v>
      </c>
      <c r="V415">
        <v>85.97</v>
      </c>
      <c r="W415">
        <v>85.97</v>
      </c>
      <c r="X415">
        <v>85.97</v>
      </c>
      <c r="Y415">
        <v>171.94</v>
      </c>
    </row>
    <row r="416" spans="1:25" x14ac:dyDescent="0.25">
      <c r="A416" t="s">
        <v>36</v>
      </c>
      <c r="B416" t="s">
        <v>1329</v>
      </c>
      <c r="C416" t="s">
        <v>5</v>
      </c>
      <c r="F416" t="s">
        <v>1218</v>
      </c>
      <c r="G416" t="s">
        <v>60</v>
      </c>
      <c r="I416" t="s">
        <v>39</v>
      </c>
      <c r="N416" t="s">
        <v>40</v>
      </c>
      <c r="O416">
        <v>0</v>
      </c>
      <c r="P416">
        <v>0</v>
      </c>
      <c r="Q416">
        <v>0</v>
      </c>
      <c r="R416" s="1">
        <v>1547.46</v>
      </c>
      <c r="S416">
        <v>0</v>
      </c>
      <c r="T416" s="1">
        <v>1547.46</v>
      </c>
      <c r="U416">
        <v>85.97</v>
      </c>
      <c r="V416">
        <v>85.97</v>
      </c>
      <c r="W416">
        <v>85.97</v>
      </c>
      <c r="X416">
        <v>85.97</v>
      </c>
      <c r="Y416" s="1">
        <v>1203.58</v>
      </c>
    </row>
    <row r="417" spans="1:25" x14ac:dyDescent="0.25">
      <c r="A417" t="s">
        <v>36</v>
      </c>
      <c r="B417" t="s">
        <v>1330</v>
      </c>
      <c r="C417" t="s">
        <v>5</v>
      </c>
      <c r="F417" t="s">
        <v>1218</v>
      </c>
      <c r="G417" t="s">
        <v>60</v>
      </c>
      <c r="I417" t="s">
        <v>39</v>
      </c>
      <c r="N417" t="s">
        <v>40</v>
      </c>
      <c r="O417">
        <v>0</v>
      </c>
      <c r="P417">
        <v>-85.97</v>
      </c>
      <c r="Q417">
        <v>0</v>
      </c>
      <c r="R417">
        <v>0</v>
      </c>
      <c r="S417">
        <v>0</v>
      </c>
      <c r="T417">
        <v>-85.97</v>
      </c>
      <c r="U417">
        <v>-85.97</v>
      </c>
      <c r="V417">
        <v>0</v>
      </c>
      <c r="W417">
        <v>0</v>
      </c>
      <c r="X417">
        <v>0</v>
      </c>
      <c r="Y417">
        <v>0</v>
      </c>
    </row>
    <row r="418" spans="1:25" x14ac:dyDescent="0.25">
      <c r="A418" t="s">
        <v>36</v>
      </c>
      <c r="B418" t="s">
        <v>1331</v>
      </c>
      <c r="C418" t="s">
        <v>5</v>
      </c>
      <c r="F418" t="s">
        <v>1218</v>
      </c>
      <c r="G418" t="s">
        <v>60</v>
      </c>
      <c r="I418" t="s">
        <v>39</v>
      </c>
      <c r="N418" t="s">
        <v>40</v>
      </c>
      <c r="O418">
        <v>0</v>
      </c>
      <c r="P418">
        <v>0</v>
      </c>
      <c r="Q418">
        <v>0</v>
      </c>
      <c r="R418">
        <v>257.91000000000003</v>
      </c>
      <c r="S418">
        <v>0</v>
      </c>
      <c r="T418">
        <v>257.91000000000003</v>
      </c>
      <c r="U418">
        <v>85.97</v>
      </c>
      <c r="V418">
        <v>85.97</v>
      </c>
      <c r="W418">
        <v>85.97</v>
      </c>
      <c r="X418">
        <v>0</v>
      </c>
      <c r="Y418">
        <v>0</v>
      </c>
    </row>
    <row r="419" spans="1:25" x14ac:dyDescent="0.25">
      <c r="A419" t="s">
        <v>36</v>
      </c>
      <c r="B419" t="s">
        <v>1338</v>
      </c>
      <c r="C419" t="s">
        <v>5</v>
      </c>
      <c r="F419" t="s">
        <v>1218</v>
      </c>
      <c r="G419" t="s">
        <v>60</v>
      </c>
      <c r="I419" t="s">
        <v>39</v>
      </c>
      <c r="N419" t="s">
        <v>40</v>
      </c>
      <c r="O419">
        <v>0</v>
      </c>
      <c r="P419">
        <v>0</v>
      </c>
      <c r="Q419">
        <v>0</v>
      </c>
      <c r="R419" s="1">
        <v>3067.16</v>
      </c>
      <c r="S419">
        <v>33</v>
      </c>
      <c r="T419" s="1">
        <v>3100.16</v>
      </c>
      <c r="U419">
        <v>85.97</v>
      </c>
      <c r="V419">
        <v>85.97</v>
      </c>
      <c r="W419">
        <v>85.97</v>
      </c>
      <c r="X419">
        <v>85.97</v>
      </c>
      <c r="Y419" s="1">
        <v>2756.28</v>
      </c>
    </row>
    <row r="420" spans="1:25" x14ac:dyDescent="0.25">
      <c r="A420" t="s">
        <v>36</v>
      </c>
      <c r="B420" t="s">
        <v>1339</v>
      </c>
      <c r="C420" t="s">
        <v>5</v>
      </c>
      <c r="F420" t="s">
        <v>1218</v>
      </c>
      <c r="G420" t="s">
        <v>60</v>
      </c>
      <c r="I420" t="s">
        <v>39</v>
      </c>
      <c r="N420" t="s">
        <v>40</v>
      </c>
      <c r="O420">
        <v>0</v>
      </c>
      <c r="P420">
        <v>0</v>
      </c>
      <c r="Q420">
        <v>0</v>
      </c>
      <c r="R420">
        <v>171.94</v>
      </c>
      <c r="S420">
        <v>0</v>
      </c>
      <c r="T420">
        <v>171.94</v>
      </c>
      <c r="U420">
        <v>85.97</v>
      </c>
      <c r="V420">
        <v>85.97</v>
      </c>
      <c r="W420">
        <v>0</v>
      </c>
      <c r="X420">
        <v>0</v>
      </c>
      <c r="Y420">
        <v>0</v>
      </c>
    </row>
    <row r="421" spans="1:25" x14ac:dyDescent="0.25">
      <c r="A421" t="s">
        <v>36</v>
      </c>
      <c r="B421" t="s">
        <v>1343</v>
      </c>
      <c r="C421" t="s">
        <v>5</v>
      </c>
      <c r="F421" t="s">
        <v>1218</v>
      </c>
      <c r="G421" t="s">
        <v>60</v>
      </c>
      <c r="I421" t="s">
        <v>39</v>
      </c>
      <c r="N421" t="s">
        <v>40</v>
      </c>
      <c r="O421">
        <v>0</v>
      </c>
      <c r="P421">
        <v>0</v>
      </c>
      <c r="Q421">
        <v>0</v>
      </c>
      <c r="R421">
        <v>85.97</v>
      </c>
      <c r="S421">
        <v>0</v>
      </c>
      <c r="T421">
        <v>85.97</v>
      </c>
      <c r="U421">
        <v>85.97</v>
      </c>
      <c r="V421">
        <v>0</v>
      </c>
      <c r="W421">
        <v>0</v>
      </c>
      <c r="X421">
        <v>0</v>
      </c>
      <c r="Y421">
        <v>0</v>
      </c>
    </row>
    <row r="422" spans="1:25" x14ac:dyDescent="0.25">
      <c r="A422" t="s">
        <v>36</v>
      </c>
      <c r="B422" t="s">
        <v>1357</v>
      </c>
      <c r="C422" t="s">
        <v>5</v>
      </c>
      <c r="F422" t="s">
        <v>1218</v>
      </c>
      <c r="G422" t="s">
        <v>60</v>
      </c>
      <c r="I422" t="s">
        <v>39</v>
      </c>
      <c r="N422" t="s">
        <v>40</v>
      </c>
      <c r="O422">
        <v>0</v>
      </c>
      <c r="P422">
        <v>0</v>
      </c>
      <c r="Q422">
        <v>0</v>
      </c>
      <c r="R422" s="1">
        <v>1505.37</v>
      </c>
      <c r="S422">
        <v>0</v>
      </c>
      <c r="T422" s="1">
        <v>1505.37</v>
      </c>
      <c r="U422">
        <v>85.97</v>
      </c>
      <c r="V422">
        <v>85.97</v>
      </c>
      <c r="W422">
        <v>85.97</v>
      </c>
      <c r="X422">
        <v>85.97</v>
      </c>
      <c r="Y422" s="1">
        <v>1161.49</v>
      </c>
    </row>
    <row r="423" spans="1:25" x14ac:dyDescent="0.25">
      <c r="A423" t="s">
        <v>36</v>
      </c>
      <c r="B423" t="s">
        <v>1361</v>
      </c>
      <c r="C423" t="s">
        <v>5</v>
      </c>
      <c r="F423" t="s">
        <v>1218</v>
      </c>
      <c r="G423" t="s">
        <v>60</v>
      </c>
      <c r="I423" t="s">
        <v>39</v>
      </c>
      <c r="N423" t="s">
        <v>40</v>
      </c>
      <c r="O423">
        <v>0</v>
      </c>
      <c r="P423">
        <v>0</v>
      </c>
      <c r="Q423">
        <v>0</v>
      </c>
      <c r="R423" s="1">
        <v>1375.49</v>
      </c>
      <c r="S423">
        <v>0</v>
      </c>
      <c r="T423" s="1">
        <v>1375.49</v>
      </c>
      <c r="U423">
        <v>85.97</v>
      </c>
      <c r="V423">
        <v>85.97</v>
      </c>
      <c r="W423">
        <v>85.97</v>
      </c>
      <c r="X423">
        <v>85.97</v>
      </c>
      <c r="Y423" s="1">
        <v>1031.6099999999999</v>
      </c>
    </row>
    <row r="424" spans="1:25" x14ac:dyDescent="0.25">
      <c r="A424" t="s">
        <v>36</v>
      </c>
      <c r="B424" t="s">
        <v>1363</v>
      </c>
      <c r="C424" t="s">
        <v>5</v>
      </c>
      <c r="F424" t="s">
        <v>1218</v>
      </c>
      <c r="G424" t="s">
        <v>60</v>
      </c>
      <c r="I424" t="s">
        <v>39</v>
      </c>
      <c r="N424" t="s">
        <v>40</v>
      </c>
      <c r="O424">
        <v>0</v>
      </c>
      <c r="P424">
        <v>0</v>
      </c>
      <c r="Q424">
        <v>0</v>
      </c>
      <c r="R424">
        <v>757.91</v>
      </c>
      <c r="S424">
        <v>0</v>
      </c>
      <c r="T424">
        <v>757.91</v>
      </c>
      <c r="U424">
        <v>85.97</v>
      </c>
      <c r="V424">
        <v>85.97</v>
      </c>
      <c r="W424">
        <v>85.97</v>
      </c>
      <c r="X424">
        <v>85.97</v>
      </c>
      <c r="Y424">
        <v>414.03</v>
      </c>
    </row>
    <row r="425" spans="1:25" x14ac:dyDescent="0.25">
      <c r="A425" t="s">
        <v>36</v>
      </c>
      <c r="B425" t="s">
        <v>1365</v>
      </c>
      <c r="C425" t="s">
        <v>5</v>
      </c>
      <c r="F425" t="s">
        <v>1218</v>
      </c>
      <c r="G425" t="s">
        <v>60</v>
      </c>
      <c r="I425" t="s">
        <v>39</v>
      </c>
      <c r="N425" t="s">
        <v>40</v>
      </c>
      <c r="O425">
        <v>0</v>
      </c>
      <c r="P425">
        <v>0</v>
      </c>
      <c r="Q425">
        <v>0</v>
      </c>
      <c r="R425" s="1">
        <v>1547.46</v>
      </c>
      <c r="S425">
        <v>0</v>
      </c>
      <c r="T425" s="1">
        <v>1547.46</v>
      </c>
      <c r="U425">
        <v>85.97</v>
      </c>
      <c r="V425">
        <v>85.97</v>
      </c>
      <c r="W425">
        <v>85.97</v>
      </c>
      <c r="X425">
        <v>85.97</v>
      </c>
      <c r="Y425" s="1">
        <v>1203.58</v>
      </c>
    </row>
    <row r="426" spans="1:25" x14ac:dyDescent="0.25">
      <c r="A426" t="s">
        <v>36</v>
      </c>
      <c r="B426" t="s">
        <v>1367</v>
      </c>
      <c r="C426" t="s">
        <v>5</v>
      </c>
      <c r="F426" t="s">
        <v>1218</v>
      </c>
      <c r="G426" t="s">
        <v>60</v>
      </c>
      <c r="I426" t="s">
        <v>39</v>
      </c>
      <c r="N426" t="s">
        <v>40</v>
      </c>
      <c r="O426">
        <v>0</v>
      </c>
      <c r="P426">
        <v>0</v>
      </c>
      <c r="Q426">
        <v>0</v>
      </c>
      <c r="R426">
        <v>85.97</v>
      </c>
      <c r="S426">
        <v>0</v>
      </c>
      <c r="T426">
        <v>85.97</v>
      </c>
      <c r="U426">
        <v>85.97</v>
      </c>
      <c r="V426">
        <v>0</v>
      </c>
      <c r="W426">
        <v>0</v>
      </c>
      <c r="X426">
        <v>0</v>
      </c>
      <c r="Y426">
        <v>0</v>
      </c>
    </row>
    <row r="427" spans="1:25" x14ac:dyDescent="0.25">
      <c r="A427" t="s">
        <v>36</v>
      </c>
      <c r="B427" t="s">
        <v>1370</v>
      </c>
      <c r="C427" t="s">
        <v>5</v>
      </c>
      <c r="F427" t="s">
        <v>1218</v>
      </c>
      <c r="G427" t="s">
        <v>60</v>
      </c>
      <c r="I427" t="s">
        <v>39</v>
      </c>
      <c r="N427" t="s">
        <v>40</v>
      </c>
      <c r="O427">
        <v>0</v>
      </c>
      <c r="P427">
        <v>0</v>
      </c>
      <c r="Q427">
        <v>0</v>
      </c>
      <c r="R427" s="1">
        <v>2677.16</v>
      </c>
      <c r="S427">
        <v>24</v>
      </c>
      <c r="T427" s="1">
        <v>2701.16</v>
      </c>
      <c r="U427">
        <v>85.97</v>
      </c>
      <c r="V427">
        <v>85.97</v>
      </c>
      <c r="W427">
        <v>85.97</v>
      </c>
      <c r="X427">
        <v>85.97</v>
      </c>
      <c r="Y427" s="1">
        <v>2357.2800000000002</v>
      </c>
    </row>
    <row r="428" spans="1:25" x14ac:dyDescent="0.25">
      <c r="A428" t="s">
        <v>36</v>
      </c>
      <c r="B428" t="s">
        <v>1375</v>
      </c>
      <c r="C428" t="s">
        <v>5</v>
      </c>
      <c r="F428" t="s">
        <v>1218</v>
      </c>
      <c r="G428" t="s">
        <v>60</v>
      </c>
      <c r="I428" t="s">
        <v>39</v>
      </c>
      <c r="N428" t="s">
        <v>40</v>
      </c>
      <c r="O428">
        <v>0</v>
      </c>
      <c r="P428">
        <v>0</v>
      </c>
      <c r="Q428">
        <v>0</v>
      </c>
      <c r="R428" s="1">
        <v>1547.46</v>
      </c>
      <c r="S428">
        <v>0</v>
      </c>
      <c r="T428" s="1">
        <v>1547.46</v>
      </c>
      <c r="U428">
        <v>85.97</v>
      </c>
      <c r="V428">
        <v>85.97</v>
      </c>
      <c r="W428">
        <v>85.97</v>
      </c>
      <c r="X428">
        <v>85.97</v>
      </c>
      <c r="Y428" s="1">
        <v>1203.58</v>
      </c>
    </row>
    <row r="429" spans="1:25" x14ac:dyDescent="0.25">
      <c r="A429" t="s">
        <v>36</v>
      </c>
      <c r="B429" t="s">
        <v>1376</v>
      </c>
      <c r="C429" t="s">
        <v>5</v>
      </c>
      <c r="F429" t="s">
        <v>1218</v>
      </c>
      <c r="G429" t="s">
        <v>60</v>
      </c>
      <c r="I429" t="s">
        <v>39</v>
      </c>
      <c r="N429" t="s">
        <v>40</v>
      </c>
      <c r="O429">
        <v>0</v>
      </c>
      <c r="P429">
        <v>0</v>
      </c>
      <c r="Q429">
        <v>0</v>
      </c>
      <c r="R429" s="1">
        <v>3067.16</v>
      </c>
      <c r="S429">
        <v>33</v>
      </c>
      <c r="T429" s="1">
        <v>3100.16</v>
      </c>
      <c r="U429">
        <v>85.97</v>
      </c>
      <c r="V429">
        <v>85.97</v>
      </c>
      <c r="W429">
        <v>85.97</v>
      </c>
      <c r="X429">
        <v>85.97</v>
      </c>
      <c r="Y429" s="1">
        <v>2756.28</v>
      </c>
    </row>
    <row r="430" spans="1:25" x14ac:dyDescent="0.25">
      <c r="A430" t="s">
        <v>36</v>
      </c>
      <c r="B430" t="s">
        <v>1380</v>
      </c>
      <c r="C430" t="s">
        <v>5</v>
      </c>
      <c r="F430" t="s">
        <v>1218</v>
      </c>
      <c r="G430" t="s">
        <v>60</v>
      </c>
      <c r="I430" t="s">
        <v>39</v>
      </c>
      <c r="N430" t="s">
        <v>40</v>
      </c>
      <c r="O430">
        <v>0</v>
      </c>
      <c r="P430">
        <v>0</v>
      </c>
      <c r="Q430">
        <v>0</v>
      </c>
      <c r="R430">
        <v>85.97</v>
      </c>
      <c r="S430">
        <v>0</v>
      </c>
      <c r="T430">
        <v>85.97</v>
      </c>
      <c r="U430">
        <v>85.97</v>
      </c>
      <c r="V430">
        <v>0</v>
      </c>
      <c r="W430">
        <v>0</v>
      </c>
      <c r="X430">
        <v>0</v>
      </c>
      <c r="Y430">
        <v>0</v>
      </c>
    </row>
    <row r="431" spans="1:25" x14ac:dyDescent="0.25">
      <c r="A431" t="s">
        <v>36</v>
      </c>
      <c r="B431" t="s">
        <v>1382</v>
      </c>
      <c r="C431" t="s">
        <v>5</v>
      </c>
      <c r="F431" t="s">
        <v>1218</v>
      </c>
      <c r="G431" t="s">
        <v>60</v>
      </c>
      <c r="I431" t="s">
        <v>39</v>
      </c>
      <c r="N431" t="s">
        <v>40</v>
      </c>
      <c r="O431">
        <v>0</v>
      </c>
      <c r="P431">
        <v>0</v>
      </c>
      <c r="Q431">
        <v>0</v>
      </c>
      <c r="R431" s="1">
        <v>2149.25</v>
      </c>
      <c r="S431">
        <v>0</v>
      </c>
      <c r="T431" s="1">
        <v>2149.25</v>
      </c>
      <c r="U431">
        <v>85.97</v>
      </c>
      <c r="V431">
        <v>85.97</v>
      </c>
      <c r="W431">
        <v>85.97</v>
      </c>
      <c r="X431">
        <v>85.97</v>
      </c>
      <c r="Y431" s="1">
        <v>1805.37</v>
      </c>
    </row>
    <row r="432" spans="1:25" x14ac:dyDescent="0.25">
      <c r="A432" t="s">
        <v>36</v>
      </c>
      <c r="B432" t="s">
        <v>1383</v>
      </c>
      <c r="C432" t="s">
        <v>5</v>
      </c>
      <c r="F432" t="s">
        <v>1218</v>
      </c>
      <c r="G432" t="s">
        <v>60</v>
      </c>
      <c r="I432" t="s">
        <v>39</v>
      </c>
      <c r="N432" t="s">
        <v>40</v>
      </c>
      <c r="O432">
        <v>0</v>
      </c>
      <c r="P432">
        <v>0</v>
      </c>
      <c r="Q432">
        <v>0</v>
      </c>
      <c r="R432">
        <v>85.97</v>
      </c>
      <c r="S432">
        <v>0</v>
      </c>
      <c r="T432">
        <v>85.97</v>
      </c>
      <c r="U432">
        <v>85.97</v>
      </c>
      <c r="V432">
        <v>0</v>
      </c>
      <c r="W432">
        <v>0</v>
      </c>
      <c r="X432">
        <v>0</v>
      </c>
      <c r="Y432">
        <v>0</v>
      </c>
    </row>
    <row r="433" spans="1:25" x14ac:dyDescent="0.25">
      <c r="A433" t="s">
        <v>36</v>
      </c>
      <c r="B433" t="s">
        <v>1385</v>
      </c>
      <c r="C433" t="s">
        <v>5</v>
      </c>
      <c r="F433" t="s">
        <v>1218</v>
      </c>
      <c r="G433" t="s">
        <v>60</v>
      </c>
      <c r="I433" t="s">
        <v>39</v>
      </c>
      <c r="N433" t="s">
        <v>40</v>
      </c>
      <c r="O433">
        <v>0</v>
      </c>
      <c r="P433">
        <v>0</v>
      </c>
      <c r="Q433">
        <v>0</v>
      </c>
      <c r="R433">
        <v>85.97</v>
      </c>
      <c r="S433">
        <v>0</v>
      </c>
      <c r="T433">
        <v>85.97</v>
      </c>
      <c r="U433">
        <v>85.97</v>
      </c>
      <c r="V433">
        <v>0</v>
      </c>
      <c r="W433">
        <v>0</v>
      </c>
      <c r="X433">
        <v>0</v>
      </c>
      <c r="Y433">
        <v>0</v>
      </c>
    </row>
    <row r="434" spans="1:25" x14ac:dyDescent="0.25">
      <c r="A434" t="s">
        <v>36</v>
      </c>
      <c r="B434" t="s">
        <v>1388</v>
      </c>
      <c r="C434" t="s">
        <v>5</v>
      </c>
      <c r="F434" t="s">
        <v>1218</v>
      </c>
      <c r="G434" t="s">
        <v>60</v>
      </c>
      <c r="I434" t="s">
        <v>39</v>
      </c>
      <c r="N434" t="s">
        <v>40</v>
      </c>
      <c r="O434">
        <v>0</v>
      </c>
      <c r="P434">
        <v>-272.27</v>
      </c>
      <c r="Q434">
        <v>0</v>
      </c>
      <c r="R434">
        <v>0</v>
      </c>
      <c r="S434">
        <v>0</v>
      </c>
      <c r="T434">
        <v>-272.27</v>
      </c>
      <c r="U434">
        <v>-85</v>
      </c>
      <c r="V434">
        <v>-60</v>
      </c>
      <c r="W434">
        <v>-127.27</v>
      </c>
      <c r="X434">
        <v>0</v>
      </c>
      <c r="Y434">
        <v>0</v>
      </c>
    </row>
    <row r="435" spans="1:25" x14ac:dyDescent="0.25">
      <c r="A435" t="s">
        <v>36</v>
      </c>
      <c r="B435" t="s">
        <v>1390</v>
      </c>
      <c r="C435" t="s">
        <v>5</v>
      </c>
      <c r="F435" t="s">
        <v>1218</v>
      </c>
      <c r="G435" t="s">
        <v>60</v>
      </c>
      <c r="I435" t="s">
        <v>39</v>
      </c>
      <c r="N435" t="s">
        <v>40</v>
      </c>
      <c r="O435">
        <v>0</v>
      </c>
      <c r="P435">
        <v>0</v>
      </c>
      <c r="Q435">
        <v>0</v>
      </c>
      <c r="R435">
        <v>171.94</v>
      </c>
      <c r="S435">
        <v>0</v>
      </c>
      <c r="T435">
        <v>171.94</v>
      </c>
      <c r="U435">
        <v>85.97</v>
      </c>
      <c r="V435">
        <v>85.97</v>
      </c>
      <c r="W435">
        <v>0</v>
      </c>
      <c r="X435">
        <v>0</v>
      </c>
      <c r="Y435">
        <v>0</v>
      </c>
    </row>
    <row r="436" spans="1:25" x14ac:dyDescent="0.25">
      <c r="A436" t="s">
        <v>36</v>
      </c>
      <c r="B436" t="s">
        <v>1392</v>
      </c>
      <c r="C436" t="s">
        <v>5</v>
      </c>
      <c r="F436" t="s">
        <v>1218</v>
      </c>
      <c r="G436" t="s">
        <v>60</v>
      </c>
      <c r="I436" t="s">
        <v>39</v>
      </c>
      <c r="N436" t="s">
        <v>40</v>
      </c>
      <c r="O436">
        <v>0</v>
      </c>
      <c r="P436">
        <v>0</v>
      </c>
      <c r="Q436">
        <v>0</v>
      </c>
      <c r="R436" s="1">
        <v>2097.16</v>
      </c>
      <c r="S436">
        <v>12</v>
      </c>
      <c r="T436" s="1">
        <v>2109.16</v>
      </c>
      <c r="U436">
        <v>85.97</v>
      </c>
      <c r="V436">
        <v>85.97</v>
      </c>
      <c r="W436">
        <v>85.97</v>
      </c>
      <c r="X436">
        <v>85.97</v>
      </c>
      <c r="Y436" s="1">
        <v>1765.28</v>
      </c>
    </row>
    <row r="437" spans="1:25" x14ac:dyDescent="0.25">
      <c r="A437" t="s">
        <v>36</v>
      </c>
      <c r="B437" t="s">
        <v>1398</v>
      </c>
      <c r="C437" t="s">
        <v>5</v>
      </c>
      <c r="F437" t="s">
        <v>1218</v>
      </c>
      <c r="G437" t="s">
        <v>60</v>
      </c>
      <c r="I437" t="s">
        <v>39</v>
      </c>
      <c r="N437" t="s">
        <v>40</v>
      </c>
      <c r="O437">
        <v>0</v>
      </c>
      <c r="P437">
        <v>0</v>
      </c>
      <c r="Q437">
        <v>0</v>
      </c>
      <c r="R437" s="1">
        <v>3067.16</v>
      </c>
      <c r="S437">
        <v>33</v>
      </c>
      <c r="T437" s="1">
        <v>3100.16</v>
      </c>
      <c r="U437">
        <v>85.97</v>
      </c>
      <c r="V437">
        <v>85.97</v>
      </c>
      <c r="W437">
        <v>85.97</v>
      </c>
      <c r="X437">
        <v>85.97</v>
      </c>
      <c r="Y437" s="1">
        <v>2756.28</v>
      </c>
    </row>
    <row r="438" spans="1:25" x14ac:dyDescent="0.25">
      <c r="A438" t="s">
        <v>36</v>
      </c>
      <c r="B438" t="s">
        <v>1399</v>
      </c>
      <c r="C438" t="s">
        <v>5</v>
      </c>
      <c r="F438" t="s">
        <v>1218</v>
      </c>
      <c r="G438" t="s">
        <v>60</v>
      </c>
      <c r="I438" t="s">
        <v>39</v>
      </c>
      <c r="N438" t="s">
        <v>40</v>
      </c>
      <c r="O438">
        <v>0</v>
      </c>
      <c r="P438">
        <v>-31.84</v>
      </c>
      <c r="Q438">
        <v>0</v>
      </c>
      <c r="R438">
        <v>0</v>
      </c>
      <c r="S438">
        <v>0</v>
      </c>
      <c r="T438">
        <v>-31.84</v>
      </c>
      <c r="U438">
        <v>-31.84</v>
      </c>
      <c r="V438">
        <v>0</v>
      </c>
      <c r="W438">
        <v>0</v>
      </c>
      <c r="X438">
        <v>0</v>
      </c>
      <c r="Y438">
        <v>0</v>
      </c>
    </row>
    <row r="439" spans="1:25" x14ac:dyDescent="0.25">
      <c r="A439" t="s">
        <v>36</v>
      </c>
      <c r="B439" t="s">
        <v>1402</v>
      </c>
      <c r="C439" t="s">
        <v>5</v>
      </c>
      <c r="F439" t="s">
        <v>1218</v>
      </c>
      <c r="G439" t="s">
        <v>60</v>
      </c>
      <c r="I439" t="s">
        <v>39</v>
      </c>
      <c r="N439" t="s">
        <v>40</v>
      </c>
      <c r="O439">
        <v>0</v>
      </c>
      <c r="P439">
        <v>0</v>
      </c>
      <c r="Q439">
        <v>0</v>
      </c>
      <c r="R439" s="1">
        <v>1547.46</v>
      </c>
      <c r="S439">
        <v>0</v>
      </c>
      <c r="T439" s="1">
        <v>1547.46</v>
      </c>
      <c r="U439">
        <v>85.97</v>
      </c>
      <c r="V439">
        <v>85.97</v>
      </c>
      <c r="W439">
        <v>85.97</v>
      </c>
      <c r="X439">
        <v>85.97</v>
      </c>
      <c r="Y439" s="1">
        <v>1203.58</v>
      </c>
    </row>
    <row r="440" spans="1:25" x14ac:dyDescent="0.25">
      <c r="A440" t="s">
        <v>36</v>
      </c>
      <c r="B440" t="s">
        <v>1403</v>
      </c>
      <c r="C440" t="s">
        <v>5</v>
      </c>
      <c r="F440" t="s">
        <v>1218</v>
      </c>
      <c r="G440" t="s">
        <v>60</v>
      </c>
      <c r="I440" t="s">
        <v>39</v>
      </c>
      <c r="N440" t="s">
        <v>40</v>
      </c>
      <c r="O440">
        <v>0</v>
      </c>
      <c r="P440">
        <v>0</v>
      </c>
      <c r="Q440">
        <v>0</v>
      </c>
      <c r="R440" s="1">
        <v>2857.16</v>
      </c>
      <c r="S440">
        <v>24</v>
      </c>
      <c r="T440" s="1">
        <v>2881.16</v>
      </c>
      <c r="U440">
        <v>85.97</v>
      </c>
      <c r="V440">
        <v>85.97</v>
      </c>
      <c r="W440">
        <v>85.97</v>
      </c>
      <c r="X440">
        <v>85.97</v>
      </c>
      <c r="Y440" s="1">
        <v>2537.2800000000002</v>
      </c>
    </row>
    <row r="441" spans="1:25" x14ac:dyDescent="0.25">
      <c r="A441" t="s">
        <v>36</v>
      </c>
      <c r="B441" t="s">
        <v>1406</v>
      </c>
      <c r="C441" t="s">
        <v>5</v>
      </c>
      <c r="F441" t="s">
        <v>1218</v>
      </c>
      <c r="G441" t="s">
        <v>60</v>
      </c>
      <c r="I441" t="s">
        <v>39</v>
      </c>
      <c r="N441" t="s">
        <v>40</v>
      </c>
      <c r="O441">
        <v>0</v>
      </c>
      <c r="P441">
        <v>0</v>
      </c>
      <c r="Q441">
        <v>0</v>
      </c>
      <c r="R441" s="1">
        <v>2917.16</v>
      </c>
      <c r="S441">
        <v>24</v>
      </c>
      <c r="T441" s="1">
        <v>2941.16</v>
      </c>
      <c r="U441">
        <v>85.97</v>
      </c>
      <c r="V441">
        <v>85.97</v>
      </c>
      <c r="W441">
        <v>85.97</v>
      </c>
      <c r="X441">
        <v>85.97</v>
      </c>
      <c r="Y441" s="1">
        <v>2597.2800000000002</v>
      </c>
    </row>
    <row r="442" spans="1:25" x14ac:dyDescent="0.25">
      <c r="A442" t="s">
        <v>36</v>
      </c>
      <c r="B442" t="s">
        <v>1407</v>
      </c>
      <c r="C442" t="s">
        <v>5</v>
      </c>
      <c r="F442" t="s">
        <v>1218</v>
      </c>
      <c r="G442" t="s">
        <v>60</v>
      </c>
      <c r="I442" t="s">
        <v>39</v>
      </c>
      <c r="N442" t="s">
        <v>40</v>
      </c>
      <c r="O442">
        <v>0</v>
      </c>
      <c r="P442">
        <v>0</v>
      </c>
      <c r="Q442">
        <v>0</v>
      </c>
      <c r="R442">
        <v>343.88</v>
      </c>
      <c r="S442">
        <v>0</v>
      </c>
      <c r="T442">
        <v>343.88</v>
      </c>
      <c r="U442">
        <v>85.97</v>
      </c>
      <c r="V442">
        <v>85.97</v>
      </c>
      <c r="W442">
        <v>85.97</v>
      </c>
      <c r="X442">
        <v>85.97</v>
      </c>
      <c r="Y442">
        <v>0</v>
      </c>
    </row>
    <row r="443" spans="1:25" x14ac:dyDescent="0.25">
      <c r="A443" t="s">
        <v>36</v>
      </c>
      <c r="B443" t="s">
        <v>1409</v>
      </c>
      <c r="C443" t="s">
        <v>5</v>
      </c>
      <c r="F443" t="s">
        <v>1218</v>
      </c>
      <c r="G443" t="s">
        <v>60</v>
      </c>
      <c r="I443" t="s">
        <v>39</v>
      </c>
      <c r="N443" t="s">
        <v>40</v>
      </c>
      <c r="O443">
        <v>0</v>
      </c>
      <c r="P443">
        <v>0</v>
      </c>
      <c r="Q443">
        <v>0</v>
      </c>
      <c r="R443" s="1">
        <v>1633.43</v>
      </c>
      <c r="S443">
        <v>0</v>
      </c>
      <c r="T443" s="1">
        <v>1633.43</v>
      </c>
      <c r="U443">
        <v>85.97</v>
      </c>
      <c r="V443">
        <v>85.97</v>
      </c>
      <c r="W443">
        <v>85.97</v>
      </c>
      <c r="X443">
        <v>85.97</v>
      </c>
      <c r="Y443" s="1">
        <v>1289.55</v>
      </c>
    </row>
    <row r="444" spans="1:25" x14ac:dyDescent="0.25">
      <c r="A444" t="s">
        <v>36</v>
      </c>
      <c r="B444" t="s">
        <v>1410</v>
      </c>
      <c r="C444" t="s">
        <v>5</v>
      </c>
      <c r="F444" t="s">
        <v>1218</v>
      </c>
      <c r="G444" t="s">
        <v>60</v>
      </c>
      <c r="I444" t="s">
        <v>39</v>
      </c>
      <c r="N444" t="s">
        <v>40</v>
      </c>
      <c r="O444">
        <v>0</v>
      </c>
      <c r="P444">
        <v>-85.97</v>
      </c>
      <c r="Q444">
        <v>0</v>
      </c>
      <c r="R444">
        <v>0</v>
      </c>
      <c r="S444">
        <v>0</v>
      </c>
      <c r="T444">
        <v>-85.97</v>
      </c>
      <c r="U444">
        <v>-85.97</v>
      </c>
      <c r="V444">
        <v>0</v>
      </c>
      <c r="W444">
        <v>0</v>
      </c>
      <c r="X444">
        <v>0</v>
      </c>
      <c r="Y444">
        <v>0</v>
      </c>
    </row>
    <row r="445" spans="1:25" x14ac:dyDescent="0.25">
      <c r="A445" t="s">
        <v>36</v>
      </c>
      <c r="B445" t="s">
        <v>1413</v>
      </c>
      <c r="C445" t="s">
        <v>5</v>
      </c>
      <c r="F445" t="s">
        <v>1218</v>
      </c>
      <c r="G445" t="s">
        <v>60</v>
      </c>
      <c r="I445" t="s">
        <v>39</v>
      </c>
      <c r="N445" t="s">
        <v>40</v>
      </c>
      <c r="O445">
        <v>0</v>
      </c>
      <c r="P445">
        <v>0</v>
      </c>
      <c r="Q445">
        <v>0</v>
      </c>
      <c r="R445">
        <v>782.46</v>
      </c>
      <c r="S445">
        <v>0</v>
      </c>
      <c r="T445">
        <v>782.46</v>
      </c>
      <c r="U445">
        <v>85.97</v>
      </c>
      <c r="V445">
        <v>85.97</v>
      </c>
      <c r="W445">
        <v>85.97</v>
      </c>
      <c r="X445">
        <v>85.97</v>
      </c>
      <c r="Y445">
        <v>438.58</v>
      </c>
    </row>
    <row r="446" spans="1:25" x14ac:dyDescent="0.25">
      <c r="A446" t="s">
        <v>36</v>
      </c>
      <c r="B446" t="s">
        <v>1416</v>
      </c>
      <c r="C446" t="s">
        <v>5</v>
      </c>
      <c r="F446" t="s">
        <v>1218</v>
      </c>
      <c r="G446" t="s">
        <v>60</v>
      </c>
      <c r="I446" t="s">
        <v>39</v>
      </c>
      <c r="N446" t="s">
        <v>40</v>
      </c>
      <c r="O446">
        <v>0</v>
      </c>
      <c r="P446">
        <v>0</v>
      </c>
      <c r="Q446">
        <v>0</v>
      </c>
      <c r="R446" s="1">
        <v>2698.45</v>
      </c>
      <c r="S446">
        <v>29.13</v>
      </c>
      <c r="T446" s="1">
        <v>2727.58</v>
      </c>
      <c r="U446">
        <v>85.97</v>
      </c>
      <c r="V446">
        <v>85.97</v>
      </c>
      <c r="W446">
        <v>85.97</v>
      </c>
      <c r="X446">
        <v>85.97</v>
      </c>
      <c r="Y446" s="1">
        <v>2383.6999999999998</v>
      </c>
    </row>
    <row r="447" spans="1:25" x14ac:dyDescent="0.25">
      <c r="A447" t="s">
        <v>36</v>
      </c>
      <c r="B447" t="s">
        <v>1418</v>
      </c>
      <c r="C447" t="s">
        <v>5</v>
      </c>
      <c r="F447" t="s">
        <v>1218</v>
      </c>
      <c r="G447" t="s">
        <v>60</v>
      </c>
      <c r="I447" t="s">
        <v>39</v>
      </c>
      <c r="N447" t="s">
        <v>40</v>
      </c>
      <c r="O447">
        <v>0</v>
      </c>
      <c r="P447">
        <v>-16.399999999999999</v>
      </c>
      <c r="Q447">
        <v>0</v>
      </c>
      <c r="R447">
        <v>0</v>
      </c>
      <c r="S447">
        <v>0</v>
      </c>
      <c r="T447">
        <v>-16.399999999999999</v>
      </c>
      <c r="U447">
        <v>-16.399999999999999</v>
      </c>
      <c r="V447">
        <v>0</v>
      </c>
      <c r="W447">
        <v>0</v>
      </c>
      <c r="X447">
        <v>0</v>
      </c>
      <c r="Y447">
        <v>0</v>
      </c>
    </row>
    <row r="448" spans="1:25" x14ac:dyDescent="0.25">
      <c r="A448" t="s">
        <v>36</v>
      </c>
      <c r="B448" t="s">
        <v>1420</v>
      </c>
      <c r="C448" t="s">
        <v>5</v>
      </c>
      <c r="F448" t="s">
        <v>1218</v>
      </c>
      <c r="G448" t="s">
        <v>60</v>
      </c>
      <c r="I448" t="s">
        <v>39</v>
      </c>
      <c r="N448" t="s">
        <v>40</v>
      </c>
      <c r="O448">
        <v>0</v>
      </c>
      <c r="P448">
        <v>0</v>
      </c>
      <c r="Q448">
        <v>0</v>
      </c>
      <c r="R448">
        <v>85.97</v>
      </c>
      <c r="S448">
        <v>0</v>
      </c>
      <c r="T448">
        <v>85.97</v>
      </c>
      <c r="U448">
        <v>85.97</v>
      </c>
      <c r="V448">
        <v>0</v>
      </c>
      <c r="W448">
        <v>0</v>
      </c>
      <c r="X448">
        <v>0</v>
      </c>
      <c r="Y448">
        <v>0</v>
      </c>
    </row>
    <row r="449" spans="1:25" x14ac:dyDescent="0.25">
      <c r="A449" t="s">
        <v>36</v>
      </c>
      <c r="B449" t="s">
        <v>1429</v>
      </c>
      <c r="C449" t="s">
        <v>5</v>
      </c>
      <c r="F449" t="s">
        <v>1218</v>
      </c>
      <c r="G449" t="s">
        <v>60</v>
      </c>
      <c r="I449" t="s">
        <v>39</v>
      </c>
      <c r="N449" t="s">
        <v>40</v>
      </c>
      <c r="O449">
        <v>0</v>
      </c>
      <c r="P449">
        <v>0</v>
      </c>
      <c r="Q449">
        <v>0</v>
      </c>
      <c r="R449" s="1">
        <v>2231.19</v>
      </c>
      <c r="S449">
        <v>0</v>
      </c>
      <c r="T449" s="1">
        <v>2231.19</v>
      </c>
      <c r="U449">
        <v>85.97</v>
      </c>
      <c r="V449">
        <v>85.97</v>
      </c>
      <c r="W449">
        <v>85.97</v>
      </c>
      <c r="X449">
        <v>85.97</v>
      </c>
      <c r="Y449" s="1">
        <v>1887.31</v>
      </c>
    </row>
    <row r="450" spans="1:25" x14ac:dyDescent="0.25">
      <c r="A450" t="s">
        <v>36</v>
      </c>
      <c r="B450" t="s">
        <v>1430</v>
      </c>
      <c r="C450" t="s">
        <v>5</v>
      </c>
      <c r="F450" t="s">
        <v>1218</v>
      </c>
      <c r="G450" t="s">
        <v>60</v>
      </c>
      <c r="I450" t="s">
        <v>39</v>
      </c>
      <c r="N450" t="s">
        <v>40</v>
      </c>
      <c r="O450">
        <v>0</v>
      </c>
      <c r="P450">
        <v>0</v>
      </c>
      <c r="Q450">
        <v>0</v>
      </c>
      <c r="R450">
        <v>85.97</v>
      </c>
      <c r="S450">
        <v>0</v>
      </c>
      <c r="T450">
        <v>85.97</v>
      </c>
      <c r="U450">
        <v>85.97</v>
      </c>
      <c r="V450">
        <v>0</v>
      </c>
      <c r="W450">
        <v>0</v>
      </c>
      <c r="X450">
        <v>0</v>
      </c>
      <c r="Y450">
        <v>0</v>
      </c>
    </row>
    <row r="451" spans="1:25" x14ac:dyDescent="0.25">
      <c r="A451" t="s">
        <v>36</v>
      </c>
      <c r="B451" t="s">
        <v>1432</v>
      </c>
      <c r="C451" t="s">
        <v>5</v>
      </c>
      <c r="F451" t="s">
        <v>1218</v>
      </c>
      <c r="G451" t="s">
        <v>60</v>
      </c>
      <c r="I451" t="s">
        <v>39</v>
      </c>
      <c r="N451" t="s">
        <v>40</v>
      </c>
      <c r="O451">
        <v>0</v>
      </c>
      <c r="P451">
        <v>0</v>
      </c>
      <c r="Q451">
        <v>0</v>
      </c>
      <c r="R451">
        <v>85.97</v>
      </c>
      <c r="S451">
        <v>0</v>
      </c>
      <c r="T451">
        <v>85.97</v>
      </c>
      <c r="U451">
        <v>85.97</v>
      </c>
      <c r="V451">
        <v>0</v>
      </c>
      <c r="W451">
        <v>0</v>
      </c>
      <c r="X451">
        <v>0</v>
      </c>
      <c r="Y451">
        <v>0</v>
      </c>
    </row>
    <row r="452" spans="1:25" x14ac:dyDescent="0.25">
      <c r="A452" t="s">
        <v>36</v>
      </c>
      <c r="B452" t="s">
        <v>1436</v>
      </c>
      <c r="C452" t="s">
        <v>5</v>
      </c>
      <c r="F452" t="s">
        <v>1218</v>
      </c>
      <c r="G452" t="s">
        <v>60</v>
      </c>
      <c r="I452" t="s">
        <v>39</v>
      </c>
      <c r="N452" t="s">
        <v>40</v>
      </c>
      <c r="O452">
        <v>0</v>
      </c>
      <c r="P452">
        <v>0</v>
      </c>
      <c r="Q452">
        <v>0</v>
      </c>
      <c r="R452">
        <v>391.95</v>
      </c>
      <c r="S452">
        <v>0</v>
      </c>
      <c r="T452">
        <v>391.95</v>
      </c>
      <c r="U452">
        <v>85.97</v>
      </c>
      <c r="V452">
        <v>85.97</v>
      </c>
      <c r="W452">
        <v>85.97</v>
      </c>
      <c r="X452">
        <v>85.97</v>
      </c>
      <c r="Y452">
        <v>48.07</v>
      </c>
    </row>
    <row r="453" spans="1:25" x14ac:dyDescent="0.25">
      <c r="A453" t="s">
        <v>36</v>
      </c>
      <c r="B453" t="s">
        <v>1441</v>
      </c>
      <c r="C453" t="s">
        <v>5</v>
      </c>
      <c r="F453" t="s">
        <v>1218</v>
      </c>
      <c r="G453" t="s">
        <v>60</v>
      </c>
      <c r="I453" t="s">
        <v>39</v>
      </c>
      <c r="N453" t="s">
        <v>40</v>
      </c>
      <c r="O453">
        <v>0</v>
      </c>
      <c r="P453">
        <v>0</v>
      </c>
      <c r="Q453">
        <v>0</v>
      </c>
      <c r="R453" s="1">
        <v>1633.43</v>
      </c>
      <c r="S453">
        <v>0</v>
      </c>
      <c r="T453" s="1">
        <v>1633.43</v>
      </c>
      <c r="U453">
        <v>85.97</v>
      </c>
      <c r="V453">
        <v>85.97</v>
      </c>
      <c r="W453">
        <v>85.97</v>
      </c>
      <c r="X453">
        <v>85.97</v>
      </c>
      <c r="Y453" s="1">
        <v>1289.55</v>
      </c>
    </row>
    <row r="454" spans="1:25" x14ac:dyDescent="0.25">
      <c r="A454" t="s">
        <v>36</v>
      </c>
      <c r="B454" t="s">
        <v>1442</v>
      </c>
      <c r="C454" t="s">
        <v>5</v>
      </c>
      <c r="F454" t="s">
        <v>1218</v>
      </c>
      <c r="G454" t="s">
        <v>60</v>
      </c>
      <c r="I454" t="s">
        <v>39</v>
      </c>
      <c r="N454" t="s">
        <v>40</v>
      </c>
      <c r="O454">
        <v>0</v>
      </c>
      <c r="P454">
        <v>0</v>
      </c>
      <c r="Q454">
        <v>0</v>
      </c>
      <c r="R454">
        <v>85.97</v>
      </c>
      <c r="S454">
        <v>0</v>
      </c>
      <c r="T454">
        <v>85.97</v>
      </c>
      <c r="U454">
        <v>85.97</v>
      </c>
      <c r="V454">
        <v>0</v>
      </c>
      <c r="W454">
        <v>0</v>
      </c>
      <c r="X454">
        <v>0</v>
      </c>
      <c r="Y454">
        <v>0</v>
      </c>
    </row>
    <row r="455" spans="1:25" x14ac:dyDescent="0.25">
      <c r="A455" t="s">
        <v>36</v>
      </c>
      <c r="B455" t="s">
        <v>1443</v>
      </c>
      <c r="C455" t="s">
        <v>5</v>
      </c>
      <c r="G455" t="s">
        <v>128</v>
      </c>
      <c r="I455" t="s">
        <v>39</v>
      </c>
      <c r="N455" t="s">
        <v>40</v>
      </c>
      <c r="O455">
        <v>0</v>
      </c>
      <c r="P455">
        <v>0</v>
      </c>
      <c r="Q455">
        <v>0</v>
      </c>
      <c r="R455">
        <v>773.73</v>
      </c>
      <c r="S455">
        <v>0</v>
      </c>
      <c r="T455">
        <v>773.73</v>
      </c>
      <c r="U455">
        <v>85.97</v>
      </c>
      <c r="V455">
        <v>85.97</v>
      </c>
      <c r="W455">
        <v>85.97</v>
      </c>
      <c r="X455">
        <v>85.97</v>
      </c>
      <c r="Y455">
        <v>429.85</v>
      </c>
    </row>
    <row r="456" spans="1:25" x14ac:dyDescent="0.25">
      <c r="A456" t="s">
        <v>36</v>
      </c>
      <c r="B456" t="s">
        <v>1445</v>
      </c>
      <c r="C456" t="s">
        <v>5</v>
      </c>
      <c r="G456" t="s">
        <v>128</v>
      </c>
      <c r="I456" t="s">
        <v>39</v>
      </c>
      <c r="N456" t="s">
        <v>40</v>
      </c>
      <c r="O456">
        <v>0</v>
      </c>
      <c r="P456">
        <v>0</v>
      </c>
      <c r="Q456">
        <v>0</v>
      </c>
      <c r="R456" s="1">
        <v>1805.37</v>
      </c>
      <c r="S456">
        <v>0</v>
      </c>
      <c r="T456" s="1">
        <v>1805.37</v>
      </c>
      <c r="U456">
        <v>85.97</v>
      </c>
      <c r="V456">
        <v>85.97</v>
      </c>
      <c r="W456">
        <v>85.97</v>
      </c>
      <c r="X456">
        <v>85.97</v>
      </c>
      <c r="Y456" s="1">
        <v>1461.49</v>
      </c>
    </row>
    <row r="457" spans="1:25" x14ac:dyDescent="0.25">
      <c r="A457" t="s">
        <v>36</v>
      </c>
      <c r="B457" t="s">
        <v>1449</v>
      </c>
      <c r="C457" t="s">
        <v>5</v>
      </c>
      <c r="G457" t="s">
        <v>128</v>
      </c>
      <c r="I457" t="s">
        <v>39</v>
      </c>
      <c r="N457" t="s">
        <v>40</v>
      </c>
      <c r="O457">
        <v>0</v>
      </c>
      <c r="P457">
        <v>0</v>
      </c>
      <c r="Q457">
        <v>0</v>
      </c>
      <c r="R457">
        <v>586.85</v>
      </c>
      <c r="S457">
        <v>0</v>
      </c>
      <c r="T457">
        <v>586.85</v>
      </c>
      <c r="U457">
        <v>85.97</v>
      </c>
      <c r="V457">
        <v>85.97</v>
      </c>
      <c r="W457">
        <v>85.97</v>
      </c>
      <c r="X457">
        <v>85.97</v>
      </c>
      <c r="Y457">
        <v>242.97</v>
      </c>
    </row>
    <row r="458" spans="1:25" x14ac:dyDescent="0.25">
      <c r="A458" t="s">
        <v>36</v>
      </c>
      <c r="B458" t="s">
        <v>1453</v>
      </c>
      <c r="C458" t="s">
        <v>5</v>
      </c>
      <c r="G458" t="s">
        <v>128</v>
      </c>
      <c r="I458" t="s">
        <v>39</v>
      </c>
      <c r="N458" t="s">
        <v>40</v>
      </c>
      <c r="O458">
        <v>0</v>
      </c>
      <c r="P458">
        <v>0</v>
      </c>
      <c r="Q458">
        <v>0</v>
      </c>
      <c r="R458" s="1">
        <v>3041.64</v>
      </c>
      <c r="S458">
        <v>31.68</v>
      </c>
      <c r="T458" s="1">
        <v>3073.32</v>
      </c>
      <c r="U458">
        <v>85.97</v>
      </c>
      <c r="V458">
        <v>85.97</v>
      </c>
      <c r="W458">
        <v>85.97</v>
      </c>
      <c r="X458">
        <v>85.97</v>
      </c>
      <c r="Y458" s="1">
        <v>2729.44</v>
      </c>
    </row>
    <row r="459" spans="1:25" x14ac:dyDescent="0.25">
      <c r="A459" t="s">
        <v>36</v>
      </c>
      <c r="B459" t="s">
        <v>1454</v>
      </c>
      <c r="C459" t="s">
        <v>5</v>
      </c>
      <c r="G459" t="s">
        <v>128</v>
      </c>
      <c r="I459" t="s">
        <v>39</v>
      </c>
      <c r="N459" t="s">
        <v>40</v>
      </c>
      <c r="O459">
        <v>0</v>
      </c>
      <c r="P459">
        <v>0</v>
      </c>
      <c r="Q459">
        <v>0</v>
      </c>
      <c r="R459">
        <v>257.91000000000003</v>
      </c>
      <c r="S459">
        <v>0</v>
      </c>
      <c r="T459">
        <v>257.91000000000003</v>
      </c>
      <c r="U459">
        <v>85.97</v>
      </c>
      <c r="V459">
        <v>85.97</v>
      </c>
      <c r="W459">
        <v>85.97</v>
      </c>
      <c r="X459">
        <v>0</v>
      </c>
      <c r="Y459">
        <v>0</v>
      </c>
    </row>
    <row r="460" spans="1:25" x14ac:dyDescent="0.25">
      <c r="A460" t="s">
        <v>36</v>
      </c>
      <c r="B460" t="s">
        <v>1455</v>
      </c>
      <c r="C460" t="s">
        <v>5</v>
      </c>
      <c r="G460" t="s">
        <v>128</v>
      </c>
      <c r="I460" t="s">
        <v>39</v>
      </c>
      <c r="N460" t="s">
        <v>40</v>
      </c>
      <c r="O460">
        <v>0</v>
      </c>
      <c r="P460">
        <v>0</v>
      </c>
      <c r="Q460">
        <v>0</v>
      </c>
      <c r="R460" s="1">
        <v>3041.64</v>
      </c>
      <c r="S460">
        <v>31.68</v>
      </c>
      <c r="T460" s="1">
        <v>3073.32</v>
      </c>
      <c r="U460">
        <v>85.97</v>
      </c>
      <c r="V460">
        <v>85.97</v>
      </c>
      <c r="W460">
        <v>85.97</v>
      </c>
      <c r="X460">
        <v>85.97</v>
      </c>
      <c r="Y460" s="1">
        <v>2729.44</v>
      </c>
    </row>
    <row r="461" spans="1:25" x14ac:dyDescent="0.25">
      <c r="A461" t="s">
        <v>36</v>
      </c>
      <c r="B461" t="s">
        <v>1457</v>
      </c>
      <c r="C461" t="s">
        <v>5</v>
      </c>
      <c r="G461" t="s">
        <v>128</v>
      </c>
      <c r="I461" t="s">
        <v>39</v>
      </c>
      <c r="N461" t="s">
        <v>40</v>
      </c>
      <c r="O461">
        <v>0</v>
      </c>
      <c r="P461">
        <v>0</v>
      </c>
      <c r="Q461">
        <v>0</v>
      </c>
      <c r="R461" s="1">
        <v>2464.84</v>
      </c>
      <c r="S461">
        <v>5.76</v>
      </c>
      <c r="T461" s="1">
        <v>2470.6</v>
      </c>
      <c r="U461">
        <v>85.97</v>
      </c>
      <c r="V461">
        <v>85.97</v>
      </c>
      <c r="W461">
        <v>85.97</v>
      </c>
      <c r="X461">
        <v>85.97</v>
      </c>
      <c r="Y461" s="1">
        <v>2126.7199999999998</v>
      </c>
    </row>
    <row r="462" spans="1:25" x14ac:dyDescent="0.25">
      <c r="A462" t="s">
        <v>36</v>
      </c>
      <c r="B462" t="s">
        <v>1459</v>
      </c>
      <c r="C462" t="s">
        <v>5</v>
      </c>
      <c r="G462" t="s">
        <v>218</v>
      </c>
      <c r="I462" t="s">
        <v>39</v>
      </c>
      <c r="N462" t="s">
        <v>40</v>
      </c>
      <c r="O462">
        <v>0</v>
      </c>
      <c r="P462">
        <v>-171.94</v>
      </c>
      <c r="Q462">
        <v>0</v>
      </c>
      <c r="R462">
        <v>0</v>
      </c>
      <c r="S462">
        <v>0</v>
      </c>
      <c r="T462">
        <v>-171.94</v>
      </c>
      <c r="U462">
        <v>-85.97</v>
      </c>
      <c r="V462">
        <v>-85.97</v>
      </c>
      <c r="W462">
        <v>0</v>
      </c>
      <c r="X462">
        <v>0</v>
      </c>
      <c r="Y462">
        <v>0</v>
      </c>
    </row>
    <row r="463" spans="1:25" x14ac:dyDescent="0.25">
      <c r="A463" t="s">
        <v>36</v>
      </c>
      <c r="B463" t="s">
        <v>1462</v>
      </c>
      <c r="C463" t="s">
        <v>5</v>
      </c>
      <c r="G463" t="s">
        <v>1461</v>
      </c>
      <c r="I463" t="s">
        <v>39</v>
      </c>
      <c r="N463" t="s">
        <v>40</v>
      </c>
      <c r="O463">
        <v>0</v>
      </c>
      <c r="P463">
        <v>-85.97</v>
      </c>
      <c r="Q463">
        <v>0</v>
      </c>
      <c r="R463">
        <v>0</v>
      </c>
      <c r="S463">
        <v>0</v>
      </c>
      <c r="T463">
        <v>-85.97</v>
      </c>
      <c r="U463">
        <v>-85.97</v>
      </c>
      <c r="V463">
        <v>0</v>
      </c>
      <c r="W463">
        <v>0</v>
      </c>
      <c r="X463">
        <v>0</v>
      </c>
      <c r="Y463">
        <v>0</v>
      </c>
    </row>
    <row r="464" spans="1:25" x14ac:dyDescent="0.25">
      <c r="A464" t="s">
        <v>36</v>
      </c>
      <c r="B464" t="s">
        <v>1475</v>
      </c>
      <c r="C464" t="s">
        <v>5</v>
      </c>
      <c r="G464" t="s">
        <v>1461</v>
      </c>
      <c r="I464" t="s">
        <v>39</v>
      </c>
      <c r="N464" t="s">
        <v>40</v>
      </c>
      <c r="O464">
        <v>0</v>
      </c>
      <c r="P464">
        <v>0</v>
      </c>
      <c r="Q464">
        <v>0</v>
      </c>
      <c r="R464">
        <v>85.97</v>
      </c>
      <c r="S464">
        <v>0</v>
      </c>
      <c r="T464">
        <v>85.97</v>
      </c>
      <c r="U464">
        <v>85.97</v>
      </c>
      <c r="V464">
        <v>0</v>
      </c>
      <c r="W464">
        <v>0</v>
      </c>
      <c r="X464">
        <v>0</v>
      </c>
      <c r="Y464">
        <v>0</v>
      </c>
    </row>
    <row r="465" spans="1:25" x14ac:dyDescent="0.25">
      <c r="A465" t="s">
        <v>36</v>
      </c>
      <c r="B465" t="s">
        <v>1476</v>
      </c>
      <c r="C465" t="s">
        <v>5</v>
      </c>
      <c r="G465" t="s">
        <v>1461</v>
      </c>
      <c r="I465" t="s">
        <v>39</v>
      </c>
      <c r="N465" t="s">
        <v>40</v>
      </c>
      <c r="O465">
        <v>0</v>
      </c>
      <c r="P465">
        <v>0</v>
      </c>
      <c r="Q465">
        <v>0</v>
      </c>
      <c r="R465">
        <v>85.97</v>
      </c>
      <c r="S465">
        <v>0</v>
      </c>
      <c r="T465">
        <v>85.97</v>
      </c>
      <c r="U465">
        <v>85.97</v>
      </c>
      <c r="V465">
        <v>0</v>
      </c>
      <c r="W465">
        <v>0</v>
      </c>
      <c r="X465">
        <v>0</v>
      </c>
      <c r="Y465">
        <v>0</v>
      </c>
    </row>
    <row r="466" spans="1:25" x14ac:dyDescent="0.25">
      <c r="A466" t="s">
        <v>36</v>
      </c>
      <c r="B466" t="s">
        <v>1479</v>
      </c>
      <c r="C466" t="s">
        <v>5</v>
      </c>
      <c r="G466" t="s">
        <v>1461</v>
      </c>
      <c r="I466" t="s">
        <v>39</v>
      </c>
      <c r="N466" t="s">
        <v>40</v>
      </c>
      <c r="O466">
        <v>0</v>
      </c>
      <c r="P466">
        <v>-1.1399999999999999</v>
      </c>
      <c r="Q466">
        <v>0</v>
      </c>
      <c r="R466">
        <v>0</v>
      </c>
      <c r="S466">
        <v>0</v>
      </c>
      <c r="T466">
        <v>-1.1399999999999999</v>
      </c>
      <c r="U466">
        <v>-1.1399999999999999</v>
      </c>
      <c r="V466">
        <v>0</v>
      </c>
      <c r="W466">
        <v>0</v>
      </c>
      <c r="X466">
        <v>0</v>
      </c>
      <c r="Y466">
        <v>0</v>
      </c>
    </row>
    <row r="467" spans="1:25" x14ac:dyDescent="0.25">
      <c r="A467" t="s">
        <v>36</v>
      </c>
      <c r="B467" t="s">
        <v>1481</v>
      </c>
      <c r="C467" t="s">
        <v>5</v>
      </c>
      <c r="G467" t="s">
        <v>1461</v>
      </c>
      <c r="I467" t="s">
        <v>39</v>
      </c>
      <c r="N467" t="s">
        <v>40</v>
      </c>
      <c r="O467">
        <v>0</v>
      </c>
      <c r="P467">
        <v>0</v>
      </c>
      <c r="Q467">
        <v>0</v>
      </c>
      <c r="R467">
        <v>257.91000000000003</v>
      </c>
      <c r="S467">
        <v>0</v>
      </c>
      <c r="T467">
        <v>257.91000000000003</v>
      </c>
      <c r="U467">
        <v>85.97</v>
      </c>
      <c r="V467">
        <v>85.97</v>
      </c>
      <c r="W467">
        <v>85.97</v>
      </c>
      <c r="X467">
        <v>0</v>
      </c>
      <c r="Y467">
        <v>0</v>
      </c>
    </row>
    <row r="468" spans="1:25" x14ac:dyDescent="0.25">
      <c r="A468" t="s">
        <v>36</v>
      </c>
      <c r="B468" t="s">
        <v>1483</v>
      </c>
      <c r="C468" t="s">
        <v>5</v>
      </c>
      <c r="G468" t="s">
        <v>1461</v>
      </c>
      <c r="I468" t="s">
        <v>39</v>
      </c>
      <c r="N468" t="s">
        <v>40</v>
      </c>
      <c r="O468">
        <v>0</v>
      </c>
      <c r="P468">
        <v>0</v>
      </c>
      <c r="Q468">
        <v>0</v>
      </c>
      <c r="R468">
        <v>178.5</v>
      </c>
      <c r="S468">
        <v>0</v>
      </c>
      <c r="T468">
        <v>178.5</v>
      </c>
      <c r="U468">
        <v>85.97</v>
      </c>
      <c r="V468">
        <v>85.97</v>
      </c>
      <c r="W468">
        <v>6.56</v>
      </c>
      <c r="X468">
        <v>0</v>
      </c>
      <c r="Y468">
        <v>0</v>
      </c>
    </row>
    <row r="469" spans="1:25" x14ac:dyDescent="0.25">
      <c r="A469" t="s">
        <v>36</v>
      </c>
      <c r="B469" t="s">
        <v>1485</v>
      </c>
      <c r="C469" t="s">
        <v>5</v>
      </c>
      <c r="G469" t="s">
        <v>1461</v>
      </c>
      <c r="I469" t="s">
        <v>39</v>
      </c>
      <c r="N469" t="s">
        <v>40</v>
      </c>
      <c r="O469">
        <v>0</v>
      </c>
      <c r="P469">
        <v>0</v>
      </c>
      <c r="Q469">
        <v>0</v>
      </c>
      <c r="R469" s="1">
        <v>2927.81</v>
      </c>
      <c r="S469">
        <v>27.76</v>
      </c>
      <c r="T469" s="1">
        <v>2955.57</v>
      </c>
      <c r="U469">
        <v>85.97</v>
      </c>
      <c r="V469">
        <v>85.97</v>
      </c>
      <c r="W469">
        <v>85.97</v>
      </c>
      <c r="X469">
        <v>85.97</v>
      </c>
      <c r="Y469" s="1">
        <v>2611.69</v>
      </c>
    </row>
    <row r="470" spans="1:25" x14ac:dyDescent="0.25">
      <c r="A470" t="s">
        <v>36</v>
      </c>
      <c r="B470" t="s">
        <v>1486</v>
      </c>
      <c r="C470" t="s">
        <v>5</v>
      </c>
      <c r="G470" t="s">
        <v>1461</v>
      </c>
      <c r="I470" t="s">
        <v>39</v>
      </c>
      <c r="N470" t="s">
        <v>40</v>
      </c>
      <c r="O470">
        <v>0</v>
      </c>
      <c r="P470">
        <v>0</v>
      </c>
      <c r="Q470">
        <v>0</v>
      </c>
      <c r="R470" s="1">
        <v>2927.81</v>
      </c>
      <c r="S470">
        <v>27.76</v>
      </c>
      <c r="T470" s="1">
        <v>2955.57</v>
      </c>
      <c r="U470">
        <v>85.97</v>
      </c>
      <c r="V470">
        <v>85.97</v>
      </c>
      <c r="W470">
        <v>85.97</v>
      </c>
      <c r="X470">
        <v>85.97</v>
      </c>
      <c r="Y470" s="1">
        <v>2611.69</v>
      </c>
    </row>
    <row r="471" spans="1:25" x14ac:dyDescent="0.25">
      <c r="A471" t="s">
        <v>36</v>
      </c>
      <c r="B471" t="s">
        <v>1487</v>
      </c>
      <c r="C471" t="s">
        <v>5</v>
      </c>
      <c r="G471" t="s">
        <v>1461</v>
      </c>
      <c r="I471" t="s">
        <v>39</v>
      </c>
      <c r="N471" t="s">
        <v>40</v>
      </c>
      <c r="O471">
        <v>0</v>
      </c>
      <c r="P471">
        <v>0</v>
      </c>
      <c r="Q471">
        <v>0</v>
      </c>
      <c r="R471">
        <v>85.97</v>
      </c>
      <c r="S471">
        <v>0</v>
      </c>
      <c r="T471">
        <v>85.97</v>
      </c>
      <c r="U471">
        <v>85.97</v>
      </c>
      <c r="V471">
        <v>0</v>
      </c>
      <c r="W471">
        <v>0</v>
      </c>
      <c r="X471">
        <v>0</v>
      </c>
      <c r="Y471">
        <v>0</v>
      </c>
    </row>
    <row r="472" spans="1:25" x14ac:dyDescent="0.25">
      <c r="A472" t="s">
        <v>36</v>
      </c>
      <c r="B472" t="s">
        <v>1489</v>
      </c>
      <c r="C472" t="s">
        <v>5</v>
      </c>
      <c r="G472" t="s">
        <v>1461</v>
      </c>
      <c r="I472" t="s">
        <v>39</v>
      </c>
      <c r="N472" t="s">
        <v>40</v>
      </c>
      <c r="O472">
        <v>0</v>
      </c>
      <c r="P472">
        <v>0</v>
      </c>
      <c r="Q472">
        <v>0</v>
      </c>
      <c r="R472">
        <v>85.91</v>
      </c>
      <c r="S472">
        <v>0</v>
      </c>
      <c r="T472">
        <v>85.91</v>
      </c>
      <c r="U472">
        <v>85.91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36</v>
      </c>
      <c r="B473" t="s">
        <v>1490</v>
      </c>
      <c r="C473" t="s">
        <v>5</v>
      </c>
      <c r="G473" t="s">
        <v>1461</v>
      </c>
      <c r="I473" t="s">
        <v>39</v>
      </c>
      <c r="N473" t="s">
        <v>40</v>
      </c>
      <c r="O473">
        <v>0</v>
      </c>
      <c r="P473">
        <v>0</v>
      </c>
      <c r="Q473">
        <v>0</v>
      </c>
      <c r="R473">
        <v>85.97</v>
      </c>
      <c r="S473">
        <v>0</v>
      </c>
      <c r="T473">
        <v>85.97</v>
      </c>
      <c r="U473">
        <v>85.97</v>
      </c>
      <c r="V473">
        <v>0</v>
      </c>
      <c r="W473">
        <v>0</v>
      </c>
      <c r="X473">
        <v>0</v>
      </c>
      <c r="Y473">
        <v>0</v>
      </c>
    </row>
    <row r="474" spans="1:25" x14ac:dyDescent="0.25">
      <c r="A474" t="s">
        <v>36</v>
      </c>
      <c r="B474" t="s">
        <v>1496</v>
      </c>
      <c r="C474" t="s">
        <v>5</v>
      </c>
      <c r="G474" t="s">
        <v>1461</v>
      </c>
      <c r="I474" t="s">
        <v>39</v>
      </c>
      <c r="N474" t="s">
        <v>40</v>
      </c>
      <c r="O474">
        <v>0</v>
      </c>
      <c r="P474">
        <v>0</v>
      </c>
      <c r="Q474">
        <v>0</v>
      </c>
      <c r="R474">
        <v>85.97</v>
      </c>
      <c r="S474">
        <v>0</v>
      </c>
      <c r="T474">
        <v>85.97</v>
      </c>
      <c r="U474">
        <v>85.97</v>
      </c>
      <c r="V474">
        <v>0</v>
      </c>
      <c r="W474">
        <v>0</v>
      </c>
      <c r="X474">
        <v>0</v>
      </c>
      <c r="Y474">
        <v>0</v>
      </c>
    </row>
    <row r="475" spans="1:25" x14ac:dyDescent="0.25">
      <c r="A475" t="s">
        <v>36</v>
      </c>
      <c r="B475" t="s">
        <v>1498</v>
      </c>
      <c r="C475" t="s">
        <v>5</v>
      </c>
      <c r="G475" t="s">
        <v>1461</v>
      </c>
      <c r="I475" t="s">
        <v>39</v>
      </c>
      <c r="N475" t="s">
        <v>40</v>
      </c>
      <c r="O475">
        <v>0</v>
      </c>
      <c r="P475">
        <v>0</v>
      </c>
      <c r="Q475">
        <v>0</v>
      </c>
      <c r="R475" s="1">
        <v>1626.44</v>
      </c>
      <c r="S475">
        <v>0</v>
      </c>
      <c r="T475" s="1">
        <v>1626.44</v>
      </c>
      <c r="U475">
        <v>85.97</v>
      </c>
      <c r="V475">
        <v>85.97</v>
      </c>
      <c r="W475">
        <v>85.97</v>
      </c>
      <c r="X475">
        <v>85.97</v>
      </c>
      <c r="Y475" s="1">
        <v>1282.56</v>
      </c>
    </row>
    <row r="476" spans="1:25" x14ac:dyDescent="0.25">
      <c r="A476" t="s">
        <v>36</v>
      </c>
      <c r="B476" t="s">
        <v>1500</v>
      </c>
      <c r="C476" t="s">
        <v>5</v>
      </c>
      <c r="G476" t="s">
        <v>1461</v>
      </c>
      <c r="I476" t="s">
        <v>39</v>
      </c>
      <c r="N476" t="s">
        <v>40</v>
      </c>
      <c r="O476">
        <v>0</v>
      </c>
      <c r="P476">
        <v>0</v>
      </c>
      <c r="Q476">
        <v>0</v>
      </c>
      <c r="R476" s="1">
        <v>1461.49</v>
      </c>
      <c r="S476">
        <v>0</v>
      </c>
      <c r="T476" s="1">
        <v>1461.49</v>
      </c>
      <c r="U476">
        <v>85.97</v>
      </c>
      <c r="V476">
        <v>85.97</v>
      </c>
      <c r="W476">
        <v>85.97</v>
      </c>
      <c r="X476">
        <v>85.97</v>
      </c>
      <c r="Y476" s="1">
        <v>1117.6099999999999</v>
      </c>
    </row>
    <row r="477" spans="1:25" x14ac:dyDescent="0.25">
      <c r="A477" t="s">
        <v>36</v>
      </c>
      <c r="B477" t="s">
        <v>1508</v>
      </c>
      <c r="C477" t="s">
        <v>5</v>
      </c>
      <c r="G477" t="s">
        <v>1461</v>
      </c>
      <c r="I477" t="s">
        <v>39</v>
      </c>
      <c r="N477" t="s">
        <v>40</v>
      </c>
      <c r="O477">
        <v>0</v>
      </c>
      <c r="P477">
        <v>0</v>
      </c>
      <c r="Q477">
        <v>0</v>
      </c>
      <c r="R477">
        <v>0.7</v>
      </c>
      <c r="S477">
        <v>0</v>
      </c>
      <c r="T477">
        <v>0.7</v>
      </c>
      <c r="U477">
        <v>0.7</v>
      </c>
      <c r="V477">
        <v>0</v>
      </c>
      <c r="W477">
        <v>0</v>
      </c>
      <c r="X477">
        <v>0</v>
      </c>
      <c r="Y477">
        <v>0</v>
      </c>
    </row>
    <row r="478" spans="1:25" x14ac:dyDescent="0.25">
      <c r="A478" t="s">
        <v>36</v>
      </c>
      <c r="B478" t="s">
        <v>1509</v>
      </c>
      <c r="C478" t="s">
        <v>5</v>
      </c>
      <c r="G478" t="s">
        <v>1461</v>
      </c>
      <c r="I478" t="s">
        <v>39</v>
      </c>
      <c r="N478" t="s">
        <v>40</v>
      </c>
      <c r="O478">
        <v>0</v>
      </c>
      <c r="P478">
        <v>0</v>
      </c>
      <c r="Q478">
        <v>0</v>
      </c>
      <c r="R478">
        <v>618.69000000000005</v>
      </c>
      <c r="S478">
        <v>0</v>
      </c>
      <c r="T478">
        <v>618.69000000000005</v>
      </c>
      <c r="U478">
        <v>85.97</v>
      </c>
      <c r="V478">
        <v>85.97</v>
      </c>
      <c r="W478">
        <v>85.97</v>
      </c>
      <c r="X478">
        <v>85.97</v>
      </c>
      <c r="Y478">
        <v>274.81</v>
      </c>
    </row>
    <row r="479" spans="1:25" x14ac:dyDescent="0.25">
      <c r="A479" t="s">
        <v>36</v>
      </c>
      <c r="B479" t="s">
        <v>1511</v>
      </c>
      <c r="C479" t="s">
        <v>5</v>
      </c>
      <c r="G479" t="s">
        <v>1461</v>
      </c>
      <c r="I479" t="s">
        <v>39</v>
      </c>
      <c r="N479" t="s">
        <v>40</v>
      </c>
      <c r="O479">
        <v>0</v>
      </c>
      <c r="P479">
        <v>0</v>
      </c>
      <c r="Q479">
        <v>0</v>
      </c>
      <c r="R479">
        <v>429.85</v>
      </c>
      <c r="S479">
        <v>0</v>
      </c>
      <c r="T479">
        <v>429.85</v>
      </c>
      <c r="U479">
        <v>85.97</v>
      </c>
      <c r="V479">
        <v>85.97</v>
      </c>
      <c r="W479">
        <v>85.97</v>
      </c>
      <c r="X479">
        <v>85.97</v>
      </c>
      <c r="Y479">
        <v>85.97</v>
      </c>
    </row>
    <row r="480" spans="1:25" x14ac:dyDescent="0.25">
      <c r="A480" t="s">
        <v>36</v>
      </c>
      <c r="B480" t="s">
        <v>1518</v>
      </c>
      <c r="C480" t="s">
        <v>5</v>
      </c>
      <c r="G480" t="s">
        <v>1461</v>
      </c>
      <c r="I480" t="s">
        <v>39</v>
      </c>
      <c r="N480" t="s">
        <v>40</v>
      </c>
      <c r="O480">
        <v>0</v>
      </c>
      <c r="P480">
        <v>0</v>
      </c>
      <c r="Q480">
        <v>0</v>
      </c>
      <c r="R480">
        <v>77.63</v>
      </c>
      <c r="S480">
        <v>0</v>
      </c>
      <c r="T480">
        <v>77.63</v>
      </c>
      <c r="U480">
        <v>77.63</v>
      </c>
      <c r="V480">
        <v>0</v>
      </c>
      <c r="W480">
        <v>0</v>
      </c>
      <c r="X480">
        <v>0</v>
      </c>
      <c r="Y480">
        <v>0</v>
      </c>
    </row>
    <row r="481" spans="1:25" x14ac:dyDescent="0.25">
      <c r="A481" t="s">
        <v>36</v>
      </c>
      <c r="B481" t="s">
        <v>1523</v>
      </c>
      <c r="C481" t="s">
        <v>5</v>
      </c>
      <c r="G481" t="s">
        <v>1461</v>
      </c>
      <c r="I481" t="s">
        <v>39</v>
      </c>
      <c r="N481" t="s">
        <v>40</v>
      </c>
      <c r="O481">
        <v>0</v>
      </c>
      <c r="P481">
        <v>0</v>
      </c>
      <c r="Q481">
        <v>0</v>
      </c>
      <c r="R481">
        <v>687.76</v>
      </c>
      <c r="S481">
        <v>0</v>
      </c>
      <c r="T481">
        <v>687.76</v>
      </c>
      <c r="U481">
        <v>85.97</v>
      </c>
      <c r="V481">
        <v>85.97</v>
      </c>
      <c r="W481">
        <v>85.97</v>
      </c>
      <c r="X481">
        <v>85.97</v>
      </c>
      <c r="Y481">
        <v>343.88</v>
      </c>
    </row>
    <row r="482" spans="1:25" x14ac:dyDescent="0.25">
      <c r="A482" t="s">
        <v>36</v>
      </c>
      <c r="B482" t="s">
        <v>1524</v>
      </c>
      <c r="C482" t="s">
        <v>5</v>
      </c>
      <c r="G482" t="s">
        <v>1461</v>
      </c>
      <c r="I482" t="s">
        <v>39</v>
      </c>
      <c r="N482" t="s">
        <v>40</v>
      </c>
      <c r="O482">
        <v>0</v>
      </c>
      <c r="P482">
        <v>0</v>
      </c>
      <c r="Q482">
        <v>0</v>
      </c>
      <c r="R482">
        <v>85.97</v>
      </c>
      <c r="S482">
        <v>0</v>
      </c>
      <c r="T482">
        <v>85.97</v>
      </c>
      <c r="U482">
        <v>85.97</v>
      </c>
      <c r="V482">
        <v>0</v>
      </c>
      <c r="W482">
        <v>0</v>
      </c>
      <c r="X482">
        <v>0</v>
      </c>
      <c r="Y482">
        <v>0</v>
      </c>
    </row>
    <row r="483" spans="1:25" x14ac:dyDescent="0.25">
      <c r="A483" t="s">
        <v>36</v>
      </c>
      <c r="B483" t="s">
        <v>1525</v>
      </c>
      <c r="C483" t="s">
        <v>5</v>
      </c>
      <c r="G483" t="s">
        <v>1461</v>
      </c>
      <c r="I483" t="s">
        <v>39</v>
      </c>
      <c r="N483" t="s">
        <v>40</v>
      </c>
      <c r="O483">
        <v>0</v>
      </c>
      <c r="P483">
        <v>0</v>
      </c>
      <c r="Q483">
        <v>0</v>
      </c>
      <c r="R483">
        <v>85.97</v>
      </c>
      <c r="S483">
        <v>0</v>
      </c>
      <c r="T483">
        <v>85.97</v>
      </c>
      <c r="U483">
        <v>85.97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">
        <v>36</v>
      </c>
      <c r="B484" t="s">
        <v>1527</v>
      </c>
      <c r="C484" t="s">
        <v>5</v>
      </c>
      <c r="G484" t="s">
        <v>1461</v>
      </c>
      <c r="I484" t="s">
        <v>39</v>
      </c>
      <c r="N484" t="s">
        <v>40</v>
      </c>
      <c r="O484">
        <v>0</v>
      </c>
      <c r="P484">
        <v>0</v>
      </c>
      <c r="Q484">
        <v>0</v>
      </c>
      <c r="R484">
        <v>85.97</v>
      </c>
      <c r="S484">
        <v>0</v>
      </c>
      <c r="T484">
        <v>85.97</v>
      </c>
      <c r="U484">
        <v>85.97</v>
      </c>
      <c r="V484">
        <v>0</v>
      </c>
      <c r="W484">
        <v>0</v>
      </c>
      <c r="X484">
        <v>0</v>
      </c>
      <c r="Y484">
        <v>0</v>
      </c>
    </row>
    <row r="485" spans="1:25" x14ac:dyDescent="0.25">
      <c r="A485" t="s">
        <v>36</v>
      </c>
      <c r="B485" t="s">
        <v>1528</v>
      </c>
      <c r="C485" t="s">
        <v>5</v>
      </c>
      <c r="G485" t="s">
        <v>1529</v>
      </c>
      <c r="I485" t="s">
        <v>39</v>
      </c>
      <c r="N485" t="s">
        <v>40</v>
      </c>
      <c r="O485">
        <v>0</v>
      </c>
      <c r="P485">
        <v>0</v>
      </c>
      <c r="Q485">
        <v>0</v>
      </c>
      <c r="R485" s="1">
        <v>2465.3200000000002</v>
      </c>
      <c r="S485">
        <v>5.82</v>
      </c>
      <c r="T485" s="1">
        <v>2471.14</v>
      </c>
      <c r="U485">
        <v>85.97</v>
      </c>
      <c r="V485">
        <v>85.97</v>
      </c>
      <c r="W485">
        <v>85.97</v>
      </c>
      <c r="X485">
        <v>85.97</v>
      </c>
      <c r="Y485" s="1">
        <v>2127.2600000000002</v>
      </c>
    </row>
    <row r="486" spans="1:25" x14ac:dyDescent="0.25">
      <c r="A486" t="s">
        <v>36</v>
      </c>
      <c r="B486" t="s">
        <v>1534</v>
      </c>
      <c r="C486" t="s">
        <v>5</v>
      </c>
      <c r="G486" t="s">
        <v>1529</v>
      </c>
      <c r="I486" t="s">
        <v>39</v>
      </c>
      <c r="N486" t="s">
        <v>40</v>
      </c>
      <c r="O486">
        <v>0</v>
      </c>
      <c r="P486">
        <v>0</v>
      </c>
      <c r="Q486">
        <v>0</v>
      </c>
      <c r="R486">
        <v>85.97</v>
      </c>
      <c r="S486">
        <v>0</v>
      </c>
      <c r="T486">
        <v>85.97</v>
      </c>
      <c r="U486">
        <v>85.97</v>
      </c>
      <c r="V486">
        <v>0</v>
      </c>
      <c r="W486">
        <v>0</v>
      </c>
      <c r="X486">
        <v>0</v>
      </c>
      <c r="Y486">
        <v>0</v>
      </c>
    </row>
    <row r="487" spans="1:25" x14ac:dyDescent="0.25">
      <c r="A487" t="s">
        <v>36</v>
      </c>
      <c r="B487" t="s">
        <v>1537</v>
      </c>
      <c r="C487" t="s">
        <v>5</v>
      </c>
      <c r="G487" t="s">
        <v>1529</v>
      </c>
      <c r="I487" t="s">
        <v>39</v>
      </c>
      <c r="N487" t="s">
        <v>40</v>
      </c>
      <c r="O487">
        <v>0</v>
      </c>
      <c r="P487">
        <v>0</v>
      </c>
      <c r="Q487">
        <v>0</v>
      </c>
      <c r="R487">
        <v>85.97</v>
      </c>
      <c r="S487">
        <v>0</v>
      </c>
      <c r="T487">
        <v>85.97</v>
      </c>
      <c r="U487">
        <v>85.97</v>
      </c>
      <c r="V487">
        <v>0</v>
      </c>
      <c r="W487">
        <v>0</v>
      </c>
      <c r="X487">
        <v>0</v>
      </c>
      <c r="Y487">
        <v>0</v>
      </c>
    </row>
    <row r="488" spans="1:25" x14ac:dyDescent="0.25">
      <c r="A488" t="s">
        <v>36</v>
      </c>
      <c r="B488" t="s">
        <v>1539</v>
      </c>
      <c r="C488" t="s">
        <v>5</v>
      </c>
      <c r="G488" t="s">
        <v>1529</v>
      </c>
      <c r="I488" t="s">
        <v>39</v>
      </c>
      <c r="N488" t="s">
        <v>40</v>
      </c>
      <c r="O488">
        <v>0</v>
      </c>
      <c r="P488">
        <v>0</v>
      </c>
      <c r="Q488">
        <v>0</v>
      </c>
      <c r="R488">
        <v>343.88</v>
      </c>
      <c r="S488">
        <v>0</v>
      </c>
      <c r="T488">
        <v>343.88</v>
      </c>
      <c r="U488">
        <v>85.97</v>
      </c>
      <c r="V488">
        <v>85.97</v>
      </c>
      <c r="W488">
        <v>85.97</v>
      </c>
      <c r="X488">
        <v>85.97</v>
      </c>
      <c r="Y488">
        <v>0</v>
      </c>
    </row>
    <row r="489" spans="1:25" x14ac:dyDescent="0.25">
      <c r="A489" t="s">
        <v>36</v>
      </c>
      <c r="B489" t="s">
        <v>1543</v>
      </c>
      <c r="C489" t="s">
        <v>5</v>
      </c>
      <c r="G489" t="s">
        <v>1529</v>
      </c>
      <c r="I489" t="s">
        <v>39</v>
      </c>
      <c r="N489" t="s">
        <v>40</v>
      </c>
      <c r="O489">
        <v>0</v>
      </c>
      <c r="P489">
        <v>0</v>
      </c>
      <c r="Q489">
        <v>0</v>
      </c>
      <c r="R489">
        <v>85.97</v>
      </c>
      <c r="S489">
        <v>0</v>
      </c>
      <c r="T489">
        <v>85.97</v>
      </c>
      <c r="U489">
        <v>85.97</v>
      </c>
      <c r="V489">
        <v>0</v>
      </c>
      <c r="W489">
        <v>0</v>
      </c>
      <c r="X489">
        <v>0</v>
      </c>
      <c r="Y489">
        <v>0</v>
      </c>
    </row>
    <row r="490" spans="1:25" x14ac:dyDescent="0.25">
      <c r="A490" t="s">
        <v>36</v>
      </c>
      <c r="B490" t="s">
        <v>1553</v>
      </c>
      <c r="C490" t="s">
        <v>5</v>
      </c>
      <c r="G490" t="s">
        <v>1529</v>
      </c>
      <c r="I490" t="s">
        <v>39</v>
      </c>
      <c r="N490" t="s">
        <v>40</v>
      </c>
      <c r="O490">
        <v>0</v>
      </c>
      <c r="P490">
        <v>-85.97</v>
      </c>
      <c r="Q490">
        <v>0</v>
      </c>
      <c r="R490">
        <v>0</v>
      </c>
      <c r="S490">
        <v>0</v>
      </c>
      <c r="T490">
        <v>-85.97</v>
      </c>
      <c r="U490">
        <v>-85.97</v>
      </c>
      <c r="V490">
        <v>0</v>
      </c>
      <c r="W490">
        <v>0</v>
      </c>
      <c r="X490">
        <v>0</v>
      </c>
      <c r="Y490">
        <v>0</v>
      </c>
    </row>
    <row r="491" spans="1:25" x14ac:dyDescent="0.25">
      <c r="A491" t="s">
        <v>36</v>
      </c>
      <c r="B491" t="s">
        <v>1558</v>
      </c>
      <c r="C491" t="s">
        <v>5</v>
      </c>
      <c r="G491" t="s">
        <v>1529</v>
      </c>
      <c r="I491" t="s">
        <v>39</v>
      </c>
      <c r="N491" t="s">
        <v>40</v>
      </c>
      <c r="O491">
        <v>0</v>
      </c>
      <c r="P491">
        <v>0</v>
      </c>
      <c r="Q491">
        <v>0</v>
      </c>
      <c r="R491">
        <v>85.97</v>
      </c>
      <c r="S491">
        <v>0</v>
      </c>
      <c r="T491">
        <v>85.97</v>
      </c>
      <c r="U491">
        <v>85.97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36</v>
      </c>
      <c r="B492" t="s">
        <v>1563</v>
      </c>
      <c r="C492" t="s">
        <v>5</v>
      </c>
      <c r="G492" t="s">
        <v>1529</v>
      </c>
      <c r="I492" t="s">
        <v>39</v>
      </c>
      <c r="N492" t="s">
        <v>40</v>
      </c>
      <c r="O492">
        <v>0</v>
      </c>
      <c r="P492">
        <v>0</v>
      </c>
      <c r="Q492">
        <v>0</v>
      </c>
      <c r="R492">
        <v>429.85</v>
      </c>
      <c r="S492">
        <v>0</v>
      </c>
      <c r="T492">
        <v>429.85</v>
      </c>
      <c r="U492">
        <v>85.97</v>
      </c>
      <c r="V492">
        <v>85.97</v>
      </c>
      <c r="W492">
        <v>85.97</v>
      </c>
      <c r="X492">
        <v>85.97</v>
      </c>
      <c r="Y492">
        <v>85.97</v>
      </c>
    </row>
    <row r="493" spans="1:25" x14ac:dyDescent="0.25">
      <c r="A493" t="s">
        <v>36</v>
      </c>
      <c r="B493" t="s">
        <v>1566</v>
      </c>
      <c r="C493" t="s">
        <v>5</v>
      </c>
      <c r="G493" t="s">
        <v>1529</v>
      </c>
      <c r="I493" t="s">
        <v>39</v>
      </c>
      <c r="N493" t="s">
        <v>40</v>
      </c>
      <c r="O493">
        <v>0</v>
      </c>
      <c r="P493">
        <v>0</v>
      </c>
      <c r="Q493">
        <v>0</v>
      </c>
      <c r="R493">
        <v>773.73</v>
      </c>
      <c r="S493">
        <v>0</v>
      </c>
      <c r="T493">
        <v>773.73</v>
      </c>
      <c r="U493">
        <v>85.97</v>
      </c>
      <c r="V493">
        <v>85.97</v>
      </c>
      <c r="W493">
        <v>85.97</v>
      </c>
      <c r="X493">
        <v>85.97</v>
      </c>
      <c r="Y493">
        <v>429.85</v>
      </c>
    </row>
    <row r="494" spans="1:25" x14ac:dyDescent="0.25">
      <c r="A494" t="s">
        <v>36</v>
      </c>
      <c r="B494" t="s">
        <v>1575</v>
      </c>
      <c r="C494" t="s">
        <v>5</v>
      </c>
      <c r="G494" t="s">
        <v>1529</v>
      </c>
      <c r="I494" t="s">
        <v>39</v>
      </c>
      <c r="N494" t="s">
        <v>40</v>
      </c>
      <c r="O494">
        <v>0</v>
      </c>
      <c r="P494">
        <v>0</v>
      </c>
      <c r="Q494">
        <v>0</v>
      </c>
      <c r="R494" s="1">
        <v>2261.9699999999998</v>
      </c>
      <c r="S494">
        <v>11.64</v>
      </c>
      <c r="T494" s="1">
        <v>2273.61</v>
      </c>
      <c r="U494">
        <v>85.97</v>
      </c>
      <c r="V494">
        <v>85.97</v>
      </c>
      <c r="W494">
        <v>85.97</v>
      </c>
      <c r="X494">
        <v>85.97</v>
      </c>
      <c r="Y494" s="1">
        <v>1929.73</v>
      </c>
    </row>
    <row r="495" spans="1:25" x14ac:dyDescent="0.25">
      <c r="A495" t="s">
        <v>36</v>
      </c>
      <c r="B495" t="s">
        <v>1577</v>
      </c>
      <c r="C495" t="s">
        <v>5</v>
      </c>
      <c r="G495" t="s">
        <v>1529</v>
      </c>
      <c r="I495" t="s">
        <v>39</v>
      </c>
      <c r="N495" t="s">
        <v>40</v>
      </c>
      <c r="O495">
        <v>0</v>
      </c>
      <c r="P495">
        <v>0</v>
      </c>
      <c r="Q495">
        <v>0</v>
      </c>
      <c r="R495">
        <v>85.97</v>
      </c>
      <c r="S495">
        <v>0</v>
      </c>
      <c r="T495">
        <v>85.97</v>
      </c>
      <c r="U495">
        <v>85.97</v>
      </c>
      <c r="V495">
        <v>0</v>
      </c>
      <c r="W495">
        <v>0</v>
      </c>
      <c r="X495">
        <v>0</v>
      </c>
      <c r="Y495">
        <v>0</v>
      </c>
    </row>
    <row r="496" spans="1:25" x14ac:dyDescent="0.25">
      <c r="A496" t="s">
        <v>36</v>
      </c>
      <c r="B496" t="s">
        <v>1584</v>
      </c>
      <c r="C496" t="s">
        <v>5</v>
      </c>
      <c r="G496" t="s">
        <v>1529</v>
      </c>
      <c r="I496" t="s">
        <v>39</v>
      </c>
      <c r="N496" t="s">
        <v>40</v>
      </c>
      <c r="O496">
        <v>0</v>
      </c>
      <c r="P496">
        <v>0</v>
      </c>
      <c r="Q496">
        <v>0</v>
      </c>
      <c r="R496">
        <v>85.97</v>
      </c>
      <c r="S496">
        <v>0</v>
      </c>
      <c r="T496">
        <v>85.97</v>
      </c>
      <c r="U496">
        <v>85.97</v>
      </c>
      <c r="V496">
        <v>0</v>
      </c>
      <c r="W496">
        <v>0</v>
      </c>
      <c r="X496">
        <v>0</v>
      </c>
      <c r="Y496">
        <v>0</v>
      </c>
    </row>
    <row r="497" spans="1:25" x14ac:dyDescent="0.25">
      <c r="A497" t="s">
        <v>36</v>
      </c>
      <c r="B497" t="s">
        <v>1587</v>
      </c>
      <c r="C497" t="s">
        <v>5</v>
      </c>
      <c r="G497" t="s">
        <v>1529</v>
      </c>
      <c r="I497" t="s">
        <v>39</v>
      </c>
      <c r="N497" t="s">
        <v>40</v>
      </c>
      <c r="O497">
        <v>0</v>
      </c>
      <c r="P497">
        <v>-0.35</v>
      </c>
      <c r="Q497">
        <v>0</v>
      </c>
      <c r="R497">
        <v>0</v>
      </c>
      <c r="S497">
        <v>0</v>
      </c>
      <c r="T497">
        <v>-0.35</v>
      </c>
      <c r="U497">
        <v>-0.35</v>
      </c>
      <c r="V497">
        <v>0</v>
      </c>
      <c r="W497">
        <v>0</v>
      </c>
      <c r="X497">
        <v>0</v>
      </c>
      <c r="Y497">
        <v>0</v>
      </c>
    </row>
    <row r="498" spans="1:25" x14ac:dyDescent="0.25">
      <c r="A498" t="s">
        <v>36</v>
      </c>
      <c r="B498" t="s">
        <v>1588</v>
      </c>
      <c r="C498" t="s">
        <v>5</v>
      </c>
      <c r="G498" t="s">
        <v>1529</v>
      </c>
      <c r="I498" t="s">
        <v>39</v>
      </c>
      <c r="N498" t="s">
        <v>40</v>
      </c>
      <c r="O498">
        <v>0</v>
      </c>
      <c r="P498">
        <v>0</v>
      </c>
      <c r="Q498">
        <v>0</v>
      </c>
      <c r="R498">
        <v>85.97</v>
      </c>
      <c r="S498">
        <v>0</v>
      </c>
      <c r="T498">
        <v>85.97</v>
      </c>
      <c r="U498">
        <v>85.97</v>
      </c>
      <c r="V498">
        <v>0</v>
      </c>
      <c r="W498">
        <v>0</v>
      </c>
      <c r="X498">
        <v>0</v>
      </c>
      <c r="Y498">
        <v>0</v>
      </c>
    </row>
    <row r="499" spans="1:25" x14ac:dyDescent="0.25">
      <c r="A499" t="s">
        <v>36</v>
      </c>
      <c r="B499" t="s">
        <v>1590</v>
      </c>
      <c r="C499" t="s">
        <v>5</v>
      </c>
      <c r="G499" t="s">
        <v>1529</v>
      </c>
      <c r="I499" t="s">
        <v>39</v>
      </c>
      <c r="N499" t="s">
        <v>40</v>
      </c>
      <c r="O499">
        <v>0</v>
      </c>
      <c r="P499">
        <v>0</v>
      </c>
      <c r="Q499">
        <v>0</v>
      </c>
      <c r="R499">
        <v>240</v>
      </c>
      <c r="S499">
        <v>0</v>
      </c>
      <c r="T499">
        <v>240</v>
      </c>
      <c r="U499">
        <v>85.97</v>
      </c>
      <c r="V499">
        <v>85.97</v>
      </c>
      <c r="W499">
        <v>68.06</v>
      </c>
      <c r="X499">
        <v>0</v>
      </c>
      <c r="Y499">
        <v>0</v>
      </c>
    </row>
    <row r="500" spans="1:25" x14ac:dyDescent="0.25">
      <c r="A500" t="s">
        <v>36</v>
      </c>
      <c r="B500" t="s">
        <v>1594</v>
      </c>
      <c r="C500" t="s">
        <v>5</v>
      </c>
      <c r="G500" t="s">
        <v>1529</v>
      </c>
      <c r="I500" t="s">
        <v>39</v>
      </c>
      <c r="N500" t="s">
        <v>40</v>
      </c>
      <c r="O500">
        <v>0</v>
      </c>
      <c r="P500">
        <v>0</v>
      </c>
      <c r="Q500">
        <v>0</v>
      </c>
      <c r="R500">
        <v>85.97</v>
      </c>
      <c r="S500">
        <v>0</v>
      </c>
      <c r="T500">
        <v>85.97</v>
      </c>
      <c r="U500">
        <v>85.97</v>
      </c>
      <c r="V500">
        <v>0</v>
      </c>
      <c r="W500">
        <v>0</v>
      </c>
      <c r="X500">
        <v>0</v>
      </c>
      <c r="Y500">
        <v>0</v>
      </c>
    </row>
    <row r="501" spans="1:25" x14ac:dyDescent="0.25">
      <c r="A501" t="s">
        <v>36</v>
      </c>
      <c r="B501" t="s">
        <v>1595</v>
      </c>
      <c r="C501" t="s">
        <v>5</v>
      </c>
      <c r="G501" t="s">
        <v>1529</v>
      </c>
      <c r="I501" t="s">
        <v>39</v>
      </c>
      <c r="N501" t="s">
        <v>40</v>
      </c>
      <c r="O501">
        <v>0</v>
      </c>
      <c r="P501">
        <v>0</v>
      </c>
      <c r="Q501">
        <v>0</v>
      </c>
      <c r="R501">
        <v>96.85</v>
      </c>
      <c r="S501">
        <v>0</v>
      </c>
      <c r="T501">
        <v>96.85</v>
      </c>
      <c r="U501">
        <v>85.97</v>
      </c>
      <c r="V501">
        <v>10.88</v>
      </c>
      <c r="W501">
        <v>0</v>
      </c>
      <c r="X501">
        <v>0</v>
      </c>
      <c r="Y501">
        <v>0</v>
      </c>
    </row>
    <row r="502" spans="1:25" x14ac:dyDescent="0.25">
      <c r="A502" t="s">
        <v>36</v>
      </c>
      <c r="B502" t="s">
        <v>1596</v>
      </c>
      <c r="C502" t="s">
        <v>5</v>
      </c>
      <c r="G502" t="s">
        <v>1529</v>
      </c>
      <c r="I502" t="s">
        <v>39</v>
      </c>
      <c r="N502" t="s">
        <v>40</v>
      </c>
      <c r="O502">
        <v>0</v>
      </c>
      <c r="P502">
        <v>0</v>
      </c>
      <c r="Q502">
        <v>0</v>
      </c>
      <c r="R502" s="1">
        <v>2988.76</v>
      </c>
      <c r="S502">
        <v>46.56</v>
      </c>
      <c r="T502" s="1">
        <v>3035.32</v>
      </c>
      <c r="U502">
        <v>85.97</v>
      </c>
      <c r="V502">
        <v>85.97</v>
      </c>
      <c r="W502">
        <v>85.97</v>
      </c>
      <c r="X502">
        <v>85.97</v>
      </c>
      <c r="Y502" s="1">
        <v>2691.44</v>
      </c>
    </row>
    <row r="503" spans="1:25" x14ac:dyDescent="0.25">
      <c r="A503" t="s">
        <v>36</v>
      </c>
      <c r="B503" t="s">
        <v>1601</v>
      </c>
      <c r="C503" t="s">
        <v>5</v>
      </c>
      <c r="G503" t="s">
        <v>1529</v>
      </c>
      <c r="I503" t="s">
        <v>39</v>
      </c>
      <c r="N503" t="s">
        <v>40</v>
      </c>
      <c r="O503">
        <v>0</v>
      </c>
      <c r="P503">
        <v>0</v>
      </c>
      <c r="Q503">
        <v>0</v>
      </c>
      <c r="R503">
        <v>85.97</v>
      </c>
      <c r="S503">
        <v>0</v>
      </c>
      <c r="T503">
        <v>85.97</v>
      </c>
      <c r="U503">
        <v>85.97</v>
      </c>
      <c r="V503">
        <v>0</v>
      </c>
      <c r="W503">
        <v>0</v>
      </c>
      <c r="X503">
        <v>0</v>
      </c>
      <c r="Y503">
        <v>0</v>
      </c>
    </row>
    <row r="504" spans="1:25" x14ac:dyDescent="0.25">
      <c r="A504" t="s">
        <v>36</v>
      </c>
      <c r="B504" t="s">
        <v>1603</v>
      </c>
      <c r="C504" t="s">
        <v>5</v>
      </c>
      <c r="G504" t="s">
        <v>1529</v>
      </c>
      <c r="I504" t="s">
        <v>39</v>
      </c>
      <c r="N504" t="s">
        <v>40</v>
      </c>
      <c r="O504">
        <v>0</v>
      </c>
      <c r="P504">
        <v>-102.3</v>
      </c>
      <c r="Q504">
        <v>0</v>
      </c>
      <c r="R504">
        <v>0</v>
      </c>
      <c r="S504">
        <v>0</v>
      </c>
      <c r="T504">
        <v>-102.3</v>
      </c>
      <c r="U504">
        <v>0</v>
      </c>
      <c r="V504">
        <v>-102.3</v>
      </c>
      <c r="W504">
        <v>0</v>
      </c>
      <c r="X504">
        <v>0</v>
      </c>
      <c r="Y504">
        <v>0</v>
      </c>
    </row>
    <row r="505" spans="1:25" x14ac:dyDescent="0.25">
      <c r="A505" t="s">
        <v>36</v>
      </c>
      <c r="B505" t="s">
        <v>1611</v>
      </c>
      <c r="C505" t="s">
        <v>5</v>
      </c>
      <c r="G505" t="s">
        <v>1529</v>
      </c>
      <c r="I505" t="s">
        <v>39</v>
      </c>
      <c r="N505" t="s">
        <v>40</v>
      </c>
      <c r="O505">
        <v>0</v>
      </c>
      <c r="P505">
        <v>0</v>
      </c>
      <c r="Q505">
        <v>0</v>
      </c>
      <c r="R505">
        <v>85.97</v>
      </c>
      <c r="S505">
        <v>0</v>
      </c>
      <c r="T505">
        <v>85.97</v>
      </c>
      <c r="U505">
        <v>85.97</v>
      </c>
      <c r="V505">
        <v>0</v>
      </c>
      <c r="W505">
        <v>0</v>
      </c>
      <c r="X505">
        <v>0</v>
      </c>
      <c r="Y505">
        <v>0</v>
      </c>
    </row>
    <row r="506" spans="1:25" x14ac:dyDescent="0.25">
      <c r="A506" t="s">
        <v>36</v>
      </c>
      <c r="B506" t="s">
        <v>1615</v>
      </c>
      <c r="C506" t="s">
        <v>5</v>
      </c>
      <c r="G506" t="s">
        <v>1529</v>
      </c>
      <c r="I506" t="s">
        <v>39</v>
      </c>
      <c r="N506" t="s">
        <v>40</v>
      </c>
      <c r="O506">
        <v>0</v>
      </c>
      <c r="P506">
        <v>0</v>
      </c>
      <c r="Q506">
        <v>0</v>
      </c>
      <c r="R506">
        <v>85.97</v>
      </c>
      <c r="S506">
        <v>0</v>
      </c>
      <c r="T506">
        <v>85.97</v>
      </c>
      <c r="U506">
        <v>85.97</v>
      </c>
      <c r="V506">
        <v>0</v>
      </c>
      <c r="W506">
        <v>0</v>
      </c>
      <c r="X506">
        <v>0</v>
      </c>
      <c r="Y506">
        <v>0</v>
      </c>
    </row>
    <row r="507" spans="1:25" x14ac:dyDescent="0.25">
      <c r="A507" t="s">
        <v>36</v>
      </c>
      <c r="B507" t="s">
        <v>1617</v>
      </c>
      <c r="C507" t="s">
        <v>5</v>
      </c>
      <c r="G507" t="s">
        <v>1529</v>
      </c>
      <c r="I507" t="s">
        <v>39</v>
      </c>
      <c r="N507" t="s">
        <v>40</v>
      </c>
      <c r="O507">
        <v>0</v>
      </c>
      <c r="P507">
        <v>0</v>
      </c>
      <c r="Q507">
        <v>0</v>
      </c>
      <c r="R507">
        <v>85.97</v>
      </c>
      <c r="S507">
        <v>0</v>
      </c>
      <c r="T507">
        <v>85.97</v>
      </c>
      <c r="U507">
        <v>85.97</v>
      </c>
      <c r="V507">
        <v>0</v>
      </c>
      <c r="W507">
        <v>0</v>
      </c>
      <c r="X507">
        <v>0</v>
      </c>
      <c r="Y507">
        <v>0</v>
      </c>
    </row>
    <row r="508" spans="1:25" x14ac:dyDescent="0.25">
      <c r="A508" t="s">
        <v>36</v>
      </c>
      <c r="B508" t="s">
        <v>1629</v>
      </c>
      <c r="C508" t="s">
        <v>5</v>
      </c>
      <c r="G508" t="s">
        <v>1529</v>
      </c>
      <c r="I508" t="s">
        <v>39</v>
      </c>
      <c r="N508" t="s">
        <v>40</v>
      </c>
      <c r="O508">
        <v>0</v>
      </c>
      <c r="P508">
        <v>0</v>
      </c>
      <c r="Q508">
        <v>0</v>
      </c>
      <c r="R508">
        <v>85.97</v>
      </c>
      <c r="S508">
        <v>0</v>
      </c>
      <c r="T508">
        <v>85.97</v>
      </c>
      <c r="U508">
        <v>85.97</v>
      </c>
      <c r="V508">
        <v>0</v>
      </c>
      <c r="W508">
        <v>0</v>
      </c>
      <c r="X508">
        <v>0</v>
      </c>
      <c r="Y508">
        <v>0</v>
      </c>
    </row>
    <row r="509" spans="1:25" x14ac:dyDescent="0.25">
      <c r="A509" t="s">
        <v>36</v>
      </c>
      <c r="B509" t="s">
        <v>1634</v>
      </c>
      <c r="C509" t="s">
        <v>5</v>
      </c>
      <c r="G509" t="s">
        <v>1529</v>
      </c>
      <c r="I509" t="s">
        <v>39</v>
      </c>
      <c r="N509" t="s">
        <v>40</v>
      </c>
      <c r="O509">
        <v>0</v>
      </c>
      <c r="P509">
        <v>0</v>
      </c>
      <c r="Q509">
        <v>0</v>
      </c>
      <c r="R509" s="1">
        <v>1684.32</v>
      </c>
      <c r="S509">
        <v>46.56</v>
      </c>
      <c r="T509" s="1">
        <v>1730.88</v>
      </c>
      <c r="U509">
        <v>85.97</v>
      </c>
      <c r="V509">
        <v>85.97</v>
      </c>
      <c r="W509">
        <v>85.97</v>
      </c>
      <c r="X509">
        <v>85.97</v>
      </c>
      <c r="Y509" s="1">
        <v>1387</v>
      </c>
    </row>
    <row r="510" spans="1:25" x14ac:dyDescent="0.25">
      <c r="A510" t="s">
        <v>36</v>
      </c>
      <c r="B510" t="s">
        <v>1635</v>
      </c>
      <c r="C510" t="s">
        <v>5</v>
      </c>
      <c r="G510" t="s">
        <v>1529</v>
      </c>
      <c r="I510" t="s">
        <v>39</v>
      </c>
      <c r="N510" t="s">
        <v>40</v>
      </c>
      <c r="O510">
        <v>0</v>
      </c>
      <c r="P510">
        <v>0</v>
      </c>
      <c r="Q510">
        <v>0</v>
      </c>
      <c r="R510">
        <v>85.97</v>
      </c>
      <c r="S510">
        <v>0</v>
      </c>
      <c r="T510">
        <v>85.97</v>
      </c>
      <c r="U510">
        <v>85.97</v>
      </c>
      <c r="V510">
        <v>0</v>
      </c>
      <c r="W510">
        <v>0</v>
      </c>
      <c r="X510">
        <v>0</v>
      </c>
      <c r="Y510">
        <v>0</v>
      </c>
    </row>
    <row r="511" spans="1:25" x14ac:dyDescent="0.25">
      <c r="A511" t="s">
        <v>36</v>
      </c>
      <c r="B511" t="s">
        <v>1638</v>
      </c>
      <c r="C511" t="s">
        <v>5</v>
      </c>
      <c r="G511" t="s">
        <v>1529</v>
      </c>
      <c r="I511" t="s">
        <v>39</v>
      </c>
      <c r="N511" t="s">
        <v>40</v>
      </c>
      <c r="O511">
        <v>0</v>
      </c>
      <c r="P511">
        <v>0</v>
      </c>
      <c r="Q511">
        <v>0</v>
      </c>
      <c r="R511">
        <v>85.97</v>
      </c>
      <c r="S511">
        <v>0</v>
      </c>
      <c r="T511">
        <v>85.97</v>
      </c>
      <c r="U511">
        <v>85.97</v>
      </c>
      <c r="V511">
        <v>0</v>
      </c>
      <c r="W511">
        <v>0</v>
      </c>
      <c r="X511">
        <v>0</v>
      </c>
      <c r="Y511">
        <v>0</v>
      </c>
    </row>
    <row r="512" spans="1:25" x14ac:dyDescent="0.25">
      <c r="A512" t="s">
        <v>36</v>
      </c>
      <c r="B512" t="s">
        <v>1641</v>
      </c>
      <c r="C512" t="s">
        <v>5</v>
      </c>
      <c r="G512" t="s">
        <v>1529</v>
      </c>
      <c r="I512" t="s">
        <v>39</v>
      </c>
      <c r="N512" t="s">
        <v>40</v>
      </c>
      <c r="O512">
        <v>0</v>
      </c>
      <c r="P512">
        <v>0</v>
      </c>
      <c r="Q512">
        <v>0</v>
      </c>
      <c r="R512" s="1">
        <v>1547.46</v>
      </c>
      <c r="S512">
        <v>0</v>
      </c>
      <c r="T512" s="1">
        <v>1547.46</v>
      </c>
      <c r="U512">
        <v>85.97</v>
      </c>
      <c r="V512">
        <v>85.97</v>
      </c>
      <c r="W512">
        <v>85.97</v>
      </c>
      <c r="X512">
        <v>85.97</v>
      </c>
      <c r="Y512" s="1">
        <v>1203.58</v>
      </c>
    </row>
    <row r="513" spans="1:25" x14ac:dyDescent="0.25">
      <c r="A513" t="s">
        <v>36</v>
      </c>
      <c r="B513" t="s">
        <v>1648</v>
      </c>
      <c r="C513" t="s">
        <v>5</v>
      </c>
      <c r="G513" t="s">
        <v>1529</v>
      </c>
      <c r="I513" t="s">
        <v>39</v>
      </c>
      <c r="N513" t="s">
        <v>40</v>
      </c>
      <c r="O513">
        <v>0</v>
      </c>
      <c r="P513">
        <v>0</v>
      </c>
      <c r="Q513">
        <v>0</v>
      </c>
      <c r="R513">
        <v>85.97</v>
      </c>
      <c r="S513">
        <v>0</v>
      </c>
      <c r="T513">
        <v>85.97</v>
      </c>
      <c r="U513">
        <v>85.97</v>
      </c>
      <c r="V513">
        <v>0</v>
      </c>
      <c r="W513">
        <v>0</v>
      </c>
      <c r="X513">
        <v>0</v>
      </c>
      <c r="Y513">
        <v>0</v>
      </c>
    </row>
    <row r="514" spans="1:25" x14ac:dyDescent="0.25">
      <c r="A514" t="s">
        <v>36</v>
      </c>
      <c r="B514" t="s">
        <v>1652</v>
      </c>
      <c r="C514" t="s">
        <v>5</v>
      </c>
      <c r="G514" t="s">
        <v>1529</v>
      </c>
      <c r="I514" t="s">
        <v>39</v>
      </c>
      <c r="N514" t="s">
        <v>40</v>
      </c>
      <c r="O514">
        <v>0</v>
      </c>
      <c r="P514">
        <v>0</v>
      </c>
      <c r="Q514">
        <v>0</v>
      </c>
      <c r="R514">
        <v>85.97</v>
      </c>
      <c r="S514">
        <v>0</v>
      </c>
      <c r="T514">
        <v>85.97</v>
      </c>
      <c r="U514">
        <v>85.97</v>
      </c>
      <c r="V514">
        <v>0</v>
      </c>
      <c r="W514">
        <v>0</v>
      </c>
      <c r="X514">
        <v>0</v>
      </c>
      <c r="Y514">
        <v>0</v>
      </c>
    </row>
    <row r="515" spans="1:25" x14ac:dyDescent="0.25">
      <c r="A515" t="s">
        <v>36</v>
      </c>
      <c r="B515" t="s">
        <v>1655</v>
      </c>
      <c r="C515" t="s">
        <v>5</v>
      </c>
      <c r="G515" t="s">
        <v>1529</v>
      </c>
      <c r="I515" t="s">
        <v>39</v>
      </c>
      <c r="N515" t="s">
        <v>40</v>
      </c>
      <c r="O515">
        <v>0</v>
      </c>
      <c r="P515">
        <v>-0.48</v>
      </c>
      <c r="Q515">
        <v>0</v>
      </c>
      <c r="R515">
        <v>0</v>
      </c>
      <c r="S515">
        <v>0</v>
      </c>
      <c r="T515">
        <v>-0.48</v>
      </c>
      <c r="U515">
        <v>-0.48</v>
      </c>
      <c r="V515">
        <v>0</v>
      </c>
      <c r="W515">
        <v>0</v>
      </c>
      <c r="X515">
        <v>0</v>
      </c>
      <c r="Y515">
        <v>0</v>
      </c>
    </row>
    <row r="516" spans="1:25" x14ac:dyDescent="0.25">
      <c r="A516" t="s">
        <v>36</v>
      </c>
      <c r="B516" t="s">
        <v>1661</v>
      </c>
      <c r="C516" t="s">
        <v>5</v>
      </c>
      <c r="G516" t="s">
        <v>1529</v>
      </c>
      <c r="I516" t="s">
        <v>39</v>
      </c>
      <c r="N516" t="s">
        <v>40</v>
      </c>
      <c r="O516">
        <v>0</v>
      </c>
      <c r="P516">
        <v>-0.42</v>
      </c>
      <c r="Q516">
        <v>0</v>
      </c>
      <c r="R516">
        <v>0</v>
      </c>
      <c r="S516">
        <v>0</v>
      </c>
      <c r="T516">
        <v>-0.42</v>
      </c>
      <c r="U516">
        <v>-0.42</v>
      </c>
      <c r="V516">
        <v>0</v>
      </c>
      <c r="W516">
        <v>0</v>
      </c>
      <c r="X516">
        <v>0</v>
      </c>
      <c r="Y516">
        <v>0</v>
      </c>
    </row>
    <row r="517" spans="1:25" x14ac:dyDescent="0.25">
      <c r="A517" t="s">
        <v>36</v>
      </c>
      <c r="B517" t="s">
        <v>1666</v>
      </c>
      <c r="C517" t="s">
        <v>5</v>
      </c>
      <c r="G517" t="s">
        <v>1529</v>
      </c>
      <c r="I517" t="s">
        <v>39</v>
      </c>
      <c r="N517" t="s">
        <v>40</v>
      </c>
      <c r="O517">
        <v>0</v>
      </c>
      <c r="P517">
        <v>-857.2</v>
      </c>
      <c r="Q517">
        <v>0</v>
      </c>
      <c r="R517">
        <v>0</v>
      </c>
      <c r="S517">
        <v>0</v>
      </c>
      <c r="T517">
        <v>-857.2</v>
      </c>
      <c r="U517">
        <v>-250</v>
      </c>
      <c r="V517">
        <v>0</v>
      </c>
      <c r="W517">
        <v>0</v>
      </c>
      <c r="X517">
        <v>0</v>
      </c>
      <c r="Y517">
        <v>-607.20000000000005</v>
      </c>
    </row>
    <row r="518" spans="1:25" x14ac:dyDescent="0.25">
      <c r="A518" t="s">
        <v>36</v>
      </c>
      <c r="B518" t="s">
        <v>1667</v>
      </c>
      <c r="C518" t="s">
        <v>5</v>
      </c>
      <c r="G518" t="s">
        <v>1529</v>
      </c>
      <c r="I518" t="s">
        <v>39</v>
      </c>
      <c r="N518" t="s">
        <v>40</v>
      </c>
      <c r="O518">
        <v>0</v>
      </c>
      <c r="P518">
        <v>0</v>
      </c>
      <c r="Q518">
        <v>0</v>
      </c>
      <c r="R518">
        <v>81.67</v>
      </c>
      <c r="S518">
        <v>0</v>
      </c>
      <c r="T518">
        <v>81.67</v>
      </c>
      <c r="U518">
        <v>81.67</v>
      </c>
      <c r="V518">
        <v>0</v>
      </c>
      <c r="W518">
        <v>0</v>
      </c>
      <c r="X518">
        <v>0</v>
      </c>
      <c r="Y518">
        <v>0</v>
      </c>
    </row>
    <row r="519" spans="1:25" x14ac:dyDescent="0.25">
      <c r="A519" t="s">
        <v>36</v>
      </c>
      <c r="B519" t="s">
        <v>1670</v>
      </c>
      <c r="C519" t="s">
        <v>5</v>
      </c>
      <c r="G519" t="s">
        <v>1529</v>
      </c>
      <c r="I519" t="s">
        <v>39</v>
      </c>
      <c r="N519" t="s">
        <v>40</v>
      </c>
      <c r="O519">
        <v>0</v>
      </c>
      <c r="P519">
        <v>0</v>
      </c>
      <c r="Q519">
        <v>0</v>
      </c>
      <c r="R519">
        <v>171.94</v>
      </c>
      <c r="S519">
        <v>0</v>
      </c>
      <c r="T519">
        <v>171.94</v>
      </c>
      <c r="U519">
        <v>85.97</v>
      </c>
      <c r="V519">
        <v>85.97</v>
      </c>
      <c r="W519">
        <v>0</v>
      </c>
      <c r="X519">
        <v>0</v>
      </c>
      <c r="Y519">
        <v>0</v>
      </c>
    </row>
    <row r="520" spans="1:25" x14ac:dyDescent="0.25">
      <c r="A520" t="s">
        <v>36</v>
      </c>
      <c r="B520" t="s">
        <v>1671</v>
      </c>
      <c r="C520" t="s">
        <v>5</v>
      </c>
      <c r="G520" t="s">
        <v>1529</v>
      </c>
      <c r="I520" t="s">
        <v>39</v>
      </c>
      <c r="N520" t="s">
        <v>40</v>
      </c>
      <c r="O520">
        <v>0</v>
      </c>
      <c r="P520">
        <v>0</v>
      </c>
      <c r="Q520">
        <v>0</v>
      </c>
      <c r="R520">
        <v>85.97</v>
      </c>
      <c r="S520">
        <v>0</v>
      </c>
      <c r="T520">
        <v>85.97</v>
      </c>
      <c r="U520">
        <v>85.97</v>
      </c>
      <c r="V520">
        <v>0</v>
      </c>
      <c r="W520">
        <v>0</v>
      </c>
      <c r="X520">
        <v>0</v>
      </c>
      <c r="Y520">
        <v>0</v>
      </c>
    </row>
    <row r="521" spans="1:25" x14ac:dyDescent="0.25">
      <c r="A521" t="s">
        <v>36</v>
      </c>
      <c r="B521" t="s">
        <v>1682</v>
      </c>
      <c r="C521" t="s">
        <v>5</v>
      </c>
      <c r="G521" t="s">
        <v>1529</v>
      </c>
      <c r="I521" t="s">
        <v>39</v>
      </c>
      <c r="N521" t="s">
        <v>40</v>
      </c>
      <c r="O521">
        <v>0</v>
      </c>
      <c r="P521">
        <v>0</v>
      </c>
      <c r="Q521">
        <v>0</v>
      </c>
      <c r="R521">
        <v>601.79</v>
      </c>
      <c r="S521">
        <v>0</v>
      </c>
      <c r="T521">
        <v>601.79</v>
      </c>
      <c r="U521">
        <v>85.97</v>
      </c>
      <c r="V521">
        <v>85.97</v>
      </c>
      <c r="W521">
        <v>85.97</v>
      </c>
      <c r="X521">
        <v>85.97</v>
      </c>
      <c r="Y521">
        <v>257.91000000000003</v>
      </c>
    </row>
    <row r="522" spans="1:25" x14ac:dyDescent="0.25">
      <c r="A522" t="s">
        <v>36</v>
      </c>
      <c r="B522" t="s">
        <v>1690</v>
      </c>
      <c r="C522" t="s">
        <v>5</v>
      </c>
      <c r="G522" t="s">
        <v>1529</v>
      </c>
      <c r="I522" t="s">
        <v>39</v>
      </c>
      <c r="N522" t="s">
        <v>40</v>
      </c>
      <c r="O522">
        <v>0</v>
      </c>
      <c r="P522">
        <v>0</v>
      </c>
      <c r="Q522">
        <v>0</v>
      </c>
      <c r="R522">
        <v>85.97</v>
      </c>
      <c r="S522">
        <v>0</v>
      </c>
      <c r="T522">
        <v>85.97</v>
      </c>
      <c r="U522">
        <v>85.97</v>
      </c>
      <c r="V522">
        <v>0</v>
      </c>
      <c r="W522">
        <v>0</v>
      </c>
      <c r="X522">
        <v>0</v>
      </c>
      <c r="Y522">
        <v>0</v>
      </c>
    </row>
    <row r="523" spans="1:25" x14ac:dyDescent="0.25">
      <c r="A523" t="s">
        <v>36</v>
      </c>
      <c r="B523" t="s">
        <v>1697</v>
      </c>
      <c r="C523" t="s">
        <v>5</v>
      </c>
      <c r="G523" t="s">
        <v>1529</v>
      </c>
      <c r="I523" t="s">
        <v>39</v>
      </c>
      <c r="N523" t="s">
        <v>40</v>
      </c>
      <c r="O523">
        <v>0</v>
      </c>
      <c r="P523">
        <v>-0.1</v>
      </c>
      <c r="Q523">
        <v>0</v>
      </c>
      <c r="R523">
        <v>0</v>
      </c>
      <c r="S523">
        <v>0</v>
      </c>
      <c r="T523">
        <v>-0.1</v>
      </c>
      <c r="U523">
        <v>-0.1</v>
      </c>
      <c r="V523">
        <v>0</v>
      </c>
      <c r="W523">
        <v>0</v>
      </c>
      <c r="X523">
        <v>0</v>
      </c>
      <c r="Y523">
        <v>0</v>
      </c>
    </row>
    <row r="524" spans="1:25" x14ac:dyDescent="0.25">
      <c r="A524" t="s">
        <v>36</v>
      </c>
      <c r="B524" t="s">
        <v>1700</v>
      </c>
      <c r="C524" t="s">
        <v>5</v>
      </c>
      <c r="G524" t="s">
        <v>62</v>
      </c>
      <c r="I524" t="s">
        <v>39</v>
      </c>
      <c r="N524" t="s">
        <v>40</v>
      </c>
      <c r="O524">
        <v>0</v>
      </c>
      <c r="P524">
        <v>-211.33</v>
      </c>
      <c r="Q524">
        <v>0</v>
      </c>
      <c r="R524">
        <v>0</v>
      </c>
      <c r="S524">
        <v>0</v>
      </c>
      <c r="T524">
        <v>-211.33</v>
      </c>
      <c r="U524">
        <v>-125</v>
      </c>
      <c r="V524">
        <v>0</v>
      </c>
      <c r="W524">
        <v>0</v>
      </c>
      <c r="X524">
        <v>-86.33</v>
      </c>
      <c r="Y524">
        <v>0</v>
      </c>
    </row>
    <row r="525" spans="1:25" x14ac:dyDescent="0.25">
      <c r="A525" t="s">
        <v>36</v>
      </c>
      <c r="B525" t="s">
        <v>1701</v>
      </c>
      <c r="C525" t="s">
        <v>5</v>
      </c>
      <c r="G525" t="s">
        <v>62</v>
      </c>
      <c r="I525" t="s">
        <v>39</v>
      </c>
      <c r="N525" t="s">
        <v>40</v>
      </c>
      <c r="O525">
        <v>0</v>
      </c>
      <c r="P525">
        <v>0</v>
      </c>
      <c r="Q525">
        <v>77.34</v>
      </c>
      <c r="R525">
        <v>0</v>
      </c>
      <c r="S525">
        <v>0</v>
      </c>
      <c r="T525">
        <v>77.34</v>
      </c>
      <c r="U525">
        <v>77.34</v>
      </c>
      <c r="V525">
        <v>0</v>
      </c>
      <c r="W525">
        <v>0</v>
      </c>
      <c r="X525">
        <v>0</v>
      </c>
      <c r="Y525">
        <v>0</v>
      </c>
    </row>
    <row r="526" spans="1:25" x14ac:dyDescent="0.25">
      <c r="A526" t="s">
        <v>36</v>
      </c>
      <c r="B526" t="s">
        <v>1702</v>
      </c>
      <c r="C526" t="s">
        <v>5</v>
      </c>
      <c r="G526" t="s">
        <v>62</v>
      </c>
      <c r="I526" t="s">
        <v>39</v>
      </c>
      <c r="N526" t="s">
        <v>40</v>
      </c>
      <c r="O526">
        <v>0</v>
      </c>
      <c r="P526">
        <v>-45.58</v>
      </c>
      <c r="Q526">
        <v>0</v>
      </c>
      <c r="R526">
        <v>0</v>
      </c>
      <c r="S526">
        <v>0</v>
      </c>
      <c r="T526">
        <v>-45.58</v>
      </c>
      <c r="U526">
        <v>-45.58</v>
      </c>
      <c r="V526">
        <v>0</v>
      </c>
      <c r="W526">
        <v>0</v>
      </c>
      <c r="X526">
        <v>0</v>
      </c>
      <c r="Y526">
        <v>0</v>
      </c>
    </row>
    <row r="527" spans="1:25" x14ac:dyDescent="0.25">
      <c r="A527" t="s">
        <v>36</v>
      </c>
      <c r="B527" t="s">
        <v>1706</v>
      </c>
      <c r="C527" t="s">
        <v>5</v>
      </c>
      <c r="G527" t="s">
        <v>62</v>
      </c>
      <c r="I527" t="s">
        <v>39</v>
      </c>
      <c r="N527" t="s">
        <v>40</v>
      </c>
      <c r="O527">
        <v>0</v>
      </c>
      <c r="P527">
        <v>0</v>
      </c>
      <c r="Q527">
        <v>77.63</v>
      </c>
      <c r="R527">
        <v>0</v>
      </c>
      <c r="S527">
        <v>0</v>
      </c>
      <c r="T527">
        <v>77.63</v>
      </c>
      <c r="U527">
        <v>77.63</v>
      </c>
      <c r="V527">
        <v>0</v>
      </c>
      <c r="W527">
        <v>0</v>
      </c>
      <c r="X527">
        <v>0</v>
      </c>
      <c r="Y527">
        <v>0</v>
      </c>
    </row>
    <row r="528" spans="1:25" x14ac:dyDescent="0.25">
      <c r="A528" t="s">
        <v>36</v>
      </c>
      <c r="B528" t="s">
        <v>1707</v>
      </c>
      <c r="C528" t="s">
        <v>5</v>
      </c>
      <c r="G528" t="s">
        <v>62</v>
      </c>
      <c r="I528" t="s">
        <v>39</v>
      </c>
      <c r="N528" t="s">
        <v>40</v>
      </c>
      <c r="O528">
        <v>0</v>
      </c>
      <c r="P528">
        <v>0</v>
      </c>
      <c r="Q528">
        <v>77.63</v>
      </c>
      <c r="R528">
        <v>0</v>
      </c>
      <c r="S528">
        <v>0</v>
      </c>
      <c r="T528">
        <v>77.63</v>
      </c>
      <c r="U528">
        <v>77.63</v>
      </c>
      <c r="V528">
        <v>0</v>
      </c>
      <c r="W528">
        <v>0</v>
      </c>
      <c r="X528">
        <v>0</v>
      </c>
      <c r="Y528">
        <v>0</v>
      </c>
    </row>
    <row r="529" spans="1:25" x14ac:dyDescent="0.25">
      <c r="A529" t="s">
        <v>36</v>
      </c>
      <c r="B529" t="s">
        <v>1712</v>
      </c>
      <c r="C529" t="s">
        <v>5</v>
      </c>
      <c r="G529" t="s">
        <v>62</v>
      </c>
      <c r="I529" t="s">
        <v>39</v>
      </c>
      <c r="N529" t="s">
        <v>40</v>
      </c>
      <c r="O529">
        <v>0</v>
      </c>
      <c r="P529">
        <v>0</v>
      </c>
      <c r="Q529">
        <v>77.63</v>
      </c>
      <c r="R529">
        <v>0</v>
      </c>
      <c r="S529">
        <v>0</v>
      </c>
      <c r="T529">
        <v>77.63</v>
      </c>
      <c r="U529">
        <v>77.63</v>
      </c>
      <c r="V529">
        <v>0</v>
      </c>
      <c r="W529">
        <v>0</v>
      </c>
      <c r="X529">
        <v>0</v>
      </c>
      <c r="Y529">
        <v>0</v>
      </c>
    </row>
    <row r="530" spans="1:25" x14ac:dyDescent="0.25">
      <c r="A530" t="s">
        <v>36</v>
      </c>
      <c r="B530" t="s">
        <v>1713</v>
      </c>
      <c r="C530" t="s">
        <v>5</v>
      </c>
      <c r="G530" t="s">
        <v>62</v>
      </c>
      <c r="I530" t="s">
        <v>39</v>
      </c>
      <c r="N530" t="s">
        <v>40</v>
      </c>
      <c r="O530">
        <v>0</v>
      </c>
      <c r="P530">
        <v>0</v>
      </c>
      <c r="Q530">
        <v>77.63</v>
      </c>
      <c r="R530">
        <v>0</v>
      </c>
      <c r="S530">
        <v>0</v>
      </c>
      <c r="T530">
        <v>77.63</v>
      </c>
      <c r="U530">
        <v>77.63</v>
      </c>
      <c r="V530">
        <v>0</v>
      </c>
      <c r="W530">
        <v>0</v>
      </c>
      <c r="X530">
        <v>0</v>
      </c>
      <c r="Y530">
        <v>0</v>
      </c>
    </row>
    <row r="531" spans="1:25" x14ac:dyDescent="0.25">
      <c r="A531" t="s">
        <v>36</v>
      </c>
      <c r="B531" t="s">
        <v>1715</v>
      </c>
      <c r="C531" t="s">
        <v>5</v>
      </c>
      <c r="G531" t="s">
        <v>62</v>
      </c>
      <c r="I531" t="s">
        <v>39</v>
      </c>
      <c r="N531" t="s">
        <v>40</v>
      </c>
      <c r="O531">
        <v>0</v>
      </c>
      <c r="P531">
        <v>-468.02</v>
      </c>
      <c r="Q531">
        <v>0</v>
      </c>
      <c r="R531">
        <v>0</v>
      </c>
      <c r="S531">
        <v>0</v>
      </c>
      <c r="T531">
        <v>-468.02</v>
      </c>
      <c r="U531">
        <v>-468.02</v>
      </c>
      <c r="V531">
        <v>0</v>
      </c>
      <c r="W531">
        <v>0</v>
      </c>
      <c r="X531">
        <v>0</v>
      </c>
      <c r="Y531">
        <v>0</v>
      </c>
    </row>
    <row r="532" spans="1:25" x14ac:dyDescent="0.25">
      <c r="A532" t="s">
        <v>36</v>
      </c>
      <c r="B532" t="s">
        <v>1719</v>
      </c>
      <c r="C532" t="s">
        <v>5</v>
      </c>
      <c r="G532" t="s">
        <v>62</v>
      </c>
      <c r="I532" t="s">
        <v>39</v>
      </c>
      <c r="N532" t="s">
        <v>40</v>
      </c>
      <c r="O532">
        <v>0</v>
      </c>
      <c r="P532">
        <v>0</v>
      </c>
      <c r="Q532">
        <v>70.91</v>
      </c>
      <c r="R532">
        <v>0</v>
      </c>
      <c r="S532">
        <v>0</v>
      </c>
      <c r="T532">
        <v>70.91</v>
      </c>
      <c r="U532">
        <v>70.91</v>
      </c>
      <c r="V532">
        <v>0</v>
      </c>
      <c r="W532">
        <v>0</v>
      </c>
      <c r="X532">
        <v>0</v>
      </c>
      <c r="Y532">
        <v>0</v>
      </c>
    </row>
    <row r="533" spans="1:25" x14ac:dyDescent="0.25">
      <c r="A533" t="s">
        <v>36</v>
      </c>
      <c r="B533" t="s">
        <v>1725</v>
      </c>
      <c r="C533" t="s">
        <v>5</v>
      </c>
      <c r="G533" t="s">
        <v>62</v>
      </c>
      <c r="I533" t="s">
        <v>39</v>
      </c>
      <c r="N533" t="s">
        <v>40</v>
      </c>
      <c r="O533">
        <v>0</v>
      </c>
      <c r="P533">
        <v>0</v>
      </c>
      <c r="Q533">
        <v>77.63</v>
      </c>
      <c r="R533">
        <v>0</v>
      </c>
      <c r="S533">
        <v>0</v>
      </c>
      <c r="T533">
        <v>77.63</v>
      </c>
      <c r="U533">
        <v>77.63</v>
      </c>
      <c r="V533">
        <v>0</v>
      </c>
      <c r="W533">
        <v>0</v>
      </c>
      <c r="X533">
        <v>0</v>
      </c>
      <c r="Y533">
        <v>0</v>
      </c>
    </row>
    <row r="534" spans="1:25" x14ac:dyDescent="0.25">
      <c r="A534" t="s">
        <v>36</v>
      </c>
      <c r="B534" t="s">
        <v>1728</v>
      </c>
      <c r="C534" t="s">
        <v>5</v>
      </c>
      <c r="G534" t="s">
        <v>62</v>
      </c>
      <c r="I534" t="s">
        <v>39</v>
      </c>
      <c r="N534" t="s">
        <v>40</v>
      </c>
      <c r="O534">
        <v>0</v>
      </c>
      <c r="P534">
        <v>-30.55</v>
      </c>
      <c r="Q534">
        <v>0</v>
      </c>
      <c r="R534">
        <v>0</v>
      </c>
      <c r="S534">
        <v>0</v>
      </c>
      <c r="T534">
        <v>-30.55</v>
      </c>
      <c r="U534">
        <v>-30.55</v>
      </c>
      <c r="V534">
        <v>0</v>
      </c>
      <c r="W534">
        <v>0</v>
      </c>
      <c r="X534">
        <v>0</v>
      </c>
      <c r="Y534">
        <v>0</v>
      </c>
    </row>
    <row r="535" spans="1:25" x14ac:dyDescent="0.25">
      <c r="A535" t="s">
        <v>36</v>
      </c>
      <c r="B535" t="s">
        <v>1729</v>
      </c>
      <c r="C535" t="s">
        <v>5</v>
      </c>
      <c r="G535" t="s">
        <v>62</v>
      </c>
      <c r="I535" t="s">
        <v>39</v>
      </c>
      <c r="N535" t="s">
        <v>40</v>
      </c>
      <c r="O535">
        <v>0</v>
      </c>
      <c r="P535">
        <v>0</v>
      </c>
      <c r="Q535">
        <v>77.63</v>
      </c>
      <c r="R535">
        <v>0</v>
      </c>
      <c r="S535">
        <v>0</v>
      </c>
      <c r="T535">
        <v>77.63</v>
      </c>
      <c r="U535">
        <v>77.63</v>
      </c>
      <c r="V535">
        <v>0</v>
      </c>
      <c r="W535">
        <v>0</v>
      </c>
      <c r="X535">
        <v>0</v>
      </c>
      <c r="Y535">
        <v>0</v>
      </c>
    </row>
    <row r="536" spans="1:25" x14ac:dyDescent="0.25">
      <c r="A536" t="s">
        <v>36</v>
      </c>
      <c r="B536" t="s">
        <v>1730</v>
      </c>
      <c r="C536" t="s">
        <v>5</v>
      </c>
      <c r="G536" t="s">
        <v>62</v>
      </c>
      <c r="I536" t="s">
        <v>39</v>
      </c>
      <c r="N536" t="s">
        <v>40</v>
      </c>
      <c r="O536">
        <v>0</v>
      </c>
      <c r="P536">
        <v>0</v>
      </c>
      <c r="Q536">
        <v>77.63</v>
      </c>
      <c r="R536">
        <v>0</v>
      </c>
      <c r="S536">
        <v>0</v>
      </c>
      <c r="T536">
        <v>77.63</v>
      </c>
      <c r="U536">
        <v>77.63</v>
      </c>
      <c r="V536">
        <v>0</v>
      </c>
      <c r="W536">
        <v>0</v>
      </c>
      <c r="X536">
        <v>0</v>
      </c>
      <c r="Y536">
        <v>0</v>
      </c>
    </row>
    <row r="537" spans="1:25" x14ac:dyDescent="0.25">
      <c r="A537" t="s">
        <v>36</v>
      </c>
      <c r="B537" t="s">
        <v>1735</v>
      </c>
      <c r="C537" t="s">
        <v>5</v>
      </c>
      <c r="G537" t="s">
        <v>62</v>
      </c>
      <c r="I537" t="s">
        <v>39</v>
      </c>
      <c r="N537" t="s">
        <v>40</v>
      </c>
      <c r="O537">
        <v>0</v>
      </c>
      <c r="P537">
        <v>0</v>
      </c>
      <c r="Q537">
        <v>77.63</v>
      </c>
      <c r="R537">
        <v>0</v>
      </c>
      <c r="S537">
        <v>0</v>
      </c>
      <c r="T537">
        <v>77.63</v>
      </c>
      <c r="U537">
        <v>77.63</v>
      </c>
      <c r="V537">
        <v>0</v>
      </c>
      <c r="W537">
        <v>0</v>
      </c>
      <c r="X537">
        <v>0</v>
      </c>
      <c r="Y537">
        <v>0</v>
      </c>
    </row>
    <row r="538" spans="1:25" x14ac:dyDescent="0.25">
      <c r="A538" t="s">
        <v>36</v>
      </c>
      <c r="B538" t="s">
        <v>1743</v>
      </c>
      <c r="C538" t="s">
        <v>5</v>
      </c>
      <c r="G538" t="s">
        <v>62</v>
      </c>
      <c r="I538" t="s">
        <v>39</v>
      </c>
      <c r="N538" t="s">
        <v>40</v>
      </c>
      <c r="O538">
        <v>0</v>
      </c>
      <c r="P538">
        <v>-14.11</v>
      </c>
      <c r="Q538">
        <v>0</v>
      </c>
      <c r="R538">
        <v>0</v>
      </c>
      <c r="S538">
        <v>0</v>
      </c>
      <c r="T538">
        <v>-14.11</v>
      </c>
      <c r="U538">
        <v>-14.11</v>
      </c>
      <c r="V538">
        <v>0</v>
      </c>
      <c r="W538">
        <v>0</v>
      </c>
      <c r="X538">
        <v>0</v>
      </c>
      <c r="Y538">
        <v>0</v>
      </c>
    </row>
    <row r="539" spans="1:25" x14ac:dyDescent="0.25">
      <c r="A539" t="s">
        <v>36</v>
      </c>
      <c r="B539" t="s">
        <v>1747</v>
      </c>
      <c r="C539" t="s">
        <v>5</v>
      </c>
      <c r="G539" t="s">
        <v>62</v>
      </c>
      <c r="I539" t="s">
        <v>39</v>
      </c>
      <c r="N539" t="s">
        <v>40</v>
      </c>
      <c r="O539">
        <v>0</v>
      </c>
      <c r="P539">
        <v>-156.9</v>
      </c>
      <c r="Q539">
        <v>0</v>
      </c>
      <c r="R539">
        <v>0</v>
      </c>
      <c r="S539">
        <v>0</v>
      </c>
      <c r="T539">
        <v>-156.9</v>
      </c>
      <c r="U539">
        <v>0</v>
      </c>
      <c r="V539">
        <v>-156.9</v>
      </c>
      <c r="W539">
        <v>0</v>
      </c>
      <c r="X539">
        <v>0</v>
      </c>
      <c r="Y539">
        <v>0</v>
      </c>
    </row>
    <row r="540" spans="1:25" x14ac:dyDescent="0.25">
      <c r="A540" t="s">
        <v>36</v>
      </c>
      <c r="B540" t="s">
        <v>1753</v>
      </c>
      <c r="C540" t="s">
        <v>5</v>
      </c>
      <c r="G540" t="s">
        <v>62</v>
      </c>
      <c r="I540" t="s">
        <v>39</v>
      </c>
      <c r="N540" t="s">
        <v>40</v>
      </c>
      <c r="O540">
        <v>0</v>
      </c>
      <c r="P540">
        <v>0</v>
      </c>
      <c r="Q540">
        <v>77.41</v>
      </c>
      <c r="R540">
        <v>0</v>
      </c>
      <c r="S540">
        <v>0</v>
      </c>
      <c r="T540">
        <v>77.41</v>
      </c>
      <c r="U540">
        <v>77.41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36</v>
      </c>
      <c r="B541" t="s">
        <v>1756</v>
      </c>
      <c r="C541" t="s">
        <v>5</v>
      </c>
      <c r="G541" t="s">
        <v>62</v>
      </c>
      <c r="I541" t="s">
        <v>39</v>
      </c>
      <c r="N541" t="s">
        <v>40</v>
      </c>
      <c r="O541">
        <v>0</v>
      </c>
      <c r="P541">
        <v>-77.63</v>
      </c>
      <c r="Q541">
        <v>0</v>
      </c>
      <c r="R541">
        <v>0</v>
      </c>
      <c r="S541">
        <v>0</v>
      </c>
      <c r="T541">
        <v>-77.63</v>
      </c>
      <c r="U541">
        <v>-77.63</v>
      </c>
      <c r="V541">
        <v>0</v>
      </c>
      <c r="W541">
        <v>0</v>
      </c>
      <c r="X541">
        <v>0</v>
      </c>
      <c r="Y541">
        <v>0</v>
      </c>
    </row>
    <row r="542" spans="1:25" x14ac:dyDescent="0.25">
      <c r="A542" t="s">
        <v>36</v>
      </c>
      <c r="B542" t="s">
        <v>1759</v>
      </c>
      <c r="C542" t="s">
        <v>5</v>
      </c>
      <c r="G542" t="s">
        <v>58</v>
      </c>
      <c r="I542" t="s">
        <v>39</v>
      </c>
      <c r="N542" t="s">
        <v>40</v>
      </c>
      <c r="O542">
        <v>0</v>
      </c>
      <c r="P542">
        <v>-228.72</v>
      </c>
      <c r="Q542">
        <v>0</v>
      </c>
      <c r="R542">
        <v>0</v>
      </c>
      <c r="S542">
        <v>0</v>
      </c>
      <c r="T542">
        <v>-228.72</v>
      </c>
      <c r="U542">
        <v>0</v>
      </c>
      <c r="V542">
        <v>0</v>
      </c>
      <c r="W542">
        <v>0</v>
      </c>
      <c r="X542">
        <v>-228.72</v>
      </c>
      <c r="Y542">
        <v>0</v>
      </c>
    </row>
    <row r="543" spans="1:25" x14ac:dyDescent="0.25">
      <c r="A543" t="s">
        <v>36</v>
      </c>
      <c r="B543" t="s">
        <v>1760</v>
      </c>
      <c r="C543" t="s">
        <v>5</v>
      </c>
      <c r="G543" t="s">
        <v>58</v>
      </c>
      <c r="I543" t="s">
        <v>39</v>
      </c>
      <c r="N543" t="s">
        <v>40</v>
      </c>
      <c r="O543">
        <v>0</v>
      </c>
      <c r="P543">
        <v>0</v>
      </c>
      <c r="Q543">
        <v>77.73</v>
      </c>
      <c r="R543">
        <v>0</v>
      </c>
      <c r="S543">
        <v>0</v>
      </c>
      <c r="T543">
        <v>77.73</v>
      </c>
      <c r="U543">
        <v>77.63</v>
      </c>
      <c r="V543">
        <v>0.1</v>
      </c>
      <c r="W543">
        <v>0</v>
      </c>
      <c r="X543">
        <v>0</v>
      </c>
      <c r="Y543">
        <v>0</v>
      </c>
    </row>
    <row r="544" spans="1:25" x14ac:dyDescent="0.25">
      <c r="A544" t="s">
        <v>36</v>
      </c>
      <c r="B544" t="s">
        <v>1761</v>
      </c>
      <c r="C544" t="s">
        <v>5</v>
      </c>
      <c r="G544" t="s">
        <v>58</v>
      </c>
      <c r="I544" t="s">
        <v>39</v>
      </c>
      <c r="N544" t="s">
        <v>40</v>
      </c>
      <c r="O544">
        <v>0</v>
      </c>
      <c r="P544">
        <v>0</v>
      </c>
      <c r="Q544">
        <v>77.63</v>
      </c>
      <c r="R544">
        <v>0</v>
      </c>
      <c r="S544">
        <v>0</v>
      </c>
      <c r="T544">
        <v>77.63</v>
      </c>
      <c r="U544">
        <v>77.63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36</v>
      </c>
      <c r="B545" t="s">
        <v>1762</v>
      </c>
      <c r="C545" t="s">
        <v>5</v>
      </c>
      <c r="G545" t="s">
        <v>58</v>
      </c>
      <c r="I545" t="s">
        <v>39</v>
      </c>
      <c r="N545" t="s">
        <v>40</v>
      </c>
      <c r="O545">
        <v>0</v>
      </c>
      <c r="P545">
        <v>0</v>
      </c>
      <c r="Q545">
        <v>150</v>
      </c>
      <c r="R545">
        <v>0</v>
      </c>
      <c r="S545">
        <v>0</v>
      </c>
      <c r="T545">
        <v>150</v>
      </c>
      <c r="U545">
        <v>77.63</v>
      </c>
      <c r="V545">
        <v>72.37</v>
      </c>
      <c r="W545">
        <v>0</v>
      </c>
      <c r="X545">
        <v>0</v>
      </c>
      <c r="Y545">
        <v>0</v>
      </c>
    </row>
    <row r="546" spans="1:25" x14ac:dyDescent="0.25">
      <c r="A546" t="s">
        <v>36</v>
      </c>
      <c r="B546" t="s">
        <v>1764</v>
      </c>
      <c r="C546" t="s">
        <v>5</v>
      </c>
      <c r="G546" t="s">
        <v>58</v>
      </c>
      <c r="I546" t="s">
        <v>39</v>
      </c>
      <c r="N546" t="s">
        <v>40</v>
      </c>
      <c r="O546">
        <v>0</v>
      </c>
      <c r="P546">
        <v>0</v>
      </c>
      <c r="Q546" s="1">
        <v>2196.4299999999998</v>
      </c>
      <c r="R546">
        <v>0</v>
      </c>
      <c r="S546">
        <v>4.5599999999999996</v>
      </c>
      <c r="T546" s="1">
        <v>2200.9899999999998</v>
      </c>
      <c r="U546">
        <v>77.63</v>
      </c>
      <c r="V546">
        <v>77.63</v>
      </c>
      <c r="W546">
        <v>77.63</v>
      </c>
      <c r="X546">
        <v>77.63</v>
      </c>
      <c r="Y546" s="1">
        <v>1890.47</v>
      </c>
    </row>
    <row r="547" spans="1:25" x14ac:dyDescent="0.25">
      <c r="A547" t="s">
        <v>36</v>
      </c>
      <c r="B547" t="s">
        <v>1766</v>
      </c>
      <c r="C547" t="s">
        <v>5</v>
      </c>
      <c r="G547" t="s">
        <v>58</v>
      </c>
      <c r="I547" t="s">
        <v>39</v>
      </c>
      <c r="N547" t="s">
        <v>40</v>
      </c>
      <c r="O547">
        <v>0</v>
      </c>
      <c r="P547">
        <v>0</v>
      </c>
      <c r="Q547">
        <v>56.73</v>
      </c>
      <c r="R547">
        <v>0</v>
      </c>
      <c r="S547">
        <v>0</v>
      </c>
      <c r="T547">
        <v>56.73</v>
      </c>
      <c r="U547">
        <v>56.73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">
        <v>36</v>
      </c>
      <c r="B548" t="s">
        <v>1767</v>
      </c>
      <c r="C548" t="s">
        <v>5</v>
      </c>
      <c r="G548" t="s">
        <v>58</v>
      </c>
      <c r="I548" t="s">
        <v>39</v>
      </c>
      <c r="N548" t="s">
        <v>40</v>
      </c>
      <c r="O548">
        <v>0</v>
      </c>
      <c r="P548">
        <v>0</v>
      </c>
      <c r="Q548">
        <v>628.15</v>
      </c>
      <c r="R548">
        <v>0</v>
      </c>
      <c r="S548">
        <v>0</v>
      </c>
      <c r="T548">
        <v>628.15</v>
      </c>
      <c r="U548">
        <v>77.63</v>
      </c>
      <c r="V548">
        <v>77.63</v>
      </c>
      <c r="W548">
        <v>77.63</v>
      </c>
      <c r="X548">
        <v>77.63</v>
      </c>
      <c r="Y548">
        <v>317.63</v>
      </c>
    </row>
    <row r="549" spans="1:25" x14ac:dyDescent="0.25">
      <c r="A549" t="s">
        <v>36</v>
      </c>
      <c r="B549" t="s">
        <v>1769</v>
      </c>
      <c r="C549" t="s">
        <v>5</v>
      </c>
      <c r="G549" t="s">
        <v>58</v>
      </c>
      <c r="I549" t="s">
        <v>39</v>
      </c>
      <c r="N549" t="s">
        <v>40</v>
      </c>
      <c r="O549">
        <v>0</v>
      </c>
      <c r="P549">
        <v>0</v>
      </c>
      <c r="Q549">
        <v>77.63</v>
      </c>
      <c r="R549">
        <v>0</v>
      </c>
      <c r="S549">
        <v>0</v>
      </c>
      <c r="T549">
        <v>77.63</v>
      </c>
      <c r="U549">
        <v>77.63</v>
      </c>
      <c r="V549">
        <v>0</v>
      </c>
      <c r="W549">
        <v>0</v>
      </c>
      <c r="X549">
        <v>0</v>
      </c>
      <c r="Y549">
        <v>0</v>
      </c>
    </row>
    <row r="550" spans="1:25" x14ac:dyDescent="0.25">
      <c r="A550" t="s">
        <v>36</v>
      </c>
      <c r="B550" t="s">
        <v>1777</v>
      </c>
      <c r="C550" t="s">
        <v>5</v>
      </c>
      <c r="G550" t="s">
        <v>58</v>
      </c>
      <c r="I550" t="s">
        <v>39</v>
      </c>
      <c r="N550" t="s">
        <v>40</v>
      </c>
      <c r="O550">
        <v>0</v>
      </c>
      <c r="P550">
        <v>0</v>
      </c>
      <c r="Q550" s="1">
        <v>1088.93</v>
      </c>
      <c r="R550">
        <v>0</v>
      </c>
      <c r="S550">
        <v>0</v>
      </c>
      <c r="T550" s="1">
        <v>1088.93</v>
      </c>
      <c r="U550">
        <v>77.63</v>
      </c>
      <c r="V550">
        <v>77.63</v>
      </c>
      <c r="W550">
        <v>77.63</v>
      </c>
      <c r="X550">
        <v>77.63</v>
      </c>
      <c r="Y550">
        <v>778.41</v>
      </c>
    </row>
    <row r="551" spans="1:25" x14ac:dyDescent="0.25">
      <c r="A551" t="s">
        <v>36</v>
      </c>
      <c r="B551" t="s">
        <v>1779</v>
      </c>
      <c r="C551" t="s">
        <v>5</v>
      </c>
      <c r="G551" t="s">
        <v>58</v>
      </c>
      <c r="I551" t="s">
        <v>39</v>
      </c>
      <c r="N551" t="s">
        <v>40</v>
      </c>
      <c r="O551">
        <v>0</v>
      </c>
      <c r="P551">
        <v>0</v>
      </c>
      <c r="Q551">
        <v>77.63</v>
      </c>
      <c r="R551">
        <v>0</v>
      </c>
      <c r="S551">
        <v>0</v>
      </c>
      <c r="T551">
        <v>77.63</v>
      </c>
      <c r="U551">
        <v>77.63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36</v>
      </c>
      <c r="B552" t="s">
        <v>1785</v>
      </c>
      <c r="C552" t="s">
        <v>5</v>
      </c>
      <c r="G552" t="s">
        <v>58</v>
      </c>
      <c r="I552" t="s">
        <v>39</v>
      </c>
      <c r="N552" t="s">
        <v>40</v>
      </c>
      <c r="O552">
        <v>0</v>
      </c>
      <c r="P552">
        <v>-155.26</v>
      </c>
      <c r="Q552">
        <v>0</v>
      </c>
      <c r="R552">
        <v>0</v>
      </c>
      <c r="S552">
        <v>0</v>
      </c>
      <c r="T552">
        <v>-155.26</v>
      </c>
      <c r="U552">
        <v>-155.26</v>
      </c>
      <c r="V552">
        <v>0</v>
      </c>
      <c r="W552">
        <v>0</v>
      </c>
      <c r="X552">
        <v>0</v>
      </c>
      <c r="Y552">
        <v>0</v>
      </c>
    </row>
    <row r="553" spans="1:25" x14ac:dyDescent="0.25">
      <c r="A553" t="s">
        <v>36</v>
      </c>
      <c r="B553" t="s">
        <v>1789</v>
      </c>
      <c r="C553" t="s">
        <v>5</v>
      </c>
      <c r="G553" t="s">
        <v>58</v>
      </c>
      <c r="I553" t="s">
        <v>39</v>
      </c>
      <c r="N553" t="s">
        <v>40</v>
      </c>
      <c r="O553">
        <v>0</v>
      </c>
      <c r="P553">
        <v>-44.74</v>
      </c>
      <c r="Q553">
        <v>0</v>
      </c>
      <c r="R553">
        <v>0</v>
      </c>
      <c r="S553">
        <v>0</v>
      </c>
      <c r="T553">
        <v>-44.74</v>
      </c>
      <c r="U553">
        <v>-44.74</v>
      </c>
      <c r="V553">
        <v>0</v>
      </c>
      <c r="W553">
        <v>0</v>
      </c>
      <c r="X553">
        <v>0</v>
      </c>
      <c r="Y553">
        <v>0</v>
      </c>
    </row>
    <row r="554" spans="1:25" x14ac:dyDescent="0.25">
      <c r="A554" t="s">
        <v>36</v>
      </c>
      <c r="B554" t="s">
        <v>1795</v>
      </c>
      <c r="C554" t="s">
        <v>5</v>
      </c>
      <c r="G554" t="s">
        <v>58</v>
      </c>
      <c r="I554" t="s">
        <v>39</v>
      </c>
      <c r="N554" t="s">
        <v>40</v>
      </c>
      <c r="O554">
        <v>0</v>
      </c>
      <c r="P554">
        <v>-77.63</v>
      </c>
      <c r="Q554">
        <v>0</v>
      </c>
      <c r="R554">
        <v>0</v>
      </c>
      <c r="S554">
        <v>0</v>
      </c>
      <c r="T554">
        <v>-77.63</v>
      </c>
      <c r="U554">
        <v>-77.63</v>
      </c>
      <c r="V554">
        <v>0</v>
      </c>
      <c r="W554">
        <v>0</v>
      </c>
      <c r="X554">
        <v>0</v>
      </c>
      <c r="Y554">
        <v>0</v>
      </c>
    </row>
    <row r="555" spans="1:25" x14ac:dyDescent="0.25">
      <c r="A555" t="s">
        <v>36</v>
      </c>
      <c r="B555" t="s">
        <v>1799</v>
      </c>
      <c r="C555" t="s">
        <v>5</v>
      </c>
      <c r="G555" t="s">
        <v>58</v>
      </c>
      <c r="I555" t="s">
        <v>39</v>
      </c>
      <c r="N555" t="s">
        <v>40</v>
      </c>
      <c r="O555">
        <v>0</v>
      </c>
      <c r="P555">
        <v>-156.37</v>
      </c>
      <c r="Q555">
        <v>0</v>
      </c>
      <c r="R555">
        <v>0</v>
      </c>
      <c r="S555">
        <v>0</v>
      </c>
      <c r="T555">
        <v>-156.37</v>
      </c>
      <c r="U555">
        <v>-155.26</v>
      </c>
      <c r="V555">
        <v>-1.1100000000000001</v>
      </c>
      <c r="W555">
        <v>0</v>
      </c>
      <c r="X555">
        <v>0</v>
      </c>
      <c r="Y555">
        <v>0</v>
      </c>
    </row>
    <row r="556" spans="1:25" x14ac:dyDescent="0.25">
      <c r="A556" t="s">
        <v>36</v>
      </c>
      <c r="B556" t="s">
        <v>1802</v>
      </c>
      <c r="C556" t="s">
        <v>5</v>
      </c>
      <c r="G556" t="s">
        <v>58</v>
      </c>
      <c r="I556" t="s">
        <v>39</v>
      </c>
      <c r="N556" t="s">
        <v>40</v>
      </c>
      <c r="O556">
        <v>0</v>
      </c>
      <c r="P556">
        <v>0</v>
      </c>
      <c r="Q556">
        <v>55.26</v>
      </c>
      <c r="R556">
        <v>0</v>
      </c>
      <c r="S556">
        <v>0</v>
      </c>
      <c r="T556">
        <v>55.26</v>
      </c>
      <c r="U556">
        <v>55.26</v>
      </c>
      <c r="V556">
        <v>0</v>
      </c>
      <c r="W556">
        <v>0</v>
      </c>
      <c r="X556">
        <v>0</v>
      </c>
      <c r="Y556">
        <v>0</v>
      </c>
    </row>
    <row r="557" spans="1:25" x14ac:dyDescent="0.25">
      <c r="A557" t="s">
        <v>36</v>
      </c>
      <c r="B557" t="s">
        <v>1810</v>
      </c>
      <c r="C557" t="s">
        <v>5</v>
      </c>
      <c r="G557" t="s">
        <v>58</v>
      </c>
      <c r="I557" t="s">
        <v>39</v>
      </c>
      <c r="N557" t="s">
        <v>40</v>
      </c>
      <c r="O557">
        <v>0</v>
      </c>
      <c r="P557">
        <v>0</v>
      </c>
      <c r="Q557">
        <v>77.63</v>
      </c>
      <c r="R557">
        <v>0</v>
      </c>
      <c r="S557">
        <v>0</v>
      </c>
      <c r="T557">
        <v>77.63</v>
      </c>
      <c r="U557">
        <v>77.63</v>
      </c>
      <c r="V557">
        <v>0</v>
      </c>
      <c r="W557">
        <v>0</v>
      </c>
      <c r="X557">
        <v>0</v>
      </c>
      <c r="Y557">
        <v>0</v>
      </c>
    </row>
    <row r="558" spans="1:25" x14ac:dyDescent="0.25">
      <c r="A558" t="s">
        <v>36</v>
      </c>
      <c r="B558" t="s">
        <v>1816</v>
      </c>
      <c r="C558" t="s">
        <v>5</v>
      </c>
      <c r="G558" t="s">
        <v>58</v>
      </c>
      <c r="I558" t="s">
        <v>39</v>
      </c>
      <c r="N558" t="s">
        <v>40</v>
      </c>
      <c r="O558">
        <v>0</v>
      </c>
      <c r="P558">
        <v>0</v>
      </c>
      <c r="Q558">
        <v>77.63</v>
      </c>
      <c r="R558">
        <v>0</v>
      </c>
      <c r="S558">
        <v>0</v>
      </c>
      <c r="T558">
        <v>77.63</v>
      </c>
      <c r="U558">
        <v>77.63</v>
      </c>
      <c r="V558">
        <v>0</v>
      </c>
      <c r="W558">
        <v>0</v>
      </c>
      <c r="X558">
        <v>0</v>
      </c>
      <c r="Y558">
        <v>0</v>
      </c>
    </row>
    <row r="559" spans="1:25" x14ac:dyDescent="0.25">
      <c r="A559" t="s">
        <v>36</v>
      </c>
      <c r="B559" t="s">
        <v>1817</v>
      </c>
      <c r="C559" t="s">
        <v>5</v>
      </c>
      <c r="G559" t="s">
        <v>58</v>
      </c>
      <c r="I559" t="s">
        <v>39</v>
      </c>
      <c r="N559" t="s">
        <v>40</v>
      </c>
      <c r="O559">
        <v>0</v>
      </c>
      <c r="P559">
        <v>0</v>
      </c>
      <c r="Q559">
        <v>5.67</v>
      </c>
      <c r="R559">
        <v>0</v>
      </c>
      <c r="S559">
        <v>0</v>
      </c>
      <c r="T559">
        <v>5.67</v>
      </c>
      <c r="U559">
        <v>5.67</v>
      </c>
      <c r="V559">
        <v>0</v>
      </c>
      <c r="W559">
        <v>0</v>
      </c>
      <c r="X559">
        <v>0</v>
      </c>
      <c r="Y559">
        <v>0</v>
      </c>
    </row>
    <row r="560" spans="1:25" x14ac:dyDescent="0.25">
      <c r="A560" t="s">
        <v>36</v>
      </c>
      <c r="B560" t="s">
        <v>1818</v>
      </c>
      <c r="C560" t="s">
        <v>5</v>
      </c>
      <c r="G560" t="s">
        <v>58</v>
      </c>
      <c r="I560" t="s">
        <v>39</v>
      </c>
      <c r="N560" t="s">
        <v>40</v>
      </c>
      <c r="O560">
        <v>0</v>
      </c>
      <c r="P560">
        <v>0</v>
      </c>
      <c r="Q560">
        <v>155.26</v>
      </c>
      <c r="R560">
        <v>0</v>
      </c>
      <c r="S560">
        <v>0</v>
      </c>
      <c r="T560">
        <v>155.26</v>
      </c>
      <c r="U560">
        <v>77.63</v>
      </c>
      <c r="V560">
        <v>77.63</v>
      </c>
      <c r="W560">
        <v>0</v>
      </c>
      <c r="X560">
        <v>0</v>
      </c>
      <c r="Y560">
        <v>0</v>
      </c>
    </row>
    <row r="561" spans="1:25" x14ac:dyDescent="0.25">
      <c r="A561" t="s">
        <v>36</v>
      </c>
      <c r="B561" t="s">
        <v>1819</v>
      </c>
      <c r="C561" t="s">
        <v>5</v>
      </c>
      <c r="G561" t="s">
        <v>58</v>
      </c>
      <c r="I561" t="s">
        <v>39</v>
      </c>
      <c r="N561" t="s">
        <v>40</v>
      </c>
      <c r="O561">
        <v>0</v>
      </c>
      <c r="P561">
        <v>-135.82</v>
      </c>
      <c r="Q561">
        <v>0</v>
      </c>
      <c r="R561">
        <v>0</v>
      </c>
      <c r="S561">
        <v>0</v>
      </c>
      <c r="T561">
        <v>-135.82</v>
      </c>
      <c r="U561">
        <v>0</v>
      </c>
      <c r="V561">
        <v>0</v>
      </c>
      <c r="W561">
        <v>0</v>
      </c>
      <c r="X561">
        <v>0</v>
      </c>
      <c r="Y561">
        <v>-135.82</v>
      </c>
    </row>
    <row r="562" spans="1:25" x14ac:dyDescent="0.25">
      <c r="A562" t="s">
        <v>36</v>
      </c>
      <c r="B562" t="s">
        <v>1820</v>
      </c>
      <c r="C562" t="s">
        <v>5</v>
      </c>
      <c r="G562" t="s">
        <v>58</v>
      </c>
      <c r="I562" t="s">
        <v>39</v>
      </c>
      <c r="N562" t="s">
        <v>40</v>
      </c>
      <c r="O562">
        <v>0</v>
      </c>
      <c r="P562">
        <v>0</v>
      </c>
      <c r="Q562" s="1">
        <v>2035.54</v>
      </c>
      <c r="R562">
        <v>0</v>
      </c>
      <c r="S562">
        <v>0</v>
      </c>
      <c r="T562" s="1">
        <v>2035.54</v>
      </c>
      <c r="U562">
        <v>77.63</v>
      </c>
      <c r="V562">
        <v>77.63</v>
      </c>
      <c r="W562">
        <v>77.63</v>
      </c>
      <c r="X562">
        <v>77.63</v>
      </c>
      <c r="Y562" s="1">
        <v>1725.02</v>
      </c>
    </row>
    <row r="563" spans="1:25" x14ac:dyDescent="0.25">
      <c r="A563" t="s">
        <v>36</v>
      </c>
      <c r="B563" t="s">
        <v>1822</v>
      </c>
      <c r="C563" t="s">
        <v>5</v>
      </c>
      <c r="G563" t="s">
        <v>58</v>
      </c>
      <c r="I563" t="s">
        <v>39</v>
      </c>
      <c r="N563" t="s">
        <v>40</v>
      </c>
      <c r="O563">
        <v>0</v>
      </c>
      <c r="P563">
        <v>0</v>
      </c>
      <c r="Q563" s="1">
        <v>2354.94</v>
      </c>
      <c r="R563">
        <v>0</v>
      </c>
      <c r="S563">
        <v>18.14</v>
      </c>
      <c r="T563" s="1">
        <v>2373.08</v>
      </c>
      <c r="U563">
        <v>77.63</v>
      </c>
      <c r="V563">
        <v>77.63</v>
      </c>
      <c r="W563">
        <v>77.63</v>
      </c>
      <c r="X563">
        <v>77.63</v>
      </c>
      <c r="Y563" s="1">
        <v>2062.56</v>
      </c>
    </row>
    <row r="564" spans="1:25" x14ac:dyDescent="0.25">
      <c r="A564" t="s">
        <v>36</v>
      </c>
      <c r="B564" t="s">
        <v>1825</v>
      </c>
      <c r="C564" t="s">
        <v>5</v>
      </c>
      <c r="G564" t="s">
        <v>58</v>
      </c>
      <c r="I564" t="s">
        <v>39</v>
      </c>
      <c r="N564" t="s">
        <v>40</v>
      </c>
      <c r="O564">
        <v>0</v>
      </c>
      <c r="P564">
        <v>0</v>
      </c>
      <c r="Q564" s="1">
        <v>2100.4699999999998</v>
      </c>
      <c r="R564">
        <v>0</v>
      </c>
      <c r="S564">
        <v>2.2799999999999998</v>
      </c>
      <c r="T564" s="1">
        <v>2102.75</v>
      </c>
      <c r="U564">
        <v>77.63</v>
      </c>
      <c r="V564">
        <v>77.63</v>
      </c>
      <c r="W564">
        <v>77.63</v>
      </c>
      <c r="X564">
        <v>77.63</v>
      </c>
      <c r="Y564" s="1">
        <v>1792.23</v>
      </c>
    </row>
    <row r="565" spans="1:25" x14ac:dyDescent="0.25">
      <c r="A565" t="s">
        <v>36</v>
      </c>
      <c r="B565" t="s">
        <v>1829</v>
      </c>
      <c r="C565" t="s">
        <v>5</v>
      </c>
      <c r="G565" t="s">
        <v>58</v>
      </c>
      <c r="I565" t="s">
        <v>39</v>
      </c>
      <c r="N565" t="s">
        <v>40</v>
      </c>
      <c r="O565">
        <v>0</v>
      </c>
      <c r="P565">
        <v>-117.92</v>
      </c>
      <c r="Q565">
        <v>0</v>
      </c>
      <c r="R565">
        <v>0</v>
      </c>
      <c r="S565">
        <v>0</v>
      </c>
      <c r="T565">
        <v>-117.92</v>
      </c>
      <c r="U565">
        <v>0</v>
      </c>
      <c r="V565">
        <v>0</v>
      </c>
      <c r="W565">
        <v>-117.92</v>
      </c>
      <c r="X565">
        <v>0</v>
      </c>
      <c r="Y565">
        <v>0</v>
      </c>
    </row>
    <row r="566" spans="1:25" x14ac:dyDescent="0.25">
      <c r="A566" t="s">
        <v>36</v>
      </c>
      <c r="B566" t="s">
        <v>1831</v>
      </c>
      <c r="C566" t="s">
        <v>5</v>
      </c>
      <c r="G566" t="s">
        <v>58</v>
      </c>
      <c r="I566" t="s">
        <v>39</v>
      </c>
      <c r="N566" t="s">
        <v>40</v>
      </c>
      <c r="O566">
        <v>0</v>
      </c>
      <c r="P566">
        <v>0</v>
      </c>
      <c r="Q566">
        <v>155.26</v>
      </c>
      <c r="R566">
        <v>0</v>
      </c>
      <c r="S566">
        <v>0</v>
      </c>
      <c r="T566">
        <v>155.26</v>
      </c>
      <c r="U566">
        <v>77.63</v>
      </c>
      <c r="V566">
        <v>77.63</v>
      </c>
      <c r="W566">
        <v>0</v>
      </c>
      <c r="X566">
        <v>0</v>
      </c>
      <c r="Y566">
        <v>0</v>
      </c>
    </row>
    <row r="567" spans="1:25" x14ac:dyDescent="0.25">
      <c r="A567" t="s">
        <v>36</v>
      </c>
      <c r="B567" t="s">
        <v>1832</v>
      </c>
      <c r="C567" t="s">
        <v>5</v>
      </c>
      <c r="G567" t="s">
        <v>58</v>
      </c>
      <c r="I567" t="s">
        <v>39</v>
      </c>
      <c r="N567" t="s">
        <v>40</v>
      </c>
      <c r="O567">
        <v>0</v>
      </c>
      <c r="P567">
        <v>0</v>
      </c>
      <c r="Q567" s="1">
        <v>2329.4899999999998</v>
      </c>
      <c r="R567">
        <v>0</v>
      </c>
      <c r="S567">
        <v>0</v>
      </c>
      <c r="T567" s="1">
        <v>2329.4899999999998</v>
      </c>
      <c r="U567">
        <v>77.63</v>
      </c>
      <c r="V567">
        <v>77.63</v>
      </c>
      <c r="W567">
        <v>77.63</v>
      </c>
      <c r="X567">
        <v>77.63</v>
      </c>
      <c r="Y567" s="1">
        <v>2018.97</v>
      </c>
    </row>
    <row r="568" spans="1:25" x14ac:dyDescent="0.25">
      <c r="A568" t="s">
        <v>36</v>
      </c>
      <c r="B568" t="s">
        <v>1837</v>
      </c>
      <c r="C568" t="s">
        <v>5</v>
      </c>
      <c r="G568" t="s">
        <v>58</v>
      </c>
      <c r="I568" t="s">
        <v>39</v>
      </c>
      <c r="N568" t="s">
        <v>40</v>
      </c>
      <c r="O568">
        <v>0</v>
      </c>
      <c r="P568">
        <v>0</v>
      </c>
      <c r="Q568">
        <v>77.63</v>
      </c>
      <c r="R568">
        <v>0</v>
      </c>
      <c r="S568">
        <v>0</v>
      </c>
      <c r="T568">
        <v>77.63</v>
      </c>
      <c r="U568">
        <v>77.63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36</v>
      </c>
      <c r="B569" t="s">
        <v>1838</v>
      </c>
      <c r="C569" t="s">
        <v>5</v>
      </c>
      <c r="G569" t="s">
        <v>58</v>
      </c>
      <c r="I569" t="s">
        <v>39</v>
      </c>
      <c r="N569" t="s">
        <v>40</v>
      </c>
      <c r="O569">
        <v>0</v>
      </c>
      <c r="P569">
        <v>-22.37</v>
      </c>
      <c r="Q569">
        <v>0</v>
      </c>
      <c r="R569">
        <v>0</v>
      </c>
      <c r="S569">
        <v>0</v>
      </c>
      <c r="T569">
        <v>-22.37</v>
      </c>
      <c r="U569">
        <v>0</v>
      </c>
      <c r="V569">
        <v>-22.37</v>
      </c>
      <c r="W569">
        <v>0</v>
      </c>
      <c r="X569">
        <v>0</v>
      </c>
      <c r="Y569">
        <v>0</v>
      </c>
    </row>
    <row r="570" spans="1:25" x14ac:dyDescent="0.25">
      <c r="A570" t="s">
        <v>36</v>
      </c>
      <c r="B570" t="s">
        <v>1839</v>
      </c>
      <c r="C570" t="s">
        <v>5</v>
      </c>
      <c r="G570" t="s">
        <v>58</v>
      </c>
      <c r="I570" t="s">
        <v>39</v>
      </c>
      <c r="N570" t="s">
        <v>40</v>
      </c>
      <c r="O570">
        <v>0</v>
      </c>
      <c r="P570">
        <v>0</v>
      </c>
      <c r="Q570">
        <v>77.63</v>
      </c>
      <c r="R570">
        <v>0</v>
      </c>
      <c r="S570">
        <v>0</v>
      </c>
      <c r="T570">
        <v>77.63</v>
      </c>
      <c r="U570">
        <v>77.63</v>
      </c>
      <c r="V570">
        <v>0</v>
      </c>
      <c r="W570">
        <v>0</v>
      </c>
      <c r="X570">
        <v>0</v>
      </c>
      <c r="Y570">
        <v>0</v>
      </c>
    </row>
    <row r="571" spans="1:25" x14ac:dyDescent="0.25">
      <c r="A571" t="s">
        <v>36</v>
      </c>
      <c r="B571" t="s">
        <v>1840</v>
      </c>
      <c r="C571" t="s">
        <v>5</v>
      </c>
      <c r="G571" t="s">
        <v>58</v>
      </c>
      <c r="I571" t="s">
        <v>39</v>
      </c>
      <c r="N571" t="s">
        <v>40</v>
      </c>
      <c r="O571">
        <v>0</v>
      </c>
      <c r="P571">
        <v>0</v>
      </c>
      <c r="Q571" s="1">
        <v>2168.4</v>
      </c>
      <c r="R571">
        <v>0</v>
      </c>
      <c r="S571">
        <v>2.2799999999999998</v>
      </c>
      <c r="T571" s="1">
        <v>2170.6799999999998</v>
      </c>
      <c r="U571">
        <v>77.63</v>
      </c>
      <c r="V571">
        <v>77.63</v>
      </c>
      <c r="W571">
        <v>77.63</v>
      </c>
      <c r="X571">
        <v>77.63</v>
      </c>
      <c r="Y571" s="1">
        <v>1860.16</v>
      </c>
    </row>
    <row r="572" spans="1:25" x14ac:dyDescent="0.25">
      <c r="A572" t="s">
        <v>36</v>
      </c>
      <c r="B572" t="s">
        <v>1844</v>
      </c>
      <c r="C572" t="s">
        <v>5</v>
      </c>
      <c r="G572" t="s">
        <v>58</v>
      </c>
      <c r="I572" t="s">
        <v>39</v>
      </c>
      <c r="N572" t="s">
        <v>40</v>
      </c>
      <c r="O572">
        <v>0</v>
      </c>
      <c r="P572">
        <v>0</v>
      </c>
      <c r="Q572">
        <v>77.63</v>
      </c>
      <c r="R572">
        <v>0</v>
      </c>
      <c r="S572">
        <v>0</v>
      </c>
      <c r="T572">
        <v>77.63</v>
      </c>
      <c r="U572">
        <v>77.63</v>
      </c>
      <c r="V572">
        <v>0</v>
      </c>
      <c r="W572">
        <v>0</v>
      </c>
      <c r="X572">
        <v>0</v>
      </c>
      <c r="Y572">
        <v>0</v>
      </c>
    </row>
    <row r="573" spans="1:25" x14ac:dyDescent="0.25">
      <c r="A573" t="s">
        <v>36</v>
      </c>
      <c r="B573" t="s">
        <v>1845</v>
      </c>
      <c r="C573" t="s">
        <v>5</v>
      </c>
      <c r="G573" t="s">
        <v>58</v>
      </c>
      <c r="I573" t="s">
        <v>39</v>
      </c>
      <c r="N573" t="s">
        <v>40</v>
      </c>
      <c r="O573">
        <v>0</v>
      </c>
      <c r="P573">
        <v>0</v>
      </c>
      <c r="Q573">
        <v>77.63</v>
      </c>
      <c r="R573">
        <v>0</v>
      </c>
      <c r="S573">
        <v>0</v>
      </c>
      <c r="T573">
        <v>77.63</v>
      </c>
      <c r="U573">
        <v>77.63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36</v>
      </c>
      <c r="B574" t="s">
        <v>1846</v>
      </c>
      <c r="C574" t="s">
        <v>5</v>
      </c>
      <c r="G574" t="s">
        <v>58</v>
      </c>
      <c r="I574" t="s">
        <v>39</v>
      </c>
      <c r="N574" t="s">
        <v>40</v>
      </c>
      <c r="O574">
        <v>0</v>
      </c>
      <c r="P574">
        <v>0</v>
      </c>
      <c r="Q574" s="1">
        <v>2373.0500000000002</v>
      </c>
      <c r="R574">
        <v>0</v>
      </c>
      <c r="S574">
        <v>18.239999999999998</v>
      </c>
      <c r="T574" s="1">
        <v>2391.29</v>
      </c>
      <c r="U574">
        <v>77.63</v>
      </c>
      <c r="V574">
        <v>77.63</v>
      </c>
      <c r="W574">
        <v>77.63</v>
      </c>
      <c r="X574">
        <v>77.63</v>
      </c>
      <c r="Y574" s="1">
        <v>2080.77</v>
      </c>
    </row>
    <row r="575" spans="1:25" x14ac:dyDescent="0.25">
      <c r="A575" t="s">
        <v>36</v>
      </c>
      <c r="B575" t="s">
        <v>1847</v>
      </c>
      <c r="C575" t="s">
        <v>5</v>
      </c>
      <c r="G575" t="s">
        <v>58</v>
      </c>
      <c r="I575" t="s">
        <v>39</v>
      </c>
      <c r="N575" t="s">
        <v>40</v>
      </c>
      <c r="O575">
        <v>0</v>
      </c>
      <c r="P575">
        <v>0</v>
      </c>
      <c r="Q575" s="1">
        <v>2492.6999999999998</v>
      </c>
      <c r="R575">
        <v>0</v>
      </c>
      <c r="S575">
        <v>18.239999999999998</v>
      </c>
      <c r="T575" s="1">
        <v>2510.94</v>
      </c>
      <c r="U575">
        <v>77.63</v>
      </c>
      <c r="V575">
        <v>77.63</v>
      </c>
      <c r="W575">
        <v>77.63</v>
      </c>
      <c r="X575">
        <v>77.63</v>
      </c>
      <c r="Y575" s="1">
        <v>2200.42</v>
      </c>
    </row>
    <row r="576" spans="1:25" x14ac:dyDescent="0.25">
      <c r="A576" t="s">
        <v>36</v>
      </c>
      <c r="B576" t="s">
        <v>1853</v>
      </c>
      <c r="C576" t="s">
        <v>5</v>
      </c>
      <c r="G576" t="s">
        <v>131</v>
      </c>
      <c r="I576" t="s">
        <v>39</v>
      </c>
      <c r="N576" t="s">
        <v>40</v>
      </c>
      <c r="O576">
        <v>0</v>
      </c>
      <c r="P576">
        <v>0</v>
      </c>
      <c r="Q576">
        <v>155.88999999999999</v>
      </c>
      <c r="R576">
        <v>0</v>
      </c>
      <c r="S576">
        <v>0</v>
      </c>
      <c r="T576">
        <v>155.88999999999999</v>
      </c>
      <c r="U576">
        <v>77.63</v>
      </c>
      <c r="V576">
        <v>77.63</v>
      </c>
      <c r="W576">
        <v>0.63</v>
      </c>
      <c r="X576">
        <v>0</v>
      </c>
      <c r="Y576">
        <v>0</v>
      </c>
    </row>
    <row r="577" spans="1:25" x14ac:dyDescent="0.25">
      <c r="A577" t="s">
        <v>36</v>
      </c>
      <c r="B577" t="s">
        <v>1854</v>
      </c>
      <c r="C577" t="s">
        <v>5</v>
      </c>
      <c r="G577" t="s">
        <v>131</v>
      </c>
      <c r="I577" t="s">
        <v>39</v>
      </c>
      <c r="N577" t="s">
        <v>40</v>
      </c>
      <c r="O577">
        <v>0</v>
      </c>
      <c r="P577">
        <v>0</v>
      </c>
      <c r="Q577">
        <v>77.63</v>
      </c>
      <c r="R577">
        <v>0</v>
      </c>
      <c r="S577">
        <v>0</v>
      </c>
      <c r="T577">
        <v>77.63</v>
      </c>
      <c r="U577">
        <v>77.63</v>
      </c>
      <c r="V577">
        <v>0</v>
      </c>
      <c r="W577">
        <v>0</v>
      </c>
      <c r="X577">
        <v>0</v>
      </c>
      <c r="Y577">
        <v>0</v>
      </c>
    </row>
    <row r="578" spans="1:25" x14ac:dyDescent="0.25">
      <c r="A578" t="s">
        <v>36</v>
      </c>
      <c r="B578" t="s">
        <v>1858</v>
      </c>
      <c r="C578" t="s">
        <v>5</v>
      </c>
      <c r="G578" t="s">
        <v>131</v>
      </c>
      <c r="I578" t="s">
        <v>39</v>
      </c>
      <c r="N578" t="s">
        <v>40</v>
      </c>
      <c r="O578">
        <v>0</v>
      </c>
      <c r="P578">
        <v>0</v>
      </c>
      <c r="Q578">
        <v>78.48</v>
      </c>
      <c r="R578">
        <v>0</v>
      </c>
      <c r="S578">
        <v>0</v>
      </c>
      <c r="T578">
        <v>78.48</v>
      </c>
      <c r="U578">
        <v>77.63</v>
      </c>
      <c r="V578">
        <v>0.85</v>
      </c>
      <c r="W578">
        <v>0</v>
      </c>
      <c r="X578">
        <v>0</v>
      </c>
      <c r="Y578">
        <v>0</v>
      </c>
    </row>
    <row r="579" spans="1:25" x14ac:dyDescent="0.25">
      <c r="A579" t="s">
        <v>36</v>
      </c>
      <c r="B579" t="s">
        <v>1859</v>
      </c>
      <c r="C579" t="s">
        <v>5</v>
      </c>
      <c r="G579" t="s">
        <v>131</v>
      </c>
      <c r="I579" t="s">
        <v>39</v>
      </c>
      <c r="N579" t="s">
        <v>40</v>
      </c>
      <c r="O579">
        <v>0</v>
      </c>
      <c r="P579">
        <v>0</v>
      </c>
      <c r="Q579">
        <v>207.52</v>
      </c>
      <c r="R579">
        <v>0</v>
      </c>
      <c r="S579">
        <v>0</v>
      </c>
      <c r="T579">
        <v>207.52</v>
      </c>
      <c r="U579">
        <v>77.63</v>
      </c>
      <c r="V579">
        <v>77.63</v>
      </c>
      <c r="W579">
        <v>52.26</v>
      </c>
      <c r="X579">
        <v>0</v>
      </c>
      <c r="Y579">
        <v>0</v>
      </c>
    </row>
    <row r="580" spans="1:25" x14ac:dyDescent="0.25">
      <c r="A580" t="s">
        <v>36</v>
      </c>
      <c r="B580" t="s">
        <v>1860</v>
      </c>
      <c r="C580" t="s">
        <v>5</v>
      </c>
      <c r="G580" t="s">
        <v>131</v>
      </c>
      <c r="I580" t="s">
        <v>39</v>
      </c>
      <c r="N580" t="s">
        <v>40</v>
      </c>
      <c r="O580">
        <v>0</v>
      </c>
      <c r="P580">
        <v>0</v>
      </c>
      <c r="Q580">
        <v>77.63</v>
      </c>
      <c r="R580">
        <v>0</v>
      </c>
      <c r="S580">
        <v>0</v>
      </c>
      <c r="T580">
        <v>77.63</v>
      </c>
      <c r="U580">
        <v>77.63</v>
      </c>
      <c r="V580">
        <v>0</v>
      </c>
      <c r="W580">
        <v>0</v>
      </c>
      <c r="X580">
        <v>0</v>
      </c>
      <c r="Y580">
        <v>0</v>
      </c>
    </row>
    <row r="581" spans="1:25" x14ac:dyDescent="0.25">
      <c r="A581" t="s">
        <v>36</v>
      </c>
      <c r="B581" t="s">
        <v>1862</v>
      </c>
      <c r="C581" t="s">
        <v>5</v>
      </c>
      <c r="G581" t="s">
        <v>131</v>
      </c>
      <c r="I581" t="s">
        <v>39</v>
      </c>
      <c r="N581" t="s">
        <v>40</v>
      </c>
      <c r="O581">
        <v>0</v>
      </c>
      <c r="P581">
        <v>0</v>
      </c>
      <c r="Q581">
        <v>77.63</v>
      </c>
      <c r="R581">
        <v>0</v>
      </c>
      <c r="S581">
        <v>0</v>
      </c>
      <c r="T581">
        <v>77.63</v>
      </c>
      <c r="U581">
        <v>77.63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36</v>
      </c>
      <c r="B582" t="s">
        <v>1863</v>
      </c>
      <c r="C582" t="s">
        <v>5</v>
      </c>
      <c r="G582" t="s">
        <v>131</v>
      </c>
      <c r="I582" t="s">
        <v>39</v>
      </c>
      <c r="N582" t="s">
        <v>40</v>
      </c>
      <c r="O582">
        <v>0</v>
      </c>
      <c r="P582">
        <v>0</v>
      </c>
      <c r="Q582">
        <v>77.63</v>
      </c>
      <c r="R582">
        <v>0</v>
      </c>
      <c r="S582">
        <v>0</v>
      </c>
      <c r="T582">
        <v>77.63</v>
      </c>
      <c r="U582">
        <v>77.63</v>
      </c>
      <c r="V582">
        <v>0</v>
      </c>
      <c r="W582">
        <v>0</v>
      </c>
      <c r="X582">
        <v>0</v>
      </c>
      <c r="Y582">
        <v>0</v>
      </c>
    </row>
    <row r="583" spans="1:25" x14ac:dyDescent="0.25">
      <c r="A583" t="s">
        <v>36</v>
      </c>
      <c r="B583" t="s">
        <v>1866</v>
      </c>
      <c r="C583" t="s">
        <v>5</v>
      </c>
      <c r="G583" t="s">
        <v>131</v>
      </c>
      <c r="I583" t="s">
        <v>39</v>
      </c>
      <c r="N583" t="s">
        <v>40</v>
      </c>
      <c r="O583">
        <v>0</v>
      </c>
      <c r="P583">
        <v>-233.49</v>
      </c>
      <c r="Q583">
        <v>0</v>
      </c>
      <c r="R583">
        <v>0</v>
      </c>
      <c r="S583">
        <v>0</v>
      </c>
      <c r="T583">
        <v>-233.49</v>
      </c>
      <c r="U583">
        <v>0</v>
      </c>
      <c r="V583">
        <v>0</v>
      </c>
      <c r="W583">
        <v>-233.49</v>
      </c>
      <c r="X583">
        <v>0</v>
      </c>
      <c r="Y583">
        <v>0</v>
      </c>
    </row>
    <row r="584" spans="1:25" x14ac:dyDescent="0.25">
      <c r="A584" t="s">
        <v>36</v>
      </c>
      <c r="B584" t="s">
        <v>1870</v>
      </c>
      <c r="C584" t="s">
        <v>5</v>
      </c>
      <c r="G584" t="s">
        <v>131</v>
      </c>
      <c r="I584" t="s">
        <v>39</v>
      </c>
      <c r="N584" t="s">
        <v>40</v>
      </c>
      <c r="O584">
        <v>0</v>
      </c>
      <c r="P584">
        <v>0</v>
      </c>
      <c r="Q584">
        <v>77.63</v>
      </c>
      <c r="R584">
        <v>0</v>
      </c>
      <c r="S584">
        <v>0</v>
      </c>
      <c r="T584">
        <v>77.63</v>
      </c>
      <c r="U584">
        <v>77.63</v>
      </c>
      <c r="V584">
        <v>0</v>
      </c>
      <c r="W584">
        <v>0</v>
      </c>
      <c r="X584">
        <v>0</v>
      </c>
      <c r="Y584">
        <v>0</v>
      </c>
    </row>
    <row r="585" spans="1:25" x14ac:dyDescent="0.25">
      <c r="A585" t="s">
        <v>36</v>
      </c>
      <c r="B585" t="s">
        <v>1871</v>
      </c>
      <c r="C585" t="s">
        <v>5</v>
      </c>
      <c r="G585" t="s">
        <v>131</v>
      </c>
      <c r="I585" t="s">
        <v>39</v>
      </c>
      <c r="N585" t="s">
        <v>40</v>
      </c>
      <c r="O585">
        <v>0</v>
      </c>
      <c r="P585">
        <v>0</v>
      </c>
      <c r="Q585" s="1">
        <v>1630.23</v>
      </c>
      <c r="R585">
        <v>0</v>
      </c>
      <c r="S585">
        <v>0</v>
      </c>
      <c r="T585" s="1">
        <v>1630.23</v>
      </c>
      <c r="U585">
        <v>77.63</v>
      </c>
      <c r="V585">
        <v>77.63</v>
      </c>
      <c r="W585">
        <v>77.63</v>
      </c>
      <c r="X585">
        <v>77.63</v>
      </c>
      <c r="Y585" s="1">
        <v>1319.71</v>
      </c>
    </row>
    <row r="586" spans="1:25" x14ac:dyDescent="0.25">
      <c r="A586" t="s">
        <v>36</v>
      </c>
      <c r="B586" t="s">
        <v>1872</v>
      </c>
      <c r="C586" t="s">
        <v>5</v>
      </c>
      <c r="G586" t="s">
        <v>131</v>
      </c>
      <c r="I586" t="s">
        <v>39</v>
      </c>
      <c r="N586" t="s">
        <v>40</v>
      </c>
      <c r="O586">
        <v>0</v>
      </c>
      <c r="P586">
        <v>0</v>
      </c>
      <c r="Q586">
        <v>310.52</v>
      </c>
      <c r="R586">
        <v>0</v>
      </c>
      <c r="S586">
        <v>0</v>
      </c>
      <c r="T586">
        <v>310.52</v>
      </c>
      <c r="U586">
        <v>77.63</v>
      </c>
      <c r="V586">
        <v>77.63</v>
      </c>
      <c r="W586">
        <v>77.63</v>
      </c>
      <c r="X586">
        <v>77.63</v>
      </c>
      <c r="Y586">
        <v>0</v>
      </c>
    </row>
    <row r="587" spans="1:25" x14ac:dyDescent="0.25">
      <c r="A587" t="s">
        <v>36</v>
      </c>
      <c r="B587" t="s">
        <v>1877</v>
      </c>
      <c r="C587" t="s">
        <v>5</v>
      </c>
      <c r="G587" t="s">
        <v>131</v>
      </c>
      <c r="I587" t="s">
        <v>39</v>
      </c>
      <c r="N587" t="s">
        <v>40</v>
      </c>
      <c r="O587">
        <v>0</v>
      </c>
      <c r="P587">
        <v>0</v>
      </c>
      <c r="Q587">
        <v>77.63</v>
      </c>
      <c r="R587">
        <v>0</v>
      </c>
      <c r="S587">
        <v>0</v>
      </c>
      <c r="T587">
        <v>77.63</v>
      </c>
      <c r="U587">
        <v>77.63</v>
      </c>
      <c r="V587">
        <v>0</v>
      </c>
      <c r="W587">
        <v>0</v>
      </c>
      <c r="X587">
        <v>0</v>
      </c>
      <c r="Y587">
        <v>0</v>
      </c>
    </row>
    <row r="588" spans="1:25" x14ac:dyDescent="0.25">
      <c r="A588" t="s">
        <v>36</v>
      </c>
      <c r="B588" t="s">
        <v>1880</v>
      </c>
      <c r="C588" t="s">
        <v>5</v>
      </c>
      <c r="G588" t="s">
        <v>131</v>
      </c>
      <c r="I588" t="s">
        <v>39</v>
      </c>
      <c r="N588" t="s">
        <v>40</v>
      </c>
      <c r="O588">
        <v>0</v>
      </c>
      <c r="P588">
        <v>-265.97000000000003</v>
      </c>
      <c r="Q588">
        <v>0</v>
      </c>
      <c r="R588">
        <v>0</v>
      </c>
      <c r="S588">
        <v>0</v>
      </c>
      <c r="T588">
        <v>-265.97000000000003</v>
      </c>
      <c r="U588">
        <v>0</v>
      </c>
      <c r="V588">
        <v>0</v>
      </c>
      <c r="W588">
        <v>0</v>
      </c>
      <c r="X588">
        <v>-265.97000000000003</v>
      </c>
      <c r="Y588">
        <v>0</v>
      </c>
    </row>
    <row r="589" spans="1:25" x14ac:dyDescent="0.25">
      <c r="A589" t="s">
        <v>36</v>
      </c>
      <c r="B589" t="s">
        <v>1883</v>
      </c>
      <c r="C589" t="s">
        <v>5</v>
      </c>
      <c r="G589" t="s">
        <v>131</v>
      </c>
      <c r="I589" t="s">
        <v>39</v>
      </c>
      <c r="N589" t="s">
        <v>40</v>
      </c>
      <c r="O589">
        <v>0</v>
      </c>
      <c r="P589">
        <v>0</v>
      </c>
      <c r="Q589">
        <v>77.63</v>
      </c>
      <c r="R589">
        <v>0</v>
      </c>
      <c r="S589">
        <v>0</v>
      </c>
      <c r="T589">
        <v>77.63</v>
      </c>
      <c r="U589">
        <v>77.63</v>
      </c>
      <c r="V589">
        <v>0</v>
      </c>
      <c r="W589">
        <v>0</v>
      </c>
      <c r="X589">
        <v>0</v>
      </c>
      <c r="Y589">
        <v>0</v>
      </c>
    </row>
    <row r="590" spans="1:25" x14ac:dyDescent="0.25">
      <c r="A590" t="s">
        <v>36</v>
      </c>
      <c r="B590" t="s">
        <v>1884</v>
      </c>
      <c r="C590" t="s">
        <v>5</v>
      </c>
      <c r="G590" t="s">
        <v>131</v>
      </c>
      <c r="I590" t="s">
        <v>39</v>
      </c>
      <c r="N590" t="s">
        <v>40</v>
      </c>
      <c r="O590">
        <v>0</v>
      </c>
      <c r="P590">
        <v>0</v>
      </c>
      <c r="Q590">
        <v>121.62</v>
      </c>
      <c r="R590">
        <v>0</v>
      </c>
      <c r="S590">
        <v>0</v>
      </c>
      <c r="T590">
        <v>121.62</v>
      </c>
      <c r="U590">
        <v>77.63</v>
      </c>
      <c r="V590">
        <v>43.99</v>
      </c>
      <c r="W590">
        <v>0</v>
      </c>
      <c r="X590">
        <v>0</v>
      </c>
      <c r="Y590">
        <v>0</v>
      </c>
    </row>
    <row r="591" spans="1:25" x14ac:dyDescent="0.25">
      <c r="A591" t="s">
        <v>36</v>
      </c>
      <c r="B591" t="s">
        <v>1885</v>
      </c>
      <c r="C591" t="s">
        <v>5</v>
      </c>
      <c r="G591" t="s">
        <v>131</v>
      </c>
      <c r="I591" t="s">
        <v>39</v>
      </c>
      <c r="N591" t="s">
        <v>40</v>
      </c>
      <c r="O591">
        <v>0</v>
      </c>
      <c r="P591">
        <v>0</v>
      </c>
      <c r="Q591">
        <v>77.63</v>
      </c>
      <c r="R591">
        <v>0</v>
      </c>
      <c r="S591">
        <v>0</v>
      </c>
      <c r="T591">
        <v>77.63</v>
      </c>
      <c r="U591">
        <v>77.63</v>
      </c>
      <c r="V591">
        <v>0</v>
      </c>
      <c r="W591">
        <v>0</v>
      </c>
      <c r="X591">
        <v>0</v>
      </c>
      <c r="Y591">
        <v>0</v>
      </c>
    </row>
    <row r="592" spans="1:25" x14ac:dyDescent="0.25">
      <c r="A592" t="s">
        <v>36</v>
      </c>
      <c r="B592" t="s">
        <v>1889</v>
      </c>
      <c r="C592" t="s">
        <v>5</v>
      </c>
      <c r="G592" t="s">
        <v>131</v>
      </c>
      <c r="I592" t="s">
        <v>39</v>
      </c>
      <c r="N592" t="s">
        <v>40</v>
      </c>
      <c r="O592">
        <v>0</v>
      </c>
      <c r="P592">
        <v>0</v>
      </c>
      <c r="Q592" s="1">
        <v>1397.34</v>
      </c>
      <c r="R592">
        <v>0</v>
      </c>
      <c r="S592">
        <v>0</v>
      </c>
      <c r="T592" s="1">
        <v>1397.34</v>
      </c>
      <c r="U592">
        <v>77.63</v>
      </c>
      <c r="V592">
        <v>77.63</v>
      </c>
      <c r="W592">
        <v>77.63</v>
      </c>
      <c r="X592">
        <v>77.63</v>
      </c>
      <c r="Y592" s="1">
        <v>1086.82</v>
      </c>
    </row>
    <row r="593" spans="1:25" x14ac:dyDescent="0.25">
      <c r="A593" t="s">
        <v>36</v>
      </c>
      <c r="B593" t="s">
        <v>1890</v>
      </c>
      <c r="C593" t="s">
        <v>5</v>
      </c>
      <c r="G593" t="s">
        <v>131</v>
      </c>
      <c r="I593" t="s">
        <v>39</v>
      </c>
      <c r="N593" t="s">
        <v>40</v>
      </c>
      <c r="O593">
        <v>0</v>
      </c>
      <c r="P593">
        <v>0</v>
      </c>
      <c r="Q593">
        <v>337.96</v>
      </c>
      <c r="R593">
        <v>0</v>
      </c>
      <c r="S593">
        <v>0</v>
      </c>
      <c r="T593">
        <v>337.96</v>
      </c>
      <c r="U593">
        <v>77.63</v>
      </c>
      <c r="V593">
        <v>77.63</v>
      </c>
      <c r="W593">
        <v>77.63</v>
      </c>
      <c r="X593">
        <v>77.63</v>
      </c>
      <c r="Y593">
        <v>27.44</v>
      </c>
    </row>
    <row r="594" spans="1:25" x14ac:dyDescent="0.25">
      <c r="A594" t="s">
        <v>36</v>
      </c>
      <c r="B594" t="s">
        <v>1891</v>
      </c>
      <c r="C594" t="s">
        <v>5</v>
      </c>
      <c r="G594" t="s">
        <v>131</v>
      </c>
      <c r="I594" t="s">
        <v>39</v>
      </c>
      <c r="N594" t="s">
        <v>40</v>
      </c>
      <c r="O594">
        <v>0</v>
      </c>
      <c r="P594">
        <v>0</v>
      </c>
      <c r="Q594" s="1">
        <v>2423.8200000000002</v>
      </c>
      <c r="R594">
        <v>0</v>
      </c>
      <c r="S594">
        <v>18.239999999999998</v>
      </c>
      <c r="T594" s="1">
        <v>2442.06</v>
      </c>
      <c r="U594">
        <v>77.63</v>
      </c>
      <c r="V594">
        <v>77.63</v>
      </c>
      <c r="W594">
        <v>77.63</v>
      </c>
      <c r="X594">
        <v>77.63</v>
      </c>
      <c r="Y594" s="1">
        <v>2131.54</v>
      </c>
    </row>
    <row r="595" spans="1:25" x14ac:dyDescent="0.25">
      <c r="A595" t="s">
        <v>36</v>
      </c>
      <c r="B595" t="s">
        <v>1892</v>
      </c>
      <c r="C595" t="s">
        <v>5</v>
      </c>
      <c r="G595" t="s">
        <v>102</v>
      </c>
      <c r="I595" t="s">
        <v>39</v>
      </c>
      <c r="N595" t="s">
        <v>40</v>
      </c>
      <c r="O595">
        <v>0</v>
      </c>
      <c r="P595">
        <v>0</v>
      </c>
      <c r="Q595" s="1">
        <v>1397.34</v>
      </c>
      <c r="R595">
        <v>0</v>
      </c>
      <c r="S595">
        <v>0</v>
      </c>
      <c r="T595" s="1">
        <v>1397.34</v>
      </c>
      <c r="U595">
        <v>77.63</v>
      </c>
      <c r="V595">
        <v>77.63</v>
      </c>
      <c r="W595">
        <v>77.63</v>
      </c>
      <c r="X595">
        <v>77.63</v>
      </c>
      <c r="Y595" s="1">
        <v>1086.82</v>
      </c>
    </row>
    <row r="596" spans="1:25" x14ac:dyDescent="0.25">
      <c r="A596" t="s">
        <v>36</v>
      </c>
      <c r="B596" t="s">
        <v>1893</v>
      </c>
      <c r="C596" t="s">
        <v>5</v>
      </c>
      <c r="G596" t="s">
        <v>102</v>
      </c>
      <c r="I596" t="s">
        <v>39</v>
      </c>
      <c r="N596" t="s">
        <v>40</v>
      </c>
      <c r="O596">
        <v>0</v>
      </c>
      <c r="P596">
        <v>0</v>
      </c>
      <c r="Q596">
        <v>77.63</v>
      </c>
      <c r="R596">
        <v>0</v>
      </c>
      <c r="S596">
        <v>0</v>
      </c>
      <c r="T596">
        <v>77.63</v>
      </c>
      <c r="U596">
        <v>77.63</v>
      </c>
      <c r="V596">
        <v>0</v>
      </c>
      <c r="W596">
        <v>0</v>
      </c>
      <c r="X596">
        <v>0</v>
      </c>
      <c r="Y596">
        <v>0</v>
      </c>
    </row>
    <row r="597" spans="1:25" x14ac:dyDescent="0.25">
      <c r="A597" t="s">
        <v>36</v>
      </c>
      <c r="B597" t="s">
        <v>1897</v>
      </c>
      <c r="C597" t="s">
        <v>5</v>
      </c>
      <c r="G597" t="s">
        <v>102</v>
      </c>
      <c r="I597" t="s">
        <v>39</v>
      </c>
      <c r="N597" t="s">
        <v>40</v>
      </c>
      <c r="O597">
        <v>0</v>
      </c>
      <c r="P597">
        <v>0</v>
      </c>
      <c r="Q597" s="1">
        <v>1347.34</v>
      </c>
      <c r="R597">
        <v>0</v>
      </c>
      <c r="S597">
        <v>0</v>
      </c>
      <c r="T597" s="1">
        <v>1347.34</v>
      </c>
      <c r="U597">
        <v>77.63</v>
      </c>
      <c r="V597">
        <v>77.63</v>
      </c>
      <c r="W597">
        <v>77.63</v>
      </c>
      <c r="X597">
        <v>77.63</v>
      </c>
      <c r="Y597" s="1">
        <v>1036.82</v>
      </c>
    </row>
    <row r="598" spans="1:25" x14ac:dyDescent="0.25">
      <c r="A598" t="s">
        <v>36</v>
      </c>
      <c r="B598" t="s">
        <v>1901</v>
      </c>
      <c r="C598" t="s">
        <v>5</v>
      </c>
      <c r="G598" t="s">
        <v>102</v>
      </c>
      <c r="I598" t="s">
        <v>39</v>
      </c>
      <c r="N598" t="s">
        <v>40</v>
      </c>
      <c r="O598">
        <v>0</v>
      </c>
      <c r="P598">
        <v>-79.28</v>
      </c>
      <c r="Q598">
        <v>0</v>
      </c>
      <c r="R598">
        <v>0</v>
      </c>
      <c r="S598">
        <v>0</v>
      </c>
      <c r="T598">
        <v>-79.28</v>
      </c>
      <c r="U598">
        <v>-78</v>
      </c>
      <c r="V598">
        <v>-1.28</v>
      </c>
      <c r="W598">
        <v>0</v>
      </c>
      <c r="X598">
        <v>0</v>
      </c>
      <c r="Y598">
        <v>0</v>
      </c>
    </row>
    <row r="599" spans="1:25" x14ac:dyDescent="0.25">
      <c r="A599" t="s">
        <v>36</v>
      </c>
      <c r="B599" t="s">
        <v>1902</v>
      </c>
      <c r="C599" t="s">
        <v>5</v>
      </c>
      <c r="G599" t="s">
        <v>102</v>
      </c>
      <c r="I599" t="s">
        <v>39</v>
      </c>
      <c r="N599" t="s">
        <v>40</v>
      </c>
      <c r="O599">
        <v>0</v>
      </c>
      <c r="P599">
        <v>0</v>
      </c>
      <c r="Q599">
        <v>543.41</v>
      </c>
      <c r="R599">
        <v>0</v>
      </c>
      <c r="S599">
        <v>0</v>
      </c>
      <c r="T599">
        <v>543.41</v>
      </c>
      <c r="U599">
        <v>77.63</v>
      </c>
      <c r="V599">
        <v>77.63</v>
      </c>
      <c r="W599">
        <v>77.63</v>
      </c>
      <c r="X599">
        <v>77.63</v>
      </c>
      <c r="Y599">
        <v>232.89</v>
      </c>
    </row>
    <row r="600" spans="1:25" x14ac:dyDescent="0.25">
      <c r="A600" t="s">
        <v>36</v>
      </c>
      <c r="B600" t="s">
        <v>1903</v>
      </c>
      <c r="C600" t="s">
        <v>5</v>
      </c>
      <c r="G600" t="s">
        <v>102</v>
      </c>
      <c r="I600" t="s">
        <v>39</v>
      </c>
      <c r="N600" t="s">
        <v>40</v>
      </c>
      <c r="O600">
        <v>0</v>
      </c>
      <c r="P600">
        <v>0</v>
      </c>
      <c r="Q600">
        <v>52.29</v>
      </c>
      <c r="R600">
        <v>0</v>
      </c>
      <c r="S600">
        <v>0</v>
      </c>
      <c r="T600">
        <v>52.29</v>
      </c>
      <c r="U600">
        <v>52.29</v>
      </c>
      <c r="V600">
        <v>0</v>
      </c>
      <c r="W600">
        <v>0</v>
      </c>
      <c r="X600">
        <v>0</v>
      </c>
      <c r="Y600">
        <v>0</v>
      </c>
    </row>
    <row r="601" spans="1:25" x14ac:dyDescent="0.25">
      <c r="A601" t="s">
        <v>36</v>
      </c>
      <c r="B601" t="s">
        <v>1905</v>
      </c>
      <c r="C601" t="s">
        <v>5</v>
      </c>
      <c r="G601" t="s">
        <v>102</v>
      </c>
      <c r="I601" t="s">
        <v>39</v>
      </c>
      <c r="N601" t="s">
        <v>40</v>
      </c>
      <c r="O601">
        <v>0</v>
      </c>
      <c r="P601">
        <v>0</v>
      </c>
      <c r="Q601" s="1">
        <v>1474.97</v>
      </c>
      <c r="R601">
        <v>0</v>
      </c>
      <c r="S601">
        <v>0</v>
      </c>
      <c r="T601" s="1">
        <v>1474.97</v>
      </c>
      <c r="U601">
        <v>77.63</v>
      </c>
      <c r="V601">
        <v>77.63</v>
      </c>
      <c r="W601">
        <v>77.63</v>
      </c>
      <c r="X601">
        <v>77.63</v>
      </c>
      <c r="Y601" s="1">
        <v>1164.45</v>
      </c>
    </row>
    <row r="602" spans="1:25" x14ac:dyDescent="0.25">
      <c r="A602" t="s">
        <v>36</v>
      </c>
      <c r="B602" t="s">
        <v>1907</v>
      </c>
      <c r="C602" t="s">
        <v>5</v>
      </c>
      <c r="G602" t="s">
        <v>102</v>
      </c>
      <c r="I602" t="s">
        <v>39</v>
      </c>
      <c r="N602" t="s">
        <v>40</v>
      </c>
      <c r="O602">
        <v>0</v>
      </c>
      <c r="P602">
        <v>0</v>
      </c>
      <c r="Q602">
        <v>310.52</v>
      </c>
      <c r="R602">
        <v>0</v>
      </c>
      <c r="S602">
        <v>0</v>
      </c>
      <c r="T602">
        <v>310.52</v>
      </c>
      <c r="U602">
        <v>77.63</v>
      </c>
      <c r="V602">
        <v>77.63</v>
      </c>
      <c r="W602">
        <v>77.63</v>
      </c>
      <c r="X602">
        <v>77.63</v>
      </c>
      <c r="Y602">
        <v>0</v>
      </c>
    </row>
    <row r="603" spans="1:25" x14ac:dyDescent="0.25">
      <c r="A603" t="s">
        <v>36</v>
      </c>
      <c r="B603" t="s">
        <v>1911</v>
      </c>
      <c r="C603" t="s">
        <v>5</v>
      </c>
      <c r="G603" t="s">
        <v>102</v>
      </c>
      <c r="I603" t="s">
        <v>39</v>
      </c>
      <c r="N603" t="s">
        <v>40</v>
      </c>
      <c r="O603">
        <v>0</v>
      </c>
      <c r="P603">
        <v>0</v>
      </c>
      <c r="Q603" s="1">
        <v>2120.81</v>
      </c>
      <c r="R603">
        <v>0</v>
      </c>
      <c r="S603">
        <v>0</v>
      </c>
      <c r="T603" s="1">
        <v>2120.81</v>
      </c>
      <c r="U603">
        <v>77.63</v>
      </c>
      <c r="V603">
        <v>77.63</v>
      </c>
      <c r="W603">
        <v>77.63</v>
      </c>
      <c r="X603">
        <v>77.63</v>
      </c>
      <c r="Y603" s="1">
        <v>1810.29</v>
      </c>
    </row>
    <row r="604" spans="1:25" x14ac:dyDescent="0.25">
      <c r="A604" t="s">
        <v>36</v>
      </c>
      <c r="B604" t="s">
        <v>1913</v>
      </c>
      <c r="C604" t="s">
        <v>5</v>
      </c>
      <c r="G604" t="s">
        <v>102</v>
      </c>
      <c r="I604" t="s">
        <v>39</v>
      </c>
      <c r="N604" t="s">
        <v>40</v>
      </c>
      <c r="O604">
        <v>0</v>
      </c>
      <c r="P604">
        <v>0</v>
      </c>
      <c r="Q604">
        <v>72.260000000000005</v>
      </c>
      <c r="R604">
        <v>0</v>
      </c>
      <c r="S604">
        <v>0</v>
      </c>
      <c r="T604">
        <v>72.260000000000005</v>
      </c>
      <c r="U604">
        <v>72.260000000000005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36</v>
      </c>
      <c r="B605" t="s">
        <v>1915</v>
      </c>
      <c r="C605" t="s">
        <v>5</v>
      </c>
      <c r="G605" t="s">
        <v>102</v>
      </c>
      <c r="I605" t="s">
        <v>39</v>
      </c>
      <c r="N605" t="s">
        <v>40</v>
      </c>
      <c r="O605">
        <v>0</v>
      </c>
      <c r="P605">
        <v>0</v>
      </c>
      <c r="Q605">
        <v>77.63</v>
      </c>
      <c r="R605">
        <v>0</v>
      </c>
      <c r="S605">
        <v>0</v>
      </c>
      <c r="T605">
        <v>77.63</v>
      </c>
      <c r="U605">
        <v>77.63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36</v>
      </c>
      <c r="B606" t="s">
        <v>1916</v>
      </c>
      <c r="C606" t="s">
        <v>5</v>
      </c>
      <c r="G606" t="s">
        <v>102</v>
      </c>
      <c r="I606" t="s">
        <v>39</v>
      </c>
      <c r="N606" t="s">
        <v>40</v>
      </c>
      <c r="O606">
        <v>0</v>
      </c>
      <c r="P606">
        <v>-155.59</v>
      </c>
      <c r="Q606">
        <v>0</v>
      </c>
      <c r="R606">
        <v>0</v>
      </c>
      <c r="S606">
        <v>0</v>
      </c>
      <c r="T606">
        <v>-155.59</v>
      </c>
      <c r="U606">
        <v>-100</v>
      </c>
      <c r="V606">
        <v>-55.59</v>
      </c>
      <c r="W606">
        <v>0</v>
      </c>
      <c r="X606">
        <v>0</v>
      </c>
      <c r="Y606">
        <v>0</v>
      </c>
    </row>
    <row r="607" spans="1:25" x14ac:dyDescent="0.25">
      <c r="A607" t="s">
        <v>36</v>
      </c>
      <c r="B607" t="s">
        <v>1917</v>
      </c>
      <c r="C607" t="s">
        <v>5</v>
      </c>
      <c r="G607" t="s">
        <v>102</v>
      </c>
      <c r="I607" t="s">
        <v>39</v>
      </c>
      <c r="N607" t="s">
        <v>40</v>
      </c>
      <c r="O607">
        <v>0</v>
      </c>
      <c r="P607">
        <v>0</v>
      </c>
      <c r="Q607">
        <v>77.63</v>
      </c>
      <c r="R607">
        <v>0</v>
      </c>
      <c r="S607">
        <v>0</v>
      </c>
      <c r="T607">
        <v>77.63</v>
      </c>
      <c r="U607">
        <v>77.63</v>
      </c>
      <c r="V607">
        <v>0</v>
      </c>
      <c r="W607">
        <v>0</v>
      </c>
      <c r="X607">
        <v>0</v>
      </c>
      <c r="Y607">
        <v>0</v>
      </c>
    </row>
    <row r="608" spans="1:25" x14ac:dyDescent="0.25">
      <c r="A608" t="s">
        <v>36</v>
      </c>
      <c r="B608" t="s">
        <v>1918</v>
      </c>
      <c r="C608" t="s">
        <v>5</v>
      </c>
      <c r="G608" t="s">
        <v>102</v>
      </c>
      <c r="I608" t="s">
        <v>39</v>
      </c>
      <c r="N608" t="s">
        <v>40</v>
      </c>
      <c r="O608">
        <v>0</v>
      </c>
      <c r="P608">
        <v>0</v>
      </c>
      <c r="Q608" s="1">
        <v>1863.12</v>
      </c>
      <c r="R608">
        <v>0</v>
      </c>
      <c r="S608">
        <v>0</v>
      </c>
      <c r="T608" s="1">
        <v>1863.12</v>
      </c>
      <c r="U608">
        <v>77.63</v>
      </c>
      <c r="V608">
        <v>77.63</v>
      </c>
      <c r="W608">
        <v>77.63</v>
      </c>
      <c r="X608">
        <v>77.63</v>
      </c>
      <c r="Y608" s="1">
        <v>1552.6</v>
      </c>
    </row>
    <row r="609" spans="1:25" x14ac:dyDescent="0.25">
      <c r="A609" t="s">
        <v>36</v>
      </c>
      <c r="B609" t="s">
        <v>1919</v>
      </c>
      <c r="C609" t="s">
        <v>5</v>
      </c>
      <c r="G609" t="s">
        <v>102</v>
      </c>
      <c r="I609" t="s">
        <v>39</v>
      </c>
      <c r="N609" t="s">
        <v>40</v>
      </c>
      <c r="O609">
        <v>0</v>
      </c>
      <c r="P609">
        <v>0</v>
      </c>
      <c r="Q609">
        <v>514.29999999999995</v>
      </c>
      <c r="R609">
        <v>0</v>
      </c>
      <c r="S609">
        <v>0</v>
      </c>
      <c r="T609">
        <v>514.29999999999995</v>
      </c>
      <c r="U609">
        <v>77.63</v>
      </c>
      <c r="V609">
        <v>77.63</v>
      </c>
      <c r="W609">
        <v>77.63</v>
      </c>
      <c r="X609">
        <v>77.63</v>
      </c>
      <c r="Y609">
        <v>203.78</v>
      </c>
    </row>
    <row r="610" spans="1:25" x14ac:dyDescent="0.25">
      <c r="A610" t="s">
        <v>36</v>
      </c>
      <c r="B610" t="s">
        <v>1921</v>
      </c>
      <c r="C610" t="s">
        <v>5</v>
      </c>
      <c r="G610" t="s">
        <v>102</v>
      </c>
      <c r="I610" t="s">
        <v>39</v>
      </c>
      <c r="N610" t="s">
        <v>40</v>
      </c>
      <c r="O610">
        <v>0</v>
      </c>
      <c r="P610">
        <v>0</v>
      </c>
      <c r="Q610">
        <v>77.63</v>
      </c>
      <c r="R610">
        <v>0</v>
      </c>
      <c r="S610">
        <v>0</v>
      </c>
      <c r="T610">
        <v>77.63</v>
      </c>
      <c r="U610">
        <v>77.63</v>
      </c>
      <c r="V610">
        <v>0</v>
      </c>
      <c r="W610">
        <v>0</v>
      </c>
      <c r="X610">
        <v>0</v>
      </c>
      <c r="Y610">
        <v>0</v>
      </c>
    </row>
    <row r="611" spans="1:25" x14ac:dyDescent="0.25">
      <c r="A611" t="s">
        <v>36</v>
      </c>
      <c r="B611" t="s">
        <v>1925</v>
      </c>
      <c r="C611" t="s">
        <v>5</v>
      </c>
      <c r="G611" t="s">
        <v>102</v>
      </c>
      <c r="I611" t="s">
        <v>39</v>
      </c>
      <c r="N611" t="s">
        <v>40</v>
      </c>
      <c r="O611">
        <v>0</v>
      </c>
      <c r="P611">
        <v>0</v>
      </c>
      <c r="Q611" s="1">
        <v>2331.98</v>
      </c>
      <c r="R611">
        <v>0</v>
      </c>
      <c r="S611">
        <v>15.84</v>
      </c>
      <c r="T611" s="1">
        <v>2347.8200000000002</v>
      </c>
      <c r="U611">
        <v>77.63</v>
      </c>
      <c r="V611">
        <v>77.63</v>
      </c>
      <c r="W611">
        <v>77.63</v>
      </c>
      <c r="X611">
        <v>77.63</v>
      </c>
      <c r="Y611" s="1">
        <v>2037.3</v>
      </c>
    </row>
    <row r="612" spans="1:25" x14ac:dyDescent="0.25">
      <c r="A612" t="s">
        <v>36</v>
      </c>
      <c r="B612" t="s">
        <v>1926</v>
      </c>
      <c r="C612" t="s">
        <v>5</v>
      </c>
      <c r="G612" t="s">
        <v>102</v>
      </c>
      <c r="I612" t="s">
        <v>39</v>
      </c>
      <c r="N612" t="s">
        <v>40</v>
      </c>
      <c r="O612">
        <v>0</v>
      </c>
      <c r="P612">
        <v>0</v>
      </c>
      <c r="Q612" s="1">
        <v>1302.5999999999999</v>
      </c>
      <c r="R612">
        <v>0</v>
      </c>
      <c r="S612">
        <v>0</v>
      </c>
      <c r="T612" s="1">
        <v>1302.5999999999999</v>
      </c>
      <c r="U612">
        <v>77.63</v>
      </c>
      <c r="V612">
        <v>77.63</v>
      </c>
      <c r="W612">
        <v>77.63</v>
      </c>
      <c r="X612">
        <v>77.63</v>
      </c>
      <c r="Y612">
        <v>992.08</v>
      </c>
    </row>
    <row r="613" spans="1:25" x14ac:dyDescent="0.25">
      <c r="A613" t="s">
        <v>36</v>
      </c>
      <c r="B613" t="s">
        <v>1930</v>
      </c>
      <c r="C613" t="s">
        <v>5</v>
      </c>
      <c r="G613" t="s">
        <v>58</v>
      </c>
      <c r="I613" t="s">
        <v>39</v>
      </c>
      <c r="N613" t="s">
        <v>40</v>
      </c>
      <c r="O613">
        <v>0</v>
      </c>
      <c r="P613">
        <v>0</v>
      </c>
      <c r="Q613">
        <v>77.63</v>
      </c>
      <c r="R613">
        <v>0</v>
      </c>
      <c r="S613">
        <v>0</v>
      </c>
      <c r="T613">
        <v>77.63</v>
      </c>
      <c r="U613">
        <v>77.63</v>
      </c>
      <c r="V613">
        <v>0</v>
      </c>
      <c r="W613">
        <v>0</v>
      </c>
      <c r="X613">
        <v>0</v>
      </c>
      <c r="Y613">
        <v>0</v>
      </c>
    </row>
    <row r="614" spans="1:25" x14ac:dyDescent="0.25">
      <c r="A614" t="s">
        <v>36</v>
      </c>
      <c r="B614" t="s">
        <v>1931</v>
      </c>
      <c r="C614" t="s">
        <v>5</v>
      </c>
      <c r="G614" t="s">
        <v>62</v>
      </c>
      <c r="I614" t="s">
        <v>39</v>
      </c>
      <c r="N614" t="s">
        <v>40</v>
      </c>
      <c r="O614">
        <v>0</v>
      </c>
      <c r="P614">
        <v>0</v>
      </c>
      <c r="Q614" s="1">
        <v>2355.96</v>
      </c>
      <c r="R614">
        <v>0</v>
      </c>
      <c r="S614">
        <v>18.239999999999998</v>
      </c>
      <c r="T614" s="1">
        <v>2374.1999999999998</v>
      </c>
      <c r="U614">
        <v>77.63</v>
      </c>
      <c r="V614">
        <v>77.63</v>
      </c>
      <c r="W614">
        <v>77.63</v>
      </c>
      <c r="X614">
        <v>77.63</v>
      </c>
      <c r="Y614" s="1">
        <v>2063.6799999999998</v>
      </c>
    </row>
    <row r="615" spans="1:25" x14ac:dyDescent="0.25">
      <c r="A615" t="s">
        <v>36</v>
      </c>
      <c r="B615" t="s">
        <v>1935</v>
      </c>
      <c r="C615" t="s">
        <v>5</v>
      </c>
      <c r="G615" t="s">
        <v>131</v>
      </c>
      <c r="I615" t="s">
        <v>39</v>
      </c>
      <c r="N615" t="s">
        <v>40</v>
      </c>
      <c r="O615">
        <v>0</v>
      </c>
      <c r="P615">
        <v>0</v>
      </c>
      <c r="Q615">
        <v>77.63</v>
      </c>
      <c r="R615">
        <v>0</v>
      </c>
      <c r="S615">
        <v>0</v>
      </c>
      <c r="T615">
        <v>77.63</v>
      </c>
      <c r="U615">
        <v>77.63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36</v>
      </c>
      <c r="B616" t="s">
        <v>1939</v>
      </c>
      <c r="C616" t="s">
        <v>5</v>
      </c>
      <c r="G616" t="s">
        <v>62</v>
      </c>
      <c r="I616" t="s">
        <v>39</v>
      </c>
      <c r="N616" t="s">
        <v>40</v>
      </c>
      <c r="O616">
        <v>0</v>
      </c>
      <c r="P616">
        <v>0</v>
      </c>
      <c r="Q616" s="1">
        <v>1940.75</v>
      </c>
      <c r="R616">
        <v>0</v>
      </c>
      <c r="S616">
        <v>0</v>
      </c>
      <c r="T616" s="1">
        <v>1940.75</v>
      </c>
      <c r="U616">
        <v>77.63</v>
      </c>
      <c r="V616">
        <v>77.63</v>
      </c>
      <c r="W616">
        <v>77.63</v>
      </c>
      <c r="X616">
        <v>77.63</v>
      </c>
      <c r="Y616" s="1">
        <v>1630.23</v>
      </c>
    </row>
    <row r="617" spans="1:25" x14ac:dyDescent="0.25">
      <c r="A617" t="s">
        <v>36</v>
      </c>
      <c r="B617" t="s">
        <v>1940</v>
      </c>
      <c r="C617" t="s">
        <v>5</v>
      </c>
      <c r="G617" t="s">
        <v>62</v>
      </c>
      <c r="I617" t="s">
        <v>39</v>
      </c>
      <c r="N617" t="s">
        <v>40</v>
      </c>
      <c r="O617">
        <v>0</v>
      </c>
      <c r="P617">
        <v>0</v>
      </c>
      <c r="Q617" s="1">
        <v>2331.98</v>
      </c>
      <c r="R617">
        <v>0</v>
      </c>
      <c r="S617">
        <v>15.84</v>
      </c>
      <c r="T617" s="1">
        <v>2347.8200000000002</v>
      </c>
      <c r="U617">
        <v>77.63</v>
      </c>
      <c r="V617">
        <v>77.63</v>
      </c>
      <c r="W617">
        <v>77.63</v>
      </c>
      <c r="X617">
        <v>77.63</v>
      </c>
      <c r="Y617" s="1">
        <v>2037.3</v>
      </c>
    </row>
    <row r="618" spans="1:25" x14ac:dyDescent="0.25">
      <c r="A618" t="s">
        <v>36</v>
      </c>
      <c r="B618" t="s">
        <v>1942</v>
      </c>
      <c r="C618" t="s">
        <v>5</v>
      </c>
      <c r="G618" t="s">
        <v>58</v>
      </c>
      <c r="I618" t="s">
        <v>39</v>
      </c>
      <c r="N618" t="s">
        <v>40</v>
      </c>
      <c r="O618">
        <v>0</v>
      </c>
      <c r="P618">
        <v>-23.13</v>
      </c>
      <c r="Q618">
        <v>0</v>
      </c>
      <c r="R618">
        <v>0</v>
      </c>
      <c r="S618">
        <v>0</v>
      </c>
      <c r="T618">
        <v>-23.13</v>
      </c>
      <c r="U618">
        <v>-23.13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36</v>
      </c>
      <c r="B619" t="s">
        <v>1943</v>
      </c>
      <c r="C619" t="s">
        <v>5</v>
      </c>
      <c r="G619" t="s">
        <v>131</v>
      </c>
      <c r="I619" t="s">
        <v>39</v>
      </c>
      <c r="N619" t="s">
        <v>40</v>
      </c>
      <c r="O619">
        <v>0</v>
      </c>
      <c r="P619">
        <v>0</v>
      </c>
      <c r="Q619">
        <v>311.3</v>
      </c>
      <c r="R619">
        <v>0</v>
      </c>
      <c r="S619">
        <v>0</v>
      </c>
      <c r="T619">
        <v>311.3</v>
      </c>
      <c r="U619">
        <v>77.63</v>
      </c>
      <c r="V619">
        <v>77.63</v>
      </c>
      <c r="W619">
        <v>77.63</v>
      </c>
      <c r="X619">
        <v>77.63</v>
      </c>
      <c r="Y619">
        <v>0.78</v>
      </c>
    </row>
    <row r="620" spans="1:25" x14ac:dyDescent="0.25">
      <c r="A620" t="s">
        <v>36</v>
      </c>
      <c r="B620" t="s">
        <v>1947</v>
      </c>
      <c r="C620" t="s">
        <v>5</v>
      </c>
      <c r="G620" t="s">
        <v>42</v>
      </c>
      <c r="I620" t="s">
        <v>39</v>
      </c>
      <c r="N620" t="s">
        <v>40</v>
      </c>
      <c r="O620">
        <v>0</v>
      </c>
      <c r="P620">
        <v>0</v>
      </c>
      <c r="Q620">
        <v>0</v>
      </c>
      <c r="R620">
        <v>171.94</v>
      </c>
      <c r="S620">
        <v>0</v>
      </c>
      <c r="T620">
        <v>171.94</v>
      </c>
      <c r="U620">
        <v>85.97</v>
      </c>
      <c r="V620">
        <v>85.97</v>
      </c>
      <c r="W620">
        <v>0</v>
      </c>
      <c r="X620">
        <v>0</v>
      </c>
      <c r="Y620">
        <v>0</v>
      </c>
    </row>
    <row r="621" spans="1:25" x14ac:dyDescent="0.25">
      <c r="A621" t="s">
        <v>36</v>
      </c>
      <c r="B621" t="s">
        <v>1949</v>
      </c>
      <c r="C621" t="s">
        <v>5</v>
      </c>
      <c r="G621" t="s">
        <v>1950</v>
      </c>
      <c r="I621" t="s">
        <v>39</v>
      </c>
      <c r="N621" t="s">
        <v>40</v>
      </c>
      <c r="O621">
        <v>0</v>
      </c>
      <c r="P621">
        <v>0</v>
      </c>
      <c r="Q621">
        <v>0</v>
      </c>
      <c r="R621">
        <v>285.97000000000003</v>
      </c>
      <c r="S621">
        <v>0</v>
      </c>
      <c r="T621">
        <v>285.97000000000003</v>
      </c>
      <c r="U621">
        <v>85.97</v>
      </c>
      <c r="V621">
        <v>85.97</v>
      </c>
      <c r="W621">
        <v>85.97</v>
      </c>
      <c r="X621">
        <v>28.06</v>
      </c>
      <c r="Y621">
        <v>0</v>
      </c>
    </row>
    <row r="622" spans="1:25" x14ac:dyDescent="0.25">
      <c r="A622" t="s">
        <v>36</v>
      </c>
      <c r="B622" t="s">
        <v>1953</v>
      </c>
      <c r="C622" t="s">
        <v>5</v>
      </c>
      <c r="G622" t="s">
        <v>1950</v>
      </c>
      <c r="I622" t="s">
        <v>39</v>
      </c>
      <c r="N622" t="s">
        <v>40</v>
      </c>
      <c r="O622">
        <v>0</v>
      </c>
      <c r="P622">
        <v>0</v>
      </c>
      <c r="Q622">
        <v>0</v>
      </c>
      <c r="R622">
        <v>171.94</v>
      </c>
      <c r="S622">
        <v>0</v>
      </c>
      <c r="T622">
        <v>171.94</v>
      </c>
      <c r="U622">
        <v>85.97</v>
      </c>
      <c r="V622">
        <v>85.97</v>
      </c>
      <c r="W622">
        <v>0</v>
      </c>
      <c r="X622">
        <v>0</v>
      </c>
      <c r="Y622">
        <v>0</v>
      </c>
    </row>
    <row r="623" spans="1:25" x14ac:dyDescent="0.25">
      <c r="A623" t="s">
        <v>36</v>
      </c>
      <c r="B623" t="s">
        <v>1954</v>
      </c>
      <c r="C623" t="s">
        <v>5</v>
      </c>
      <c r="G623" t="s">
        <v>1950</v>
      </c>
      <c r="I623" t="s">
        <v>39</v>
      </c>
      <c r="N623" t="s">
        <v>40</v>
      </c>
      <c r="O623">
        <v>0</v>
      </c>
      <c r="P623">
        <v>0</v>
      </c>
      <c r="Q623">
        <v>0</v>
      </c>
      <c r="R623" s="1">
        <v>1407.16</v>
      </c>
      <c r="S623">
        <v>0</v>
      </c>
      <c r="T623" s="1">
        <v>1407.16</v>
      </c>
      <c r="U623">
        <v>85.97</v>
      </c>
      <c r="V623">
        <v>85.97</v>
      </c>
      <c r="W623">
        <v>85.97</v>
      </c>
      <c r="X623">
        <v>85.97</v>
      </c>
      <c r="Y623" s="1">
        <v>1063.28</v>
      </c>
    </row>
    <row r="624" spans="1:25" x14ac:dyDescent="0.25">
      <c r="A624" t="s">
        <v>36</v>
      </c>
      <c r="B624" t="s">
        <v>1957</v>
      </c>
      <c r="C624" t="s">
        <v>5</v>
      </c>
      <c r="G624" t="s">
        <v>1950</v>
      </c>
      <c r="I624" t="s">
        <v>39</v>
      </c>
      <c r="N624" t="s">
        <v>40</v>
      </c>
      <c r="O624">
        <v>0</v>
      </c>
      <c r="P624">
        <v>0</v>
      </c>
      <c r="Q624">
        <v>0</v>
      </c>
      <c r="R624">
        <v>773.73</v>
      </c>
      <c r="S624">
        <v>0</v>
      </c>
      <c r="T624">
        <v>773.73</v>
      </c>
      <c r="U624">
        <v>85.97</v>
      </c>
      <c r="V624">
        <v>85.97</v>
      </c>
      <c r="W624">
        <v>85.97</v>
      </c>
      <c r="X624">
        <v>85.97</v>
      </c>
      <c r="Y624">
        <v>429.85</v>
      </c>
    </row>
    <row r="625" spans="1:25" x14ac:dyDescent="0.25">
      <c r="A625" t="s">
        <v>36</v>
      </c>
      <c r="B625" t="s">
        <v>1959</v>
      </c>
      <c r="C625" t="s">
        <v>5</v>
      </c>
      <c r="G625" t="s">
        <v>1950</v>
      </c>
      <c r="I625" t="s">
        <v>39</v>
      </c>
      <c r="N625" t="s">
        <v>40</v>
      </c>
      <c r="O625">
        <v>0</v>
      </c>
      <c r="P625">
        <v>0</v>
      </c>
      <c r="Q625">
        <v>0</v>
      </c>
      <c r="R625">
        <v>85.97</v>
      </c>
      <c r="S625">
        <v>0</v>
      </c>
      <c r="T625">
        <v>85.97</v>
      </c>
      <c r="U625">
        <v>85.97</v>
      </c>
      <c r="V625">
        <v>0</v>
      </c>
      <c r="W625">
        <v>0</v>
      </c>
      <c r="X625">
        <v>0</v>
      </c>
      <c r="Y625">
        <v>0</v>
      </c>
    </row>
    <row r="626" spans="1:25" x14ac:dyDescent="0.25">
      <c r="A626" t="s">
        <v>36</v>
      </c>
      <c r="B626" t="s">
        <v>1963</v>
      </c>
      <c r="C626" t="s">
        <v>5</v>
      </c>
      <c r="G626" t="s">
        <v>1950</v>
      </c>
      <c r="I626" t="s">
        <v>39</v>
      </c>
      <c r="N626" t="s">
        <v>40</v>
      </c>
      <c r="O626">
        <v>0</v>
      </c>
      <c r="P626">
        <v>-85.97</v>
      </c>
      <c r="Q626">
        <v>0</v>
      </c>
      <c r="R626">
        <v>0</v>
      </c>
      <c r="S626">
        <v>0</v>
      </c>
      <c r="T626">
        <v>-85.97</v>
      </c>
      <c r="U626">
        <v>-85.97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36</v>
      </c>
      <c r="B627" t="s">
        <v>1965</v>
      </c>
      <c r="C627" t="s">
        <v>5</v>
      </c>
      <c r="G627" t="s">
        <v>1950</v>
      </c>
      <c r="I627" t="s">
        <v>39</v>
      </c>
      <c r="N627" t="s">
        <v>40</v>
      </c>
      <c r="O627">
        <v>0</v>
      </c>
      <c r="P627">
        <v>0</v>
      </c>
      <c r="Q627">
        <v>0</v>
      </c>
      <c r="R627" s="1">
        <v>1977.31</v>
      </c>
      <c r="S627">
        <v>0</v>
      </c>
      <c r="T627" s="1">
        <v>1977.31</v>
      </c>
      <c r="U627">
        <v>85.97</v>
      </c>
      <c r="V627">
        <v>85.97</v>
      </c>
      <c r="W627">
        <v>85.97</v>
      </c>
      <c r="X627">
        <v>85.97</v>
      </c>
      <c r="Y627" s="1">
        <v>1633.43</v>
      </c>
    </row>
    <row r="628" spans="1:25" x14ac:dyDescent="0.25">
      <c r="A628" t="s">
        <v>36</v>
      </c>
      <c r="B628" t="s">
        <v>1966</v>
      </c>
      <c r="C628" t="s">
        <v>5</v>
      </c>
      <c r="G628" t="s">
        <v>1950</v>
      </c>
      <c r="I628" t="s">
        <v>39</v>
      </c>
      <c r="N628" t="s">
        <v>40</v>
      </c>
      <c r="O628">
        <v>0</v>
      </c>
      <c r="P628">
        <v>0</v>
      </c>
      <c r="Q628">
        <v>0</v>
      </c>
      <c r="R628" s="1">
        <v>2382.16</v>
      </c>
      <c r="S628">
        <v>0</v>
      </c>
      <c r="T628" s="1">
        <v>2382.16</v>
      </c>
      <c r="U628">
        <v>85.97</v>
      </c>
      <c r="V628">
        <v>85.97</v>
      </c>
      <c r="W628">
        <v>85.97</v>
      </c>
      <c r="X628">
        <v>85.97</v>
      </c>
      <c r="Y628" s="1">
        <v>2038.28</v>
      </c>
    </row>
    <row r="629" spans="1:25" x14ac:dyDescent="0.25">
      <c r="A629" t="s">
        <v>36</v>
      </c>
      <c r="B629" t="s">
        <v>1969</v>
      </c>
      <c r="C629" t="s">
        <v>5</v>
      </c>
      <c r="G629" t="s">
        <v>1950</v>
      </c>
      <c r="I629" t="s">
        <v>39</v>
      </c>
      <c r="N629" t="s">
        <v>40</v>
      </c>
      <c r="O629">
        <v>0</v>
      </c>
      <c r="P629">
        <v>0</v>
      </c>
      <c r="Q629">
        <v>0</v>
      </c>
      <c r="R629">
        <v>85.97</v>
      </c>
      <c r="S629">
        <v>0</v>
      </c>
      <c r="T629">
        <v>85.97</v>
      </c>
      <c r="U629">
        <v>85.97</v>
      </c>
      <c r="V629">
        <v>0</v>
      </c>
      <c r="W629">
        <v>0</v>
      </c>
      <c r="X629">
        <v>0</v>
      </c>
      <c r="Y629">
        <v>0</v>
      </c>
    </row>
    <row r="630" spans="1:25" x14ac:dyDescent="0.25">
      <c r="A630" t="s">
        <v>36</v>
      </c>
      <c r="B630" t="s">
        <v>1974</v>
      </c>
      <c r="C630" t="s">
        <v>5</v>
      </c>
      <c r="G630" t="s">
        <v>1971</v>
      </c>
      <c r="I630" t="s">
        <v>39</v>
      </c>
      <c r="N630" t="s">
        <v>40</v>
      </c>
      <c r="O630">
        <v>0</v>
      </c>
      <c r="P630">
        <v>0</v>
      </c>
      <c r="Q630">
        <v>0</v>
      </c>
      <c r="R630">
        <v>85.97</v>
      </c>
      <c r="S630">
        <v>0</v>
      </c>
      <c r="T630">
        <v>85.97</v>
      </c>
      <c r="U630">
        <v>85.97</v>
      </c>
      <c r="V630">
        <v>0</v>
      </c>
      <c r="W630">
        <v>0</v>
      </c>
      <c r="X630">
        <v>0</v>
      </c>
      <c r="Y630">
        <v>0</v>
      </c>
    </row>
    <row r="631" spans="1:25" x14ac:dyDescent="0.25">
      <c r="A631" t="s">
        <v>36</v>
      </c>
      <c r="B631" t="s">
        <v>1976</v>
      </c>
      <c r="C631" t="s">
        <v>5</v>
      </c>
      <c r="G631" t="s">
        <v>1971</v>
      </c>
      <c r="I631" t="s">
        <v>39</v>
      </c>
      <c r="N631" t="s">
        <v>40</v>
      </c>
      <c r="O631">
        <v>0</v>
      </c>
      <c r="P631">
        <v>0</v>
      </c>
      <c r="Q631">
        <v>0</v>
      </c>
      <c r="R631">
        <v>85.97</v>
      </c>
      <c r="S631">
        <v>0</v>
      </c>
      <c r="T631">
        <v>85.97</v>
      </c>
      <c r="U631">
        <v>85.97</v>
      </c>
      <c r="V631">
        <v>0</v>
      </c>
      <c r="W631">
        <v>0</v>
      </c>
      <c r="X631">
        <v>0</v>
      </c>
      <c r="Y631">
        <v>0</v>
      </c>
    </row>
    <row r="632" spans="1:25" x14ac:dyDescent="0.25">
      <c r="A632" t="s">
        <v>36</v>
      </c>
      <c r="B632" t="s">
        <v>1977</v>
      </c>
      <c r="C632" t="s">
        <v>5</v>
      </c>
      <c r="G632" t="s">
        <v>1971</v>
      </c>
      <c r="I632" t="s">
        <v>39</v>
      </c>
      <c r="N632" t="s">
        <v>40</v>
      </c>
      <c r="O632">
        <v>0</v>
      </c>
      <c r="P632">
        <v>0</v>
      </c>
      <c r="Q632">
        <v>0</v>
      </c>
      <c r="R632">
        <v>85.97</v>
      </c>
      <c r="S632">
        <v>0</v>
      </c>
      <c r="T632">
        <v>85.97</v>
      </c>
      <c r="U632">
        <v>85.97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36</v>
      </c>
      <c r="B633" t="s">
        <v>1978</v>
      </c>
      <c r="C633" t="s">
        <v>5</v>
      </c>
      <c r="G633" t="s">
        <v>1971</v>
      </c>
      <c r="I633" t="s">
        <v>39</v>
      </c>
      <c r="N633" t="s">
        <v>40</v>
      </c>
      <c r="O633">
        <v>0</v>
      </c>
      <c r="P633">
        <v>0</v>
      </c>
      <c r="Q633">
        <v>0</v>
      </c>
      <c r="R633">
        <v>400</v>
      </c>
      <c r="S633">
        <v>0</v>
      </c>
      <c r="T633">
        <v>400</v>
      </c>
      <c r="U633">
        <v>85.97</v>
      </c>
      <c r="V633">
        <v>85.97</v>
      </c>
      <c r="W633">
        <v>85.97</v>
      </c>
      <c r="X633">
        <v>85.97</v>
      </c>
      <c r="Y633">
        <v>56.12</v>
      </c>
    </row>
    <row r="634" spans="1:25" x14ac:dyDescent="0.25">
      <c r="A634" t="s">
        <v>36</v>
      </c>
      <c r="B634" t="s">
        <v>1989</v>
      </c>
      <c r="C634" t="s">
        <v>5</v>
      </c>
      <c r="G634" t="s">
        <v>1971</v>
      </c>
      <c r="I634" t="s">
        <v>39</v>
      </c>
      <c r="N634" t="s">
        <v>40</v>
      </c>
      <c r="O634">
        <v>0</v>
      </c>
      <c r="P634">
        <v>0</v>
      </c>
      <c r="Q634">
        <v>0</v>
      </c>
      <c r="R634">
        <v>85.97</v>
      </c>
      <c r="S634">
        <v>0</v>
      </c>
      <c r="T634">
        <v>85.97</v>
      </c>
      <c r="U634">
        <v>85.97</v>
      </c>
      <c r="V634">
        <v>0</v>
      </c>
      <c r="W634">
        <v>0</v>
      </c>
      <c r="X634">
        <v>0</v>
      </c>
      <c r="Y634">
        <v>0</v>
      </c>
    </row>
    <row r="635" spans="1:25" x14ac:dyDescent="0.25">
      <c r="A635" t="s">
        <v>36</v>
      </c>
      <c r="B635" t="s">
        <v>1998</v>
      </c>
      <c r="C635" t="s">
        <v>5</v>
      </c>
      <c r="G635" t="s">
        <v>1971</v>
      </c>
      <c r="I635" t="s">
        <v>39</v>
      </c>
      <c r="N635" t="s">
        <v>40</v>
      </c>
      <c r="O635">
        <v>0</v>
      </c>
      <c r="P635">
        <v>0</v>
      </c>
      <c r="Q635">
        <v>0</v>
      </c>
      <c r="R635">
        <v>85.97</v>
      </c>
      <c r="S635">
        <v>0</v>
      </c>
      <c r="T635">
        <v>85.97</v>
      </c>
      <c r="U635">
        <v>85.97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36</v>
      </c>
      <c r="B636" t="s">
        <v>2000</v>
      </c>
      <c r="C636" t="s">
        <v>5</v>
      </c>
      <c r="G636" t="s">
        <v>1971</v>
      </c>
      <c r="I636" t="s">
        <v>39</v>
      </c>
      <c r="N636" t="s">
        <v>40</v>
      </c>
      <c r="O636">
        <v>0</v>
      </c>
      <c r="P636">
        <v>0</v>
      </c>
      <c r="Q636">
        <v>0</v>
      </c>
      <c r="R636" s="1">
        <v>1547.46</v>
      </c>
      <c r="S636">
        <v>0</v>
      </c>
      <c r="T636" s="1">
        <v>1547.46</v>
      </c>
      <c r="U636">
        <v>85.97</v>
      </c>
      <c r="V636">
        <v>85.97</v>
      </c>
      <c r="W636">
        <v>85.97</v>
      </c>
      <c r="X636">
        <v>85.97</v>
      </c>
      <c r="Y636" s="1">
        <v>1203.58</v>
      </c>
    </row>
    <row r="637" spans="1:25" x14ac:dyDescent="0.25">
      <c r="A637" t="s">
        <v>36</v>
      </c>
      <c r="B637" t="s">
        <v>2001</v>
      </c>
      <c r="C637" t="s">
        <v>5</v>
      </c>
      <c r="G637" t="s">
        <v>1971</v>
      </c>
      <c r="I637" t="s">
        <v>39</v>
      </c>
      <c r="N637" t="s">
        <v>40</v>
      </c>
      <c r="O637">
        <v>0</v>
      </c>
      <c r="P637">
        <v>0</v>
      </c>
      <c r="Q637">
        <v>0</v>
      </c>
      <c r="R637">
        <v>85.97</v>
      </c>
      <c r="S637">
        <v>0</v>
      </c>
      <c r="T637">
        <v>85.97</v>
      </c>
      <c r="U637">
        <v>85.97</v>
      </c>
      <c r="V637">
        <v>0</v>
      </c>
      <c r="W637">
        <v>0</v>
      </c>
      <c r="X637">
        <v>0</v>
      </c>
      <c r="Y637">
        <v>0</v>
      </c>
    </row>
    <row r="638" spans="1:25" x14ac:dyDescent="0.25">
      <c r="A638" t="s">
        <v>36</v>
      </c>
      <c r="B638" t="s">
        <v>2003</v>
      </c>
      <c r="C638" t="s">
        <v>5</v>
      </c>
      <c r="G638" t="s">
        <v>1971</v>
      </c>
      <c r="I638" t="s">
        <v>39</v>
      </c>
      <c r="N638" t="s">
        <v>40</v>
      </c>
      <c r="O638">
        <v>0</v>
      </c>
      <c r="P638">
        <v>0</v>
      </c>
      <c r="Q638">
        <v>0</v>
      </c>
      <c r="R638" s="1">
        <v>2535.16</v>
      </c>
      <c r="S638">
        <v>12.8</v>
      </c>
      <c r="T638" s="1">
        <v>2547.96</v>
      </c>
      <c r="U638">
        <v>85.97</v>
      </c>
      <c r="V638">
        <v>85.97</v>
      </c>
      <c r="W638">
        <v>85.97</v>
      </c>
      <c r="X638">
        <v>85.97</v>
      </c>
      <c r="Y638" s="1">
        <v>2204.08</v>
      </c>
    </row>
    <row r="639" spans="1:25" x14ac:dyDescent="0.25">
      <c r="A639" t="s">
        <v>36</v>
      </c>
      <c r="B639" t="s">
        <v>2008</v>
      </c>
      <c r="C639" t="s">
        <v>5</v>
      </c>
      <c r="G639" t="s">
        <v>135</v>
      </c>
      <c r="I639" t="s">
        <v>39</v>
      </c>
      <c r="N639" t="s">
        <v>40</v>
      </c>
      <c r="O639">
        <v>0</v>
      </c>
      <c r="P639">
        <v>0</v>
      </c>
      <c r="Q639">
        <v>0</v>
      </c>
      <c r="R639">
        <v>85.97</v>
      </c>
      <c r="S639">
        <v>0</v>
      </c>
      <c r="T639">
        <v>85.97</v>
      </c>
      <c r="U639">
        <v>85.97</v>
      </c>
      <c r="V639">
        <v>0</v>
      </c>
      <c r="W639">
        <v>0</v>
      </c>
      <c r="X639">
        <v>0</v>
      </c>
      <c r="Y639">
        <v>0</v>
      </c>
    </row>
    <row r="640" spans="1:25" x14ac:dyDescent="0.25">
      <c r="A640" t="s">
        <v>36</v>
      </c>
      <c r="B640" t="s">
        <v>2012</v>
      </c>
      <c r="C640" t="s">
        <v>5</v>
      </c>
      <c r="G640" t="s">
        <v>135</v>
      </c>
      <c r="I640" t="s">
        <v>39</v>
      </c>
      <c r="N640" t="s">
        <v>40</v>
      </c>
      <c r="O640">
        <v>0</v>
      </c>
      <c r="P640">
        <v>0</v>
      </c>
      <c r="Q640">
        <v>0</v>
      </c>
      <c r="R640">
        <v>85.97</v>
      </c>
      <c r="S640">
        <v>0</v>
      </c>
      <c r="T640">
        <v>85.97</v>
      </c>
      <c r="U640">
        <v>85.97</v>
      </c>
      <c r="V640">
        <v>0</v>
      </c>
      <c r="W640">
        <v>0</v>
      </c>
      <c r="X640">
        <v>0</v>
      </c>
      <c r="Y640">
        <v>0</v>
      </c>
    </row>
    <row r="641" spans="1:25" x14ac:dyDescent="0.25">
      <c r="A641" t="s">
        <v>36</v>
      </c>
      <c r="B641" t="s">
        <v>2013</v>
      </c>
      <c r="C641" t="s">
        <v>5</v>
      </c>
      <c r="G641" t="s">
        <v>135</v>
      </c>
      <c r="I641" t="s">
        <v>39</v>
      </c>
      <c r="N641" t="s">
        <v>40</v>
      </c>
      <c r="O641">
        <v>0</v>
      </c>
      <c r="P641">
        <v>-85.97</v>
      </c>
      <c r="Q641">
        <v>0</v>
      </c>
      <c r="R641">
        <v>0</v>
      </c>
      <c r="S641">
        <v>0</v>
      </c>
      <c r="T641">
        <v>-85.97</v>
      </c>
      <c r="U641">
        <v>0</v>
      </c>
      <c r="V641">
        <v>0</v>
      </c>
      <c r="W641">
        <v>0</v>
      </c>
      <c r="X641">
        <v>0</v>
      </c>
      <c r="Y641">
        <v>-85.97</v>
      </c>
    </row>
    <row r="642" spans="1:25" x14ac:dyDescent="0.25">
      <c r="A642" t="s">
        <v>36</v>
      </c>
      <c r="B642" t="s">
        <v>2015</v>
      </c>
      <c r="C642" t="s">
        <v>5</v>
      </c>
      <c r="G642" t="s">
        <v>135</v>
      </c>
      <c r="I642" t="s">
        <v>39</v>
      </c>
      <c r="N642" t="s">
        <v>40</v>
      </c>
      <c r="O642">
        <v>0</v>
      </c>
      <c r="P642">
        <v>0</v>
      </c>
      <c r="Q642">
        <v>0</v>
      </c>
      <c r="R642">
        <v>85.97</v>
      </c>
      <c r="S642">
        <v>0</v>
      </c>
      <c r="T642">
        <v>85.97</v>
      </c>
      <c r="U642">
        <v>85.97</v>
      </c>
      <c r="V642">
        <v>0</v>
      </c>
      <c r="W642">
        <v>0</v>
      </c>
      <c r="X642">
        <v>0</v>
      </c>
      <c r="Y642">
        <v>0</v>
      </c>
    </row>
    <row r="643" spans="1:25" x14ac:dyDescent="0.25">
      <c r="A643" t="s">
        <v>36</v>
      </c>
      <c r="B643" t="s">
        <v>2016</v>
      </c>
      <c r="C643" t="s">
        <v>5</v>
      </c>
      <c r="G643" t="s">
        <v>135</v>
      </c>
      <c r="I643" t="s">
        <v>39</v>
      </c>
      <c r="N643" t="s">
        <v>40</v>
      </c>
      <c r="O643">
        <v>0</v>
      </c>
      <c r="P643">
        <v>0</v>
      </c>
      <c r="Q643">
        <v>0</v>
      </c>
      <c r="R643">
        <v>85.97</v>
      </c>
      <c r="S643">
        <v>0</v>
      </c>
      <c r="T643">
        <v>85.97</v>
      </c>
      <c r="U643">
        <v>85.97</v>
      </c>
      <c r="V643">
        <v>0</v>
      </c>
      <c r="W643">
        <v>0</v>
      </c>
      <c r="X643">
        <v>0</v>
      </c>
      <c r="Y643">
        <v>0</v>
      </c>
    </row>
    <row r="644" spans="1:25" x14ac:dyDescent="0.25">
      <c r="A644" t="s">
        <v>36</v>
      </c>
      <c r="B644" t="s">
        <v>2018</v>
      </c>
      <c r="C644" t="s">
        <v>5</v>
      </c>
      <c r="G644" t="s">
        <v>135</v>
      </c>
      <c r="I644" t="s">
        <v>39</v>
      </c>
      <c r="N644" t="s">
        <v>40</v>
      </c>
      <c r="O644">
        <v>0</v>
      </c>
      <c r="P644">
        <v>0</v>
      </c>
      <c r="Q644">
        <v>0</v>
      </c>
      <c r="R644">
        <v>782.16</v>
      </c>
      <c r="S644">
        <v>0</v>
      </c>
      <c r="T644">
        <v>782.16</v>
      </c>
      <c r="U644">
        <v>85.97</v>
      </c>
      <c r="V644">
        <v>85.97</v>
      </c>
      <c r="W644">
        <v>85.97</v>
      </c>
      <c r="X644">
        <v>85.97</v>
      </c>
      <c r="Y644">
        <v>438.28</v>
      </c>
    </row>
    <row r="645" spans="1:25" x14ac:dyDescent="0.25">
      <c r="A645" t="s">
        <v>36</v>
      </c>
      <c r="B645" t="s">
        <v>2019</v>
      </c>
      <c r="C645" t="s">
        <v>5</v>
      </c>
      <c r="G645" t="s">
        <v>135</v>
      </c>
      <c r="I645" t="s">
        <v>39</v>
      </c>
      <c r="N645" t="s">
        <v>40</v>
      </c>
      <c r="O645">
        <v>0</v>
      </c>
      <c r="P645">
        <v>0</v>
      </c>
      <c r="Q645">
        <v>0</v>
      </c>
      <c r="R645">
        <v>85.97</v>
      </c>
      <c r="S645">
        <v>0</v>
      </c>
      <c r="T645">
        <v>85.97</v>
      </c>
      <c r="U645">
        <v>85.97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36</v>
      </c>
      <c r="B646" t="s">
        <v>2022</v>
      </c>
      <c r="C646" t="s">
        <v>5</v>
      </c>
      <c r="G646" t="s">
        <v>135</v>
      </c>
      <c r="I646" t="s">
        <v>39</v>
      </c>
      <c r="N646" t="s">
        <v>40</v>
      </c>
      <c r="O646">
        <v>0</v>
      </c>
      <c r="P646">
        <v>0</v>
      </c>
      <c r="Q646">
        <v>0</v>
      </c>
      <c r="R646" s="1">
        <v>2527.16</v>
      </c>
      <c r="S646">
        <v>12</v>
      </c>
      <c r="T646" s="1">
        <v>2539.16</v>
      </c>
      <c r="U646">
        <v>85.97</v>
      </c>
      <c r="V646">
        <v>85.97</v>
      </c>
      <c r="W646">
        <v>85.97</v>
      </c>
      <c r="X646">
        <v>85.97</v>
      </c>
      <c r="Y646" s="1">
        <v>2195.2800000000002</v>
      </c>
    </row>
    <row r="647" spans="1:25" x14ac:dyDescent="0.25">
      <c r="A647" t="s">
        <v>36</v>
      </c>
      <c r="B647" t="s">
        <v>2023</v>
      </c>
      <c r="C647" t="s">
        <v>5</v>
      </c>
      <c r="G647" t="s">
        <v>135</v>
      </c>
      <c r="I647" t="s">
        <v>39</v>
      </c>
      <c r="N647" t="s">
        <v>40</v>
      </c>
      <c r="O647">
        <v>0</v>
      </c>
      <c r="P647">
        <v>0</v>
      </c>
      <c r="Q647">
        <v>0</v>
      </c>
      <c r="R647" s="1">
        <v>1375.52</v>
      </c>
      <c r="S647">
        <v>0</v>
      </c>
      <c r="T647" s="1">
        <v>1375.52</v>
      </c>
      <c r="U647">
        <v>85.97</v>
      </c>
      <c r="V647">
        <v>85.97</v>
      </c>
      <c r="W647">
        <v>85.97</v>
      </c>
      <c r="X647">
        <v>85.97</v>
      </c>
      <c r="Y647" s="1">
        <v>1031.6400000000001</v>
      </c>
    </row>
    <row r="648" spans="1:25" x14ac:dyDescent="0.25">
      <c r="A648" t="s">
        <v>36</v>
      </c>
      <c r="B648" t="s">
        <v>2024</v>
      </c>
      <c r="C648" t="s">
        <v>5</v>
      </c>
      <c r="G648" t="s">
        <v>135</v>
      </c>
      <c r="I648" t="s">
        <v>39</v>
      </c>
      <c r="N648" t="s">
        <v>40</v>
      </c>
      <c r="O648">
        <v>0</v>
      </c>
      <c r="P648">
        <v>0</v>
      </c>
      <c r="Q648">
        <v>0</v>
      </c>
      <c r="R648" s="1">
        <v>1805.37</v>
      </c>
      <c r="S648">
        <v>0</v>
      </c>
      <c r="T648" s="1">
        <v>1805.37</v>
      </c>
      <c r="U648">
        <v>85.97</v>
      </c>
      <c r="V648">
        <v>85.97</v>
      </c>
      <c r="W648">
        <v>85.97</v>
      </c>
      <c r="X648">
        <v>85.97</v>
      </c>
      <c r="Y648" s="1">
        <v>1461.49</v>
      </c>
    </row>
    <row r="649" spans="1:25" x14ac:dyDescent="0.25">
      <c r="A649" t="s">
        <v>36</v>
      </c>
      <c r="B649" t="s">
        <v>2028</v>
      </c>
      <c r="C649" t="s">
        <v>5</v>
      </c>
      <c r="G649" t="s">
        <v>135</v>
      </c>
      <c r="I649" t="s">
        <v>39</v>
      </c>
      <c r="N649" t="s">
        <v>40</v>
      </c>
      <c r="O649">
        <v>0</v>
      </c>
      <c r="P649">
        <v>0</v>
      </c>
      <c r="Q649">
        <v>0</v>
      </c>
      <c r="R649">
        <v>452.45</v>
      </c>
      <c r="S649">
        <v>0</v>
      </c>
      <c r="T649">
        <v>452.45</v>
      </c>
      <c r="U649">
        <v>85.97</v>
      </c>
      <c r="V649">
        <v>85.97</v>
      </c>
      <c r="W649">
        <v>85.97</v>
      </c>
      <c r="X649">
        <v>85.97</v>
      </c>
      <c r="Y649">
        <v>108.57</v>
      </c>
    </row>
    <row r="650" spans="1:25" x14ac:dyDescent="0.25">
      <c r="A650" t="s">
        <v>36</v>
      </c>
      <c r="B650" t="s">
        <v>2031</v>
      </c>
      <c r="C650" t="s">
        <v>5</v>
      </c>
      <c r="G650" t="s">
        <v>135</v>
      </c>
      <c r="I650" t="s">
        <v>39</v>
      </c>
      <c r="N650" t="s">
        <v>40</v>
      </c>
      <c r="O650">
        <v>0</v>
      </c>
      <c r="P650">
        <v>0</v>
      </c>
      <c r="Q650">
        <v>0</v>
      </c>
      <c r="R650">
        <v>85.97</v>
      </c>
      <c r="S650">
        <v>0</v>
      </c>
      <c r="T650">
        <v>85.97</v>
      </c>
      <c r="U650">
        <v>85.97</v>
      </c>
      <c r="V650">
        <v>0</v>
      </c>
      <c r="W650">
        <v>0</v>
      </c>
      <c r="X650">
        <v>0</v>
      </c>
      <c r="Y650">
        <v>0</v>
      </c>
    </row>
    <row r="651" spans="1:25" x14ac:dyDescent="0.25">
      <c r="A651" t="s">
        <v>36</v>
      </c>
      <c r="B651" t="s">
        <v>2034</v>
      </c>
      <c r="C651" t="s">
        <v>5</v>
      </c>
      <c r="G651" t="s">
        <v>135</v>
      </c>
      <c r="I651" t="s">
        <v>39</v>
      </c>
      <c r="N651" t="s">
        <v>40</v>
      </c>
      <c r="O651">
        <v>0</v>
      </c>
      <c r="P651">
        <v>0</v>
      </c>
      <c r="Q651">
        <v>0</v>
      </c>
      <c r="R651" s="1">
        <v>1461.49</v>
      </c>
      <c r="S651">
        <v>0</v>
      </c>
      <c r="T651" s="1">
        <v>1461.49</v>
      </c>
      <c r="U651">
        <v>85.97</v>
      </c>
      <c r="V651">
        <v>85.97</v>
      </c>
      <c r="W651">
        <v>85.97</v>
      </c>
      <c r="X651">
        <v>85.97</v>
      </c>
      <c r="Y651" s="1">
        <v>1117.6099999999999</v>
      </c>
    </row>
    <row r="652" spans="1:25" x14ac:dyDescent="0.25">
      <c r="A652" t="s">
        <v>36</v>
      </c>
      <c r="B652" t="s">
        <v>2035</v>
      </c>
      <c r="C652" t="s">
        <v>5</v>
      </c>
      <c r="G652" t="s">
        <v>135</v>
      </c>
      <c r="I652" t="s">
        <v>39</v>
      </c>
      <c r="N652" t="s">
        <v>40</v>
      </c>
      <c r="O652">
        <v>0</v>
      </c>
      <c r="P652">
        <v>0</v>
      </c>
      <c r="Q652">
        <v>0</v>
      </c>
      <c r="R652">
        <v>429.85</v>
      </c>
      <c r="S652">
        <v>0</v>
      </c>
      <c r="T652">
        <v>429.85</v>
      </c>
      <c r="U652">
        <v>85.97</v>
      </c>
      <c r="V652">
        <v>85.97</v>
      </c>
      <c r="W652">
        <v>85.97</v>
      </c>
      <c r="X652">
        <v>85.97</v>
      </c>
      <c r="Y652">
        <v>85.97</v>
      </c>
    </row>
    <row r="653" spans="1:25" x14ac:dyDescent="0.25">
      <c r="A653" t="s">
        <v>36</v>
      </c>
      <c r="B653" t="s">
        <v>2040</v>
      </c>
      <c r="C653" t="s">
        <v>5</v>
      </c>
      <c r="G653" t="s">
        <v>135</v>
      </c>
      <c r="I653" t="s">
        <v>39</v>
      </c>
      <c r="N653" t="s">
        <v>40</v>
      </c>
      <c r="O653">
        <v>0</v>
      </c>
      <c r="P653">
        <v>0</v>
      </c>
      <c r="Q653">
        <v>0</v>
      </c>
      <c r="R653">
        <v>553.66</v>
      </c>
      <c r="S653">
        <v>0</v>
      </c>
      <c r="T653">
        <v>553.66</v>
      </c>
      <c r="U653">
        <v>85.97</v>
      </c>
      <c r="V653">
        <v>85.97</v>
      </c>
      <c r="W653">
        <v>85.97</v>
      </c>
      <c r="X653">
        <v>85.97</v>
      </c>
      <c r="Y653">
        <v>209.78</v>
      </c>
    </row>
    <row r="654" spans="1:25" x14ac:dyDescent="0.25">
      <c r="A654" t="s">
        <v>36</v>
      </c>
      <c r="B654" t="s">
        <v>2041</v>
      </c>
      <c r="C654" t="s">
        <v>5</v>
      </c>
      <c r="G654" t="s">
        <v>58</v>
      </c>
      <c r="I654" t="s">
        <v>39</v>
      </c>
      <c r="N654" t="s">
        <v>40</v>
      </c>
      <c r="O654">
        <v>0</v>
      </c>
      <c r="P654">
        <v>-5.48</v>
      </c>
      <c r="Q654">
        <v>0</v>
      </c>
      <c r="R654">
        <v>0</v>
      </c>
      <c r="S654">
        <v>0</v>
      </c>
      <c r="T654">
        <v>-5.48</v>
      </c>
      <c r="U654">
        <v>-5.48</v>
      </c>
      <c r="V654">
        <v>0</v>
      </c>
      <c r="W654">
        <v>0</v>
      </c>
      <c r="X654">
        <v>0</v>
      </c>
      <c r="Y654">
        <v>0</v>
      </c>
    </row>
    <row r="655" spans="1:25" x14ac:dyDescent="0.25">
      <c r="A655" t="s">
        <v>36</v>
      </c>
      <c r="B655" t="s">
        <v>2045</v>
      </c>
      <c r="C655" t="s">
        <v>5</v>
      </c>
      <c r="G655" t="s">
        <v>102</v>
      </c>
      <c r="I655" t="s">
        <v>39</v>
      </c>
      <c r="N655" t="s">
        <v>40</v>
      </c>
      <c r="O655">
        <v>0</v>
      </c>
      <c r="P655">
        <v>0</v>
      </c>
      <c r="Q655" s="1">
        <v>2043.12</v>
      </c>
      <c r="R655">
        <v>0</v>
      </c>
      <c r="S655">
        <v>0</v>
      </c>
      <c r="T655" s="1">
        <v>2043.12</v>
      </c>
      <c r="U655">
        <v>77.63</v>
      </c>
      <c r="V655">
        <v>77.63</v>
      </c>
      <c r="W655">
        <v>77.63</v>
      </c>
      <c r="X655">
        <v>77.63</v>
      </c>
      <c r="Y655" s="1">
        <v>1732.6</v>
      </c>
    </row>
    <row r="656" spans="1:25" x14ac:dyDescent="0.25">
      <c r="A656" t="s">
        <v>36</v>
      </c>
      <c r="B656" t="s">
        <v>2046</v>
      </c>
      <c r="C656" t="s">
        <v>5</v>
      </c>
      <c r="G656" t="s">
        <v>102</v>
      </c>
      <c r="I656" t="s">
        <v>39</v>
      </c>
      <c r="N656" t="s">
        <v>40</v>
      </c>
      <c r="O656">
        <v>0</v>
      </c>
      <c r="P656">
        <v>0</v>
      </c>
      <c r="Q656" s="1">
        <v>2093.7800000000002</v>
      </c>
      <c r="R656">
        <v>0</v>
      </c>
      <c r="S656">
        <v>0</v>
      </c>
      <c r="T656" s="1">
        <v>2093.7800000000002</v>
      </c>
      <c r="U656">
        <v>77.63</v>
      </c>
      <c r="V656">
        <v>77.63</v>
      </c>
      <c r="W656">
        <v>77.63</v>
      </c>
      <c r="X656">
        <v>77.63</v>
      </c>
      <c r="Y656" s="1">
        <v>1783.26</v>
      </c>
    </row>
    <row r="657" spans="1:25" x14ac:dyDescent="0.25">
      <c r="A657" t="s">
        <v>36</v>
      </c>
      <c r="B657" t="s">
        <v>2047</v>
      </c>
      <c r="C657" t="s">
        <v>5</v>
      </c>
      <c r="G657" t="s">
        <v>1950</v>
      </c>
      <c r="I657" t="s">
        <v>39</v>
      </c>
      <c r="N657" t="s">
        <v>40</v>
      </c>
      <c r="O657">
        <v>0</v>
      </c>
      <c r="P657">
        <v>0</v>
      </c>
      <c r="Q657">
        <v>0</v>
      </c>
      <c r="R657">
        <v>85.97</v>
      </c>
      <c r="S657">
        <v>0</v>
      </c>
      <c r="T657">
        <v>85.97</v>
      </c>
      <c r="U657">
        <v>85.97</v>
      </c>
      <c r="V657">
        <v>0</v>
      </c>
      <c r="W657">
        <v>0</v>
      </c>
      <c r="X657">
        <v>0</v>
      </c>
      <c r="Y657">
        <v>0</v>
      </c>
    </row>
    <row r="658" spans="1:25" x14ac:dyDescent="0.25">
      <c r="A658" t="s">
        <v>36</v>
      </c>
      <c r="B658" t="s">
        <v>2048</v>
      </c>
      <c r="C658" t="s">
        <v>5</v>
      </c>
      <c r="G658" t="s">
        <v>102</v>
      </c>
      <c r="I658" t="s">
        <v>39</v>
      </c>
      <c r="N658" t="s">
        <v>40</v>
      </c>
      <c r="O658">
        <v>0</v>
      </c>
      <c r="P658">
        <v>0</v>
      </c>
      <c r="Q658">
        <v>77.63</v>
      </c>
      <c r="R658">
        <v>0</v>
      </c>
      <c r="S658">
        <v>0</v>
      </c>
      <c r="T658">
        <v>77.63</v>
      </c>
      <c r="U658">
        <v>77.63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36</v>
      </c>
      <c r="B659" t="s">
        <v>2050</v>
      </c>
      <c r="C659" t="s">
        <v>5</v>
      </c>
      <c r="G659" t="s">
        <v>2051</v>
      </c>
      <c r="I659" t="s">
        <v>39</v>
      </c>
      <c r="N659" t="s">
        <v>40</v>
      </c>
      <c r="O659">
        <v>0</v>
      </c>
      <c r="P659">
        <v>0</v>
      </c>
      <c r="Q659">
        <v>0</v>
      </c>
      <c r="R659">
        <v>258.23</v>
      </c>
      <c r="S659">
        <v>0</v>
      </c>
      <c r="T659">
        <v>258.23</v>
      </c>
      <c r="U659">
        <v>64.56</v>
      </c>
      <c r="V659">
        <v>59.59</v>
      </c>
      <c r="W659">
        <v>69.52</v>
      </c>
      <c r="X659">
        <v>64.56</v>
      </c>
      <c r="Y659">
        <v>0</v>
      </c>
    </row>
    <row r="660" spans="1:25" x14ac:dyDescent="0.25">
      <c r="A660" t="s">
        <v>36</v>
      </c>
      <c r="B660" t="s">
        <v>2053</v>
      </c>
      <c r="C660" t="s">
        <v>5</v>
      </c>
      <c r="G660" t="s">
        <v>2051</v>
      </c>
      <c r="I660" t="s">
        <v>39</v>
      </c>
      <c r="N660" t="s">
        <v>40</v>
      </c>
      <c r="O660">
        <v>0</v>
      </c>
      <c r="P660">
        <v>0</v>
      </c>
      <c r="Q660">
        <v>0</v>
      </c>
      <c r="R660" s="1">
        <v>2542.62</v>
      </c>
      <c r="S660">
        <v>69.58</v>
      </c>
      <c r="T660" s="1">
        <v>2612.1999999999998</v>
      </c>
      <c r="U660">
        <v>208.57</v>
      </c>
      <c r="V660">
        <v>203.61</v>
      </c>
      <c r="W660">
        <v>198.64</v>
      </c>
      <c r="X660">
        <v>193.67</v>
      </c>
      <c r="Y660" s="1">
        <v>1807.71</v>
      </c>
    </row>
    <row r="661" spans="1:25" x14ac:dyDescent="0.25">
      <c r="A661" t="s">
        <v>36</v>
      </c>
      <c r="B661" t="s">
        <v>2054</v>
      </c>
      <c r="C661" t="s">
        <v>5</v>
      </c>
      <c r="G661" t="s">
        <v>2051</v>
      </c>
      <c r="I661" t="s">
        <v>39</v>
      </c>
      <c r="N661" t="s">
        <v>40</v>
      </c>
      <c r="O661">
        <v>0</v>
      </c>
      <c r="P661">
        <v>-49.66</v>
      </c>
      <c r="Q661">
        <v>0</v>
      </c>
      <c r="R661">
        <v>0</v>
      </c>
      <c r="S661">
        <v>0</v>
      </c>
      <c r="T661">
        <v>-49.66</v>
      </c>
      <c r="U661">
        <v>-49.66</v>
      </c>
      <c r="V661">
        <v>0</v>
      </c>
      <c r="W661">
        <v>0</v>
      </c>
      <c r="X661">
        <v>0</v>
      </c>
      <c r="Y661">
        <v>0</v>
      </c>
    </row>
    <row r="662" spans="1:25" x14ac:dyDescent="0.25">
      <c r="A662" t="s">
        <v>36</v>
      </c>
      <c r="B662" t="s">
        <v>2055</v>
      </c>
      <c r="C662" t="s">
        <v>5</v>
      </c>
      <c r="G662" t="s">
        <v>2051</v>
      </c>
      <c r="I662" t="s">
        <v>39</v>
      </c>
      <c r="N662" t="s">
        <v>40</v>
      </c>
      <c r="O662">
        <v>0</v>
      </c>
      <c r="P662">
        <v>0</v>
      </c>
      <c r="Q662">
        <v>0</v>
      </c>
      <c r="R662">
        <v>104.29</v>
      </c>
      <c r="S662">
        <v>0</v>
      </c>
      <c r="T662">
        <v>104.29</v>
      </c>
      <c r="U662">
        <v>54.63</v>
      </c>
      <c r="V662">
        <v>49.66</v>
      </c>
      <c r="W662">
        <v>0</v>
      </c>
      <c r="X662">
        <v>0</v>
      </c>
      <c r="Y662">
        <v>0</v>
      </c>
    </row>
    <row r="663" spans="1:25" x14ac:dyDescent="0.25">
      <c r="A663" t="s">
        <v>36</v>
      </c>
      <c r="B663" t="s">
        <v>2061</v>
      </c>
      <c r="C663" t="s">
        <v>5</v>
      </c>
      <c r="G663" t="s">
        <v>2051</v>
      </c>
      <c r="I663" t="s">
        <v>39</v>
      </c>
      <c r="N663" t="s">
        <v>40</v>
      </c>
      <c r="O663">
        <v>0</v>
      </c>
      <c r="P663">
        <v>0</v>
      </c>
      <c r="Q663">
        <v>0</v>
      </c>
      <c r="R663">
        <v>49.66</v>
      </c>
      <c r="S663">
        <v>0</v>
      </c>
      <c r="T663">
        <v>49.66</v>
      </c>
      <c r="U663">
        <v>49.66</v>
      </c>
      <c r="V663">
        <v>0</v>
      </c>
      <c r="W663">
        <v>0</v>
      </c>
      <c r="X663">
        <v>0</v>
      </c>
      <c r="Y663">
        <v>0</v>
      </c>
    </row>
    <row r="664" spans="1:25" x14ac:dyDescent="0.25">
      <c r="A664" t="s">
        <v>36</v>
      </c>
      <c r="B664" t="s">
        <v>2065</v>
      </c>
      <c r="C664" t="s">
        <v>5</v>
      </c>
      <c r="G664" t="s">
        <v>2051</v>
      </c>
      <c r="I664" t="s">
        <v>39</v>
      </c>
      <c r="N664" t="s">
        <v>40</v>
      </c>
      <c r="O664">
        <v>0</v>
      </c>
      <c r="P664">
        <v>-69.66</v>
      </c>
      <c r="Q664">
        <v>0</v>
      </c>
      <c r="R664">
        <v>0</v>
      </c>
      <c r="S664">
        <v>0</v>
      </c>
      <c r="T664">
        <v>-69.66</v>
      </c>
      <c r="U664">
        <v>-49.66</v>
      </c>
      <c r="V664">
        <v>-20</v>
      </c>
      <c r="W664">
        <v>0</v>
      </c>
      <c r="X664">
        <v>0</v>
      </c>
      <c r="Y664">
        <v>0</v>
      </c>
    </row>
    <row r="665" spans="1:25" x14ac:dyDescent="0.25">
      <c r="A665" t="s">
        <v>36</v>
      </c>
      <c r="B665" t="s">
        <v>2066</v>
      </c>
      <c r="C665" t="s">
        <v>5</v>
      </c>
      <c r="G665" t="s">
        <v>2051</v>
      </c>
      <c r="I665" t="s">
        <v>39</v>
      </c>
      <c r="N665" t="s">
        <v>40</v>
      </c>
      <c r="O665">
        <v>0</v>
      </c>
      <c r="P665">
        <v>0</v>
      </c>
      <c r="Q665">
        <v>0</v>
      </c>
      <c r="R665">
        <v>49.66</v>
      </c>
      <c r="S665">
        <v>0</v>
      </c>
      <c r="T665">
        <v>49.66</v>
      </c>
      <c r="U665">
        <v>49.66</v>
      </c>
      <c r="V665">
        <v>0</v>
      </c>
      <c r="W665">
        <v>0</v>
      </c>
      <c r="X665">
        <v>0</v>
      </c>
      <c r="Y665">
        <v>0</v>
      </c>
    </row>
    <row r="666" spans="1:25" x14ac:dyDescent="0.25">
      <c r="A666" t="s">
        <v>36</v>
      </c>
      <c r="B666" t="s">
        <v>2067</v>
      </c>
      <c r="C666" t="s">
        <v>5</v>
      </c>
      <c r="G666" t="s">
        <v>2051</v>
      </c>
      <c r="I666" t="s">
        <v>39</v>
      </c>
      <c r="N666" t="s">
        <v>40</v>
      </c>
      <c r="O666">
        <v>0</v>
      </c>
      <c r="P666">
        <v>0</v>
      </c>
      <c r="Q666">
        <v>0</v>
      </c>
      <c r="R666">
        <v>49.66</v>
      </c>
      <c r="S666">
        <v>0</v>
      </c>
      <c r="T666">
        <v>49.66</v>
      </c>
      <c r="U666">
        <v>49.66</v>
      </c>
      <c r="V666">
        <v>0</v>
      </c>
      <c r="W666">
        <v>0</v>
      </c>
      <c r="X666">
        <v>0</v>
      </c>
      <c r="Y666">
        <v>0</v>
      </c>
    </row>
    <row r="667" spans="1:25" x14ac:dyDescent="0.25">
      <c r="A667" t="s">
        <v>36</v>
      </c>
      <c r="B667" t="s">
        <v>2070</v>
      </c>
      <c r="C667" t="s">
        <v>5</v>
      </c>
      <c r="G667" t="s">
        <v>2051</v>
      </c>
      <c r="I667" t="s">
        <v>39</v>
      </c>
      <c r="N667" t="s">
        <v>40</v>
      </c>
      <c r="O667">
        <v>0</v>
      </c>
      <c r="P667">
        <v>0</v>
      </c>
      <c r="Q667">
        <v>0</v>
      </c>
      <c r="R667" s="1">
        <v>2542.62</v>
      </c>
      <c r="S667">
        <v>69.58</v>
      </c>
      <c r="T667" s="1">
        <v>2612.1999999999998</v>
      </c>
      <c r="U667">
        <v>208.57</v>
      </c>
      <c r="V667">
        <v>203.61</v>
      </c>
      <c r="W667">
        <v>198.64</v>
      </c>
      <c r="X667">
        <v>193.67</v>
      </c>
      <c r="Y667" s="1">
        <v>1807.71</v>
      </c>
    </row>
    <row r="668" spans="1:25" x14ac:dyDescent="0.25">
      <c r="A668" t="s">
        <v>36</v>
      </c>
      <c r="B668" t="s">
        <v>2072</v>
      </c>
      <c r="C668" t="s">
        <v>5</v>
      </c>
      <c r="G668" t="s">
        <v>2051</v>
      </c>
      <c r="I668" t="s">
        <v>39</v>
      </c>
      <c r="N668" t="s">
        <v>40</v>
      </c>
      <c r="O668">
        <v>0</v>
      </c>
      <c r="P668">
        <v>-595.91999999999996</v>
      </c>
      <c r="Q668">
        <v>0</v>
      </c>
      <c r="R668">
        <v>0</v>
      </c>
      <c r="S668">
        <v>0</v>
      </c>
      <c r="T668">
        <v>-595.91999999999996</v>
      </c>
      <c r="U668">
        <v>-595.91999999999996</v>
      </c>
      <c r="V668">
        <v>0</v>
      </c>
      <c r="W668">
        <v>0</v>
      </c>
      <c r="X668">
        <v>0</v>
      </c>
      <c r="Y668">
        <v>0</v>
      </c>
    </row>
    <row r="669" spans="1:25" x14ac:dyDescent="0.25">
      <c r="A669" t="s">
        <v>36</v>
      </c>
      <c r="B669" t="s">
        <v>2074</v>
      </c>
      <c r="C669" t="s">
        <v>5</v>
      </c>
      <c r="G669" t="s">
        <v>54</v>
      </c>
      <c r="I669" t="s">
        <v>39</v>
      </c>
      <c r="N669" t="s">
        <v>40</v>
      </c>
      <c r="O669">
        <v>0</v>
      </c>
      <c r="P669">
        <v>0</v>
      </c>
      <c r="Q669">
        <v>0</v>
      </c>
      <c r="R669">
        <v>24.69</v>
      </c>
      <c r="S669">
        <v>0</v>
      </c>
      <c r="T669">
        <v>24.69</v>
      </c>
      <c r="U669">
        <v>24.69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36</v>
      </c>
      <c r="B670" t="s">
        <v>2075</v>
      </c>
      <c r="C670" t="s">
        <v>5</v>
      </c>
      <c r="G670" t="s">
        <v>54</v>
      </c>
      <c r="I670" t="s">
        <v>39</v>
      </c>
      <c r="N670" t="s">
        <v>40</v>
      </c>
      <c r="O670">
        <v>0</v>
      </c>
      <c r="P670">
        <v>0</v>
      </c>
      <c r="Q670">
        <v>0</v>
      </c>
      <c r="R670">
        <v>27.43</v>
      </c>
      <c r="S670">
        <v>0</v>
      </c>
      <c r="T670">
        <v>27.43</v>
      </c>
      <c r="U670">
        <v>27.43</v>
      </c>
      <c r="V670">
        <v>0</v>
      </c>
      <c r="W670">
        <v>0</v>
      </c>
      <c r="X670">
        <v>0</v>
      </c>
      <c r="Y670">
        <v>0</v>
      </c>
    </row>
    <row r="671" spans="1:25" x14ac:dyDescent="0.25">
      <c r="A671" t="s">
        <v>36</v>
      </c>
      <c r="B671" t="s">
        <v>2085</v>
      </c>
      <c r="C671" t="s">
        <v>5</v>
      </c>
      <c r="G671" t="s">
        <v>54</v>
      </c>
      <c r="I671" t="s">
        <v>39</v>
      </c>
      <c r="N671" t="s">
        <v>40</v>
      </c>
      <c r="O671">
        <v>0</v>
      </c>
      <c r="P671">
        <v>0</v>
      </c>
      <c r="Q671">
        <v>0</v>
      </c>
      <c r="R671">
        <v>90.52</v>
      </c>
      <c r="S671">
        <v>0</v>
      </c>
      <c r="T671">
        <v>90.52</v>
      </c>
      <c r="U671">
        <v>32.92</v>
      </c>
      <c r="V671">
        <v>30.17</v>
      </c>
      <c r="W671">
        <v>27.43</v>
      </c>
      <c r="X671">
        <v>0</v>
      </c>
      <c r="Y671">
        <v>0</v>
      </c>
    </row>
    <row r="672" spans="1:25" x14ac:dyDescent="0.25">
      <c r="A672" t="s">
        <v>36</v>
      </c>
      <c r="B672" t="s">
        <v>2088</v>
      </c>
      <c r="C672" t="s">
        <v>5</v>
      </c>
      <c r="G672" t="s">
        <v>54</v>
      </c>
      <c r="I672" t="s">
        <v>39</v>
      </c>
      <c r="N672" t="s">
        <v>40</v>
      </c>
      <c r="O672">
        <v>0</v>
      </c>
      <c r="P672">
        <v>-2.74</v>
      </c>
      <c r="Q672">
        <v>0</v>
      </c>
      <c r="R672">
        <v>0</v>
      </c>
      <c r="S672">
        <v>0</v>
      </c>
      <c r="T672">
        <v>-2.74</v>
      </c>
      <c r="U672">
        <v>-2.74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36</v>
      </c>
      <c r="B673" t="s">
        <v>2091</v>
      </c>
      <c r="C673" t="s">
        <v>5</v>
      </c>
      <c r="G673" t="s">
        <v>54</v>
      </c>
      <c r="I673" t="s">
        <v>39</v>
      </c>
      <c r="N673" t="s">
        <v>40</v>
      </c>
      <c r="O673">
        <v>0</v>
      </c>
      <c r="P673">
        <v>-27.43</v>
      </c>
      <c r="Q673">
        <v>0</v>
      </c>
      <c r="R673">
        <v>0</v>
      </c>
      <c r="S673">
        <v>0</v>
      </c>
      <c r="T673">
        <v>-27.43</v>
      </c>
      <c r="U673">
        <v>-27.43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36</v>
      </c>
      <c r="B674" t="s">
        <v>2093</v>
      </c>
      <c r="C674" t="s">
        <v>5</v>
      </c>
      <c r="G674" t="s">
        <v>54</v>
      </c>
      <c r="I674" t="s">
        <v>39</v>
      </c>
      <c r="N674" t="s">
        <v>40</v>
      </c>
      <c r="O674">
        <v>0</v>
      </c>
      <c r="P674">
        <v>0</v>
      </c>
      <c r="Q674">
        <v>0</v>
      </c>
      <c r="R674">
        <v>0.62</v>
      </c>
      <c r="S674">
        <v>0</v>
      </c>
      <c r="T674">
        <v>0.62</v>
      </c>
      <c r="U674">
        <v>0.62</v>
      </c>
      <c r="V674">
        <v>0</v>
      </c>
      <c r="W674">
        <v>0</v>
      </c>
      <c r="X674">
        <v>0</v>
      </c>
      <c r="Y674">
        <v>0</v>
      </c>
    </row>
    <row r="675" spans="1:25" x14ac:dyDescent="0.25">
      <c r="A675" t="s">
        <v>36</v>
      </c>
      <c r="B675" t="s">
        <v>2097</v>
      </c>
      <c r="C675" t="s">
        <v>5</v>
      </c>
      <c r="G675" t="s">
        <v>54</v>
      </c>
      <c r="I675" t="s">
        <v>39</v>
      </c>
      <c r="N675" t="s">
        <v>40</v>
      </c>
      <c r="O675">
        <v>0</v>
      </c>
      <c r="P675">
        <v>0</v>
      </c>
      <c r="Q675">
        <v>0</v>
      </c>
      <c r="R675">
        <v>59.85</v>
      </c>
      <c r="S675">
        <v>0</v>
      </c>
      <c r="T675">
        <v>59.85</v>
      </c>
      <c r="U675">
        <v>30.36</v>
      </c>
      <c r="V675">
        <v>27.62</v>
      </c>
      <c r="W675">
        <v>1.87</v>
      </c>
      <c r="X675">
        <v>0</v>
      </c>
      <c r="Y675">
        <v>0</v>
      </c>
    </row>
    <row r="676" spans="1:25" x14ac:dyDescent="0.25">
      <c r="A676" t="s">
        <v>36</v>
      </c>
      <c r="B676" t="s">
        <v>2101</v>
      </c>
      <c r="C676" t="s">
        <v>5</v>
      </c>
      <c r="G676" t="s">
        <v>54</v>
      </c>
      <c r="I676" t="s">
        <v>39</v>
      </c>
      <c r="N676" t="s">
        <v>40</v>
      </c>
      <c r="O676">
        <v>0</v>
      </c>
      <c r="P676">
        <v>0</v>
      </c>
      <c r="Q676">
        <v>0</v>
      </c>
      <c r="R676">
        <v>14.68</v>
      </c>
      <c r="S676">
        <v>0</v>
      </c>
      <c r="T676">
        <v>14.68</v>
      </c>
      <c r="U676">
        <v>14.68</v>
      </c>
      <c r="V676">
        <v>0</v>
      </c>
      <c r="W676">
        <v>0</v>
      </c>
      <c r="X676">
        <v>0</v>
      </c>
      <c r="Y676">
        <v>0</v>
      </c>
    </row>
    <row r="677" spans="1:25" x14ac:dyDescent="0.25">
      <c r="A677" t="s">
        <v>36</v>
      </c>
      <c r="B677" t="s">
        <v>2112</v>
      </c>
      <c r="C677" t="s">
        <v>5</v>
      </c>
      <c r="G677" t="s">
        <v>54</v>
      </c>
      <c r="I677" t="s">
        <v>39</v>
      </c>
      <c r="N677" t="s">
        <v>40</v>
      </c>
      <c r="O677">
        <v>0</v>
      </c>
      <c r="P677">
        <v>0</v>
      </c>
      <c r="Q677">
        <v>0</v>
      </c>
      <c r="R677">
        <v>27.43</v>
      </c>
      <c r="S677">
        <v>0</v>
      </c>
      <c r="T677">
        <v>27.43</v>
      </c>
      <c r="U677">
        <v>27.43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">
        <v>36</v>
      </c>
      <c r="B678" t="s">
        <v>2115</v>
      </c>
      <c r="C678" t="s">
        <v>5</v>
      </c>
      <c r="G678" t="s">
        <v>38</v>
      </c>
      <c r="I678" t="s">
        <v>39</v>
      </c>
      <c r="N678" t="s">
        <v>40</v>
      </c>
      <c r="O678">
        <v>0</v>
      </c>
      <c r="P678">
        <v>0</v>
      </c>
      <c r="Q678">
        <v>0</v>
      </c>
      <c r="R678">
        <v>187.5</v>
      </c>
      <c r="S678">
        <v>0</v>
      </c>
      <c r="T678">
        <v>187.5</v>
      </c>
      <c r="U678">
        <v>12.5</v>
      </c>
      <c r="V678">
        <v>12.5</v>
      </c>
      <c r="W678">
        <v>12.5</v>
      </c>
      <c r="X678">
        <v>12.5</v>
      </c>
      <c r="Y678">
        <v>137.5</v>
      </c>
    </row>
    <row r="679" spans="1:25" x14ac:dyDescent="0.25">
      <c r="A679" t="s">
        <v>36</v>
      </c>
      <c r="B679" t="s">
        <v>2116</v>
      </c>
      <c r="C679" t="s">
        <v>5</v>
      </c>
      <c r="G679" t="s">
        <v>38</v>
      </c>
      <c r="I679" t="s">
        <v>39</v>
      </c>
      <c r="N679" t="s">
        <v>40</v>
      </c>
      <c r="O679">
        <v>0</v>
      </c>
      <c r="P679">
        <v>0</v>
      </c>
      <c r="Q679">
        <v>0</v>
      </c>
      <c r="R679">
        <v>25</v>
      </c>
      <c r="S679">
        <v>0</v>
      </c>
      <c r="T679">
        <v>25</v>
      </c>
      <c r="U679">
        <v>12.5</v>
      </c>
      <c r="V679">
        <v>12.5</v>
      </c>
      <c r="W679">
        <v>0</v>
      </c>
      <c r="X679">
        <v>0</v>
      </c>
      <c r="Y679">
        <v>0</v>
      </c>
    </row>
    <row r="680" spans="1:25" x14ac:dyDescent="0.25">
      <c r="A680" t="s">
        <v>36</v>
      </c>
      <c r="B680" t="s">
        <v>2120</v>
      </c>
      <c r="C680" t="s">
        <v>5</v>
      </c>
      <c r="G680" t="s">
        <v>38</v>
      </c>
      <c r="I680" t="s">
        <v>39</v>
      </c>
      <c r="N680" t="s">
        <v>40</v>
      </c>
      <c r="O680">
        <v>0</v>
      </c>
      <c r="P680">
        <v>-35</v>
      </c>
      <c r="Q680">
        <v>0</v>
      </c>
      <c r="R680">
        <v>0</v>
      </c>
      <c r="S680">
        <v>0</v>
      </c>
      <c r="T680">
        <v>-35</v>
      </c>
      <c r="U680">
        <v>0</v>
      </c>
      <c r="V680">
        <v>0</v>
      </c>
      <c r="W680">
        <v>0</v>
      </c>
      <c r="X680">
        <v>0</v>
      </c>
      <c r="Y680">
        <v>-35</v>
      </c>
    </row>
    <row r="681" spans="1:25" x14ac:dyDescent="0.25">
      <c r="A681" t="s">
        <v>36</v>
      </c>
      <c r="B681" t="s">
        <v>2123</v>
      </c>
      <c r="C681" t="s">
        <v>5</v>
      </c>
      <c r="G681" t="s">
        <v>38</v>
      </c>
      <c r="I681" t="s">
        <v>39</v>
      </c>
      <c r="N681" t="s">
        <v>40</v>
      </c>
      <c r="O681">
        <v>0</v>
      </c>
      <c r="P681">
        <v>-25</v>
      </c>
      <c r="Q681">
        <v>0</v>
      </c>
      <c r="R681">
        <v>0</v>
      </c>
      <c r="S681">
        <v>0</v>
      </c>
      <c r="T681">
        <v>-25</v>
      </c>
      <c r="U681">
        <v>0</v>
      </c>
      <c r="V681">
        <v>0</v>
      </c>
      <c r="W681">
        <v>0</v>
      </c>
      <c r="X681">
        <v>0</v>
      </c>
      <c r="Y681">
        <v>-25</v>
      </c>
    </row>
    <row r="682" spans="1:25" x14ac:dyDescent="0.25">
      <c r="A682" t="s">
        <v>36</v>
      </c>
      <c r="B682" t="s">
        <v>2124</v>
      </c>
      <c r="C682" t="s">
        <v>5</v>
      </c>
      <c r="G682" t="s">
        <v>38</v>
      </c>
      <c r="I682" t="s">
        <v>39</v>
      </c>
      <c r="N682" t="s">
        <v>40</v>
      </c>
      <c r="O682">
        <v>0</v>
      </c>
      <c r="P682">
        <v>0</v>
      </c>
      <c r="Q682">
        <v>0</v>
      </c>
      <c r="R682">
        <v>237.5</v>
      </c>
      <c r="S682">
        <v>0</v>
      </c>
      <c r="T682">
        <v>237.5</v>
      </c>
      <c r="U682">
        <v>12.5</v>
      </c>
      <c r="V682">
        <v>12.5</v>
      </c>
      <c r="W682">
        <v>12.5</v>
      </c>
      <c r="X682">
        <v>12.5</v>
      </c>
      <c r="Y682">
        <v>187.5</v>
      </c>
    </row>
    <row r="683" spans="1:25" x14ac:dyDescent="0.25">
      <c r="A683" t="s">
        <v>36</v>
      </c>
      <c r="B683" t="s">
        <v>2128</v>
      </c>
      <c r="C683" t="s">
        <v>5</v>
      </c>
      <c r="G683" t="s">
        <v>38</v>
      </c>
      <c r="I683" t="s">
        <v>39</v>
      </c>
      <c r="N683" t="s">
        <v>40</v>
      </c>
      <c r="O683">
        <v>0</v>
      </c>
      <c r="P683">
        <v>-72.5</v>
      </c>
      <c r="Q683">
        <v>0</v>
      </c>
      <c r="R683">
        <v>0</v>
      </c>
      <c r="S683">
        <v>0</v>
      </c>
      <c r="T683">
        <v>-72.5</v>
      </c>
      <c r="U683">
        <v>0</v>
      </c>
      <c r="V683">
        <v>-24.5</v>
      </c>
      <c r="W683">
        <v>-24.5</v>
      </c>
      <c r="X683">
        <v>0</v>
      </c>
      <c r="Y683">
        <v>-23.5</v>
      </c>
    </row>
    <row r="684" spans="1:25" x14ac:dyDescent="0.25">
      <c r="A684" t="s">
        <v>36</v>
      </c>
      <c r="B684" t="s">
        <v>2135</v>
      </c>
      <c r="C684" t="s">
        <v>5</v>
      </c>
      <c r="G684" t="s">
        <v>38</v>
      </c>
      <c r="I684" t="s">
        <v>39</v>
      </c>
      <c r="N684" t="s">
        <v>40</v>
      </c>
      <c r="O684">
        <v>0</v>
      </c>
      <c r="P684">
        <v>0</v>
      </c>
      <c r="Q684">
        <v>0</v>
      </c>
      <c r="R684">
        <v>12.5</v>
      </c>
      <c r="S684">
        <v>0</v>
      </c>
      <c r="T684">
        <v>12.5</v>
      </c>
      <c r="U684">
        <v>12.5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36</v>
      </c>
      <c r="B685" t="s">
        <v>2136</v>
      </c>
      <c r="C685" t="s">
        <v>5</v>
      </c>
      <c r="G685" t="s">
        <v>38</v>
      </c>
      <c r="I685" t="s">
        <v>39</v>
      </c>
      <c r="N685" t="s">
        <v>40</v>
      </c>
      <c r="O685">
        <v>0</v>
      </c>
      <c r="P685">
        <v>-87.5</v>
      </c>
      <c r="Q685">
        <v>0</v>
      </c>
      <c r="R685">
        <v>0</v>
      </c>
      <c r="S685">
        <v>0</v>
      </c>
      <c r="T685">
        <v>-87.5</v>
      </c>
      <c r="U685">
        <v>0</v>
      </c>
      <c r="V685">
        <v>0</v>
      </c>
      <c r="W685">
        <v>0</v>
      </c>
      <c r="X685">
        <v>-87.5</v>
      </c>
      <c r="Y685">
        <v>0</v>
      </c>
    </row>
    <row r="686" spans="1:25" x14ac:dyDescent="0.25">
      <c r="A686" t="s">
        <v>36</v>
      </c>
      <c r="B686" t="s">
        <v>2137</v>
      </c>
      <c r="C686" t="s">
        <v>5</v>
      </c>
      <c r="G686" t="s">
        <v>38</v>
      </c>
      <c r="I686" t="s">
        <v>39</v>
      </c>
      <c r="N686" t="s">
        <v>40</v>
      </c>
      <c r="O686">
        <v>0</v>
      </c>
      <c r="P686">
        <v>-37.5</v>
      </c>
      <c r="Q686">
        <v>0</v>
      </c>
      <c r="R686">
        <v>0</v>
      </c>
      <c r="S686">
        <v>0</v>
      </c>
      <c r="T686">
        <v>-37.5</v>
      </c>
      <c r="U686">
        <v>0</v>
      </c>
      <c r="V686">
        <v>0</v>
      </c>
      <c r="W686">
        <v>0</v>
      </c>
      <c r="X686">
        <v>0</v>
      </c>
      <c r="Y686">
        <v>-37.5</v>
      </c>
    </row>
    <row r="687" spans="1:25" x14ac:dyDescent="0.25">
      <c r="A687" t="s">
        <v>36</v>
      </c>
      <c r="B687" t="s">
        <v>2138</v>
      </c>
      <c r="C687" t="s">
        <v>5</v>
      </c>
      <c r="G687" t="s">
        <v>38</v>
      </c>
      <c r="I687" t="s">
        <v>39</v>
      </c>
      <c r="N687" t="s">
        <v>40</v>
      </c>
      <c r="O687">
        <v>0</v>
      </c>
      <c r="P687">
        <v>-12.5</v>
      </c>
      <c r="Q687">
        <v>0</v>
      </c>
      <c r="R687">
        <v>0</v>
      </c>
      <c r="S687">
        <v>0</v>
      </c>
      <c r="T687">
        <v>-12.5</v>
      </c>
      <c r="U687">
        <v>0</v>
      </c>
      <c r="V687">
        <v>0</v>
      </c>
      <c r="W687">
        <v>0</v>
      </c>
      <c r="X687">
        <v>0</v>
      </c>
      <c r="Y687">
        <v>-12.5</v>
      </c>
    </row>
    <row r="688" spans="1:25" x14ac:dyDescent="0.25">
      <c r="A688" t="s">
        <v>36</v>
      </c>
      <c r="B688" t="s">
        <v>2146</v>
      </c>
      <c r="C688" t="s">
        <v>5</v>
      </c>
      <c r="G688" t="s">
        <v>38</v>
      </c>
      <c r="I688" t="s">
        <v>39</v>
      </c>
      <c r="N688" t="s">
        <v>40</v>
      </c>
      <c r="O688">
        <v>0</v>
      </c>
      <c r="P688">
        <v>-37.5</v>
      </c>
      <c r="Q688">
        <v>0</v>
      </c>
      <c r="R688">
        <v>0</v>
      </c>
      <c r="S688">
        <v>0</v>
      </c>
      <c r="T688">
        <v>-37.5</v>
      </c>
      <c r="U688">
        <v>0</v>
      </c>
      <c r="V688">
        <v>-37.5</v>
      </c>
      <c r="W688">
        <v>0</v>
      </c>
      <c r="X688">
        <v>0</v>
      </c>
      <c r="Y688">
        <v>0</v>
      </c>
    </row>
    <row r="689" spans="1:25" x14ac:dyDescent="0.25">
      <c r="A689" t="s">
        <v>36</v>
      </c>
      <c r="B689" t="s">
        <v>2149</v>
      </c>
      <c r="C689" t="s">
        <v>5</v>
      </c>
      <c r="G689" t="s">
        <v>38</v>
      </c>
      <c r="I689" t="s">
        <v>39</v>
      </c>
      <c r="N689" t="s">
        <v>40</v>
      </c>
      <c r="O689">
        <v>0</v>
      </c>
      <c r="P689">
        <v>0</v>
      </c>
      <c r="Q689">
        <v>0</v>
      </c>
      <c r="R689">
        <v>225</v>
      </c>
      <c r="S689">
        <v>0</v>
      </c>
      <c r="T689">
        <v>225</v>
      </c>
      <c r="U689">
        <v>12.5</v>
      </c>
      <c r="V689">
        <v>12.5</v>
      </c>
      <c r="W689">
        <v>12.5</v>
      </c>
      <c r="X689">
        <v>12.5</v>
      </c>
      <c r="Y689">
        <v>175</v>
      </c>
    </row>
    <row r="690" spans="1:25" x14ac:dyDescent="0.25">
      <c r="A690" t="s">
        <v>36</v>
      </c>
      <c r="B690" t="s">
        <v>2150</v>
      </c>
      <c r="C690" t="s">
        <v>5</v>
      </c>
      <c r="G690" t="s">
        <v>38</v>
      </c>
      <c r="I690" t="s">
        <v>39</v>
      </c>
      <c r="N690" t="s">
        <v>40</v>
      </c>
      <c r="O690">
        <v>0</v>
      </c>
      <c r="P690">
        <v>-12.5</v>
      </c>
      <c r="Q690">
        <v>0</v>
      </c>
      <c r="R690">
        <v>0</v>
      </c>
      <c r="S690">
        <v>0</v>
      </c>
      <c r="T690">
        <v>-12.5</v>
      </c>
      <c r="U690">
        <v>-12.5</v>
      </c>
      <c r="V690">
        <v>0</v>
      </c>
      <c r="W690">
        <v>0</v>
      </c>
      <c r="X690">
        <v>0</v>
      </c>
      <c r="Y690">
        <v>0</v>
      </c>
    </row>
    <row r="691" spans="1:25" x14ac:dyDescent="0.25">
      <c r="A691" t="s">
        <v>36</v>
      </c>
      <c r="B691" t="s">
        <v>2152</v>
      </c>
      <c r="C691" t="s">
        <v>5</v>
      </c>
      <c r="G691" t="s">
        <v>38</v>
      </c>
      <c r="I691" t="s">
        <v>39</v>
      </c>
      <c r="N691" t="s">
        <v>40</v>
      </c>
      <c r="O691">
        <v>0</v>
      </c>
      <c r="P691">
        <v>-12.5</v>
      </c>
      <c r="Q691">
        <v>0</v>
      </c>
      <c r="R691">
        <v>0</v>
      </c>
      <c r="S691">
        <v>0</v>
      </c>
      <c r="T691">
        <v>-12.5</v>
      </c>
      <c r="U691">
        <v>-12.5</v>
      </c>
      <c r="V691">
        <v>0</v>
      </c>
      <c r="W691">
        <v>0</v>
      </c>
      <c r="X691">
        <v>0</v>
      </c>
      <c r="Y691">
        <v>0</v>
      </c>
    </row>
    <row r="692" spans="1:25" x14ac:dyDescent="0.25">
      <c r="A692" t="s">
        <v>36</v>
      </c>
      <c r="B692" t="s">
        <v>2154</v>
      </c>
      <c r="C692" t="s">
        <v>5</v>
      </c>
      <c r="G692" t="s">
        <v>38</v>
      </c>
      <c r="I692" t="s">
        <v>39</v>
      </c>
      <c r="N692" t="s">
        <v>40</v>
      </c>
      <c r="O692">
        <v>0</v>
      </c>
      <c r="P692">
        <v>-12.5</v>
      </c>
      <c r="Q692">
        <v>0</v>
      </c>
      <c r="R692">
        <v>0</v>
      </c>
      <c r="S692">
        <v>0</v>
      </c>
      <c r="T692">
        <v>-12.5</v>
      </c>
      <c r="U692">
        <v>-12.5</v>
      </c>
      <c r="V692">
        <v>0</v>
      </c>
      <c r="W692">
        <v>0</v>
      </c>
      <c r="X692">
        <v>0</v>
      </c>
      <c r="Y692">
        <v>0</v>
      </c>
    </row>
    <row r="693" spans="1:25" x14ac:dyDescent="0.25">
      <c r="A693" t="s">
        <v>36</v>
      </c>
      <c r="B693" t="s">
        <v>2157</v>
      </c>
      <c r="C693" t="s">
        <v>5</v>
      </c>
      <c r="G693" t="s">
        <v>38</v>
      </c>
      <c r="I693" t="s">
        <v>39</v>
      </c>
      <c r="N693" t="s">
        <v>40</v>
      </c>
      <c r="O693">
        <v>0</v>
      </c>
      <c r="P693">
        <v>-12.5</v>
      </c>
      <c r="Q693">
        <v>0</v>
      </c>
      <c r="R693">
        <v>0</v>
      </c>
      <c r="S693">
        <v>0</v>
      </c>
      <c r="T693">
        <v>-12.5</v>
      </c>
      <c r="U693">
        <v>0</v>
      </c>
      <c r="V693">
        <v>0</v>
      </c>
      <c r="W693">
        <v>0</v>
      </c>
      <c r="X693">
        <v>0</v>
      </c>
      <c r="Y693">
        <v>-12.5</v>
      </c>
    </row>
    <row r="694" spans="1:25" x14ac:dyDescent="0.25">
      <c r="A694" t="s">
        <v>36</v>
      </c>
      <c r="B694" t="s">
        <v>2158</v>
      </c>
      <c r="C694" t="s">
        <v>5</v>
      </c>
      <c r="G694" t="s">
        <v>38</v>
      </c>
      <c r="I694" t="s">
        <v>39</v>
      </c>
      <c r="N694" t="s">
        <v>40</v>
      </c>
      <c r="O694">
        <v>0</v>
      </c>
      <c r="P694">
        <v>0</v>
      </c>
      <c r="Q694">
        <v>0</v>
      </c>
      <c r="R694">
        <v>25</v>
      </c>
      <c r="S694">
        <v>0</v>
      </c>
      <c r="T694">
        <v>25</v>
      </c>
      <c r="U694">
        <v>12.5</v>
      </c>
      <c r="V694">
        <v>12.5</v>
      </c>
      <c r="W694">
        <v>0</v>
      </c>
      <c r="X694">
        <v>0</v>
      </c>
      <c r="Y694">
        <v>0</v>
      </c>
    </row>
    <row r="695" spans="1:25" x14ac:dyDescent="0.25">
      <c r="A695" t="s">
        <v>36</v>
      </c>
      <c r="B695" t="s">
        <v>2161</v>
      </c>
      <c r="C695" t="s">
        <v>5</v>
      </c>
      <c r="G695" t="s">
        <v>38</v>
      </c>
      <c r="I695" t="s">
        <v>39</v>
      </c>
      <c r="N695" t="s">
        <v>40</v>
      </c>
      <c r="O695">
        <v>0</v>
      </c>
      <c r="P695">
        <v>-23.25</v>
      </c>
      <c r="Q695">
        <v>0</v>
      </c>
      <c r="R695">
        <v>0</v>
      </c>
      <c r="S695">
        <v>0</v>
      </c>
      <c r="T695">
        <v>-23.25</v>
      </c>
      <c r="U695">
        <v>-20</v>
      </c>
      <c r="V695">
        <v>-3.25</v>
      </c>
      <c r="W695">
        <v>0</v>
      </c>
      <c r="X695">
        <v>0</v>
      </c>
      <c r="Y695">
        <v>0</v>
      </c>
    </row>
    <row r="696" spans="1:25" x14ac:dyDescent="0.25">
      <c r="A696" t="s">
        <v>36</v>
      </c>
      <c r="B696" t="s">
        <v>2163</v>
      </c>
      <c r="C696" t="s">
        <v>5</v>
      </c>
      <c r="G696" t="s">
        <v>38</v>
      </c>
      <c r="I696" t="s">
        <v>39</v>
      </c>
      <c r="N696" t="s">
        <v>40</v>
      </c>
      <c r="O696">
        <v>0</v>
      </c>
      <c r="P696">
        <v>-62</v>
      </c>
      <c r="Q696">
        <v>0</v>
      </c>
      <c r="R696">
        <v>0</v>
      </c>
      <c r="S696">
        <v>0</v>
      </c>
      <c r="T696">
        <v>-62</v>
      </c>
      <c r="U696">
        <v>0</v>
      </c>
      <c r="V696">
        <v>-62</v>
      </c>
      <c r="W696">
        <v>0</v>
      </c>
      <c r="X696">
        <v>0</v>
      </c>
      <c r="Y696">
        <v>0</v>
      </c>
    </row>
    <row r="697" spans="1:25" x14ac:dyDescent="0.25">
      <c r="A697" t="s">
        <v>36</v>
      </c>
      <c r="B697" t="s">
        <v>2168</v>
      </c>
      <c r="C697" t="s">
        <v>5</v>
      </c>
      <c r="G697" t="s">
        <v>38</v>
      </c>
      <c r="I697" t="s">
        <v>39</v>
      </c>
      <c r="N697" t="s">
        <v>40</v>
      </c>
      <c r="O697">
        <v>0</v>
      </c>
      <c r="P697">
        <v>-47.5</v>
      </c>
      <c r="Q697">
        <v>0</v>
      </c>
      <c r="R697">
        <v>0</v>
      </c>
      <c r="S697">
        <v>0</v>
      </c>
      <c r="T697">
        <v>-47.5</v>
      </c>
      <c r="U697">
        <v>-47.5</v>
      </c>
      <c r="V697">
        <v>0</v>
      </c>
      <c r="W697">
        <v>0</v>
      </c>
      <c r="X697">
        <v>0</v>
      </c>
      <c r="Y697">
        <v>0</v>
      </c>
    </row>
    <row r="698" spans="1:25" x14ac:dyDescent="0.25">
      <c r="A698" t="s">
        <v>36</v>
      </c>
      <c r="B698" t="s">
        <v>2171</v>
      </c>
      <c r="C698" t="s">
        <v>5</v>
      </c>
      <c r="G698" t="s">
        <v>38</v>
      </c>
      <c r="I698" t="s">
        <v>39</v>
      </c>
      <c r="N698" t="s">
        <v>40</v>
      </c>
      <c r="O698">
        <v>0</v>
      </c>
      <c r="P698">
        <v>0</v>
      </c>
      <c r="Q698">
        <v>0</v>
      </c>
      <c r="R698">
        <v>12.5</v>
      </c>
      <c r="S698">
        <v>0</v>
      </c>
      <c r="T698">
        <v>12.5</v>
      </c>
      <c r="U698">
        <v>12.5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36</v>
      </c>
      <c r="B699" t="s">
        <v>2173</v>
      </c>
      <c r="C699" t="s">
        <v>5</v>
      </c>
      <c r="G699" t="s">
        <v>38</v>
      </c>
      <c r="I699" t="s">
        <v>39</v>
      </c>
      <c r="N699" t="s">
        <v>40</v>
      </c>
      <c r="O699">
        <v>0</v>
      </c>
      <c r="P699">
        <v>0</v>
      </c>
      <c r="Q699">
        <v>0</v>
      </c>
      <c r="R699">
        <v>12.5</v>
      </c>
      <c r="S699">
        <v>0</v>
      </c>
      <c r="T699">
        <v>12.5</v>
      </c>
      <c r="U699">
        <v>12.5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36</v>
      </c>
      <c r="B700" t="s">
        <v>2180</v>
      </c>
      <c r="C700" t="s">
        <v>5</v>
      </c>
      <c r="G700" t="s">
        <v>38</v>
      </c>
      <c r="I700" t="s">
        <v>39</v>
      </c>
      <c r="N700" t="s">
        <v>40</v>
      </c>
      <c r="O700">
        <v>0</v>
      </c>
      <c r="P700">
        <v>-37.5</v>
      </c>
      <c r="Q700">
        <v>0</v>
      </c>
      <c r="R700">
        <v>0</v>
      </c>
      <c r="S700">
        <v>0</v>
      </c>
      <c r="T700">
        <v>-37.5</v>
      </c>
      <c r="U700">
        <v>0</v>
      </c>
      <c r="V700">
        <v>0</v>
      </c>
      <c r="W700">
        <v>0</v>
      </c>
      <c r="X700">
        <v>0</v>
      </c>
      <c r="Y700">
        <v>-37.5</v>
      </c>
    </row>
    <row r="701" spans="1:25" x14ac:dyDescent="0.25">
      <c r="A701" t="s">
        <v>36</v>
      </c>
      <c r="B701" t="s">
        <v>2182</v>
      </c>
      <c r="C701" t="s">
        <v>5</v>
      </c>
      <c r="G701" t="s">
        <v>38</v>
      </c>
      <c r="I701" t="s">
        <v>39</v>
      </c>
      <c r="N701" t="s">
        <v>40</v>
      </c>
      <c r="O701">
        <v>0</v>
      </c>
      <c r="P701">
        <v>-12.5</v>
      </c>
      <c r="Q701">
        <v>0</v>
      </c>
      <c r="R701">
        <v>0</v>
      </c>
      <c r="S701">
        <v>0</v>
      </c>
      <c r="T701">
        <v>-12.5</v>
      </c>
      <c r="U701">
        <v>-12.5</v>
      </c>
      <c r="V701">
        <v>0</v>
      </c>
      <c r="W701">
        <v>0</v>
      </c>
      <c r="X701">
        <v>0</v>
      </c>
      <c r="Y701">
        <v>0</v>
      </c>
    </row>
    <row r="702" spans="1:25" x14ac:dyDescent="0.25">
      <c r="A702" t="s">
        <v>36</v>
      </c>
      <c r="B702" t="s">
        <v>2185</v>
      </c>
      <c r="C702" t="s">
        <v>5</v>
      </c>
      <c r="G702" t="s">
        <v>38</v>
      </c>
      <c r="I702" t="s">
        <v>39</v>
      </c>
      <c r="N702" t="s">
        <v>40</v>
      </c>
      <c r="O702">
        <v>0</v>
      </c>
      <c r="P702">
        <v>-68</v>
      </c>
      <c r="Q702">
        <v>0</v>
      </c>
      <c r="R702">
        <v>0</v>
      </c>
      <c r="S702">
        <v>0</v>
      </c>
      <c r="T702">
        <v>-68</v>
      </c>
      <c r="U702">
        <v>0</v>
      </c>
      <c r="V702">
        <v>-68</v>
      </c>
      <c r="W702">
        <v>0</v>
      </c>
      <c r="X702">
        <v>0</v>
      </c>
      <c r="Y702">
        <v>0</v>
      </c>
    </row>
    <row r="703" spans="1:25" x14ac:dyDescent="0.25">
      <c r="A703" t="s">
        <v>36</v>
      </c>
      <c r="B703" t="s">
        <v>2186</v>
      </c>
      <c r="C703" t="s">
        <v>5</v>
      </c>
      <c r="G703" t="s">
        <v>38</v>
      </c>
      <c r="I703" t="s">
        <v>39</v>
      </c>
      <c r="N703" t="s">
        <v>40</v>
      </c>
      <c r="O703">
        <v>0</v>
      </c>
      <c r="P703">
        <v>0</v>
      </c>
      <c r="Q703">
        <v>0</v>
      </c>
      <c r="R703">
        <v>325</v>
      </c>
      <c r="S703">
        <v>10</v>
      </c>
      <c r="T703">
        <v>335</v>
      </c>
      <c r="U703">
        <v>12.5</v>
      </c>
      <c r="V703">
        <v>12.5</v>
      </c>
      <c r="W703">
        <v>12.5</v>
      </c>
      <c r="X703">
        <v>12.5</v>
      </c>
      <c r="Y703">
        <v>285</v>
      </c>
    </row>
    <row r="704" spans="1:25" x14ac:dyDescent="0.25">
      <c r="A704" t="s">
        <v>36</v>
      </c>
      <c r="B704" t="s">
        <v>2188</v>
      </c>
      <c r="C704" t="s">
        <v>5</v>
      </c>
      <c r="G704" t="s">
        <v>38</v>
      </c>
      <c r="I704" t="s">
        <v>39</v>
      </c>
      <c r="N704" t="s">
        <v>40</v>
      </c>
      <c r="O704">
        <v>0</v>
      </c>
      <c r="P704">
        <v>0</v>
      </c>
      <c r="Q704">
        <v>0</v>
      </c>
      <c r="R704">
        <v>37.5</v>
      </c>
      <c r="S704">
        <v>0</v>
      </c>
      <c r="T704">
        <v>37.5</v>
      </c>
      <c r="U704">
        <v>12.5</v>
      </c>
      <c r="V704">
        <v>12.5</v>
      </c>
      <c r="W704">
        <v>12.5</v>
      </c>
      <c r="X704">
        <v>0</v>
      </c>
      <c r="Y704">
        <v>0</v>
      </c>
    </row>
    <row r="705" spans="1:25" x14ac:dyDescent="0.25">
      <c r="A705" t="s">
        <v>36</v>
      </c>
      <c r="B705" t="s">
        <v>2189</v>
      </c>
      <c r="C705" t="s">
        <v>5</v>
      </c>
      <c r="G705" t="s">
        <v>38</v>
      </c>
      <c r="I705" t="s">
        <v>39</v>
      </c>
      <c r="N705" t="s">
        <v>40</v>
      </c>
      <c r="O705">
        <v>0</v>
      </c>
      <c r="P705">
        <v>0</v>
      </c>
      <c r="Q705">
        <v>0</v>
      </c>
      <c r="R705">
        <v>25</v>
      </c>
      <c r="S705">
        <v>0</v>
      </c>
      <c r="T705">
        <v>25</v>
      </c>
      <c r="U705">
        <v>12.5</v>
      </c>
      <c r="V705">
        <v>12.5</v>
      </c>
      <c r="W705">
        <v>0</v>
      </c>
      <c r="X705">
        <v>0</v>
      </c>
      <c r="Y705">
        <v>0</v>
      </c>
    </row>
    <row r="706" spans="1:25" x14ac:dyDescent="0.25">
      <c r="A706" t="s">
        <v>36</v>
      </c>
      <c r="B706" t="s">
        <v>2191</v>
      </c>
      <c r="C706" t="s">
        <v>5</v>
      </c>
      <c r="G706" t="s">
        <v>38</v>
      </c>
      <c r="I706" t="s">
        <v>39</v>
      </c>
      <c r="N706" t="s">
        <v>40</v>
      </c>
      <c r="O706">
        <v>0</v>
      </c>
      <c r="P706">
        <v>0</v>
      </c>
      <c r="Q706">
        <v>0</v>
      </c>
      <c r="R706">
        <v>12.5</v>
      </c>
      <c r="S706">
        <v>0</v>
      </c>
      <c r="T706">
        <v>12.5</v>
      </c>
      <c r="U706">
        <v>12.5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36</v>
      </c>
      <c r="B707" t="s">
        <v>2194</v>
      </c>
      <c r="C707" t="s">
        <v>5</v>
      </c>
      <c r="G707" t="s">
        <v>38</v>
      </c>
      <c r="I707" t="s">
        <v>39</v>
      </c>
      <c r="N707" t="s">
        <v>40</v>
      </c>
      <c r="O707">
        <v>0</v>
      </c>
      <c r="P707">
        <v>0</v>
      </c>
      <c r="Q707">
        <v>0</v>
      </c>
      <c r="R707">
        <v>100</v>
      </c>
      <c r="S707">
        <v>0</v>
      </c>
      <c r="T707">
        <v>100</v>
      </c>
      <c r="U707">
        <v>12.5</v>
      </c>
      <c r="V707">
        <v>12.5</v>
      </c>
      <c r="W707">
        <v>12.5</v>
      </c>
      <c r="X707">
        <v>12.5</v>
      </c>
      <c r="Y707">
        <v>50</v>
      </c>
    </row>
    <row r="708" spans="1:25" x14ac:dyDescent="0.25">
      <c r="A708" t="s">
        <v>36</v>
      </c>
      <c r="B708" t="s">
        <v>2195</v>
      </c>
      <c r="C708" t="s">
        <v>5</v>
      </c>
      <c r="G708" t="s">
        <v>38</v>
      </c>
      <c r="I708" t="s">
        <v>39</v>
      </c>
      <c r="N708" t="s">
        <v>40</v>
      </c>
      <c r="O708">
        <v>0</v>
      </c>
      <c r="P708">
        <v>-12.5</v>
      </c>
      <c r="Q708">
        <v>0</v>
      </c>
      <c r="R708">
        <v>0</v>
      </c>
      <c r="S708">
        <v>0</v>
      </c>
      <c r="T708">
        <v>-12.5</v>
      </c>
      <c r="U708">
        <v>0</v>
      </c>
      <c r="V708">
        <v>0</v>
      </c>
      <c r="W708">
        <v>0</v>
      </c>
      <c r="X708">
        <v>0</v>
      </c>
      <c r="Y708">
        <v>-12.5</v>
      </c>
    </row>
    <row r="709" spans="1:25" x14ac:dyDescent="0.25">
      <c r="A709" t="s">
        <v>36</v>
      </c>
      <c r="B709" t="s">
        <v>2201</v>
      </c>
      <c r="C709" t="s">
        <v>5</v>
      </c>
      <c r="G709" t="s">
        <v>38</v>
      </c>
      <c r="I709" t="s">
        <v>39</v>
      </c>
      <c r="N709" t="s">
        <v>40</v>
      </c>
      <c r="O709">
        <v>0</v>
      </c>
      <c r="P709">
        <v>-93.33</v>
      </c>
      <c r="Q709">
        <v>0</v>
      </c>
      <c r="R709">
        <v>0</v>
      </c>
      <c r="S709">
        <v>0</v>
      </c>
      <c r="T709">
        <v>-93.33</v>
      </c>
      <c r="U709">
        <v>-93.33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">
        <v>36</v>
      </c>
      <c r="B710" t="s">
        <v>2206</v>
      </c>
      <c r="C710" t="s">
        <v>5</v>
      </c>
      <c r="G710" t="s">
        <v>38</v>
      </c>
      <c r="I710" t="s">
        <v>39</v>
      </c>
      <c r="N710" t="s">
        <v>40</v>
      </c>
      <c r="O710">
        <v>0</v>
      </c>
      <c r="P710">
        <v>-12.5</v>
      </c>
      <c r="Q710">
        <v>0</v>
      </c>
      <c r="R710">
        <v>0</v>
      </c>
      <c r="S710">
        <v>0</v>
      </c>
      <c r="T710">
        <v>-12.5</v>
      </c>
      <c r="U710">
        <v>0</v>
      </c>
      <c r="V710">
        <v>0</v>
      </c>
      <c r="W710">
        <v>-12.5</v>
      </c>
      <c r="X710">
        <v>0</v>
      </c>
      <c r="Y710">
        <v>0</v>
      </c>
    </row>
    <row r="711" spans="1:25" x14ac:dyDescent="0.25">
      <c r="A711" t="s">
        <v>36</v>
      </c>
      <c r="B711" t="s">
        <v>2210</v>
      </c>
      <c r="C711" t="s">
        <v>5</v>
      </c>
      <c r="G711" t="s">
        <v>38</v>
      </c>
      <c r="I711" t="s">
        <v>39</v>
      </c>
      <c r="N711" t="s">
        <v>40</v>
      </c>
      <c r="O711">
        <v>0</v>
      </c>
      <c r="P711">
        <v>0</v>
      </c>
      <c r="Q711">
        <v>0</v>
      </c>
      <c r="R711">
        <v>12.5</v>
      </c>
      <c r="S711">
        <v>0</v>
      </c>
      <c r="T711">
        <v>12.5</v>
      </c>
      <c r="U711">
        <v>12.5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36</v>
      </c>
      <c r="B712" t="s">
        <v>2218</v>
      </c>
      <c r="C712" t="s">
        <v>5</v>
      </c>
      <c r="G712" t="s">
        <v>38</v>
      </c>
      <c r="I712" t="s">
        <v>39</v>
      </c>
      <c r="N712" t="s">
        <v>40</v>
      </c>
      <c r="O712">
        <v>0</v>
      </c>
      <c r="P712">
        <v>0</v>
      </c>
      <c r="Q712">
        <v>0</v>
      </c>
      <c r="R712">
        <v>12.5</v>
      </c>
      <c r="S712">
        <v>0</v>
      </c>
      <c r="T712">
        <v>12.5</v>
      </c>
      <c r="U712">
        <v>12.5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36</v>
      </c>
      <c r="B713" t="s">
        <v>2219</v>
      </c>
      <c r="C713" t="s">
        <v>5</v>
      </c>
      <c r="G713" t="s">
        <v>38</v>
      </c>
      <c r="I713" t="s">
        <v>39</v>
      </c>
      <c r="N713" t="s">
        <v>40</v>
      </c>
      <c r="O713">
        <v>0</v>
      </c>
      <c r="P713">
        <v>0</v>
      </c>
      <c r="Q713">
        <v>0</v>
      </c>
      <c r="R713">
        <v>162.5</v>
      </c>
      <c r="S713">
        <v>0</v>
      </c>
      <c r="T713">
        <v>162.5</v>
      </c>
      <c r="U713">
        <v>12.5</v>
      </c>
      <c r="V713">
        <v>12.5</v>
      </c>
      <c r="W713">
        <v>12.5</v>
      </c>
      <c r="X713">
        <v>12.5</v>
      </c>
      <c r="Y713">
        <v>112.5</v>
      </c>
    </row>
    <row r="714" spans="1:25" x14ac:dyDescent="0.25">
      <c r="A714" t="s">
        <v>36</v>
      </c>
      <c r="B714" t="s">
        <v>2222</v>
      </c>
      <c r="C714" t="s">
        <v>5</v>
      </c>
      <c r="G714" t="s">
        <v>38</v>
      </c>
      <c r="I714" t="s">
        <v>39</v>
      </c>
      <c r="N714" t="s">
        <v>40</v>
      </c>
      <c r="O714">
        <v>0</v>
      </c>
      <c r="P714">
        <v>-37.5</v>
      </c>
      <c r="Q714">
        <v>0</v>
      </c>
      <c r="R714">
        <v>0</v>
      </c>
      <c r="S714">
        <v>0</v>
      </c>
      <c r="T714">
        <v>-37.5</v>
      </c>
      <c r="U714">
        <v>-37.5</v>
      </c>
      <c r="V714">
        <v>0</v>
      </c>
      <c r="W714">
        <v>0</v>
      </c>
      <c r="X714">
        <v>0</v>
      </c>
      <c r="Y714">
        <v>0</v>
      </c>
    </row>
    <row r="715" spans="1:25" x14ac:dyDescent="0.25">
      <c r="A715" t="s">
        <v>36</v>
      </c>
      <c r="B715" t="s">
        <v>2224</v>
      </c>
      <c r="C715" t="s">
        <v>5</v>
      </c>
      <c r="G715" t="s">
        <v>38</v>
      </c>
      <c r="I715" t="s">
        <v>39</v>
      </c>
      <c r="N715" t="s">
        <v>40</v>
      </c>
      <c r="O715">
        <v>0</v>
      </c>
      <c r="P715">
        <v>-12.5</v>
      </c>
      <c r="Q715">
        <v>0</v>
      </c>
      <c r="R715">
        <v>0</v>
      </c>
      <c r="S715">
        <v>0</v>
      </c>
      <c r="T715">
        <v>-12.5</v>
      </c>
      <c r="U715">
        <v>-12.5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36</v>
      </c>
      <c r="B716" t="s">
        <v>2225</v>
      </c>
      <c r="C716" t="s">
        <v>5</v>
      </c>
      <c r="G716" t="s">
        <v>38</v>
      </c>
      <c r="I716" t="s">
        <v>39</v>
      </c>
      <c r="N716" t="s">
        <v>40</v>
      </c>
      <c r="O716">
        <v>0</v>
      </c>
      <c r="P716">
        <v>0</v>
      </c>
      <c r="Q716">
        <v>0</v>
      </c>
      <c r="R716">
        <v>25</v>
      </c>
      <c r="S716">
        <v>0</v>
      </c>
      <c r="T716">
        <v>25</v>
      </c>
      <c r="U716">
        <v>12.5</v>
      </c>
      <c r="V716">
        <v>12.5</v>
      </c>
      <c r="W716">
        <v>0</v>
      </c>
      <c r="X716">
        <v>0</v>
      </c>
      <c r="Y716">
        <v>0</v>
      </c>
    </row>
    <row r="717" spans="1:25" x14ac:dyDescent="0.25">
      <c r="A717" t="s">
        <v>36</v>
      </c>
      <c r="B717" t="s">
        <v>2226</v>
      </c>
      <c r="C717" t="s">
        <v>5</v>
      </c>
      <c r="G717" t="s">
        <v>38</v>
      </c>
      <c r="I717" t="s">
        <v>39</v>
      </c>
      <c r="N717" t="s">
        <v>40</v>
      </c>
      <c r="O717">
        <v>0</v>
      </c>
      <c r="P717">
        <v>0</v>
      </c>
      <c r="Q717">
        <v>0</v>
      </c>
      <c r="R717">
        <v>12.5</v>
      </c>
      <c r="S717">
        <v>0</v>
      </c>
      <c r="T717">
        <v>12.5</v>
      </c>
      <c r="U717">
        <v>12.5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36</v>
      </c>
      <c r="B718" t="s">
        <v>2229</v>
      </c>
      <c r="C718" t="s">
        <v>5</v>
      </c>
      <c r="G718" t="s">
        <v>38</v>
      </c>
      <c r="I718" t="s">
        <v>39</v>
      </c>
      <c r="N718" t="s">
        <v>40</v>
      </c>
      <c r="O718">
        <v>0</v>
      </c>
      <c r="P718">
        <v>0</v>
      </c>
      <c r="Q718">
        <v>0</v>
      </c>
      <c r="R718">
        <v>87.5</v>
      </c>
      <c r="S718">
        <v>0</v>
      </c>
      <c r="T718">
        <v>87.5</v>
      </c>
      <c r="U718">
        <v>12.5</v>
      </c>
      <c r="V718">
        <v>12.5</v>
      </c>
      <c r="W718">
        <v>12.5</v>
      </c>
      <c r="X718">
        <v>12.5</v>
      </c>
      <c r="Y718">
        <v>37.5</v>
      </c>
    </row>
    <row r="719" spans="1:25" x14ac:dyDescent="0.25">
      <c r="A719" t="s">
        <v>36</v>
      </c>
      <c r="B719" t="s">
        <v>2230</v>
      </c>
      <c r="C719" t="s">
        <v>5</v>
      </c>
      <c r="G719" t="s">
        <v>38</v>
      </c>
      <c r="I719" t="s">
        <v>39</v>
      </c>
      <c r="N719" t="s">
        <v>40</v>
      </c>
      <c r="O719">
        <v>0</v>
      </c>
      <c r="P719">
        <v>0</v>
      </c>
      <c r="Q719">
        <v>0</v>
      </c>
      <c r="R719">
        <v>12.5</v>
      </c>
      <c r="S719">
        <v>0</v>
      </c>
      <c r="T719">
        <v>12.5</v>
      </c>
      <c r="U719">
        <v>12.5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36</v>
      </c>
      <c r="B720" t="s">
        <v>2232</v>
      </c>
      <c r="C720" t="s">
        <v>5</v>
      </c>
      <c r="G720" t="s">
        <v>38</v>
      </c>
      <c r="I720" t="s">
        <v>39</v>
      </c>
      <c r="N720" t="s">
        <v>40</v>
      </c>
      <c r="O720">
        <v>0</v>
      </c>
      <c r="P720">
        <v>0</v>
      </c>
      <c r="Q720">
        <v>0</v>
      </c>
      <c r="R720">
        <v>12.5</v>
      </c>
      <c r="S720">
        <v>0</v>
      </c>
      <c r="T720">
        <v>12.5</v>
      </c>
      <c r="U720">
        <v>12.5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">
        <v>36</v>
      </c>
      <c r="B721" t="s">
        <v>2233</v>
      </c>
      <c r="C721" t="s">
        <v>5</v>
      </c>
      <c r="G721" t="s">
        <v>38</v>
      </c>
      <c r="I721" t="s">
        <v>39</v>
      </c>
      <c r="N721" t="s">
        <v>40</v>
      </c>
      <c r="O721">
        <v>0</v>
      </c>
      <c r="P721">
        <v>0</v>
      </c>
      <c r="Q721">
        <v>0</v>
      </c>
      <c r="R721">
        <v>12.5</v>
      </c>
      <c r="S721">
        <v>0</v>
      </c>
      <c r="T721">
        <v>12.5</v>
      </c>
      <c r="U721">
        <v>12.5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36</v>
      </c>
      <c r="B722" t="s">
        <v>2235</v>
      </c>
      <c r="C722" t="s">
        <v>5</v>
      </c>
      <c r="G722" t="s">
        <v>38</v>
      </c>
      <c r="I722" t="s">
        <v>39</v>
      </c>
      <c r="N722" t="s">
        <v>40</v>
      </c>
      <c r="O722">
        <v>0</v>
      </c>
      <c r="P722">
        <v>0</v>
      </c>
      <c r="Q722">
        <v>0</v>
      </c>
      <c r="R722">
        <v>37.5</v>
      </c>
      <c r="S722">
        <v>0</v>
      </c>
      <c r="T722">
        <v>37.5</v>
      </c>
      <c r="U722">
        <v>12.5</v>
      </c>
      <c r="V722">
        <v>12.5</v>
      </c>
      <c r="W722">
        <v>12.5</v>
      </c>
      <c r="X722">
        <v>0</v>
      </c>
      <c r="Y722">
        <v>0</v>
      </c>
    </row>
    <row r="723" spans="1:25" x14ac:dyDescent="0.25">
      <c r="A723" t="s">
        <v>36</v>
      </c>
      <c r="B723" t="s">
        <v>2236</v>
      </c>
      <c r="C723" t="s">
        <v>5</v>
      </c>
      <c r="G723" t="s">
        <v>38</v>
      </c>
      <c r="I723" t="s">
        <v>39</v>
      </c>
      <c r="N723" t="s">
        <v>40</v>
      </c>
      <c r="O723">
        <v>0</v>
      </c>
      <c r="P723">
        <v>-75</v>
      </c>
      <c r="Q723">
        <v>0</v>
      </c>
      <c r="R723">
        <v>0</v>
      </c>
      <c r="S723">
        <v>0</v>
      </c>
      <c r="T723">
        <v>-75</v>
      </c>
      <c r="U723">
        <v>0</v>
      </c>
      <c r="V723">
        <v>0</v>
      </c>
      <c r="W723">
        <v>0</v>
      </c>
      <c r="X723">
        <v>0</v>
      </c>
      <c r="Y723">
        <v>-75</v>
      </c>
    </row>
    <row r="724" spans="1:25" x14ac:dyDescent="0.25">
      <c r="A724" t="s">
        <v>36</v>
      </c>
      <c r="B724" t="s">
        <v>2237</v>
      </c>
      <c r="C724" t="s">
        <v>5</v>
      </c>
      <c r="G724" t="s">
        <v>38</v>
      </c>
      <c r="I724" t="s">
        <v>39</v>
      </c>
      <c r="N724" t="s">
        <v>40</v>
      </c>
      <c r="O724">
        <v>0</v>
      </c>
      <c r="P724">
        <v>0</v>
      </c>
      <c r="Q724">
        <v>0</v>
      </c>
      <c r="R724">
        <v>15.7</v>
      </c>
      <c r="S724">
        <v>0</v>
      </c>
      <c r="T724">
        <v>15.7</v>
      </c>
      <c r="U724">
        <v>12.5</v>
      </c>
      <c r="V724">
        <v>3.2</v>
      </c>
      <c r="W724">
        <v>0</v>
      </c>
      <c r="X724">
        <v>0</v>
      </c>
      <c r="Y724">
        <v>0</v>
      </c>
    </row>
    <row r="725" spans="1:25" x14ac:dyDescent="0.25">
      <c r="A725" t="s">
        <v>36</v>
      </c>
      <c r="B725" t="s">
        <v>2240</v>
      </c>
      <c r="C725" t="s">
        <v>5</v>
      </c>
      <c r="G725" t="s">
        <v>38</v>
      </c>
      <c r="I725" t="s">
        <v>39</v>
      </c>
      <c r="N725" t="s">
        <v>40</v>
      </c>
      <c r="O725">
        <v>0</v>
      </c>
      <c r="P725">
        <v>-25</v>
      </c>
      <c r="Q725">
        <v>0</v>
      </c>
      <c r="R725">
        <v>0</v>
      </c>
      <c r="S725">
        <v>0</v>
      </c>
      <c r="T725">
        <v>-25</v>
      </c>
      <c r="U725">
        <v>-25</v>
      </c>
      <c r="V725">
        <v>0</v>
      </c>
      <c r="W725">
        <v>0</v>
      </c>
      <c r="X725">
        <v>0</v>
      </c>
      <c r="Y725">
        <v>0</v>
      </c>
    </row>
    <row r="726" spans="1:25" x14ac:dyDescent="0.25">
      <c r="A726" t="s">
        <v>36</v>
      </c>
      <c r="B726" t="s">
        <v>2241</v>
      </c>
      <c r="C726" t="s">
        <v>5</v>
      </c>
      <c r="G726" t="s">
        <v>38</v>
      </c>
      <c r="I726" t="s">
        <v>39</v>
      </c>
      <c r="N726" t="s">
        <v>40</v>
      </c>
      <c r="O726">
        <v>0</v>
      </c>
      <c r="P726">
        <v>-12.5</v>
      </c>
      <c r="Q726">
        <v>0</v>
      </c>
      <c r="R726">
        <v>0</v>
      </c>
      <c r="S726">
        <v>0</v>
      </c>
      <c r="T726">
        <v>-12.5</v>
      </c>
      <c r="U726">
        <v>0</v>
      </c>
      <c r="V726">
        <v>0</v>
      </c>
      <c r="W726">
        <v>0</v>
      </c>
      <c r="X726">
        <v>0</v>
      </c>
      <c r="Y726">
        <v>-12.5</v>
      </c>
    </row>
    <row r="727" spans="1:25" x14ac:dyDescent="0.25">
      <c r="A727" t="s">
        <v>36</v>
      </c>
      <c r="B727" t="s">
        <v>2246</v>
      </c>
      <c r="C727" t="s">
        <v>5</v>
      </c>
      <c r="G727" t="s">
        <v>38</v>
      </c>
      <c r="I727" t="s">
        <v>39</v>
      </c>
      <c r="N727" t="s">
        <v>40</v>
      </c>
      <c r="O727">
        <v>0</v>
      </c>
      <c r="P727">
        <v>0</v>
      </c>
      <c r="Q727">
        <v>0</v>
      </c>
      <c r="R727">
        <v>137.5</v>
      </c>
      <c r="S727">
        <v>0</v>
      </c>
      <c r="T727">
        <v>137.5</v>
      </c>
      <c r="U727">
        <v>12.5</v>
      </c>
      <c r="V727">
        <v>12.5</v>
      </c>
      <c r="W727">
        <v>12.5</v>
      </c>
      <c r="X727">
        <v>12.5</v>
      </c>
      <c r="Y727">
        <v>87.5</v>
      </c>
    </row>
    <row r="728" spans="1:25" x14ac:dyDescent="0.25">
      <c r="A728" t="s">
        <v>36</v>
      </c>
      <c r="B728" t="s">
        <v>2252</v>
      </c>
      <c r="C728" t="s">
        <v>5</v>
      </c>
      <c r="G728" t="s">
        <v>38</v>
      </c>
      <c r="I728" t="s">
        <v>39</v>
      </c>
      <c r="N728" t="s">
        <v>40</v>
      </c>
      <c r="O728">
        <v>0</v>
      </c>
      <c r="P728">
        <v>0</v>
      </c>
      <c r="Q728">
        <v>0</v>
      </c>
      <c r="R728">
        <v>12.5</v>
      </c>
      <c r="S728">
        <v>0</v>
      </c>
      <c r="T728">
        <v>12.5</v>
      </c>
      <c r="U728">
        <v>12.5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36</v>
      </c>
      <c r="B729" t="s">
        <v>2260</v>
      </c>
      <c r="C729" t="s">
        <v>5</v>
      </c>
      <c r="G729" t="s">
        <v>38</v>
      </c>
      <c r="I729" t="s">
        <v>39</v>
      </c>
      <c r="N729" t="s">
        <v>40</v>
      </c>
      <c r="O729">
        <v>0</v>
      </c>
      <c r="P729">
        <v>-50</v>
      </c>
      <c r="Q729">
        <v>0</v>
      </c>
      <c r="R729">
        <v>0</v>
      </c>
      <c r="S729">
        <v>0</v>
      </c>
      <c r="T729">
        <v>-50</v>
      </c>
      <c r="U729">
        <v>0</v>
      </c>
      <c r="V729">
        <v>-50</v>
      </c>
      <c r="W729">
        <v>0</v>
      </c>
      <c r="X729">
        <v>0</v>
      </c>
      <c r="Y729">
        <v>0</v>
      </c>
    </row>
    <row r="730" spans="1:25" x14ac:dyDescent="0.25">
      <c r="A730" t="s">
        <v>36</v>
      </c>
      <c r="B730" t="s">
        <v>2261</v>
      </c>
      <c r="C730" t="s">
        <v>5</v>
      </c>
      <c r="G730" t="s">
        <v>38</v>
      </c>
      <c r="I730" t="s">
        <v>39</v>
      </c>
      <c r="N730" t="s">
        <v>40</v>
      </c>
      <c r="O730">
        <v>0</v>
      </c>
      <c r="P730">
        <v>-87.5</v>
      </c>
      <c r="Q730">
        <v>0</v>
      </c>
      <c r="R730">
        <v>0</v>
      </c>
      <c r="S730">
        <v>0</v>
      </c>
      <c r="T730">
        <v>-87.5</v>
      </c>
      <c r="U730">
        <v>0</v>
      </c>
      <c r="V730">
        <v>0</v>
      </c>
      <c r="W730">
        <v>0</v>
      </c>
      <c r="X730">
        <v>0</v>
      </c>
      <c r="Y730">
        <v>-87.5</v>
      </c>
    </row>
    <row r="731" spans="1:25" x14ac:dyDescent="0.25">
      <c r="A731" t="s">
        <v>36</v>
      </c>
      <c r="B731" t="s">
        <v>2265</v>
      </c>
      <c r="C731" t="s">
        <v>5</v>
      </c>
      <c r="G731" t="s">
        <v>38</v>
      </c>
      <c r="I731" t="s">
        <v>39</v>
      </c>
      <c r="N731" t="s">
        <v>40</v>
      </c>
      <c r="O731">
        <v>0</v>
      </c>
      <c r="P731">
        <v>-25</v>
      </c>
      <c r="Q731">
        <v>0</v>
      </c>
      <c r="R731">
        <v>0</v>
      </c>
      <c r="S731">
        <v>0</v>
      </c>
      <c r="T731">
        <v>-25</v>
      </c>
      <c r="U731">
        <v>-12.5</v>
      </c>
      <c r="V731">
        <v>-12.5</v>
      </c>
      <c r="W731">
        <v>0</v>
      </c>
      <c r="X731">
        <v>0</v>
      </c>
      <c r="Y731">
        <v>0</v>
      </c>
    </row>
    <row r="732" spans="1:25" x14ac:dyDescent="0.25">
      <c r="A732" t="s">
        <v>36</v>
      </c>
      <c r="B732" t="s">
        <v>2266</v>
      </c>
      <c r="C732" t="s">
        <v>5</v>
      </c>
      <c r="G732" t="s">
        <v>38</v>
      </c>
      <c r="I732" t="s">
        <v>39</v>
      </c>
      <c r="N732" t="s">
        <v>40</v>
      </c>
      <c r="O732">
        <v>0</v>
      </c>
      <c r="P732">
        <v>0</v>
      </c>
      <c r="Q732">
        <v>0</v>
      </c>
      <c r="R732">
        <v>12.5</v>
      </c>
      <c r="S732">
        <v>0</v>
      </c>
      <c r="T732">
        <v>12.5</v>
      </c>
      <c r="U732">
        <v>12.5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36</v>
      </c>
      <c r="B733" t="s">
        <v>2268</v>
      </c>
      <c r="C733" t="s">
        <v>5</v>
      </c>
      <c r="G733" t="s">
        <v>38</v>
      </c>
      <c r="I733" t="s">
        <v>39</v>
      </c>
      <c r="N733" t="s">
        <v>40</v>
      </c>
      <c r="O733">
        <v>0</v>
      </c>
      <c r="P733">
        <v>-12.5</v>
      </c>
      <c r="Q733">
        <v>0</v>
      </c>
      <c r="R733">
        <v>0</v>
      </c>
      <c r="S733">
        <v>0</v>
      </c>
      <c r="T733">
        <v>-12.5</v>
      </c>
      <c r="U733">
        <v>-12.5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36</v>
      </c>
      <c r="B734" t="s">
        <v>2276</v>
      </c>
      <c r="C734" t="s">
        <v>5</v>
      </c>
      <c r="G734" t="s">
        <v>38</v>
      </c>
      <c r="I734" t="s">
        <v>39</v>
      </c>
      <c r="N734" t="s">
        <v>40</v>
      </c>
      <c r="O734">
        <v>0</v>
      </c>
      <c r="P734">
        <v>-37.5</v>
      </c>
      <c r="Q734">
        <v>0</v>
      </c>
      <c r="R734">
        <v>0</v>
      </c>
      <c r="S734">
        <v>0</v>
      </c>
      <c r="T734">
        <v>-37.5</v>
      </c>
      <c r="U734">
        <v>0</v>
      </c>
      <c r="V734">
        <v>0</v>
      </c>
      <c r="W734">
        <v>0</v>
      </c>
      <c r="X734">
        <v>0</v>
      </c>
      <c r="Y734">
        <v>-37.5</v>
      </c>
    </row>
    <row r="735" spans="1:25" x14ac:dyDescent="0.25">
      <c r="A735" t="s">
        <v>36</v>
      </c>
      <c r="B735" t="s">
        <v>2279</v>
      </c>
      <c r="C735" t="s">
        <v>5</v>
      </c>
      <c r="G735" t="s">
        <v>38</v>
      </c>
      <c r="I735" t="s">
        <v>39</v>
      </c>
      <c r="N735" t="s">
        <v>40</v>
      </c>
      <c r="O735">
        <v>0</v>
      </c>
      <c r="P735">
        <v>0</v>
      </c>
      <c r="Q735">
        <v>0</v>
      </c>
      <c r="R735">
        <v>12.5</v>
      </c>
      <c r="S735">
        <v>0</v>
      </c>
      <c r="T735">
        <v>12.5</v>
      </c>
      <c r="U735">
        <v>12.5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36</v>
      </c>
      <c r="B736" t="s">
        <v>2281</v>
      </c>
      <c r="C736" t="s">
        <v>5</v>
      </c>
      <c r="G736" t="s">
        <v>38</v>
      </c>
      <c r="I736" t="s">
        <v>39</v>
      </c>
      <c r="N736" t="s">
        <v>40</v>
      </c>
      <c r="O736">
        <v>0</v>
      </c>
      <c r="P736">
        <v>-151.25</v>
      </c>
      <c r="Q736">
        <v>0</v>
      </c>
      <c r="R736">
        <v>0</v>
      </c>
      <c r="S736">
        <v>0</v>
      </c>
      <c r="T736">
        <v>-151.25</v>
      </c>
      <c r="U736">
        <v>-150</v>
      </c>
      <c r="V736">
        <v>0</v>
      </c>
      <c r="W736">
        <v>0</v>
      </c>
      <c r="X736">
        <v>0</v>
      </c>
      <c r="Y736">
        <v>-1.25</v>
      </c>
    </row>
    <row r="737" spans="1:25" x14ac:dyDescent="0.25">
      <c r="A737" t="s">
        <v>36</v>
      </c>
      <c r="B737" t="s">
        <v>2283</v>
      </c>
      <c r="C737" t="s">
        <v>5</v>
      </c>
      <c r="G737" t="s">
        <v>38</v>
      </c>
      <c r="I737" t="s">
        <v>39</v>
      </c>
      <c r="N737" t="s">
        <v>40</v>
      </c>
      <c r="O737">
        <v>0</v>
      </c>
      <c r="P737">
        <v>0</v>
      </c>
      <c r="Q737">
        <v>0</v>
      </c>
      <c r="R737">
        <v>12.5</v>
      </c>
      <c r="S737">
        <v>0</v>
      </c>
      <c r="T737">
        <v>12.5</v>
      </c>
      <c r="U737">
        <v>12.5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36</v>
      </c>
      <c r="B738" t="s">
        <v>2287</v>
      </c>
      <c r="C738" t="s">
        <v>5</v>
      </c>
      <c r="G738" t="s">
        <v>38</v>
      </c>
      <c r="I738" t="s">
        <v>39</v>
      </c>
      <c r="N738" t="s">
        <v>40</v>
      </c>
      <c r="O738">
        <v>0</v>
      </c>
      <c r="P738">
        <v>-25</v>
      </c>
      <c r="Q738">
        <v>0</v>
      </c>
      <c r="R738">
        <v>0</v>
      </c>
      <c r="S738">
        <v>0</v>
      </c>
      <c r="T738">
        <v>-25</v>
      </c>
      <c r="U738">
        <v>0</v>
      </c>
      <c r="V738">
        <v>-12.5</v>
      </c>
      <c r="W738">
        <v>-12.5</v>
      </c>
      <c r="X738">
        <v>0</v>
      </c>
      <c r="Y738">
        <v>0</v>
      </c>
    </row>
    <row r="739" spans="1:25" x14ac:dyDescent="0.25">
      <c r="A739" t="s">
        <v>36</v>
      </c>
      <c r="B739" t="s">
        <v>2288</v>
      </c>
      <c r="C739" t="s">
        <v>5</v>
      </c>
      <c r="G739" t="s">
        <v>38</v>
      </c>
      <c r="I739" t="s">
        <v>39</v>
      </c>
      <c r="N739" t="s">
        <v>40</v>
      </c>
      <c r="O739">
        <v>0</v>
      </c>
      <c r="P739">
        <v>0</v>
      </c>
      <c r="Q739">
        <v>0</v>
      </c>
      <c r="R739">
        <v>12.5</v>
      </c>
      <c r="S739">
        <v>0</v>
      </c>
      <c r="T739">
        <v>12.5</v>
      </c>
      <c r="U739">
        <v>12.5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36</v>
      </c>
      <c r="B740" t="s">
        <v>2289</v>
      </c>
      <c r="C740" t="s">
        <v>5</v>
      </c>
      <c r="G740" t="s">
        <v>38</v>
      </c>
      <c r="I740" t="s">
        <v>39</v>
      </c>
      <c r="N740" t="s">
        <v>40</v>
      </c>
      <c r="O740">
        <v>0</v>
      </c>
      <c r="P740">
        <v>-12.5</v>
      </c>
      <c r="Q740">
        <v>0</v>
      </c>
      <c r="R740">
        <v>0</v>
      </c>
      <c r="S740">
        <v>0</v>
      </c>
      <c r="T740">
        <v>-12.5</v>
      </c>
      <c r="U740">
        <v>0</v>
      </c>
      <c r="V740">
        <v>0</v>
      </c>
      <c r="W740">
        <v>0</v>
      </c>
      <c r="X740">
        <v>0</v>
      </c>
      <c r="Y740">
        <v>-12.5</v>
      </c>
    </row>
    <row r="741" spans="1:25" x14ac:dyDescent="0.25">
      <c r="A741" t="s">
        <v>36</v>
      </c>
      <c r="B741" t="s">
        <v>2294</v>
      </c>
      <c r="C741" t="s">
        <v>5</v>
      </c>
      <c r="G741" t="s">
        <v>38</v>
      </c>
      <c r="I741" t="s">
        <v>39</v>
      </c>
      <c r="N741" t="s">
        <v>40</v>
      </c>
      <c r="O741">
        <v>0</v>
      </c>
      <c r="P741">
        <v>0</v>
      </c>
      <c r="Q741">
        <v>0</v>
      </c>
      <c r="R741">
        <v>112.5</v>
      </c>
      <c r="S741">
        <v>0</v>
      </c>
      <c r="T741">
        <v>112.5</v>
      </c>
      <c r="U741">
        <v>12.5</v>
      </c>
      <c r="V741">
        <v>12.5</v>
      </c>
      <c r="W741">
        <v>12.5</v>
      </c>
      <c r="X741">
        <v>12.5</v>
      </c>
      <c r="Y741">
        <v>62.5</v>
      </c>
    </row>
    <row r="742" spans="1:25" x14ac:dyDescent="0.25">
      <c r="A742" t="s">
        <v>36</v>
      </c>
      <c r="B742" t="s">
        <v>2299</v>
      </c>
      <c r="C742" t="s">
        <v>5</v>
      </c>
      <c r="G742" t="s">
        <v>38</v>
      </c>
      <c r="I742" t="s">
        <v>39</v>
      </c>
      <c r="N742" t="s">
        <v>40</v>
      </c>
      <c r="O742">
        <v>0</v>
      </c>
      <c r="P742">
        <v>0</v>
      </c>
      <c r="Q742">
        <v>0</v>
      </c>
      <c r="R742">
        <v>12.5</v>
      </c>
      <c r="S742">
        <v>0</v>
      </c>
      <c r="T742">
        <v>12.5</v>
      </c>
      <c r="U742">
        <v>12.5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36</v>
      </c>
      <c r="B743" t="s">
        <v>2300</v>
      </c>
      <c r="C743" t="s">
        <v>5</v>
      </c>
      <c r="G743" t="s">
        <v>38</v>
      </c>
      <c r="I743" t="s">
        <v>39</v>
      </c>
      <c r="N743" t="s">
        <v>40</v>
      </c>
      <c r="O743">
        <v>0</v>
      </c>
      <c r="P743">
        <v>0</v>
      </c>
      <c r="Q743">
        <v>0</v>
      </c>
      <c r="R743">
        <v>12.5</v>
      </c>
      <c r="S743">
        <v>0</v>
      </c>
      <c r="T743">
        <v>12.5</v>
      </c>
      <c r="U743">
        <v>12.5</v>
      </c>
      <c r="V743">
        <v>0</v>
      </c>
      <c r="W743">
        <v>0</v>
      </c>
      <c r="X743">
        <v>0</v>
      </c>
      <c r="Y743">
        <v>0</v>
      </c>
    </row>
    <row r="744" spans="1:25" x14ac:dyDescent="0.25">
      <c r="A744" t="s">
        <v>36</v>
      </c>
      <c r="B744" t="s">
        <v>2302</v>
      </c>
      <c r="C744" t="s">
        <v>5</v>
      </c>
      <c r="G744" t="s">
        <v>38</v>
      </c>
      <c r="I744" t="s">
        <v>39</v>
      </c>
      <c r="N744" t="s">
        <v>40</v>
      </c>
      <c r="O744">
        <v>0</v>
      </c>
      <c r="P744">
        <v>0</v>
      </c>
      <c r="Q744">
        <v>0</v>
      </c>
      <c r="R744">
        <v>12.5</v>
      </c>
      <c r="S744">
        <v>0</v>
      </c>
      <c r="T744">
        <v>12.5</v>
      </c>
      <c r="U744">
        <v>12.5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36</v>
      </c>
      <c r="B745" t="s">
        <v>2303</v>
      </c>
      <c r="C745" t="s">
        <v>5</v>
      </c>
      <c r="G745" t="s">
        <v>38</v>
      </c>
      <c r="I745" t="s">
        <v>39</v>
      </c>
      <c r="N745" t="s">
        <v>40</v>
      </c>
      <c r="O745">
        <v>0</v>
      </c>
      <c r="P745">
        <v>-26</v>
      </c>
      <c r="Q745">
        <v>0</v>
      </c>
      <c r="R745">
        <v>0</v>
      </c>
      <c r="S745">
        <v>0</v>
      </c>
      <c r="T745">
        <v>-26</v>
      </c>
      <c r="U745">
        <v>0</v>
      </c>
      <c r="V745">
        <v>0</v>
      </c>
      <c r="W745">
        <v>0</v>
      </c>
      <c r="X745">
        <v>0</v>
      </c>
      <c r="Y745">
        <v>-26</v>
      </c>
    </row>
    <row r="746" spans="1:25" x14ac:dyDescent="0.25">
      <c r="A746" t="s">
        <v>36</v>
      </c>
      <c r="B746" t="s">
        <v>2308</v>
      </c>
      <c r="C746" t="s">
        <v>5</v>
      </c>
      <c r="G746" t="s">
        <v>38</v>
      </c>
      <c r="I746" t="s">
        <v>39</v>
      </c>
      <c r="N746" t="s">
        <v>40</v>
      </c>
      <c r="O746">
        <v>0</v>
      </c>
      <c r="P746">
        <v>-37.5</v>
      </c>
      <c r="Q746">
        <v>0</v>
      </c>
      <c r="R746">
        <v>0</v>
      </c>
      <c r="S746">
        <v>0</v>
      </c>
      <c r="T746">
        <v>-37.5</v>
      </c>
      <c r="U746">
        <v>0</v>
      </c>
      <c r="V746">
        <v>0</v>
      </c>
      <c r="W746">
        <v>0</v>
      </c>
      <c r="X746">
        <v>0</v>
      </c>
      <c r="Y746">
        <v>-37.5</v>
      </c>
    </row>
    <row r="747" spans="1:25" x14ac:dyDescent="0.25">
      <c r="A747" t="s">
        <v>36</v>
      </c>
      <c r="B747" t="s">
        <v>2311</v>
      </c>
      <c r="C747" t="s">
        <v>5</v>
      </c>
      <c r="G747" t="s">
        <v>38</v>
      </c>
      <c r="I747" t="s">
        <v>39</v>
      </c>
      <c r="N747" t="s">
        <v>40</v>
      </c>
      <c r="O747">
        <v>0</v>
      </c>
      <c r="P747">
        <v>-125</v>
      </c>
      <c r="Q747">
        <v>0</v>
      </c>
      <c r="R747">
        <v>0</v>
      </c>
      <c r="S747">
        <v>0</v>
      </c>
      <c r="T747">
        <v>-125</v>
      </c>
      <c r="U747">
        <v>0</v>
      </c>
      <c r="V747">
        <v>-125</v>
      </c>
      <c r="W747">
        <v>0</v>
      </c>
      <c r="X747">
        <v>0</v>
      </c>
      <c r="Y747">
        <v>0</v>
      </c>
    </row>
    <row r="748" spans="1:25" x14ac:dyDescent="0.25">
      <c r="A748" t="s">
        <v>36</v>
      </c>
      <c r="B748" t="s">
        <v>2316</v>
      </c>
      <c r="C748" t="s">
        <v>5</v>
      </c>
      <c r="G748" t="s">
        <v>38</v>
      </c>
      <c r="I748" t="s">
        <v>39</v>
      </c>
      <c r="N748" t="s">
        <v>40</v>
      </c>
      <c r="O748">
        <v>0</v>
      </c>
      <c r="P748">
        <v>0</v>
      </c>
      <c r="Q748">
        <v>0</v>
      </c>
      <c r="R748">
        <v>87.5</v>
      </c>
      <c r="S748">
        <v>0</v>
      </c>
      <c r="T748">
        <v>87.5</v>
      </c>
      <c r="U748">
        <v>12.5</v>
      </c>
      <c r="V748">
        <v>12.5</v>
      </c>
      <c r="W748">
        <v>12.5</v>
      </c>
      <c r="X748">
        <v>12.5</v>
      </c>
      <c r="Y748">
        <v>37.5</v>
      </c>
    </row>
    <row r="749" spans="1:25" x14ac:dyDescent="0.25">
      <c r="A749" t="s">
        <v>36</v>
      </c>
      <c r="B749" t="s">
        <v>2317</v>
      </c>
      <c r="C749" t="s">
        <v>5</v>
      </c>
      <c r="G749" t="s">
        <v>38</v>
      </c>
      <c r="I749" t="s">
        <v>39</v>
      </c>
      <c r="N749" t="s">
        <v>40</v>
      </c>
      <c r="O749">
        <v>0</v>
      </c>
      <c r="P749">
        <v>0</v>
      </c>
      <c r="Q749">
        <v>0</v>
      </c>
      <c r="R749">
        <v>37.5</v>
      </c>
      <c r="S749">
        <v>0</v>
      </c>
      <c r="T749">
        <v>37.5</v>
      </c>
      <c r="U749">
        <v>12.5</v>
      </c>
      <c r="V749">
        <v>12.5</v>
      </c>
      <c r="W749">
        <v>12.5</v>
      </c>
      <c r="X749">
        <v>0</v>
      </c>
      <c r="Y749">
        <v>0</v>
      </c>
    </row>
    <row r="750" spans="1:25" x14ac:dyDescent="0.25">
      <c r="A750" t="s">
        <v>36</v>
      </c>
      <c r="B750" t="s">
        <v>2318</v>
      </c>
      <c r="C750" t="s">
        <v>5</v>
      </c>
      <c r="G750" t="s">
        <v>38</v>
      </c>
      <c r="I750" t="s">
        <v>39</v>
      </c>
      <c r="N750" t="s">
        <v>40</v>
      </c>
      <c r="O750">
        <v>0</v>
      </c>
      <c r="P750">
        <v>0</v>
      </c>
      <c r="Q750">
        <v>0</v>
      </c>
      <c r="R750">
        <v>12.5</v>
      </c>
      <c r="S750">
        <v>0</v>
      </c>
      <c r="T750">
        <v>12.5</v>
      </c>
      <c r="U750">
        <v>12.5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36</v>
      </c>
      <c r="B751" t="s">
        <v>2321</v>
      </c>
      <c r="C751" t="s">
        <v>5</v>
      </c>
      <c r="G751" t="s">
        <v>38</v>
      </c>
      <c r="I751" t="s">
        <v>39</v>
      </c>
      <c r="N751" t="s">
        <v>40</v>
      </c>
      <c r="O751">
        <v>0</v>
      </c>
      <c r="P751">
        <v>0</v>
      </c>
      <c r="Q751">
        <v>0</v>
      </c>
      <c r="R751">
        <v>25</v>
      </c>
      <c r="S751">
        <v>0</v>
      </c>
      <c r="T751">
        <v>25</v>
      </c>
      <c r="U751">
        <v>12.5</v>
      </c>
      <c r="V751">
        <v>12.5</v>
      </c>
      <c r="W751">
        <v>0</v>
      </c>
      <c r="X751">
        <v>0</v>
      </c>
      <c r="Y751">
        <v>0</v>
      </c>
    </row>
    <row r="752" spans="1:25" x14ac:dyDescent="0.25">
      <c r="A752" t="s">
        <v>36</v>
      </c>
      <c r="B752" t="s">
        <v>2322</v>
      </c>
      <c r="C752" t="s">
        <v>5</v>
      </c>
      <c r="G752" t="s">
        <v>38</v>
      </c>
      <c r="I752" t="s">
        <v>39</v>
      </c>
      <c r="N752" t="s">
        <v>40</v>
      </c>
      <c r="O752">
        <v>0</v>
      </c>
      <c r="P752">
        <v>-12.5</v>
      </c>
      <c r="Q752">
        <v>0</v>
      </c>
      <c r="R752">
        <v>0</v>
      </c>
      <c r="S752">
        <v>0</v>
      </c>
      <c r="T752">
        <v>-12.5</v>
      </c>
      <c r="U752">
        <v>0</v>
      </c>
      <c r="V752">
        <v>-12.5</v>
      </c>
      <c r="W752">
        <v>0</v>
      </c>
      <c r="X752">
        <v>0</v>
      </c>
      <c r="Y752">
        <v>0</v>
      </c>
    </row>
    <row r="753" spans="1:25" x14ac:dyDescent="0.25">
      <c r="A753" t="s">
        <v>36</v>
      </c>
      <c r="B753" t="s">
        <v>2325</v>
      </c>
      <c r="C753" t="s">
        <v>5</v>
      </c>
      <c r="G753" t="s">
        <v>38</v>
      </c>
      <c r="I753" t="s">
        <v>39</v>
      </c>
      <c r="N753" t="s">
        <v>40</v>
      </c>
      <c r="O753">
        <v>0</v>
      </c>
      <c r="P753">
        <v>-12.5</v>
      </c>
      <c r="Q753">
        <v>0</v>
      </c>
      <c r="R753">
        <v>0</v>
      </c>
      <c r="S753">
        <v>0</v>
      </c>
      <c r="T753">
        <v>-12.5</v>
      </c>
      <c r="U753">
        <v>-12.5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36</v>
      </c>
      <c r="B754" t="s">
        <v>2328</v>
      </c>
      <c r="C754" t="s">
        <v>5</v>
      </c>
      <c r="G754" t="s">
        <v>38</v>
      </c>
      <c r="I754" t="s">
        <v>39</v>
      </c>
      <c r="N754" t="s">
        <v>40</v>
      </c>
      <c r="O754">
        <v>0</v>
      </c>
      <c r="P754">
        <v>0</v>
      </c>
      <c r="Q754">
        <v>0</v>
      </c>
      <c r="R754">
        <v>12.5</v>
      </c>
      <c r="S754">
        <v>0</v>
      </c>
      <c r="T754">
        <v>12.5</v>
      </c>
      <c r="U754">
        <v>12.5</v>
      </c>
      <c r="V754">
        <v>0</v>
      </c>
      <c r="W754">
        <v>0</v>
      </c>
      <c r="X754">
        <v>0</v>
      </c>
      <c r="Y754">
        <v>0</v>
      </c>
    </row>
    <row r="755" spans="1:25" x14ac:dyDescent="0.25">
      <c r="A755" t="s">
        <v>36</v>
      </c>
      <c r="B755" t="s">
        <v>2329</v>
      </c>
      <c r="C755" t="s">
        <v>5</v>
      </c>
      <c r="G755" t="s">
        <v>38</v>
      </c>
      <c r="I755" t="s">
        <v>39</v>
      </c>
      <c r="N755" t="s">
        <v>40</v>
      </c>
      <c r="O755">
        <v>0</v>
      </c>
      <c r="P755">
        <v>0</v>
      </c>
      <c r="Q755">
        <v>0</v>
      </c>
      <c r="R755">
        <v>125</v>
      </c>
      <c r="S755">
        <v>0</v>
      </c>
      <c r="T755">
        <v>125</v>
      </c>
      <c r="U755">
        <v>12.5</v>
      </c>
      <c r="V755">
        <v>12.5</v>
      </c>
      <c r="W755">
        <v>12.5</v>
      </c>
      <c r="X755">
        <v>12.5</v>
      </c>
      <c r="Y755">
        <v>75</v>
      </c>
    </row>
    <row r="756" spans="1:25" x14ac:dyDescent="0.25">
      <c r="A756" t="s">
        <v>36</v>
      </c>
      <c r="B756" t="s">
        <v>2337</v>
      </c>
      <c r="C756" t="s">
        <v>5</v>
      </c>
      <c r="G756" t="s">
        <v>38</v>
      </c>
      <c r="I756" t="s">
        <v>39</v>
      </c>
      <c r="N756" t="s">
        <v>40</v>
      </c>
      <c r="O756">
        <v>0</v>
      </c>
      <c r="P756">
        <v>-13</v>
      </c>
      <c r="Q756">
        <v>0</v>
      </c>
      <c r="R756">
        <v>0</v>
      </c>
      <c r="S756">
        <v>0</v>
      </c>
      <c r="T756">
        <v>-13</v>
      </c>
      <c r="U756">
        <v>0</v>
      </c>
      <c r="V756">
        <v>0</v>
      </c>
      <c r="W756">
        <v>-13</v>
      </c>
      <c r="X756">
        <v>0</v>
      </c>
      <c r="Y756">
        <v>0</v>
      </c>
    </row>
    <row r="757" spans="1:25" x14ac:dyDescent="0.25">
      <c r="A757" t="s">
        <v>36</v>
      </c>
      <c r="B757" t="s">
        <v>2339</v>
      </c>
      <c r="C757" t="s">
        <v>5</v>
      </c>
      <c r="G757" t="s">
        <v>38</v>
      </c>
      <c r="I757" t="s">
        <v>39</v>
      </c>
      <c r="N757" t="s">
        <v>40</v>
      </c>
      <c r="O757">
        <v>0</v>
      </c>
      <c r="P757">
        <v>0</v>
      </c>
      <c r="Q757">
        <v>0</v>
      </c>
      <c r="R757">
        <v>37.5</v>
      </c>
      <c r="S757">
        <v>0</v>
      </c>
      <c r="T757">
        <v>37.5</v>
      </c>
      <c r="U757">
        <v>12.5</v>
      </c>
      <c r="V757">
        <v>12.5</v>
      </c>
      <c r="W757">
        <v>12.5</v>
      </c>
      <c r="X757">
        <v>0</v>
      </c>
      <c r="Y757">
        <v>0</v>
      </c>
    </row>
    <row r="758" spans="1:25" x14ac:dyDescent="0.25">
      <c r="A758" t="s">
        <v>36</v>
      </c>
      <c r="B758" t="s">
        <v>2342</v>
      </c>
      <c r="C758" t="s">
        <v>5</v>
      </c>
      <c r="G758" t="s">
        <v>38</v>
      </c>
      <c r="I758" t="s">
        <v>39</v>
      </c>
      <c r="N758" t="s">
        <v>40</v>
      </c>
      <c r="O758">
        <v>0</v>
      </c>
      <c r="P758">
        <v>0</v>
      </c>
      <c r="Q758">
        <v>0</v>
      </c>
      <c r="R758">
        <v>12.5</v>
      </c>
      <c r="S758">
        <v>0</v>
      </c>
      <c r="T758">
        <v>12.5</v>
      </c>
      <c r="U758">
        <v>12.5</v>
      </c>
      <c r="V758">
        <v>0</v>
      </c>
      <c r="W758">
        <v>0</v>
      </c>
      <c r="X758">
        <v>0</v>
      </c>
      <c r="Y758">
        <v>0</v>
      </c>
    </row>
    <row r="759" spans="1:25" x14ac:dyDescent="0.25">
      <c r="A759" t="s">
        <v>36</v>
      </c>
      <c r="B759" t="s">
        <v>2344</v>
      </c>
      <c r="C759" t="s">
        <v>5</v>
      </c>
      <c r="G759" t="s">
        <v>38</v>
      </c>
      <c r="I759" t="s">
        <v>39</v>
      </c>
      <c r="N759" t="s">
        <v>40</v>
      </c>
      <c r="O759">
        <v>0</v>
      </c>
      <c r="P759">
        <v>-25</v>
      </c>
      <c r="Q759">
        <v>0</v>
      </c>
      <c r="R759">
        <v>0</v>
      </c>
      <c r="S759">
        <v>0</v>
      </c>
      <c r="T759">
        <v>-25</v>
      </c>
      <c r="U759">
        <v>0</v>
      </c>
      <c r="V759">
        <v>-25</v>
      </c>
      <c r="W759">
        <v>0</v>
      </c>
      <c r="X759">
        <v>0</v>
      </c>
      <c r="Y759">
        <v>0</v>
      </c>
    </row>
    <row r="760" spans="1:25" x14ac:dyDescent="0.25">
      <c r="A760" t="s">
        <v>36</v>
      </c>
      <c r="B760" t="s">
        <v>2348</v>
      </c>
      <c r="C760" t="s">
        <v>5</v>
      </c>
      <c r="G760" t="s">
        <v>38</v>
      </c>
      <c r="I760" t="s">
        <v>39</v>
      </c>
      <c r="N760" t="s">
        <v>40</v>
      </c>
      <c r="O760">
        <v>0</v>
      </c>
      <c r="P760">
        <v>0</v>
      </c>
      <c r="Q760">
        <v>0</v>
      </c>
      <c r="R760">
        <v>75</v>
      </c>
      <c r="S760">
        <v>0</v>
      </c>
      <c r="T760">
        <v>75</v>
      </c>
      <c r="U760">
        <v>12.5</v>
      </c>
      <c r="V760">
        <v>12.5</v>
      </c>
      <c r="W760">
        <v>12.5</v>
      </c>
      <c r="X760">
        <v>12.5</v>
      </c>
      <c r="Y760">
        <v>25</v>
      </c>
    </row>
    <row r="761" spans="1:25" x14ac:dyDescent="0.25">
      <c r="A761" t="s">
        <v>36</v>
      </c>
      <c r="B761" t="s">
        <v>2358</v>
      </c>
      <c r="C761" t="s">
        <v>5</v>
      </c>
      <c r="G761" t="s">
        <v>38</v>
      </c>
      <c r="I761" t="s">
        <v>39</v>
      </c>
      <c r="N761" t="s">
        <v>40</v>
      </c>
      <c r="O761">
        <v>0</v>
      </c>
      <c r="P761">
        <v>0</v>
      </c>
      <c r="Q761">
        <v>0</v>
      </c>
      <c r="R761">
        <v>12.5</v>
      </c>
      <c r="S761">
        <v>0</v>
      </c>
      <c r="T761">
        <v>12.5</v>
      </c>
      <c r="U761">
        <v>12.5</v>
      </c>
      <c r="V761">
        <v>0</v>
      </c>
      <c r="W761">
        <v>0</v>
      </c>
      <c r="X761">
        <v>0</v>
      </c>
      <c r="Y761">
        <v>0</v>
      </c>
    </row>
    <row r="762" spans="1:25" x14ac:dyDescent="0.25">
      <c r="A762" t="s">
        <v>36</v>
      </c>
      <c r="B762" t="s">
        <v>2360</v>
      </c>
      <c r="C762" t="s">
        <v>5</v>
      </c>
      <c r="G762" t="s">
        <v>38</v>
      </c>
      <c r="I762" t="s">
        <v>39</v>
      </c>
      <c r="N762" t="s">
        <v>40</v>
      </c>
      <c r="O762">
        <v>0</v>
      </c>
      <c r="P762">
        <v>-58.75</v>
      </c>
      <c r="Q762">
        <v>0</v>
      </c>
      <c r="R762">
        <v>0</v>
      </c>
      <c r="S762">
        <v>0</v>
      </c>
      <c r="T762">
        <v>-58.75</v>
      </c>
      <c r="U762">
        <v>0</v>
      </c>
      <c r="V762">
        <v>0</v>
      </c>
      <c r="W762">
        <v>0</v>
      </c>
      <c r="X762">
        <v>0</v>
      </c>
      <c r="Y762">
        <v>-58.75</v>
      </c>
    </row>
    <row r="763" spans="1:25" x14ac:dyDescent="0.25">
      <c r="A763" t="s">
        <v>36</v>
      </c>
      <c r="B763" t="s">
        <v>2361</v>
      </c>
      <c r="C763" t="s">
        <v>5</v>
      </c>
      <c r="G763" t="s">
        <v>38</v>
      </c>
      <c r="I763" t="s">
        <v>39</v>
      </c>
      <c r="N763" t="s">
        <v>40</v>
      </c>
      <c r="O763">
        <v>0</v>
      </c>
      <c r="P763">
        <v>0</v>
      </c>
      <c r="Q763">
        <v>0</v>
      </c>
      <c r="R763">
        <v>87.5</v>
      </c>
      <c r="S763">
        <v>0</v>
      </c>
      <c r="T763">
        <v>87.5</v>
      </c>
      <c r="U763">
        <v>12.5</v>
      </c>
      <c r="V763">
        <v>12.5</v>
      </c>
      <c r="W763">
        <v>12.5</v>
      </c>
      <c r="X763">
        <v>12.5</v>
      </c>
      <c r="Y763">
        <v>37.5</v>
      </c>
    </row>
    <row r="764" spans="1:25" x14ac:dyDescent="0.25">
      <c r="A764" t="s">
        <v>36</v>
      </c>
      <c r="B764" t="s">
        <v>2363</v>
      </c>
      <c r="C764" t="s">
        <v>5</v>
      </c>
      <c r="G764" t="s">
        <v>38</v>
      </c>
      <c r="I764" t="s">
        <v>39</v>
      </c>
      <c r="N764" t="s">
        <v>40</v>
      </c>
      <c r="O764">
        <v>0</v>
      </c>
      <c r="P764">
        <v>-12.5</v>
      </c>
      <c r="Q764">
        <v>0</v>
      </c>
      <c r="R764">
        <v>0</v>
      </c>
      <c r="S764">
        <v>0</v>
      </c>
      <c r="T764">
        <v>-12.5</v>
      </c>
      <c r="U764">
        <v>0</v>
      </c>
      <c r="V764">
        <v>-12.5</v>
      </c>
      <c r="W764">
        <v>0</v>
      </c>
      <c r="X764">
        <v>0</v>
      </c>
      <c r="Y764">
        <v>0</v>
      </c>
    </row>
    <row r="765" spans="1:25" x14ac:dyDescent="0.25">
      <c r="A765" t="s">
        <v>36</v>
      </c>
      <c r="B765" t="s">
        <v>2364</v>
      </c>
      <c r="C765" t="s">
        <v>5</v>
      </c>
      <c r="G765" t="s">
        <v>38</v>
      </c>
      <c r="I765" t="s">
        <v>39</v>
      </c>
      <c r="N765" t="s">
        <v>40</v>
      </c>
      <c r="O765">
        <v>0</v>
      </c>
      <c r="P765">
        <v>-62.5</v>
      </c>
      <c r="Q765">
        <v>0</v>
      </c>
      <c r="R765">
        <v>0</v>
      </c>
      <c r="S765">
        <v>0</v>
      </c>
      <c r="T765">
        <v>-62.5</v>
      </c>
      <c r="U765">
        <v>0</v>
      </c>
      <c r="V765">
        <v>0</v>
      </c>
      <c r="W765">
        <v>-62.5</v>
      </c>
      <c r="X765">
        <v>0</v>
      </c>
      <c r="Y765">
        <v>0</v>
      </c>
    </row>
    <row r="766" spans="1:25" x14ac:dyDescent="0.25">
      <c r="A766" t="s">
        <v>36</v>
      </c>
      <c r="B766" t="s">
        <v>2365</v>
      </c>
      <c r="C766" t="s">
        <v>5</v>
      </c>
      <c r="G766" t="s">
        <v>38</v>
      </c>
      <c r="I766" t="s">
        <v>39</v>
      </c>
      <c r="N766" t="s">
        <v>40</v>
      </c>
      <c r="O766">
        <v>0</v>
      </c>
      <c r="P766">
        <v>-25</v>
      </c>
      <c r="Q766">
        <v>0</v>
      </c>
      <c r="R766">
        <v>0</v>
      </c>
      <c r="S766">
        <v>0</v>
      </c>
      <c r="T766">
        <v>-25</v>
      </c>
      <c r="U766">
        <v>0</v>
      </c>
      <c r="V766">
        <v>0</v>
      </c>
      <c r="W766">
        <v>0</v>
      </c>
      <c r="X766">
        <v>0</v>
      </c>
      <c r="Y766">
        <v>-25</v>
      </c>
    </row>
    <row r="767" spans="1:25" x14ac:dyDescent="0.25">
      <c r="A767" t="s">
        <v>36</v>
      </c>
      <c r="B767" t="s">
        <v>2369</v>
      </c>
      <c r="C767" t="s">
        <v>5</v>
      </c>
      <c r="G767" t="s">
        <v>38</v>
      </c>
      <c r="I767" t="s">
        <v>39</v>
      </c>
      <c r="N767" t="s">
        <v>40</v>
      </c>
      <c r="O767">
        <v>0</v>
      </c>
      <c r="P767">
        <v>0</v>
      </c>
      <c r="Q767">
        <v>0</v>
      </c>
      <c r="R767">
        <v>12.5</v>
      </c>
      <c r="S767">
        <v>0</v>
      </c>
      <c r="T767">
        <v>12.5</v>
      </c>
      <c r="U767">
        <v>12.5</v>
      </c>
      <c r="V767">
        <v>0</v>
      </c>
      <c r="W767">
        <v>0</v>
      </c>
      <c r="X767">
        <v>0</v>
      </c>
      <c r="Y767">
        <v>0</v>
      </c>
    </row>
    <row r="768" spans="1:25" x14ac:dyDescent="0.25">
      <c r="A768" t="s">
        <v>36</v>
      </c>
      <c r="B768" t="s">
        <v>2371</v>
      </c>
      <c r="C768" t="s">
        <v>5</v>
      </c>
      <c r="G768" t="s">
        <v>38</v>
      </c>
      <c r="I768" t="s">
        <v>39</v>
      </c>
      <c r="N768" t="s">
        <v>40</v>
      </c>
      <c r="O768">
        <v>0</v>
      </c>
      <c r="P768">
        <v>0</v>
      </c>
      <c r="Q768">
        <v>0</v>
      </c>
      <c r="R768">
        <v>25</v>
      </c>
      <c r="S768">
        <v>0</v>
      </c>
      <c r="T768">
        <v>25</v>
      </c>
      <c r="U768">
        <v>12.5</v>
      </c>
      <c r="V768">
        <v>12.5</v>
      </c>
      <c r="W768">
        <v>0</v>
      </c>
      <c r="X768">
        <v>0</v>
      </c>
      <c r="Y768">
        <v>0</v>
      </c>
    </row>
    <row r="769" spans="1:25" x14ac:dyDescent="0.25">
      <c r="A769" t="s">
        <v>36</v>
      </c>
      <c r="B769" t="s">
        <v>2372</v>
      </c>
      <c r="C769" t="s">
        <v>5</v>
      </c>
      <c r="G769" t="s">
        <v>38</v>
      </c>
      <c r="I769" t="s">
        <v>39</v>
      </c>
      <c r="N769" t="s">
        <v>40</v>
      </c>
      <c r="O769">
        <v>0</v>
      </c>
      <c r="P769">
        <v>0</v>
      </c>
      <c r="Q769">
        <v>0</v>
      </c>
      <c r="R769">
        <v>12.5</v>
      </c>
      <c r="S769">
        <v>0</v>
      </c>
      <c r="T769">
        <v>12.5</v>
      </c>
      <c r="U769">
        <v>12.5</v>
      </c>
      <c r="V769">
        <v>0</v>
      </c>
      <c r="W769">
        <v>0</v>
      </c>
      <c r="X769">
        <v>0</v>
      </c>
      <c r="Y769">
        <v>0</v>
      </c>
    </row>
    <row r="770" spans="1:25" x14ac:dyDescent="0.25">
      <c r="A770" t="s">
        <v>36</v>
      </c>
      <c r="B770" t="s">
        <v>2374</v>
      </c>
      <c r="C770" t="s">
        <v>5</v>
      </c>
      <c r="G770" t="s">
        <v>38</v>
      </c>
      <c r="I770" t="s">
        <v>39</v>
      </c>
      <c r="N770" t="s">
        <v>40</v>
      </c>
      <c r="O770">
        <v>0</v>
      </c>
      <c r="P770">
        <v>0</v>
      </c>
      <c r="Q770">
        <v>0</v>
      </c>
      <c r="R770">
        <v>25</v>
      </c>
      <c r="S770">
        <v>0</v>
      </c>
      <c r="T770">
        <v>25</v>
      </c>
      <c r="U770">
        <v>12.5</v>
      </c>
      <c r="V770">
        <v>12.5</v>
      </c>
      <c r="W770">
        <v>0</v>
      </c>
      <c r="X770">
        <v>0</v>
      </c>
      <c r="Y770">
        <v>0</v>
      </c>
    </row>
    <row r="771" spans="1:25" x14ac:dyDescent="0.25">
      <c r="A771" t="s">
        <v>36</v>
      </c>
      <c r="B771" t="s">
        <v>2375</v>
      </c>
      <c r="C771" t="s">
        <v>5</v>
      </c>
      <c r="G771" t="s">
        <v>38</v>
      </c>
      <c r="I771" t="s">
        <v>39</v>
      </c>
      <c r="N771" t="s">
        <v>40</v>
      </c>
      <c r="O771">
        <v>0</v>
      </c>
      <c r="P771">
        <v>-12.5</v>
      </c>
      <c r="Q771">
        <v>0</v>
      </c>
      <c r="R771">
        <v>0</v>
      </c>
      <c r="S771">
        <v>0</v>
      </c>
      <c r="T771">
        <v>-12.5</v>
      </c>
      <c r="U771">
        <v>0</v>
      </c>
      <c r="V771">
        <v>0</v>
      </c>
      <c r="W771">
        <v>0</v>
      </c>
      <c r="X771">
        <v>0</v>
      </c>
      <c r="Y771">
        <v>-12.5</v>
      </c>
    </row>
    <row r="772" spans="1:25" x14ac:dyDescent="0.25">
      <c r="A772" t="s">
        <v>36</v>
      </c>
      <c r="B772" t="s">
        <v>2377</v>
      </c>
      <c r="C772" t="s">
        <v>5</v>
      </c>
      <c r="G772" t="s">
        <v>38</v>
      </c>
      <c r="I772" t="s">
        <v>39</v>
      </c>
      <c r="N772" t="s">
        <v>40</v>
      </c>
      <c r="O772">
        <v>0</v>
      </c>
      <c r="P772">
        <v>-162.5</v>
      </c>
      <c r="Q772">
        <v>0</v>
      </c>
      <c r="R772">
        <v>0</v>
      </c>
      <c r="S772">
        <v>0</v>
      </c>
      <c r="T772">
        <v>-162.5</v>
      </c>
      <c r="U772">
        <v>-162.5</v>
      </c>
      <c r="V772">
        <v>0</v>
      </c>
      <c r="W772">
        <v>0</v>
      </c>
      <c r="X772">
        <v>0</v>
      </c>
      <c r="Y772">
        <v>0</v>
      </c>
    </row>
    <row r="773" spans="1:25" x14ac:dyDescent="0.25">
      <c r="A773" t="s">
        <v>36</v>
      </c>
      <c r="B773" t="s">
        <v>2378</v>
      </c>
      <c r="C773" t="s">
        <v>5</v>
      </c>
      <c r="G773" t="s">
        <v>38</v>
      </c>
      <c r="I773" t="s">
        <v>39</v>
      </c>
      <c r="N773" t="s">
        <v>40</v>
      </c>
      <c r="O773">
        <v>0</v>
      </c>
      <c r="P773">
        <v>-37.5</v>
      </c>
      <c r="Q773">
        <v>0</v>
      </c>
      <c r="R773">
        <v>0</v>
      </c>
      <c r="S773">
        <v>0</v>
      </c>
      <c r="T773">
        <v>-37.5</v>
      </c>
      <c r="U773">
        <v>-37.5</v>
      </c>
      <c r="V773">
        <v>0</v>
      </c>
      <c r="W773">
        <v>0</v>
      </c>
      <c r="X773">
        <v>0</v>
      </c>
      <c r="Y773">
        <v>0</v>
      </c>
    </row>
    <row r="774" spans="1:25" x14ac:dyDescent="0.25">
      <c r="A774" t="s">
        <v>36</v>
      </c>
      <c r="B774" t="s">
        <v>2380</v>
      </c>
      <c r="C774" t="s">
        <v>5</v>
      </c>
      <c r="G774" t="s">
        <v>38</v>
      </c>
      <c r="I774" t="s">
        <v>39</v>
      </c>
      <c r="N774" t="s">
        <v>40</v>
      </c>
      <c r="O774">
        <v>0</v>
      </c>
      <c r="P774">
        <v>0</v>
      </c>
      <c r="Q774">
        <v>0</v>
      </c>
      <c r="R774">
        <v>257.5</v>
      </c>
      <c r="S774">
        <v>17.5</v>
      </c>
      <c r="T774">
        <v>275</v>
      </c>
      <c r="U774">
        <v>12.5</v>
      </c>
      <c r="V774">
        <v>12.5</v>
      </c>
      <c r="W774">
        <v>12.5</v>
      </c>
      <c r="X774">
        <v>12.5</v>
      </c>
      <c r="Y774">
        <v>225</v>
      </c>
    </row>
    <row r="775" spans="1:25" x14ac:dyDescent="0.25">
      <c r="A775" t="s">
        <v>36</v>
      </c>
      <c r="B775" t="s">
        <v>2382</v>
      </c>
      <c r="C775" t="s">
        <v>5</v>
      </c>
      <c r="D775" t="s">
        <v>465</v>
      </c>
      <c r="G775" t="s">
        <v>38</v>
      </c>
      <c r="I775" t="s">
        <v>39</v>
      </c>
      <c r="N775" t="s">
        <v>40</v>
      </c>
      <c r="O775">
        <v>0</v>
      </c>
      <c r="P775">
        <v>0</v>
      </c>
      <c r="Q775">
        <v>0</v>
      </c>
      <c r="R775">
        <v>12.5</v>
      </c>
      <c r="S775">
        <v>0</v>
      </c>
      <c r="T775">
        <v>12.5</v>
      </c>
      <c r="U775">
        <v>12.5</v>
      </c>
      <c r="V775">
        <v>0</v>
      </c>
      <c r="W775">
        <v>0</v>
      </c>
      <c r="X775">
        <v>0</v>
      </c>
      <c r="Y775">
        <v>0</v>
      </c>
    </row>
    <row r="776" spans="1:25" x14ac:dyDescent="0.25">
      <c r="A776" t="s">
        <v>36</v>
      </c>
      <c r="B776" t="s">
        <v>2385</v>
      </c>
      <c r="C776" t="s">
        <v>5</v>
      </c>
      <c r="G776" t="s">
        <v>38</v>
      </c>
      <c r="I776" t="s">
        <v>39</v>
      </c>
      <c r="N776" t="s">
        <v>40</v>
      </c>
      <c r="O776">
        <v>0</v>
      </c>
      <c r="P776">
        <v>0</v>
      </c>
      <c r="Q776">
        <v>0</v>
      </c>
      <c r="R776">
        <v>412.5</v>
      </c>
      <c r="S776">
        <v>17.5</v>
      </c>
      <c r="T776">
        <v>430</v>
      </c>
      <c r="U776">
        <v>12.5</v>
      </c>
      <c r="V776">
        <v>12.5</v>
      </c>
      <c r="W776">
        <v>12.5</v>
      </c>
      <c r="X776">
        <v>12.5</v>
      </c>
      <c r="Y776">
        <v>380</v>
      </c>
    </row>
    <row r="777" spans="1:25" x14ac:dyDescent="0.25">
      <c r="A777" t="s">
        <v>36</v>
      </c>
      <c r="B777" t="s">
        <v>2386</v>
      </c>
      <c r="C777" t="s">
        <v>5</v>
      </c>
      <c r="G777" t="s">
        <v>38</v>
      </c>
      <c r="I777" t="s">
        <v>39</v>
      </c>
      <c r="N777" t="s">
        <v>40</v>
      </c>
      <c r="O777">
        <v>0</v>
      </c>
      <c r="P777">
        <v>-7.5</v>
      </c>
      <c r="Q777">
        <v>0</v>
      </c>
      <c r="R777">
        <v>0</v>
      </c>
      <c r="S777">
        <v>0</v>
      </c>
      <c r="T777">
        <v>-7.5</v>
      </c>
      <c r="U777">
        <v>0</v>
      </c>
      <c r="V777">
        <v>0</v>
      </c>
      <c r="W777">
        <v>0</v>
      </c>
      <c r="X777">
        <v>0</v>
      </c>
      <c r="Y777">
        <v>-7.5</v>
      </c>
    </row>
    <row r="778" spans="1:25" x14ac:dyDescent="0.25">
      <c r="A778" t="s">
        <v>36</v>
      </c>
      <c r="B778" t="s">
        <v>2389</v>
      </c>
      <c r="C778" t="s">
        <v>5</v>
      </c>
      <c r="G778" t="s">
        <v>38</v>
      </c>
      <c r="I778" t="s">
        <v>39</v>
      </c>
      <c r="N778" t="s">
        <v>40</v>
      </c>
      <c r="O778">
        <v>0</v>
      </c>
      <c r="P778">
        <v>-37.5</v>
      </c>
      <c r="Q778">
        <v>0</v>
      </c>
      <c r="R778">
        <v>0</v>
      </c>
      <c r="S778">
        <v>0</v>
      </c>
      <c r="T778">
        <v>-37.5</v>
      </c>
      <c r="U778">
        <v>0</v>
      </c>
      <c r="V778">
        <v>0</v>
      </c>
      <c r="W778">
        <v>0</v>
      </c>
      <c r="X778">
        <v>-37.5</v>
      </c>
      <c r="Y778">
        <v>0</v>
      </c>
    </row>
    <row r="779" spans="1:25" x14ac:dyDescent="0.25">
      <c r="A779" t="s">
        <v>36</v>
      </c>
      <c r="B779" t="s">
        <v>2391</v>
      </c>
      <c r="C779" t="s">
        <v>5</v>
      </c>
      <c r="G779" t="s">
        <v>38</v>
      </c>
      <c r="I779" t="s">
        <v>39</v>
      </c>
      <c r="N779" t="s">
        <v>40</v>
      </c>
      <c r="O779">
        <v>0</v>
      </c>
      <c r="P779">
        <v>0</v>
      </c>
      <c r="Q779">
        <v>0</v>
      </c>
      <c r="R779">
        <v>105</v>
      </c>
      <c r="S779">
        <v>0</v>
      </c>
      <c r="T779">
        <v>105</v>
      </c>
      <c r="U779">
        <v>12.5</v>
      </c>
      <c r="V779">
        <v>12.5</v>
      </c>
      <c r="W779">
        <v>12.5</v>
      </c>
      <c r="X779">
        <v>12.5</v>
      </c>
      <c r="Y779">
        <v>55</v>
      </c>
    </row>
    <row r="780" spans="1:25" x14ac:dyDescent="0.25">
      <c r="A780" t="s">
        <v>36</v>
      </c>
      <c r="B780" t="s">
        <v>2393</v>
      </c>
      <c r="C780" t="s">
        <v>5</v>
      </c>
      <c r="G780" t="s">
        <v>38</v>
      </c>
      <c r="I780" t="s">
        <v>39</v>
      </c>
      <c r="N780" t="s">
        <v>40</v>
      </c>
      <c r="O780">
        <v>0</v>
      </c>
      <c r="P780">
        <v>-12.5</v>
      </c>
      <c r="Q780">
        <v>0</v>
      </c>
      <c r="R780">
        <v>0</v>
      </c>
      <c r="S780">
        <v>0</v>
      </c>
      <c r="T780">
        <v>-12.5</v>
      </c>
      <c r="U780">
        <v>-12.5</v>
      </c>
      <c r="V780">
        <v>0</v>
      </c>
      <c r="W780">
        <v>0</v>
      </c>
      <c r="X780">
        <v>0</v>
      </c>
      <c r="Y780">
        <v>0</v>
      </c>
    </row>
    <row r="781" spans="1:25" x14ac:dyDescent="0.25">
      <c r="A781" t="s">
        <v>36</v>
      </c>
      <c r="B781" t="s">
        <v>2394</v>
      </c>
      <c r="C781" t="s">
        <v>5</v>
      </c>
      <c r="G781" t="s">
        <v>38</v>
      </c>
      <c r="I781" t="s">
        <v>39</v>
      </c>
      <c r="N781" t="s">
        <v>40</v>
      </c>
      <c r="O781">
        <v>0</v>
      </c>
      <c r="P781">
        <v>0</v>
      </c>
      <c r="Q781">
        <v>0</v>
      </c>
      <c r="R781">
        <v>100</v>
      </c>
      <c r="S781">
        <v>0</v>
      </c>
      <c r="T781">
        <v>100</v>
      </c>
      <c r="U781">
        <v>12.5</v>
      </c>
      <c r="V781">
        <v>12.5</v>
      </c>
      <c r="W781">
        <v>12.5</v>
      </c>
      <c r="X781">
        <v>12.5</v>
      </c>
      <c r="Y781">
        <v>50</v>
      </c>
    </row>
    <row r="782" spans="1:25" x14ac:dyDescent="0.25">
      <c r="A782" t="s">
        <v>36</v>
      </c>
      <c r="B782" t="s">
        <v>2401</v>
      </c>
      <c r="C782" t="s">
        <v>5</v>
      </c>
      <c r="G782" t="s">
        <v>38</v>
      </c>
      <c r="I782" t="s">
        <v>39</v>
      </c>
      <c r="N782" t="s">
        <v>40</v>
      </c>
      <c r="O782">
        <v>0</v>
      </c>
      <c r="P782">
        <v>0</v>
      </c>
      <c r="Q782">
        <v>0</v>
      </c>
      <c r="R782">
        <v>162.5</v>
      </c>
      <c r="S782">
        <v>0</v>
      </c>
      <c r="T782">
        <v>162.5</v>
      </c>
      <c r="U782">
        <v>12.5</v>
      </c>
      <c r="V782">
        <v>12.5</v>
      </c>
      <c r="W782">
        <v>12.5</v>
      </c>
      <c r="X782">
        <v>12.5</v>
      </c>
      <c r="Y782">
        <v>112.5</v>
      </c>
    </row>
    <row r="783" spans="1:25" x14ac:dyDescent="0.25">
      <c r="A783" t="s">
        <v>36</v>
      </c>
      <c r="B783" t="s">
        <v>2402</v>
      </c>
      <c r="C783" t="s">
        <v>5</v>
      </c>
      <c r="G783" t="s">
        <v>38</v>
      </c>
      <c r="I783" t="s">
        <v>39</v>
      </c>
      <c r="N783" t="s">
        <v>40</v>
      </c>
      <c r="O783">
        <v>0</v>
      </c>
      <c r="P783">
        <v>-61.25</v>
      </c>
      <c r="Q783">
        <v>0</v>
      </c>
      <c r="R783">
        <v>0</v>
      </c>
      <c r="S783">
        <v>0</v>
      </c>
      <c r="T783">
        <v>-61.25</v>
      </c>
      <c r="U783">
        <v>0</v>
      </c>
      <c r="V783">
        <v>0</v>
      </c>
      <c r="W783">
        <v>0</v>
      </c>
      <c r="X783">
        <v>0</v>
      </c>
      <c r="Y783">
        <v>-61.25</v>
      </c>
    </row>
    <row r="784" spans="1:25" x14ac:dyDescent="0.25">
      <c r="A784" t="s">
        <v>36</v>
      </c>
      <c r="B784" t="s">
        <v>2403</v>
      </c>
      <c r="C784" t="s">
        <v>5</v>
      </c>
      <c r="G784" t="s">
        <v>38</v>
      </c>
      <c r="I784" t="s">
        <v>39</v>
      </c>
      <c r="N784" t="s">
        <v>40</v>
      </c>
      <c r="O784">
        <v>0</v>
      </c>
      <c r="P784">
        <v>0</v>
      </c>
      <c r="Q784">
        <v>0</v>
      </c>
      <c r="R784">
        <v>12.5</v>
      </c>
      <c r="S784">
        <v>0</v>
      </c>
      <c r="T784">
        <v>12.5</v>
      </c>
      <c r="U784">
        <v>12.5</v>
      </c>
      <c r="V784">
        <v>0</v>
      </c>
      <c r="W784">
        <v>0</v>
      </c>
      <c r="X784">
        <v>0</v>
      </c>
      <c r="Y784">
        <v>0</v>
      </c>
    </row>
    <row r="785" spans="1:25" x14ac:dyDescent="0.25">
      <c r="A785" t="s">
        <v>36</v>
      </c>
      <c r="B785" t="s">
        <v>2404</v>
      </c>
      <c r="C785" t="s">
        <v>5</v>
      </c>
      <c r="G785" t="s">
        <v>38</v>
      </c>
      <c r="I785" t="s">
        <v>39</v>
      </c>
      <c r="N785" t="s">
        <v>40</v>
      </c>
      <c r="O785">
        <v>0</v>
      </c>
      <c r="P785">
        <v>-25</v>
      </c>
      <c r="Q785">
        <v>0</v>
      </c>
      <c r="R785">
        <v>0</v>
      </c>
      <c r="S785">
        <v>0</v>
      </c>
      <c r="T785">
        <v>-25</v>
      </c>
      <c r="U785">
        <v>0</v>
      </c>
      <c r="V785">
        <v>-25</v>
      </c>
      <c r="W785">
        <v>0</v>
      </c>
      <c r="X785">
        <v>0</v>
      </c>
      <c r="Y785">
        <v>0</v>
      </c>
    </row>
    <row r="786" spans="1:25" x14ac:dyDescent="0.25">
      <c r="A786" t="s">
        <v>36</v>
      </c>
      <c r="B786" t="s">
        <v>2407</v>
      </c>
      <c r="C786" t="s">
        <v>5</v>
      </c>
      <c r="G786" t="s">
        <v>38</v>
      </c>
      <c r="I786" t="s">
        <v>39</v>
      </c>
      <c r="N786" t="s">
        <v>40</v>
      </c>
      <c r="O786">
        <v>0</v>
      </c>
      <c r="P786">
        <v>0</v>
      </c>
      <c r="Q786">
        <v>0</v>
      </c>
      <c r="R786">
        <v>75</v>
      </c>
      <c r="S786">
        <v>0</v>
      </c>
      <c r="T786">
        <v>75</v>
      </c>
      <c r="U786">
        <v>12.5</v>
      </c>
      <c r="V786">
        <v>12.5</v>
      </c>
      <c r="W786">
        <v>12.5</v>
      </c>
      <c r="X786">
        <v>12.5</v>
      </c>
      <c r="Y786">
        <v>25</v>
      </c>
    </row>
    <row r="787" spans="1:25" x14ac:dyDescent="0.25">
      <c r="A787" t="s">
        <v>36</v>
      </c>
      <c r="B787" t="s">
        <v>2408</v>
      </c>
      <c r="C787" t="s">
        <v>5</v>
      </c>
      <c r="G787" t="s">
        <v>38</v>
      </c>
      <c r="I787" t="s">
        <v>39</v>
      </c>
      <c r="N787" t="s">
        <v>40</v>
      </c>
      <c r="O787">
        <v>0</v>
      </c>
      <c r="P787">
        <v>-12.5</v>
      </c>
      <c r="Q787">
        <v>0</v>
      </c>
      <c r="R787">
        <v>12.5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5">
      <c r="A788" t="s">
        <v>36</v>
      </c>
      <c r="B788" t="s">
        <v>2414</v>
      </c>
      <c r="C788" t="s">
        <v>6</v>
      </c>
      <c r="G788" t="s">
        <v>38</v>
      </c>
      <c r="I788" t="s">
        <v>2411</v>
      </c>
      <c r="N788" t="s">
        <v>2412</v>
      </c>
      <c r="O788">
        <v>7.58</v>
      </c>
      <c r="P788">
        <v>0</v>
      </c>
      <c r="Q788">
        <v>0</v>
      </c>
      <c r="R788">
        <v>126.34</v>
      </c>
      <c r="S788">
        <v>0</v>
      </c>
      <c r="T788">
        <v>133.91999999999999</v>
      </c>
      <c r="U788">
        <v>133.91999999999999</v>
      </c>
      <c r="V788">
        <v>0</v>
      </c>
      <c r="W788">
        <v>0</v>
      </c>
      <c r="X788">
        <v>0</v>
      </c>
      <c r="Y788">
        <v>0</v>
      </c>
    </row>
    <row r="789" spans="1:25" x14ac:dyDescent="0.25">
      <c r="A789" t="s">
        <v>36</v>
      </c>
      <c r="B789" t="s">
        <v>2415</v>
      </c>
      <c r="C789" t="s">
        <v>6</v>
      </c>
      <c r="G789" t="s">
        <v>38</v>
      </c>
      <c r="I789" t="s">
        <v>2411</v>
      </c>
      <c r="N789" t="s">
        <v>2412</v>
      </c>
      <c r="O789">
        <v>674.11</v>
      </c>
      <c r="P789">
        <v>0</v>
      </c>
      <c r="Q789">
        <v>0</v>
      </c>
      <c r="R789" s="1">
        <v>11235.18</v>
      </c>
      <c r="S789">
        <v>0</v>
      </c>
      <c r="T789" s="1">
        <v>11909.29</v>
      </c>
      <c r="U789" s="1">
        <v>11909.29</v>
      </c>
      <c r="V789">
        <v>0</v>
      </c>
      <c r="W789">
        <v>0</v>
      </c>
      <c r="X789">
        <v>0</v>
      </c>
      <c r="Y789">
        <v>0</v>
      </c>
    </row>
    <row r="790" spans="1:25" x14ac:dyDescent="0.25">
      <c r="A790" t="s">
        <v>36</v>
      </c>
      <c r="B790" t="s">
        <v>2416</v>
      </c>
      <c r="C790" t="s">
        <v>6</v>
      </c>
      <c r="G790" t="s">
        <v>38</v>
      </c>
      <c r="I790" t="s">
        <v>2411</v>
      </c>
      <c r="N790" t="s">
        <v>2412</v>
      </c>
      <c r="O790">
        <v>95.27</v>
      </c>
      <c r="P790">
        <v>0</v>
      </c>
      <c r="Q790">
        <v>0</v>
      </c>
      <c r="R790" s="1">
        <v>1587.75</v>
      </c>
      <c r="S790">
        <v>0</v>
      </c>
      <c r="T790" s="1">
        <v>1683.02</v>
      </c>
      <c r="U790" s="1">
        <v>1683.02</v>
      </c>
      <c r="V790">
        <v>0</v>
      </c>
      <c r="W790">
        <v>0</v>
      </c>
      <c r="X790">
        <v>0</v>
      </c>
      <c r="Y790">
        <v>0</v>
      </c>
    </row>
    <row r="791" spans="1:25" x14ac:dyDescent="0.25">
      <c r="A791" t="s">
        <v>36</v>
      </c>
      <c r="B791" t="s">
        <v>2417</v>
      </c>
      <c r="C791" t="s">
        <v>6</v>
      </c>
      <c r="G791" t="s">
        <v>38</v>
      </c>
      <c r="I791" t="s">
        <v>2411</v>
      </c>
      <c r="N791" t="s">
        <v>2412</v>
      </c>
      <c r="O791">
        <v>114.63</v>
      </c>
      <c r="P791">
        <v>0</v>
      </c>
      <c r="Q791">
        <v>0</v>
      </c>
      <c r="R791" s="1">
        <v>1910.46</v>
      </c>
      <c r="S791">
        <v>0</v>
      </c>
      <c r="T791" s="1">
        <v>2025.09</v>
      </c>
      <c r="U791" s="1">
        <v>2025.09</v>
      </c>
      <c r="V791">
        <v>0</v>
      </c>
      <c r="W791">
        <v>0</v>
      </c>
      <c r="X791">
        <v>0</v>
      </c>
      <c r="Y791">
        <v>0</v>
      </c>
    </row>
    <row r="792" spans="1:25" x14ac:dyDescent="0.25">
      <c r="A792" t="s">
        <v>36</v>
      </c>
      <c r="B792" t="s">
        <v>2419</v>
      </c>
      <c r="C792" t="s">
        <v>6</v>
      </c>
      <c r="G792" t="s">
        <v>38</v>
      </c>
      <c r="I792" t="s">
        <v>2411</v>
      </c>
      <c r="N792" t="s">
        <v>2412</v>
      </c>
      <c r="O792">
        <v>5.99</v>
      </c>
      <c r="P792">
        <v>0</v>
      </c>
      <c r="Q792">
        <v>0</v>
      </c>
      <c r="R792">
        <v>99.75</v>
      </c>
      <c r="S792">
        <v>0</v>
      </c>
      <c r="T792">
        <v>105.74</v>
      </c>
      <c r="U792">
        <v>105.74</v>
      </c>
      <c r="V792">
        <v>0</v>
      </c>
      <c r="W792">
        <v>0</v>
      </c>
      <c r="X792">
        <v>0</v>
      </c>
      <c r="Y792">
        <v>0</v>
      </c>
    </row>
    <row r="793" spans="1:25" x14ac:dyDescent="0.25">
      <c r="A793" t="s">
        <v>36</v>
      </c>
      <c r="B793" t="s">
        <v>2423</v>
      </c>
      <c r="C793" t="s">
        <v>6</v>
      </c>
      <c r="G793" t="s">
        <v>38</v>
      </c>
      <c r="I793" t="s">
        <v>2411</v>
      </c>
      <c r="N793" t="s">
        <v>2412</v>
      </c>
      <c r="O793">
        <v>0.4</v>
      </c>
      <c r="P793">
        <v>0</v>
      </c>
      <c r="Q793">
        <v>0</v>
      </c>
      <c r="R793">
        <v>6.65</v>
      </c>
      <c r="S793">
        <v>0</v>
      </c>
      <c r="T793">
        <v>7.05</v>
      </c>
      <c r="U793">
        <v>7.05</v>
      </c>
      <c r="V793">
        <v>0</v>
      </c>
      <c r="W793">
        <v>0</v>
      </c>
      <c r="X793">
        <v>0</v>
      </c>
      <c r="Y793">
        <v>0</v>
      </c>
    </row>
    <row r="794" spans="1:25" x14ac:dyDescent="0.25">
      <c r="A794" t="s">
        <v>36</v>
      </c>
      <c r="B794" t="s">
        <v>2424</v>
      </c>
      <c r="C794" t="s">
        <v>6</v>
      </c>
      <c r="G794" t="s">
        <v>38</v>
      </c>
      <c r="I794" t="s">
        <v>2411</v>
      </c>
      <c r="N794" t="s">
        <v>2412</v>
      </c>
      <c r="O794">
        <v>188.77</v>
      </c>
      <c r="P794">
        <v>0</v>
      </c>
      <c r="Q794">
        <v>0</v>
      </c>
      <c r="R794" s="1">
        <v>3146.17</v>
      </c>
      <c r="S794">
        <v>0</v>
      </c>
      <c r="T794" s="1">
        <v>3334.94</v>
      </c>
      <c r="U794" s="1">
        <v>3334.94</v>
      </c>
      <c r="V794">
        <v>0</v>
      </c>
      <c r="W794">
        <v>0</v>
      </c>
      <c r="X794">
        <v>0</v>
      </c>
      <c r="Y794">
        <v>0</v>
      </c>
    </row>
    <row r="795" spans="1:25" x14ac:dyDescent="0.25">
      <c r="A795" t="s">
        <v>36</v>
      </c>
      <c r="B795" t="s">
        <v>2434</v>
      </c>
      <c r="C795" t="s">
        <v>6</v>
      </c>
      <c r="G795" t="s">
        <v>38</v>
      </c>
      <c r="I795" t="s">
        <v>2411</v>
      </c>
      <c r="N795" t="s">
        <v>2412</v>
      </c>
      <c r="O795">
        <v>12.77</v>
      </c>
      <c r="P795">
        <v>0</v>
      </c>
      <c r="Q795">
        <v>0</v>
      </c>
      <c r="R795">
        <v>212.79</v>
      </c>
      <c r="S795">
        <v>0</v>
      </c>
      <c r="T795">
        <v>225.56</v>
      </c>
      <c r="U795">
        <v>225.56</v>
      </c>
      <c r="V795">
        <v>0</v>
      </c>
      <c r="W795">
        <v>0</v>
      </c>
      <c r="X795">
        <v>0</v>
      </c>
      <c r="Y795">
        <v>0</v>
      </c>
    </row>
    <row r="796" spans="1:25" x14ac:dyDescent="0.25">
      <c r="A796" t="s">
        <v>36</v>
      </c>
      <c r="B796" t="s">
        <v>2436</v>
      </c>
      <c r="C796" t="s">
        <v>6</v>
      </c>
      <c r="G796" t="s">
        <v>38</v>
      </c>
      <c r="I796" t="s">
        <v>2411</v>
      </c>
      <c r="N796" t="s">
        <v>2412</v>
      </c>
      <c r="O796">
        <v>4.8</v>
      </c>
      <c r="P796">
        <v>0</v>
      </c>
      <c r="Q796">
        <v>0</v>
      </c>
      <c r="R796">
        <v>80.010000000000005</v>
      </c>
      <c r="S796">
        <v>0</v>
      </c>
      <c r="T796">
        <v>84.81</v>
      </c>
      <c r="U796">
        <v>84.81</v>
      </c>
      <c r="V796">
        <v>0</v>
      </c>
      <c r="W796">
        <v>0</v>
      </c>
      <c r="X796">
        <v>0</v>
      </c>
      <c r="Y796">
        <v>0</v>
      </c>
    </row>
    <row r="797" spans="1:25" x14ac:dyDescent="0.25">
      <c r="A797" t="s">
        <v>36</v>
      </c>
      <c r="B797" t="s">
        <v>2438</v>
      </c>
      <c r="C797" t="s">
        <v>6</v>
      </c>
      <c r="G797" t="s">
        <v>38</v>
      </c>
      <c r="I797" t="s">
        <v>2411</v>
      </c>
      <c r="N797" t="s">
        <v>2412</v>
      </c>
      <c r="O797">
        <v>1.33</v>
      </c>
      <c r="P797">
        <v>0</v>
      </c>
      <c r="Q797">
        <v>0</v>
      </c>
      <c r="R797">
        <v>22.23</v>
      </c>
      <c r="S797">
        <v>0</v>
      </c>
      <c r="T797">
        <v>23.56</v>
      </c>
      <c r="U797">
        <v>23.56</v>
      </c>
      <c r="V797">
        <v>0</v>
      </c>
      <c r="W797">
        <v>0</v>
      </c>
      <c r="X797">
        <v>0</v>
      </c>
      <c r="Y797">
        <v>0</v>
      </c>
    </row>
    <row r="798" spans="1:25" x14ac:dyDescent="0.25">
      <c r="A798" t="s">
        <v>36</v>
      </c>
      <c r="B798" t="s">
        <v>2446</v>
      </c>
      <c r="C798" t="s">
        <v>5</v>
      </c>
      <c r="G798" t="s">
        <v>62</v>
      </c>
      <c r="I798" t="s">
        <v>39</v>
      </c>
      <c r="N798" t="s">
        <v>40</v>
      </c>
      <c r="O798">
        <v>0</v>
      </c>
      <c r="P798">
        <v>0</v>
      </c>
      <c r="Q798">
        <v>77.63</v>
      </c>
      <c r="R798">
        <v>0</v>
      </c>
      <c r="S798">
        <v>0</v>
      </c>
      <c r="T798">
        <v>77.63</v>
      </c>
      <c r="U798">
        <v>77.63</v>
      </c>
      <c r="V798">
        <v>0</v>
      </c>
      <c r="W798">
        <v>0</v>
      </c>
      <c r="X798">
        <v>0</v>
      </c>
      <c r="Y798">
        <v>0</v>
      </c>
    </row>
    <row r="799" spans="1:25" x14ac:dyDescent="0.25">
      <c r="A799" t="s">
        <v>36</v>
      </c>
      <c r="B799" t="s">
        <v>2450</v>
      </c>
      <c r="C799" t="s">
        <v>5</v>
      </c>
      <c r="G799" t="s">
        <v>2451</v>
      </c>
      <c r="I799" t="s">
        <v>39</v>
      </c>
      <c r="N799" t="s">
        <v>40</v>
      </c>
      <c r="O799">
        <v>0</v>
      </c>
      <c r="P799">
        <v>0</v>
      </c>
      <c r="Q799">
        <v>0</v>
      </c>
      <c r="R799">
        <v>623.04</v>
      </c>
      <c r="S799">
        <v>25.35</v>
      </c>
      <c r="T799">
        <v>648.39</v>
      </c>
      <c r="U799">
        <v>19.47</v>
      </c>
      <c r="V799">
        <v>19.47</v>
      </c>
      <c r="W799">
        <v>19.47</v>
      </c>
      <c r="X799">
        <v>19.47</v>
      </c>
      <c r="Y799">
        <v>570.51</v>
      </c>
    </row>
    <row r="800" spans="1:25" x14ac:dyDescent="0.25">
      <c r="A800" t="s">
        <v>36</v>
      </c>
      <c r="B800" t="s">
        <v>2452</v>
      </c>
      <c r="C800" t="s">
        <v>5</v>
      </c>
      <c r="G800" t="s">
        <v>2451</v>
      </c>
      <c r="I800" t="s">
        <v>39</v>
      </c>
      <c r="N800" t="s">
        <v>40</v>
      </c>
      <c r="O800">
        <v>0</v>
      </c>
      <c r="P800">
        <v>0</v>
      </c>
      <c r="Q800">
        <v>0</v>
      </c>
      <c r="R800">
        <v>474.91</v>
      </c>
      <c r="S800">
        <v>17.55</v>
      </c>
      <c r="T800">
        <v>492.46</v>
      </c>
      <c r="U800">
        <v>19.47</v>
      </c>
      <c r="V800">
        <v>19.47</v>
      </c>
      <c r="W800">
        <v>19.47</v>
      </c>
      <c r="X800">
        <v>19.47</v>
      </c>
      <c r="Y800">
        <v>414.58</v>
      </c>
    </row>
    <row r="801" spans="1:25" x14ac:dyDescent="0.25">
      <c r="A801" t="s">
        <v>36</v>
      </c>
      <c r="B801" t="s">
        <v>2453</v>
      </c>
      <c r="C801" t="s">
        <v>5</v>
      </c>
      <c r="G801" t="s">
        <v>2451</v>
      </c>
      <c r="I801" t="s">
        <v>39</v>
      </c>
      <c r="N801" t="s">
        <v>40</v>
      </c>
      <c r="O801">
        <v>0</v>
      </c>
      <c r="P801">
        <v>0</v>
      </c>
      <c r="Q801">
        <v>0</v>
      </c>
      <c r="R801">
        <v>19.47</v>
      </c>
      <c r="S801">
        <v>0</v>
      </c>
      <c r="T801">
        <v>19.47</v>
      </c>
      <c r="U801">
        <v>19.47</v>
      </c>
      <c r="V801">
        <v>0</v>
      </c>
      <c r="W801">
        <v>0</v>
      </c>
      <c r="X801">
        <v>0</v>
      </c>
      <c r="Y801">
        <v>0</v>
      </c>
    </row>
    <row r="802" spans="1:25" x14ac:dyDescent="0.25">
      <c r="A802" t="s">
        <v>36</v>
      </c>
      <c r="B802" t="s">
        <v>2455</v>
      </c>
      <c r="C802" t="s">
        <v>5</v>
      </c>
      <c r="G802" t="s">
        <v>2451</v>
      </c>
      <c r="I802" t="s">
        <v>39</v>
      </c>
      <c r="N802" t="s">
        <v>40</v>
      </c>
      <c r="O802">
        <v>0</v>
      </c>
      <c r="P802">
        <v>0</v>
      </c>
      <c r="Q802">
        <v>0</v>
      </c>
      <c r="R802">
        <v>545.16</v>
      </c>
      <c r="S802">
        <v>17.55</v>
      </c>
      <c r="T802">
        <v>562.71</v>
      </c>
      <c r="U802">
        <v>19.47</v>
      </c>
      <c r="V802">
        <v>19.47</v>
      </c>
      <c r="W802">
        <v>19.47</v>
      </c>
      <c r="X802">
        <v>19.47</v>
      </c>
      <c r="Y802">
        <v>484.83</v>
      </c>
    </row>
    <row r="803" spans="1:25" x14ac:dyDescent="0.25">
      <c r="A803" t="s">
        <v>36</v>
      </c>
      <c r="B803" t="s">
        <v>2456</v>
      </c>
      <c r="C803" t="s">
        <v>5</v>
      </c>
      <c r="G803" t="s">
        <v>2451</v>
      </c>
      <c r="I803" t="s">
        <v>39</v>
      </c>
      <c r="N803" t="s">
        <v>40</v>
      </c>
      <c r="O803">
        <v>0</v>
      </c>
      <c r="P803">
        <v>-176.8</v>
      </c>
      <c r="Q803">
        <v>0</v>
      </c>
      <c r="R803">
        <v>0</v>
      </c>
      <c r="S803">
        <v>0</v>
      </c>
      <c r="T803">
        <v>-176.8</v>
      </c>
      <c r="U803">
        <v>0</v>
      </c>
      <c r="V803">
        <v>0</v>
      </c>
      <c r="W803">
        <v>0</v>
      </c>
      <c r="X803">
        <v>0</v>
      </c>
      <c r="Y803">
        <v>-176.8</v>
      </c>
    </row>
    <row r="804" spans="1:25" x14ac:dyDescent="0.25">
      <c r="A804" t="s">
        <v>36</v>
      </c>
      <c r="B804" t="s">
        <v>2459</v>
      </c>
      <c r="C804" t="s">
        <v>5</v>
      </c>
      <c r="G804" t="s">
        <v>2451</v>
      </c>
      <c r="I804" t="s">
        <v>39</v>
      </c>
      <c r="N804" t="s">
        <v>40</v>
      </c>
      <c r="O804">
        <v>0</v>
      </c>
      <c r="P804">
        <v>0</v>
      </c>
      <c r="Q804">
        <v>0</v>
      </c>
      <c r="R804">
        <v>97.35</v>
      </c>
      <c r="S804">
        <v>0</v>
      </c>
      <c r="T804">
        <v>97.35</v>
      </c>
      <c r="U804">
        <v>19.47</v>
      </c>
      <c r="V804">
        <v>19.47</v>
      </c>
      <c r="W804">
        <v>19.47</v>
      </c>
      <c r="X804">
        <v>19.47</v>
      </c>
      <c r="Y804">
        <v>19.47</v>
      </c>
    </row>
    <row r="805" spans="1:25" x14ac:dyDescent="0.25">
      <c r="A805" t="s">
        <v>36</v>
      </c>
      <c r="B805" t="s">
        <v>2460</v>
      </c>
      <c r="C805" t="s">
        <v>5</v>
      </c>
      <c r="G805" t="s">
        <v>2451</v>
      </c>
      <c r="I805" t="s">
        <v>39</v>
      </c>
      <c r="N805" t="s">
        <v>40</v>
      </c>
      <c r="O805">
        <v>0</v>
      </c>
      <c r="P805">
        <v>0</v>
      </c>
      <c r="Q805">
        <v>0</v>
      </c>
      <c r="R805">
        <v>623.04</v>
      </c>
      <c r="S805">
        <v>25.35</v>
      </c>
      <c r="T805">
        <v>648.39</v>
      </c>
      <c r="U805">
        <v>19.47</v>
      </c>
      <c r="V805">
        <v>19.47</v>
      </c>
      <c r="W805">
        <v>19.47</v>
      </c>
      <c r="X805">
        <v>19.47</v>
      </c>
      <c r="Y805">
        <v>570.51</v>
      </c>
    </row>
    <row r="806" spans="1:25" x14ac:dyDescent="0.25">
      <c r="A806" t="s">
        <v>36</v>
      </c>
      <c r="B806" t="s">
        <v>2461</v>
      </c>
      <c r="C806" t="s">
        <v>5</v>
      </c>
      <c r="G806" t="s">
        <v>2451</v>
      </c>
      <c r="I806" t="s">
        <v>39</v>
      </c>
      <c r="N806" t="s">
        <v>40</v>
      </c>
      <c r="O806">
        <v>0</v>
      </c>
      <c r="P806">
        <v>0</v>
      </c>
      <c r="Q806">
        <v>0</v>
      </c>
      <c r="R806">
        <v>38.94</v>
      </c>
      <c r="S806">
        <v>0</v>
      </c>
      <c r="T806">
        <v>38.94</v>
      </c>
      <c r="U806">
        <v>19.47</v>
      </c>
      <c r="V806">
        <v>19.47</v>
      </c>
      <c r="W806">
        <v>0</v>
      </c>
      <c r="X806">
        <v>0</v>
      </c>
      <c r="Y806">
        <v>0</v>
      </c>
    </row>
    <row r="807" spans="1:25" x14ac:dyDescent="0.25">
      <c r="A807" t="s">
        <v>36</v>
      </c>
      <c r="B807" t="s">
        <v>2464</v>
      </c>
      <c r="C807" t="s">
        <v>5</v>
      </c>
      <c r="G807" t="s">
        <v>2451</v>
      </c>
      <c r="I807" t="s">
        <v>39</v>
      </c>
      <c r="N807" t="s">
        <v>40</v>
      </c>
      <c r="O807">
        <v>0</v>
      </c>
      <c r="P807">
        <v>0</v>
      </c>
      <c r="Q807">
        <v>0</v>
      </c>
      <c r="R807">
        <v>292.05</v>
      </c>
      <c r="S807">
        <v>0</v>
      </c>
      <c r="T807">
        <v>292.05</v>
      </c>
      <c r="U807">
        <v>19.47</v>
      </c>
      <c r="V807">
        <v>19.47</v>
      </c>
      <c r="W807">
        <v>19.47</v>
      </c>
      <c r="X807">
        <v>19.47</v>
      </c>
      <c r="Y807">
        <v>214.17</v>
      </c>
    </row>
    <row r="808" spans="1:25" x14ac:dyDescent="0.25">
      <c r="A808" t="s">
        <v>36</v>
      </c>
      <c r="B808" t="s">
        <v>2467</v>
      </c>
      <c r="C808" t="s">
        <v>5</v>
      </c>
      <c r="G808" t="s">
        <v>2451</v>
      </c>
      <c r="I808" t="s">
        <v>39</v>
      </c>
      <c r="N808" t="s">
        <v>40</v>
      </c>
      <c r="O808">
        <v>0</v>
      </c>
      <c r="P808">
        <v>0</v>
      </c>
      <c r="Q808">
        <v>0</v>
      </c>
      <c r="R808">
        <v>19.47</v>
      </c>
      <c r="S808">
        <v>0</v>
      </c>
      <c r="T808">
        <v>19.47</v>
      </c>
      <c r="U808">
        <v>19.47</v>
      </c>
      <c r="V808">
        <v>0</v>
      </c>
      <c r="W808">
        <v>0</v>
      </c>
      <c r="X808">
        <v>0</v>
      </c>
      <c r="Y808">
        <v>0</v>
      </c>
    </row>
    <row r="809" spans="1:25" x14ac:dyDescent="0.25">
      <c r="A809" t="s">
        <v>36</v>
      </c>
      <c r="B809" t="s">
        <v>2468</v>
      </c>
      <c r="C809" t="s">
        <v>5</v>
      </c>
      <c r="G809" t="s">
        <v>2451</v>
      </c>
      <c r="I809" t="s">
        <v>39</v>
      </c>
      <c r="N809" t="s">
        <v>40</v>
      </c>
      <c r="O809">
        <v>0</v>
      </c>
      <c r="P809">
        <v>0</v>
      </c>
      <c r="Q809">
        <v>0</v>
      </c>
      <c r="R809">
        <v>623.04</v>
      </c>
      <c r="S809">
        <v>25.35</v>
      </c>
      <c r="T809">
        <v>648.39</v>
      </c>
      <c r="U809">
        <v>19.47</v>
      </c>
      <c r="V809">
        <v>19.47</v>
      </c>
      <c r="W809">
        <v>19.47</v>
      </c>
      <c r="X809">
        <v>19.47</v>
      </c>
      <c r="Y809">
        <v>570.51</v>
      </c>
    </row>
    <row r="810" spans="1:25" x14ac:dyDescent="0.25">
      <c r="A810" t="s">
        <v>36</v>
      </c>
      <c r="B810" t="s">
        <v>2470</v>
      </c>
      <c r="C810" t="s">
        <v>5</v>
      </c>
      <c r="G810" t="s">
        <v>2451</v>
      </c>
      <c r="I810" t="s">
        <v>39</v>
      </c>
      <c r="N810" t="s">
        <v>40</v>
      </c>
      <c r="O810">
        <v>0</v>
      </c>
      <c r="P810">
        <v>0</v>
      </c>
      <c r="Q810">
        <v>0</v>
      </c>
      <c r="R810">
        <v>350.46</v>
      </c>
      <c r="S810">
        <v>0</v>
      </c>
      <c r="T810">
        <v>350.46</v>
      </c>
      <c r="U810">
        <v>19.47</v>
      </c>
      <c r="V810">
        <v>19.47</v>
      </c>
      <c r="W810">
        <v>19.47</v>
      </c>
      <c r="X810">
        <v>19.47</v>
      </c>
      <c r="Y810">
        <v>272.58</v>
      </c>
    </row>
    <row r="811" spans="1:25" x14ac:dyDescent="0.25">
      <c r="A811" t="s">
        <v>36</v>
      </c>
      <c r="B811" t="s">
        <v>2471</v>
      </c>
      <c r="C811" t="s">
        <v>5</v>
      </c>
      <c r="G811" t="s">
        <v>2451</v>
      </c>
      <c r="I811" t="s">
        <v>39</v>
      </c>
      <c r="N811" t="s">
        <v>40</v>
      </c>
      <c r="O811">
        <v>0</v>
      </c>
      <c r="P811">
        <v>0</v>
      </c>
      <c r="Q811">
        <v>0</v>
      </c>
      <c r="R811">
        <v>194.7</v>
      </c>
      <c r="S811">
        <v>0</v>
      </c>
      <c r="T811">
        <v>194.7</v>
      </c>
      <c r="U811">
        <v>19.47</v>
      </c>
      <c r="V811">
        <v>19.47</v>
      </c>
      <c r="W811">
        <v>19.47</v>
      </c>
      <c r="X811">
        <v>19.47</v>
      </c>
      <c r="Y811">
        <v>116.82</v>
      </c>
    </row>
    <row r="812" spans="1:25" x14ac:dyDescent="0.25">
      <c r="A812" t="s">
        <v>36</v>
      </c>
      <c r="B812" t="s">
        <v>2473</v>
      </c>
      <c r="C812" t="s">
        <v>5</v>
      </c>
      <c r="G812" t="s">
        <v>2451</v>
      </c>
      <c r="I812" t="s">
        <v>39</v>
      </c>
      <c r="N812" t="s">
        <v>40</v>
      </c>
      <c r="O812">
        <v>0</v>
      </c>
      <c r="P812">
        <v>0</v>
      </c>
      <c r="Q812">
        <v>0</v>
      </c>
      <c r="R812">
        <v>19.47</v>
      </c>
      <c r="S812">
        <v>0</v>
      </c>
      <c r="T812">
        <v>19.47</v>
      </c>
      <c r="U812">
        <v>19.47</v>
      </c>
      <c r="V812">
        <v>0</v>
      </c>
      <c r="W812">
        <v>0</v>
      </c>
      <c r="X812">
        <v>0</v>
      </c>
      <c r="Y812">
        <v>0</v>
      </c>
    </row>
    <row r="813" spans="1:25" x14ac:dyDescent="0.25">
      <c r="A813" t="s">
        <v>36</v>
      </c>
      <c r="B813" t="s">
        <v>2475</v>
      </c>
      <c r="C813" t="s">
        <v>5</v>
      </c>
      <c r="G813" t="s">
        <v>2451</v>
      </c>
      <c r="I813" t="s">
        <v>39</v>
      </c>
      <c r="N813" t="s">
        <v>40</v>
      </c>
      <c r="O813">
        <v>0</v>
      </c>
      <c r="P813">
        <v>0</v>
      </c>
      <c r="Q813">
        <v>0</v>
      </c>
      <c r="R813">
        <v>350.46</v>
      </c>
      <c r="S813">
        <v>0</v>
      </c>
      <c r="T813">
        <v>350.46</v>
      </c>
      <c r="U813">
        <v>19.47</v>
      </c>
      <c r="V813">
        <v>19.47</v>
      </c>
      <c r="W813">
        <v>19.47</v>
      </c>
      <c r="X813">
        <v>19.47</v>
      </c>
      <c r="Y813">
        <v>272.58</v>
      </c>
    </row>
    <row r="814" spans="1:25" x14ac:dyDescent="0.25">
      <c r="A814" t="s">
        <v>36</v>
      </c>
      <c r="B814" t="s">
        <v>2477</v>
      </c>
      <c r="C814" t="s">
        <v>5</v>
      </c>
      <c r="G814" t="s">
        <v>2451</v>
      </c>
      <c r="I814" t="s">
        <v>39</v>
      </c>
      <c r="N814" t="s">
        <v>40</v>
      </c>
      <c r="O814">
        <v>0</v>
      </c>
      <c r="P814">
        <v>0</v>
      </c>
      <c r="Q814">
        <v>0</v>
      </c>
      <c r="R814">
        <v>232.05</v>
      </c>
      <c r="S814">
        <v>0</v>
      </c>
      <c r="T814">
        <v>232.05</v>
      </c>
      <c r="U814">
        <v>19.47</v>
      </c>
      <c r="V814">
        <v>19.47</v>
      </c>
      <c r="W814">
        <v>19.47</v>
      </c>
      <c r="X814">
        <v>19.47</v>
      </c>
      <c r="Y814">
        <v>154.16999999999999</v>
      </c>
    </row>
    <row r="815" spans="1:25" x14ac:dyDescent="0.25">
      <c r="A815" t="s">
        <v>36</v>
      </c>
      <c r="B815" t="s">
        <v>2479</v>
      </c>
      <c r="C815" t="s">
        <v>5</v>
      </c>
      <c r="G815" t="s">
        <v>2451</v>
      </c>
      <c r="I815" t="s">
        <v>39</v>
      </c>
      <c r="N815" t="s">
        <v>40</v>
      </c>
      <c r="O815">
        <v>0</v>
      </c>
      <c r="P815">
        <v>-52.65</v>
      </c>
      <c r="Q815">
        <v>0</v>
      </c>
      <c r="R815">
        <v>0</v>
      </c>
      <c r="S815">
        <v>0</v>
      </c>
      <c r="T815">
        <v>-52.65</v>
      </c>
      <c r="U815">
        <v>0</v>
      </c>
      <c r="V815">
        <v>-50</v>
      </c>
      <c r="W815">
        <v>-2.65</v>
      </c>
      <c r="X815">
        <v>0</v>
      </c>
      <c r="Y815">
        <v>0</v>
      </c>
    </row>
    <row r="816" spans="1:25" x14ac:dyDescent="0.25">
      <c r="A816" t="s">
        <v>36</v>
      </c>
      <c r="B816" t="s">
        <v>2480</v>
      </c>
      <c r="C816" t="s">
        <v>5</v>
      </c>
      <c r="G816" t="s">
        <v>2451</v>
      </c>
      <c r="I816" t="s">
        <v>39</v>
      </c>
      <c r="N816" t="s">
        <v>40</v>
      </c>
      <c r="O816">
        <v>0</v>
      </c>
      <c r="P816">
        <v>0</v>
      </c>
      <c r="Q816">
        <v>0</v>
      </c>
      <c r="R816">
        <v>623.04</v>
      </c>
      <c r="S816">
        <v>25.35</v>
      </c>
      <c r="T816">
        <v>648.39</v>
      </c>
      <c r="U816">
        <v>19.47</v>
      </c>
      <c r="V816">
        <v>19.47</v>
      </c>
      <c r="W816">
        <v>19.47</v>
      </c>
      <c r="X816">
        <v>19.47</v>
      </c>
      <c r="Y816">
        <v>570.51</v>
      </c>
    </row>
    <row r="817" spans="1:25" x14ac:dyDescent="0.25">
      <c r="A817" t="s">
        <v>36</v>
      </c>
      <c r="B817" t="s">
        <v>2482</v>
      </c>
      <c r="C817" t="s">
        <v>5</v>
      </c>
      <c r="G817" t="s">
        <v>2451</v>
      </c>
      <c r="I817" t="s">
        <v>39</v>
      </c>
      <c r="N817" t="s">
        <v>40</v>
      </c>
      <c r="O817">
        <v>0</v>
      </c>
      <c r="P817">
        <v>-19.47</v>
      </c>
      <c r="Q817">
        <v>0</v>
      </c>
      <c r="R817">
        <v>19.47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x14ac:dyDescent="0.25">
      <c r="A818" t="s">
        <v>36</v>
      </c>
      <c r="B818" t="s">
        <v>2486</v>
      </c>
      <c r="C818" t="s">
        <v>5</v>
      </c>
      <c r="G818" t="s">
        <v>2451</v>
      </c>
      <c r="I818" t="s">
        <v>39</v>
      </c>
      <c r="N818" t="s">
        <v>40</v>
      </c>
      <c r="O818">
        <v>0</v>
      </c>
      <c r="P818">
        <v>0</v>
      </c>
      <c r="Q818">
        <v>0</v>
      </c>
      <c r="R818">
        <v>214.17</v>
      </c>
      <c r="S818">
        <v>0</v>
      </c>
      <c r="T818">
        <v>214.17</v>
      </c>
      <c r="U818">
        <v>19.47</v>
      </c>
      <c r="V818">
        <v>19.47</v>
      </c>
      <c r="W818">
        <v>19.47</v>
      </c>
      <c r="X818">
        <v>19.47</v>
      </c>
      <c r="Y818">
        <v>136.29</v>
      </c>
    </row>
    <row r="819" spans="1:25" x14ac:dyDescent="0.25">
      <c r="A819" t="s">
        <v>36</v>
      </c>
      <c r="B819" t="s">
        <v>2488</v>
      </c>
      <c r="C819" t="s">
        <v>5</v>
      </c>
      <c r="G819" t="s">
        <v>2451</v>
      </c>
      <c r="I819" t="s">
        <v>39</v>
      </c>
      <c r="N819" t="s">
        <v>40</v>
      </c>
      <c r="O819">
        <v>0</v>
      </c>
      <c r="P819">
        <v>0</v>
      </c>
      <c r="Q819">
        <v>0</v>
      </c>
      <c r="R819">
        <v>623.04</v>
      </c>
      <c r="S819">
        <v>25.35</v>
      </c>
      <c r="T819">
        <v>648.39</v>
      </c>
      <c r="U819">
        <v>19.47</v>
      </c>
      <c r="V819">
        <v>19.47</v>
      </c>
      <c r="W819">
        <v>19.47</v>
      </c>
      <c r="X819">
        <v>19.47</v>
      </c>
      <c r="Y819">
        <v>570.51</v>
      </c>
    </row>
    <row r="820" spans="1:25" x14ac:dyDescent="0.25">
      <c r="A820" t="s">
        <v>36</v>
      </c>
      <c r="B820" t="s">
        <v>2489</v>
      </c>
      <c r="C820" t="s">
        <v>5</v>
      </c>
      <c r="G820" t="s">
        <v>2451</v>
      </c>
      <c r="I820" t="s">
        <v>39</v>
      </c>
      <c r="N820" t="s">
        <v>40</v>
      </c>
      <c r="O820">
        <v>0</v>
      </c>
      <c r="P820">
        <v>0</v>
      </c>
      <c r="Q820">
        <v>0</v>
      </c>
      <c r="R820">
        <v>486.75</v>
      </c>
      <c r="S820">
        <v>11.7</v>
      </c>
      <c r="T820">
        <v>498.45</v>
      </c>
      <c r="U820">
        <v>19.47</v>
      </c>
      <c r="V820">
        <v>19.47</v>
      </c>
      <c r="W820">
        <v>19.47</v>
      </c>
      <c r="X820">
        <v>19.47</v>
      </c>
      <c r="Y820">
        <v>420.57</v>
      </c>
    </row>
    <row r="821" spans="1:25" x14ac:dyDescent="0.25">
      <c r="A821" t="s">
        <v>36</v>
      </c>
      <c r="B821" t="s">
        <v>2492</v>
      </c>
      <c r="C821" t="s">
        <v>5</v>
      </c>
      <c r="G821" t="s">
        <v>2451</v>
      </c>
      <c r="I821" t="s">
        <v>39</v>
      </c>
      <c r="N821" t="s">
        <v>40</v>
      </c>
      <c r="O821">
        <v>0</v>
      </c>
      <c r="P821">
        <v>0</v>
      </c>
      <c r="Q821">
        <v>0</v>
      </c>
      <c r="R821">
        <v>19.47</v>
      </c>
      <c r="S821">
        <v>0</v>
      </c>
      <c r="T821">
        <v>19.47</v>
      </c>
      <c r="U821">
        <v>19.47</v>
      </c>
      <c r="V821">
        <v>0</v>
      </c>
      <c r="W821">
        <v>0</v>
      </c>
      <c r="X821">
        <v>0</v>
      </c>
      <c r="Y821">
        <v>0</v>
      </c>
    </row>
    <row r="822" spans="1:25" x14ac:dyDescent="0.25">
      <c r="A822" t="s">
        <v>36</v>
      </c>
      <c r="B822" t="s">
        <v>2493</v>
      </c>
      <c r="C822" t="s">
        <v>5</v>
      </c>
      <c r="G822" t="s">
        <v>2451</v>
      </c>
      <c r="I822" t="s">
        <v>39</v>
      </c>
      <c r="N822" t="s">
        <v>40</v>
      </c>
      <c r="O822">
        <v>0</v>
      </c>
      <c r="P822">
        <v>0</v>
      </c>
      <c r="Q822">
        <v>0</v>
      </c>
      <c r="R822">
        <v>19.47</v>
      </c>
      <c r="S822">
        <v>0</v>
      </c>
      <c r="T822">
        <v>19.47</v>
      </c>
      <c r="U822">
        <v>19.47</v>
      </c>
      <c r="V822">
        <v>0</v>
      </c>
      <c r="W822">
        <v>0</v>
      </c>
      <c r="X822">
        <v>0</v>
      </c>
      <c r="Y822">
        <v>0</v>
      </c>
    </row>
    <row r="823" spans="1:25" x14ac:dyDescent="0.25">
      <c r="A823" t="s">
        <v>36</v>
      </c>
      <c r="B823" t="s">
        <v>2494</v>
      </c>
      <c r="C823" t="s">
        <v>5</v>
      </c>
      <c r="G823" t="s">
        <v>2451</v>
      </c>
      <c r="I823" t="s">
        <v>39</v>
      </c>
      <c r="N823" t="s">
        <v>40</v>
      </c>
      <c r="O823">
        <v>0</v>
      </c>
      <c r="P823">
        <v>0</v>
      </c>
      <c r="Q823">
        <v>0</v>
      </c>
      <c r="R823">
        <v>19.47</v>
      </c>
      <c r="S823">
        <v>0</v>
      </c>
      <c r="T823">
        <v>19.47</v>
      </c>
      <c r="U823">
        <v>19.47</v>
      </c>
      <c r="V823">
        <v>0</v>
      </c>
      <c r="W823">
        <v>0</v>
      </c>
      <c r="X823">
        <v>0</v>
      </c>
      <c r="Y823">
        <v>0</v>
      </c>
    </row>
    <row r="824" spans="1:25" x14ac:dyDescent="0.25">
      <c r="A824" t="s">
        <v>36</v>
      </c>
      <c r="B824" t="s">
        <v>2495</v>
      </c>
      <c r="C824" t="s">
        <v>5</v>
      </c>
      <c r="G824" t="s">
        <v>2451</v>
      </c>
      <c r="I824" t="s">
        <v>39</v>
      </c>
      <c r="N824" t="s">
        <v>40</v>
      </c>
      <c r="O824">
        <v>0</v>
      </c>
      <c r="P824">
        <v>0</v>
      </c>
      <c r="Q824">
        <v>0</v>
      </c>
      <c r="R824">
        <v>350.46</v>
      </c>
      <c r="S824">
        <v>0</v>
      </c>
      <c r="T824">
        <v>350.46</v>
      </c>
      <c r="U824">
        <v>19.47</v>
      </c>
      <c r="V824">
        <v>19.47</v>
      </c>
      <c r="W824">
        <v>19.47</v>
      </c>
      <c r="X824">
        <v>19.47</v>
      </c>
      <c r="Y824">
        <v>272.58</v>
      </c>
    </row>
    <row r="825" spans="1:25" x14ac:dyDescent="0.25">
      <c r="A825" t="s">
        <v>36</v>
      </c>
      <c r="B825" t="s">
        <v>2499</v>
      </c>
      <c r="C825" t="s">
        <v>5</v>
      </c>
      <c r="G825" t="s">
        <v>2451</v>
      </c>
      <c r="I825" t="s">
        <v>39</v>
      </c>
      <c r="N825" t="s">
        <v>40</v>
      </c>
      <c r="O825">
        <v>0</v>
      </c>
      <c r="P825">
        <v>0</v>
      </c>
      <c r="Q825">
        <v>0</v>
      </c>
      <c r="R825">
        <v>19.47</v>
      </c>
      <c r="S825">
        <v>0</v>
      </c>
      <c r="T825">
        <v>19.47</v>
      </c>
      <c r="U825">
        <v>19.47</v>
      </c>
      <c r="V825">
        <v>0</v>
      </c>
      <c r="W825">
        <v>0</v>
      </c>
      <c r="X825">
        <v>0</v>
      </c>
      <c r="Y825">
        <v>0</v>
      </c>
    </row>
    <row r="826" spans="1:25" x14ac:dyDescent="0.25">
      <c r="A826" t="s">
        <v>36</v>
      </c>
      <c r="B826" t="s">
        <v>2502</v>
      </c>
      <c r="C826" t="s">
        <v>5</v>
      </c>
      <c r="G826" t="s">
        <v>2451</v>
      </c>
      <c r="I826" t="s">
        <v>39</v>
      </c>
      <c r="N826" t="s">
        <v>40</v>
      </c>
      <c r="O826">
        <v>0</v>
      </c>
      <c r="P826">
        <v>0</v>
      </c>
      <c r="Q826">
        <v>0</v>
      </c>
      <c r="R826">
        <v>19.47</v>
      </c>
      <c r="S826">
        <v>0</v>
      </c>
      <c r="T826">
        <v>19.47</v>
      </c>
      <c r="U826">
        <v>19.47</v>
      </c>
      <c r="V826">
        <v>0</v>
      </c>
      <c r="W826">
        <v>0</v>
      </c>
      <c r="X826">
        <v>0</v>
      </c>
      <c r="Y826">
        <v>0</v>
      </c>
    </row>
    <row r="827" spans="1:25" x14ac:dyDescent="0.25">
      <c r="A827" t="s">
        <v>36</v>
      </c>
      <c r="B827" t="s">
        <v>2506</v>
      </c>
      <c r="C827" t="s">
        <v>5</v>
      </c>
      <c r="G827" t="s">
        <v>2451</v>
      </c>
      <c r="I827" t="s">
        <v>39</v>
      </c>
      <c r="N827" t="s">
        <v>40</v>
      </c>
      <c r="O827">
        <v>0</v>
      </c>
      <c r="P827">
        <v>0</v>
      </c>
      <c r="Q827">
        <v>0</v>
      </c>
      <c r="R827">
        <v>95.76</v>
      </c>
      <c r="S827">
        <v>0</v>
      </c>
      <c r="T827">
        <v>95.76</v>
      </c>
      <c r="U827">
        <v>19.47</v>
      </c>
      <c r="V827">
        <v>19.47</v>
      </c>
      <c r="W827">
        <v>19.47</v>
      </c>
      <c r="X827">
        <v>19.47</v>
      </c>
      <c r="Y827">
        <v>17.88</v>
      </c>
    </row>
    <row r="828" spans="1:25" x14ac:dyDescent="0.25">
      <c r="A828" t="s">
        <v>36</v>
      </c>
      <c r="B828" t="s">
        <v>2508</v>
      </c>
      <c r="C828" t="s">
        <v>5</v>
      </c>
      <c r="G828" t="s">
        <v>2451</v>
      </c>
      <c r="I828" t="s">
        <v>39</v>
      </c>
      <c r="N828" t="s">
        <v>40</v>
      </c>
      <c r="O828">
        <v>0</v>
      </c>
      <c r="P828">
        <v>0</v>
      </c>
      <c r="Q828">
        <v>0</v>
      </c>
      <c r="R828">
        <v>623.04</v>
      </c>
      <c r="S828">
        <v>25.35</v>
      </c>
      <c r="T828">
        <v>648.39</v>
      </c>
      <c r="U828">
        <v>19.47</v>
      </c>
      <c r="V828">
        <v>19.47</v>
      </c>
      <c r="W828">
        <v>19.47</v>
      </c>
      <c r="X828">
        <v>19.47</v>
      </c>
      <c r="Y828">
        <v>570.51</v>
      </c>
    </row>
    <row r="829" spans="1:25" x14ac:dyDescent="0.25">
      <c r="A829" t="s">
        <v>36</v>
      </c>
      <c r="B829" t="s">
        <v>2509</v>
      </c>
      <c r="C829" t="s">
        <v>5</v>
      </c>
      <c r="G829" t="s">
        <v>2451</v>
      </c>
      <c r="I829" t="s">
        <v>39</v>
      </c>
      <c r="N829" t="s">
        <v>40</v>
      </c>
      <c r="O829">
        <v>0</v>
      </c>
      <c r="P829">
        <v>0</v>
      </c>
      <c r="Q829">
        <v>0</v>
      </c>
      <c r="R829">
        <v>38.94</v>
      </c>
      <c r="S829">
        <v>0</v>
      </c>
      <c r="T829">
        <v>38.94</v>
      </c>
      <c r="U829">
        <v>19.47</v>
      </c>
      <c r="V829">
        <v>19.47</v>
      </c>
      <c r="W829">
        <v>0</v>
      </c>
      <c r="X829">
        <v>0</v>
      </c>
      <c r="Y829">
        <v>0</v>
      </c>
    </row>
    <row r="830" spans="1:25" x14ac:dyDescent="0.25">
      <c r="A830" t="s">
        <v>36</v>
      </c>
      <c r="B830" t="s">
        <v>2511</v>
      </c>
      <c r="C830" t="s">
        <v>5</v>
      </c>
      <c r="G830" t="s">
        <v>2451</v>
      </c>
      <c r="I830" t="s">
        <v>39</v>
      </c>
      <c r="N830" t="s">
        <v>40</v>
      </c>
      <c r="O830">
        <v>0</v>
      </c>
      <c r="P830">
        <v>0</v>
      </c>
      <c r="Q830">
        <v>0</v>
      </c>
      <c r="R830">
        <v>292.05</v>
      </c>
      <c r="S830">
        <v>0</v>
      </c>
      <c r="T830">
        <v>292.05</v>
      </c>
      <c r="U830">
        <v>19.47</v>
      </c>
      <c r="V830">
        <v>19.47</v>
      </c>
      <c r="W830">
        <v>19.47</v>
      </c>
      <c r="X830">
        <v>19.47</v>
      </c>
      <c r="Y830">
        <v>214.17</v>
      </c>
    </row>
    <row r="831" spans="1:25" x14ac:dyDescent="0.25">
      <c r="A831" t="s">
        <v>36</v>
      </c>
      <c r="B831" t="s">
        <v>2513</v>
      </c>
      <c r="C831" t="s">
        <v>5</v>
      </c>
      <c r="G831" t="s">
        <v>2451</v>
      </c>
      <c r="I831" t="s">
        <v>39</v>
      </c>
      <c r="N831" t="s">
        <v>40</v>
      </c>
      <c r="O831">
        <v>0</v>
      </c>
      <c r="P831">
        <v>0</v>
      </c>
      <c r="Q831">
        <v>0</v>
      </c>
      <c r="R831">
        <v>194.7</v>
      </c>
      <c r="S831">
        <v>0</v>
      </c>
      <c r="T831">
        <v>194.7</v>
      </c>
      <c r="U831">
        <v>19.47</v>
      </c>
      <c r="V831">
        <v>19.47</v>
      </c>
      <c r="W831">
        <v>19.47</v>
      </c>
      <c r="X831">
        <v>19.47</v>
      </c>
      <c r="Y831">
        <v>116.82</v>
      </c>
    </row>
    <row r="832" spans="1:25" x14ac:dyDescent="0.25">
      <c r="A832" t="s">
        <v>36</v>
      </c>
      <c r="B832" t="s">
        <v>2516</v>
      </c>
      <c r="C832" t="s">
        <v>5</v>
      </c>
      <c r="G832" t="s">
        <v>2451</v>
      </c>
      <c r="I832" t="s">
        <v>39</v>
      </c>
      <c r="N832" t="s">
        <v>40</v>
      </c>
      <c r="O832">
        <v>0</v>
      </c>
      <c r="P832">
        <v>-24.24</v>
      </c>
      <c r="Q832">
        <v>0</v>
      </c>
      <c r="R832">
        <v>0</v>
      </c>
      <c r="S832">
        <v>0</v>
      </c>
      <c r="T832">
        <v>-24.24</v>
      </c>
      <c r="U832">
        <v>-20</v>
      </c>
      <c r="V832">
        <v>0</v>
      </c>
      <c r="W832">
        <v>-4.24</v>
      </c>
      <c r="X832">
        <v>0</v>
      </c>
      <c r="Y832">
        <v>0</v>
      </c>
    </row>
    <row r="833" spans="1:25" x14ac:dyDescent="0.25">
      <c r="A833" t="s">
        <v>36</v>
      </c>
      <c r="B833" t="s">
        <v>2517</v>
      </c>
      <c r="C833" t="s">
        <v>5</v>
      </c>
      <c r="G833" t="s">
        <v>2451</v>
      </c>
      <c r="I833" t="s">
        <v>39</v>
      </c>
      <c r="N833" t="s">
        <v>40</v>
      </c>
      <c r="O833">
        <v>0</v>
      </c>
      <c r="P833">
        <v>0</v>
      </c>
      <c r="Q833">
        <v>0</v>
      </c>
      <c r="R833">
        <v>114.5</v>
      </c>
      <c r="S833">
        <v>0</v>
      </c>
      <c r="T833">
        <v>114.5</v>
      </c>
      <c r="U833">
        <v>19.47</v>
      </c>
      <c r="V833">
        <v>19.47</v>
      </c>
      <c r="W833">
        <v>19.47</v>
      </c>
      <c r="X833">
        <v>19.47</v>
      </c>
      <c r="Y833">
        <v>36.619999999999997</v>
      </c>
    </row>
    <row r="834" spans="1:25" x14ac:dyDescent="0.25">
      <c r="A834" t="s">
        <v>36</v>
      </c>
      <c r="B834" t="s">
        <v>2518</v>
      </c>
      <c r="C834" t="s">
        <v>5</v>
      </c>
      <c r="G834" t="s">
        <v>2451</v>
      </c>
      <c r="I834" t="s">
        <v>39</v>
      </c>
      <c r="N834" t="s">
        <v>40</v>
      </c>
      <c r="O834">
        <v>0</v>
      </c>
      <c r="P834">
        <v>0</v>
      </c>
      <c r="Q834">
        <v>0</v>
      </c>
      <c r="R834">
        <v>292.05</v>
      </c>
      <c r="S834">
        <v>0</v>
      </c>
      <c r="T834">
        <v>292.05</v>
      </c>
      <c r="U834">
        <v>19.47</v>
      </c>
      <c r="V834">
        <v>19.47</v>
      </c>
      <c r="W834">
        <v>19.47</v>
      </c>
      <c r="X834">
        <v>19.47</v>
      </c>
      <c r="Y834">
        <v>214.17</v>
      </c>
    </row>
    <row r="835" spans="1:25" x14ac:dyDescent="0.25">
      <c r="A835" t="s">
        <v>36</v>
      </c>
      <c r="B835" t="s">
        <v>2519</v>
      </c>
      <c r="C835" t="s">
        <v>5</v>
      </c>
      <c r="G835" t="s">
        <v>2451</v>
      </c>
      <c r="I835" t="s">
        <v>39</v>
      </c>
      <c r="N835" t="s">
        <v>40</v>
      </c>
      <c r="O835">
        <v>0</v>
      </c>
      <c r="P835">
        <v>-212</v>
      </c>
      <c r="Q835">
        <v>0</v>
      </c>
      <c r="R835">
        <v>0</v>
      </c>
      <c r="S835">
        <v>0</v>
      </c>
      <c r="T835">
        <v>-212</v>
      </c>
      <c r="U835">
        <v>-200</v>
      </c>
      <c r="V835">
        <v>-12</v>
      </c>
      <c r="W835">
        <v>0</v>
      </c>
      <c r="X835">
        <v>0</v>
      </c>
      <c r="Y835">
        <v>0</v>
      </c>
    </row>
    <row r="836" spans="1:25" x14ac:dyDescent="0.25">
      <c r="A836" t="s">
        <v>36</v>
      </c>
      <c r="B836" t="s">
        <v>2521</v>
      </c>
      <c r="C836" t="s">
        <v>5</v>
      </c>
      <c r="G836" t="s">
        <v>2451</v>
      </c>
      <c r="I836" t="s">
        <v>39</v>
      </c>
      <c r="N836" t="s">
        <v>40</v>
      </c>
      <c r="O836">
        <v>0</v>
      </c>
      <c r="P836">
        <v>0</v>
      </c>
      <c r="Q836">
        <v>0</v>
      </c>
      <c r="R836">
        <v>623.04</v>
      </c>
      <c r="S836">
        <v>25.35</v>
      </c>
      <c r="T836">
        <v>648.39</v>
      </c>
      <c r="U836">
        <v>19.47</v>
      </c>
      <c r="V836">
        <v>19.47</v>
      </c>
      <c r="W836">
        <v>19.47</v>
      </c>
      <c r="X836">
        <v>19.47</v>
      </c>
      <c r="Y836">
        <v>570.51</v>
      </c>
    </row>
    <row r="837" spans="1:25" x14ac:dyDescent="0.25">
      <c r="A837" t="s">
        <v>36</v>
      </c>
      <c r="B837" t="s">
        <v>2523</v>
      </c>
      <c r="C837" t="s">
        <v>5</v>
      </c>
      <c r="G837" t="s">
        <v>2451</v>
      </c>
      <c r="I837" t="s">
        <v>39</v>
      </c>
      <c r="N837" t="s">
        <v>40</v>
      </c>
      <c r="O837">
        <v>0</v>
      </c>
      <c r="P837">
        <v>0</v>
      </c>
      <c r="Q837">
        <v>0</v>
      </c>
      <c r="R837">
        <v>623.04</v>
      </c>
      <c r="S837">
        <v>25.35</v>
      </c>
      <c r="T837">
        <v>648.39</v>
      </c>
      <c r="U837">
        <v>19.47</v>
      </c>
      <c r="V837">
        <v>19.47</v>
      </c>
      <c r="W837">
        <v>19.47</v>
      </c>
      <c r="X837">
        <v>19.47</v>
      </c>
      <c r="Y837">
        <v>570.51</v>
      </c>
    </row>
    <row r="838" spans="1:25" x14ac:dyDescent="0.25">
      <c r="A838" t="s">
        <v>36</v>
      </c>
      <c r="B838" t="s">
        <v>2525</v>
      </c>
      <c r="C838" t="s">
        <v>5</v>
      </c>
      <c r="G838" t="s">
        <v>2451</v>
      </c>
      <c r="I838" t="s">
        <v>39</v>
      </c>
      <c r="N838" t="s">
        <v>40</v>
      </c>
      <c r="O838">
        <v>0</v>
      </c>
      <c r="P838">
        <v>-4.96</v>
      </c>
      <c r="Q838">
        <v>0</v>
      </c>
      <c r="R838">
        <v>0</v>
      </c>
      <c r="S838">
        <v>0</v>
      </c>
      <c r="T838">
        <v>-4.96</v>
      </c>
      <c r="U838">
        <v>-4.96</v>
      </c>
      <c r="V838">
        <v>0</v>
      </c>
      <c r="W838">
        <v>0</v>
      </c>
      <c r="X838">
        <v>0</v>
      </c>
      <c r="Y838">
        <v>0</v>
      </c>
    </row>
    <row r="839" spans="1:25" x14ac:dyDescent="0.25">
      <c r="A839" t="s">
        <v>36</v>
      </c>
      <c r="B839" t="s">
        <v>2528</v>
      </c>
      <c r="C839" t="s">
        <v>5</v>
      </c>
      <c r="G839" t="s">
        <v>2451</v>
      </c>
      <c r="I839" t="s">
        <v>39</v>
      </c>
      <c r="N839" t="s">
        <v>40</v>
      </c>
      <c r="O839">
        <v>0</v>
      </c>
      <c r="P839">
        <v>0</v>
      </c>
      <c r="Q839">
        <v>0</v>
      </c>
      <c r="R839">
        <v>623.04</v>
      </c>
      <c r="S839">
        <v>25.35</v>
      </c>
      <c r="T839">
        <v>648.39</v>
      </c>
      <c r="U839">
        <v>19.47</v>
      </c>
      <c r="V839">
        <v>19.47</v>
      </c>
      <c r="W839">
        <v>19.47</v>
      </c>
      <c r="X839">
        <v>19.47</v>
      </c>
      <c r="Y839">
        <v>570.51</v>
      </c>
    </row>
    <row r="840" spans="1:25" x14ac:dyDescent="0.25">
      <c r="A840" t="s">
        <v>36</v>
      </c>
      <c r="B840" t="s">
        <v>2529</v>
      </c>
      <c r="C840" t="s">
        <v>5</v>
      </c>
      <c r="G840" t="s">
        <v>2451</v>
      </c>
      <c r="I840" t="s">
        <v>39</v>
      </c>
      <c r="N840" t="s">
        <v>40</v>
      </c>
      <c r="O840">
        <v>0</v>
      </c>
      <c r="P840">
        <v>0</v>
      </c>
      <c r="Q840">
        <v>0</v>
      </c>
      <c r="R840">
        <v>404.84</v>
      </c>
      <c r="S840">
        <v>9.75</v>
      </c>
      <c r="T840">
        <v>414.59</v>
      </c>
      <c r="U840">
        <v>19.47</v>
      </c>
      <c r="V840">
        <v>19.47</v>
      </c>
      <c r="W840">
        <v>19.47</v>
      </c>
      <c r="X840">
        <v>19.47</v>
      </c>
      <c r="Y840">
        <v>336.71</v>
      </c>
    </row>
    <row r="841" spans="1:25" x14ac:dyDescent="0.25">
      <c r="A841" t="s">
        <v>36</v>
      </c>
      <c r="B841" t="s">
        <v>2530</v>
      </c>
      <c r="C841" t="s">
        <v>5</v>
      </c>
      <c r="G841" t="s">
        <v>2451</v>
      </c>
      <c r="I841" t="s">
        <v>39</v>
      </c>
      <c r="N841" t="s">
        <v>40</v>
      </c>
      <c r="O841">
        <v>0</v>
      </c>
      <c r="P841">
        <v>0</v>
      </c>
      <c r="Q841">
        <v>0</v>
      </c>
      <c r="R841">
        <v>350.46</v>
      </c>
      <c r="S841">
        <v>0</v>
      </c>
      <c r="T841">
        <v>350.46</v>
      </c>
      <c r="U841">
        <v>19.47</v>
      </c>
      <c r="V841">
        <v>19.47</v>
      </c>
      <c r="W841">
        <v>19.47</v>
      </c>
      <c r="X841">
        <v>19.47</v>
      </c>
      <c r="Y841">
        <v>272.58</v>
      </c>
    </row>
    <row r="842" spans="1:25" x14ac:dyDescent="0.25">
      <c r="A842" t="s">
        <v>36</v>
      </c>
      <c r="B842" t="s">
        <v>2531</v>
      </c>
      <c r="C842" t="s">
        <v>5</v>
      </c>
      <c r="G842" t="s">
        <v>2451</v>
      </c>
      <c r="I842" t="s">
        <v>39</v>
      </c>
      <c r="N842" t="s">
        <v>40</v>
      </c>
      <c r="O842">
        <v>0</v>
      </c>
      <c r="P842">
        <v>0</v>
      </c>
      <c r="Q842">
        <v>0</v>
      </c>
      <c r="R842">
        <v>350.46</v>
      </c>
      <c r="S842">
        <v>8.93</v>
      </c>
      <c r="T842">
        <v>359.39</v>
      </c>
      <c r="U842">
        <v>19.47</v>
      </c>
      <c r="V842">
        <v>19.47</v>
      </c>
      <c r="W842">
        <v>19.47</v>
      </c>
      <c r="X842">
        <v>19.47</v>
      </c>
      <c r="Y842">
        <v>281.51</v>
      </c>
    </row>
    <row r="843" spans="1:25" x14ac:dyDescent="0.25">
      <c r="A843" t="s">
        <v>36</v>
      </c>
      <c r="B843" t="s">
        <v>2534</v>
      </c>
      <c r="C843" t="s">
        <v>5</v>
      </c>
      <c r="G843" t="s">
        <v>2451</v>
      </c>
      <c r="I843" t="s">
        <v>39</v>
      </c>
      <c r="N843" t="s">
        <v>40</v>
      </c>
      <c r="O843">
        <v>0</v>
      </c>
      <c r="P843">
        <v>0</v>
      </c>
      <c r="Q843">
        <v>0</v>
      </c>
      <c r="R843">
        <v>623.04</v>
      </c>
      <c r="S843">
        <v>25.35</v>
      </c>
      <c r="T843">
        <v>648.39</v>
      </c>
      <c r="U843">
        <v>19.47</v>
      </c>
      <c r="V843">
        <v>19.47</v>
      </c>
      <c r="W843">
        <v>19.47</v>
      </c>
      <c r="X843">
        <v>19.47</v>
      </c>
      <c r="Y843">
        <v>570.51</v>
      </c>
    </row>
    <row r="844" spans="1:25" x14ac:dyDescent="0.25">
      <c r="A844" t="s">
        <v>36</v>
      </c>
      <c r="B844" t="s">
        <v>2536</v>
      </c>
      <c r="C844" t="s">
        <v>5</v>
      </c>
      <c r="G844" t="s">
        <v>1950</v>
      </c>
      <c r="I844" t="s">
        <v>39</v>
      </c>
      <c r="N844" t="s">
        <v>40</v>
      </c>
      <c r="O844">
        <v>0</v>
      </c>
      <c r="P844">
        <v>0</v>
      </c>
      <c r="Q844">
        <v>0</v>
      </c>
      <c r="R844" s="1">
        <v>1346.25</v>
      </c>
      <c r="S844">
        <v>0</v>
      </c>
      <c r="T844" s="1">
        <v>1346.25</v>
      </c>
      <c r="U844">
        <v>85.97</v>
      </c>
      <c r="V844">
        <v>85.97</v>
      </c>
      <c r="W844">
        <v>85.97</v>
      </c>
      <c r="X844">
        <v>85.97</v>
      </c>
      <c r="Y844" s="1">
        <v>1002.37</v>
      </c>
    </row>
    <row r="845" spans="1:25" x14ac:dyDescent="0.25">
      <c r="A845" t="s">
        <v>36</v>
      </c>
      <c r="B845" t="s">
        <v>2537</v>
      </c>
      <c r="C845" t="s">
        <v>5</v>
      </c>
      <c r="G845" t="s">
        <v>128</v>
      </c>
      <c r="I845" t="s">
        <v>39</v>
      </c>
      <c r="N845" t="s">
        <v>40</v>
      </c>
      <c r="O845">
        <v>0</v>
      </c>
      <c r="P845">
        <v>0</v>
      </c>
      <c r="Q845">
        <v>0</v>
      </c>
      <c r="R845" s="1">
        <v>2034.6</v>
      </c>
      <c r="S845">
        <v>0</v>
      </c>
      <c r="T845" s="1">
        <v>2034.6</v>
      </c>
      <c r="U845">
        <v>85.97</v>
      </c>
      <c r="V845">
        <v>85.97</v>
      </c>
      <c r="W845">
        <v>85.97</v>
      </c>
      <c r="X845">
        <v>85.97</v>
      </c>
      <c r="Y845" s="1">
        <v>1690.72</v>
      </c>
    </row>
    <row r="846" spans="1:25" x14ac:dyDescent="0.25">
      <c r="A846" t="s">
        <v>36</v>
      </c>
      <c r="B846" t="s">
        <v>2539</v>
      </c>
      <c r="C846" t="s">
        <v>5</v>
      </c>
      <c r="G846" t="s">
        <v>2451</v>
      </c>
      <c r="I846" t="s">
        <v>39</v>
      </c>
      <c r="N846" t="s">
        <v>40</v>
      </c>
      <c r="O846">
        <v>0</v>
      </c>
      <c r="P846">
        <v>0</v>
      </c>
      <c r="Q846">
        <v>0</v>
      </c>
      <c r="R846">
        <v>623.04</v>
      </c>
      <c r="S846">
        <v>25.33</v>
      </c>
      <c r="T846">
        <v>648.37</v>
      </c>
      <c r="U846">
        <v>19.47</v>
      </c>
      <c r="V846">
        <v>19.47</v>
      </c>
      <c r="W846">
        <v>19.47</v>
      </c>
      <c r="X846">
        <v>19.47</v>
      </c>
      <c r="Y846">
        <v>570.49</v>
      </c>
    </row>
    <row r="847" spans="1:25" x14ac:dyDescent="0.25">
      <c r="A847" t="s">
        <v>36</v>
      </c>
      <c r="B847" t="s">
        <v>2540</v>
      </c>
      <c r="C847" t="s">
        <v>5</v>
      </c>
      <c r="G847" t="s">
        <v>42</v>
      </c>
      <c r="I847" t="s">
        <v>39</v>
      </c>
      <c r="N847" t="s">
        <v>40</v>
      </c>
      <c r="O847">
        <v>0</v>
      </c>
      <c r="P847">
        <v>0</v>
      </c>
      <c r="Q847">
        <v>0</v>
      </c>
      <c r="R847" s="1">
        <v>2442.16</v>
      </c>
      <c r="S847">
        <v>3.5</v>
      </c>
      <c r="T847" s="1">
        <v>2445.66</v>
      </c>
      <c r="U847">
        <v>85.97</v>
      </c>
      <c r="V847">
        <v>85.97</v>
      </c>
      <c r="W847">
        <v>85.97</v>
      </c>
      <c r="X847">
        <v>85.97</v>
      </c>
      <c r="Y847" s="1">
        <v>2101.7800000000002</v>
      </c>
    </row>
    <row r="848" spans="1:25" x14ac:dyDescent="0.25">
      <c r="A848" t="s">
        <v>36</v>
      </c>
      <c r="B848" t="s">
        <v>2544</v>
      </c>
      <c r="C848" t="s">
        <v>5</v>
      </c>
      <c r="G848" t="s">
        <v>58</v>
      </c>
      <c r="I848" t="s">
        <v>39</v>
      </c>
      <c r="N848" t="s">
        <v>40</v>
      </c>
      <c r="O848">
        <v>0</v>
      </c>
      <c r="P848">
        <v>-77.63</v>
      </c>
      <c r="Q848">
        <v>0</v>
      </c>
      <c r="R848">
        <v>0</v>
      </c>
      <c r="S848">
        <v>0</v>
      </c>
      <c r="T848">
        <v>-77.63</v>
      </c>
      <c r="U848">
        <v>0</v>
      </c>
      <c r="V848">
        <v>0</v>
      </c>
      <c r="W848">
        <v>0</v>
      </c>
      <c r="X848">
        <v>0</v>
      </c>
      <c r="Y848">
        <v>-77.63</v>
      </c>
    </row>
    <row r="849" spans="1:25" x14ac:dyDescent="0.25">
      <c r="A849" t="s">
        <v>36</v>
      </c>
      <c r="B849" t="s">
        <v>2546</v>
      </c>
      <c r="C849" t="s">
        <v>5</v>
      </c>
      <c r="G849" t="s">
        <v>2451</v>
      </c>
      <c r="I849" t="s">
        <v>39</v>
      </c>
      <c r="N849" t="s">
        <v>40</v>
      </c>
      <c r="O849">
        <v>0</v>
      </c>
      <c r="P849">
        <v>0</v>
      </c>
      <c r="Q849">
        <v>0</v>
      </c>
      <c r="R849">
        <v>235.46</v>
      </c>
      <c r="S849">
        <v>0</v>
      </c>
      <c r="T849">
        <v>235.46</v>
      </c>
      <c r="U849">
        <v>19.47</v>
      </c>
      <c r="V849">
        <v>19.47</v>
      </c>
      <c r="W849">
        <v>19.47</v>
      </c>
      <c r="X849">
        <v>19.47</v>
      </c>
      <c r="Y849">
        <v>157.58000000000001</v>
      </c>
    </row>
    <row r="850" spans="1:25" x14ac:dyDescent="0.25">
      <c r="A850" t="s">
        <v>36</v>
      </c>
      <c r="B850" t="s">
        <v>2553</v>
      </c>
      <c r="C850" t="s">
        <v>5</v>
      </c>
      <c r="G850" t="s">
        <v>42</v>
      </c>
      <c r="I850" t="s">
        <v>39</v>
      </c>
      <c r="N850" t="s">
        <v>40</v>
      </c>
      <c r="O850">
        <v>0</v>
      </c>
      <c r="P850">
        <v>0</v>
      </c>
      <c r="Q850">
        <v>0</v>
      </c>
      <c r="R850">
        <v>85.97</v>
      </c>
      <c r="S850">
        <v>0</v>
      </c>
      <c r="T850">
        <v>85.97</v>
      </c>
      <c r="U850">
        <v>85.97</v>
      </c>
      <c r="V850">
        <v>0</v>
      </c>
      <c r="W850">
        <v>0</v>
      </c>
      <c r="X850">
        <v>0</v>
      </c>
      <c r="Y850">
        <v>0</v>
      </c>
    </row>
    <row r="851" spans="1:25" x14ac:dyDescent="0.25">
      <c r="A851" t="s">
        <v>36</v>
      </c>
      <c r="B851" t="s">
        <v>2559</v>
      </c>
      <c r="C851" t="s">
        <v>5</v>
      </c>
      <c r="G851" t="s">
        <v>2558</v>
      </c>
      <c r="I851" t="s">
        <v>39</v>
      </c>
      <c r="N851" t="s">
        <v>40</v>
      </c>
      <c r="O851">
        <v>0</v>
      </c>
      <c r="P851">
        <v>0</v>
      </c>
      <c r="Q851">
        <v>0</v>
      </c>
      <c r="R851">
        <v>49.5</v>
      </c>
      <c r="S851">
        <v>0</v>
      </c>
      <c r="T851">
        <v>49.5</v>
      </c>
      <c r="U851">
        <v>49.5</v>
      </c>
      <c r="V851">
        <v>0</v>
      </c>
      <c r="W851">
        <v>0</v>
      </c>
      <c r="X851">
        <v>0</v>
      </c>
      <c r="Y851">
        <v>0</v>
      </c>
    </row>
    <row r="852" spans="1:25" x14ac:dyDescent="0.25">
      <c r="A852" t="s">
        <v>36</v>
      </c>
      <c r="B852" t="s">
        <v>2560</v>
      </c>
      <c r="C852" t="s">
        <v>5</v>
      </c>
      <c r="G852" t="s">
        <v>2558</v>
      </c>
      <c r="I852" t="s">
        <v>39</v>
      </c>
      <c r="N852" t="s">
        <v>40</v>
      </c>
      <c r="O852">
        <v>0</v>
      </c>
      <c r="P852">
        <v>0</v>
      </c>
      <c r="Q852">
        <v>0</v>
      </c>
      <c r="R852">
        <v>94.5</v>
      </c>
      <c r="S852">
        <v>0</v>
      </c>
      <c r="T852">
        <v>94.5</v>
      </c>
      <c r="U852">
        <v>49.5</v>
      </c>
      <c r="V852">
        <v>45</v>
      </c>
      <c r="W852">
        <v>0</v>
      </c>
      <c r="X852">
        <v>0</v>
      </c>
      <c r="Y852">
        <v>0</v>
      </c>
    </row>
    <row r="853" spans="1:25" x14ac:dyDescent="0.25">
      <c r="A853" t="s">
        <v>36</v>
      </c>
      <c r="B853" t="s">
        <v>2562</v>
      </c>
      <c r="C853" t="s">
        <v>5</v>
      </c>
      <c r="G853" t="s">
        <v>2558</v>
      </c>
      <c r="I853" t="s">
        <v>39</v>
      </c>
      <c r="N853" t="s">
        <v>40</v>
      </c>
      <c r="O853">
        <v>0</v>
      </c>
      <c r="P853">
        <v>0</v>
      </c>
      <c r="Q853">
        <v>0</v>
      </c>
      <c r="R853">
        <v>49.5</v>
      </c>
      <c r="S853">
        <v>0</v>
      </c>
      <c r="T853">
        <v>49.5</v>
      </c>
      <c r="U853">
        <v>49.5</v>
      </c>
      <c r="V853">
        <v>0</v>
      </c>
      <c r="W853">
        <v>0</v>
      </c>
      <c r="X853">
        <v>0</v>
      </c>
      <c r="Y853">
        <v>0</v>
      </c>
    </row>
    <row r="854" spans="1:25" x14ac:dyDescent="0.25">
      <c r="A854" t="s">
        <v>36</v>
      </c>
      <c r="B854" t="s">
        <v>2563</v>
      </c>
      <c r="C854" t="s">
        <v>5</v>
      </c>
      <c r="G854" t="s">
        <v>2558</v>
      </c>
      <c r="I854" t="s">
        <v>39</v>
      </c>
      <c r="N854" t="s">
        <v>40</v>
      </c>
      <c r="O854">
        <v>0</v>
      </c>
      <c r="P854">
        <v>0</v>
      </c>
      <c r="Q854">
        <v>0</v>
      </c>
      <c r="R854">
        <v>39.92</v>
      </c>
      <c r="S854">
        <v>0</v>
      </c>
      <c r="T854">
        <v>39.92</v>
      </c>
      <c r="U854">
        <v>39.92</v>
      </c>
      <c r="V854">
        <v>0</v>
      </c>
      <c r="W854">
        <v>0</v>
      </c>
      <c r="X854">
        <v>0</v>
      </c>
      <c r="Y854">
        <v>0</v>
      </c>
    </row>
    <row r="855" spans="1:25" x14ac:dyDescent="0.25">
      <c r="A855" t="s">
        <v>36</v>
      </c>
      <c r="B855" t="s">
        <v>2564</v>
      </c>
      <c r="C855" t="s">
        <v>5</v>
      </c>
      <c r="G855" t="s">
        <v>2558</v>
      </c>
      <c r="I855" t="s">
        <v>39</v>
      </c>
      <c r="N855" t="s">
        <v>40</v>
      </c>
      <c r="O855">
        <v>0</v>
      </c>
      <c r="P855">
        <v>0</v>
      </c>
      <c r="Q855">
        <v>0</v>
      </c>
      <c r="R855">
        <v>45</v>
      </c>
      <c r="S855">
        <v>0</v>
      </c>
      <c r="T855">
        <v>45</v>
      </c>
      <c r="U855">
        <v>45</v>
      </c>
      <c r="V855">
        <v>0</v>
      </c>
      <c r="W855">
        <v>0</v>
      </c>
      <c r="X855">
        <v>0</v>
      </c>
      <c r="Y855">
        <v>0</v>
      </c>
    </row>
    <row r="856" spans="1:25" x14ac:dyDescent="0.25">
      <c r="A856" t="s">
        <v>36</v>
      </c>
      <c r="B856" t="s">
        <v>2565</v>
      </c>
      <c r="C856" t="s">
        <v>5</v>
      </c>
      <c r="G856" t="s">
        <v>2558</v>
      </c>
      <c r="I856" t="s">
        <v>39</v>
      </c>
      <c r="N856" t="s">
        <v>40</v>
      </c>
      <c r="O856">
        <v>0</v>
      </c>
      <c r="P856">
        <v>0</v>
      </c>
      <c r="Q856">
        <v>0</v>
      </c>
      <c r="R856">
        <v>954</v>
      </c>
      <c r="S856">
        <v>0</v>
      </c>
      <c r="T856">
        <v>954</v>
      </c>
      <c r="U856">
        <v>49.5</v>
      </c>
      <c r="V856">
        <v>49.5</v>
      </c>
      <c r="W856">
        <v>49.5</v>
      </c>
      <c r="X856">
        <v>49.5</v>
      </c>
      <c r="Y856">
        <v>756</v>
      </c>
    </row>
    <row r="857" spans="1:25" x14ac:dyDescent="0.25">
      <c r="A857" t="s">
        <v>36</v>
      </c>
      <c r="B857" t="s">
        <v>2569</v>
      </c>
      <c r="C857" t="s">
        <v>5</v>
      </c>
      <c r="G857" t="s">
        <v>2558</v>
      </c>
      <c r="I857" t="s">
        <v>39</v>
      </c>
      <c r="N857" t="s">
        <v>40</v>
      </c>
      <c r="O857">
        <v>0</v>
      </c>
      <c r="P857">
        <v>0</v>
      </c>
      <c r="Q857">
        <v>0</v>
      </c>
      <c r="R857">
        <v>282</v>
      </c>
      <c r="S857">
        <v>0</v>
      </c>
      <c r="T857">
        <v>282</v>
      </c>
      <c r="U857">
        <v>49.5</v>
      </c>
      <c r="V857">
        <v>49.5</v>
      </c>
      <c r="W857">
        <v>49.5</v>
      </c>
      <c r="X857">
        <v>49.5</v>
      </c>
      <c r="Y857">
        <v>84</v>
      </c>
    </row>
    <row r="858" spans="1:25" x14ac:dyDescent="0.25">
      <c r="A858" t="s">
        <v>36</v>
      </c>
      <c r="B858" t="s">
        <v>2577</v>
      </c>
      <c r="C858" t="s">
        <v>5</v>
      </c>
      <c r="G858" t="s">
        <v>2558</v>
      </c>
      <c r="I858" t="s">
        <v>39</v>
      </c>
      <c r="N858" t="s">
        <v>40</v>
      </c>
      <c r="O858">
        <v>0</v>
      </c>
      <c r="P858">
        <v>0</v>
      </c>
      <c r="Q858">
        <v>0</v>
      </c>
      <c r="R858">
        <v>45</v>
      </c>
      <c r="S858">
        <v>0</v>
      </c>
      <c r="T858">
        <v>45</v>
      </c>
      <c r="U858">
        <v>45</v>
      </c>
      <c r="V858">
        <v>0</v>
      </c>
      <c r="W858">
        <v>0</v>
      </c>
      <c r="X858">
        <v>0</v>
      </c>
      <c r="Y858">
        <v>0</v>
      </c>
    </row>
    <row r="859" spans="1:25" x14ac:dyDescent="0.25">
      <c r="A859" t="s">
        <v>36</v>
      </c>
      <c r="B859" t="s">
        <v>2579</v>
      </c>
      <c r="C859" t="s">
        <v>5</v>
      </c>
      <c r="G859" t="s">
        <v>2558</v>
      </c>
      <c r="I859" t="s">
        <v>39</v>
      </c>
      <c r="N859" t="s">
        <v>40</v>
      </c>
      <c r="O859">
        <v>0</v>
      </c>
      <c r="P859">
        <v>0</v>
      </c>
      <c r="Q859">
        <v>0</v>
      </c>
      <c r="R859">
        <v>45</v>
      </c>
      <c r="S859">
        <v>0</v>
      </c>
      <c r="T859">
        <v>45</v>
      </c>
      <c r="U859">
        <v>45</v>
      </c>
      <c r="V859">
        <v>0</v>
      </c>
      <c r="W859">
        <v>0</v>
      </c>
      <c r="X859">
        <v>0</v>
      </c>
      <c r="Y859">
        <v>0</v>
      </c>
    </row>
    <row r="860" spans="1:25" x14ac:dyDescent="0.25">
      <c r="A860" t="s">
        <v>36</v>
      </c>
      <c r="B860" t="s">
        <v>2589</v>
      </c>
      <c r="C860" t="s">
        <v>5</v>
      </c>
      <c r="G860" t="s">
        <v>2558</v>
      </c>
      <c r="I860" t="s">
        <v>39</v>
      </c>
      <c r="N860" t="s">
        <v>40</v>
      </c>
      <c r="O860">
        <v>0</v>
      </c>
      <c r="P860">
        <v>0</v>
      </c>
      <c r="Q860">
        <v>0</v>
      </c>
      <c r="R860">
        <v>45</v>
      </c>
      <c r="S860">
        <v>0</v>
      </c>
      <c r="T860">
        <v>45</v>
      </c>
      <c r="U860">
        <v>45</v>
      </c>
      <c r="V860">
        <v>0</v>
      </c>
      <c r="W860">
        <v>0</v>
      </c>
      <c r="X860">
        <v>0</v>
      </c>
      <c r="Y860">
        <v>0</v>
      </c>
    </row>
    <row r="861" spans="1:25" x14ac:dyDescent="0.25">
      <c r="A861" t="s">
        <v>36</v>
      </c>
      <c r="B861" t="s">
        <v>2595</v>
      </c>
      <c r="C861" t="s">
        <v>5</v>
      </c>
      <c r="G861" t="s">
        <v>2558</v>
      </c>
      <c r="I861" t="s">
        <v>39</v>
      </c>
      <c r="N861" t="s">
        <v>40</v>
      </c>
      <c r="O861">
        <v>0</v>
      </c>
      <c r="P861">
        <v>-40</v>
      </c>
      <c r="Q861">
        <v>0</v>
      </c>
      <c r="R861">
        <v>0</v>
      </c>
      <c r="S861">
        <v>0</v>
      </c>
      <c r="T861">
        <v>-40</v>
      </c>
      <c r="U861">
        <v>-40</v>
      </c>
      <c r="V861">
        <v>0</v>
      </c>
      <c r="W861">
        <v>0</v>
      </c>
      <c r="X861">
        <v>0</v>
      </c>
      <c r="Y861">
        <v>0</v>
      </c>
    </row>
    <row r="862" spans="1:25" x14ac:dyDescent="0.25">
      <c r="A862" t="s">
        <v>36</v>
      </c>
      <c r="B862" t="s">
        <v>2598</v>
      </c>
      <c r="C862" t="s">
        <v>5</v>
      </c>
      <c r="G862" t="s">
        <v>2558</v>
      </c>
      <c r="I862" t="s">
        <v>39</v>
      </c>
      <c r="N862" t="s">
        <v>40</v>
      </c>
      <c r="O862">
        <v>0</v>
      </c>
      <c r="P862">
        <v>0</v>
      </c>
      <c r="Q862">
        <v>0</v>
      </c>
      <c r="R862">
        <v>45</v>
      </c>
      <c r="S862">
        <v>0</v>
      </c>
      <c r="T862">
        <v>45</v>
      </c>
      <c r="U862">
        <v>45</v>
      </c>
      <c r="V862">
        <v>0</v>
      </c>
      <c r="W862">
        <v>0</v>
      </c>
      <c r="X862">
        <v>0</v>
      </c>
      <c r="Y862">
        <v>0</v>
      </c>
    </row>
    <row r="863" spans="1:25" x14ac:dyDescent="0.25">
      <c r="A863" t="s">
        <v>36</v>
      </c>
      <c r="B863" t="s">
        <v>2599</v>
      </c>
      <c r="C863" t="s">
        <v>5</v>
      </c>
      <c r="G863" t="s">
        <v>2558</v>
      </c>
      <c r="I863" t="s">
        <v>39</v>
      </c>
      <c r="N863" t="s">
        <v>40</v>
      </c>
      <c r="O863">
        <v>0</v>
      </c>
      <c r="P863">
        <v>-45.5</v>
      </c>
      <c r="Q863">
        <v>0</v>
      </c>
      <c r="R863">
        <v>0</v>
      </c>
      <c r="S863">
        <v>0</v>
      </c>
      <c r="T863">
        <v>-45.5</v>
      </c>
      <c r="U863">
        <v>0</v>
      </c>
      <c r="V863">
        <v>0</v>
      </c>
      <c r="W863">
        <v>0</v>
      </c>
      <c r="X863">
        <v>0</v>
      </c>
      <c r="Y863">
        <v>-45.5</v>
      </c>
    </row>
    <row r="864" spans="1:25" x14ac:dyDescent="0.25">
      <c r="A864" t="s">
        <v>36</v>
      </c>
      <c r="B864" t="s">
        <v>2600</v>
      </c>
      <c r="C864" t="s">
        <v>5</v>
      </c>
      <c r="G864" t="s">
        <v>2558</v>
      </c>
      <c r="I864" t="s">
        <v>39</v>
      </c>
      <c r="N864" t="s">
        <v>40</v>
      </c>
      <c r="O864">
        <v>0</v>
      </c>
      <c r="P864">
        <v>0</v>
      </c>
      <c r="Q864">
        <v>0</v>
      </c>
      <c r="R864">
        <v>49.95</v>
      </c>
      <c r="S864">
        <v>0</v>
      </c>
      <c r="T864">
        <v>49.95</v>
      </c>
      <c r="U864">
        <v>45.45</v>
      </c>
      <c r="V864">
        <v>4.5</v>
      </c>
      <c r="W864">
        <v>0</v>
      </c>
      <c r="X864">
        <v>0</v>
      </c>
      <c r="Y864">
        <v>0</v>
      </c>
    </row>
    <row r="865" spans="1:25" x14ac:dyDescent="0.25">
      <c r="A865" t="s">
        <v>36</v>
      </c>
      <c r="B865" t="s">
        <v>2603</v>
      </c>
      <c r="C865" t="s">
        <v>5</v>
      </c>
      <c r="G865" t="s">
        <v>2558</v>
      </c>
      <c r="I865" t="s">
        <v>39</v>
      </c>
      <c r="N865" t="s">
        <v>40</v>
      </c>
      <c r="O865">
        <v>0</v>
      </c>
      <c r="P865">
        <v>0</v>
      </c>
      <c r="Q865">
        <v>0</v>
      </c>
      <c r="R865">
        <v>45</v>
      </c>
      <c r="S865">
        <v>0</v>
      </c>
      <c r="T865">
        <v>45</v>
      </c>
      <c r="U865">
        <v>45</v>
      </c>
      <c r="V865">
        <v>0</v>
      </c>
      <c r="W865">
        <v>0</v>
      </c>
      <c r="X865">
        <v>0</v>
      </c>
      <c r="Y865">
        <v>0</v>
      </c>
    </row>
    <row r="866" spans="1:25" x14ac:dyDescent="0.25">
      <c r="A866" t="s">
        <v>36</v>
      </c>
      <c r="B866" t="s">
        <v>2605</v>
      </c>
      <c r="C866" t="s">
        <v>5</v>
      </c>
      <c r="G866" t="s">
        <v>2558</v>
      </c>
      <c r="I866" t="s">
        <v>39</v>
      </c>
      <c r="N866" t="s">
        <v>40</v>
      </c>
      <c r="O866">
        <v>0</v>
      </c>
      <c r="P866">
        <v>0</v>
      </c>
      <c r="Q866">
        <v>0</v>
      </c>
      <c r="R866">
        <v>94.5</v>
      </c>
      <c r="S866">
        <v>0</v>
      </c>
      <c r="T866">
        <v>94.5</v>
      </c>
      <c r="U866">
        <v>49.5</v>
      </c>
      <c r="V866">
        <v>45</v>
      </c>
      <c r="W866">
        <v>0</v>
      </c>
      <c r="X866">
        <v>0</v>
      </c>
      <c r="Y866">
        <v>0</v>
      </c>
    </row>
    <row r="867" spans="1:25" x14ac:dyDescent="0.25">
      <c r="A867" t="s">
        <v>36</v>
      </c>
      <c r="B867" t="s">
        <v>2606</v>
      </c>
      <c r="C867" t="s">
        <v>5</v>
      </c>
      <c r="G867" t="s">
        <v>2558</v>
      </c>
      <c r="I867" t="s">
        <v>39</v>
      </c>
      <c r="N867" t="s">
        <v>40</v>
      </c>
      <c r="O867">
        <v>0</v>
      </c>
      <c r="P867">
        <v>0</v>
      </c>
      <c r="Q867">
        <v>0</v>
      </c>
      <c r="R867">
        <v>45</v>
      </c>
      <c r="S867">
        <v>0</v>
      </c>
      <c r="T867">
        <v>45</v>
      </c>
      <c r="U867">
        <v>45</v>
      </c>
      <c r="V867">
        <v>0</v>
      </c>
      <c r="W867">
        <v>0</v>
      </c>
      <c r="X867">
        <v>0</v>
      </c>
      <c r="Y867">
        <v>0</v>
      </c>
    </row>
    <row r="868" spans="1:25" x14ac:dyDescent="0.25">
      <c r="A868" t="s">
        <v>36</v>
      </c>
      <c r="B868" t="s">
        <v>2609</v>
      </c>
      <c r="C868" t="s">
        <v>5</v>
      </c>
      <c r="G868" t="s">
        <v>2558</v>
      </c>
      <c r="I868" t="s">
        <v>39</v>
      </c>
      <c r="N868" t="s">
        <v>40</v>
      </c>
      <c r="O868">
        <v>0</v>
      </c>
      <c r="P868">
        <v>0</v>
      </c>
      <c r="Q868">
        <v>0</v>
      </c>
      <c r="R868">
        <v>44.5</v>
      </c>
      <c r="S868">
        <v>0</v>
      </c>
      <c r="T868">
        <v>44.5</v>
      </c>
      <c r="U868">
        <v>44.5</v>
      </c>
      <c r="V868">
        <v>0</v>
      </c>
      <c r="W868">
        <v>0</v>
      </c>
      <c r="X868">
        <v>0</v>
      </c>
      <c r="Y868">
        <v>0</v>
      </c>
    </row>
    <row r="869" spans="1:25" x14ac:dyDescent="0.25">
      <c r="A869" t="s">
        <v>36</v>
      </c>
      <c r="B869" t="s">
        <v>2613</v>
      </c>
      <c r="C869" t="s">
        <v>5</v>
      </c>
      <c r="G869" t="s">
        <v>2558</v>
      </c>
      <c r="I869" t="s">
        <v>39</v>
      </c>
      <c r="N869" t="s">
        <v>40</v>
      </c>
      <c r="O869">
        <v>0</v>
      </c>
      <c r="P869">
        <v>0</v>
      </c>
      <c r="Q869">
        <v>0</v>
      </c>
      <c r="R869">
        <v>45</v>
      </c>
      <c r="S869">
        <v>0</v>
      </c>
      <c r="T869">
        <v>45</v>
      </c>
      <c r="U869">
        <v>45</v>
      </c>
      <c r="V869">
        <v>0</v>
      </c>
      <c r="W869">
        <v>0</v>
      </c>
      <c r="X869">
        <v>0</v>
      </c>
      <c r="Y869">
        <v>0</v>
      </c>
    </row>
    <row r="870" spans="1:25" x14ac:dyDescent="0.25">
      <c r="A870" t="s">
        <v>36</v>
      </c>
      <c r="B870" t="s">
        <v>2614</v>
      </c>
      <c r="C870" t="s">
        <v>5</v>
      </c>
      <c r="G870" t="s">
        <v>2558</v>
      </c>
      <c r="I870" t="s">
        <v>39</v>
      </c>
      <c r="N870" t="s">
        <v>40</v>
      </c>
      <c r="O870">
        <v>0</v>
      </c>
      <c r="P870">
        <v>0</v>
      </c>
      <c r="Q870">
        <v>0</v>
      </c>
      <c r="R870">
        <v>954</v>
      </c>
      <c r="S870">
        <v>0</v>
      </c>
      <c r="T870">
        <v>954</v>
      </c>
      <c r="U870">
        <v>49.5</v>
      </c>
      <c r="V870">
        <v>49.5</v>
      </c>
      <c r="W870">
        <v>49.5</v>
      </c>
      <c r="X870">
        <v>49.5</v>
      </c>
      <c r="Y870">
        <v>756</v>
      </c>
    </row>
    <row r="871" spans="1:25" x14ac:dyDescent="0.25">
      <c r="A871" t="s">
        <v>36</v>
      </c>
      <c r="B871" t="s">
        <v>2615</v>
      </c>
      <c r="C871" t="s">
        <v>5</v>
      </c>
      <c r="G871" t="s">
        <v>2558</v>
      </c>
      <c r="I871" t="s">
        <v>39</v>
      </c>
      <c r="N871" t="s">
        <v>40</v>
      </c>
      <c r="O871">
        <v>0</v>
      </c>
      <c r="P871">
        <v>0</v>
      </c>
      <c r="Q871">
        <v>0</v>
      </c>
      <c r="R871">
        <v>94.5</v>
      </c>
      <c r="S871">
        <v>0</v>
      </c>
      <c r="T871">
        <v>94.5</v>
      </c>
      <c r="U871">
        <v>49.5</v>
      </c>
      <c r="V871">
        <v>45</v>
      </c>
      <c r="W871">
        <v>0</v>
      </c>
      <c r="X871">
        <v>0</v>
      </c>
      <c r="Y871">
        <v>0</v>
      </c>
    </row>
    <row r="872" spans="1:25" x14ac:dyDescent="0.25">
      <c r="A872" t="s">
        <v>36</v>
      </c>
      <c r="B872" t="s">
        <v>2622</v>
      </c>
      <c r="C872" t="s">
        <v>5</v>
      </c>
      <c r="G872" t="s">
        <v>2558</v>
      </c>
      <c r="I872" t="s">
        <v>39</v>
      </c>
      <c r="N872" t="s">
        <v>40</v>
      </c>
      <c r="O872">
        <v>0</v>
      </c>
      <c r="P872">
        <v>0</v>
      </c>
      <c r="Q872">
        <v>0</v>
      </c>
      <c r="R872">
        <v>387</v>
      </c>
      <c r="S872">
        <v>0</v>
      </c>
      <c r="T872">
        <v>387</v>
      </c>
      <c r="U872">
        <v>49.5</v>
      </c>
      <c r="V872">
        <v>49.5</v>
      </c>
      <c r="W872">
        <v>49.5</v>
      </c>
      <c r="X872">
        <v>49.5</v>
      </c>
      <c r="Y872">
        <v>189</v>
      </c>
    </row>
    <row r="873" spans="1:25" x14ac:dyDescent="0.25">
      <c r="A873" t="s">
        <v>36</v>
      </c>
      <c r="B873" t="s">
        <v>2625</v>
      </c>
      <c r="C873" t="s">
        <v>5</v>
      </c>
      <c r="G873" t="s">
        <v>2558</v>
      </c>
      <c r="I873" t="s">
        <v>39</v>
      </c>
      <c r="N873" t="s">
        <v>40</v>
      </c>
      <c r="O873">
        <v>0</v>
      </c>
      <c r="P873">
        <v>0</v>
      </c>
      <c r="Q873">
        <v>0</v>
      </c>
      <c r="R873">
        <v>45</v>
      </c>
      <c r="S873">
        <v>0</v>
      </c>
      <c r="T873">
        <v>45</v>
      </c>
      <c r="U873">
        <v>45</v>
      </c>
      <c r="V873">
        <v>0</v>
      </c>
      <c r="W873">
        <v>0</v>
      </c>
      <c r="X873">
        <v>0</v>
      </c>
      <c r="Y873">
        <v>0</v>
      </c>
    </row>
    <row r="874" spans="1:25" x14ac:dyDescent="0.25">
      <c r="A874" t="s">
        <v>36</v>
      </c>
      <c r="B874" t="s">
        <v>2629</v>
      </c>
      <c r="C874" t="s">
        <v>5</v>
      </c>
      <c r="G874" t="s">
        <v>2558</v>
      </c>
      <c r="I874" t="s">
        <v>39</v>
      </c>
      <c r="N874" t="s">
        <v>40</v>
      </c>
      <c r="O874">
        <v>0</v>
      </c>
      <c r="P874">
        <v>0</v>
      </c>
      <c r="Q874">
        <v>0</v>
      </c>
      <c r="R874">
        <v>387</v>
      </c>
      <c r="S874">
        <v>0</v>
      </c>
      <c r="T874">
        <v>387</v>
      </c>
      <c r="U874">
        <v>49.5</v>
      </c>
      <c r="V874">
        <v>49.5</v>
      </c>
      <c r="W874">
        <v>49.5</v>
      </c>
      <c r="X874">
        <v>49.5</v>
      </c>
      <c r="Y874">
        <v>189</v>
      </c>
    </row>
    <row r="875" spans="1:25" x14ac:dyDescent="0.25">
      <c r="A875" t="s">
        <v>36</v>
      </c>
      <c r="B875" t="s">
        <v>2633</v>
      </c>
      <c r="C875" t="s">
        <v>5</v>
      </c>
      <c r="G875" t="s">
        <v>2558</v>
      </c>
      <c r="I875" t="s">
        <v>39</v>
      </c>
      <c r="N875" t="s">
        <v>40</v>
      </c>
      <c r="O875">
        <v>0</v>
      </c>
      <c r="P875">
        <v>0</v>
      </c>
      <c r="Q875">
        <v>0</v>
      </c>
      <c r="R875">
        <v>45</v>
      </c>
      <c r="S875">
        <v>0</v>
      </c>
      <c r="T875">
        <v>45</v>
      </c>
      <c r="U875">
        <v>45</v>
      </c>
      <c r="V875">
        <v>0</v>
      </c>
      <c r="W875">
        <v>0</v>
      </c>
      <c r="X875">
        <v>0</v>
      </c>
      <c r="Y875">
        <v>0</v>
      </c>
    </row>
    <row r="876" spans="1:25" x14ac:dyDescent="0.25">
      <c r="A876" t="s">
        <v>36</v>
      </c>
      <c r="B876" t="s">
        <v>2640</v>
      </c>
      <c r="C876" t="s">
        <v>5</v>
      </c>
      <c r="G876" t="s">
        <v>2558</v>
      </c>
      <c r="I876" t="s">
        <v>39</v>
      </c>
      <c r="N876" t="s">
        <v>40</v>
      </c>
      <c r="O876">
        <v>0</v>
      </c>
      <c r="P876">
        <v>0</v>
      </c>
      <c r="Q876">
        <v>0</v>
      </c>
      <c r="R876">
        <v>864</v>
      </c>
      <c r="S876">
        <v>0</v>
      </c>
      <c r="T876">
        <v>864</v>
      </c>
      <c r="U876">
        <v>49.5</v>
      </c>
      <c r="V876">
        <v>49.5</v>
      </c>
      <c r="W876">
        <v>49.5</v>
      </c>
      <c r="X876">
        <v>49.5</v>
      </c>
      <c r="Y876">
        <v>666</v>
      </c>
    </row>
    <row r="877" spans="1:25" x14ac:dyDescent="0.25">
      <c r="A877" t="s">
        <v>36</v>
      </c>
      <c r="B877" t="s">
        <v>2642</v>
      </c>
      <c r="C877" t="s">
        <v>5</v>
      </c>
      <c r="G877" t="s">
        <v>2558</v>
      </c>
      <c r="I877" t="s">
        <v>39</v>
      </c>
      <c r="N877" t="s">
        <v>40</v>
      </c>
      <c r="O877">
        <v>0</v>
      </c>
      <c r="P877">
        <v>0</v>
      </c>
      <c r="Q877">
        <v>0</v>
      </c>
      <c r="R877">
        <v>45</v>
      </c>
      <c r="S877">
        <v>0</v>
      </c>
      <c r="T877">
        <v>45</v>
      </c>
      <c r="U877">
        <v>45</v>
      </c>
      <c r="V877">
        <v>0</v>
      </c>
      <c r="W877">
        <v>0</v>
      </c>
      <c r="X877">
        <v>0</v>
      </c>
      <c r="Y877">
        <v>0</v>
      </c>
    </row>
    <row r="878" spans="1:25" x14ac:dyDescent="0.25">
      <c r="A878" t="s">
        <v>36</v>
      </c>
      <c r="B878" t="s">
        <v>2656</v>
      </c>
      <c r="C878" t="s">
        <v>5</v>
      </c>
      <c r="G878" t="s">
        <v>2558</v>
      </c>
      <c r="I878" t="s">
        <v>39</v>
      </c>
      <c r="N878" t="s">
        <v>40</v>
      </c>
      <c r="O878">
        <v>0</v>
      </c>
      <c r="P878">
        <v>0</v>
      </c>
      <c r="Q878">
        <v>0</v>
      </c>
      <c r="R878">
        <v>20.170000000000002</v>
      </c>
      <c r="S878">
        <v>0</v>
      </c>
      <c r="T878">
        <v>20.170000000000002</v>
      </c>
      <c r="U878">
        <v>20.170000000000002</v>
      </c>
      <c r="V878">
        <v>0</v>
      </c>
      <c r="W878">
        <v>0</v>
      </c>
      <c r="X878">
        <v>0</v>
      </c>
      <c r="Y878">
        <v>0</v>
      </c>
    </row>
    <row r="879" spans="1:25" x14ac:dyDescent="0.25">
      <c r="A879" t="s">
        <v>36</v>
      </c>
      <c r="B879" t="s">
        <v>2660</v>
      </c>
      <c r="C879" t="s">
        <v>5</v>
      </c>
      <c r="G879" t="s">
        <v>2558</v>
      </c>
      <c r="I879" t="s">
        <v>39</v>
      </c>
      <c r="N879" t="s">
        <v>40</v>
      </c>
      <c r="O879">
        <v>0</v>
      </c>
      <c r="P879">
        <v>0</v>
      </c>
      <c r="Q879">
        <v>0</v>
      </c>
      <c r="R879">
        <v>674</v>
      </c>
      <c r="S879">
        <v>0</v>
      </c>
      <c r="T879">
        <v>674</v>
      </c>
      <c r="U879">
        <v>49.5</v>
      </c>
      <c r="V879">
        <v>49.5</v>
      </c>
      <c r="W879">
        <v>49.5</v>
      </c>
      <c r="X879">
        <v>49.5</v>
      </c>
      <c r="Y879">
        <v>476</v>
      </c>
    </row>
    <row r="880" spans="1:25" x14ac:dyDescent="0.25">
      <c r="A880" t="s">
        <v>36</v>
      </c>
      <c r="B880" t="s">
        <v>2662</v>
      </c>
      <c r="C880" t="s">
        <v>5</v>
      </c>
      <c r="G880" t="s">
        <v>2558</v>
      </c>
      <c r="I880" t="s">
        <v>39</v>
      </c>
      <c r="N880" t="s">
        <v>40</v>
      </c>
      <c r="O880">
        <v>0</v>
      </c>
      <c r="P880">
        <v>0</v>
      </c>
      <c r="Q880">
        <v>0</v>
      </c>
      <c r="R880">
        <v>45</v>
      </c>
      <c r="S880">
        <v>0</v>
      </c>
      <c r="T880">
        <v>45</v>
      </c>
      <c r="U880">
        <v>45</v>
      </c>
      <c r="V880">
        <v>0</v>
      </c>
      <c r="W880">
        <v>0</v>
      </c>
      <c r="X880">
        <v>0</v>
      </c>
      <c r="Y880">
        <v>0</v>
      </c>
    </row>
    <row r="881" spans="1:25" x14ac:dyDescent="0.25">
      <c r="A881" t="s">
        <v>36</v>
      </c>
      <c r="B881" t="s">
        <v>2669</v>
      </c>
      <c r="C881" t="s">
        <v>5</v>
      </c>
      <c r="D881" t="s">
        <v>465</v>
      </c>
      <c r="G881" t="s">
        <v>2558</v>
      </c>
      <c r="I881" t="s">
        <v>39</v>
      </c>
      <c r="N881" t="s">
        <v>40</v>
      </c>
      <c r="O881">
        <v>0</v>
      </c>
      <c r="P881">
        <v>0</v>
      </c>
      <c r="Q881">
        <v>0</v>
      </c>
      <c r="R881">
        <v>44.5</v>
      </c>
      <c r="S881">
        <v>0</v>
      </c>
      <c r="T881">
        <v>44.5</v>
      </c>
      <c r="U881">
        <v>44.5</v>
      </c>
      <c r="V881">
        <v>0</v>
      </c>
      <c r="W881">
        <v>0</v>
      </c>
      <c r="X881">
        <v>0</v>
      </c>
      <c r="Y881">
        <v>0</v>
      </c>
    </row>
    <row r="882" spans="1:25" x14ac:dyDescent="0.25">
      <c r="A882" t="s">
        <v>36</v>
      </c>
      <c r="B882" t="s">
        <v>2670</v>
      </c>
      <c r="C882" t="s">
        <v>5</v>
      </c>
      <c r="G882" t="s">
        <v>218</v>
      </c>
      <c r="I882" t="s">
        <v>39</v>
      </c>
      <c r="N882" t="s">
        <v>40</v>
      </c>
      <c r="O882">
        <v>0</v>
      </c>
      <c r="P882">
        <v>0</v>
      </c>
      <c r="Q882">
        <v>0</v>
      </c>
      <c r="R882">
        <v>85.97</v>
      </c>
      <c r="S882">
        <v>0</v>
      </c>
      <c r="T882">
        <v>85.97</v>
      </c>
      <c r="U882">
        <v>85.97</v>
      </c>
      <c r="V882">
        <v>0</v>
      </c>
      <c r="W882">
        <v>0</v>
      </c>
      <c r="X882">
        <v>0</v>
      </c>
      <c r="Y882">
        <v>0</v>
      </c>
    </row>
    <row r="883" spans="1:25" x14ac:dyDescent="0.25">
      <c r="O883" s="1">
        <v>1105.6500000000001</v>
      </c>
      <c r="P883" s="1">
        <v>-13351.42</v>
      </c>
      <c r="Q883" s="1">
        <v>54360.3</v>
      </c>
      <c r="R883" s="1">
        <v>508356.86</v>
      </c>
      <c r="S883" s="1">
        <v>3046.89</v>
      </c>
      <c r="T883" s="1">
        <v>553518.28</v>
      </c>
      <c r="U883" s="1">
        <v>67370.92</v>
      </c>
      <c r="V883" s="1">
        <v>29453.4</v>
      </c>
      <c r="W883" s="1">
        <v>26587.89</v>
      </c>
      <c r="X883" s="1">
        <v>25231.35</v>
      </c>
      <c r="Y883" s="1">
        <v>404874.72</v>
      </c>
    </row>
    <row r="885" spans="1:25" x14ac:dyDescent="0.25">
      <c r="A885" t="s">
        <v>2672</v>
      </c>
      <c r="B885" s="1">
        <v>566665.79</v>
      </c>
    </row>
    <row r="886" spans="1:25" x14ac:dyDescent="0.25">
      <c r="A886" t="s">
        <v>2673</v>
      </c>
      <c r="B886" s="1">
        <v>-13147.51</v>
      </c>
    </row>
    <row r="888" spans="1:25" x14ac:dyDescent="0.25">
      <c r="A888" t="s">
        <v>2674</v>
      </c>
    </row>
    <row r="889" spans="1:25" x14ac:dyDescent="0.25">
      <c r="A889" t="s">
        <v>11</v>
      </c>
      <c r="B889" t="s">
        <v>12</v>
      </c>
      <c r="C889" t="s">
        <v>13</v>
      </c>
      <c r="D889" t="s">
        <v>14</v>
      </c>
      <c r="E889" t="s">
        <v>15</v>
      </c>
      <c r="F889" t="s">
        <v>16</v>
      </c>
      <c r="G889" t="s">
        <v>17</v>
      </c>
      <c r="H889" t="s">
        <v>18</v>
      </c>
      <c r="I889" t="s">
        <v>19</v>
      </c>
      <c r="J889" t="s">
        <v>20</v>
      </c>
      <c r="K889" t="s">
        <v>21</v>
      </c>
      <c r="L889" t="s">
        <v>22</v>
      </c>
      <c r="M889" t="s">
        <v>23</v>
      </c>
      <c r="N889" t="s">
        <v>24</v>
      </c>
      <c r="O889" t="s">
        <v>25</v>
      </c>
      <c r="P889" t="s">
        <v>26</v>
      </c>
      <c r="Q889" t="s">
        <v>27</v>
      </c>
      <c r="R889" t="s">
        <v>28</v>
      </c>
      <c r="S889" t="s">
        <v>29</v>
      </c>
      <c r="T889" t="s">
        <v>30</v>
      </c>
      <c r="U889" t="s">
        <v>31</v>
      </c>
      <c r="V889" t="s">
        <v>32</v>
      </c>
      <c r="W889" t="s">
        <v>33</v>
      </c>
      <c r="X889" t="s">
        <v>34</v>
      </c>
      <c r="Y889" t="s">
        <v>35</v>
      </c>
    </row>
    <row r="890" spans="1:25" x14ac:dyDescent="0.25">
      <c r="A890" t="s">
        <v>2675</v>
      </c>
      <c r="B890" t="s">
        <v>2678</v>
      </c>
      <c r="C890" t="s">
        <v>5</v>
      </c>
      <c r="D890" t="s">
        <v>130</v>
      </c>
      <c r="G890" t="s">
        <v>102</v>
      </c>
      <c r="I890" t="s">
        <v>39</v>
      </c>
      <c r="N890" t="s">
        <v>40</v>
      </c>
      <c r="O890">
        <v>0</v>
      </c>
      <c r="P890">
        <v>0</v>
      </c>
      <c r="Q890">
        <v>0</v>
      </c>
      <c r="R890">
        <v>0</v>
      </c>
      <c r="S890">
        <v>350</v>
      </c>
      <c r="T890">
        <v>350</v>
      </c>
      <c r="U890">
        <v>0</v>
      </c>
      <c r="V890">
        <v>0</v>
      </c>
      <c r="W890">
        <v>0</v>
      </c>
      <c r="X890">
        <v>0</v>
      </c>
      <c r="Y890">
        <v>350</v>
      </c>
    </row>
    <row r="891" spans="1:25" x14ac:dyDescent="0.25">
      <c r="A891" t="s">
        <v>2675</v>
      </c>
      <c r="B891" t="s">
        <v>2679</v>
      </c>
      <c r="C891" t="s">
        <v>6</v>
      </c>
      <c r="D891" t="s">
        <v>130</v>
      </c>
      <c r="G891" t="s">
        <v>38</v>
      </c>
      <c r="I891" t="s">
        <v>2411</v>
      </c>
      <c r="N891" t="s">
        <v>2412</v>
      </c>
      <c r="O891">
        <v>0</v>
      </c>
      <c r="P891">
        <v>0</v>
      </c>
      <c r="Q891">
        <v>0</v>
      </c>
      <c r="R891">
        <v>0</v>
      </c>
      <c r="S891">
        <v>500</v>
      </c>
      <c r="T891">
        <v>500</v>
      </c>
      <c r="U891">
        <v>0</v>
      </c>
      <c r="V891">
        <v>0</v>
      </c>
      <c r="W891">
        <v>500</v>
      </c>
      <c r="X891">
        <v>0</v>
      </c>
      <c r="Y891">
        <v>0</v>
      </c>
    </row>
    <row r="892" spans="1:25" x14ac:dyDescent="0.25">
      <c r="A892" t="s">
        <v>2675</v>
      </c>
      <c r="B892" t="s">
        <v>2704</v>
      </c>
      <c r="C892" t="s">
        <v>5</v>
      </c>
      <c r="G892" t="s">
        <v>218</v>
      </c>
      <c r="I892" t="s">
        <v>39</v>
      </c>
      <c r="N892" t="s">
        <v>40</v>
      </c>
      <c r="O892">
        <v>0</v>
      </c>
      <c r="P892">
        <v>0</v>
      </c>
      <c r="Q892">
        <v>0</v>
      </c>
      <c r="R892" s="1">
        <v>1461.49</v>
      </c>
      <c r="S892">
        <v>0</v>
      </c>
      <c r="T892" s="1">
        <v>1461.49</v>
      </c>
      <c r="U892">
        <v>85.97</v>
      </c>
      <c r="V892">
        <v>85.97</v>
      </c>
      <c r="W892">
        <v>85.97</v>
      </c>
      <c r="X892">
        <v>85.97</v>
      </c>
      <c r="Y892" s="1">
        <v>1117.6099999999999</v>
      </c>
    </row>
    <row r="893" spans="1:25" x14ac:dyDescent="0.25">
      <c r="A893" t="s">
        <v>2675</v>
      </c>
      <c r="B893" t="s">
        <v>2709</v>
      </c>
      <c r="C893" t="s">
        <v>5</v>
      </c>
      <c r="D893" t="s">
        <v>465</v>
      </c>
      <c r="G893" t="s">
        <v>249</v>
      </c>
      <c r="I893" t="s">
        <v>39</v>
      </c>
      <c r="N893" t="s">
        <v>40</v>
      </c>
      <c r="O893">
        <v>0</v>
      </c>
      <c r="P893">
        <v>0</v>
      </c>
      <c r="Q893">
        <v>0</v>
      </c>
      <c r="R893">
        <v>85.97</v>
      </c>
      <c r="S893">
        <v>0</v>
      </c>
      <c r="T893">
        <v>85.97</v>
      </c>
      <c r="U893">
        <v>85.97</v>
      </c>
      <c r="V893">
        <v>0</v>
      </c>
      <c r="W893">
        <v>0</v>
      </c>
      <c r="X893">
        <v>0</v>
      </c>
      <c r="Y893">
        <v>0</v>
      </c>
    </row>
    <row r="894" spans="1:25" x14ac:dyDescent="0.25">
      <c r="A894" t="s">
        <v>2675</v>
      </c>
      <c r="B894" t="s">
        <v>2729</v>
      </c>
      <c r="C894" t="s">
        <v>5</v>
      </c>
      <c r="D894" t="s">
        <v>2730</v>
      </c>
      <c r="F894" t="s">
        <v>1218</v>
      </c>
      <c r="G894" t="s">
        <v>60</v>
      </c>
      <c r="I894" t="s">
        <v>39</v>
      </c>
      <c r="N894" t="s">
        <v>40</v>
      </c>
      <c r="O894">
        <v>0</v>
      </c>
      <c r="P894">
        <v>0</v>
      </c>
      <c r="Q894">
        <v>0</v>
      </c>
      <c r="R894" s="1">
        <v>2617.16</v>
      </c>
      <c r="S894">
        <v>21</v>
      </c>
      <c r="T894" s="1">
        <v>2638.16</v>
      </c>
      <c r="U894">
        <v>85.97</v>
      </c>
      <c r="V894">
        <v>85.97</v>
      </c>
      <c r="W894">
        <v>85.97</v>
      </c>
      <c r="X894">
        <v>85.97</v>
      </c>
      <c r="Y894" s="1">
        <v>2294.2800000000002</v>
      </c>
    </row>
    <row r="895" spans="1:25" x14ac:dyDescent="0.25">
      <c r="A895" t="s">
        <v>2675</v>
      </c>
      <c r="B895" t="s">
        <v>2743</v>
      </c>
      <c r="C895" t="s">
        <v>5</v>
      </c>
      <c r="G895" t="s">
        <v>62</v>
      </c>
      <c r="I895" t="s">
        <v>39</v>
      </c>
      <c r="N895" t="s">
        <v>40</v>
      </c>
      <c r="O895">
        <v>0</v>
      </c>
      <c r="P895">
        <v>0</v>
      </c>
      <c r="Q895" s="1">
        <v>2492.6999999999998</v>
      </c>
      <c r="R895">
        <v>0</v>
      </c>
      <c r="S895">
        <v>18.239999999999998</v>
      </c>
      <c r="T895" s="1">
        <v>2510.94</v>
      </c>
      <c r="U895">
        <v>77.63</v>
      </c>
      <c r="V895">
        <v>77.63</v>
      </c>
      <c r="W895">
        <v>77.63</v>
      </c>
      <c r="X895">
        <v>77.63</v>
      </c>
      <c r="Y895" s="1">
        <v>2200.42</v>
      </c>
    </row>
    <row r="896" spans="1:25" x14ac:dyDescent="0.25">
      <c r="A896" t="s">
        <v>2675</v>
      </c>
      <c r="B896" t="s">
        <v>2745</v>
      </c>
      <c r="C896" t="s">
        <v>5</v>
      </c>
      <c r="D896" t="s">
        <v>2677</v>
      </c>
      <c r="G896" t="s">
        <v>62</v>
      </c>
      <c r="I896" t="s">
        <v>39</v>
      </c>
      <c r="N896" t="s">
        <v>40</v>
      </c>
      <c r="O896">
        <v>0</v>
      </c>
      <c r="P896">
        <v>0</v>
      </c>
      <c r="Q896">
        <v>155.26</v>
      </c>
      <c r="R896">
        <v>0</v>
      </c>
      <c r="S896">
        <v>0</v>
      </c>
      <c r="T896">
        <v>155.26</v>
      </c>
      <c r="U896">
        <v>0</v>
      </c>
      <c r="V896">
        <v>0</v>
      </c>
      <c r="W896">
        <v>0</v>
      </c>
      <c r="X896">
        <v>0</v>
      </c>
      <c r="Y896">
        <v>155.26</v>
      </c>
    </row>
    <row r="897" spans="1:25" x14ac:dyDescent="0.25">
      <c r="A897" t="s">
        <v>2675</v>
      </c>
      <c r="B897" t="s">
        <v>2749</v>
      </c>
      <c r="C897" t="s">
        <v>5</v>
      </c>
      <c r="D897" t="s">
        <v>2677</v>
      </c>
      <c r="G897" t="s">
        <v>62</v>
      </c>
      <c r="I897" t="s">
        <v>39</v>
      </c>
      <c r="N897" t="s">
        <v>40</v>
      </c>
      <c r="O897">
        <v>0</v>
      </c>
      <c r="P897">
        <v>0</v>
      </c>
      <c r="Q897">
        <v>610.52</v>
      </c>
      <c r="R897">
        <v>0</v>
      </c>
      <c r="S897">
        <v>0</v>
      </c>
      <c r="T897">
        <v>610.52</v>
      </c>
      <c r="U897">
        <v>77.63</v>
      </c>
      <c r="V897">
        <v>77.63</v>
      </c>
      <c r="W897">
        <v>77.63</v>
      </c>
      <c r="X897">
        <v>77.63</v>
      </c>
      <c r="Y897">
        <v>300</v>
      </c>
    </row>
    <row r="898" spans="1:25" x14ac:dyDescent="0.25">
      <c r="A898" t="s">
        <v>2675</v>
      </c>
      <c r="B898" t="s">
        <v>2757</v>
      </c>
      <c r="C898" t="s">
        <v>5</v>
      </c>
      <c r="D898" t="s">
        <v>2677</v>
      </c>
      <c r="G898" t="s">
        <v>58</v>
      </c>
      <c r="I898" t="s">
        <v>39</v>
      </c>
      <c r="N898" t="s">
        <v>40</v>
      </c>
      <c r="O898">
        <v>0</v>
      </c>
      <c r="P898">
        <v>0</v>
      </c>
      <c r="Q898">
        <v>77.63</v>
      </c>
      <c r="R898">
        <v>0</v>
      </c>
      <c r="S898">
        <v>0</v>
      </c>
      <c r="T898">
        <v>77.63</v>
      </c>
      <c r="U898">
        <v>77.63</v>
      </c>
      <c r="V898">
        <v>0</v>
      </c>
      <c r="W898">
        <v>0</v>
      </c>
      <c r="X898">
        <v>0</v>
      </c>
      <c r="Y898">
        <v>0</v>
      </c>
    </row>
    <row r="899" spans="1:25" x14ac:dyDescent="0.25">
      <c r="A899" t="s">
        <v>2675</v>
      </c>
      <c r="B899" t="s">
        <v>2758</v>
      </c>
      <c r="C899" t="s">
        <v>5</v>
      </c>
      <c r="D899" t="s">
        <v>2677</v>
      </c>
      <c r="G899" t="s">
        <v>58</v>
      </c>
      <c r="I899" t="s">
        <v>39</v>
      </c>
      <c r="N899" t="s">
        <v>40</v>
      </c>
      <c r="O899">
        <v>0</v>
      </c>
      <c r="P899">
        <v>0</v>
      </c>
      <c r="Q899">
        <v>77.63</v>
      </c>
      <c r="R899">
        <v>0</v>
      </c>
      <c r="S899">
        <v>0</v>
      </c>
      <c r="T899">
        <v>77.63</v>
      </c>
      <c r="U899">
        <v>77.63</v>
      </c>
      <c r="V899">
        <v>0</v>
      </c>
      <c r="W899">
        <v>0</v>
      </c>
      <c r="X899">
        <v>0</v>
      </c>
      <c r="Y899">
        <v>0</v>
      </c>
    </row>
    <row r="900" spans="1:25" x14ac:dyDescent="0.25">
      <c r="A900" t="s">
        <v>2675</v>
      </c>
      <c r="B900" t="s">
        <v>2760</v>
      </c>
      <c r="C900" t="s">
        <v>5</v>
      </c>
      <c r="D900" t="s">
        <v>2677</v>
      </c>
      <c r="G900" t="s">
        <v>58</v>
      </c>
      <c r="I900" t="s">
        <v>39</v>
      </c>
      <c r="M900" s="2">
        <v>45978</v>
      </c>
      <c r="N900" t="s">
        <v>40</v>
      </c>
      <c r="O900">
        <v>0</v>
      </c>
      <c r="P900">
        <v>0</v>
      </c>
      <c r="Q900">
        <v>77.63</v>
      </c>
      <c r="R900">
        <v>0</v>
      </c>
      <c r="S900">
        <v>0</v>
      </c>
      <c r="T900">
        <v>77.63</v>
      </c>
      <c r="U900">
        <v>77.63</v>
      </c>
      <c r="V900">
        <v>0</v>
      </c>
      <c r="W900">
        <v>0</v>
      </c>
      <c r="X900">
        <v>0</v>
      </c>
      <c r="Y900">
        <v>0</v>
      </c>
    </row>
    <row r="901" spans="1:25" x14ac:dyDescent="0.25">
      <c r="A901" t="s">
        <v>2675</v>
      </c>
      <c r="B901" t="s">
        <v>2771</v>
      </c>
      <c r="C901" t="s">
        <v>5</v>
      </c>
      <c r="G901" t="s">
        <v>58</v>
      </c>
      <c r="I901" t="s">
        <v>39</v>
      </c>
      <c r="N901" t="s">
        <v>40</v>
      </c>
      <c r="O901">
        <v>0</v>
      </c>
      <c r="P901">
        <v>0</v>
      </c>
      <c r="Q901" s="1">
        <v>2469.17</v>
      </c>
      <c r="R901">
        <v>0</v>
      </c>
      <c r="S901">
        <v>18.239999999999998</v>
      </c>
      <c r="T901" s="1">
        <v>2487.41</v>
      </c>
      <c r="U901">
        <v>77.63</v>
      </c>
      <c r="V901">
        <v>77.63</v>
      </c>
      <c r="W901">
        <v>77.63</v>
      </c>
      <c r="X901">
        <v>77.63</v>
      </c>
      <c r="Y901" s="1">
        <v>2176.89</v>
      </c>
    </row>
    <row r="902" spans="1:25" x14ac:dyDescent="0.25">
      <c r="A902" t="s">
        <v>2675</v>
      </c>
      <c r="B902" t="s">
        <v>2777</v>
      </c>
      <c r="C902" t="s">
        <v>5</v>
      </c>
      <c r="G902" t="s">
        <v>131</v>
      </c>
      <c r="I902" t="s">
        <v>39</v>
      </c>
      <c r="N902" t="s">
        <v>40</v>
      </c>
      <c r="O902">
        <v>0</v>
      </c>
      <c r="P902">
        <v>0</v>
      </c>
      <c r="Q902" s="1">
        <v>2492.6999999999998</v>
      </c>
      <c r="R902">
        <v>0</v>
      </c>
      <c r="S902">
        <v>18.239999999999998</v>
      </c>
      <c r="T902" s="1">
        <v>2510.94</v>
      </c>
      <c r="U902">
        <v>77.63</v>
      </c>
      <c r="V902">
        <v>77.63</v>
      </c>
      <c r="W902">
        <v>77.63</v>
      </c>
      <c r="X902">
        <v>77.63</v>
      </c>
      <c r="Y902" s="1">
        <v>2200.42</v>
      </c>
    </row>
    <row r="903" spans="1:25" x14ac:dyDescent="0.25">
      <c r="A903" t="s">
        <v>2675</v>
      </c>
      <c r="B903" t="s">
        <v>2782</v>
      </c>
      <c r="C903" t="s">
        <v>5</v>
      </c>
      <c r="D903" t="s">
        <v>2677</v>
      </c>
      <c r="G903" t="s">
        <v>102</v>
      </c>
      <c r="I903" t="s">
        <v>39</v>
      </c>
      <c r="M903" s="2">
        <v>45925</v>
      </c>
      <c r="N903" t="s">
        <v>40</v>
      </c>
      <c r="O903">
        <v>0</v>
      </c>
      <c r="P903">
        <v>0</v>
      </c>
      <c r="Q903">
        <v>155.26</v>
      </c>
      <c r="R903">
        <v>0</v>
      </c>
      <c r="S903">
        <v>0</v>
      </c>
      <c r="T903">
        <v>155.26</v>
      </c>
      <c r="U903">
        <v>77.63</v>
      </c>
      <c r="V903">
        <v>77.63</v>
      </c>
      <c r="W903">
        <v>0</v>
      </c>
      <c r="X903">
        <v>0</v>
      </c>
      <c r="Y903">
        <v>0</v>
      </c>
    </row>
    <row r="904" spans="1:25" x14ac:dyDescent="0.25">
      <c r="A904" t="s">
        <v>2675</v>
      </c>
      <c r="B904" t="s">
        <v>2783</v>
      </c>
      <c r="C904" t="s">
        <v>5</v>
      </c>
      <c r="D904" t="s">
        <v>2677</v>
      </c>
      <c r="G904" t="s">
        <v>102</v>
      </c>
      <c r="I904" t="s">
        <v>39</v>
      </c>
      <c r="M904" s="2">
        <v>44529</v>
      </c>
      <c r="N904" t="s">
        <v>40</v>
      </c>
      <c r="O904">
        <v>0</v>
      </c>
      <c r="P904">
        <v>-233.49</v>
      </c>
      <c r="Q904">
        <v>0</v>
      </c>
      <c r="R904">
        <v>0</v>
      </c>
      <c r="S904">
        <v>0</v>
      </c>
      <c r="T904">
        <v>-233.49</v>
      </c>
      <c r="U904">
        <v>0</v>
      </c>
      <c r="V904">
        <v>0</v>
      </c>
      <c r="W904">
        <v>0</v>
      </c>
      <c r="X904">
        <v>0</v>
      </c>
      <c r="Y904">
        <v>-233.49</v>
      </c>
    </row>
    <row r="905" spans="1:25" x14ac:dyDescent="0.25">
      <c r="A905" t="s">
        <v>2675</v>
      </c>
      <c r="B905" t="s">
        <v>2796</v>
      </c>
      <c r="C905" t="s">
        <v>5</v>
      </c>
      <c r="D905" t="s">
        <v>2797</v>
      </c>
      <c r="G905" t="s">
        <v>38</v>
      </c>
      <c r="I905" t="s">
        <v>39</v>
      </c>
      <c r="N905" t="s">
        <v>40</v>
      </c>
      <c r="O905">
        <v>0</v>
      </c>
      <c r="P905">
        <v>0</v>
      </c>
      <c r="Q905">
        <v>0</v>
      </c>
      <c r="R905">
        <v>412.5</v>
      </c>
      <c r="S905">
        <v>17.5</v>
      </c>
      <c r="T905">
        <v>430</v>
      </c>
      <c r="U905">
        <v>12.5</v>
      </c>
      <c r="V905">
        <v>12.5</v>
      </c>
      <c r="W905">
        <v>12.5</v>
      </c>
      <c r="X905">
        <v>12.5</v>
      </c>
      <c r="Y905">
        <v>380</v>
      </c>
    </row>
    <row r="906" spans="1:25" x14ac:dyDescent="0.25">
      <c r="A906" t="s">
        <v>2675</v>
      </c>
      <c r="B906" t="s">
        <v>2799</v>
      </c>
      <c r="C906" t="s">
        <v>6</v>
      </c>
      <c r="G906" t="s">
        <v>38</v>
      </c>
      <c r="I906" t="s">
        <v>2411</v>
      </c>
      <c r="N906" t="s">
        <v>2412</v>
      </c>
      <c r="O906" s="1">
        <v>2137.39</v>
      </c>
      <c r="P906">
        <v>0</v>
      </c>
      <c r="Q906">
        <v>0</v>
      </c>
      <c r="R906" s="1">
        <v>35623.129999999997</v>
      </c>
      <c r="S906">
        <v>362.8</v>
      </c>
      <c r="T906" s="1">
        <v>38123.32</v>
      </c>
      <c r="U906" s="1">
        <v>1428.58</v>
      </c>
      <c r="V906" s="1">
        <v>1197.72</v>
      </c>
      <c r="W906" s="1">
        <v>1334.35</v>
      </c>
      <c r="X906">
        <v>974.38</v>
      </c>
      <c r="Y906" s="1">
        <v>33188.29</v>
      </c>
    </row>
    <row r="907" spans="1:25" x14ac:dyDescent="0.25">
      <c r="O907" s="1">
        <v>2137.39</v>
      </c>
      <c r="P907">
        <v>-233.49</v>
      </c>
      <c r="Q907" s="1">
        <v>8608.5</v>
      </c>
      <c r="R907" s="1">
        <v>40200.25</v>
      </c>
      <c r="S907" s="1">
        <v>1306.02</v>
      </c>
      <c r="T907" s="1">
        <v>52018.67</v>
      </c>
      <c r="U907" s="1">
        <v>2320.0300000000002</v>
      </c>
      <c r="V907" s="1">
        <v>1770.31</v>
      </c>
      <c r="W907" s="1">
        <v>2329.31</v>
      </c>
      <c r="X907" s="1">
        <v>1469.34</v>
      </c>
      <c r="Y907" s="1">
        <v>44129.68</v>
      </c>
    </row>
    <row r="909" spans="1:25" x14ac:dyDescent="0.25">
      <c r="A909" t="s">
        <v>2809</v>
      </c>
      <c r="B909" s="1">
        <v>52252.160000000003</v>
      </c>
    </row>
    <row r="910" spans="1:25" x14ac:dyDescent="0.25">
      <c r="A910" t="s">
        <v>2810</v>
      </c>
      <c r="B910">
        <v>-233.49</v>
      </c>
    </row>
    <row r="912" spans="1:25" x14ac:dyDescent="0.25">
      <c r="A912" t="s">
        <v>2811</v>
      </c>
    </row>
    <row r="913" spans="1:25" x14ac:dyDescent="0.25">
      <c r="A913" t="s">
        <v>11</v>
      </c>
      <c r="B913" t="s">
        <v>12</v>
      </c>
      <c r="C913" t="s">
        <v>13</v>
      </c>
      <c r="D913" t="s">
        <v>14</v>
      </c>
      <c r="E913" t="s">
        <v>15</v>
      </c>
      <c r="F913" t="s">
        <v>16</v>
      </c>
      <c r="G913" t="s">
        <v>17</v>
      </c>
      <c r="H913" t="s">
        <v>18</v>
      </c>
      <c r="I913" t="s">
        <v>19</v>
      </c>
      <c r="J913" t="s">
        <v>20</v>
      </c>
      <c r="K913" t="s">
        <v>21</v>
      </c>
      <c r="L913" t="s">
        <v>22</v>
      </c>
      <c r="M913" t="s">
        <v>23</v>
      </c>
      <c r="N913" t="s">
        <v>24</v>
      </c>
      <c r="O913" t="s">
        <v>25</v>
      </c>
      <c r="P913" t="s">
        <v>26</v>
      </c>
      <c r="Q913" t="s">
        <v>27</v>
      </c>
      <c r="R913" t="s">
        <v>28</v>
      </c>
      <c r="S913" t="s">
        <v>29</v>
      </c>
      <c r="T913" t="s">
        <v>30</v>
      </c>
      <c r="U913" t="s">
        <v>31</v>
      </c>
      <c r="V913" t="s">
        <v>32</v>
      </c>
      <c r="W913" t="s">
        <v>33</v>
      </c>
      <c r="X913" t="s">
        <v>34</v>
      </c>
      <c r="Y913" t="s">
        <v>35</v>
      </c>
    </row>
    <row r="914" spans="1:25" x14ac:dyDescent="0.25">
      <c r="A914" t="s">
        <v>2812</v>
      </c>
      <c r="B914" t="s">
        <v>2815</v>
      </c>
      <c r="C914" t="s">
        <v>5</v>
      </c>
      <c r="G914" t="s">
        <v>2814</v>
      </c>
      <c r="I914" t="s">
        <v>39</v>
      </c>
      <c r="N914" t="s">
        <v>40</v>
      </c>
      <c r="O914">
        <v>0</v>
      </c>
      <c r="P914">
        <v>-85.97</v>
      </c>
      <c r="Q914">
        <v>0</v>
      </c>
      <c r="R914">
        <v>0</v>
      </c>
      <c r="S914">
        <v>0</v>
      </c>
      <c r="T914">
        <v>-85.97</v>
      </c>
      <c r="U914">
        <v>0</v>
      </c>
      <c r="V914">
        <v>0</v>
      </c>
      <c r="W914">
        <v>0</v>
      </c>
      <c r="X914">
        <v>0</v>
      </c>
      <c r="Y914">
        <v>-85.97</v>
      </c>
    </row>
    <row r="915" spans="1:25" x14ac:dyDescent="0.25">
      <c r="A915" t="s">
        <v>2812</v>
      </c>
      <c r="B915" t="s">
        <v>2818</v>
      </c>
      <c r="C915" t="s">
        <v>5</v>
      </c>
      <c r="D915" t="s">
        <v>2677</v>
      </c>
      <c r="G915" t="s">
        <v>102</v>
      </c>
      <c r="I915" t="s">
        <v>39</v>
      </c>
      <c r="M915" s="2">
        <v>45534</v>
      </c>
      <c r="N915" t="s">
        <v>40</v>
      </c>
      <c r="O915">
        <v>0</v>
      </c>
      <c r="P915">
        <v>0</v>
      </c>
      <c r="Q915">
        <v>77.63</v>
      </c>
      <c r="R915">
        <v>0</v>
      </c>
      <c r="S915">
        <v>0</v>
      </c>
      <c r="T915">
        <v>77.63</v>
      </c>
      <c r="U915">
        <v>77.63</v>
      </c>
      <c r="V915">
        <v>0</v>
      </c>
      <c r="W915">
        <v>0</v>
      </c>
      <c r="X915">
        <v>0</v>
      </c>
      <c r="Y915">
        <v>0</v>
      </c>
    </row>
    <row r="916" spans="1:25" x14ac:dyDescent="0.25">
      <c r="A916" t="s">
        <v>2812</v>
      </c>
      <c r="B916" t="s">
        <v>2819</v>
      </c>
      <c r="C916" t="s">
        <v>5</v>
      </c>
      <c r="G916" t="s">
        <v>1950</v>
      </c>
      <c r="I916" t="s">
        <v>39</v>
      </c>
      <c r="N916" t="s">
        <v>40</v>
      </c>
      <c r="O916">
        <v>0</v>
      </c>
      <c r="P916">
        <v>-1</v>
      </c>
      <c r="Q916">
        <v>0</v>
      </c>
      <c r="R916">
        <v>0</v>
      </c>
      <c r="S916">
        <v>0</v>
      </c>
      <c r="T916">
        <v>-1</v>
      </c>
      <c r="U916">
        <v>0</v>
      </c>
      <c r="V916">
        <v>0</v>
      </c>
      <c r="W916">
        <v>0</v>
      </c>
      <c r="X916">
        <v>0</v>
      </c>
      <c r="Y916">
        <v>-1</v>
      </c>
    </row>
    <row r="917" spans="1:25" x14ac:dyDescent="0.25">
      <c r="A917" t="s">
        <v>2812</v>
      </c>
      <c r="B917" t="s">
        <v>2820</v>
      </c>
      <c r="C917" t="s">
        <v>5</v>
      </c>
      <c r="G917" t="s">
        <v>42</v>
      </c>
      <c r="I917" t="s">
        <v>39</v>
      </c>
      <c r="M917" s="2">
        <v>45017</v>
      </c>
      <c r="N917" t="s">
        <v>40</v>
      </c>
      <c r="O917">
        <v>0</v>
      </c>
      <c r="P917">
        <v>0</v>
      </c>
      <c r="Q917">
        <v>0</v>
      </c>
      <c r="R917">
        <v>257.91000000000003</v>
      </c>
      <c r="S917">
        <v>0</v>
      </c>
      <c r="T917">
        <v>257.91000000000003</v>
      </c>
      <c r="U917">
        <v>0</v>
      </c>
      <c r="V917">
        <v>0</v>
      </c>
      <c r="W917">
        <v>257.91000000000003</v>
      </c>
      <c r="X917">
        <v>0</v>
      </c>
      <c r="Y917">
        <v>0</v>
      </c>
    </row>
    <row r="918" spans="1:25" x14ac:dyDescent="0.25">
      <c r="A918" t="s">
        <v>2812</v>
      </c>
      <c r="B918" t="s">
        <v>2821</v>
      </c>
      <c r="C918" t="s">
        <v>5</v>
      </c>
      <c r="G918" t="s">
        <v>38</v>
      </c>
      <c r="I918" t="s">
        <v>39</v>
      </c>
      <c r="M918" s="2">
        <v>45740</v>
      </c>
      <c r="N918" t="s">
        <v>40</v>
      </c>
      <c r="O918">
        <v>0</v>
      </c>
      <c r="P918">
        <v>0</v>
      </c>
      <c r="Q918">
        <v>0</v>
      </c>
      <c r="R918">
        <v>0</v>
      </c>
      <c r="S918">
        <v>500</v>
      </c>
      <c r="T918">
        <v>500</v>
      </c>
      <c r="U918">
        <v>0</v>
      </c>
      <c r="V918">
        <v>0</v>
      </c>
      <c r="W918">
        <v>0</v>
      </c>
      <c r="X918">
        <v>0</v>
      </c>
      <c r="Y918">
        <v>500</v>
      </c>
    </row>
    <row r="919" spans="1:25" x14ac:dyDescent="0.25">
      <c r="A919" t="s">
        <v>2812</v>
      </c>
      <c r="B919" t="s">
        <v>2833</v>
      </c>
      <c r="C919" t="s">
        <v>5</v>
      </c>
      <c r="G919" t="s">
        <v>137</v>
      </c>
      <c r="I919" t="s">
        <v>39</v>
      </c>
      <c r="M919" s="2">
        <v>44378</v>
      </c>
      <c r="N919" t="s">
        <v>40</v>
      </c>
      <c r="O919">
        <v>0</v>
      </c>
      <c r="P919">
        <v>0</v>
      </c>
      <c r="Q919">
        <v>0</v>
      </c>
      <c r="R919">
        <v>82.67</v>
      </c>
      <c r="S919">
        <v>8.27</v>
      </c>
      <c r="T919">
        <v>90.94</v>
      </c>
      <c r="U919">
        <v>0</v>
      </c>
      <c r="V919">
        <v>0</v>
      </c>
      <c r="W919">
        <v>0</v>
      </c>
      <c r="X919">
        <v>0</v>
      </c>
      <c r="Y919">
        <v>90.94</v>
      </c>
    </row>
    <row r="920" spans="1:25" x14ac:dyDescent="0.25">
      <c r="A920" t="s">
        <v>2812</v>
      </c>
      <c r="B920" t="s">
        <v>2835</v>
      </c>
      <c r="C920" t="s">
        <v>5</v>
      </c>
      <c r="G920" t="s">
        <v>137</v>
      </c>
      <c r="I920" t="s">
        <v>39</v>
      </c>
      <c r="M920" s="2">
        <v>43761</v>
      </c>
      <c r="N920" t="s">
        <v>40</v>
      </c>
      <c r="O920">
        <v>0</v>
      </c>
      <c r="P920">
        <v>-10.32</v>
      </c>
      <c r="Q920">
        <v>0</v>
      </c>
      <c r="R920">
        <v>0</v>
      </c>
      <c r="S920">
        <v>0</v>
      </c>
      <c r="T920">
        <v>-10.32</v>
      </c>
      <c r="U920">
        <v>0</v>
      </c>
      <c r="V920">
        <v>0</v>
      </c>
      <c r="W920">
        <v>0</v>
      </c>
      <c r="X920">
        <v>0</v>
      </c>
      <c r="Y920">
        <v>-10.32</v>
      </c>
    </row>
    <row r="921" spans="1:25" x14ac:dyDescent="0.25">
      <c r="A921" t="s">
        <v>2812</v>
      </c>
      <c r="B921" t="s">
        <v>2838</v>
      </c>
      <c r="C921" t="s">
        <v>5</v>
      </c>
      <c r="G921" t="s">
        <v>137</v>
      </c>
      <c r="I921" t="s">
        <v>39</v>
      </c>
      <c r="M921" s="2">
        <v>44972</v>
      </c>
      <c r="N921" t="s">
        <v>40</v>
      </c>
      <c r="O921">
        <v>0</v>
      </c>
      <c r="P921">
        <v>0</v>
      </c>
      <c r="Q921">
        <v>0</v>
      </c>
      <c r="R921" s="1">
        <v>1341.34</v>
      </c>
      <c r="S921">
        <v>0</v>
      </c>
      <c r="T921" s="1">
        <v>1341.34</v>
      </c>
      <c r="U921">
        <v>0</v>
      </c>
      <c r="V921">
        <v>0</v>
      </c>
      <c r="W921">
        <v>0</v>
      </c>
      <c r="X921">
        <v>0</v>
      </c>
      <c r="Y921" s="1">
        <v>1341.34</v>
      </c>
    </row>
    <row r="922" spans="1:25" x14ac:dyDescent="0.25">
      <c r="A922" t="s">
        <v>2812</v>
      </c>
      <c r="B922" t="s">
        <v>2840</v>
      </c>
      <c r="C922" t="s">
        <v>5</v>
      </c>
      <c r="G922" t="s">
        <v>137</v>
      </c>
      <c r="I922" t="s">
        <v>39</v>
      </c>
      <c r="M922" s="2">
        <v>45867</v>
      </c>
      <c r="N922" t="s">
        <v>40</v>
      </c>
      <c r="O922">
        <v>0</v>
      </c>
      <c r="P922">
        <v>0</v>
      </c>
      <c r="Q922">
        <v>0</v>
      </c>
      <c r="R922" s="1">
        <v>2847.16</v>
      </c>
      <c r="S922">
        <v>32</v>
      </c>
      <c r="T922" s="1">
        <v>2879.16</v>
      </c>
      <c r="U922">
        <v>85.97</v>
      </c>
      <c r="V922">
        <v>85.97</v>
      </c>
      <c r="W922">
        <v>85.97</v>
      </c>
      <c r="X922">
        <v>85.97</v>
      </c>
      <c r="Y922" s="1">
        <v>2535.2800000000002</v>
      </c>
    </row>
    <row r="923" spans="1:25" x14ac:dyDescent="0.25">
      <c r="A923" t="s">
        <v>2812</v>
      </c>
      <c r="B923" t="s">
        <v>2841</v>
      </c>
      <c r="C923" t="s">
        <v>5</v>
      </c>
      <c r="G923" t="s">
        <v>137</v>
      </c>
      <c r="I923" t="s">
        <v>39</v>
      </c>
      <c r="M923" s="2">
        <v>44799</v>
      </c>
      <c r="N923" t="s">
        <v>40</v>
      </c>
      <c r="O923">
        <v>0</v>
      </c>
      <c r="P923">
        <v>0</v>
      </c>
      <c r="Q923">
        <v>0</v>
      </c>
      <c r="R923">
        <v>648.24</v>
      </c>
      <c r="S923">
        <v>0</v>
      </c>
      <c r="T923">
        <v>648.24</v>
      </c>
      <c r="U923">
        <v>0</v>
      </c>
      <c r="V923">
        <v>0</v>
      </c>
      <c r="W923">
        <v>0</v>
      </c>
      <c r="X923">
        <v>0</v>
      </c>
      <c r="Y923">
        <v>648.24</v>
      </c>
    </row>
    <row r="924" spans="1:25" x14ac:dyDescent="0.25">
      <c r="A924" t="s">
        <v>2812</v>
      </c>
      <c r="B924" t="s">
        <v>2848</v>
      </c>
      <c r="C924" t="s">
        <v>5</v>
      </c>
      <c r="G924" t="s">
        <v>137</v>
      </c>
      <c r="I924" t="s">
        <v>39</v>
      </c>
      <c r="M924" s="2">
        <v>44876</v>
      </c>
      <c r="N924" t="s">
        <v>40</v>
      </c>
      <c r="O924">
        <v>0</v>
      </c>
      <c r="P924">
        <v>0</v>
      </c>
      <c r="Q924">
        <v>0</v>
      </c>
      <c r="R924" s="1">
        <v>1429.08</v>
      </c>
      <c r="S924">
        <v>10.8</v>
      </c>
      <c r="T924" s="1">
        <v>1439.88</v>
      </c>
      <c r="U924">
        <v>0</v>
      </c>
      <c r="V924">
        <v>0</v>
      </c>
      <c r="W924">
        <v>0</v>
      </c>
      <c r="X924">
        <v>0</v>
      </c>
      <c r="Y924" s="1">
        <v>1439.88</v>
      </c>
    </row>
    <row r="925" spans="1:25" x14ac:dyDescent="0.25">
      <c r="A925" t="s">
        <v>2812</v>
      </c>
      <c r="B925" t="s">
        <v>2849</v>
      </c>
      <c r="C925" t="s">
        <v>5</v>
      </c>
      <c r="G925" t="s">
        <v>137</v>
      </c>
      <c r="I925" t="s">
        <v>39</v>
      </c>
      <c r="M925" s="2">
        <v>45231</v>
      </c>
      <c r="N925" t="s">
        <v>40</v>
      </c>
      <c r="O925">
        <v>0</v>
      </c>
      <c r="P925">
        <v>0</v>
      </c>
      <c r="Q925">
        <v>0</v>
      </c>
      <c r="R925">
        <v>791.53</v>
      </c>
      <c r="S925">
        <v>0</v>
      </c>
      <c r="T925">
        <v>791.53</v>
      </c>
      <c r="U925">
        <v>0</v>
      </c>
      <c r="V925">
        <v>88.83</v>
      </c>
      <c r="W925">
        <v>85.97</v>
      </c>
      <c r="X925">
        <v>85.97</v>
      </c>
      <c r="Y925">
        <v>530.76</v>
      </c>
    </row>
    <row r="926" spans="1:25" x14ac:dyDescent="0.25">
      <c r="A926" t="s">
        <v>2812</v>
      </c>
      <c r="B926" t="s">
        <v>2851</v>
      </c>
      <c r="C926" t="s">
        <v>5</v>
      </c>
      <c r="G926" t="s">
        <v>137</v>
      </c>
      <c r="I926" t="s">
        <v>39</v>
      </c>
      <c r="M926" s="2">
        <v>44517</v>
      </c>
      <c r="N926" t="s">
        <v>40</v>
      </c>
      <c r="O926">
        <v>0</v>
      </c>
      <c r="P926">
        <v>0</v>
      </c>
      <c r="Q926">
        <v>0</v>
      </c>
      <c r="R926" s="1">
        <v>2563.16</v>
      </c>
      <c r="S926">
        <v>19.600000000000001</v>
      </c>
      <c r="T926" s="1">
        <v>2582.7600000000002</v>
      </c>
      <c r="U926">
        <v>85.97</v>
      </c>
      <c r="V926">
        <v>85.97</v>
      </c>
      <c r="W926">
        <v>85.97</v>
      </c>
      <c r="X926">
        <v>85.97</v>
      </c>
      <c r="Y926" s="1">
        <v>2238.88</v>
      </c>
    </row>
    <row r="927" spans="1:25" x14ac:dyDescent="0.25">
      <c r="A927" t="s">
        <v>2812</v>
      </c>
      <c r="B927" t="s">
        <v>2853</v>
      </c>
      <c r="C927" t="s">
        <v>5</v>
      </c>
      <c r="G927" t="s">
        <v>137</v>
      </c>
      <c r="I927" t="s">
        <v>39</v>
      </c>
      <c r="M927" s="2">
        <v>45068</v>
      </c>
      <c r="N927" t="s">
        <v>40</v>
      </c>
      <c r="O927">
        <v>0</v>
      </c>
      <c r="P927">
        <v>0</v>
      </c>
      <c r="Q927">
        <v>0</v>
      </c>
      <c r="R927" s="1">
        <v>2418.41</v>
      </c>
      <c r="S927">
        <v>32</v>
      </c>
      <c r="T927" s="1">
        <v>2450.41</v>
      </c>
      <c r="U927">
        <v>0</v>
      </c>
      <c r="V927">
        <v>0</v>
      </c>
      <c r="W927">
        <v>0</v>
      </c>
      <c r="X927">
        <v>0</v>
      </c>
      <c r="Y927" s="1">
        <v>2450.41</v>
      </c>
    </row>
    <row r="928" spans="1:25" x14ac:dyDescent="0.25">
      <c r="A928" t="s">
        <v>2812</v>
      </c>
      <c r="B928" t="s">
        <v>2854</v>
      </c>
      <c r="C928" t="s">
        <v>5</v>
      </c>
      <c r="G928" t="s">
        <v>137</v>
      </c>
      <c r="I928" t="s">
        <v>39</v>
      </c>
      <c r="M928" s="2">
        <v>44561</v>
      </c>
      <c r="N928" t="s">
        <v>40</v>
      </c>
      <c r="O928">
        <v>0</v>
      </c>
      <c r="P928">
        <v>0</v>
      </c>
      <c r="Q928">
        <v>0</v>
      </c>
      <c r="R928" s="1">
        <v>1309.8499999999999</v>
      </c>
      <c r="S928">
        <v>44</v>
      </c>
      <c r="T928" s="1">
        <v>1353.85</v>
      </c>
      <c r="U928">
        <v>0</v>
      </c>
      <c r="V928">
        <v>0</v>
      </c>
      <c r="W928">
        <v>0</v>
      </c>
      <c r="X928">
        <v>0</v>
      </c>
      <c r="Y928" s="1">
        <v>1353.85</v>
      </c>
    </row>
    <row r="929" spans="1:25" x14ac:dyDescent="0.25">
      <c r="A929" t="s">
        <v>2812</v>
      </c>
      <c r="B929" t="s">
        <v>2855</v>
      </c>
      <c r="C929" t="s">
        <v>5</v>
      </c>
      <c r="G929" t="s">
        <v>137</v>
      </c>
      <c r="I929" t="s">
        <v>39</v>
      </c>
      <c r="M929" s="2">
        <v>43921</v>
      </c>
      <c r="N929" t="s">
        <v>40</v>
      </c>
      <c r="O929">
        <v>0</v>
      </c>
      <c r="P929">
        <v>0</v>
      </c>
      <c r="Q929">
        <v>0</v>
      </c>
      <c r="R929">
        <v>240</v>
      </c>
      <c r="S929">
        <v>12</v>
      </c>
      <c r="T929">
        <v>252</v>
      </c>
      <c r="U929">
        <v>0</v>
      </c>
      <c r="V929">
        <v>0</v>
      </c>
      <c r="W929">
        <v>0</v>
      </c>
      <c r="X929">
        <v>0</v>
      </c>
      <c r="Y929">
        <v>252</v>
      </c>
    </row>
    <row r="930" spans="1:25" x14ac:dyDescent="0.25">
      <c r="A930" t="s">
        <v>2812</v>
      </c>
      <c r="B930" t="s">
        <v>2858</v>
      </c>
      <c r="C930" t="s">
        <v>5</v>
      </c>
      <c r="G930" t="s">
        <v>137</v>
      </c>
      <c r="I930" t="s">
        <v>39</v>
      </c>
      <c r="M930" s="2">
        <v>44439</v>
      </c>
      <c r="N930" t="s">
        <v>40</v>
      </c>
      <c r="O930">
        <v>0</v>
      </c>
      <c r="P930">
        <v>0</v>
      </c>
      <c r="Q930">
        <v>0</v>
      </c>
      <c r="R930">
        <v>285.97000000000003</v>
      </c>
      <c r="S930">
        <v>20</v>
      </c>
      <c r="T930">
        <v>305.97000000000003</v>
      </c>
      <c r="U930">
        <v>0</v>
      </c>
      <c r="V930">
        <v>0</v>
      </c>
      <c r="W930">
        <v>0</v>
      </c>
      <c r="X930">
        <v>0</v>
      </c>
      <c r="Y930">
        <v>305.97000000000003</v>
      </c>
    </row>
    <row r="931" spans="1:25" x14ac:dyDescent="0.25">
      <c r="A931" t="s">
        <v>2812</v>
      </c>
      <c r="B931" t="s">
        <v>2860</v>
      </c>
      <c r="C931" t="s">
        <v>5</v>
      </c>
      <c r="G931" t="s">
        <v>137</v>
      </c>
      <c r="I931" t="s">
        <v>39</v>
      </c>
      <c r="M931" s="2">
        <v>45505</v>
      </c>
      <c r="N931" t="s">
        <v>40</v>
      </c>
      <c r="O931">
        <v>0</v>
      </c>
      <c r="P931">
        <v>0</v>
      </c>
      <c r="Q931">
        <v>0</v>
      </c>
      <c r="R931">
        <v>128.96</v>
      </c>
      <c r="S931">
        <v>0</v>
      </c>
      <c r="T931">
        <v>128.96</v>
      </c>
      <c r="U931">
        <v>85.97</v>
      </c>
      <c r="V931">
        <v>42.99</v>
      </c>
      <c r="W931">
        <v>0</v>
      </c>
      <c r="X931">
        <v>0</v>
      </c>
      <c r="Y931">
        <v>0</v>
      </c>
    </row>
    <row r="932" spans="1:25" x14ac:dyDescent="0.25">
      <c r="A932" t="s">
        <v>2812</v>
      </c>
      <c r="B932" t="s">
        <v>2861</v>
      </c>
      <c r="C932" t="s">
        <v>5</v>
      </c>
      <c r="D932" t="s">
        <v>465</v>
      </c>
      <c r="G932" t="s">
        <v>137</v>
      </c>
      <c r="I932" t="s">
        <v>39</v>
      </c>
      <c r="M932" s="2">
        <v>45581</v>
      </c>
      <c r="N932" t="s">
        <v>40</v>
      </c>
      <c r="O932">
        <v>0</v>
      </c>
      <c r="P932">
        <v>0</v>
      </c>
      <c r="Q932">
        <v>0</v>
      </c>
      <c r="R932">
        <v>601.79</v>
      </c>
      <c r="S932">
        <v>0</v>
      </c>
      <c r="T932">
        <v>601.79</v>
      </c>
      <c r="U932">
        <v>85.97</v>
      </c>
      <c r="V932">
        <v>85.97</v>
      </c>
      <c r="W932">
        <v>85.97</v>
      </c>
      <c r="X932">
        <v>85.97</v>
      </c>
      <c r="Y932">
        <v>257.91000000000003</v>
      </c>
    </row>
    <row r="933" spans="1:25" x14ac:dyDescent="0.25">
      <c r="A933" t="s">
        <v>2812</v>
      </c>
      <c r="B933" t="s">
        <v>2864</v>
      </c>
      <c r="C933" t="s">
        <v>5</v>
      </c>
      <c r="G933" t="s">
        <v>137</v>
      </c>
      <c r="I933" t="s">
        <v>39</v>
      </c>
      <c r="M933" s="2">
        <v>44371</v>
      </c>
      <c r="N933" t="s">
        <v>40</v>
      </c>
      <c r="O933">
        <v>0</v>
      </c>
      <c r="P933">
        <v>0</v>
      </c>
      <c r="Q933">
        <v>0</v>
      </c>
      <c r="R933">
        <v>314.48</v>
      </c>
      <c r="S933">
        <v>27.45</v>
      </c>
      <c r="T933">
        <v>341.93</v>
      </c>
      <c r="U933">
        <v>0</v>
      </c>
      <c r="V933">
        <v>0</v>
      </c>
      <c r="W933">
        <v>0</v>
      </c>
      <c r="X933">
        <v>0</v>
      </c>
      <c r="Y933">
        <v>341.93</v>
      </c>
    </row>
    <row r="934" spans="1:25" x14ac:dyDescent="0.25">
      <c r="A934" t="s">
        <v>2812</v>
      </c>
      <c r="B934" t="s">
        <v>223</v>
      </c>
      <c r="C934" t="s">
        <v>5</v>
      </c>
      <c r="G934" t="s">
        <v>218</v>
      </c>
      <c r="I934" t="s">
        <v>39</v>
      </c>
      <c r="M934" s="2">
        <v>45405</v>
      </c>
      <c r="N934" t="s">
        <v>40</v>
      </c>
      <c r="O934">
        <v>0</v>
      </c>
      <c r="P934">
        <v>0</v>
      </c>
      <c r="Q934">
        <v>0</v>
      </c>
      <c r="R934" s="1">
        <v>2448.9499999999998</v>
      </c>
      <c r="S934">
        <v>8.0299999999999994</v>
      </c>
      <c r="T934" s="1">
        <v>2456.98</v>
      </c>
      <c r="U934">
        <v>85.97</v>
      </c>
      <c r="V934">
        <v>85.97</v>
      </c>
      <c r="W934">
        <v>85.97</v>
      </c>
      <c r="X934">
        <v>85.97</v>
      </c>
      <c r="Y934" s="1">
        <v>2113.1</v>
      </c>
    </row>
    <row r="935" spans="1:25" x14ac:dyDescent="0.25">
      <c r="A935" t="s">
        <v>2812</v>
      </c>
      <c r="B935" t="s">
        <v>2876</v>
      </c>
      <c r="C935" t="s">
        <v>5</v>
      </c>
      <c r="G935" t="s">
        <v>218</v>
      </c>
      <c r="I935" t="s">
        <v>39</v>
      </c>
      <c r="M935" s="2">
        <v>43934</v>
      </c>
      <c r="N935" t="s">
        <v>40</v>
      </c>
      <c r="O935">
        <v>0</v>
      </c>
      <c r="P935">
        <v>0</v>
      </c>
      <c r="Q935">
        <v>0</v>
      </c>
      <c r="R935">
        <v>323.73</v>
      </c>
      <c r="S935">
        <v>15.09</v>
      </c>
      <c r="T935">
        <v>338.82</v>
      </c>
      <c r="U935">
        <v>0</v>
      </c>
      <c r="V935">
        <v>0</v>
      </c>
      <c r="W935">
        <v>0</v>
      </c>
      <c r="X935">
        <v>0</v>
      </c>
      <c r="Y935">
        <v>338.82</v>
      </c>
    </row>
    <row r="936" spans="1:25" x14ac:dyDescent="0.25">
      <c r="A936" t="s">
        <v>2812</v>
      </c>
      <c r="B936" t="s">
        <v>2884</v>
      </c>
      <c r="C936" t="s">
        <v>5</v>
      </c>
      <c r="G936" t="s">
        <v>249</v>
      </c>
      <c r="I936" t="s">
        <v>39</v>
      </c>
      <c r="M936" s="2">
        <v>44479</v>
      </c>
      <c r="N936" t="s">
        <v>40</v>
      </c>
      <c r="O936">
        <v>0</v>
      </c>
      <c r="P936">
        <v>0</v>
      </c>
      <c r="Q936">
        <v>0</v>
      </c>
      <c r="R936">
        <v>117.49</v>
      </c>
      <c r="S936">
        <v>0</v>
      </c>
      <c r="T936">
        <v>117.49</v>
      </c>
      <c r="U936">
        <v>0</v>
      </c>
      <c r="V936">
        <v>0</v>
      </c>
      <c r="W936">
        <v>0</v>
      </c>
      <c r="X936">
        <v>0</v>
      </c>
      <c r="Y936">
        <v>117.49</v>
      </c>
    </row>
    <row r="937" spans="1:25" x14ac:dyDescent="0.25">
      <c r="A937" t="s">
        <v>2812</v>
      </c>
      <c r="B937" t="s">
        <v>2886</v>
      </c>
      <c r="C937" t="s">
        <v>5</v>
      </c>
      <c r="G937" t="s">
        <v>249</v>
      </c>
      <c r="I937" t="s">
        <v>39</v>
      </c>
      <c r="M937" s="2">
        <v>44209</v>
      </c>
      <c r="N937" t="s">
        <v>40</v>
      </c>
      <c r="O937">
        <v>0</v>
      </c>
      <c r="P937">
        <v>0</v>
      </c>
      <c r="Q937">
        <v>0</v>
      </c>
      <c r="R937">
        <v>272.39</v>
      </c>
      <c r="S937">
        <v>5.87</v>
      </c>
      <c r="T937">
        <v>278.26</v>
      </c>
      <c r="U937">
        <v>0</v>
      </c>
      <c r="V937">
        <v>0</v>
      </c>
      <c r="W937">
        <v>0</v>
      </c>
      <c r="X937">
        <v>0</v>
      </c>
      <c r="Y937">
        <v>278.26</v>
      </c>
    </row>
    <row r="938" spans="1:25" x14ac:dyDescent="0.25">
      <c r="A938" t="s">
        <v>2812</v>
      </c>
      <c r="B938" t="s">
        <v>2887</v>
      </c>
      <c r="C938" t="s">
        <v>5</v>
      </c>
      <c r="G938" t="s">
        <v>249</v>
      </c>
      <c r="I938" t="s">
        <v>39</v>
      </c>
      <c r="M938" s="2">
        <v>46007</v>
      </c>
      <c r="N938" t="s">
        <v>40</v>
      </c>
      <c r="O938">
        <v>0</v>
      </c>
      <c r="P938">
        <v>0</v>
      </c>
      <c r="Q938">
        <v>0</v>
      </c>
      <c r="R938" s="1">
        <v>2679.34</v>
      </c>
      <c r="S938">
        <v>27.24</v>
      </c>
      <c r="T938" s="1">
        <v>2706.58</v>
      </c>
      <c r="U938">
        <v>85.97</v>
      </c>
      <c r="V938">
        <v>85.97</v>
      </c>
      <c r="W938">
        <v>85.97</v>
      </c>
      <c r="X938">
        <v>85.97</v>
      </c>
      <c r="Y938" s="1">
        <v>2362.6999999999998</v>
      </c>
    </row>
    <row r="939" spans="1:25" x14ac:dyDescent="0.25">
      <c r="A939" t="s">
        <v>2812</v>
      </c>
      <c r="B939" t="s">
        <v>2888</v>
      </c>
      <c r="C939" t="s">
        <v>5</v>
      </c>
      <c r="D939" t="s">
        <v>465</v>
      </c>
      <c r="G939" t="s">
        <v>249</v>
      </c>
      <c r="I939" t="s">
        <v>39</v>
      </c>
      <c r="M939" s="2">
        <v>46007</v>
      </c>
      <c r="N939" t="s">
        <v>40</v>
      </c>
      <c r="O939">
        <v>0</v>
      </c>
      <c r="P939">
        <v>0</v>
      </c>
      <c r="Q939">
        <v>0</v>
      </c>
      <c r="R939" s="1">
        <v>2005.37</v>
      </c>
      <c r="S939">
        <v>0</v>
      </c>
      <c r="T939" s="1">
        <v>2005.37</v>
      </c>
      <c r="U939">
        <v>85.97</v>
      </c>
      <c r="V939">
        <v>85.97</v>
      </c>
      <c r="W939">
        <v>85.97</v>
      </c>
      <c r="X939">
        <v>85.97</v>
      </c>
      <c r="Y939" s="1">
        <v>1661.49</v>
      </c>
    </row>
    <row r="940" spans="1:25" x14ac:dyDescent="0.25">
      <c r="A940" t="s">
        <v>2812</v>
      </c>
      <c r="B940" t="s">
        <v>2891</v>
      </c>
      <c r="C940" t="s">
        <v>5</v>
      </c>
      <c r="G940" t="s">
        <v>249</v>
      </c>
      <c r="I940" t="s">
        <v>39</v>
      </c>
      <c r="M940" s="2">
        <v>45057</v>
      </c>
      <c r="N940" t="s">
        <v>40</v>
      </c>
      <c r="O940">
        <v>0</v>
      </c>
      <c r="P940">
        <v>0</v>
      </c>
      <c r="Q940">
        <v>0</v>
      </c>
      <c r="R940">
        <v>289.44</v>
      </c>
      <c r="S940">
        <v>0</v>
      </c>
      <c r="T940">
        <v>289.44</v>
      </c>
      <c r="U940">
        <v>0</v>
      </c>
      <c r="V940">
        <v>0</v>
      </c>
      <c r="W940">
        <v>0</v>
      </c>
      <c r="X940">
        <v>0</v>
      </c>
      <c r="Y940">
        <v>289.44</v>
      </c>
    </row>
    <row r="941" spans="1:25" x14ac:dyDescent="0.25">
      <c r="A941" t="s">
        <v>2812</v>
      </c>
      <c r="B941" t="s">
        <v>2893</v>
      </c>
      <c r="C941" t="s">
        <v>5</v>
      </c>
      <c r="G941" t="s">
        <v>249</v>
      </c>
      <c r="I941" t="s">
        <v>39</v>
      </c>
      <c r="M941" s="2">
        <v>45506</v>
      </c>
      <c r="N941" t="s">
        <v>40</v>
      </c>
      <c r="O941">
        <v>0</v>
      </c>
      <c r="P941">
        <v>0</v>
      </c>
      <c r="Q941">
        <v>0</v>
      </c>
      <c r="R941">
        <v>85.97</v>
      </c>
      <c r="S941">
        <v>0</v>
      </c>
      <c r="T941">
        <v>85.97</v>
      </c>
      <c r="U941">
        <v>85.97</v>
      </c>
      <c r="V941">
        <v>0</v>
      </c>
      <c r="W941">
        <v>0</v>
      </c>
      <c r="X941">
        <v>0</v>
      </c>
      <c r="Y941">
        <v>0</v>
      </c>
    </row>
    <row r="942" spans="1:25" x14ac:dyDescent="0.25">
      <c r="A942" t="s">
        <v>2812</v>
      </c>
      <c r="B942" t="s">
        <v>2899</v>
      </c>
      <c r="C942" t="s">
        <v>5</v>
      </c>
      <c r="D942" t="s">
        <v>465</v>
      </c>
      <c r="G942" t="s">
        <v>249</v>
      </c>
      <c r="I942" t="s">
        <v>39</v>
      </c>
      <c r="M942" s="2">
        <v>44691</v>
      </c>
      <c r="N942" t="s">
        <v>40</v>
      </c>
      <c r="O942">
        <v>0</v>
      </c>
      <c r="P942">
        <v>0</v>
      </c>
      <c r="Q942">
        <v>0</v>
      </c>
      <c r="R942" s="1">
        <v>1218.8499999999999</v>
      </c>
      <c r="S942">
        <v>33.119999999999997</v>
      </c>
      <c r="T942" s="1">
        <v>1251.97</v>
      </c>
      <c r="U942">
        <v>0</v>
      </c>
      <c r="V942">
        <v>0</v>
      </c>
      <c r="W942">
        <v>0</v>
      </c>
      <c r="X942">
        <v>0</v>
      </c>
      <c r="Y942" s="1">
        <v>1251.97</v>
      </c>
    </row>
    <row r="943" spans="1:25" x14ac:dyDescent="0.25">
      <c r="A943" t="s">
        <v>2812</v>
      </c>
      <c r="B943" t="s">
        <v>2901</v>
      </c>
      <c r="C943" t="s">
        <v>5</v>
      </c>
      <c r="D943" t="s">
        <v>465</v>
      </c>
      <c r="G943" t="s">
        <v>249</v>
      </c>
      <c r="I943" t="s">
        <v>39</v>
      </c>
      <c r="M943" s="2">
        <v>45391</v>
      </c>
      <c r="N943" t="s">
        <v>40</v>
      </c>
      <c r="O943">
        <v>0</v>
      </c>
      <c r="P943">
        <v>0</v>
      </c>
      <c r="Q943">
        <v>0</v>
      </c>
      <c r="R943">
        <v>85.97</v>
      </c>
      <c r="S943">
        <v>0</v>
      </c>
      <c r="T943">
        <v>85.97</v>
      </c>
      <c r="U943">
        <v>85.97</v>
      </c>
      <c r="V943">
        <v>0</v>
      </c>
      <c r="W943">
        <v>0</v>
      </c>
      <c r="X943">
        <v>0</v>
      </c>
      <c r="Y943">
        <v>0</v>
      </c>
    </row>
    <row r="944" spans="1:25" x14ac:dyDescent="0.25">
      <c r="A944" t="s">
        <v>2812</v>
      </c>
      <c r="B944" t="s">
        <v>2904</v>
      </c>
      <c r="C944" t="s">
        <v>5</v>
      </c>
      <c r="G944" t="s">
        <v>249</v>
      </c>
      <c r="I944" t="s">
        <v>39</v>
      </c>
      <c r="M944" s="2">
        <v>44907</v>
      </c>
      <c r="N944" t="s">
        <v>40</v>
      </c>
      <c r="O944">
        <v>0</v>
      </c>
      <c r="P944">
        <v>0</v>
      </c>
      <c r="Q944">
        <v>0</v>
      </c>
      <c r="R944" s="1">
        <v>1254.4100000000001</v>
      </c>
      <c r="S944">
        <v>0</v>
      </c>
      <c r="T944" s="1">
        <v>1254.4100000000001</v>
      </c>
      <c r="U944">
        <v>0</v>
      </c>
      <c r="V944">
        <v>0</v>
      </c>
      <c r="W944">
        <v>0</v>
      </c>
      <c r="X944">
        <v>0</v>
      </c>
      <c r="Y944" s="1">
        <v>1254.4100000000001</v>
      </c>
    </row>
    <row r="945" spans="1:25" x14ac:dyDescent="0.25">
      <c r="A945" t="s">
        <v>2812</v>
      </c>
      <c r="B945" t="s">
        <v>2906</v>
      </c>
      <c r="C945" t="s">
        <v>5</v>
      </c>
      <c r="G945" t="s">
        <v>249</v>
      </c>
      <c r="I945" t="s">
        <v>39</v>
      </c>
      <c r="M945" s="2">
        <v>45869</v>
      </c>
      <c r="N945" t="s">
        <v>40</v>
      </c>
      <c r="O945">
        <v>0</v>
      </c>
      <c r="P945">
        <v>0</v>
      </c>
      <c r="Q945">
        <v>0</v>
      </c>
      <c r="R945" s="1">
        <v>2929.5</v>
      </c>
      <c r="S945">
        <v>33.119999999999997</v>
      </c>
      <c r="T945" s="1">
        <v>2962.62</v>
      </c>
      <c r="U945">
        <v>85.97</v>
      </c>
      <c r="V945">
        <v>85.97</v>
      </c>
      <c r="W945">
        <v>85.97</v>
      </c>
      <c r="X945">
        <v>85.97</v>
      </c>
      <c r="Y945" s="1">
        <v>2618.7399999999998</v>
      </c>
    </row>
    <row r="946" spans="1:25" x14ac:dyDescent="0.25">
      <c r="A946" t="s">
        <v>2812</v>
      </c>
      <c r="B946" t="s">
        <v>2911</v>
      </c>
      <c r="C946" t="s">
        <v>5</v>
      </c>
      <c r="G946" t="s">
        <v>249</v>
      </c>
      <c r="I946" t="s">
        <v>39</v>
      </c>
      <c r="M946" s="2">
        <v>45576</v>
      </c>
      <c r="N946" t="s">
        <v>40</v>
      </c>
      <c r="O946">
        <v>0</v>
      </c>
      <c r="P946">
        <v>0</v>
      </c>
      <c r="Q946">
        <v>0</v>
      </c>
      <c r="R946" s="1">
        <v>3110.28</v>
      </c>
      <c r="S946">
        <v>33.119999999999997</v>
      </c>
      <c r="T946" s="1">
        <v>3143.4</v>
      </c>
      <c r="U946">
        <v>85.97</v>
      </c>
      <c r="V946">
        <v>85.97</v>
      </c>
      <c r="W946">
        <v>85.97</v>
      </c>
      <c r="X946">
        <v>85.97</v>
      </c>
      <c r="Y946" s="1">
        <v>2799.52</v>
      </c>
    </row>
    <row r="947" spans="1:25" x14ac:dyDescent="0.25">
      <c r="A947" t="s">
        <v>2812</v>
      </c>
      <c r="B947" t="s">
        <v>2912</v>
      </c>
      <c r="C947" t="s">
        <v>5</v>
      </c>
      <c r="G947" t="s">
        <v>249</v>
      </c>
      <c r="I947" t="s">
        <v>39</v>
      </c>
      <c r="M947" s="2">
        <v>44895</v>
      </c>
      <c r="N947" t="s">
        <v>40</v>
      </c>
      <c r="O947">
        <v>0</v>
      </c>
      <c r="P947">
        <v>0</v>
      </c>
      <c r="Q947">
        <v>0</v>
      </c>
      <c r="R947" s="1">
        <v>1312.02</v>
      </c>
      <c r="S947">
        <v>4.1399999999999997</v>
      </c>
      <c r="T947" s="1">
        <v>1316.16</v>
      </c>
      <c r="U947">
        <v>0</v>
      </c>
      <c r="V947">
        <v>0</v>
      </c>
      <c r="W947">
        <v>0</v>
      </c>
      <c r="X947">
        <v>0</v>
      </c>
      <c r="Y947" s="1">
        <v>1316.16</v>
      </c>
    </row>
    <row r="948" spans="1:25" x14ac:dyDescent="0.25">
      <c r="A948" t="s">
        <v>2812</v>
      </c>
      <c r="B948" t="s">
        <v>2913</v>
      </c>
      <c r="C948" t="s">
        <v>5</v>
      </c>
      <c r="G948" t="s">
        <v>249</v>
      </c>
      <c r="I948" t="s">
        <v>39</v>
      </c>
      <c r="M948" s="2">
        <v>45114</v>
      </c>
      <c r="N948" t="s">
        <v>40</v>
      </c>
      <c r="O948">
        <v>0</v>
      </c>
      <c r="P948">
        <v>0</v>
      </c>
      <c r="Q948">
        <v>0</v>
      </c>
      <c r="R948">
        <v>621.85</v>
      </c>
      <c r="S948">
        <v>0</v>
      </c>
      <c r="T948">
        <v>621.85</v>
      </c>
      <c r="U948">
        <v>0</v>
      </c>
      <c r="V948">
        <v>0</v>
      </c>
      <c r="W948">
        <v>0</v>
      </c>
      <c r="X948">
        <v>0</v>
      </c>
      <c r="Y948">
        <v>621.85</v>
      </c>
    </row>
    <row r="949" spans="1:25" x14ac:dyDescent="0.25">
      <c r="A949" t="s">
        <v>2812</v>
      </c>
      <c r="B949" t="s">
        <v>2917</v>
      </c>
      <c r="C949" t="s">
        <v>5</v>
      </c>
      <c r="G949" t="s">
        <v>249</v>
      </c>
      <c r="I949" t="s">
        <v>39</v>
      </c>
      <c r="M949" s="2">
        <v>45726</v>
      </c>
      <c r="N949" t="s">
        <v>40</v>
      </c>
      <c r="O949">
        <v>0</v>
      </c>
      <c r="P949">
        <v>0</v>
      </c>
      <c r="Q949">
        <v>0</v>
      </c>
      <c r="R949">
        <v>82.88</v>
      </c>
      <c r="S949">
        <v>0</v>
      </c>
      <c r="T949">
        <v>82.88</v>
      </c>
      <c r="U949">
        <v>82.88</v>
      </c>
      <c r="V949">
        <v>0</v>
      </c>
      <c r="W949">
        <v>0</v>
      </c>
      <c r="X949">
        <v>0</v>
      </c>
      <c r="Y949">
        <v>0</v>
      </c>
    </row>
    <row r="950" spans="1:25" x14ac:dyDescent="0.25">
      <c r="A950" t="s">
        <v>2812</v>
      </c>
      <c r="B950" t="s">
        <v>2918</v>
      </c>
      <c r="C950" t="s">
        <v>5</v>
      </c>
      <c r="G950" t="s">
        <v>249</v>
      </c>
      <c r="I950" t="s">
        <v>39</v>
      </c>
      <c r="M950" s="2">
        <v>44205</v>
      </c>
      <c r="N950" t="s">
        <v>40</v>
      </c>
      <c r="O950">
        <v>0</v>
      </c>
      <c r="P950">
        <v>0</v>
      </c>
      <c r="Q950">
        <v>0</v>
      </c>
      <c r="R950">
        <v>632.41</v>
      </c>
      <c r="S950">
        <v>17.760000000000002</v>
      </c>
      <c r="T950">
        <v>650.16999999999996</v>
      </c>
      <c r="U950">
        <v>0</v>
      </c>
      <c r="V950">
        <v>0</v>
      </c>
      <c r="W950">
        <v>0</v>
      </c>
      <c r="X950">
        <v>0</v>
      </c>
      <c r="Y950">
        <v>650.16999999999996</v>
      </c>
    </row>
    <row r="951" spans="1:25" x14ac:dyDescent="0.25">
      <c r="A951" t="s">
        <v>2812</v>
      </c>
      <c r="B951" t="s">
        <v>2919</v>
      </c>
      <c r="C951" t="s">
        <v>5</v>
      </c>
      <c r="G951" t="s">
        <v>249</v>
      </c>
      <c r="I951" t="s">
        <v>39</v>
      </c>
      <c r="M951" s="2">
        <v>44301</v>
      </c>
      <c r="N951" t="s">
        <v>40</v>
      </c>
      <c r="O951">
        <v>0</v>
      </c>
      <c r="P951">
        <v>0</v>
      </c>
      <c r="Q951">
        <v>0</v>
      </c>
      <c r="R951">
        <v>105.54</v>
      </c>
      <c r="S951">
        <v>10.56</v>
      </c>
      <c r="T951">
        <v>116.1</v>
      </c>
      <c r="U951">
        <v>0</v>
      </c>
      <c r="V951">
        <v>0</v>
      </c>
      <c r="W951">
        <v>0</v>
      </c>
      <c r="X951">
        <v>0</v>
      </c>
      <c r="Y951">
        <v>116.1</v>
      </c>
    </row>
    <row r="952" spans="1:25" x14ac:dyDescent="0.25">
      <c r="A952" t="s">
        <v>2812</v>
      </c>
      <c r="B952" t="s">
        <v>2921</v>
      </c>
      <c r="C952" t="s">
        <v>5</v>
      </c>
      <c r="G952" t="s">
        <v>249</v>
      </c>
      <c r="I952" t="s">
        <v>39</v>
      </c>
      <c r="M952" s="2">
        <v>44822</v>
      </c>
      <c r="N952" t="s">
        <v>40</v>
      </c>
      <c r="O952">
        <v>0</v>
      </c>
      <c r="P952">
        <v>0</v>
      </c>
      <c r="Q952">
        <v>0</v>
      </c>
      <c r="R952">
        <v>85.97</v>
      </c>
      <c r="S952">
        <v>0</v>
      </c>
      <c r="T952">
        <v>85.97</v>
      </c>
      <c r="U952">
        <v>0</v>
      </c>
      <c r="V952">
        <v>0</v>
      </c>
      <c r="W952">
        <v>0</v>
      </c>
      <c r="X952">
        <v>0</v>
      </c>
      <c r="Y952">
        <v>85.97</v>
      </c>
    </row>
    <row r="953" spans="1:25" x14ac:dyDescent="0.25">
      <c r="A953" t="s">
        <v>2812</v>
      </c>
      <c r="B953" t="s">
        <v>2926</v>
      </c>
      <c r="C953" t="s">
        <v>5</v>
      </c>
      <c r="G953" t="s">
        <v>249</v>
      </c>
      <c r="I953" t="s">
        <v>39</v>
      </c>
      <c r="N953" t="s">
        <v>40</v>
      </c>
      <c r="O953">
        <v>0</v>
      </c>
      <c r="P953">
        <v>0</v>
      </c>
      <c r="Q953">
        <v>0</v>
      </c>
      <c r="R953" s="1">
        <v>3170.25</v>
      </c>
      <c r="S953">
        <v>41.4</v>
      </c>
      <c r="T953" s="1">
        <v>3211.65</v>
      </c>
      <c r="U953">
        <v>85.97</v>
      </c>
      <c r="V953">
        <v>85.97</v>
      </c>
      <c r="W953">
        <v>85.97</v>
      </c>
      <c r="X953">
        <v>85.97</v>
      </c>
      <c r="Y953" s="1">
        <v>2867.77</v>
      </c>
    </row>
    <row r="954" spans="1:25" x14ac:dyDescent="0.25">
      <c r="A954" t="s">
        <v>2812</v>
      </c>
      <c r="B954" t="s">
        <v>2937</v>
      </c>
      <c r="C954" t="s">
        <v>5</v>
      </c>
      <c r="G954" t="s">
        <v>249</v>
      </c>
      <c r="I954" t="s">
        <v>39</v>
      </c>
      <c r="M954" s="2">
        <v>45251</v>
      </c>
      <c r="N954" t="s">
        <v>40</v>
      </c>
      <c r="O954">
        <v>0</v>
      </c>
      <c r="P954">
        <v>0</v>
      </c>
      <c r="Q954">
        <v>0</v>
      </c>
      <c r="R954">
        <v>232.12</v>
      </c>
      <c r="S954">
        <v>0</v>
      </c>
      <c r="T954">
        <v>232.12</v>
      </c>
      <c r="U954">
        <v>0</v>
      </c>
      <c r="V954">
        <v>146.15</v>
      </c>
      <c r="W954">
        <v>85.97</v>
      </c>
      <c r="X954">
        <v>0</v>
      </c>
      <c r="Y954">
        <v>0</v>
      </c>
    </row>
    <row r="955" spans="1:25" x14ac:dyDescent="0.25">
      <c r="A955" t="s">
        <v>2812</v>
      </c>
      <c r="B955" t="s">
        <v>2938</v>
      </c>
      <c r="C955" t="s">
        <v>5</v>
      </c>
      <c r="G955" t="s">
        <v>249</v>
      </c>
      <c r="I955" t="s">
        <v>39</v>
      </c>
      <c r="M955" s="2">
        <v>45359</v>
      </c>
      <c r="N955" t="s">
        <v>40</v>
      </c>
      <c r="O955">
        <v>0</v>
      </c>
      <c r="P955">
        <v>0</v>
      </c>
      <c r="Q955">
        <v>0</v>
      </c>
      <c r="R955">
        <v>26.68</v>
      </c>
      <c r="S955">
        <v>0</v>
      </c>
      <c r="T955">
        <v>26.68</v>
      </c>
      <c r="U955">
        <v>26.68</v>
      </c>
      <c r="V955">
        <v>0</v>
      </c>
      <c r="W955">
        <v>0</v>
      </c>
      <c r="X955">
        <v>0</v>
      </c>
      <c r="Y955">
        <v>0</v>
      </c>
    </row>
    <row r="956" spans="1:25" x14ac:dyDescent="0.25">
      <c r="A956" t="s">
        <v>2812</v>
      </c>
      <c r="B956" t="s">
        <v>2942</v>
      </c>
      <c r="C956" t="s">
        <v>5</v>
      </c>
      <c r="G956" t="s">
        <v>249</v>
      </c>
      <c r="I956" t="s">
        <v>39</v>
      </c>
      <c r="M956" s="2">
        <v>44741</v>
      </c>
      <c r="N956" t="s">
        <v>40</v>
      </c>
      <c r="O956">
        <v>0</v>
      </c>
      <c r="P956">
        <v>0</v>
      </c>
      <c r="Q956">
        <v>0</v>
      </c>
      <c r="R956">
        <v>83</v>
      </c>
      <c r="S956">
        <v>0</v>
      </c>
      <c r="T956">
        <v>83</v>
      </c>
      <c r="U956">
        <v>0</v>
      </c>
      <c r="V956">
        <v>0</v>
      </c>
      <c r="W956">
        <v>0</v>
      </c>
      <c r="X956">
        <v>0</v>
      </c>
      <c r="Y956">
        <v>83</v>
      </c>
    </row>
    <row r="957" spans="1:25" x14ac:dyDescent="0.25">
      <c r="A957" t="s">
        <v>2812</v>
      </c>
      <c r="B957" t="s">
        <v>2946</v>
      </c>
      <c r="C957" t="s">
        <v>5</v>
      </c>
      <c r="G957" t="s">
        <v>249</v>
      </c>
      <c r="I957" t="s">
        <v>39</v>
      </c>
      <c r="M957" s="2">
        <v>45816</v>
      </c>
      <c r="N957" t="s">
        <v>40</v>
      </c>
      <c r="O957">
        <v>0</v>
      </c>
      <c r="P957">
        <v>0</v>
      </c>
      <c r="Q957">
        <v>0</v>
      </c>
      <c r="R957" s="1">
        <v>3234.36</v>
      </c>
      <c r="S957">
        <v>45.54</v>
      </c>
      <c r="T957" s="1">
        <v>3279.9</v>
      </c>
      <c r="U957">
        <v>85.97</v>
      </c>
      <c r="V957">
        <v>85.97</v>
      </c>
      <c r="W957">
        <v>85.97</v>
      </c>
      <c r="X957">
        <v>85.97</v>
      </c>
      <c r="Y957" s="1">
        <v>2936.02</v>
      </c>
    </row>
    <row r="958" spans="1:25" x14ac:dyDescent="0.25">
      <c r="A958" t="s">
        <v>2812</v>
      </c>
      <c r="B958" t="s">
        <v>2947</v>
      </c>
      <c r="C958" t="s">
        <v>5</v>
      </c>
      <c r="G958" t="s">
        <v>249</v>
      </c>
      <c r="I958" t="s">
        <v>39</v>
      </c>
      <c r="M958" s="2">
        <v>44732</v>
      </c>
      <c r="N958" t="s">
        <v>40</v>
      </c>
      <c r="O958">
        <v>0</v>
      </c>
      <c r="P958">
        <v>0</v>
      </c>
      <c r="Q958">
        <v>0</v>
      </c>
      <c r="R958" s="1">
        <v>2325.2600000000002</v>
      </c>
      <c r="S958">
        <v>4.1399999999999997</v>
      </c>
      <c r="T958" s="1">
        <v>2329.4</v>
      </c>
      <c r="U958">
        <v>85.97</v>
      </c>
      <c r="V958">
        <v>85.97</v>
      </c>
      <c r="W958">
        <v>85.97</v>
      </c>
      <c r="X958">
        <v>85.97</v>
      </c>
      <c r="Y958" s="1">
        <v>1985.52</v>
      </c>
    </row>
    <row r="959" spans="1:25" x14ac:dyDescent="0.25">
      <c r="A959" t="s">
        <v>2812</v>
      </c>
      <c r="B959" t="s">
        <v>2949</v>
      </c>
      <c r="C959" t="s">
        <v>5</v>
      </c>
      <c r="G959" t="s">
        <v>249</v>
      </c>
      <c r="I959" t="s">
        <v>39</v>
      </c>
      <c r="M959" s="2">
        <v>44851</v>
      </c>
      <c r="N959" t="s">
        <v>40</v>
      </c>
      <c r="O959">
        <v>0</v>
      </c>
      <c r="P959">
        <v>0</v>
      </c>
      <c r="Q959">
        <v>0</v>
      </c>
      <c r="R959" s="1">
        <v>2285.44</v>
      </c>
      <c r="S959">
        <v>45.54</v>
      </c>
      <c r="T959" s="1">
        <v>2330.98</v>
      </c>
      <c r="U959">
        <v>0</v>
      </c>
      <c r="V959">
        <v>0</v>
      </c>
      <c r="W959">
        <v>0</v>
      </c>
      <c r="X959">
        <v>0</v>
      </c>
      <c r="Y959" s="1">
        <v>2330.98</v>
      </c>
    </row>
    <row r="960" spans="1:25" x14ac:dyDescent="0.25">
      <c r="A960" t="s">
        <v>2812</v>
      </c>
      <c r="B960" t="s">
        <v>2950</v>
      </c>
      <c r="C960" t="s">
        <v>5</v>
      </c>
      <c r="G960" t="s">
        <v>249</v>
      </c>
      <c r="I960" t="s">
        <v>39</v>
      </c>
      <c r="M960" s="2">
        <v>45015</v>
      </c>
      <c r="N960" t="s">
        <v>40</v>
      </c>
      <c r="O960">
        <v>0</v>
      </c>
      <c r="P960">
        <v>0</v>
      </c>
      <c r="Q960">
        <v>0</v>
      </c>
      <c r="R960" s="1">
        <v>1203.58</v>
      </c>
      <c r="S960">
        <v>0</v>
      </c>
      <c r="T960" s="1">
        <v>1203.58</v>
      </c>
      <c r="U960">
        <v>0</v>
      </c>
      <c r="V960">
        <v>0</v>
      </c>
      <c r="W960">
        <v>0</v>
      </c>
      <c r="X960">
        <v>0</v>
      </c>
      <c r="Y960" s="1">
        <v>1203.58</v>
      </c>
    </row>
    <row r="961" spans="1:25" x14ac:dyDescent="0.25">
      <c r="A961" t="s">
        <v>2812</v>
      </c>
      <c r="B961" t="s">
        <v>2955</v>
      </c>
      <c r="C961" t="s">
        <v>5</v>
      </c>
      <c r="G961" t="s">
        <v>249</v>
      </c>
      <c r="I961" t="s">
        <v>39</v>
      </c>
      <c r="M961" s="2">
        <v>45307</v>
      </c>
      <c r="N961" t="s">
        <v>40</v>
      </c>
      <c r="O961">
        <v>0</v>
      </c>
      <c r="P961">
        <v>0</v>
      </c>
      <c r="Q961">
        <v>0</v>
      </c>
      <c r="R961" s="1">
        <v>2197.16</v>
      </c>
      <c r="S961">
        <v>0</v>
      </c>
      <c r="T961" s="1">
        <v>2197.16</v>
      </c>
      <c r="U961">
        <v>85.97</v>
      </c>
      <c r="V961">
        <v>85.97</v>
      </c>
      <c r="W961">
        <v>85.97</v>
      </c>
      <c r="X961">
        <v>85.97</v>
      </c>
      <c r="Y961" s="1">
        <v>1853.28</v>
      </c>
    </row>
    <row r="962" spans="1:25" x14ac:dyDescent="0.25">
      <c r="A962" t="s">
        <v>2812</v>
      </c>
      <c r="B962" t="s">
        <v>2960</v>
      </c>
      <c r="C962" t="s">
        <v>5</v>
      </c>
      <c r="G962" t="s">
        <v>249</v>
      </c>
      <c r="I962" t="s">
        <v>39</v>
      </c>
      <c r="M962" s="2">
        <v>45215</v>
      </c>
      <c r="N962" t="s">
        <v>40</v>
      </c>
      <c r="O962">
        <v>0</v>
      </c>
      <c r="P962">
        <v>-85.97</v>
      </c>
      <c r="Q962">
        <v>0</v>
      </c>
      <c r="R962">
        <v>0</v>
      </c>
      <c r="S962">
        <v>0</v>
      </c>
      <c r="T962">
        <v>-85.97</v>
      </c>
      <c r="U962">
        <v>0</v>
      </c>
      <c r="V962">
        <v>0</v>
      </c>
      <c r="W962">
        <v>-85.97</v>
      </c>
      <c r="X962">
        <v>0</v>
      </c>
      <c r="Y962">
        <v>0</v>
      </c>
    </row>
    <row r="963" spans="1:25" x14ac:dyDescent="0.25">
      <c r="A963" t="s">
        <v>2812</v>
      </c>
      <c r="B963" t="s">
        <v>2961</v>
      </c>
      <c r="C963" t="s">
        <v>5</v>
      </c>
      <c r="G963" t="s">
        <v>249</v>
      </c>
      <c r="I963" t="s">
        <v>39</v>
      </c>
      <c r="M963" s="2">
        <v>45385</v>
      </c>
      <c r="N963" t="s">
        <v>40</v>
      </c>
      <c r="O963">
        <v>0</v>
      </c>
      <c r="P963">
        <v>0</v>
      </c>
      <c r="Q963">
        <v>0</v>
      </c>
      <c r="R963" s="1">
        <v>3317.08</v>
      </c>
      <c r="S963">
        <v>45.54</v>
      </c>
      <c r="T963" s="1">
        <v>3362.62</v>
      </c>
      <c r="U963">
        <v>85.97</v>
      </c>
      <c r="V963">
        <v>85.97</v>
      </c>
      <c r="W963">
        <v>85.97</v>
      </c>
      <c r="X963">
        <v>85.97</v>
      </c>
      <c r="Y963" s="1">
        <v>3018.74</v>
      </c>
    </row>
    <row r="964" spans="1:25" x14ac:dyDescent="0.25">
      <c r="A964" t="s">
        <v>2812</v>
      </c>
      <c r="B964" t="s">
        <v>2962</v>
      </c>
      <c r="C964" t="s">
        <v>5</v>
      </c>
      <c r="G964" t="s">
        <v>249</v>
      </c>
      <c r="I964" t="s">
        <v>39</v>
      </c>
      <c r="M964" s="2">
        <v>44012</v>
      </c>
      <c r="N964" t="s">
        <v>40</v>
      </c>
      <c r="O964">
        <v>0</v>
      </c>
      <c r="P964">
        <v>0</v>
      </c>
      <c r="Q964">
        <v>0</v>
      </c>
      <c r="R964">
        <v>131.29</v>
      </c>
      <c r="S964">
        <v>0</v>
      </c>
      <c r="T964">
        <v>131.29</v>
      </c>
      <c r="U964">
        <v>0</v>
      </c>
      <c r="V964">
        <v>0</v>
      </c>
      <c r="W964">
        <v>0</v>
      </c>
      <c r="X964">
        <v>0</v>
      </c>
      <c r="Y964">
        <v>131.29</v>
      </c>
    </row>
    <row r="965" spans="1:25" x14ac:dyDescent="0.25">
      <c r="A965" t="s">
        <v>2812</v>
      </c>
      <c r="B965" t="s">
        <v>2965</v>
      </c>
      <c r="C965" t="s">
        <v>5</v>
      </c>
      <c r="G965" t="s">
        <v>249</v>
      </c>
      <c r="I965" t="s">
        <v>39</v>
      </c>
      <c r="M965" s="2">
        <v>44687</v>
      </c>
      <c r="N965" t="s">
        <v>40</v>
      </c>
      <c r="O965">
        <v>0</v>
      </c>
      <c r="P965">
        <v>0</v>
      </c>
      <c r="Q965">
        <v>0</v>
      </c>
      <c r="R965">
        <v>108.9</v>
      </c>
      <c r="S965">
        <v>0</v>
      </c>
      <c r="T965">
        <v>108.9</v>
      </c>
      <c r="U965">
        <v>0</v>
      </c>
      <c r="V965">
        <v>0</v>
      </c>
      <c r="W965">
        <v>0</v>
      </c>
      <c r="X965">
        <v>0</v>
      </c>
      <c r="Y965">
        <v>108.9</v>
      </c>
    </row>
    <row r="966" spans="1:25" x14ac:dyDescent="0.25">
      <c r="A966" t="s">
        <v>2812</v>
      </c>
      <c r="B966" t="s">
        <v>2967</v>
      </c>
      <c r="C966" t="s">
        <v>5</v>
      </c>
      <c r="G966" t="s">
        <v>249</v>
      </c>
      <c r="I966" t="s">
        <v>39</v>
      </c>
      <c r="M966" s="2">
        <v>45225</v>
      </c>
      <c r="N966" t="s">
        <v>40</v>
      </c>
      <c r="O966">
        <v>0</v>
      </c>
      <c r="P966">
        <v>0</v>
      </c>
      <c r="Q966">
        <v>0</v>
      </c>
      <c r="R966">
        <v>160.47999999999999</v>
      </c>
      <c r="S966">
        <v>0</v>
      </c>
      <c r="T966">
        <v>160.47999999999999</v>
      </c>
      <c r="U966">
        <v>0</v>
      </c>
      <c r="V966">
        <v>0</v>
      </c>
      <c r="W966">
        <v>160.47999999999999</v>
      </c>
      <c r="X966">
        <v>0</v>
      </c>
      <c r="Y966">
        <v>0</v>
      </c>
    </row>
    <row r="967" spans="1:25" x14ac:dyDescent="0.25">
      <c r="A967" t="s">
        <v>2812</v>
      </c>
      <c r="B967" t="s">
        <v>2969</v>
      </c>
      <c r="C967" t="s">
        <v>5</v>
      </c>
      <c r="G967" t="s">
        <v>249</v>
      </c>
      <c r="I967" t="s">
        <v>39</v>
      </c>
      <c r="M967" s="2">
        <v>43889</v>
      </c>
      <c r="N967" t="s">
        <v>40</v>
      </c>
      <c r="O967">
        <v>0</v>
      </c>
      <c r="P967">
        <v>0</v>
      </c>
      <c r="Q967">
        <v>0</v>
      </c>
      <c r="R967">
        <v>206.8</v>
      </c>
      <c r="S967">
        <v>12.42</v>
      </c>
      <c r="T967">
        <v>219.22</v>
      </c>
      <c r="U967">
        <v>0</v>
      </c>
      <c r="V967">
        <v>0</v>
      </c>
      <c r="W967">
        <v>0</v>
      </c>
      <c r="X967">
        <v>0</v>
      </c>
      <c r="Y967">
        <v>219.22</v>
      </c>
    </row>
    <row r="968" spans="1:25" x14ac:dyDescent="0.25">
      <c r="A968" t="s">
        <v>2812</v>
      </c>
      <c r="B968" t="s">
        <v>2970</v>
      </c>
      <c r="C968" t="s">
        <v>5</v>
      </c>
      <c r="G968" t="s">
        <v>249</v>
      </c>
      <c r="I968" t="s">
        <v>39</v>
      </c>
      <c r="M968" s="2">
        <v>44620</v>
      </c>
      <c r="N968" t="s">
        <v>40</v>
      </c>
      <c r="O968">
        <v>0</v>
      </c>
      <c r="P968">
        <v>0</v>
      </c>
      <c r="Q968">
        <v>0</v>
      </c>
      <c r="R968" s="1">
        <v>1075.96</v>
      </c>
      <c r="S968">
        <v>47.43</v>
      </c>
      <c r="T968" s="1">
        <v>1123.3900000000001</v>
      </c>
      <c r="U968">
        <v>0</v>
      </c>
      <c r="V968">
        <v>0</v>
      </c>
      <c r="W968">
        <v>0</v>
      </c>
      <c r="X968">
        <v>0</v>
      </c>
      <c r="Y968" s="1">
        <v>1123.3900000000001</v>
      </c>
    </row>
    <row r="969" spans="1:25" x14ac:dyDescent="0.25">
      <c r="A969" t="s">
        <v>2812</v>
      </c>
      <c r="B969" t="s">
        <v>2971</v>
      </c>
      <c r="C969" t="s">
        <v>5</v>
      </c>
      <c r="G969" t="s">
        <v>249</v>
      </c>
      <c r="I969" t="s">
        <v>39</v>
      </c>
      <c r="M969" s="2">
        <v>45819</v>
      </c>
      <c r="N969" t="s">
        <v>40</v>
      </c>
      <c r="O969">
        <v>0</v>
      </c>
      <c r="P969">
        <v>0</v>
      </c>
      <c r="Q969">
        <v>0</v>
      </c>
      <c r="R969" s="1">
        <v>1805.37</v>
      </c>
      <c r="S969">
        <v>0</v>
      </c>
      <c r="T969" s="1">
        <v>1805.37</v>
      </c>
      <c r="U969">
        <v>85.97</v>
      </c>
      <c r="V969">
        <v>85.97</v>
      </c>
      <c r="W969">
        <v>85.97</v>
      </c>
      <c r="X969">
        <v>85.97</v>
      </c>
      <c r="Y969" s="1">
        <v>1461.49</v>
      </c>
    </row>
    <row r="970" spans="1:25" x14ac:dyDescent="0.25">
      <c r="A970" t="s">
        <v>2812</v>
      </c>
      <c r="B970" t="s">
        <v>2972</v>
      </c>
      <c r="C970" t="s">
        <v>5</v>
      </c>
      <c r="G970" t="s">
        <v>249</v>
      </c>
      <c r="I970" t="s">
        <v>39</v>
      </c>
      <c r="M970" s="2">
        <v>45166</v>
      </c>
      <c r="N970" t="s">
        <v>40</v>
      </c>
      <c r="O970">
        <v>0</v>
      </c>
      <c r="P970">
        <v>0</v>
      </c>
      <c r="Q970">
        <v>0</v>
      </c>
      <c r="R970">
        <v>80.239999999999995</v>
      </c>
      <c r="S970">
        <v>0</v>
      </c>
      <c r="T970">
        <v>80.239999999999995</v>
      </c>
      <c r="U970">
        <v>0</v>
      </c>
      <c r="V970">
        <v>0</v>
      </c>
      <c r="W970">
        <v>0</v>
      </c>
      <c r="X970">
        <v>0</v>
      </c>
      <c r="Y970">
        <v>80.239999999999995</v>
      </c>
    </row>
    <row r="971" spans="1:25" x14ac:dyDescent="0.25">
      <c r="A971" t="s">
        <v>2812</v>
      </c>
      <c r="B971" t="s">
        <v>2975</v>
      </c>
      <c r="C971" t="s">
        <v>5</v>
      </c>
      <c r="G971" t="s">
        <v>249</v>
      </c>
      <c r="I971" t="s">
        <v>39</v>
      </c>
      <c r="M971" s="2">
        <v>44904</v>
      </c>
      <c r="N971" t="s">
        <v>40</v>
      </c>
      <c r="O971">
        <v>0</v>
      </c>
      <c r="P971">
        <v>-85.97</v>
      </c>
      <c r="Q971">
        <v>0</v>
      </c>
      <c r="R971">
        <v>0</v>
      </c>
      <c r="S971">
        <v>0</v>
      </c>
      <c r="T971">
        <v>-85.97</v>
      </c>
      <c r="U971">
        <v>0</v>
      </c>
      <c r="V971">
        <v>0</v>
      </c>
      <c r="W971">
        <v>0</v>
      </c>
      <c r="X971">
        <v>0</v>
      </c>
      <c r="Y971">
        <v>-85.97</v>
      </c>
    </row>
    <row r="972" spans="1:25" x14ac:dyDescent="0.25">
      <c r="A972" t="s">
        <v>2812</v>
      </c>
      <c r="B972" t="s">
        <v>2976</v>
      </c>
      <c r="C972" t="s">
        <v>5</v>
      </c>
      <c r="G972" t="s">
        <v>249</v>
      </c>
      <c r="I972" t="s">
        <v>39</v>
      </c>
      <c r="M972" s="2">
        <v>45831</v>
      </c>
      <c r="N972" t="s">
        <v>40</v>
      </c>
      <c r="O972">
        <v>0</v>
      </c>
      <c r="P972">
        <v>0</v>
      </c>
      <c r="Q972">
        <v>0</v>
      </c>
      <c r="R972">
        <v>808.71</v>
      </c>
      <c r="S972">
        <v>0</v>
      </c>
      <c r="T972">
        <v>808.71</v>
      </c>
      <c r="U972">
        <v>85.97</v>
      </c>
      <c r="V972">
        <v>85.97</v>
      </c>
      <c r="W972">
        <v>85.97</v>
      </c>
      <c r="X972">
        <v>85.97</v>
      </c>
      <c r="Y972">
        <v>464.83</v>
      </c>
    </row>
    <row r="973" spans="1:25" x14ac:dyDescent="0.25">
      <c r="A973" t="s">
        <v>2812</v>
      </c>
      <c r="B973" t="s">
        <v>2977</v>
      </c>
      <c r="C973" t="s">
        <v>5</v>
      </c>
      <c r="G973" t="s">
        <v>249</v>
      </c>
      <c r="I973" t="s">
        <v>39</v>
      </c>
      <c r="M973" s="2">
        <v>44513</v>
      </c>
      <c r="N973" t="s">
        <v>40</v>
      </c>
      <c r="O973">
        <v>0</v>
      </c>
      <c r="P973">
        <v>0</v>
      </c>
      <c r="Q973">
        <v>0</v>
      </c>
      <c r="R973">
        <v>127.47</v>
      </c>
      <c r="S973">
        <v>0</v>
      </c>
      <c r="T973">
        <v>127.47</v>
      </c>
      <c r="U973">
        <v>0</v>
      </c>
      <c r="V973">
        <v>0</v>
      </c>
      <c r="W973">
        <v>0</v>
      </c>
      <c r="X973">
        <v>0</v>
      </c>
      <c r="Y973">
        <v>127.47</v>
      </c>
    </row>
    <row r="974" spans="1:25" x14ac:dyDescent="0.25">
      <c r="A974" t="s">
        <v>2812</v>
      </c>
      <c r="B974" t="s">
        <v>2978</v>
      </c>
      <c r="C974" t="s">
        <v>5</v>
      </c>
      <c r="G974" t="s">
        <v>249</v>
      </c>
      <c r="I974" t="s">
        <v>39</v>
      </c>
      <c r="M974" s="2">
        <v>43738</v>
      </c>
      <c r="N974" t="s">
        <v>40</v>
      </c>
      <c r="O974">
        <v>0</v>
      </c>
      <c r="P974">
        <v>-41.36</v>
      </c>
      <c r="Q974">
        <v>0</v>
      </c>
      <c r="R974">
        <v>0</v>
      </c>
      <c r="S974">
        <v>0</v>
      </c>
      <c r="T974">
        <v>-41.36</v>
      </c>
      <c r="U974">
        <v>0</v>
      </c>
      <c r="V974">
        <v>0</v>
      </c>
      <c r="W974">
        <v>0</v>
      </c>
      <c r="X974">
        <v>0</v>
      </c>
      <c r="Y974">
        <v>-41.36</v>
      </c>
    </row>
    <row r="975" spans="1:25" x14ac:dyDescent="0.25">
      <c r="A975" t="s">
        <v>2812</v>
      </c>
      <c r="B975" t="s">
        <v>2984</v>
      </c>
      <c r="C975" t="s">
        <v>5</v>
      </c>
      <c r="G975" t="s">
        <v>249</v>
      </c>
      <c r="I975" t="s">
        <v>39</v>
      </c>
      <c r="M975" s="2">
        <v>44135</v>
      </c>
      <c r="N975" t="s">
        <v>40</v>
      </c>
      <c r="O975">
        <v>0</v>
      </c>
      <c r="P975">
        <v>0</v>
      </c>
      <c r="Q975">
        <v>0</v>
      </c>
      <c r="R975">
        <v>165.44</v>
      </c>
      <c r="S975">
        <v>0</v>
      </c>
      <c r="T975">
        <v>165.44</v>
      </c>
      <c r="U975">
        <v>0</v>
      </c>
      <c r="V975">
        <v>0</v>
      </c>
      <c r="W975">
        <v>0</v>
      </c>
      <c r="X975">
        <v>0</v>
      </c>
      <c r="Y975">
        <v>165.44</v>
      </c>
    </row>
    <row r="976" spans="1:25" x14ac:dyDescent="0.25">
      <c r="A976" t="s">
        <v>2812</v>
      </c>
      <c r="B976" t="s">
        <v>2985</v>
      </c>
      <c r="C976" t="s">
        <v>5</v>
      </c>
      <c r="G976" t="s">
        <v>249</v>
      </c>
      <c r="I976" t="s">
        <v>39</v>
      </c>
      <c r="M976" s="2">
        <v>45903</v>
      </c>
      <c r="N976" t="s">
        <v>40</v>
      </c>
      <c r="O976">
        <v>0</v>
      </c>
      <c r="P976">
        <v>0</v>
      </c>
      <c r="Q976">
        <v>0</v>
      </c>
      <c r="R976" s="1">
        <v>1633.43</v>
      </c>
      <c r="S976">
        <v>0</v>
      </c>
      <c r="T976" s="1">
        <v>1633.43</v>
      </c>
      <c r="U976">
        <v>85.97</v>
      </c>
      <c r="V976">
        <v>85.97</v>
      </c>
      <c r="W976">
        <v>85.97</v>
      </c>
      <c r="X976">
        <v>85.97</v>
      </c>
      <c r="Y976" s="1">
        <v>1289.55</v>
      </c>
    </row>
    <row r="977" spans="1:25" x14ac:dyDescent="0.25">
      <c r="A977" t="s">
        <v>2812</v>
      </c>
      <c r="B977" t="s">
        <v>2986</v>
      </c>
      <c r="C977" t="s">
        <v>5</v>
      </c>
      <c r="G977" t="s">
        <v>249</v>
      </c>
      <c r="I977" t="s">
        <v>39</v>
      </c>
      <c r="M977" s="2">
        <v>43930</v>
      </c>
      <c r="N977" t="s">
        <v>40</v>
      </c>
      <c r="O977">
        <v>0</v>
      </c>
      <c r="P977">
        <v>0</v>
      </c>
      <c r="Q977">
        <v>0</v>
      </c>
      <c r="R977">
        <v>56.64</v>
      </c>
      <c r="S977">
        <v>3.77</v>
      </c>
      <c r="T977">
        <v>60.41</v>
      </c>
      <c r="U977">
        <v>0</v>
      </c>
      <c r="V977">
        <v>0</v>
      </c>
      <c r="W977">
        <v>0</v>
      </c>
      <c r="X977">
        <v>0</v>
      </c>
      <c r="Y977">
        <v>60.41</v>
      </c>
    </row>
    <row r="978" spans="1:25" x14ac:dyDescent="0.25">
      <c r="A978" t="s">
        <v>2812</v>
      </c>
      <c r="B978" t="s">
        <v>2991</v>
      </c>
      <c r="C978" t="s">
        <v>5</v>
      </c>
      <c r="G978" t="s">
        <v>249</v>
      </c>
      <c r="I978" t="s">
        <v>39</v>
      </c>
      <c r="M978" s="2">
        <v>44307</v>
      </c>
      <c r="N978" t="s">
        <v>40</v>
      </c>
      <c r="O978">
        <v>0</v>
      </c>
      <c r="P978">
        <v>0</v>
      </c>
      <c r="Q978">
        <v>0</v>
      </c>
      <c r="R978">
        <v>222.27</v>
      </c>
      <c r="S978">
        <v>19.7</v>
      </c>
      <c r="T978">
        <v>241.97</v>
      </c>
      <c r="U978">
        <v>0</v>
      </c>
      <c r="V978">
        <v>0</v>
      </c>
      <c r="W978">
        <v>0</v>
      </c>
      <c r="X978">
        <v>0</v>
      </c>
      <c r="Y978">
        <v>241.97</v>
      </c>
    </row>
    <row r="979" spans="1:25" x14ac:dyDescent="0.25">
      <c r="A979" t="s">
        <v>2812</v>
      </c>
      <c r="B979" t="s">
        <v>2992</v>
      </c>
      <c r="C979" t="s">
        <v>5</v>
      </c>
      <c r="D979" t="s">
        <v>465</v>
      </c>
      <c r="G979" t="s">
        <v>249</v>
      </c>
      <c r="I979" t="s">
        <v>39</v>
      </c>
      <c r="M979" s="2">
        <v>45995</v>
      </c>
      <c r="N979" t="s">
        <v>40</v>
      </c>
      <c r="O979">
        <v>0</v>
      </c>
      <c r="P979">
        <v>0</v>
      </c>
      <c r="Q979">
        <v>0</v>
      </c>
      <c r="R979" s="1">
        <v>1107.1600000000001</v>
      </c>
      <c r="S979">
        <v>0</v>
      </c>
      <c r="T979" s="1">
        <v>1107.1600000000001</v>
      </c>
      <c r="U979">
        <v>85.97</v>
      </c>
      <c r="V979">
        <v>85.97</v>
      </c>
      <c r="W979">
        <v>85.97</v>
      </c>
      <c r="X979">
        <v>85.97</v>
      </c>
      <c r="Y979">
        <v>763.28</v>
      </c>
    </row>
    <row r="980" spans="1:25" x14ac:dyDescent="0.25">
      <c r="A980" t="s">
        <v>2812</v>
      </c>
      <c r="B980" t="s">
        <v>2993</v>
      </c>
      <c r="C980" t="s">
        <v>5</v>
      </c>
      <c r="G980" t="s">
        <v>249</v>
      </c>
      <c r="I980" t="s">
        <v>39</v>
      </c>
      <c r="M980" s="2">
        <v>44469</v>
      </c>
      <c r="N980" t="s">
        <v>40</v>
      </c>
      <c r="O980">
        <v>0</v>
      </c>
      <c r="P980">
        <v>0</v>
      </c>
      <c r="Q980">
        <v>0</v>
      </c>
      <c r="R980">
        <v>461.42</v>
      </c>
      <c r="S980">
        <v>33.119999999999997</v>
      </c>
      <c r="T980">
        <v>494.54</v>
      </c>
      <c r="U980">
        <v>0</v>
      </c>
      <c r="V980">
        <v>0</v>
      </c>
      <c r="W980">
        <v>0</v>
      </c>
      <c r="X980">
        <v>0</v>
      </c>
      <c r="Y980">
        <v>494.54</v>
      </c>
    </row>
    <row r="981" spans="1:25" x14ac:dyDescent="0.25">
      <c r="A981" t="s">
        <v>2812</v>
      </c>
      <c r="B981" t="s">
        <v>2994</v>
      </c>
      <c r="C981" t="s">
        <v>5</v>
      </c>
      <c r="G981" t="s">
        <v>249</v>
      </c>
      <c r="I981" t="s">
        <v>39</v>
      </c>
      <c r="M981" s="2">
        <v>44551</v>
      </c>
      <c r="N981" t="s">
        <v>40</v>
      </c>
      <c r="O981">
        <v>0</v>
      </c>
      <c r="P981">
        <v>0</v>
      </c>
      <c r="Q981">
        <v>0</v>
      </c>
      <c r="R981">
        <v>230.18</v>
      </c>
      <c r="S981">
        <v>0</v>
      </c>
      <c r="T981">
        <v>230.18</v>
      </c>
      <c r="U981">
        <v>0</v>
      </c>
      <c r="V981">
        <v>0</v>
      </c>
      <c r="W981">
        <v>0</v>
      </c>
      <c r="X981">
        <v>0</v>
      </c>
      <c r="Y981">
        <v>230.18</v>
      </c>
    </row>
    <row r="982" spans="1:25" x14ac:dyDescent="0.25">
      <c r="A982" t="s">
        <v>2812</v>
      </c>
      <c r="B982" t="s">
        <v>2996</v>
      </c>
      <c r="C982" t="s">
        <v>5</v>
      </c>
      <c r="G982" t="s">
        <v>249</v>
      </c>
      <c r="I982" t="s">
        <v>39</v>
      </c>
      <c r="M982" s="2">
        <v>44237</v>
      </c>
      <c r="N982" t="s">
        <v>40</v>
      </c>
      <c r="O982">
        <v>0</v>
      </c>
      <c r="P982">
        <v>0</v>
      </c>
      <c r="Q982">
        <v>0</v>
      </c>
      <c r="R982">
        <v>56.13</v>
      </c>
      <c r="S982">
        <v>5.62</v>
      </c>
      <c r="T982">
        <v>61.75</v>
      </c>
      <c r="U982">
        <v>0</v>
      </c>
      <c r="V982">
        <v>0</v>
      </c>
      <c r="W982">
        <v>0</v>
      </c>
      <c r="X982">
        <v>0</v>
      </c>
      <c r="Y982">
        <v>61.75</v>
      </c>
    </row>
    <row r="983" spans="1:25" x14ac:dyDescent="0.25">
      <c r="A983" t="s">
        <v>2812</v>
      </c>
      <c r="B983" t="s">
        <v>3000</v>
      </c>
      <c r="C983" t="s">
        <v>5</v>
      </c>
      <c r="G983" t="s">
        <v>249</v>
      </c>
      <c r="I983" t="s">
        <v>39</v>
      </c>
      <c r="M983" s="2">
        <v>45391</v>
      </c>
      <c r="N983" t="s">
        <v>40</v>
      </c>
      <c r="O983">
        <v>0</v>
      </c>
      <c r="P983">
        <v>0</v>
      </c>
      <c r="Q983">
        <v>0</v>
      </c>
      <c r="R983" s="1">
        <v>3317.08</v>
      </c>
      <c r="S983">
        <v>45.54</v>
      </c>
      <c r="T983" s="1">
        <v>3362.62</v>
      </c>
      <c r="U983">
        <v>85.97</v>
      </c>
      <c r="V983">
        <v>85.97</v>
      </c>
      <c r="W983">
        <v>85.97</v>
      </c>
      <c r="X983">
        <v>85.97</v>
      </c>
      <c r="Y983" s="1">
        <v>3018.74</v>
      </c>
    </row>
    <row r="984" spans="1:25" x14ac:dyDescent="0.25">
      <c r="A984" t="s">
        <v>2812</v>
      </c>
      <c r="B984" t="s">
        <v>3009</v>
      </c>
      <c r="C984" t="s">
        <v>5</v>
      </c>
      <c r="G984" t="s">
        <v>249</v>
      </c>
      <c r="I984" t="s">
        <v>39</v>
      </c>
      <c r="M984" s="2">
        <v>44574</v>
      </c>
      <c r="N984" t="s">
        <v>40</v>
      </c>
      <c r="O984">
        <v>0</v>
      </c>
      <c r="P984">
        <v>0</v>
      </c>
      <c r="Q984">
        <v>0</v>
      </c>
      <c r="R984">
        <v>171.94</v>
      </c>
      <c r="S984">
        <v>0</v>
      </c>
      <c r="T984">
        <v>171.94</v>
      </c>
      <c r="U984">
        <v>0</v>
      </c>
      <c r="V984">
        <v>0</v>
      </c>
      <c r="W984">
        <v>0</v>
      </c>
      <c r="X984">
        <v>0</v>
      </c>
      <c r="Y984">
        <v>171.94</v>
      </c>
    </row>
    <row r="985" spans="1:25" x14ac:dyDescent="0.25">
      <c r="A985" t="s">
        <v>2812</v>
      </c>
      <c r="B985" t="s">
        <v>3010</v>
      </c>
      <c r="C985" t="s">
        <v>5</v>
      </c>
      <c r="G985" t="s">
        <v>249</v>
      </c>
      <c r="I985" t="s">
        <v>39</v>
      </c>
      <c r="M985" s="2">
        <v>44704</v>
      </c>
      <c r="N985" t="s">
        <v>40</v>
      </c>
      <c r="O985">
        <v>0</v>
      </c>
      <c r="P985">
        <v>-17.190000000000001</v>
      </c>
      <c r="Q985">
        <v>0</v>
      </c>
      <c r="R985">
        <v>0</v>
      </c>
      <c r="S985">
        <v>0</v>
      </c>
      <c r="T985">
        <v>-17.190000000000001</v>
      </c>
      <c r="U985">
        <v>0</v>
      </c>
      <c r="V985">
        <v>0</v>
      </c>
      <c r="W985">
        <v>0</v>
      </c>
      <c r="X985">
        <v>0</v>
      </c>
      <c r="Y985">
        <v>-17.190000000000001</v>
      </c>
    </row>
    <row r="986" spans="1:25" x14ac:dyDescent="0.25">
      <c r="A986" t="s">
        <v>2812</v>
      </c>
      <c r="B986" t="s">
        <v>3011</v>
      </c>
      <c r="C986" t="s">
        <v>5</v>
      </c>
      <c r="G986" t="s">
        <v>249</v>
      </c>
      <c r="I986" t="s">
        <v>39</v>
      </c>
      <c r="M986" s="2">
        <v>45757</v>
      </c>
      <c r="N986" t="s">
        <v>40</v>
      </c>
      <c r="O986">
        <v>0</v>
      </c>
      <c r="P986">
        <v>0</v>
      </c>
      <c r="Q986">
        <v>0</v>
      </c>
      <c r="R986" s="1">
        <v>3317.08</v>
      </c>
      <c r="S986">
        <v>45.54</v>
      </c>
      <c r="T986" s="1">
        <v>3362.62</v>
      </c>
      <c r="U986">
        <v>85.97</v>
      </c>
      <c r="V986">
        <v>85.97</v>
      </c>
      <c r="W986">
        <v>85.97</v>
      </c>
      <c r="X986">
        <v>85.97</v>
      </c>
      <c r="Y986" s="1">
        <v>3018.74</v>
      </c>
    </row>
    <row r="987" spans="1:25" x14ac:dyDescent="0.25">
      <c r="A987" t="s">
        <v>2812</v>
      </c>
      <c r="B987" t="s">
        <v>3013</v>
      </c>
      <c r="C987" t="s">
        <v>5</v>
      </c>
      <c r="G987" t="s">
        <v>249</v>
      </c>
      <c r="I987" t="s">
        <v>39</v>
      </c>
      <c r="M987" s="2">
        <v>45825</v>
      </c>
      <c r="N987" t="s">
        <v>40</v>
      </c>
      <c r="O987">
        <v>0</v>
      </c>
      <c r="P987">
        <v>0</v>
      </c>
      <c r="Q987">
        <v>0</v>
      </c>
      <c r="R987">
        <v>831.64</v>
      </c>
      <c r="S987">
        <v>0</v>
      </c>
      <c r="T987">
        <v>831.64</v>
      </c>
      <c r="U987">
        <v>85.97</v>
      </c>
      <c r="V987">
        <v>85.97</v>
      </c>
      <c r="W987">
        <v>85.97</v>
      </c>
      <c r="X987">
        <v>85.97</v>
      </c>
      <c r="Y987">
        <v>487.76</v>
      </c>
    </row>
    <row r="988" spans="1:25" x14ac:dyDescent="0.25">
      <c r="A988" t="s">
        <v>2812</v>
      </c>
      <c r="B988" t="s">
        <v>3014</v>
      </c>
      <c r="C988" t="s">
        <v>5</v>
      </c>
      <c r="G988" t="s">
        <v>249</v>
      </c>
      <c r="I988" t="s">
        <v>39</v>
      </c>
      <c r="M988" s="2">
        <v>44991</v>
      </c>
      <c r="N988" t="s">
        <v>40</v>
      </c>
      <c r="O988">
        <v>0</v>
      </c>
      <c r="P988">
        <v>0</v>
      </c>
      <c r="Q988">
        <v>0</v>
      </c>
      <c r="R988" s="1">
        <v>2395.1</v>
      </c>
      <c r="S988">
        <v>33.119999999999997</v>
      </c>
      <c r="T988" s="1">
        <v>2428.2199999999998</v>
      </c>
      <c r="U988">
        <v>0</v>
      </c>
      <c r="V988">
        <v>0</v>
      </c>
      <c r="W988">
        <v>0</v>
      </c>
      <c r="X988">
        <v>0</v>
      </c>
      <c r="Y988" s="1">
        <v>2428.2199999999998</v>
      </c>
    </row>
    <row r="989" spans="1:25" x14ac:dyDescent="0.25">
      <c r="A989" t="s">
        <v>2812</v>
      </c>
      <c r="B989" t="s">
        <v>3019</v>
      </c>
      <c r="C989" t="s">
        <v>5</v>
      </c>
      <c r="G989" t="s">
        <v>249</v>
      </c>
      <c r="I989" t="s">
        <v>39</v>
      </c>
      <c r="M989" s="2">
        <v>44697</v>
      </c>
      <c r="N989" t="s">
        <v>40</v>
      </c>
      <c r="O989">
        <v>0</v>
      </c>
      <c r="P989">
        <v>0</v>
      </c>
      <c r="Q989">
        <v>0</v>
      </c>
      <c r="R989">
        <v>987.89</v>
      </c>
      <c r="S989">
        <v>16.55</v>
      </c>
      <c r="T989" s="1">
        <v>1004.44</v>
      </c>
      <c r="U989">
        <v>0</v>
      </c>
      <c r="V989">
        <v>0</v>
      </c>
      <c r="W989">
        <v>0</v>
      </c>
      <c r="X989">
        <v>0</v>
      </c>
      <c r="Y989" s="1">
        <v>1004.44</v>
      </c>
    </row>
    <row r="990" spans="1:25" x14ac:dyDescent="0.25">
      <c r="A990" t="s">
        <v>2812</v>
      </c>
      <c r="B990" t="s">
        <v>3020</v>
      </c>
      <c r="C990" t="s">
        <v>5</v>
      </c>
      <c r="G990" t="s">
        <v>249</v>
      </c>
      <c r="I990" t="s">
        <v>39</v>
      </c>
      <c r="M990" s="2">
        <v>44934</v>
      </c>
      <c r="N990" t="s">
        <v>40</v>
      </c>
      <c r="O990">
        <v>0</v>
      </c>
      <c r="P990">
        <v>0</v>
      </c>
      <c r="Q990">
        <v>0</v>
      </c>
      <c r="R990">
        <v>300.89</v>
      </c>
      <c r="S990">
        <v>0</v>
      </c>
      <c r="T990">
        <v>300.89</v>
      </c>
      <c r="U990">
        <v>0</v>
      </c>
      <c r="V990">
        <v>0</v>
      </c>
      <c r="W990">
        <v>0</v>
      </c>
      <c r="X990">
        <v>0</v>
      </c>
      <c r="Y990">
        <v>300.89</v>
      </c>
    </row>
    <row r="991" spans="1:25" x14ac:dyDescent="0.25">
      <c r="A991" t="s">
        <v>2812</v>
      </c>
      <c r="B991" t="s">
        <v>3021</v>
      </c>
      <c r="C991" t="s">
        <v>5</v>
      </c>
      <c r="G991" t="s">
        <v>249</v>
      </c>
      <c r="I991" t="s">
        <v>39</v>
      </c>
      <c r="M991" s="2">
        <v>45152</v>
      </c>
      <c r="N991" t="s">
        <v>40</v>
      </c>
      <c r="O991">
        <v>0</v>
      </c>
      <c r="P991">
        <v>0</v>
      </c>
      <c r="Q991">
        <v>0</v>
      </c>
      <c r="R991" s="1">
        <v>3013.32</v>
      </c>
      <c r="S991">
        <v>45.54</v>
      </c>
      <c r="T991" s="1">
        <v>3058.86</v>
      </c>
      <c r="U991">
        <v>0</v>
      </c>
      <c r="V991">
        <v>0</v>
      </c>
      <c r="W991">
        <v>0</v>
      </c>
      <c r="X991">
        <v>0</v>
      </c>
      <c r="Y991" s="1">
        <v>3058.86</v>
      </c>
    </row>
    <row r="992" spans="1:25" x14ac:dyDescent="0.25">
      <c r="A992" t="s">
        <v>2812</v>
      </c>
      <c r="B992" t="s">
        <v>3025</v>
      </c>
      <c r="C992" t="s">
        <v>5</v>
      </c>
      <c r="G992" t="s">
        <v>249</v>
      </c>
      <c r="I992" t="s">
        <v>39</v>
      </c>
      <c r="M992" s="2">
        <v>44956</v>
      </c>
      <c r="N992" t="s">
        <v>40</v>
      </c>
      <c r="O992">
        <v>0</v>
      </c>
      <c r="P992">
        <v>0</v>
      </c>
      <c r="Q992">
        <v>0</v>
      </c>
      <c r="R992">
        <v>305.73</v>
      </c>
      <c r="S992">
        <v>0</v>
      </c>
      <c r="T992">
        <v>305.73</v>
      </c>
      <c r="U992">
        <v>0</v>
      </c>
      <c r="V992">
        <v>0</v>
      </c>
      <c r="W992">
        <v>0</v>
      </c>
      <c r="X992">
        <v>0</v>
      </c>
      <c r="Y992">
        <v>305.73</v>
      </c>
    </row>
    <row r="993" spans="1:25" x14ac:dyDescent="0.25">
      <c r="A993" t="s">
        <v>2812</v>
      </c>
      <c r="B993" t="s">
        <v>3026</v>
      </c>
      <c r="C993" t="s">
        <v>5</v>
      </c>
      <c r="G993" t="s">
        <v>249</v>
      </c>
      <c r="I993" t="s">
        <v>39</v>
      </c>
      <c r="M993" s="2">
        <v>44961</v>
      </c>
      <c r="N993" t="s">
        <v>40</v>
      </c>
      <c r="O993">
        <v>0</v>
      </c>
      <c r="P993">
        <v>-2.86</v>
      </c>
      <c r="Q993">
        <v>0</v>
      </c>
      <c r="R993">
        <v>0</v>
      </c>
      <c r="S993">
        <v>0</v>
      </c>
      <c r="T993">
        <v>-2.86</v>
      </c>
      <c r="U993">
        <v>0</v>
      </c>
      <c r="V993">
        <v>0</v>
      </c>
      <c r="W993">
        <v>0</v>
      </c>
      <c r="X993">
        <v>0</v>
      </c>
      <c r="Y993">
        <v>-2.86</v>
      </c>
    </row>
    <row r="994" spans="1:25" x14ac:dyDescent="0.25">
      <c r="A994" t="s">
        <v>2812</v>
      </c>
      <c r="B994" t="s">
        <v>3027</v>
      </c>
      <c r="C994" t="s">
        <v>5</v>
      </c>
      <c r="G994" t="s">
        <v>249</v>
      </c>
      <c r="I994" t="s">
        <v>39</v>
      </c>
      <c r="M994" s="2">
        <v>45982</v>
      </c>
      <c r="N994" t="s">
        <v>40</v>
      </c>
      <c r="O994">
        <v>0</v>
      </c>
      <c r="P994">
        <v>0</v>
      </c>
      <c r="Q994">
        <v>0</v>
      </c>
      <c r="R994">
        <v>850.15</v>
      </c>
      <c r="S994">
        <v>0</v>
      </c>
      <c r="T994">
        <v>850.15</v>
      </c>
      <c r="U994">
        <v>85.97</v>
      </c>
      <c r="V994">
        <v>85.97</v>
      </c>
      <c r="W994">
        <v>85.97</v>
      </c>
      <c r="X994">
        <v>85.97</v>
      </c>
      <c r="Y994">
        <v>506.27</v>
      </c>
    </row>
    <row r="995" spans="1:25" x14ac:dyDescent="0.25">
      <c r="A995" t="s">
        <v>2812</v>
      </c>
      <c r="B995" t="s">
        <v>3028</v>
      </c>
      <c r="C995" t="s">
        <v>5</v>
      </c>
      <c r="G995" t="s">
        <v>249</v>
      </c>
      <c r="I995" t="s">
        <v>39</v>
      </c>
      <c r="M995" s="2">
        <v>45559</v>
      </c>
      <c r="N995" t="s">
        <v>40</v>
      </c>
      <c r="O995">
        <v>0</v>
      </c>
      <c r="P995">
        <v>0</v>
      </c>
      <c r="Q995">
        <v>0</v>
      </c>
      <c r="R995" s="1">
        <v>3104.71</v>
      </c>
      <c r="S995">
        <v>33.119999999999997</v>
      </c>
      <c r="T995" s="1">
        <v>3137.83</v>
      </c>
      <c r="U995">
        <v>85.97</v>
      </c>
      <c r="V995">
        <v>85.97</v>
      </c>
      <c r="W995">
        <v>85.97</v>
      </c>
      <c r="X995">
        <v>85.97</v>
      </c>
      <c r="Y995" s="1">
        <v>2793.95</v>
      </c>
    </row>
    <row r="996" spans="1:25" x14ac:dyDescent="0.25">
      <c r="A996" t="s">
        <v>2812</v>
      </c>
      <c r="B996" t="s">
        <v>3029</v>
      </c>
      <c r="C996" t="s">
        <v>5</v>
      </c>
      <c r="G996" t="s">
        <v>249</v>
      </c>
      <c r="I996" t="s">
        <v>39</v>
      </c>
      <c r="M996" s="2">
        <v>45180</v>
      </c>
      <c r="N996" t="s">
        <v>40</v>
      </c>
      <c r="O996">
        <v>0</v>
      </c>
      <c r="P996">
        <v>0</v>
      </c>
      <c r="Q996">
        <v>0</v>
      </c>
      <c r="R996" s="1">
        <v>2127.77</v>
      </c>
      <c r="S996">
        <v>4.1399999999999997</v>
      </c>
      <c r="T996" s="1">
        <v>2131.91</v>
      </c>
      <c r="U996">
        <v>0</v>
      </c>
      <c r="V996">
        <v>0</v>
      </c>
      <c r="W996">
        <v>0</v>
      </c>
      <c r="X996">
        <v>117.5</v>
      </c>
      <c r="Y996" s="1">
        <v>2014.41</v>
      </c>
    </row>
    <row r="997" spans="1:25" x14ac:dyDescent="0.25">
      <c r="A997" t="s">
        <v>2812</v>
      </c>
      <c r="B997" t="s">
        <v>3031</v>
      </c>
      <c r="C997" t="s">
        <v>5</v>
      </c>
      <c r="G997" t="s">
        <v>249</v>
      </c>
      <c r="I997" t="s">
        <v>39</v>
      </c>
      <c r="M997" s="2">
        <v>45919</v>
      </c>
      <c r="N997" t="s">
        <v>40</v>
      </c>
      <c r="O997">
        <v>0</v>
      </c>
      <c r="P997">
        <v>0</v>
      </c>
      <c r="Q997">
        <v>0</v>
      </c>
      <c r="R997" s="1">
        <v>2218.96</v>
      </c>
      <c r="S997">
        <v>0</v>
      </c>
      <c r="T997" s="1">
        <v>2218.96</v>
      </c>
      <c r="U997">
        <v>85.97</v>
      </c>
      <c r="V997">
        <v>85.97</v>
      </c>
      <c r="W997">
        <v>85.97</v>
      </c>
      <c r="X997">
        <v>85.97</v>
      </c>
      <c r="Y997" s="1">
        <v>1875.08</v>
      </c>
    </row>
    <row r="998" spans="1:25" x14ac:dyDescent="0.25">
      <c r="A998" t="s">
        <v>2812</v>
      </c>
      <c r="B998" t="s">
        <v>3032</v>
      </c>
      <c r="C998" t="s">
        <v>5</v>
      </c>
      <c r="G998" t="s">
        <v>249</v>
      </c>
      <c r="I998" t="s">
        <v>39</v>
      </c>
      <c r="M998" s="2">
        <v>45133</v>
      </c>
      <c r="N998" t="s">
        <v>40</v>
      </c>
      <c r="O998">
        <v>0</v>
      </c>
      <c r="P998">
        <v>0</v>
      </c>
      <c r="Q998">
        <v>0</v>
      </c>
      <c r="R998">
        <v>74.510000000000005</v>
      </c>
      <c r="S998">
        <v>0</v>
      </c>
      <c r="T998">
        <v>74.510000000000005</v>
      </c>
      <c r="U998">
        <v>0</v>
      </c>
      <c r="V998">
        <v>0</v>
      </c>
      <c r="W998">
        <v>0</v>
      </c>
      <c r="X998">
        <v>0</v>
      </c>
      <c r="Y998">
        <v>74.510000000000005</v>
      </c>
    </row>
    <row r="999" spans="1:25" x14ac:dyDescent="0.25">
      <c r="A999" t="s">
        <v>2812</v>
      </c>
      <c r="B999" t="s">
        <v>3033</v>
      </c>
      <c r="C999" t="s">
        <v>5</v>
      </c>
      <c r="G999" t="s">
        <v>249</v>
      </c>
      <c r="I999" t="s">
        <v>39</v>
      </c>
      <c r="M999" s="2">
        <v>45321</v>
      </c>
      <c r="N999" t="s">
        <v>40</v>
      </c>
      <c r="O999">
        <v>0</v>
      </c>
      <c r="P999">
        <v>0</v>
      </c>
      <c r="Q999">
        <v>0</v>
      </c>
      <c r="R999">
        <v>343.88</v>
      </c>
      <c r="S999">
        <v>0</v>
      </c>
      <c r="T999">
        <v>343.88</v>
      </c>
      <c r="U999">
        <v>85.97</v>
      </c>
      <c r="V999">
        <v>85.97</v>
      </c>
      <c r="W999">
        <v>85.97</v>
      </c>
      <c r="X999">
        <v>85.97</v>
      </c>
      <c r="Y999">
        <v>0</v>
      </c>
    </row>
    <row r="1000" spans="1:25" x14ac:dyDescent="0.25">
      <c r="A1000" t="s">
        <v>2812</v>
      </c>
      <c r="B1000" t="s">
        <v>3039</v>
      </c>
      <c r="C1000" t="s">
        <v>5</v>
      </c>
      <c r="G1000" t="s">
        <v>249</v>
      </c>
      <c r="I1000" t="s">
        <v>39</v>
      </c>
      <c r="M1000" s="2">
        <v>44544</v>
      </c>
      <c r="N1000" t="s">
        <v>40</v>
      </c>
      <c r="O1000">
        <v>0</v>
      </c>
      <c r="P1000">
        <v>0</v>
      </c>
      <c r="Q1000">
        <v>0</v>
      </c>
      <c r="R1000">
        <v>338.14</v>
      </c>
      <c r="S1000">
        <v>0</v>
      </c>
      <c r="T1000">
        <v>338.14</v>
      </c>
      <c r="U1000">
        <v>0</v>
      </c>
      <c r="V1000">
        <v>0</v>
      </c>
      <c r="W1000">
        <v>0</v>
      </c>
      <c r="X1000">
        <v>0</v>
      </c>
      <c r="Y1000">
        <v>338.14</v>
      </c>
    </row>
    <row r="1001" spans="1:25" x14ac:dyDescent="0.25">
      <c r="A1001" t="s">
        <v>2812</v>
      </c>
      <c r="B1001" t="s">
        <v>3040</v>
      </c>
      <c r="C1001" t="s">
        <v>5</v>
      </c>
      <c r="G1001" t="s">
        <v>249</v>
      </c>
      <c r="I1001" t="s">
        <v>39</v>
      </c>
      <c r="M1001" s="2">
        <v>44378</v>
      </c>
      <c r="N1001" t="s">
        <v>40</v>
      </c>
      <c r="O1001">
        <v>0</v>
      </c>
      <c r="P1001">
        <v>0</v>
      </c>
      <c r="Q1001">
        <v>0</v>
      </c>
      <c r="R1001">
        <v>85.48</v>
      </c>
      <c r="S1001">
        <v>8.56</v>
      </c>
      <c r="T1001">
        <v>94.04</v>
      </c>
      <c r="U1001">
        <v>0</v>
      </c>
      <c r="V1001">
        <v>0</v>
      </c>
      <c r="W1001">
        <v>0</v>
      </c>
      <c r="X1001">
        <v>0</v>
      </c>
      <c r="Y1001">
        <v>94.04</v>
      </c>
    </row>
    <row r="1002" spans="1:25" x14ac:dyDescent="0.25">
      <c r="A1002" t="s">
        <v>2812</v>
      </c>
      <c r="B1002" t="s">
        <v>3046</v>
      </c>
      <c r="C1002" t="s">
        <v>5</v>
      </c>
      <c r="G1002" t="s">
        <v>249</v>
      </c>
      <c r="I1002" t="s">
        <v>39</v>
      </c>
      <c r="M1002" s="2">
        <v>45128</v>
      </c>
      <c r="N1002" t="s">
        <v>40</v>
      </c>
      <c r="O1002">
        <v>0</v>
      </c>
      <c r="P1002">
        <v>-85.97</v>
      </c>
      <c r="Q1002">
        <v>0</v>
      </c>
      <c r="R1002">
        <v>0</v>
      </c>
      <c r="S1002">
        <v>0</v>
      </c>
      <c r="T1002">
        <v>-85.97</v>
      </c>
      <c r="U1002">
        <v>0</v>
      </c>
      <c r="V1002">
        <v>0</v>
      </c>
      <c r="W1002">
        <v>0</v>
      </c>
      <c r="X1002">
        <v>0</v>
      </c>
      <c r="Y1002">
        <v>-85.97</v>
      </c>
    </row>
    <row r="1003" spans="1:25" x14ac:dyDescent="0.25">
      <c r="A1003" t="s">
        <v>2812</v>
      </c>
      <c r="B1003" t="s">
        <v>3056</v>
      </c>
      <c r="C1003" t="s">
        <v>5</v>
      </c>
      <c r="D1003" t="s">
        <v>465</v>
      </c>
      <c r="G1003" t="s">
        <v>50</v>
      </c>
      <c r="I1003" t="s">
        <v>39</v>
      </c>
      <c r="M1003" s="2">
        <v>44963</v>
      </c>
      <c r="N1003" t="s">
        <v>40</v>
      </c>
      <c r="O1003">
        <v>0</v>
      </c>
      <c r="P1003">
        <v>0</v>
      </c>
      <c r="Q1003">
        <v>0</v>
      </c>
      <c r="R1003">
        <v>104.39</v>
      </c>
      <c r="S1003">
        <v>0</v>
      </c>
      <c r="T1003">
        <v>104.39</v>
      </c>
      <c r="U1003">
        <v>0</v>
      </c>
      <c r="V1003">
        <v>0</v>
      </c>
      <c r="W1003">
        <v>0</v>
      </c>
      <c r="X1003">
        <v>0</v>
      </c>
      <c r="Y1003">
        <v>104.39</v>
      </c>
    </row>
    <row r="1004" spans="1:25" x14ac:dyDescent="0.25">
      <c r="A1004" t="s">
        <v>2812</v>
      </c>
      <c r="B1004" t="s">
        <v>3065</v>
      </c>
      <c r="C1004" t="s">
        <v>5</v>
      </c>
      <c r="G1004" t="s">
        <v>474</v>
      </c>
      <c r="I1004" t="s">
        <v>39</v>
      </c>
      <c r="M1004" s="2">
        <v>44318</v>
      </c>
      <c r="N1004" t="s">
        <v>40</v>
      </c>
      <c r="O1004">
        <v>0</v>
      </c>
      <c r="P1004">
        <v>0</v>
      </c>
      <c r="Q1004">
        <v>0</v>
      </c>
      <c r="R1004">
        <v>118.77</v>
      </c>
      <c r="S1004">
        <v>15.85</v>
      </c>
      <c r="T1004">
        <v>134.62</v>
      </c>
      <c r="U1004">
        <v>0</v>
      </c>
      <c r="V1004">
        <v>0</v>
      </c>
      <c r="W1004">
        <v>0</v>
      </c>
      <c r="X1004">
        <v>0</v>
      </c>
      <c r="Y1004">
        <v>134.62</v>
      </c>
    </row>
    <row r="1005" spans="1:25" x14ac:dyDescent="0.25">
      <c r="A1005" t="s">
        <v>2812</v>
      </c>
      <c r="B1005" t="s">
        <v>3067</v>
      </c>
      <c r="C1005" t="s">
        <v>5</v>
      </c>
      <c r="D1005" t="s">
        <v>465</v>
      </c>
      <c r="G1005" t="s">
        <v>128</v>
      </c>
      <c r="I1005" t="s">
        <v>39</v>
      </c>
      <c r="M1005" s="2">
        <v>44953</v>
      </c>
      <c r="N1005" t="s">
        <v>40</v>
      </c>
      <c r="O1005">
        <v>0</v>
      </c>
      <c r="P1005">
        <v>0</v>
      </c>
      <c r="Q1005">
        <v>0</v>
      </c>
      <c r="R1005">
        <v>765.13</v>
      </c>
      <c r="S1005">
        <v>0</v>
      </c>
      <c r="T1005">
        <v>765.13</v>
      </c>
      <c r="U1005">
        <v>0</v>
      </c>
      <c r="V1005">
        <v>0</v>
      </c>
      <c r="W1005">
        <v>0</v>
      </c>
      <c r="X1005">
        <v>0</v>
      </c>
      <c r="Y1005">
        <v>765.13</v>
      </c>
    </row>
    <row r="1006" spans="1:25" x14ac:dyDescent="0.25">
      <c r="A1006" t="s">
        <v>2812</v>
      </c>
      <c r="B1006" t="s">
        <v>3069</v>
      </c>
      <c r="C1006" t="s">
        <v>5</v>
      </c>
      <c r="G1006" t="s">
        <v>128</v>
      </c>
      <c r="I1006" t="s">
        <v>39</v>
      </c>
      <c r="M1006" s="2">
        <v>43997</v>
      </c>
      <c r="N1006" t="s">
        <v>40</v>
      </c>
      <c r="O1006">
        <v>0</v>
      </c>
      <c r="P1006">
        <v>0</v>
      </c>
      <c r="Q1006">
        <v>0</v>
      </c>
      <c r="R1006">
        <v>115.36</v>
      </c>
      <c r="S1006">
        <v>0</v>
      </c>
      <c r="T1006">
        <v>115.36</v>
      </c>
      <c r="U1006">
        <v>0</v>
      </c>
      <c r="V1006">
        <v>0</v>
      </c>
      <c r="W1006">
        <v>0</v>
      </c>
      <c r="X1006">
        <v>0</v>
      </c>
      <c r="Y1006">
        <v>115.36</v>
      </c>
    </row>
    <row r="1007" spans="1:25" x14ac:dyDescent="0.25">
      <c r="A1007" t="s">
        <v>2812</v>
      </c>
      <c r="B1007" t="s">
        <v>3071</v>
      </c>
      <c r="C1007" t="s">
        <v>5</v>
      </c>
      <c r="D1007" t="s">
        <v>2713</v>
      </c>
      <c r="G1007" t="s">
        <v>128</v>
      </c>
      <c r="I1007" t="s">
        <v>39</v>
      </c>
      <c r="M1007" s="2">
        <v>44032</v>
      </c>
      <c r="N1007" t="s">
        <v>40</v>
      </c>
      <c r="O1007">
        <v>0</v>
      </c>
      <c r="P1007">
        <v>0</v>
      </c>
      <c r="Q1007">
        <v>0</v>
      </c>
      <c r="R1007" s="1">
        <v>3041.64</v>
      </c>
      <c r="S1007">
        <v>31.68</v>
      </c>
      <c r="T1007" s="1">
        <v>3073.32</v>
      </c>
      <c r="U1007">
        <v>85.97</v>
      </c>
      <c r="V1007">
        <v>85.97</v>
      </c>
      <c r="W1007">
        <v>85.97</v>
      </c>
      <c r="X1007">
        <v>85.97</v>
      </c>
      <c r="Y1007" s="1">
        <v>2729.44</v>
      </c>
    </row>
    <row r="1008" spans="1:25" x14ac:dyDescent="0.25">
      <c r="A1008" t="s">
        <v>2812</v>
      </c>
      <c r="B1008" t="s">
        <v>3072</v>
      </c>
      <c r="C1008" t="s">
        <v>5</v>
      </c>
      <c r="G1008" t="s">
        <v>128</v>
      </c>
      <c r="I1008" t="s">
        <v>39</v>
      </c>
      <c r="M1008" s="2">
        <v>45919</v>
      </c>
      <c r="N1008" t="s">
        <v>40</v>
      </c>
      <c r="O1008">
        <v>0</v>
      </c>
      <c r="P1008">
        <v>0</v>
      </c>
      <c r="Q1008">
        <v>0</v>
      </c>
      <c r="R1008" s="1">
        <v>2926.28</v>
      </c>
      <c r="S1008">
        <v>23.04</v>
      </c>
      <c r="T1008" s="1">
        <v>2949.32</v>
      </c>
      <c r="U1008">
        <v>85.97</v>
      </c>
      <c r="V1008">
        <v>85.97</v>
      </c>
      <c r="W1008">
        <v>85.97</v>
      </c>
      <c r="X1008">
        <v>85.97</v>
      </c>
      <c r="Y1008" s="1">
        <v>2605.44</v>
      </c>
    </row>
    <row r="1009" spans="1:25" x14ac:dyDescent="0.25">
      <c r="A1009" t="s">
        <v>2812</v>
      </c>
      <c r="B1009" t="s">
        <v>3074</v>
      </c>
      <c r="C1009" t="s">
        <v>5</v>
      </c>
      <c r="G1009" t="s">
        <v>128</v>
      </c>
      <c r="I1009" t="s">
        <v>39</v>
      </c>
      <c r="M1009" s="2">
        <v>45728</v>
      </c>
      <c r="N1009" t="s">
        <v>40</v>
      </c>
      <c r="O1009">
        <v>0</v>
      </c>
      <c r="P1009">
        <v>0</v>
      </c>
      <c r="Q1009">
        <v>0</v>
      </c>
      <c r="R1009">
        <v>687.76</v>
      </c>
      <c r="S1009">
        <v>0</v>
      </c>
      <c r="T1009">
        <v>687.76</v>
      </c>
      <c r="U1009">
        <v>85.97</v>
      </c>
      <c r="V1009">
        <v>85.97</v>
      </c>
      <c r="W1009">
        <v>85.97</v>
      </c>
      <c r="X1009">
        <v>85.97</v>
      </c>
      <c r="Y1009">
        <v>343.88</v>
      </c>
    </row>
    <row r="1010" spans="1:25" x14ac:dyDescent="0.25">
      <c r="A1010" t="s">
        <v>2812</v>
      </c>
      <c r="B1010" t="s">
        <v>3076</v>
      </c>
      <c r="C1010" t="s">
        <v>5</v>
      </c>
      <c r="G1010" t="s">
        <v>128</v>
      </c>
      <c r="I1010" t="s">
        <v>39</v>
      </c>
      <c r="M1010" s="2">
        <v>44348</v>
      </c>
      <c r="N1010" t="s">
        <v>40</v>
      </c>
      <c r="O1010">
        <v>0</v>
      </c>
      <c r="P1010">
        <v>0</v>
      </c>
      <c r="Q1010">
        <v>0</v>
      </c>
      <c r="R1010">
        <v>578.79</v>
      </c>
      <c r="S1010">
        <v>26.12</v>
      </c>
      <c r="T1010">
        <v>604.91</v>
      </c>
      <c r="U1010">
        <v>0</v>
      </c>
      <c r="V1010">
        <v>0</v>
      </c>
      <c r="W1010">
        <v>0</v>
      </c>
      <c r="X1010">
        <v>0</v>
      </c>
      <c r="Y1010">
        <v>604.91</v>
      </c>
    </row>
    <row r="1011" spans="1:25" x14ac:dyDescent="0.25">
      <c r="A1011" t="s">
        <v>2812</v>
      </c>
      <c r="B1011" t="s">
        <v>3079</v>
      </c>
      <c r="C1011" t="s">
        <v>5</v>
      </c>
      <c r="D1011" t="s">
        <v>465</v>
      </c>
      <c r="G1011" t="s">
        <v>128</v>
      </c>
      <c r="I1011" t="s">
        <v>39</v>
      </c>
      <c r="M1011" s="2">
        <v>45486</v>
      </c>
      <c r="N1011" t="s">
        <v>40</v>
      </c>
      <c r="O1011">
        <v>0</v>
      </c>
      <c r="P1011">
        <v>0</v>
      </c>
      <c r="Q1011">
        <v>0</v>
      </c>
      <c r="R1011">
        <v>85.97</v>
      </c>
      <c r="S1011">
        <v>0</v>
      </c>
      <c r="T1011">
        <v>85.97</v>
      </c>
      <c r="U1011">
        <v>85.97</v>
      </c>
      <c r="V1011">
        <v>0</v>
      </c>
      <c r="W1011">
        <v>0</v>
      </c>
      <c r="X1011">
        <v>0</v>
      </c>
      <c r="Y1011">
        <v>0</v>
      </c>
    </row>
    <row r="1012" spans="1:25" x14ac:dyDescent="0.25">
      <c r="A1012" t="s">
        <v>2812</v>
      </c>
      <c r="B1012" t="s">
        <v>3080</v>
      </c>
      <c r="C1012" t="s">
        <v>5</v>
      </c>
      <c r="D1012" t="s">
        <v>465</v>
      </c>
      <c r="G1012" t="s">
        <v>128</v>
      </c>
      <c r="I1012" t="s">
        <v>39</v>
      </c>
      <c r="M1012" s="2">
        <v>44501</v>
      </c>
      <c r="N1012" t="s">
        <v>40</v>
      </c>
      <c r="O1012">
        <v>0</v>
      </c>
      <c r="P1012">
        <v>0</v>
      </c>
      <c r="Q1012">
        <v>0</v>
      </c>
      <c r="R1012">
        <v>177.87</v>
      </c>
      <c r="S1012">
        <v>0</v>
      </c>
      <c r="T1012">
        <v>177.87</v>
      </c>
      <c r="U1012">
        <v>0</v>
      </c>
      <c r="V1012">
        <v>0</v>
      </c>
      <c r="W1012">
        <v>0</v>
      </c>
      <c r="X1012">
        <v>0</v>
      </c>
      <c r="Y1012">
        <v>177.87</v>
      </c>
    </row>
    <row r="1013" spans="1:25" x14ac:dyDescent="0.25">
      <c r="A1013" t="s">
        <v>2812</v>
      </c>
      <c r="B1013" t="s">
        <v>550</v>
      </c>
      <c r="C1013" t="s">
        <v>5</v>
      </c>
      <c r="D1013" t="s">
        <v>465</v>
      </c>
      <c r="G1013" t="s">
        <v>128</v>
      </c>
      <c r="I1013" t="s">
        <v>39</v>
      </c>
      <c r="M1013" s="2">
        <v>46080</v>
      </c>
      <c r="N1013" t="s">
        <v>40</v>
      </c>
      <c r="O1013">
        <v>0</v>
      </c>
      <c r="P1013">
        <v>0</v>
      </c>
      <c r="Q1013">
        <v>0</v>
      </c>
      <c r="R1013">
        <v>85.97</v>
      </c>
      <c r="S1013">
        <v>0</v>
      </c>
      <c r="T1013">
        <v>85.97</v>
      </c>
      <c r="U1013">
        <v>85.97</v>
      </c>
      <c r="V1013">
        <v>0</v>
      </c>
      <c r="W1013">
        <v>0</v>
      </c>
      <c r="X1013">
        <v>0</v>
      </c>
      <c r="Y1013">
        <v>0</v>
      </c>
    </row>
    <row r="1014" spans="1:25" x14ac:dyDescent="0.25">
      <c r="A1014" t="s">
        <v>2812</v>
      </c>
      <c r="B1014" t="s">
        <v>3090</v>
      </c>
      <c r="C1014" t="s">
        <v>5</v>
      </c>
      <c r="G1014" t="s">
        <v>128</v>
      </c>
      <c r="I1014" t="s">
        <v>39</v>
      </c>
      <c r="M1014" s="2">
        <v>44692</v>
      </c>
      <c r="N1014" t="s">
        <v>40</v>
      </c>
      <c r="O1014">
        <v>0</v>
      </c>
      <c r="P1014">
        <v>0</v>
      </c>
      <c r="Q1014">
        <v>0</v>
      </c>
      <c r="R1014">
        <v>206.33</v>
      </c>
      <c r="S1014">
        <v>0</v>
      </c>
      <c r="T1014">
        <v>206.33</v>
      </c>
      <c r="U1014">
        <v>0</v>
      </c>
      <c r="V1014">
        <v>0</v>
      </c>
      <c r="W1014">
        <v>0</v>
      </c>
      <c r="X1014">
        <v>0</v>
      </c>
      <c r="Y1014">
        <v>206.33</v>
      </c>
    </row>
    <row r="1015" spans="1:25" x14ac:dyDescent="0.25">
      <c r="A1015" t="s">
        <v>2812</v>
      </c>
      <c r="B1015" t="s">
        <v>3091</v>
      </c>
      <c r="C1015" t="s">
        <v>5</v>
      </c>
      <c r="G1015" t="s">
        <v>128</v>
      </c>
      <c r="I1015" t="s">
        <v>39</v>
      </c>
      <c r="M1015" s="2">
        <v>45778</v>
      </c>
      <c r="N1015" t="s">
        <v>40</v>
      </c>
      <c r="O1015">
        <v>0</v>
      </c>
      <c r="P1015">
        <v>0</v>
      </c>
      <c r="Q1015">
        <v>0</v>
      </c>
      <c r="R1015" s="1">
        <v>1028.46</v>
      </c>
      <c r="S1015">
        <v>0</v>
      </c>
      <c r="T1015" s="1">
        <v>1028.46</v>
      </c>
      <c r="U1015">
        <v>85.97</v>
      </c>
      <c r="V1015">
        <v>85.97</v>
      </c>
      <c r="W1015">
        <v>85.97</v>
      </c>
      <c r="X1015">
        <v>85.97</v>
      </c>
      <c r="Y1015">
        <v>684.58</v>
      </c>
    </row>
    <row r="1016" spans="1:25" x14ac:dyDescent="0.25">
      <c r="A1016" t="s">
        <v>2812</v>
      </c>
      <c r="B1016" t="s">
        <v>3097</v>
      </c>
      <c r="C1016" t="s">
        <v>5</v>
      </c>
      <c r="G1016" t="s">
        <v>128</v>
      </c>
      <c r="I1016" t="s">
        <v>39</v>
      </c>
      <c r="M1016" s="2">
        <v>44804</v>
      </c>
      <c r="N1016" t="s">
        <v>40</v>
      </c>
      <c r="O1016">
        <v>0</v>
      </c>
      <c r="P1016">
        <v>0</v>
      </c>
      <c r="Q1016">
        <v>0</v>
      </c>
      <c r="R1016">
        <v>85.97</v>
      </c>
      <c r="S1016">
        <v>0</v>
      </c>
      <c r="T1016">
        <v>85.97</v>
      </c>
      <c r="U1016">
        <v>0</v>
      </c>
      <c r="V1016">
        <v>0</v>
      </c>
      <c r="W1016">
        <v>0</v>
      </c>
      <c r="X1016">
        <v>0</v>
      </c>
      <c r="Y1016">
        <v>85.97</v>
      </c>
    </row>
    <row r="1017" spans="1:25" x14ac:dyDescent="0.25">
      <c r="A1017" t="s">
        <v>2812</v>
      </c>
      <c r="B1017" t="s">
        <v>3101</v>
      </c>
      <c r="C1017" t="s">
        <v>5</v>
      </c>
      <c r="G1017" t="s">
        <v>128</v>
      </c>
      <c r="I1017" t="s">
        <v>39</v>
      </c>
      <c r="M1017" s="2">
        <v>45445</v>
      </c>
      <c r="N1017" t="s">
        <v>40</v>
      </c>
      <c r="O1017">
        <v>0</v>
      </c>
      <c r="P1017">
        <v>0</v>
      </c>
      <c r="Q1017">
        <v>0</v>
      </c>
      <c r="R1017" s="1">
        <v>1547.46</v>
      </c>
      <c r="S1017">
        <v>0</v>
      </c>
      <c r="T1017" s="1">
        <v>1547.46</v>
      </c>
      <c r="U1017">
        <v>85.97</v>
      </c>
      <c r="V1017">
        <v>85.97</v>
      </c>
      <c r="W1017">
        <v>85.97</v>
      </c>
      <c r="X1017">
        <v>85.97</v>
      </c>
      <c r="Y1017" s="1">
        <v>1203.58</v>
      </c>
    </row>
    <row r="1018" spans="1:25" x14ac:dyDescent="0.25">
      <c r="A1018" t="s">
        <v>2812</v>
      </c>
      <c r="B1018" t="s">
        <v>3102</v>
      </c>
      <c r="C1018" t="s">
        <v>5</v>
      </c>
      <c r="G1018" t="s">
        <v>128</v>
      </c>
      <c r="I1018" t="s">
        <v>39</v>
      </c>
      <c r="M1018" s="2">
        <v>45413</v>
      </c>
      <c r="N1018" t="s">
        <v>40</v>
      </c>
      <c r="O1018">
        <v>0</v>
      </c>
      <c r="P1018">
        <v>0</v>
      </c>
      <c r="Q1018">
        <v>0</v>
      </c>
      <c r="R1018">
        <v>85.97</v>
      </c>
      <c r="S1018">
        <v>0</v>
      </c>
      <c r="T1018">
        <v>85.97</v>
      </c>
      <c r="U1018">
        <v>85.97</v>
      </c>
      <c r="V1018">
        <v>0</v>
      </c>
      <c r="W1018">
        <v>0</v>
      </c>
      <c r="X1018">
        <v>0</v>
      </c>
      <c r="Y1018">
        <v>0</v>
      </c>
    </row>
    <row r="1019" spans="1:25" x14ac:dyDescent="0.25">
      <c r="A1019" t="s">
        <v>2812</v>
      </c>
      <c r="B1019" t="s">
        <v>3106</v>
      </c>
      <c r="C1019" t="s">
        <v>5</v>
      </c>
      <c r="G1019" t="s">
        <v>128</v>
      </c>
      <c r="I1019" t="s">
        <v>39</v>
      </c>
      <c r="M1019" s="2">
        <v>44364</v>
      </c>
      <c r="N1019" t="s">
        <v>40</v>
      </c>
      <c r="O1019">
        <v>0</v>
      </c>
      <c r="P1019">
        <v>0</v>
      </c>
      <c r="Q1019">
        <v>0</v>
      </c>
      <c r="R1019">
        <v>201.88</v>
      </c>
      <c r="S1019">
        <v>18.91</v>
      </c>
      <c r="T1019">
        <v>220.79</v>
      </c>
      <c r="U1019">
        <v>0</v>
      </c>
      <c r="V1019">
        <v>0</v>
      </c>
      <c r="W1019">
        <v>0</v>
      </c>
      <c r="X1019">
        <v>0</v>
      </c>
      <c r="Y1019">
        <v>220.79</v>
      </c>
    </row>
    <row r="1020" spans="1:25" x14ac:dyDescent="0.25">
      <c r="A1020" t="s">
        <v>2812</v>
      </c>
      <c r="B1020" t="s">
        <v>596</v>
      </c>
      <c r="C1020" t="s">
        <v>5</v>
      </c>
      <c r="G1020" t="s">
        <v>128</v>
      </c>
      <c r="I1020" t="s">
        <v>39</v>
      </c>
      <c r="M1020" s="2">
        <v>46054</v>
      </c>
      <c r="N1020" t="s">
        <v>40</v>
      </c>
      <c r="O1020">
        <v>0</v>
      </c>
      <c r="P1020">
        <v>0</v>
      </c>
      <c r="Q1020">
        <v>0</v>
      </c>
      <c r="R1020">
        <v>477</v>
      </c>
      <c r="S1020">
        <v>0</v>
      </c>
      <c r="T1020">
        <v>477</v>
      </c>
      <c r="U1020">
        <v>85.97</v>
      </c>
      <c r="V1020">
        <v>85.97</v>
      </c>
      <c r="W1020">
        <v>85.97</v>
      </c>
      <c r="X1020">
        <v>85.97</v>
      </c>
      <c r="Y1020">
        <v>133.12</v>
      </c>
    </row>
    <row r="1021" spans="1:25" x14ac:dyDescent="0.25">
      <c r="A1021" t="s">
        <v>2812</v>
      </c>
      <c r="B1021" t="s">
        <v>3111</v>
      </c>
      <c r="C1021" t="s">
        <v>5</v>
      </c>
      <c r="D1021" t="s">
        <v>465</v>
      </c>
      <c r="G1021" t="s">
        <v>128</v>
      </c>
      <c r="I1021" t="s">
        <v>39</v>
      </c>
      <c r="M1021" s="2">
        <v>45444</v>
      </c>
      <c r="N1021" t="s">
        <v>40</v>
      </c>
      <c r="O1021">
        <v>0</v>
      </c>
      <c r="P1021">
        <v>0</v>
      </c>
      <c r="Q1021">
        <v>0</v>
      </c>
      <c r="R1021" s="1">
        <v>1461.49</v>
      </c>
      <c r="S1021">
        <v>0</v>
      </c>
      <c r="T1021" s="1">
        <v>1461.49</v>
      </c>
      <c r="U1021">
        <v>85.97</v>
      </c>
      <c r="V1021">
        <v>85.97</v>
      </c>
      <c r="W1021">
        <v>85.97</v>
      </c>
      <c r="X1021">
        <v>85.97</v>
      </c>
      <c r="Y1021" s="1">
        <v>1117.6099999999999</v>
      </c>
    </row>
    <row r="1022" spans="1:25" x14ac:dyDescent="0.25">
      <c r="A1022" t="s">
        <v>2812</v>
      </c>
      <c r="B1022" t="s">
        <v>3121</v>
      </c>
      <c r="C1022" t="s">
        <v>5</v>
      </c>
      <c r="D1022" t="s">
        <v>465</v>
      </c>
      <c r="G1022" t="s">
        <v>42</v>
      </c>
      <c r="I1022" t="s">
        <v>39</v>
      </c>
      <c r="M1022" s="2">
        <v>45945</v>
      </c>
      <c r="N1022" t="s">
        <v>40</v>
      </c>
      <c r="O1022">
        <v>0</v>
      </c>
      <c r="P1022">
        <v>-85.97</v>
      </c>
      <c r="Q1022">
        <v>0</v>
      </c>
      <c r="R1022">
        <v>0</v>
      </c>
      <c r="S1022">
        <v>0</v>
      </c>
      <c r="T1022">
        <v>-85.97</v>
      </c>
      <c r="U1022">
        <v>0</v>
      </c>
      <c r="V1022">
        <v>-85.97</v>
      </c>
      <c r="W1022">
        <v>0</v>
      </c>
      <c r="X1022">
        <v>0</v>
      </c>
      <c r="Y1022">
        <v>0</v>
      </c>
    </row>
    <row r="1023" spans="1:25" x14ac:dyDescent="0.25">
      <c r="A1023" t="s">
        <v>2812</v>
      </c>
      <c r="B1023" t="s">
        <v>3125</v>
      </c>
      <c r="C1023" t="s">
        <v>5</v>
      </c>
      <c r="G1023" t="s">
        <v>42</v>
      </c>
      <c r="I1023" t="s">
        <v>39</v>
      </c>
      <c r="M1023" s="2">
        <v>43954</v>
      </c>
      <c r="N1023" t="s">
        <v>40</v>
      </c>
      <c r="O1023">
        <v>0</v>
      </c>
      <c r="P1023">
        <v>-101.61</v>
      </c>
      <c r="Q1023">
        <v>0</v>
      </c>
      <c r="R1023">
        <v>0</v>
      </c>
      <c r="S1023">
        <v>0</v>
      </c>
      <c r="T1023">
        <v>-101.61</v>
      </c>
      <c r="U1023">
        <v>0</v>
      </c>
      <c r="V1023">
        <v>0</v>
      </c>
      <c r="W1023">
        <v>0</v>
      </c>
      <c r="X1023">
        <v>0</v>
      </c>
      <c r="Y1023">
        <v>-101.61</v>
      </c>
    </row>
    <row r="1024" spans="1:25" x14ac:dyDescent="0.25">
      <c r="A1024" t="s">
        <v>2812</v>
      </c>
      <c r="B1024" t="s">
        <v>3126</v>
      </c>
      <c r="C1024" t="s">
        <v>5</v>
      </c>
      <c r="G1024" t="s">
        <v>42</v>
      </c>
      <c r="I1024" t="s">
        <v>39</v>
      </c>
      <c r="M1024" s="2">
        <v>44625</v>
      </c>
      <c r="N1024" t="s">
        <v>40</v>
      </c>
      <c r="O1024">
        <v>0</v>
      </c>
      <c r="P1024">
        <v>0</v>
      </c>
      <c r="Q1024">
        <v>0</v>
      </c>
      <c r="R1024">
        <v>526.27</v>
      </c>
      <c r="S1024">
        <v>0</v>
      </c>
      <c r="T1024">
        <v>526.27</v>
      </c>
      <c r="U1024">
        <v>0</v>
      </c>
      <c r="V1024">
        <v>0</v>
      </c>
      <c r="W1024">
        <v>0</v>
      </c>
      <c r="X1024">
        <v>0</v>
      </c>
      <c r="Y1024">
        <v>526.27</v>
      </c>
    </row>
    <row r="1025" spans="1:25" x14ac:dyDescent="0.25">
      <c r="A1025" t="s">
        <v>2812</v>
      </c>
      <c r="B1025" t="s">
        <v>3134</v>
      </c>
      <c r="C1025" t="s">
        <v>5</v>
      </c>
      <c r="G1025" t="s">
        <v>42</v>
      </c>
      <c r="I1025" t="s">
        <v>39</v>
      </c>
      <c r="M1025" s="2">
        <v>45177</v>
      </c>
      <c r="N1025" t="s">
        <v>40</v>
      </c>
      <c r="O1025">
        <v>0</v>
      </c>
      <c r="P1025">
        <v>-85.97</v>
      </c>
      <c r="Q1025">
        <v>0</v>
      </c>
      <c r="R1025">
        <v>0</v>
      </c>
      <c r="S1025">
        <v>0</v>
      </c>
      <c r="T1025">
        <v>-85.97</v>
      </c>
      <c r="U1025">
        <v>0</v>
      </c>
      <c r="V1025">
        <v>0</v>
      </c>
      <c r="W1025">
        <v>-85.97</v>
      </c>
      <c r="X1025">
        <v>0</v>
      </c>
      <c r="Y1025">
        <v>0</v>
      </c>
    </row>
    <row r="1026" spans="1:25" x14ac:dyDescent="0.25">
      <c r="A1026" t="s">
        <v>2812</v>
      </c>
      <c r="B1026" t="s">
        <v>3141</v>
      </c>
      <c r="C1026" t="s">
        <v>5</v>
      </c>
      <c r="D1026" t="s">
        <v>465</v>
      </c>
      <c r="G1026" t="s">
        <v>42</v>
      </c>
      <c r="I1026" t="s">
        <v>39</v>
      </c>
      <c r="M1026" s="2">
        <v>45288</v>
      </c>
      <c r="N1026" t="s">
        <v>40</v>
      </c>
      <c r="O1026">
        <v>0</v>
      </c>
      <c r="P1026">
        <v>0</v>
      </c>
      <c r="Q1026">
        <v>0</v>
      </c>
      <c r="R1026">
        <v>85.42</v>
      </c>
      <c r="S1026">
        <v>0</v>
      </c>
      <c r="T1026">
        <v>85.42</v>
      </c>
      <c r="U1026">
        <v>85.42</v>
      </c>
      <c r="V1026">
        <v>0</v>
      </c>
      <c r="W1026">
        <v>0</v>
      </c>
      <c r="X1026">
        <v>0</v>
      </c>
      <c r="Y1026">
        <v>0</v>
      </c>
    </row>
    <row r="1027" spans="1:25" x14ac:dyDescent="0.25">
      <c r="A1027" t="s">
        <v>2812</v>
      </c>
      <c r="B1027" t="s">
        <v>3145</v>
      </c>
      <c r="C1027" t="s">
        <v>5</v>
      </c>
      <c r="G1027" t="s">
        <v>42</v>
      </c>
      <c r="I1027" t="s">
        <v>39</v>
      </c>
      <c r="M1027" s="2">
        <v>44139</v>
      </c>
      <c r="N1027" t="s">
        <v>40</v>
      </c>
      <c r="O1027">
        <v>0</v>
      </c>
      <c r="P1027">
        <v>-30.33</v>
      </c>
      <c r="Q1027">
        <v>0</v>
      </c>
      <c r="R1027">
        <v>0</v>
      </c>
      <c r="S1027">
        <v>0</v>
      </c>
      <c r="T1027">
        <v>-30.33</v>
      </c>
      <c r="U1027">
        <v>0</v>
      </c>
      <c r="V1027">
        <v>0</v>
      </c>
      <c r="W1027">
        <v>0</v>
      </c>
      <c r="X1027">
        <v>0</v>
      </c>
      <c r="Y1027">
        <v>-30.33</v>
      </c>
    </row>
    <row r="1028" spans="1:25" x14ac:dyDescent="0.25">
      <c r="A1028" t="s">
        <v>2812</v>
      </c>
      <c r="B1028" t="s">
        <v>3150</v>
      </c>
      <c r="C1028" t="s">
        <v>5</v>
      </c>
      <c r="G1028" t="s">
        <v>42</v>
      </c>
      <c r="I1028" t="s">
        <v>39</v>
      </c>
      <c r="M1028" s="2">
        <v>44060</v>
      </c>
      <c r="N1028" t="s">
        <v>40</v>
      </c>
      <c r="O1028">
        <v>0</v>
      </c>
      <c r="P1028">
        <v>-50.81</v>
      </c>
      <c r="Q1028">
        <v>0</v>
      </c>
      <c r="R1028">
        <v>0</v>
      </c>
      <c r="S1028">
        <v>0</v>
      </c>
      <c r="T1028">
        <v>-50.81</v>
      </c>
      <c r="U1028">
        <v>0</v>
      </c>
      <c r="V1028">
        <v>0</v>
      </c>
      <c r="W1028">
        <v>0</v>
      </c>
      <c r="X1028">
        <v>0</v>
      </c>
      <c r="Y1028">
        <v>-50.81</v>
      </c>
    </row>
    <row r="1029" spans="1:25" x14ac:dyDescent="0.25">
      <c r="A1029" t="s">
        <v>2812</v>
      </c>
      <c r="B1029" t="s">
        <v>3163</v>
      </c>
      <c r="C1029" t="s">
        <v>5</v>
      </c>
      <c r="G1029" t="s">
        <v>42</v>
      </c>
      <c r="I1029" t="s">
        <v>39</v>
      </c>
      <c r="M1029" s="2">
        <v>44088</v>
      </c>
      <c r="N1029" t="s">
        <v>40</v>
      </c>
      <c r="O1029">
        <v>0</v>
      </c>
      <c r="P1029">
        <v>0</v>
      </c>
      <c r="Q1029">
        <v>0</v>
      </c>
      <c r="R1029">
        <v>401.33</v>
      </c>
      <c r="S1029">
        <v>10.5</v>
      </c>
      <c r="T1029">
        <v>411.83</v>
      </c>
      <c r="U1029">
        <v>0</v>
      </c>
      <c r="V1029">
        <v>0</v>
      </c>
      <c r="W1029">
        <v>0</v>
      </c>
      <c r="X1029">
        <v>0</v>
      </c>
      <c r="Y1029">
        <v>411.83</v>
      </c>
    </row>
    <row r="1030" spans="1:25" x14ac:dyDescent="0.25">
      <c r="A1030" t="s">
        <v>2812</v>
      </c>
      <c r="B1030" t="s">
        <v>3167</v>
      </c>
      <c r="C1030" t="s">
        <v>5</v>
      </c>
      <c r="D1030" t="s">
        <v>465</v>
      </c>
      <c r="G1030" t="s">
        <v>42</v>
      </c>
      <c r="I1030" t="s">
        <v>39</v>
      </c>
      <c r="M1030" s="2">
        <v>43775</v>
      </c>
      <c r="N1030" t="s">
        <v>40</v>
      </c>
      <c r="O1030">
        <v>0</v>
      </c>
      <c r="P1030">
        <v>-85.97</v>
      </c>
      <c r="Q1030">
        <v>0</v>
      </c>
      <c r="R1030">
        <v>0</v>
      </c>
      <c r="S1030">
        <v>0</v>
      </c>
      <c r="T1030">
        <v>-85.97</v>
      </c>
      <c r="U1030">
        <v>0</v>
      </c>
      <c r="V1030">
        <v>0</v>
      </c>
      <c r="W1030">
        <v>0</v>
      </c>
      <c r="X1030">
        <v>0</v>
      </c>
      <c r="Y1030">
        <v>-85.97</v>
      </c>
    </row>
    <row r="1031" spans="1:25" x14ac:dyDescent="0.25">
      <c r="A1031" t="s">
        <v>2812</v>
      </c>
      <c r="B1031" t="s">
        <v>3177</v>
      </c>
      <c r="C1031" t="s">
        <v>5</v>
      </c>
      <c r="G1031" t="s">
        <v>42</v>
      </c>
      <c r="I1031" t="s">
        <v>39</v>
      </c>
      <c r="M1031" s="2">
        <v>45000</v>
      </c>
      <c r="N1031" t="s">
        <v>40</v>
      </c>
      <c r="O1031">
        <v>0</v>
      </c>
      <c r="P1031">
        <v>-85.97</v>
      </c>
      <c r="Q1031">
        <v>0</v>
      </c>
      <c r="R1031">
        <v>0</v>
      </c>
      <c r="S1031">
        <v>0</v>
      </c>
      <c r="T1031">
        <v>-85.97</v>
      </c>
      <c r="U1031">
        <v>0</v>
      </c>
      <c r="V1031">
        <v>0</v>
      </c>
      <c r="W1031">
        <v>0</v>
      </c>
      <c r="X1031">
        <v>0</v>
      </c>
      <c r="Y1031">
        <v>-85.97</v>
      </c>
    </row>
    <row r="1032" spans="1:25" x14ac:dyDescent="0.25">
      <c r="A1032" t="s">
        <v>2812</v>
      </c>
      <c r="B1032" t="s">
        <v>797</v>
      </c>
      <c r="C1032" t="s">
        <v>5</v>
      </c>
      <c r="G1032" t="s">
        <v>42</v>
      </c>
      <c r="I1032" t="s">
        <v>39</v>
      </c>
      <c r="M1032" s="2">
        <v>45853</v>
      </c>
      <c r="N1032" t="s">
        <v>40</v>
      </c>
      <c r="O1032">
        <v>0</v>
      </c>
      <c r="P1032">
        <v>0</v>
      </c>
      <c r="Q1032">
        <v>0</v>
      </c>
      <c r="R1032">
        <v>85.97</v>
      </c>
      <c r="S1032">
        <v>0</v>
      </c>
      <c r="T1032">
        <v>85.97</v>
      </c>
      <c r="U1032">
        <v>85.97</v>
      </c>
      <c r="V1032">
        <v>0</v>
      </c>
      <c r="W1032">
        <v>0</v>
      </c>
      <c r="X1032">
        <v>0</v>
      </c>
      <c r="Y1032">
        <v>0</v>
      </c>
    </row>
    <row r="1033" spans="1:25" x14ac:dyDescent="0.25">
      <c r="A1033" t="s">
        <v>2812</v>
      </c>
      <c r="B1033" t="s">
        <v>3181</v>
      </c>
      <c r="C1033" t="s">
        <v>5</v>
      </c>
      <c r="G1033" t="s">
        <v>42</v>
      </c>
      <c r="I1033" t="s">
        <v>39</v>
      </c>
      <c r="M1033" s="2">
        <v>45534</v>
      </c>
      <c r="N1033" t="s">
        <v>40</v>
      </c>
      <c r="O1033">
        <v>0</v>
      </c>
      <c r="P1033">
        <v>0</v>
      </c>
      <c r="Q1033">
        <v>0</v>
      </c>
      <c r="R1033">
        <v>515.82000000000005</v>
      </c>
      <c r="S1033">
        <v>0</v>
      </c>
      <c r="T1033">
        <v>515.82000000000005</v>
      </c>
      <c r="U1033">
        <v>85.97</v>
      </c>
      <c r="V1033">
        <v>85.97</v>
      </c>
      <c r="W1033">
        <v>85.97</v>
      </c>
      <c r="X1033">
        <v>85.97</v>
      </c>
      <c r="Y1033">
        <v>171.94</v>
      </c>
    </row>
    <row r="1034" spans="1:25" x14ac:dyDescent="0.25">
      <c r="A1034" t="s">
        <v>2812</v>
      </c>
      <c r="B1034" t="s">
        <v>3183</v>
      </c>
      <c r="C1034" t="s">
        <v>5</v>
      </c>
      <c r="G1034" t="s">
        <v>42</v>
      </c>
      <c r="I1034" t="s">
        <v>39</v>
      </c>
      <c r="M1034" s="2">
        <v>44901</v>
      </c>
      <c r="N1034" t="s">
        <v>40</v>
      </c>
      <c r="O1034">
        <v>0</v>
      </c>
      <c r="P1034">
        <v>0</v>
      </c>
      <c r="Q1034">
        <v>0</v>
      </c>
      <c r="R1034">
        <v>190.1</v>
      </c>
      <c r="S1034">
        <v>0</v>
      </c>
      <c r="T1034">
        <v>190.1</v>
      </c>
      <c r="U1034">
        <v>0</v>
      </c>
      <c r="V1034">
        <v>0</v>
      </c>
      <c r="W1034">
        <v>0</v>
      </c>
      <c r="X1034">
        <v>0</v>
      </c>
      <c r="Y1034">
        <v>190.1</v>
      </c>
    </row>
    <row r="1035" spans="1:25" x14ac:dyDescent="0.25">
      <c r="A1035" t="s">
        <v>2812</v>
      </c>
      <c r="B1035" t="s">
        <v>3185</v>
      </c>
      <c r="C1035" t="s">
        <v>5</v>
      </c>
      <c r="G1035" t="s">
        <v>42</v>
      </c>
      <c r="I1035" t="s">
        <v>39</v>
      </c>
      <c r="M1035" s="2">
        <v>44692</v>
      </c>
      <c r="N1035" t="s">
        <v>40</v>
      </c>
      <c r="O1035">
        <v>0</v>
      </c>
      <c r="P1035">
        <v>0</v>
      </c>
      <c r="Q1035">
        <v>0</v>
      </c>
      <c r="R1035">
        <v>120.36</v>
      </c>
      <c r="S1035">
        <v>0</v>
      </c>
      <c r="T1035">
        <v>120.36</v>
      </c>
      <c r="U1035">
        <v>0</v>
      </c>
      <c r="V1035">
        <v>0</v>
      </c>
      <c r="W1035">
        <v>0</v>
      </c>
      <c r="X1035">
        <v>0</v>
      </c>
      <c r="Y1035">
        <v>120.36</v>
      </c>
    </row>
    <row r="1036" spans="1:25" x14ac:dyDescent="0.25">
      <c r="A1036" t="s">
        <v>2812</v>
      </c>
      <c r="B1036" t="s">
        <v>3186</v>
      </c>
      <c r="C1036" t="s">
        <v>5</v>
      </c>
      <c r="G1036" t="s">
        <v>42</v>
      </c>
      <c r="I1036" t="s">
        <v>39</v>
      </c>
      <c r="M1036" s="2">
        <v>45980</v>
      </c>
      <c r="N1036" t="s">
        <v>40</v>
      </c>
      <c r="O1036">
        <v>0</v>
      </c>
      <c r="P1036">
        <v>-85.97</v>
      </c>
      <c r="Q1036">
        <v>0</v>
      </c>
      <c r="R1036">
        <v>0</v>
      </c>
      <c r="S1036">
        <v>0</v>
      </c>
      <c r="T1036">
        <v>-85.97</v>
      </c>
      <c r="U1036">
        <v>-85.97</v>
      </c>
      <c r="V1036">
        <v>0</v>
      </c>
      <c r="W1036">
        <v>0</v>
      </c>
      <c r="X1036">
        <v>0</v>
      </c>
      <c r="Y1036">
        <v>0</v>
      </c>
    </row>
    <row r="1037" spans="1:25" x14ac:dyDescent="0.25">
      <c r="A1037" t="s">
        <v>2812</v>
      </c>
      <c r="B1037" t="s">
        <v>3188</v>
      </c>
      <c r="C1037" t="s">
        <v>5</v>
      </c>
      <c r="G1037" t="s">
        <v>42</v>
      </c>
      <c r="I1037" t="s">
        <v>39</v>
      </c>
      <c r="M1037" s="2">
        <v>43994</v>
      </c>
      <c r="N1037" t="s">
        <v>40</v>
      </c>
      <c r="O1037">
        <v>0</v>
      </c>
      <c r="P1037">
        <v>0</v>
      </c>
      <c r="Q1037">
        <v>0</v>
      </c>
      <c r="R1037">
        <v>294</v>
      </c>
      <c r="S1037">
        <v>10.5</v>
      </c>
      <c r="T1037">
        <v>304.5</v>
      </c>
      <c r="U1037">
        <v>0</v>
      </c>
      <c r="V1037">
        <v>0</v>
      </c>
      <c r="W1037">
        <v>0</v>
      </c>
      <c r="X1037">
        <v>0</v>
      </c>
      <c r="Y1037">
        <v>304.5</v>
      </c>
    </row>
    <row r="1038" spans="1:25" x14ac:dyDescent="0.25">
      <c r="A1038" t="s">
        <v>2812</v>
      </c>
      <c r="B1038" t="s">
        <v>3189</v>
      </c>
      <c r="C1038" t="s">
        <v>5</v>
      </c>
      <c r="G1038" t="s">
        <v>42</v>
      </c>
      <c r="I1038" t="s">
        <v>39</v>
      </c>
      <c r="M1038" s="2">
        <v>44771</v>
      </c>
      <c r="N1038" t="s">
        <v>40</v>
      </c>
      <c r="O1038">
        <v>0</v>
      </c>
      <c r="P1038">
        <v>-2.86</v>
      </c>
      <c r="Q1038">
        <v>0</v>
      </c>
      <c r="R1038">
        <v>0</v>
      </c>
      <c r="S1038">
        <v>0</v>
      </c>
      <c r="T1038">
        <v>-2.86</v>
      </c>
      <c r="U1038">
        <v>0</v>
      </c>
      <c r="V1038">
        <v>0</v>
      </c>
      <c r="W1038">
        <v>0</v>
      </c>
      <c r="X1038">
        <v>0</v>
      </c>
      <c r="Y1038">
        <v>-2.86</v>
      </c>
    </row>
    <row r="1039" spans="1:25" x14ac:dyDescent="0.25">
      <c r="A1039" t="s">
        <v>2812</v>
      </c>
      <c r="B1039" t="s">
        <v>3206</v>
      </c>
      <c r="C1039" t="s">
        <v>5</v>
      </c>
      <c r="G1039" t="s">
        <v>42</v>
      </c>
      <c r="I1039" t="s">
        <v>39</v>
      </c>
      <c r="M1039" s="2">
        <v>45268</v>
      </c>
      <c r="N1039" t="s">
        <v>40</v>
      </c>
      <c r="O1039">
        <v>0</v>
      </c>
      <c r="P1039">
        <v>0</v>
      </c>
      <c r="Q1039">
        <v>0</v>
      </c>
      <c r="R1039">
        <v>108.9</v>
      </c>
      <c r="S1039">
        <v>0</v>
      </c>
      <c r="T1039">
        <v>108.9</v>
      </c>
      <c r="U1039">
        <v>108.9</v>
      </c>
      <c r="V1039">
        <v>0</v>
      </c>
      <c r="W1039">
        <v>0</v>
      </c>
      <c r="X1039">
        <v>0</v>
      </c>
      <c r="Y1039">
        <v>0</v>
      </c>
    </row>
    <row r="1040" spans="1:25" x14ac:dyDescent="0.25">
      <c r="A1040" t="s">
        <v>2812</v>
      </c>
      <c r="B1040" t="s">
        <v>3207</v>
      </c>
      <c r="C1040" t="s">
        <v>5</v>
      </c>
      <c r="D1040" t="s">
        <v>465</v>
      </c>
      <c r="G1040" t="s">
        <v>42</v>
      </c>
      <c r="I1040" t="s">
        <v>39</v>
      </c>
      <c r="M1040" s="2">
        <v>45020</v>
      </c>
      <c r="N1040" t="s">
        <v>40</v>
      </c>
      <c r="O1040">
        <v>0</v>
      </c>
      <c r="P1040">
        <v>0</v>
      </c>
      <c r="Q1040">
        <v>0</v>
      </c>
      <c r="R1040" s="1">
        <v>1386.98</v>
      </c>
      <c r="S1040">
        <v>0</v>
      </c>
      <c r="T1040" s="1">
        <v>1386.98</v>
      </c>
      <c r="U1040">
        <v>0</v>
      </c>
      <c r="V1040">
        <v>0</v>
      </c>
      <c r="W1040">
        <v>0</v>
      </c>
      <c r="X1040">
        <v>0</v>
      </c>
      <c r="Y1040" s="1">
        <v>1386.98</v>
      </c>
    </row>
    <row r="1041" spans="1:25" x14ac:dyDescent="0.25">
      <c r="A1041" t="s">
        <v>2812</v>
      </c>
      <c r="B1041" t="s">
        <v>3215</v>
      </c>
      <c r="C1041" t="s">
        <v>5</v>
      </c>
      <c r="G1041" t="s">
        <v>42</v>
      </c>
      <c r="I1041" t="s">
        <v>39</v>
      </c>
      <c r="M1041" s="2">
        <v>44402</v>
      </c>
      <c r="N1041" t="s">
        <v>40</v>
      </c>
      <c r="O1041">
        <v>0</v>
      </c>
      <c r="P1041">
        <v>-4.67</v>
      </c>
      <c r="Q1041">
        <v>0</v>
      </c>
      <c r="R1041">
        <v>0</v>
      </c>
      <c r="S1041">
        <v>0</v>
      </c>
      <c r="T1041">
        <v>-4.67</v>
      </c>
      <c r="U1041">
        <v>0</v>
      </c>
      <c r="V1041">
        <v>0</v>
      </c>
      <c r="W1041">
        <v>0</v>
      </c>
      <c r="X1041">
        <v>0</v>
      </c>
      <c r="Y1041">
        <v>-4.67</v>
      </c>
    </row>
    <row r="1042" spans="1:25" x14ac:dyDescent="0.25">
      <c r="A1042" t="s">
        <v>2812</v>
      </c>
      <c r="B1042" t="s">
        <v>3217</v>
      </c>
      <c r="C1042" t="s">
        <v>5</v>
      </c>
      <c r="G1042" t="s">
        <v>42</v>
      </c>
      <c r="I1042" t="s">
        <v>39</v>
      </c>
      <c r="M1042" s="2">
        <v>44736</v>
      </c>
      <c r="N1042" t="s">
        <v>40</v>
      </c>
      <c r="O1042">
        <v>0</v>
      </c>
      <c r="P1042">
        <v>-85.97</v>
      </c>
      <c r="Q1042">
        <v>0</v>
      </c>
      <c r="R1042">
        <v>0</v>
      </c>
      <c r="S1042">
        <v>0</v>
      </c>
      <c r="T1042">
        <v>-85.97</v>
      </c>
      <c r="U1042">
        <v>0</v>
      </c>
      <c r="V1042">
        <v>0</v>
      </c>
      <c r="W1042">
        <v>0</v>
      </c>
      <c r="X1042">
        <v>0</v>
      </c>
      <c r="Y1042">
        <v>-85.97</v>
      </c>
    </row>
    <row r="1043" spans="1:25" x14ac:dyDescent="0.25">
      <c r="A1043" t="s">
        <v>2812</v>
      </c>
      <c r="B1043" t="s">
        <v>3223</v>
      </c>
      <c r="C1043" t="s">
        <v>5</v>
      </c>
      <c r="G1043" t="s">
        <v>42</v>
      </c>
      <c r="I1043" t="s">
        <v>39</v>
      </c>
      <c r="M1043" s="2">
        <v>44120</v>
      </c>
      <c r="N1043" t="s">
        <v>40</v>
      </c>
      <c r="O1043">
        <v>0</v>
      </c>
      <c r="P1043">
        <v>-33.5</v>
      </c>
      <c r="Q1043">
        <v>0</v>
      </c>
      <c r="R1043">
        <v>0</v>
      </c>
      <c r="S1043">
        <v>0</v>
      </c>
      <c r="T1043">
        <v>-33.5</v>
      </c>
      <c r="U1043">
        <v>0</v>
      </c>
      <c r="V1043">
        <v>0</v>
      </c>
      <c r="W1043">
        <v>0</v>
      </c>
      <c r="X1043">
        <v>0</v>
      </c>
      <c r="Y1043">
        <v>-33.5</v>
      </c>
    </row>
    <row r="1044" spans="1:25" x14ac:dyDescent="0.25">
      <c r="A1044" t="s">
        <v>2812</v>
      </c>
      <c r="B1044" t="s">
        <v>3224</v>
      </c>
      <c r="C1044" t="s">
        <v>5</v>
      </c>
      <c r="G1044" t="s">
        <v>42</v>
      </c>
      <c r="I1044" t="s">
        <v>39</v>
      </c>
      <c r="M1044" s="2">
        <v>45985</v>
      </c>
      <c r="N1044" t="s">
        <v>40</v>
      </c>
      <c r="O1044">
        <v>0</v>
      </c>
      <c r="P1044">
        <v>0</v>
      </c>
      <c r="Q1044">
        <v>0</v>
      </c>
      <c r="R1044">
        <v>515.82000000000005</v>
      </c>
      <c r="S1044">
        <v>0</v>
      </c>
      <c r="T1044">
        <v>515.82000000000005</v>
      </c>
      <c r="U1044">
        <v>85.97</v>
      </c>
      <c r="V1044">
        <v>85.97</v>
      </c>
      <c r="W1044">
        <v>85.97</v>
      </c>
      <c r="X1044">
        <v>85.97</v>
      </c>
      <c r="Y1044">
        <v>171.94</v>
      </c>
    </row>
    <row r="1045" spans="1:25" x14ac:dyDescent="0.25">
      <c r="A1045" t="s">
        <v>2812</v>
      </c>
      <c r="B1045" t="s">
        <v>3233</v>
      </c>
      <c r="C1045" t="s">
        <v>5</v>
      </c>
      <c r="G1045" t="s">
        <v>42</v>
      </c>
      <c r="I1045" t="s">
        <v>39</v>
      </c>
      <c r="M1045" s="2">
        <v>44072</v>
      </c>
      <c r="N1045" t="s">
        <v>40</v>
      </c>
      <c r="O1045">
        <v>0</v>
      </c>
      <c r="P1045">
        <v>-37.26</v>
      </c>
      <c r="Q1045">
        <v>0</v>
      </c>
      <c r="R1045">
        <v>0</v>
      </c>
      <c r="S1045">
        <v>0</v>
      </c>
      <c r="T1045">
        <v>-37.26</v>
      </c>
      <c r="U1045">
        <v>0</v>
      </c>
      <c r="V1045">
        <v>0</v>
      </c>
      <c r="W1045">
        <v>0</v>
      </c>
      <c r="X1045">
        <v>0</v>
      </c>
      <c r="Y1045">
        <v>-37.26</v>
      </c>
    </row>
    <row r="1046" spans="1:25" x14ac:dyDescent="0.25">
      <c r="A1046" t="s">
        <v>2812</v>
      </c>
      <c r="B1046" t="s">
        <v>3234</v>
      </c>
      <c r="C1046" t="s">
        <v>5</v>
      </c>
      <c r="G1046" t="s">
        <v>42</v>
      </c>
      <c r="I1046" t="s">
        <v>39</v>
      </c>
      <c r="M1046" s="2">
        <v>45999</v>
      </c>
      <c r="N1046" t="s">
        <v>40</v>
      </c>
      <c r="O1046">
        <v>0</v>
      </c>
      <c r="P1046">
        <v>0</v>
      </c>
      <c r="Q1046">
        <v>0</v>
      </c>
      <c r="R1046">
        <v>85.97</v>
      </c>
      <c r="S1046">
        <v>0</v>
      </c>
      <c r="T1046">
        <v>85.97</v>
      </c>
      <c r="U1046">
        <v>85.97</v>
      </c>
      <c r="V1046">
        <v>0</v>
      </c>
      <c r="W1046">
        <v>0</v>
      </c>
      <c r="X1046">
        <v>0</v>
      </c>
      <c r="Y1046">
        <v>0</v>
      </c>
    </row>
    <row r="1047" spans="1:25" x14ac:dyDescent="0.25">
      <c r="A1047" t="s">
        <v>2812</v>
      </c>
      <c r="B1047" t="s">
        <v>3236</v>
      </c>
      <c r="C1047" t="s">
        <v>5</v>
      </c>
      <c r="G1047" t="s">
        <v>42</v>
      </c>
      <c r="I1047" t="s">
        <v>39</v>
      </c>
      <c r="M1047" s="2">
        <v>44378</v>
      </c>
      <c r="N1047" t="s">
        <v>40</v>
      </c>
      <c r="O1047">
        <v>0</v>
      </c>
      <c r="P1047">
        <v>0</v>
      </c>
      <c r="Q1047">
        <v>0</v>
      </c>
      <c r="R1047">
        <v>492.33</v>
      </c>
      <c r="S1047">
        <v>24.73</v>
      </c>
      <c r="T1047">
        <v>517.05999999999995</v>
      </c>
      <c r="U1047">
        <v>0</v>
      </c>
      <c r="V1047">
        <v>0</v>
      </c>
      <c r="W1047">
        <v>0</v>
      </c>
      <c r="X1047">
        <v>0</v>
      </c>
      <c r="Y1047">
        <v>517.05999999999995</v>
      </c>
    </row>
    <row r="1048" spans="1:25" x14ac:dyDescent="0.25">
      <c r="A1048" t="s">
        <v>2812</v>
      </c>
      <c r="B1048" t="s">
        <v>3245</v>
      </c>
      <c r="C1048" t="s">
        <v>5</v>
      </c>
      <c r="G1048" t="s">
        <v>42</v>
      </c>
      <c r="I1048" t="s">
        <v>39</v>
      </c>
      <c r="M1048" s="2">
        <v>44029</v>
      </c>
      <c r="N1048" t="s">
        <v>40</v>
      </c>
      <c r="O1048">
        <v>0</v>
      </c>
      <c r="P1048">
        <v>-15.81</v>
      </c>
      <c r="Q1048">
        <v>0</v>
      </c>
      <c r="R1048">
        <v>0</v>
      </c>
      <c r="S1048">
        <v>0</v>
      </c>
      <c r="T1048">
        <v>-15.81</v>
      </c>
      <c r="U1048">
        <v>0</v>
      </c>
      <c r="V1048">
        <v>0</v>
      </c>
      <c r="W1048">
        <v>0</v>
      </c>
      <c r="X1048">
        <v>0</v>
      </c>
      <c r="Y1048">
        <v>-15.81</v>
      </c>
    </row>
    <row r="1049" spans="1:25" x14ac:dyDescent="0.25">
      <c r="A1049" t="s">
        <v>2812</v>
      </c>
      <c r="B1049" t="s">
        <v>3246</v>
      </c>
      <c r="C1049" t="s">
        <v>5</v>
      </c>
      <c r="G1049" t="s">
        <v>42</v>
      </c>
      <c r="I1049" t="s">
        <v>39</v>
      </c>
      <c r="M1049" s="2">
        <v>45098</v>
      </c>
      <c r="N1049" t="s">
        <v>40</v>
      </c>
      <c r="O1049">
        <v>0</v>
      </c>
      <c r="P1049">
        <v>0</v>
      </c>
      <c r="Q1049">
        <v>0</v>
      </c>
      <c r="R1049">
        <v>269.20999999999998</v>
      </c>
      <c r="S1049">
        <v>0</v>
      </c>
      <c r="T1049">
        <v>269.20999999999998</v>
      </c>
      <c r="U1049">
        <v>0</v>
      </c>
      <c r="V1049">
        <v>0</v>
      </c>
      <c r="W1049">
        <v>0</v>
      </c>
      <c r="X1049">
        <v>0</v>
      </c>
      <c r="Y1049">
        <v>269.20999999999998</v>
      </c>
    </row>
    <row r="1050" spans="1:25" x14ac:dyDescent="0.25">
      <c r="A1050" t="s">
        <v>2812</v>
      </c>
      <c r="B1050" t="s">
        <v>3251</v>
      </c>
      <c r="C1050" t="s">
        <v>5</v>
      </c>
      <c r="G1050" t="s">
        <v>42</v>
      </c>
      <c r="I1050" t="s">
        <v>39</v>
      </c>
      <c r="M1050" s="2">
        <v>44097</v>
      </c>
      <c r="N1050" t="s">
        <v>40</v>
      </c>
      <c r="O1050">
        <v>0</v>
      </c>
      <c r="P1050">
        <v>0</v>
      </c>
      <c r="Q1050">
        <v>0</v>
      </c>
      <c r="R1050">
        <v>411.83</v>
      </c>
      <c r="S1050">
        <v>10.5</v>
      </c>
      <c r="T1050">
        <v>422.33</v>
      </c>
      <c r="U1050">
        <v>0</v>
      </c>
      <c r="V1050">
        <v>0</v>
      </c>
      <c r="W1050">
        <v>0</v>
      </c>
      <c r="X1050">
        <v>0</v>
      </c>
      <c r="Y1050">
        <v>422.33</v>
      </c>
    </row>
    <row r="1051" spans="1:25" x14ac:dyDescent="0.25">
      <c r="A1051" t="s">
        <v>2812</v>
      </c>
      <c r="B1051" t="s">
        <v>3255</v>
      </c>
      <c r="C1051" t="s">
        <v>5</v>
      </c>
      <c r="G1051" t="s">
        <v>42</v>
      </c>
      <c r="I1051" t="s">
        <v>39</v>
      </c>
      <c r="M1051" s="2">
        <v>45566</v>
      </c>
      <c r="N1051" t="s">
        <v>40</v>
      </c>
      <c r="O1051">
        <v>0</v>
      </c>
      <c r="P1051">
        <v>0</v>
      </c>
      <c r="Q1051">
        <v>0</v>
      </c>
      <c r="R1051">
        <v>85.97</v>
      </c>
      <c r="S1051">
        <v>0</v>
      </c>
      <c r="T1051">
        <v>85.97</v>
      </c>
      <c r="U1051">
        <v>85.97</v>
      </c>
      <c r="V1051">
        <v>0</v>
      </c>
      <c r="W1051">
        <v>0</v>
      </c>
      <c r="X1051">
        <v>0</v>
      </c>
      <c r="Y1051">
        <v>0</v>
      </c>
    </row>
    <row r="1052" spans="1:25" x14ac:dyDescent="0.25">
      <c r="A1052" t="s">
        <v>2812</v>
      </c>
      <c r="B1052" t="s">
        <v>3256</v>
      </c>
      <c r="C1052" t="s">
        <v>5</v>
      </c>
      <c r="G1052" t="s">
        <v>42</v>
      </c>
      <c r="I1052" t="s">
        <v>39</v>
      </c>
      <c r="M1052" s="2">
        <v>43943</v>
      </c>
      <c r="N1052" t="s">
        <v>40</v>
      </c>
      <c r="O1052">
        <v>0</v>
      </c>
      <c r="P1052">
        <v>-85.97</v>
      </c>
      <c r="Q1052">
        <v>0</v>
      </c>
      <c r="R1052">
        <v>0</v>
      </c>
      <c r="S1052">
        <v>0</v>
      </c>
      <c r="T1052">
        <v>-85.97</v>
      </c>
      <c r="U1052">
        <v>-85.97</v>
      </c>
      <c r="V1052">
        <v>0</v>
      </c>
      <c r="W1052">
        <v>0</v>
      </c>
      <c r="X1052">
        <v>0</v>
      </c>
      <c r="Y1052">
        <v>0</v>
      </c>
    </row>
    <row r="1053" spans="1:25" x14ac:dyDescent="0.25">
      <c r="A1053" t="s">
        <v>2812</v>
      </c>
      <c r="B1053" t="s">
        <v>3261</v>
      </c>
      <c r="C1053" t="s">
        <v>5</v>
      </c>
      <c r="G1053" t="s">
        <v>970</v>
      </c>
      <c r="I1053" t="s">
        <v>39</v>
      </c>
      <c r="M1053" s="2">
        <v>45856</v>
      </c>
      <c r="N1053" t="s">
        <v>40</v>
      </c>
      <c r="O1053">
        <v>0</v>
      </c>
      <c r="P1053">
        <v>-171.94</v>
      </c>
      <c r="Q1053">
        <v>0</v>
      </c>
      <c r="R1053">
        <v>0</v>
      </c>
      <c r="S1053">
        <v>0</v>
      </c>
      <c r="T1053">
        <v>-171.94</v>
      </c>
      <c r="U1053">
        <v>-85.97</v>
      </c>
      <c r="V1053">
        <v>-85.97</v>
      </c>
      <c r="W1053">
        <v>0</v>
      </c>
      <c r="X1053">
        <v>0</v>
      </c>
      <c r="Y1053">
        <v>0</v>
      </c>
    </row>
    <row r="1054" spans="1:25" x14ac:dyDescent="0.25">
      <c r="A1054" t="s">
        <v>2812</v>
      </c>
      <c r="B1054" t="s">
        <v>3263</v>
      </c>
      <c r="C1054" t="s">
        <v>5</v>
      </c>
      <c r="G1054" t="s">
        <v>970</v>
      </c>
      <c r="I1054" t="s">
        <v>39</v>
      </c>
      <c r="M1054" s="2">
        <v>43725</v>
      </c>
      <c r="N1054" t="s">
        <v>40</v>
      </c>
      <c r="O1054">
        <v>0</v>
      </c>
      <c r="P1054">
        <v>-30</v>
      </c>
      <c r="Q1054">
        <v>0</v>
      </c>
      <c r="R1054">
        <v>0</v>
      </c>
      <c r="S1054">
        <v>0</v>
      </c>
      <c r="T1054">
        <v>-30</v>
      </c>
      <c r="U1054">
        <v>0</v>
      </c>
      <c r="V1054">
        <v>0</v>
      </c>
      <c r="W1054">
        <v>0</v>
      </c>
      <c r="X1054">
        <v>0</v>
      </c>
      <c r="Y1054">
        <v>-30</v>
      </c>
    </row>
    <row r="1055" spans="1:25" x14ac:dyDescent="0.25">
      <c r="A1055" t="s">
        <v>2812</v>
      </c>
      <c r="B1055" t="s">
        <v>3265</v>
      </c>
      <c r="C1055" t="s">
        <v>5</v>
      </c>
      <c r="G1055" t="s">
        <v>970</v>
      </c>
      <c r="I1055" t="s">
        <v>39</v>
      </c>
      <c r="M1055" s="2">
        <v>44012</v>
      </c>
      <c r="N1055" t="s">
        <v>40</v>
      </c>
      <c r="O1055">
        <v>0</v>
      </c>
      <c r="P1055">
        <v>0</v>
      </c>
      <c r="Q1055">
        <v>0</v>
      </c>
      <c r="R1055">
        <v>77.680000000000007</v>
      </c>
      <c r="S1055">
        <v>0</v>
      </c>
      <c r="T1055">
        <v>77.680000000000007</v>
      </c>
      <c r="U1055">
        <v>0</v>
      </c>
      <c r="V1055">
        <v>0</v>
      </c>
      <c r="W1055">
        <v>0</v>
      </c>
      <c r="X1055">
        <v>0</v>
      </c>
      <c r="Y1055">
        <v>77.680000000000007</v>
      </c>
    </row>
    <row r="1056" spans="1:25" x14ac:dyDescent="0.25">
      <c r="A1056" t="s">
        <v>2812</v>
      </c>
      <c r="B1056" t="s">
        <v>3272</v>
      </c>
      <c r="C1056" t="s">
        <v>5</v>
      </c>
      <c r="G1056" t="s">
        <v>970</v>
      </c>
      <c r="I1056" t="s">
        <v>39</v>
      </c>
      <c r="M1056" s="2">
        <v>43720</v>
      </c>
      <c r="N1056" t="s">
        <v>40</v>
      </c>
      <c r="O1056">
        <v>0</v>
      </c>
      <c r="P1056">
        <v>-30</v>
      </c>
      <c r="Q1056">
        <v>0</v>
      </c>
      <c r="R1056">
        <v>0</v>
      </c>
      <c r="S1056">
        <v>0</v>
      </c>
      <c r="T1056">
        <v>-30</v>
      </c>
      <c r="U1056">
        <v>0</v>
      </c>
      <c r="V1056">
        <v>0</v>
      </c>
      <c r="W1056">
        <v>0</v>
      </c>
      <c r="X1056">
        <v>0</v>
      </c>
      <c r="Y1056">
        <v>-30</v>
      </c>
    </row>
    <row r="1057" spans="1:25" x14ac:dyDescent="0.25">
      <c r="A1057" t="s">
        <v>2812</v>
      </c>
      <c r="B1057" t="s">
        <v>3273</v>
      </c>
      <c r="C1057" t="s">
        <v>5</v>
      </c>
      <c r="G1057" t="s">
        <v>970</v>
      </c>
      <c r="I1057" t="s">
        <v>39</v>
      </c>
      <c r="M1057" s="2">
        <v>44071</v>
      </c>
      <c r="N1057" t="s">
        <v>40</v>
      </c>
      <c r="O1057">
        <v>0</v>
      </c>
      <c r="P1057">
        <v>0</v>
      </c>
      <c r="Q1057">
        <v>0</v>
      </c>
      <c r="R1057">
        <v>427.24</v>
      </c>
      <c r="S1057">
        <v>11.64</v>
      </c>
      <c r="T1057">
        <v>438.88</v>
      </c>
      <c r="U1057">
        <v>0</v>
      </c>
      <c r="V1057">
        <v>0</v>
      </c>
      <c r="W1057">
        <v>0</v>
      </c>
      <c r="X1057">
        <v>0</v>
      </c>
      <c r="Y1057">
        <v>438.88</v>
      </c>
    </row>
    <row r="1058" spans="1:25" x14ac:dyDescent="0.25">
      <c r="A1058" t="s">
        <v>2812</v>
      </c>
      <c r="B1058" t="s">
        <v>3274</v>
      </c>
      <c r="C1058" t="s">
        <v>5</v>
      </c>
      <c r="G1058" t="s">
        <v>970</v>
      </c>
      <c r="I1058" t="s">
        <v>39</v>
      </c>
      <c r="M1058" s="2">
        <v>44152</v>
      </c>
      <c r="N1058" t="s">
        <v>40</v>
      </c>
      <c r="O1058">
        <v>0</v>
      </c>
      <c r="P1058">
        <v>0</v>
      </c>
      <c r="Q1058">
        <v>0</v>
      </c>
      <c r="R1058">
        <v>159.12</v>
      </c>
      <c r="S1058">
        <v>35.33</v>
      </c>
      <c r="T1058">
        <v>194.45</v>
      </c>
      <c r="U1058">
        <v>0</v>
      </c>
      <c r="V1058">
        <v>0</v>
      </c>
      <c r="W1058">
        <v>0</v>
      </c>
      <c r="X1058">
        <v>0</v>
      </c>
      <c r="Y1058">
        <v>194.45</v>
      </c>
    </row>
    <row r="1059" spans="1:25" x14ac:dyDescent="0.25">
      <c r="A1059" t="s">
        <v>2812</v>
      </c>
      <c r="B1059" t="s">
        <v>3282</v>
      </c>
      <c r="C1059" t="s">
        <v>5</v>
      </c>
      <c r="G1059" t="s">
        <v>970</v>
      </c>
      <c r="I1059" t="s">
        <v>39</v>
      </c>
      <c r="M1059" s="2">
        <v>45462</v>
      </c>
      <c r="N1059" t="s">
        <v>40</v>
      </c>
      <c r="O1059">
        <v>0</v>
      </c>
      <c r="P1059">
        <v>-0.21</v>
      </c>
      <c r="Q1059">
        <v>0</v>
      </c>
      <c r="R1059">
        <v>0</v>
      </c>
      <c r="S1059">
        <v>0</v>
      </c>
      <c r="T1059">
        <v>-0.21</v>
      </c>
      <c r="U1059">
        <v>-0.21</v>
      </c>
      <c r="V1059">
        <v>0</v>
      </c>
      <c r="W1059">
        <v>0</v>
      </c>
      <c r="X1059">
        <v>0</v>
      </c>
      <c r="Y1059">
        <v>0</v>
      </c>
    </row>
    <row r="1060" spans="1:25" x14ac:dyDescent="0.25">
      <c r="A1060" t="s">
        <v>2812</v>
      </c>
      <c r="B1060" t="s">
        <v>3284</v>
      </c>
      <c r="C1060" t="s">
        <v>5</v>
      </c>
      <c r="G1060" t="s">
        <v>970</v>
      </c>
      <c r="I1060" t="s">
        <v>39</v>
      </c>
      <c r="M1060" s="2">
        <v>44007</v>
      </c>
      <c r="N1060" t="s">
        <v>40</v>
      </c>
      <c r="O1060">
        <v>0</v>
      </c>
      <c r="P1060">
        <v>0</v>
      </c>
      <c r="Q1060">
        <v>0</v>
      </c>
      <c r="R1060">
        <v>71.209999999999994</v>
      </c>
      <c r="S1060">
        <v>0</v>
      </c>
      <c r="T1060">
        <v>71.209999999999994</v>
      </c>
      <c r="U1060">
        <v>0</v>
      </c>
      <c r="V1060">
        <v>0</v>
      </c>
      <c r="W1060">
        <v>0</v>
      </c>
      <c r="X1060">
        <v>0</v>
      </c>
      <c r="Y1060">
        <v>71.209999999999994</v>
      </c>
    </row>
    <row r="1061" spans="1:25" x14ac:dyDescent="0.25">
      <c r="A1061" t="s">
        <v>2812</v>
      </c>
      <c r="B1061" t="s">
        <v>3285</v>
      </c>
      <c r="C1061" t="s">
        <v>5</v>
      </c>
      <c r="G1061" t="s">
        <v>970</v>
      </c>
      <c r="I1061" t="s">
        <v>39</v>
      </c>
      <c r="M1061" s="2">
        <v>45117</v>
      </c>
      <c r="N1061" t="s">
        <v>40</v>
      </c>
      <c r="O1061">
        <v>0</v>
      </c>
      <c r="P1061">
        <v>0</v>
      </c>
      <c r="Q1061">
        <v>0</v>
      </c>
      <c r="R1061">
        <v>114.62</v>
      </c>
      <c r="S1061">
        <v>0</v>
      </c>
      <c r="T1061">
        <v>114.62</v>
      </c>
      <c r="U1061">
        <v>0</v>
      </c>
      <c r="V1061">
        <v>0</v>
      </c>
      <c r="W1061">
        <v>0</v>
      </c>
      <c r="X1061">
        <v>0</v>
      </c>
      <c r="Y1061">
        <v>114.62</v>
      </c>
    </row>
    <row r="1062" spans="1:25" x14ac:dyDescent="0.25">
      <c r="A1062" t="s">
        <v>2812</v>
      </c>
      <c r="B1062" t="s">
        <v>3287</v>
      </c>
      <c r="C1062" t="s">
        <v>5</v>
      </c>
      <c r="G1062" t="s">
        <v>970</v>
      </c>
      <c r="I1062" t="s">
        <v>39</v>
      </c>
      <c r="M1062" s="2">
        <v>45097</v>
      </c>
      <c r="N1062" t="s">
        <v>40</v>
      </c>
      <c r="O1062">
        <v>0</v>
      </c>
      <c r="P1062">
        <v>-85.97</v>
      </c>
      <c r="Q1062">
        <v>0</v>
      </c>
      <c r="R1062">
        <v>0</v>
      </c>
      <c r="S1062">
        <v>0</v>
      </c>
      <c r="T1062">
        <v>-85.97</v>
      </c>
      <c r="U1062">
        <v>0</v>
      </c>
      <c r="V1062">
        <v>0</v>
      </c>
      <c r="W1062">
        <v>0</v>
      </c>
      <c r="X1062">
        <v>0</v>
      </c>
      <c r="Y1062">
        <v>-85.97</v>
      </c>
    </row>
    <row r="1063" spans="1:25" x14ac:dyDescent="0.25">
      <c r="A1063" t="s">
        <v>2812</v>
      </c>
      <c r="B1063" t="s">
        <v>3332</v>
      </c>
      <c r="C1063" t="s">
        <v>5</v>
      </c>
      <c r="F1063" t="s">
        <v>1101</v>
      </c>
      <c r="G1063" t="s">
        <v>60</v>
      </c>
      <c r="I1063" t="s">
        <v>39</v>
      </c>
      <c r="M1063" s="2">
        <v>44771</v>
      </c>
      <c r="N1063" t="s">
        <v>40</v>
      </c>
      <c r="O1063">
        <v>0</v>
      </c>
      <c r="P1063">
        <v>0</v>
      </c>
      <c r="Q1063">
        <v>0</v>
      </c>
      <c r="R1063">
        <v>171.94</v>
      </c>
      <c r="S1063">
        <v>0</v>
      </c>
      <c r="T1063">
        <v>171.94</v>
      </c>
      <c r="U1063">
        <v>0</v>
      </c>
      <c r="V1063">
        <v>0</v>
      </c>
      <c r="W1063">
        <v>0</v>
      </c>
      <c r="X1063">
        <v>0</v>
      </c>
      <c r="Y1063">
        <v>171.94</v>
      </c>
    </row>
    <row r="1064" spans="1:25" x14ac:dyDescent="0.25">
      <c r="A1064" t="s">
        <v>2812</v>
      </c>
      <c r="B1064" t="s">
        <v>3337</v>
      </c>
      <c r="C1064" t="s">
        <v>5</v>
      </c>
      <c r="F1064" t="s">
        <v>1101</v>
      </c>
      <c r="G1064" t="s">
        <v>60</v>
      </c>
      <c r="I1064" t="s">
        <v>39</v>
      </c>
      <c r="M1064" s="2">
        <v>45022</v>
      </c>
      <c r="N1064" t="s">
        <v>40</v>
      </c>
      <c r="O1064">
        <v>0</v>
      </c>
      <c r="P1064">
        <v>0</v>
      </c>
      <c r="Q1064">
        <v>0</v>
      </c>
      <c r="R1064">
        <v>275.10000000000002</v>
      </c>
      <c r="S1064">
        <v>0</v>
      </c>
      <c r="T1064">
        <v>275.10000000000002</v>
      </c>
      <c r="U1064">
        <v>0</v>
      </c>
      <c r="V1064">
        <v>0</v>
      </c>
      <c r="W1064">
        <v>0</v>
      </c>
      <c r="X1064">
        <v>0</v>
      </c>
      <c r="Y1064">
        <v>275.10000000000002</v>
      </c>
    </row>
    <row r="1065" spans="1:25" x14ac:dyDescent="0.25">
      <c r="A1065" t="s">
        <v>2812</v>
      </c>
      <c r="B1065" t="s">
        <v>3340</v>
      </c>
      <c r="C1065" t="s">
        <v>5</v>
      </c>
      <c r="F1065" t="s">
        <v>1101</v>
      </c>
      <c r="G1065" t="s">
        <v>60</v>
      </c>
      <c r="I1065" t="s">
        <v>39</v>
      </c>
      <c r="M1065" s="2">
        <v>44818</v>
      </c>
      <c r="N1065" t="s">
        <v>40</v>
      </c>
      <c r="O1065">
        <v>0</v>
      </c>
      <c r="P1065">
        <v>-42.99</v>
      </c>
      <c r="Q1065">
        <v>0</v>
      </c>
      <c r="R1065">
        <v>0</v>
      </c>
      <c r="S1065">
        <v>0</v>
      </c>
      <c r="T1065">
        <v>-42.99</v>
      </c>
      <c r="U1065">
        <v>0</v>
      </c>
      <c r="V1065">
        <v>0</v>
      </c>
      <c r="W1065">
        <v>0</v>
      </c>
      <c r="X1065">
        <v>0</v>
      </c>
      <c r="Y1065">
        <v>-42.99</v>
      </c>
    </row>
    <row r="1066" spans="1:25" x14ac:dyDescent="0.25">
      <c r="A1066" t="s">
        <v>2812</v>
      </c>
      <c r="B1066" t="s">
        <v>3342</v>
      </c>
      <c r="C1066" t="s">
        <v>5</v>
      </c>
      <c r="F1066" t="s">
        <v>1101</v>
      </c>
      <c r="G1066" t="s">
        <v>60</v>
      </c>
      <c r="I1066" t="s">
        <v>39</v>
      </c>
      <c r="M1066" s="2">
        <v>44420</v>
      </c>
      <c r="N1066" t="s">
        <v>40</v>
      </c>
      <c r="O1066">
        <v>0</v>
      </c>
      <c r="P1066">
        <v>0</v>
      </c>
      <c r="Q1066">
        <v>0</v>
      </c>
      <c r="R1066">
        <v>672</v>
      </c>
      <c r="S1066">
        <v>33</v>
      </c>
      <c r="T1066">
        <v>705</v>
      </c>
      <c r="U1066">
        <v>0</v>
      </c>
      <c r="V1066">
        <v>0</v>
      </c>
      <c r="W1066">
        <v>0</v>
      </c>
      <c r="X1066">
        <v>0</v>
      </c>
      <c r="Y1066">
        <v>705</v>
      </c>
    </row>
    <row r="1067" spans="1:25" x14ac:dyDescent="0.25">
      <c r="A1067" t="s">
        <v>2812</v>
      </c>
      <c r="B1067" t="s">
        <v>3344</v>
      </c>
      <c r="C1067" t="s">
        <v>5</v>
      </c>
      <c r="F1067" t="s">
        <v>1101</v>
      </c>
      <c r="G1067" t="s">
        <v>60</v>
      </c>
      <c r="I1067" t="s">
        <v>39</v>
      </c>
      <c r="M1067" s="2">
        <v>45895</v>
      </c>
      <c r="N1067" t="s">
        <v>40</v>
      </c>
      <c r="O1067">
        <v>0</v>
      </c>
      <c r="P1067">
        <v>-3.69</v>
      </c>
      <c r="Q1067">
        <v>0</v>
      </c>
      <c r="R1067">
        <v>0</v>
      </c>
      <c r="S1067">
        <v>0</v>
      </c>
      <c r="T1067">
        <v>-3.69</v>
      </c>
      <c r="U1067">
        <v>0</v>
      </c>
      <c r="V1067">
        <v>0</v>
      </c>
      <c r="W1067">
        <v>0</v>
      </c>
      <c r="X1067">
        <v>-3.69</v>
      </c>
      <c r="Y1067">
        <v>0</v>
      </c>
    </row>
    <row r="1068" spans="1:25" x14ac:dyDescent="0.25">
      <c r="A1068" t="s">
        <v>2812</v>
      </c>
      <c r="B1068" t="s">
        <v>3348</v>
      </c>
      <c r="C1068" t="s">
        <v>5</v>
      </c>
      <c r="F1068" t="s">
        <v>1101</v>
      </c>
      <c r="G1068" t="s">
        <v>60</v>
      </c>
      <c r="I1068" t="s">
        <v>39</v>
      </c>
      <c r="M1068" s="2">
        <v>45609</v>
      </c>
      <c r="N1068" t="s">
        <v>40</v>
      </c>
      <c r="O1068">
        <v>0</v>
      </c>
      <c r="P1068">
        <v>0</v>
      </c>
      <c r="Q1068">
        <v>0</v>
      </c>
      <c r="R1068">
        <v>687.76</v>
      </c>
      <c r="S1068">
        <v>0</v>
      </c>
      <c r="T1068">
        <v>687.76</v>
      </c>
      <c r="U1068">
        <v>85.97</v>
      </c>
      <c r="V1068">
        <v>85.97</v>
      </c>
      <c r="W1068">
        <v>85.97</v>
      </c>
      <c r="X1068">
        <v>85.97</v>
      </c>
      <c r="Y1068">
        <v>343.88</v>
      </c>
    </row>
    <row r="1069" spans="1:25" x14ac:dyDescent="0.25">
      <c r="A1069" t="s">
        <v>2812</v>
      </c>
      <c r="B1069" t="s">
        <v>3350</v>
      </c>
      <c r="C1069" t="s">
        <v>5</v>
      </c>
      <c r="F1069" t="s">
        <v>1101</v>
      </c>
      <c r="G1069" t="s">
        <v>60</v>
      </c>
      <c r="I1069" t="s">
        <v>39</v>
      </c>
      <c r="M1069" s="2">
        <v>45986</v>
      </c>
      <c r="N1069" t="s">
        <v>40</v>
      </c>
      <c r="O1069">
        <v>0</v>
      </c>
      <c r="P1069">
        <v>0</v>
      </c>
      <c r="Q1069">
        <v>0</v>
      </c>
      <c r="R1069" s="1">
        <v>2947.31</v>
      </c>
      <c r="S1069">
        <v>30</v>
      </c>
      <c r="T1069" s="1">
        <v>2977.31</v>
      </c>
      <c r="U1069">
        <v>85.97</v>
      </c>
      <c r="V1069">
        <v>85.97</v>
      </c>
      <c r="W1069">
        <v>85.97</v>
      </c>
      <c r="X1069">
        <v>85.97</v>
      </c>
      <c r="Y1069" s="1">
        <v>2633.43</v>
      </c>
    </row>
    <row r="1070" spans="1:25" x14ac:dyDescent="0.25">
      <c r="A1070" t="s">
        <v>2812</v>
      </c>
      <c r="B1070" t="s">
        <v>3351</v>
      </c>
      <c r="C1070" t="s">
        <v>5</v>
      </c>
      <c r="F1070" t="s">
        <v>1101</v>
      </c>
      <c r="G1070" t="s">
        <v>60</v>
      </c>
      <c r="I1070" t="s">
        <v>39</v>
      </c>
      <c r="M1070" s="2">
        <v>45135</v>
      </c>
      <c r="N1070" t="s">
        <v>40</v>
      </c>
      <c r="O1070">
        <v>0</v>
      </c>
      <c r="P1070">
        <v>0</v>
      </c>
      <c r="Q1070">
        <v>0</v>
      </c>
      <c r="R1070">
        <v>166.21</v>
      </c>
      <c r="S1070">
        <v>0</v>
      </c>
      <c r="T1070">
        <v>166.21</v>
      </c>
      <c r="U1070">
        <v>0</v>
      </c>
      <c r="V1070">
        <v>0</v>
      </c>
      <c r="W1070">
        <v>0</v>
      </c>
      <c r="X1070">
        <v>0</v>
      </c>
      <c r="Y1070">
        <v>166.21</v>
      </c>
    </row>
    <row r="1071" spans="1:25" x14ac:dyDescent="0.25">
      <c r="A1071" t="s">
        <v>2812</v>
      </c>
      <c r="B1071" t="s">
        <v>3353</v>
      </c>
      <c r="C1071" t="s">
        <v>5</v>
      </c>
      <c r="F1071" t="s">
        <v>1101</v>
      </c>
      <c r="G1071" t="s">
        <v>60</v>
      </c>
      <c r="I1071" t="s">
        <v>39</v>
      </c>
      <c r="M1071" s="2">
        <v>43982</v>
      </c>
      <c r="N1071" t="s">
        <v>40</v>
      </c>
      <c r="O1071">
        <v>0</v>
      </c>
      <c r="P1071">
        <v>0</v>
      </c>
      <c r="Q1071">
        <v>0</v>
      </c>
      <c r="R1071">
        <v>90</v>
      </c>
      <c r="S1071">
        <v>0</v>
      </c>
      <c r="T1071">
        <v>90</v>
      </c>
      <c r="U1071">
        <v>0</v>
      </c>
      <c r="V1071">
        <v>0</v>
      </c>
      <c r="W1071">
        <v>0</v>
      </c>
      <c r="X1071">
        <v>0</v>
      </c>
      <c r="Y1071">
        <v>90</v>
      </c>
    </row>
    <row r="1072" spans="1:25" x14ac:dyDescent="0.25">
      <c r="A1072" t="s">
        <v>2812</v>
      </c>
      <c r="B1072" t="s">
        <v>3362</v>
      </c>
      <c r="C1072" t="s">
        <v>5</v>
      </c>
      <c r="F1072" t="s">
        <v>1101</v>
      </c>
      <c r="G1072" t="s">
        <v>60</v>
      </c>
      <c r="I1072" t="s">
        <v>39</v>
      </c>
      <c r="M1072" s="2">
        <v>43851</v>
      </c>
      <c r="N1072" t="s">
        <v>40</v>
      </c>
      <c r="O1072">
        <v>0</v>
      </c>
      <c r="P1072">
        <v>0</v>
      </c>
      <c r="Q1072">
        <v>0</v>
      </c>
      <c r="R1072">
        <v>110.32</v>
      </c>
      <c r="S1072">
        <v>8.0299999999999994</v>
      </c>
      <c r="T1072">
        <v>118.35</v>
      </c>
      <c r="U1072">
        <v>0</v>
      </c>
      <c r="V1072">
        <v>0</v>
      </c>
      <c r="W1072">
        <v>0</v>
      </c>
      <c r="X1072">
        <v>0</v>
      </c>
      <c r="Y1072">
        <v>118.35</v>
      </c>
    </row>
    <row r="1073" spans="1:25" x14ac:dyDescent="0.25">
      <c r="A1073" t="s">
        <v>2812</v>
      </c>
      <c r="B1073" t="s">
        <v>3366</v>
      </c>
      <c r="C1073" t="s">
        <v>5</v>
      </c>
      <c r="D1073" t="s">
        <v>465</v>
      </c>
      <c r="F1073" t="s">
        <v>1101</v>
      </c>
      <c r="G1073" t="s">
        <v>60</v>
      </c>
      <c r="I1073" t="s">
        <v>39</v>
      </c>
      <c r="M1073" s="2">
        <v>45589</v>
      </c>
      <c r="N1073" t="s">
        <v>40</v>
      </c>
      <c r="O1073">
        <v>0</v>
      </c>
      <c r="P1073">
        <v>0</v>
      </c>
      <c r="Q1073">
        <v>0</v>
      </c>
      <c r="R1073">
        <v>171.94</v>
      </c>
      <c r="S1073">
        <v>0</v>
      </c>
      <c r="T1073">
        <v>171.94</v>
      </c>
      <c r="U1073">
        <v>85.97</v>
      </c>
      <c r="V1073">
        <v>85.97</v>
      </c>
      <c r="W1073">
        <v>0</v>
      </c>
      <c r="X1073">
        <v>0</v>
      </c>
      <c r="Y1073">
        <v>0</v>
      </c>
    </row>
    <row r="1074" spans="1:25" x14ac:dyDescent="0.25">
      <c r="A1074" t="s">
        <v>2812</v>
      </c>
      <c r="B1074" t="s">
        <v>3367</v>
      </c>
      <c r="C1074" t="s">
        <v>5</v>
      </c>
      <c r="F1074" t="s">
        <v>1101</v>
      </c>
      <c r="G1074" t="s">
        <v>60</v>
      </c>
      <c r="I1074" t="s">
        <v>39</v>
      </c>
      <c r="M1074" s="2">
        <v>46006</v>
      </c>
      <c r="N1074" t="s">
        <v>40</v>
      </c>
      <c r="O1074">
        <v>0</v>
      </c>
      <c r="P1074">
        <v>0</v>
      </c>
      <c r="Q1074">
        <v>0</v>
      </c>
      <c r="R1074" s="1">
        <v>3067.16</v>
      </c>
      <c r="S1074">
        <v>33</v>
      </c>
      <c r="T1074" s="1">
        <v>3100.16</v>
      </c>
      <c r="U1074">
        <v>85.97</v>
      </c>
      <c r="V1074">
        <v>85.97</v>
      </c>
      <c r="W1074">
        <v>85.97</v>
      </c>
      <c r="X1074">
        <v>85.97</v>
      </c>
      <c r="Y1074" s="1">
        <v>2756.28</v>
      </c>
    </row>
    <row r="1075" spans="1:25" x14ac:dyDescent="0.25">
      <c r="A1075" t="s">
        <v>2812</v>
      </c>
      <c r="B1075" t="s">
        <v>3370</v>
      </c>
      <c r="C1075" t="s">
        <v>5</v>
      </c>
      <c r="F1075" t="s">
        <v>1101</v>
      </c>
      <c r="G1075" t="s">
        <v>60</v>
      </c>
      <c r="I1075" t="s">
        <v>39</v>
      </c>
      <c r="M1075" s="2">
        <v>44337</v>
      </c>
      <c r="N1075" t="s">
        <v>40</v>
      </c>
      <c r="O1075">
        <v>0</v>
      </c>
      <c r="P1075">
        <v>-3</v>
      </c>
      <c r="Q1075">
        <v>0</v>
      </c>
      <c r="R1075">
        <v>0</v>
      </c>
      <c r="S1075">
        <v>0</v>
      </c>
      <c r="T1075">
        <v>-3</v>
      </c>
      <c r="U1075">
        <v>0</v>
      </c>
      <c r="V1075">
        <v>0</v>
      </c>
      <c r="W1075">
        <v>0</v>
      </c>
      <c r="X1075">
        <v>0</v>
      </c>
      <c r="Y1075">
        <v>-3</v>
      </c>
    </row>
    <row r="1076" spans="1:25" x14ac:dyDescent="0.25">
      <c r="A1076" t="s">
        <v>2812</v>
      </c>
      <c r="B1076" t="s">
        <v>3372</v>
      </c>
      <c r="C1076" t="s">
        <v>5</v>
      </c>
      <c r="F1076" t="s">
        <v>1218</v>
      </c>
      <c r="G1076" t="s">
        <v>60</v>
      </c>
      <c r="I1076" t="s">
        <v>39</v>
      </c>
      <c r="M1076" s="2">
        <v>45175</v>
      </c>
      <c r="N1076" t="s">
        <v>40</v>
      </c>
      <c r="O1076">
        <v>0</v>
      </c>
      <c r="P1076">
        <v>0</v>
      </c>
      <c r="Q1076">
        <v>0</v>
      </c>
      <c r="R1076" s="1">
        <v>1218.4000000000001</v>
      </c>
      <c r="S1076">
        <v>0</v>
      </c>
      <c r="T1076" s="1">
        <v>1218.4000000000001</v>
      </c>
      <c r="U1076">
        <v>0</v>
      </c>
      <c r="V1076">
        <v>0</v>
      </c>
      <c r="W1076">
        <v>0</v>
      </c>
      <c r="X1076">
        <v>160.47999999999999</v>
      </c>
      <c r="Y1076" s="1">
        <v>1057.92</v>
      </c>
    </row>
    <row r="1077" spans="1:25" x14ac:dyDescent="0.25">
      <c r="A1077" t="s">
        <v>2812</v>
      </c>
      <c r="B1077" t="s">
        <v>3374</v>
      </c>
      <c r="C1077" t="s">
        <v>5</v>
      </c>
      <c r="F1077" t="s">
        <v>1218</v>
      </c>
      <c r="G1077" t="s">
        <v>60</v>
      </c>
      <c r="I1077" t="s">
        <v>39</v>
      </c>
      <c r="M1077" s="2">
        <v>45621</v>
      </c>
      <c r="N1077" t="s">
        <v>40</v>
      </c>
      <c r="O1077">
        <v>0</v>
      </c>
      <c r="P1077">
        <v>0</v>
      </c>
      <c r="Q1077">
        <v>0</v>
      </c>
      <c r="R1077">
        <v>85.97</v>
      </c>
      <c r="S1077">
        <v>0</v>
      </c>
      <c r="T1077">
        <v>85.97</v>
      </c>
      <c r="U1077">
        <v>85.97</v>
      </c>
      <c r="V1077">
        <v>0</v>
      </c>
      <c r="W1077">
        <v>0</v>
      </c>
      <c r="X1077">
        <v>0</v>
      </c>
      <c r="Y1077">
        <v>0</v>
      </c>
    </row>
    <row r="1078" spans="1:25" x14ac:dyDescent="0.25">
      <c r="A1078" t="s">
        <v>2812</v>
      </c>
      <c r="B1078" t="s">
        <v>1224</v>
      </c>
      <c r="C1078" t="s">
        <v>5</v>
      </c>
      <c r="F1078" t="s">
        <v>1218</v>
      </c>
      <c r="G1078" t="s">
        <v>60</v>
      </c>
      <c r="I1078" t="s">
        <v>39</v>
      </c>
      <c r="M1078" s="2">
        <v>46045</v>
      </c>
      <c r="N1078" t="s">
        <v>40</v>
      </c>
      <c r="O1078">
        <v>0</v>
      </c>
      <c r="P1078">
        <v>0</v>
      </c>
      <c r="Q1078">
        <v>0</v>
      </c>
      <c r="R1078">
        <v>257.91000000000003</v>
      </c>
      <c r="S1078">
        <v>0</v>
      </c>
      <c r="T1078">
        <v>257.91000000000003</v>
      </c>
      <c r="U1078">
        <v>85.97</v>
      </c>
      <c r="V1078">
        <v>85.97</v>
      </c>
      <c r="W1078">
        <v>85.97</v>
      </c>
      <c r="X1078">
        <v>0</v>
      </c>
      <c r="Y1078">
        <v>0</v>
      </c>
    </row>
    <row r="1079" spans="1:25" x14ac:dyDescent="0.25">
      <c r="A1079" t="s">
        <v>2812</v>
      </c>
      <c r="B1079" t="s">
        <v>3376</v>
      </c>
      <c r="C1079" t="s">
        <v>5</v>
      </c>
      <c r="F1079" t="s">
        <v>1218</v>
      </c>
      <c r="G1079" t="s">
        <v>60</v>
      </c>
      <c r="I1079" t="s">
        <v>39</v>
      </c>
      <c r="M1079" s="2">
        <v>44251</v>
      </c>
      <c r="N1079" t="s">
        <v>40</v>
      </c>
      <c r="O1079">
        <v>0</v>
      </c>
      <c r="P1079">
        <v>0</v>
      </c>
      <c r="Q1079">
        <v>0</v>
      </c>
      <c r="R1079">
        <v>145.21</v>
      </c>
      <c r="S1079">
        <v>11.57</v>
      </c>
      <c r="T1079">
        <v>156.78</v>
      </c>
      <c r="U1079">
        <v>0</v>
      </c>
      <c r="V1079">
        <v>0</v>
      </c>
      <c r="W1079">
        <v>0</v>
      </c>
      <c r="X1079">
        <v>0</v>
      </c>
      <c r="Y1079">
        <v>156.78</v>
      </c>
    </row>
    <row r="1080" spans="1:25" x14ac:dyDescent="0.25">
      <c r="A1080" t="s">
        <v>2812</v>
      </c>
      <c r="B1080" t="s">
        <v>3382</v>
      </c>
      <c r="C1080" t="s">
        <v>5</v>
      </c>
      <c r="F1080" t="s">
        <v>1218</v>
      </c>
      <c r="G1080" t="s">
        <v>60</v>
      </c>
      <c r="I1080" t="s">
        <v>39</v>
      </c>
      <c r="M1080" s="2">
        <v>44223</v>
      </c>
      <c r="N1080" t="s">
        <v>40</v>
      </c>
      <c r="O1080">
        <v>0</v>
      </c>
      <c r="P1080">
        <v>-3.87</v>
      </c>
      <c r="Q1080">
        <v>0</v>
      </c>
      <c r="R1080">
        <v>0</v>
      </c>
      <c r="S1080">
        <v>0</v>
      </c>
      <c r="T1080">
        <v>-3.87</v>
      </c>
      <c r="U1080">
        <v>0</v>
      </c>
      <c r="V1080">
        <v>0</v>
      </c>
      <c r="W1080">
        <v>0</v>
      </c>
      <c r="X1080">
        <v>0</v>
      </c>
      <c r="Y1080">
        <v>-3.87</v>
      </c>
    </row>
    <row r="1081" spans="1:25" x14ac:dyDescent="0.25">
      <c r="A1081" t="s">
        <v>2812</v>
      </c>
      <c r="B1081" t="s">
        <v>3390</v>
      </c>
      <c r="C1081" t="s">
        <v>5</v>
      </c>
      <c r="F1081" t="s">
        <v>1218</v>
      </c>
      <c r="G1081" t="s">
        <v>60</v>
      </c>
      <c r="I1081" t="s">
        <v>39</v>
      </c>
      <c r="M1081" s="2">
        <v>45876</v>
      </c>
      <c r="N1081" t="s">
        <v>40</v>
      </c>
      <c r="O1081">
        <v>0</v>
      </c>
      <c r="P1081">
        <v>0</v>
      </c>
      <c r="Q1081">
        <v>0</v>
      </c>
      <c r="R1081">
        <v>41.51</v>
      </c>
      <c r="S1081">
        <v>0</v>
      </c>
      <c r="T1081">
        <v>41.51</v>
      </c>
      <c r="U1081">
        <v>41.51</v>
      </c>
      <c r="V1081">
        <v>0</v>
      </c>
      <c r="W1081">
        <v>0</v>
      </c>
      <c r="X1081">
        <v>0</v>
      </c>
      <c r="Y1081">
        <v>0</v>
      </c>
    </row>
    <row r="1082" spans="1:25" x14ac:dyDescent="0.25">
      <c r="A1082" t="s">
        <v>2812</v>
      </c>
      <c r="B1082" t="s">
        <v>3391</v>
      </c>
      <c r="C1082" t="s">
        <v>5</v>
      </c>
      <c r="F1082" t="s">
        <v>1218</v>
      </c>
      <c r="G1082" t="s">
        <v>60</v>
      </c>
      <c r="I1082" t="s">
        <v>39</v>
      </c>
      <c r="M1082" s="2">
        <v>43734</v>
      </c>
      <c r="N1082" t="s">
        <v>40</v>
      </c>
      <c r="O1082">
        <v>0</v>
      </c>
      <c r="P1082">
        <v>-2</v>
      </c>
      <c r="Q1082">
        <v>0</v>
      </c>
      <c r="R1082">
        <v>0</v>
      </c>
      <c r="S1082">
        <v>0</v>
      </c>
      <c r="T1082">
        <v>-2</v>
      </c>
      <c r="U1082">
        <v>0</v>
      </c>
      <c r="V1082">
        <v>0</v>
      </c>
      <c r="W1082">
        <v>0</v>
      </c>
      <c r="X1082">
        <v>0</v>
      </c>
      <c r="Y1082">
        <v>-2</v>
      </c>
    </row>
    <row r="1083" spans="1:25" x14ac:dyDescent="0.25">
      <c r="A1083" t="s">
        <v>2812</v>
      </c>
      <c r="B1083" t="s">
        <v>3394</v>
      </c>
      <c r="C1083" t="s">
        <v>5</v>
      </c>
      <c r="F1083" t="s">
        <v>1218</v>
      </c>
      <c r="G1083" t="s">
        <v>60</v>
      </c>
      <c r="I1083" t="s">
        <v>39</v>
      </c>
      <c r="M1083" s="2">
        <v>45535</v>
      </c>
      <c r="N1083" t="s">
        <v>40</v>
      </c>
      <c r="O1083">
        <v>0</v>
      </c>
      <c r="P1083">
        <v>0</v>
      </c>
      <c r="Q1083">
        <v>0</v>
      </c>
      <c r="R1083" s="1">
        <v>2960.16</v>
      </c>
      <c r="S1083">
        <v>30</v>
      </c>
      <c r="T1083" s="1">
        <v>2990.16</v>
      </c>
      <c r="U1083">
        <v>85.97</v>
      </c>
      <c r="V1083">
        <v>85.97</v>
      </c>
      <c r="W1083">
        <v>85.97</v>
      </c>
      <c r="X1083">
        <v>85.97</v>
      </c>
      <c r="Y1083" s="1">
        <v>2646.28</v>
      </c>
    </row>
    <row r="1084" spans="1:25" x14ac:dyDescent="0.25">
      <c r="A1084" t="s">
        <v>2812</v>
      </c>
      <c r="B1084" t="s">
        <v>3395</v>
      </c>
      <c r="C1084" t="s">
        <v>5</v>
      </c>
      <c r="F1084" t="s">
        <v>1218</v>
      </c>
      <c r="G1084" t="s">
        <v>60</v>
      </c>
      <c r="I1084" t="s">
        <v>39</v>
      </c>
      <c r="M1084" s="2">
        <v>43878</v>
      </c>
      <c r="N1084" t="s">
        <v>40</v>
      </c>
      <c r="O1084">
        <v>0</v>
      </c>
      <c r="P1084">
        <v>0</v>
      </c>
      <c r="Q1084">
        <v>0</v>
      </c>
      <c r="R1084">
        <v>137.59</v>
      </c>
      <c r="S1084">
        <v>9</v>
      </c>
      <c r="T1084">
        <v>146.59</v>
      </c>
      <c r="U1084">
        <v>0</v>
      </c>
      <c r="V1084">
        <v>0</v>
      </c>
      <c r="W1084">
        <v>0</v>
      </c>
      <c r="X1084">
        <v>0</v>
      </c>
      <c r="Y1084">
        <v>146.59</v>
      </c>
    </row>
    <row r="1085" spans="1:25" x14ac:dyDescent="0.25">
      <c r="A1085" t="s">
        <v>2812</v>
      </c>
      <c r="B1085" t="s">
        <v>3402</v>
      </c>
      <c r="C1085" t="s">
        <v>5</v>
      </c>
      <c r="F1085" t="s">
        <v>1218</v>
      </c>
      <c r="G1085" t="s">
        <v>60</v>
      </c>
      <c r="I1085" t="s">
        <v>39</v>
      </c>
      <c r="M1085" s="2">
        <v>45233</v>
      </c>
      <c r="N1085" t="s">
        <v>40</v>
      </c>
      <c r="O1085">
        <v>0</v>
      </c>
      <c r="P1085">
        <v>0</v>
      </c>
      <c r="Q1085">
        <v>0</v>
      </c>
      <c r="R1085">
        <v>94.57</v>
      </c>
      <c r="S1085">
        <v>0</v>
      </c>
      <c r="T1085">
        <v>94.57</v>
      </c>
      <c r="U1085">
        <v>0</v>
      </c>
      <c r="V1085">
        <v>94.57</v>
      </c>
      <c r="W1085">
        <v>0</v>
      </c>
      <c r="X1085">
        <v>0</v>
      </c>
      <c r="Y1085">
        <v>0</v>
      </c>
    </row>
    <row r="1086" spans="1:25" x14ac:dyDescent="0.25">
      <c r="A1086" t="s">
        <v>2812</v>
      </c>
      <c r="B1086" t="s">
        <v>3409</v>
      </c>
      <c r="C1086" t="s">
        <v>5</v>
      </c>
      <c r="F1086" t="s">
        <v>1218</v>
      </c>
      <c r="G1086" t="s">
        <v>60</v>
      </c>
      <c r="I1086" t="s">
        <v>39</v>
      </c>
      <c r="M1086" s="2">
        <v>45212</v>
      </c>
      <c r="N1086" t="s">
        <v>40</v>
      </c>
      <c r="O1086">
        <v>0</v>
      </c>
      <c r="P1086">
        <v>0</v>
      </c>
      <c r="Q1086">
        <v>0</v>
      </c>
      <c r="R1086">
        <v>467.1</v>
      </c>
      <c r="S1086">
        <v>0</v>
      </c>
      <c r="T1086">
        <v>467.1</v>
      </c>
      <c r="U1086">
        <v>0</v>
      </c>
      <c r="V1086">
        <v>0</v>
      </c>
      <c r="W1086">
        <v>123.22</v>
      </c>
      <c r="X1086">
        <v>85.97</v>
      </c>
      <c r="Y1086">
        <v>257.91000000000003</v>
      </c>
    </row>
    <row r="1087" spans="1:25" x14ac:dyDescent="0.25">
      <c r="A1087" t="s">
        <v>2812</v>
      </c>
      <c r="B1087" t="s">
        <v>3410</v>
      </c>
      <c r="C1087" t="s">
        <v>5</v>
      </c>
      <c r="F1087" t="s">
        <v>1218</v>
      </c>
      <c r="G1087" t="s">
        <v>60</v>
      </c>
      <c r="I1087" t="s">
        <v>39</v>
      </c>
      <c r="M1087" s="2">
        <v>45239</v>
      </c>
      <c r="N1087" t="s">
        <v>40</v>
      </c>
      <c r="O1087">
        <v>0</v>
      </c>
      <c r="P1087">
        <v>0</v>
      </c>
      <c r="Q1087">
        <v>0</v>
      </c>
      <c r="R1087">
        <v>77.37</v>
      </c>
      <c r="S1087">
        <v>0</v>
      </c>
      <c r="T1087">
        <v>77.37</v>
      </c>
      <c r="U1087">
        <v>0</v>
      </c>
      <c r="V1087">
        <v>77.37</v>
      </c>
      <c r="W1087">
        <v>0</v>
      </c>
      <c r="X1087">
        <v>0</v>
      </c>
      <c r="Y1087">
        <v>0</v>
      </c>
    </row>
    <row r="1088" spans="1:25" x14ac:dyDescent="0.25">
      <c r="A1088" t="s">
        <v>2812</v>
      </c>
      <c r="B1088" t="s">
        <v>3416</v>
      </c>
      <c r="C1088" t="s">
        <v>5</v>
      </c>
      <c r="G1088" t="s">
        <v>249</v>
      </c>
      <c r="I1088" t="s">
        <v>39</v>
      </c>
      <c r="M1088" s="2">
        <v>44514</v>
      </c>
      <c r="N1088" t="s">
        <v>40</v>
      </c>
      <c r="O1088">
        <v>0</v>
      </c>
      <c r="P1088">
        <v>0</v>
      </c>
      <c r="Q1088">
        <v>0</v>
      </c>
      <c r="R1088">
        <v>93.19</v>
      </c>
      <c r="S1088">
        <v>0</v>
      </c>
      <c r="T1088">
        <v>93.19</v>
      </c>
      <c r="U1088">
        <v>0</v>
      </c>
      <c r="V1088">
        <v>0</v>
      </c>
      <c r="W1088">
        <v>0</v>
      </c>
      <c r="X1088">
        <v>0</v>
      </c>
      <c r="Y1088">
        <v>93.19</v>
      </c>
    </row>
    <row r="1089" spans="1:25" x14ac:dyDescent="0.25">
      <c r="A1089" t="s">
        <v>2812</v>
      </c>
      <c r="B1089" t="s">
        <v>3422</v>
      </c>
      <c r="C1089" t="s">
        <v>5</v>
      </c>
      <c r="F1089" t="s">
        <v>1218</v>
      </c>
      <c r="G1089" t="s">
        <v>60</v>
      </c>
      <c r="I1089" t="s">
        <v>39</v>
      </c>
      <c r="M1089" s="2">
        <v>45120</v>
      </c>
      <c r="N1089" t="s">
        <v>40</v>
      </c>
      <c r="O1089">
        <v>0</v>
      </c>
      <c r="P1089">
        <v>0</v>
      </c>
      <c r="Q1089">
        <v>0</v>
      </c>
      <c r="R1089" s="1">
        <v>3067.16</v>
      </c>
      <c r="S1089">
        <v>33</v>
      </c>
      <c r="T1089" s="1">
        <v>3100.16</v>
      </c>
      <c r="U1089">
        <v>85.97</v>
      </c>
      <c r="V1089">
        <v>85.97</v>
      </c>
      <c r="W1089">
        <v>85.97</v>
      </c>
      <c r="X1089">
        <v>85.97</v>
      </c>
      <c r="Y1089" s="1">
        <v>2756.28</v>
      </c>
    </row>
    <row r="1090" spans="1:25" x14ac:dyDescent="0.25">
      <c r="A1090" t="s">
        <v>2812</v>
      </c>
      <c r="B1090" t="s">
        <v>1319</v>
      </c>
      <c r="C1090" t="s">
        <v>5</v>
      </c>
      <c r="F1090" t="s">
        <v>1218</v>
      </c>
      <c r="G1090" t="s">
        <v>60</v>
      </c>
      <c r="I1090" t="s">
        <v>39</v>
      </c>
      <c r="M1090" s="2">
        <v>46034</v>
      </c>
      <c r="N1090" t="s">
        <v>40</v>
      </c>
      <c r="O1090">
        <v>0</v>
      </c>
      <c r="P1090">
        <v>0</v>
      </c>
      <c r="Q1090">
        <v>0</v>
      </c>
      <c r="R1090">
        <v>85.97</v>
      </c>
      <c r="S1090">
        <v>0</v>
      </c>
      <c r="T1090">
        <v>85.97</v>
      </c>
      <c r="U1090">
        <v>85.97</v>
      </c>
      <c r="V1090">
        <v>0</v>
      </c>
      <c r="W1090">
        <v>0</v>
      </c>
      <c r="X1090">
        <v>0</v>
      </c>
      <c r="Y1090">
        <v>0</v>
      </c>
    </row>
    <row r="1091" spans="1:25" x14ac:dyDescent="0.25">
      <c r="A1091" t="s">
        <v>2812</v>
      </c>
      <c r="B1091" t="s">
        <v>3425</v>
      </c>
      <c r="C1091" t="s">
        <v>5</v>
      </c>
      <c r="F1091" t="s">
        <v>1218</v>
      </c>
      <c r="G1091" t="s">
        <v>60</v>
      </c>
      <c r="I1091" t="s">
        <v>39</v>
      </c>
      <c r="M1091" s="2">
        <v>43896</v>
      </c>
      <c r="N1091" t="s">
        <v>40</v>
      </c>
      <c r="O1091">
        <v>0</v>
      </c>
      <c r="P1091">
        <v>0</v>
      </c>
      <c r="Q1091">
        <v>0</v>
      </c>
      <c r="R1091">
        <v>65.81</v>
      </c>
      <c r="S1091">
        <v>3</v>
      </c>
      <c r="T1091">
        <v>68.81</v>
      </c>
      <c r="U1091">
        <v>0</v>
      </c>
      <c r="V1091">
        <v>0</v>
      </c>
      <c r="W1091">
        <v>0</v>
      </c>
      <c r="X1091">
        <v>0</v>
      </c>
      <c r="Y1091">
        <v>68.81</v>
      </c>
    </row>
    <row r="1092" spans="1:25" x14ac:dyDescent="0.25">
      <c r="A1092" t="s">
        <v>2812</v>
      </c>
      <c r="B1092" t="s">
        <v>3426</v>
      </c>
      <c r="C1092" t="s">
        <v>5</v>
      </c>
      <c r="F1092" t="s">
        <v>1218</v>
      </c>
      <c r="G1092" t="s">
        <v>60</v>
      </c>
      <c r="I1092" t="s">
        <v>39</v>
      </c>
      <c r="M1092" s="2">
        <v>44425</v>
      </c>
      <c r="N1092" t="s">
        <v>40</v>
      </c>
      <c r="O1092">
        <v>0</v>
      </c>
      <c r="P1092">
        <v>0</v>
      </c>
      <c r="Q1092">
        <v>0</v>
      </c>
      <c r="R1092">
        <v>501.58</v>
      </c>
      <c r="S1092">
        <v>24</v>
      </c>
      <c r="T1092">
        <v>525.58000000000004</v>
      </c>
      <c r="U1092">
        <v>0</v>
      </c>
      <c r="V1092">
        <v>0</v>
      </c>
      <c r="W1092">
        <v>0</v>
      </c>
      <c r="X1092">
        <v>0</v>
      </c>
      <c r="Y1092">
        <v>525.58000000000004</v>
      </c>
    </row>
    <row r="1093" spans="1:25" x14ac:dyDescent="0.25">
      <c r="A1093" t="s">
        <v>2812</v>
      </c>
      <c r="B1093" t="s">
        <v>3433</v>
      </c>
      <c r="C1093" t="s">
        <v>5</v>
      </c>
      <c r="F1093" t="s">
        <v>1218</v>
      </c>
      <c r="G1093" t="s">
        <v>60</v>
      </c>
      <c r="I1093" t="s">
        <v>39</v>
      </c>
      <c r="M1093" s="2">
        <v>45444</v>
      </c>
      <c r="N1093" t="s">
        <v>40</v>
      </c>
      <c r="O1093">
        <v>0</v>
      </c>
      <c r="P1093">
        <v>0</v>
      </c>
      <c r="Q1093">
        <v>0</v>
      </c>
      <c r="R1093">
        <v>171.94</v>
      </c>
      <c r="S1093">
        <v>0</v>
      </c>
      <c r="T1093">
        <v>171.94</v>
      </c>
      <c r="U1093">
        <v>85.97</v>
      </c>
      <c r="V1093">
        <v>85.97</v>
      </c>
      <c r="W1093">
        <v>0</v>
      </c>
      <c r="X1093">
        <v>0</v>
      </c>
      <c r="Y1093">
        <v>0</v>
      </c>
    </row>
    <row r="1094" spans="1:25" x14ac:dyDescent="0.25">
      <c r="A1094" t="s">
        <v>2812</v>
      </c>
      <c r="B1094" t="s">
        <v>3435</v>
      </c>
      <c r="C1094" t="s">
        <v>5</v>
      </c>
      <c r="F1094" t="s">
        <v>1218</v>
      </c>
      <c r="G1094" t="s">
        <v>60</v>
      </c>
      <c r="I1094" t="s">
        <v>39</v>
      </c>
      <c r="M1094" s="2">
        <v>45446</v>
      </c>
      <c r="N1094" t="s">
        <v>40</v>
      </c>
      <c r="O1094">
        <v>0</v>
      </c>
      <c r="P1094">
        <v>0</v>
      </c>
      <c r="Q1094">
        <v>0</v>
      </c>
      <c r="R1094">
        <v>172.14</v>
      </c>
      <c r="S1094">
        <v>0</v>
      </c>
      <c r="T1094">
        <v>172.14</v>
      </c>
      <c r="U1094">
        <v>85.97</v>
      </c>
      <c r="V1094">
        <v>85.97</v>
      </c>
      <c r="W1094">
        <v>0.2</v>
      </c>
      <c r="X1094">
        <v>0</v>
      </c>
      <c r="Y1094">
        <v>0</v>
      </c>
    </row>
    <row r="1095" spans="1:25" x14ac:dyDescent="0.25">
      <c r="A1095" t="s">
        <v>2812</v>
      </c>
      <c r="B1095" t="s">
        <v>3436</v>
      </c>
      <c r="C1095" t="s">
        <v>5</v>
      </c>
      <c r="F1095" t="s">
        <v>1218</v>
      </c>
      <c r="G1095" t="s">
        <v>60</v>
      </c>
      <c r="I1095" t="s">
        <v>39</v>
      </c>
      <c r="M1095" s="2">
        <v>44544</v>
      </c>
      <c r="N1095" t="s">
        <v>40</v>
      </c>
      <c r="O1095">
        <v>0</v>
      </c>
      <c r="P1095">
        <v>0</v>
      </c>
      <c r="Q1095">
        <v>0</v>
      </c>
      <c r="R1095">
        <v>128.94999999999999</v>
      </c>
      <c r="S1095">
        <v>0</v>
      </c>
      <c r="T1095">
        <v>128.94999999999999</v>
      </c>
      <c r="U1095">
        <v>0</v>
      </c>
      <c r="V1095">
        <v>0</v>
      </c>
      <c r="W1095">
        <v>0</v>
      </c>
      <c r="X1095">
        <v>0</v>
      </c>
      <c r="Y1095">
        <v>128.94999999999999</v>
      </c>
    </row>
    <row r="1096" spans="1:25" x14ac:dyDescent="0.25">
      <c r="A1096" t="s">
        <v>2812</v>
      </c>
      <c r="B1096" t="s">
        <v>3438</v>
      </c>
      <c r="C1096" t="s">
        <v>5</v>
      </c>
      <c r="F1096" t="s">
        <v>1218</v>
      </c>
      <c r="G1096" t="s">
        <v>60</v>
      </c>
      <c r="I1096" t="s">
        <v>39</v>
      </c>
      <c r="M1096" s="2">
        <v>46014</v>
      </c>
      <c r="N1096" t="s">
        <v>40</v>
      </c>
      <c r="O1096">
        <v>0</v>
      </c>
      <c r="P1096">
        <v>0</v>
      </c>
      <c r="Q1096">
        <v>0</v>
      </c>
      <c r="R1096" s="1">
        <v>1547.46</v>
      </c>
      <c r="S1096">
        <v>0</v>
      </c>
      <c r="T1096" s="1">
        <v>1547.46</v>
      </c>
      <c r="U1096">
        <v>85.97</v>
      </c>
      <c r="V1096">
        <v>85.97</v>
      </c>
      <c r="W1096">
        <v>85.97</v>
      </c>
      <c r="X1096">
        <v>85.97</v>
      </c>
      <c r="Y1096" s="1">
        <v>1203.58</v>
      </c>
    </row>
    <row r="1097" spans="1:25" x14ac:dyDescent="0.25">
      <c r="A1097" t="s">
        <v>2812</v>
      </c>
      <c r="B1097" t="s">
        <v>3439</v>
      </c>
      <c r="C1097" t="s">
        <v>5</v>
      </c>
      <c r="F1097" t="s">
        <v>1218</v>
      </c>
      <c r="G1097" t="s">
        <v>60</v>
      </c>
      <c r="I1097" t="s">
        <v>39</v>
      </c>
      <c r="M1097" s="2">
        <v>44813</v>
      </c>
      <c r="N1097" t="s">
        <v>40</v>
      </c>
      <c r="O1097">
        <v>0</v>
      </c>
      <c r="P1097">
        <v>0</v>
      </c>
      <c r="Q1097">
        <v>0</v>
      </c>
      <c r="R1097" s="1">
        <v>1863.58</v>
      </c>
      <c r="S1097">
        <v>33</v>
      </c>
      <c r="T1097" s="1">
        <v>1896.58</v>
      </c>
      <c r="U1097">
        <v>0</v>
      </c>
      <c r="V1097">
        <v>0</v>
      </c>
      <c r="W1097">
        <v>0</v>
      </c>
      <c r="X1097">
        <v>0</v>
      </c>
      <c r="Y1097" s="1">
        <v>1896.58</v>
      </c>
    </row>
    <row r="1098" spans="1:25" x14ac:dyDescent="0.25">
      <c r="A1098" t="s">
        <v>2812</v>
      </c>
      <c r="B1098" t="s">
        <v>3440</v>
      </c>
      <c r="C1098" t="s">
        <v>5</v>
      </c>
      <c r="F1098" t="s">
        <v>1218</v>
      </c>
      <c r="G1098" t="s">
        <v>60</v>
      </c>
      <c r="I1098" t="s">
        <v>39</v>
      </c>
      <c r="M1098" s="2">
        <v>45995</v>
      </c>
      <c r="N1098" t="s">
        <v>40</v>
      </c>
      <c r="O1098">
        <v>0</v>
      </c>
      <c r="P1098">
        <v>0</v>
      </c>
      <c r="Q1098">
        <v>0</v>
      </c>
      <c r="R1098" s="1">
        <v>2557.16</v>
      </c>
      <c r="S1098">
        <v>15</v>
      </c>
      <c r="T1098" s="1">
        <v>2572.16</v>
      </c>
      <c r="U1098">
        <v>85.97</v>
      </c>
      <c r="V1098">
        <v>85.97</v>
      </c>
      <c r="W1098">
        <v>85.97</v>
      </c>
      <c r="X1098">
        <v>85.97</v>
      </c>
      <c r="Y1098" s="1">
        <v>2228.2800000000002</v>
      </c>
    </row>
    <row r="1099" spans="1:25" x14ac:dyDescent="0.25">
      <c r="A1099" t="s">
        <v>2812</v>
      </c>
      <c r="B1099" t="s">
        <v>3441</v>
      </c>
      <c r="C1099" t="s">
        <v>5</v>
      </c>
      <c r="F1099" t="s">
        <v>1218</v>
      </c>
      <c r="G1099" t="s">
        <v>60</v>
      </c>
      <c r="I1099" t="s">
        <v>39</v>
      </c>
      <c r="M1099" s="2">
        <v>45200</v>
      </c>
      <c r="N1099" t="s">
        <v>40</v>
      </c>
      <c r="O1099">
        <v>0</v>
      </c>
      <c r="P1099">
        <v>-3</v>
      </c>
      <c r="Q1099">
        <v>0</v>
      </c>
      <c r="R1099">
        <v>0</v>
      </c>
      <c r="S1099">
        <v>0</v>
      </c>
      <c r="T1099">
        <v>-3</v>
      </c>
      <c r="U1099">
        <v>0</v>
      </c>
      <c r="V1099">
        <v>0</v>
      </c>
      <c r="W1099">
        <v>-3</v>
      </c>
      <c r="X1099">
        <v>0</v>
      </c>
      <c r="Y1099">
        <v>0</v>
      </c>
    </row>
    <row r="1100" spans="1:25" x14ac:dyDescent="0.25">
      <c r="A1100" t="s">
        <v>2812</v>
      </c>
      <c r="B1100" t="s">
        <v>3449</v>
      </c>
      <c r="C1100" t="s">
        <v>5</v>
      </c>
      <c r="F1100" t="s">
        <v>1218</v>
      </c>
      <c r="G1100" t="s">
        <v>60</v>
      </c>
      <c r="I1100" t="s">
        <v>39</v>
      </c>
      <c r="M1100" s="2">
        <v>45441</v>
      </c>
      <c r="N1100" t="s">
        <v>40</v>
      </c>
      <c r="O1100">
        <v>0</v>
      </c>
      <c r="P1100">
        <v>0</v>
      </c>
      <c r="Q1100">
        <v>0</v>
      </c>
      <c r="R1100">
        <v>515.82000000000005</v>
      </c>
      <c r="S1100">
        <v>0</v>
      </c>
      <c r="T1100">
        <v>515.82000000000005</v>
      </c>
      <c r="U1100">
        <v>85.97</v>
      </c>
      <c r="V1100">
        <v>85.97</v>
      </c>
      <c r="W1100">
        <v>85.97</v>
      </c>
      <c r="X1100">
        <v>85.97</v>
      </c>
      <c r="Y1100">
        <v>171.94</v>
      </c>
    </row>
    <row r="1101" spans="1:25" x14ac:dyDescent="0.25">
      <c r="A1101" t="s">
        <v>2812</v>
      </c>
      <c r="B1101" t="s">
        <v>3454</v>
      </c>
      <c r="C1101" t="s">
        <v>5</v>
      </c>
      <c r="F1101" t="s">
        <v>1218</v>
      </c>
      <c r="G1101" t="s">
        <v>60</v>
      </c>
      <c r="I1101" t="s">
        <v>39</v>
      </c>
      <c r="M1101" s="2">
        <v>45246</v>
      </c>
      <c r="N1101" t="s">
        <v>40</v>
      </c>
      <c r="O1101">
        <v>0</v>
      </c>
      <c r="P1101">
        <v>0</v>
      </c>
      <c r="Q1101">
        <v>0</v>
      </c>
      <c r="R1101">
        <v>171.94</v>
      </c>
      <c r="S1101">
        <v>0</v>
      </c>
      <c r="T1101">
        <v>171.94</v>
      </c>
      <c r="U1101">
        <v>85.97</v>
      </c>
      <c r="V1101">
        <v>85.97</v>
      </c>
      <c r="W1101">
        <v>0</v>
      </c>
      <c r="X1101">
        <v>0</v>
      </c>
      <c r="Y1101">
        <v>0</v>
      </c>
    </row>
    <row r="1102" spans="1:25" x14ac:dyDescent="0.25">
      <c r="A1102" t="s">
        <v>2812</v>
      </c>
      <c r="B1102" t="s">
        <v>3456</v>
      </c>
      <c r="C1102" t="s">
        <v>5</v>
      </c>
      <c r="F1102" t="s">
        <v>1218</v>
      </c>
      <c r="G1102" t="s">
        <v>60</v>
      </c>
      <c r="I1102" t="s">
        <v>39</v>
      </c>
      <c r="M1102" s="2">
        <v>44465</v>
      </c>
      <c r="N1102" t="s">
        <v>40</v>
      </c>
      <c r="O1102">
        <v>0</v>
      </c>
      <c r="P1102">
        <v>0</v>
      </c>
      <c r="Q1102">
        <v>0</v>
      </c>
      <c r="R1102">
        <v>275.97000000000003</v>
      </c>
      <c r="S1102">
        <v>24</v>
      </c>
      <c r="T1102">
        <v>299.97000000000003</v>
      </c>
      <c r="U1102">
        <v>0</v>
      </c>
      <c r="V1102">
        <v>0</v>
      </c>
      <c r="W1102">
        <v>0</v>
      </c>
      <c r="X1102">
        <v>0</v>
      </c>
      <c r="Y1102">
        <v>299.97000000000003</v>
      </c>
    </row>
    <row r="1103" spans="1:25" x14ac:dyDescent="0.25">
      <c r="A1103" t="s">
        <v>2812</v>
      </c>
      <c r="B1103" t="s">
        <v>3464</v>
      </c>
      <c r="C1103" t="s">
        <v>5</v>
      </c>
      <c r="D1103" t="s">
        <v>465</v>
      </c>
      <c r="F1103" t="s">
        <v>1218</v>
      </c>
      <c r="G1103" t="s">
        <v>60</v>
      </c>
      <c r="I1103" t="s">
        <v>39</v>
      </c>
      <c r="M1103" s="2">
        <v>45562</v>
      </c>
      <c r="N1103" t="s">
        <v>40</v>
      </c>
      <c r="O1103">
        <v>0</v>
      </c>
      <c r="P1103">
        <v>0</v>
      </c>
      <c r="Q1103">
        <v>0</v>
      </c>
      <c r="R1103" s="1">
        <v>1031.6400000000001</v>
      </c>
      <c r="S1103">
        <v>0</v>
      </c>
      <c r="T1103" s="1">
        <v>1031.6400000000001</v>
      </c>
      <c r="U1103">
        <v>85.97</v>
      </c>
      <c r="V1103">
        <v>85.97</v>
      </c>
      <c r="W1103">
        <v>85.97</v>
      </c>
      <c r="X1103">
        <v>85.97</v>
      </c>
      <c r="Y1103">
        <v>687.76</v>
      </c>
    </row>
    <row r="1104" spans="1:25" x14ac:dyDescent="0.25">
      <c r="A1104" t="s">
        <v>2812</v>
      </c>
      <c r="B1104" t="s">
        <v>3465</v>
      </c>
      <c r="C1104" t="s">
        <v>5</v>
      </c>
      <c r="F1104" t="s">
        <v>1218</v>
      </c>
      <c r="G1104" t="s">
        <v>60</v>
      </c>
      <c r="I1104" t="s">
        <v>39</v>
      </c>
      <c r="M1104" s="2">
        <v>44270</v>
      </c>
      <c r="N1104" t="s">
        <v>40</v>
      </c>
      <c r="O1104">
        <v>0</v>
      </c>
      <c r="P1104">
        <v>0</v>
      </c>
      <c r="Q1104">
        <v>0</v>
      </c>
      <c r="R1104">
        <v>510</v>
      </c>
      <c r="S1104">
        <v>18</v>
      </c>
      <c r="T1104">
        <v>528</v>
      </c>
      <c r="U1104">
        <v>0</v>
      </c>
      <c r="V1104">
        <v>0</v>
      </c>
      <c r="W1104">
        <v>0</v>
      </c>
      <c r="X1104">
        <v>0</v>
      </c>
      <c r="Y1104">
        <v>528</v>
      </c>
    </row>
    <row r="1105" spans="1:25" x14ac:dyDescent="0.25">
      <c r="A1105" t="s">
        <v>2812</v>
      </c>
      <c r="B1105" t="s">
        <v>3467</v>
      </c>
      <c r="C1105" t="s">
        <v>5</v>
      </c>
      <c r="F1105" t="s">
        <v>1218</v>
      </c>
      <c r="G1105" t="s">
        <v>60</v>
      </c>
      <c r="I1105" t="s">
        <v>39</v>
      </c>
      <c r="M1105" s="2">
        <v>45100</v>
      </c>
      <c r="N1105" t="s">
        <v>40</v>
      </c>
      <c r="O1105">
        <v>0</v>
      </c>
      <c r="P1105">
        <v>0</v>
      </c>
      <c r="Q1105">
        <v>0</v>
      </c>
      <c r="R1105" s="1">
        <v>1954.48</v>
      </c>
      <c r="S1105">
        <v>0</v>
      </c>
      <c r="T1105" s="1">
        <v>1954.48</v>
      </c>
      <c r="U1105">
        <v>0</v>
      </c>
      <c r="V1105">
        <v>0</v>
      </c>
      <c r="W1105">
        <v>0</v>
      </c>
      <c r="X1105">
        <v>0</v>
      </c>
      <c r="Y1105" s="1">
        <v>1954.48</v>
      </c>
    </row>
    <row r="1106" spans="1:25" x14ac:dyDescent="0.25">
      <c r="A1106" t="s">
        <v>2812</v>
      </c>
      <c r="B1106" t="s">
        <v>3470</v>
      </c>
      <c r="C1106" t="s">
        <v>5</v>
      </c>
      <c r="F1106" t="s">
        <v>1218</v>
      </c>
      <c r="G1106" t="s">
        <v>60</v>
      </c>
      <c r="I1106" t="s">
        <v>39</v>
      </c>
      <c r="M1106" s="2">
        <v>45966</v>
      </c>
      <c r="N1106" t="s">
        <v>40</v>
      </c>
      <c r="O1106">
        <v>0</v>
      </c>
      <c r="P1106">
        <v>0</v>
      </c>
      <c r="Q1106">
        <v>0</v>
      </c>
      <c r="R1106" s="1">
        <v>2065.2800000000002</v>
      </c>
      <c r="S1106">
        <v>18</v>
      </c>
      <c r="T1106" s="1">
        <v>2083.2800000000002</v>
      </c>
      <c r="U1106">
        <v>85.97</v>
      </c>
      <c r="V1106">
        <v>85.97</v>
      </c>
      <c r="W1106">
        <v>85.97</v>
      </c>
      <c r="X1106">
        <v>85.97</v>
      </c>
      <c r="Y1106" s="1">
        <v>1739.4</v>
      </c>
    </row>
    <row r="1107" spans="1:25" x14ac:dyDescent="0.25">
      <c r="A1107" t="s">
        <v>2812</v>
      </c>
      <c r="B1107" t="s">
        <v>3471</v>
      </c>
      <c r="C1107" t="s">
        <v>5</v>
      </c>
      <c r="F1107" t="s">
        <v>1218</v>
      </c>
      <c r="G1107" t="s">
        <v>60</v>
      </c>
      <c r="I1107" t="s">
        <v>39</v>
      </c>
      <c r="M1107" s="2">
        <v>45939</v>
      </c>
      <c r="N1107" t="s">
        <v>40</v>
      </c>
      <c r="O1107">
        <v>0</v>
      </c>
      <c r="P1107">
        <v>0</v>
      </c>
      <c r="Q1107">
        <v>0</v>
      </c>
      <c r="R1107">
        <v>85.97</v>
      </c>
      <c r="S1107">
        <v>0</v>
      </c>
      <c r="T1107">
        <v>85.97</v>
      </c>
      <c r="U1107">
        <v>85.97</v>
      </c>
      <c r="V1107">
        <v>0</v>
      </c>
      <c r="W1107">
        <v>0</v>
      </c>
      <c r="X1107">
        <v>0</v>
      </c>
      <c r="Y1107">
        <v>0</v>
      </c>
    </row>
    <row r="1108" spans="1:25" x14ac:dyDescent="0.25">
      <c r="A1108" t="s">
        <v>2812</v>
      </c>
      <c r="B1108" t="s">
        <v>3472</v>
      </c>
      <c r="C1108" t="s">
        <v>5</v>
      </c>
      <c r="F1108" t="s">
        <v>1218</v>
      </c>
      <c r="G1108" t="s">
        <v>60</v>
      </c>
      <c r="I1108" t="s">
        <v>39</v>
      </c>
      <c r="M1108" s="2">
        <v>44113</v>
      </c>
      <c r="N1108" t="s">
        <v>40</v>
      </c>
      <c r="O1108">
        <v>0</v>
      </c>
      <c r="P1108">
        <v>-81.290000000000006</v>
      </c>
      <c r="Q1108">
        <v>0</v>
      </c>
      <c r="R1108">
        <v>0</v>
      </c>
      <c r="S1108">
        <v>0</v>
      </c>
      <c r="T1108">
        <v>-81.290000000000006</v>
      </c>
      <c r="U1108">
        <v>0</v>
      </c>
      <c r="V1108">
        <v>0</v>
      </c>
      <c r="W1108">
        <v>0</v>
      </c>
      <c r="X1108">
        <v>0</v>
      </c>
      <c r="Y1108">
        <v>-81.290000000000006</v>
      </c>
    </row>
    <row r="1109" spans="1:25" x14ac:dyDescent="0.25">
      <c r="A1109" t="s">
        <v>2812</v>
      </c>
      <c r="B1109" t="s">
        <v>3475</v>
      </c>
      <c r="C1109" t="s">
        <v>5</v>
      </c>
      <c r="F1109" t="s">
        <v>1218</v>
      </c>
      <c r="G1109" t="s">
        <v>60</v>
      </c>
      <c r="I1109" t="s">
        <v>39</v>
      </c>
      <c r="M1109" s="2">
        <v>45406</v>
      </c>
      <c r="N1109" t="s">
        <v>40</v>
      </c>
      <c r="O1109">
        <v>0</v>
      </c>
      <c r="P1109">
        <v>0</v>
      </c>
      <c r="Q1109">
        <v>0</v>
      </c>
      <c r="R1109" s="1">
        <v>1172.49</v>
      </c>
      <c r="S1109">
        <v>0</v>
      </c>
      <c r="T1109" s="1">
        <v>1172.49</v>
      </c>
      <c r="U1109">
        <v>85.97</v>
      </c>
      <c r="V1109">
        <v>85.97</v>
      </c>
      <c r="W1109">
        <v>85.97</v>
      </c>
      <c r="X1109">
        <v>85.97</v>
      </c>
      <c r="Y1109">
        <v>828.61</v>
      </c>
    </row>
    <row r="1110" spans="1:25" x14ac:dyDescent="0.25">
      <c r="A1110" t="s">
        <v>2812</v>
      </c>
      <c r="B1110" t="s">
        <v>1421</v>
      </c>
      <c r="C1110" t="s">
        <v>5</v>
      </c>
      <c r="D1110" t="s">
        <v>465</v>
      </c>
      <c r="F1110" t="s">
        <v>1218</v>
      </c>
      <c r="G1110" t="s">
        <v>60</v>
      </c>
      <c r="I1110" t="s">
        <v>39</v>
      </c>
      <c r="M1110" s="2">
        <v>46041</v>
      </c>
      <c r="N1110" t="s">
        <v>40</v>
      </c>
      <c r="O1110">
        <v>0</v>
      </c>
      <c r="P1110">
        <v>0</v>
      </c>
      <c r="Q1110">
        <v>0</v>
      </c>
      <c r="R1110">
        <v>85.97</v>
      </c>
      <c r="S1110">
        <v>0</v>
      </c>
      <c r="T1110">
        <v>85.97</v>
      </c>
      <c r="U1110">
        <v>85.97</v>
      </c>
      <c r="V1110">
        <v>0</v>
      </c>
      <c r="W1110">
        <v>0</v>
      </c>
      <c r="X1110">
        <v>0</v>
      </c>
      <c r="Y1110">
        <v>0</v>
      </c>
    </row>
    <row r="1111" spans="1:25" x14ac:dyDescent="0.25">
      <c r="A1111" t="s">
        <v>2812</v>
      </c>
      <c r="B1111" t="s">
        <v>3480</v>
      </c>
      <c r="C1111" t="s">
        <v>5</v>
      </c>
      <c r="F1111" t="s">
        <v>1218</v>
      </c>
      <c r="G1111" t="s">
        <v>60</v>
      </c>
      <c r="I1111" t="s">
        <v>39</v>
      </c>
      <c r="M1111" s="2">
        <v>44377</v>
      </c>
      <c r="N1111" t="s">
        <v>40</v>
      </c>
      <c r="O1111">
        <v>0</v>
      </c>
      <c r="P1111">
        <v>0</v>
      </c>
      <c r="Q1111">
        <v>0</v>
      </c>
      <c r="R1111">
        <v>330</v>
      </c>
      <c r="S1111">
        <v>21</v>
      </c>
      <c r="T1111">
        <v>351</v>
      </c>
      <c r="U1111">
        <v>0</v>
      </c>
      <c r="V1111">
        <v>0</v>
      </c>
      <c r="W1111">
        <v>0</v>
      </c>
      <c r="X1111">
        <v>0</v>
      </c>
      <c r="Y1111">
        <v>351</v>
      </c>
    </row>
    <row r="1112" spans="1:25" x14ac:dyDescent="0.25">
      <c r="A1112" t="s">
        <v>2812</v>
      </c>
      <c r="B1112" t="s">
        <v>3481</v>
      </c>
      <c r="C1112" t="s">
        <v>5</v>
      </c>
      <c r="F1112" t="s">
        <v>1218</v>
      </c>
      <c r="G1112" t="s">
        <v>60</v>
      </c>
      <c r="I1112" t="s">
        <v>39</v>
      </c>
      <c r="M1112" s="2">
        <v>44403</v>
      </c>
      <c r="N1112" t="s">
        <v>40</v>
      </c>
      <c r="O1112">
        <v>0</v>
      </c>
      <c r="P1112">
        <v>-62.7</v>
      </c>
      <c r="Q1112">
        <v>0</v>
      </c>
      <c r="R1112">
        <v>0</v>
      </c>
      <c r="S1112">
        <v>0</v>
      </c>
      <c r="T1112">
        <v>-62.7</v>
      </c>
      <c r="U1112">
        <v>0</v>
      </c>
      <c r="V1112">
        <v>0</v>
      </c>
      <c r="W1112">
        <v>0</v>
      </c>
      <c r="X1112">
        <v>-62.7</v>
      </c>
      <c r="Y1112">
        <v>0</v>
      </c>
    </row>
    <row r="1113" spans="1:25" x14ac:dyDescent="0.25">
      <c r="A1113" t="s">
        <v>2812</v>
      </c>
      <c r="B1113" t="s">
        <v>3483</v>
      </c>
      <c r="C1113" t="s">
        <v>5</v>
      </c>
      <c r="F1113" t="s">
        <v>1218</v>
      </c>
      <c r="G1113" t="s">
        <v>60</v>
      </c>
      <c r="I1113" t="s">
        <v>39</v>
      </c>
      <c r="M1113" s="2">
        <v>44069</v>
      </c>
      <c r="N1113" t="s">
        <v>40</v>
      </c>
      <c r="O1113">
        <v>0</v>
      </c>
      <c r="P1113">
        <v>-30</v>
      </c>
      <c r="Q1113">
        <v>0</v>
      </c>
      <c r="R1113">
        <v>0</v>
      </c>
      <c r="S1113">
        <v>0</v>
      </c>
      <c r="T1113">
        <v>-30</v>
      </c>
      <c r="U1113">
        <v>0</v>
      </c>
      <c r="V1113">
        <v>0</v>
      </c>
      <c r="W1113">
        <v>0</v>
      </c>
      <c r="X1113">
        <v>0</v>
      </c>
      <c r="Y1113">
        <v>-30</v>
      </c>
    </row>
    <row r="1114" spans="1:25" x14ac:dyDescent="0.25">
      <c r="A1114" t="s">
        <v>2812</v>
      </c>
      <c r="B1114" t="s">
        <v>3487</v>
      </c>
      <c r="C1114" t="s">
        <v>5</v>
      </c>
      <c r="F1114" t="s">
        <v>1218</v>
      </c>
      <c r="G1114" t="s">
        <v>60</v>
      </c>
      <c r="I1114" t="s">
        <v>39</v>
      </c>
      <c r="M1114" s="2">
        <v>44621</v>
      </c>
      <c r="N1114" t="s">
        <v>40</v>
      </c>
      <c r="O1114">
        <v>0</v>
      </c>
      <c r="P1114">
        <v>0</v>
      </c>
      <c r="Q1114">
        <v>0</v>
      </c>
      <c r="R1114">
        <v>349.61</v>
      </c>
      <c r="S1114">
        <v>0</v>
      </c>
      <c r="T1114">
        <v>349.61</v>
      </c>
      <c r="U1114">
        <v>0</v>
      </c>
      <c r="V1114">
        <v>0</v>
      </c>
      <c r="W1114">
        <v>0</v>
      </c>
      <c r="X1114">
        <v>0</v>
      </c>
      <c r="Y1114">
        <v>349.61</v>
      </c>
    </row>
    <row r="1115" spans="1:25" x14ac:dyDescent="0.25">
      <c r="A1115" t="s">
        <v>2812</v>
      </c>
      <c r="B1115" t="s">
        <v>3488</v>
      </c>
      <c r="C1115" t="s">
        <v>5</v>
      </c>
      <c r="G1115" t="s">
        <v>128</v>
      </c>
      <c r="I1115" t="s">
        <v>39</v>
      </c>
      <c r="M1115" s="2">
        <v>43951</v>
      </c>
      <c r="N1115" t="s">
        <v>40</v>
      </c>
      <c r="O1115">
        <v>0</v>
      </c>
      <c r="P1115">
        <v>0</v>
      </c>
      <c r="Q1115">
        <v>0</v>
      </c>
      <c r="R1115">
        <v>57.68</v>
      </c>
      <c r="S1115">
        <v>0.06</v>
      </c>
      <c r="T1115">
        <v>57.74</v>
      </c>
      <c r="U1115">
        <v>0</v>
      </c>
      <c r="V1115">
        <v>0</v>
      </c>
      <c r="W1115">
        <v>0</v>
      </c>
      <c r="X1115">
        <v>0</v>
      </c>
      <c r="Y1115">
        <v>57.74</v>
      </c>
    </row>
    <row r="1116" spans="1:25" x14ac:dyDescent="0.25">
      <c r="A1116" t="s">
        <v>2812</v>
      </c>
      <c r="B1116" t="s">
        <v>3491</v>
      </c>
      <c r="C1116" t="s">
        <v>5</v>
      </c>
      <c r="G1116" t="s">
        <v>128</v>
      </c>
      <c r="I1116" t="s">
        <v>39</v>
      </c>
      <c r="M1116" s="2">
        <v>44682</v>
      </c>
      <c r="N1116" t="s">
        <v>40</v>
      </c>
      <c r="O1116">
        <v>0</v>
      </c>
      <c r="P1116">
        <v>0</v>
      </c>
      <c r="Q1116">
        <v>0</v>
      </c>
      <c r="R1116">
        <v>257.91000000000003</v>
      </c>
      <c r="S1116">
        <v>0</v>
      </c>
      <c r="T1116">
        <v>257.91000000000003</v>
      </c>
      <c r="U1116">
        <v>0</v>
      </c>
      <c r="V1116">
        <v>0</v>
      </c>
      <c r="W1116">
        <v>0</v>
      </c>
      <c r="X1116">
        <v>0</v>
      </c>
      <c r="Y1116">
        <v>257.91000000000003</v>
      </c>
    </row>
    <row r="1117" spans="1:25" x14ac:dyDescent="0.25">
      <c r="A1117" t="s">
        <v>2812</v>
      </c>
      <c r="B1117" t="s">
        <v>3493</v>
      </c>
      <c r="C1117" t="s">
        <v>5</v>
      </c>
      <c r="G1117" t="s">
        <v>128</v>
      </c>
      <c r="I1117" t="s">
        <v>39</v>
      </c>
      <c r="M1117" s="2">
        <v>44847</v>
      </c>
      <c r="N1117" t="s">
        <v>40</v>
      </c>
      <c r="O1117">
        <v>0</v>
      </c>
      <c r="P1117">
        <v>0</v>
      </c>
      <c r="Q1117">
        <v>0</v>
      </c>
      <c r="R1117">
        <v>981.73</v>
      </c>
      <c r="S1117">
        <v>0</v>
      </c>
      <c r="T1117">
        <v>981.73</v>
      </c>
      <c r="U1117">
        <v>0</v>
      </c>
      <c r="V1117">
        <v>0</v>
      </c>
      <c r="W1117">
        <v>0</v>
      </c>
      <c r="X1117">
        <v>0</v>
      </c>
      <c r="Y1117">
        <v>981.73</v>
      </c>
    </row>
    <row r="1118" spans="1:25" x14ac:dyDescent="0.25">
      <c r="A1118" t="s">
        <v>2812</v>
      </c>
      <c r="B1118" t="s">
        <v>3494</v>
      </c>
      <c r="C1118" t="s">
        <v>5</v>
      </c>
      <c r="G1118" t="s">
        <v>128</v>
      </c>
      <c r="I1118" t="s">
        <v>39</v>
      </c>
      <c r="M1118" s="2">
        <v>45366</v>
      </c>
      <c r="N1118" t="s">
        <v>40</v>
      </c>
      <c r="O1118">
        <v>0</v>
      </c>
      <c r="P1118">
        <v>0</v>
      </c>
      <c r="Q1118">
        <v>0</v>
      </c>
      <c r="R1118">
        <v>85.97</v>
      </c>
      <c r="S1118">
        <v>0</v>
      </c>
      <c r="T1118">
        <v>85.97</v>
      </c>
      <c r="U1118">
        <v>85.97</v>
      </c>
      <c r="V1118">
        <v>0</v>
      </c>
      <c r="W1118">
        <v>0</v>
      </c>
      <c r="X1118">
        <v>0</v>
      </c>
      <c r="Y1118">
        <v>0</v>
      </c>
    </row>
    <row r="1119" spans="1:25" x14ac:dyDescent="0.25">
      <c r="A1119" t="s">
        <v>2812</v>
      </c>
      <c r="B1119" t="s">
        <v>3498</v>
      </c>
      <c r="C1119" t="s">
        <v>5</v>
      </c>
      <c r="D1119" t="s">
        <v>465</v>
      </c>
      <c r="G1119" t="s">
        <v>128</v>
      </c>
      <c r="I1119" t="s">
        <v>39</v>
      </c>
      <c r="M1119" s="2">
        <v>44377</v>
      </c>
      <c r="N1119" t="s">
        <v>40</v>
      </c>
      <c r="O1119">
        <v>0</v>
      </c>
      <c r="P1119">
        <v>0</v>
      </c>
      <c r="Q1119">
        <v>0</v>
      </c>
      <c r="R1119" s="1">
        <v>2522.52</v>
      </c>
      <c r="S1119">
        <v>11.52</v>
      </c>
      <c r="T1119" s="1">
        <v>2534.04</v>
      </c>
      <c r="U1119">
        <v>85.97</v>
      </c>
      <c r="V1119">
        <v>85.97</v>
      </c>
      <c r="W1119">
        <v>85.97</v>
      </c>
      <c r="X1119">
        <v>85.97</v>
      </c>
      <c r="Y1119" s="1">
        <v>2190.16</v>
      </c>
    </row>
    <row r="1120" spans="1:25" x14ac:dyDescent="0.25">
      <c r="A1120" t="s">
        <v>2812</v>
      </c>
      <c r="B1120" t="s">
        <v>3499</v>
      </c>
      <c r="C1120" t="s">
        <v>5</v>
      </c>
      <c r="G1120" t="s">
        <v>128</v>
      </c>
      <c r="I1120" t="s">
        <v>39</v>
      </c>
      <c r="M1120" s="2">
        <v>45646</v>
      </c>
      <c r="N1120" t="s">
        <v>40</v>
      </c>
      <c r="O1120">
        <v>0</v>
      </c>
      <c r="P1120">
        <v>0</v>
      </c>
      <c r="Q1120">
        <v>0</v>
      </c>
      <c r="R1120">
        <v>167.9</v>
      </c>
      <c r="S1120">
        <v>0</v>
      </c>
      <c r="T1120">
        <v>167.9</v>
      </c>
      <c r="U1120">
        <v>85.97</v>
      </c>
      <c r="V1120">
        <v>81.93</v>
      </c>
      <c r="W1120">
        <v>0</v>
      </c>
      <c r="X1120">
        <v>0</v>
      </c>
      <c r="Y1120">
        <v>0</v>
      </c>
    </row>
    <row r="1121" spans="1:25" x14ac:dyDescent="0.25">
      <c r="A1121" t="s">
        <v>2812</v>
      </c>
      <c r="B1121" t="s">
        <v>3501</v>
      </c>
      <c r="C1121" t="s">
        <v>5</v>
      </c>
      <c r="G1121" t="s">
        <v>128</v>
      </c>
      <c r="I1121" t="s">
        <v>39</v>
      </c>
      <c r="M1121" s="2">
        <v>44104</v>
      </c>
      <c r="N1121" t="s">
        <v>40</v>
      </c>
      <c r="O1121">
        <v>0</v>
      </c>
      <c r="P1121">
        <v>0</v>
      </c>
      <c r="Q1121">
        <v>0</v>
      </c>
      <c r="R1121">
        <v>334.56</v>
      </c>
      <c r="S1121">
        <v>20.16</v>
      </c>
      <c r="T1121">
        <v>354.72</v>
      </c>
      <c r="U1121">
        <v>0</v>
      </c>
      <c r="V1121">
        <v>0</v>
      </c>
      <c r="W1121">
        <v>0</v>
      </c>
      <c r="X1121">
        <v>0</v>
      </c>
      <c r="Y1121">
        <v>354.72</v>
      </c>
    </row>
    <row r="1122" spans="1:25" x14ac:dyDescent="0.25">
      <c r="A1122" t="s">
        <v>2812</v>
      </c>
      <c r="B1122" t="s">
        <v>3502</v>
      </c>
      <c r="C1122" t="s">
        <v>5</v>
      </c>
      <c r="G1122" t="s">
        <v>128</v>
      </c>
      <c r="I1122" t="s">
        <v>39</v>
      </c>
      <c r="M1122" s="2">
        <v>44757</v>
      </c>
      <c r="N1122" t="s">
        <v>40</v>
      </c>
      <c r="O1122">
        <v>0</v>
      </c>
      <c r="P1122">
        <v>0</v>
      </c>
      <c r="Q1122">
        <v>0</v>
      </c>
      <c r="R1122">
        <v>128.96</v>
      </c>
      <c r="S1122">
        <v>0</v>
      </c>
      <c r="T1122">
        <v>128.96</v>
      </c>
      <c r="U1122">
        <v>0</v>
      </c>
      <c r="V1122">
        <v>0</v>
      </c>
      <c r="W1122">
        <v>0</v>
      </c>
      <c r="X1122">
        <v>0</v>
      </c>
      <c r="Y1122">
        <v>128.96</v>
      </c>
    </row>
    <row r="1123" spans="1:25" x14ac:dyDescent="0.25">
      <c r="A1123" t="s">
        <v>2812</v>
      </c>
      <c r="B1123" t="s">
        <v>3504</v>
      </c>
      <c r="C1123" t="s">
        <v>5</v>
      </c>
      <c r="D1123" t="s">
        <v>465</v>
      </c>
      <c r="G1123" t="s">
        <v>128</v>
      </c>
      <c r="I1123" t="s">
        <v>39</v>
      </c>
      <c r="M1123" s="2">
        <v>44530</v>
      </c>
      <c r="N1123" t="s">
        <v>40</v>
      </c>
      <c r="O1123">
        <v>0</v>
      </c>
      <c r="P1123">
        <v>0</v>
      </c>
      <c r="Q1123">
        <v>0</v>
      </c>
      <c r="R1123">
        <v>459.24</v>
      </c>
      <c r="S1123">
        <v>11.52</v>
      </c>
      <c r="T1123">
        <v>470.76</v>
      </c>
      <c r="U1123">
        <v>0</v>
      </c>
      <c r="V1123">
        <v>0</v>
      </c>
      <c r="W1123">
        <v>0</v>
      </c>
      <c r="X1123">
        <v>0</v>
      </c>
      <c r="Y1123">
        <v>470.76</v>
      </c>
    </row>
    <row r="1124" spans="1:25" x14ac:dyDescent="0.25">
      <c r="A1124" t="s">
        <v>2812</v>
      </c>
      <c r="B1124" t="s">
        <v>3505</v>
      </c>
      <c r="C1124" t="s">
        <v>5</v>
      </c>
      <c r="D1124" t="s">
        <v>465</v>
      </c>
      <c r="G1124" t="s">
        <v>128</v>
      </c>
      <c r="I1124" t="s">
        <v>39</v>
      </c>
      <c r="M1124" s="2">
        <v>45194</v>
      </c>
      <c r="N1124" t="s">
        <v>40</v>
      </c>
      <c r="O1124">
        <v>0</v>
      </c>
      <c r="P1124">
        <v>0</v>
      </c>
      <c r="Q1124">
        <v>0</v>
      </c>
      <c r="R1124">
        <v>71.64</v>
      </c>
      <c r="S1124">
        <v>0</v>
      </c>
      <c r="T1124">
        <v>71.64</v>
      </c>
      <c r="U1124">
        <v>0</v>
      </c>
      <c r="V1124">
        <v>0</v>
      </c>
      <c r="W1124">
        <v>0</v>
      </c>
      <c r="X1124">
        <v>71.64</v>
      </c>
      <c r="Y1124">
        <v>0</v>
      </c>
    </row>
    <row r="1125" spans="1:25" x14ac:dyDescent="0.25">
      <c r="A1125" t="s">
        <v>2812</v>
      </c>
      <c r="B1125" t="s">
        <v>3512</v>
      </c>
      <c r="C1125" t="s">
        <v>5</v>
      </c>
      <c r="G1125" t="s">
        <v>1461</v>
      </c>
      <c r="I1125" t="s">
        <v>39</v>
      </c>
      <c r="M1125" s="2">
        <v>45548</v>
      </c>
      <c r="N1125" t="s">
        <v>40</v>
      </c>
      <c r="O1125">
        <v>0</v>
      </c>
      <c r="P1125">
        <v>0</v>
      </c>
      <c r="Q1125">
        <v>0</v>
      </c>
      <c r="R1125">
        <v>85.97</v>
      </c>
      <c r="S1125">
        <v>0</v>
      </c>
      <c r="T1125">
        <v>85.97</v>
      </c>
      <c r="U1125">
        <v>85.97</v>
      </c>
      <c r="V1125">
        <v>0</v>
      </c>
      <c r="W1125">
        <v>0</v>
      </c>
      <c r="X1125">
        <v>0</v>
      </c>
      <c r="Y1125">
        <v>0</v>
      </c>
    </row>
    <row r="1126" spans="1:25" x14ac:dyDescent="0.25">
      <c r="A1126" t="s">
        <v>2812</v>
      </c>
      <c r="B1126" t="s">
        <v>3514</v>
      </c>
      <c r="C1126" t="s">
        <v>5</v>
      </c>
      <c r="G1126" t="s">
        <v>1461</v>
      </c>
      <c r="I1126" t="s">
        <v>39</v>
      </c>
      <c r="M1126" s="2">
        <v>45246</v>
      </c>
      <c r="N1126" t="s">
        <v>40</v>
      </c>
      <c r="O1126">
        <v>0</v>
      </c>
      <c r="P1126">
        <v>0</v>
      </c>
      <c r="Q1126">
        <v>0</v>
      </c>
      <c r="R1126">
        <v>94.66</v>
      </c>
      <c r="S1126">
        <v>0</v>
      </c>
      <c r="T1126">
        <v>94.66</v>
      </c>
      <c r="U1126">
        <v>94.66</v>
      </c>
      <c r="V1126">
        <v>0</v>
      </c>
      <c r="W1126">
        <v>0</v>
      </c>
      <c r="X1126">
        <v>0</v>
      </c>
      <c r="Y1126">
        <v>0</v>
      </c>
    </row>
    <row r="1127" spans="1:25" x14ac:dyDescent="0.25">
      <c r="A1127" t="s">
        <v>2812</v>
      </c>
      <c r="B1127" t="s">
        <v>3523</v>
      </c>
      <c r="C1127" t="s">
        <v>5</v>
      </c>
      <c r="G1127" t="s">
        <v>1461</v>
      </c>
      <c r="I1127" t="s">
        <v>39</v>
      </c>
      <c r="M1127" s="2">
        <v>45820</v>
      </c>
      <c r="N1127" t="s">
        <v>40</v>
      </c>
      <c r="O1127">
        <v>0</v>
      </c>
      <c r="P1127">
        <v>0</v>
      </c>
      <c r="Q1127">
        <v>0</v>
      </c>
      <c r="R1127">
        <v>628.58000000000004</v>
      </c>
      <c r="S1127">
        <v>0</v>
      </c>
      <c r="T1127">
        <v>628.58000000000004</v>
      </c>
      <c r="U1127">
        <v>85.97</v>
      </c>
      <c r="V1127">
        <v>85.97</v>
      </c>
      <c r="W1127">
        <v>85.97</v>
      </c>
      <c r="X1127">
        <v>85.97</v>
      </c>
      <c r="Y1127">
        <v>284.7</v>
      </c>
    </row>
    <row r="1128" spans="1:25" x14ac:dyDescent="0.25">
      <c r="A1128" t="s">
        <v>2812</v>
      </c>
      <c r="B1128" t="s">
        <v>3527</v>
      </c>
      <c r="C1128" t="s">
        <v>5</v>
      </c>
      <c r="G1128" t="s">
        <v>1461</v>
      </c>
      <c r="I1128" t="s">
        <v>39</v>
      </c>
      <c r="M1128" s="2">
        <v>44848</v>
      </c>
      <c r="N1128" t="s">
        <v>40</v>
      </c>
      <c r="O1128">
        <v>0</v>
      </c>
      <c r="P1128">
        <v>0</v>
      </c>
      <c r="Q1128">
        <v>0</v>
      </c>
      <c r="R1128" s="1">
        <v>1763.05</v>
      </c>
      <c r="S1128">
        <v>24.29</v>
      </c>
      <c r="T1128" s="1">
        <v>1787.34</v>
      </c>
      <c r="U1128">
        <v>0</v>
      </c>
      <c r="V1128">
        <v>0</v>
      </c>
      <c r="W1128">
        <v>0</v>
      </c>
      <c r="X1128">
        <v>0</v>
      </c>
      <c r="Y1128" s="1">
        <v>1787.34</v>
      </c>
    </row>
    <row r="1129" spans="1:25" x14ac:dyDescent="0.25">
      <c r="A1129" t="s">
        <v>2812</v>
      </c>
      <c r="B1129" t="s">
        <v>3529</v>
      </c>
      <c r="C1129" t="s">
        <v>5</v>
      </c>
      <c r="G1129" t="s">
        <v>1461</v>
      </c>
      <c r="I1129" t="s">
        <v>39</v>
      </c>
      <c r="M1129" s="2">
        <v>44423</v>
      </c>
      <c r="N1129" t="s">
        <v>40</v>
      </c>
      <c r="O1129">
        <v>0</v>
      </c>
      <c r="P1129">
        <v>0</v>
      </c>
      <c r="Q1129">
        <v>0</v>
      </c>
      <c r="R1129">
        <v>80.56</v>
      </c>
      <c r="S1129">
        <v>3.47</v>
      </c>
      <c r="T1129">
        <v>84.03</v>
      </c>
      <c r="U1129">
        <v>0</v>
      </c>
      <c r="V1129">
        <v>0</v>
      </c>
      <c r="W1129">
        <v>0</v>
      </c>
      <c r="X1129">
        <v>0</v>
      </c>
      <c r="Y1129">
        <v>84.03</v>
      </c>
    </row>
    <row r="1130" spans="1:25" x14ac:dyDescent="0.25">
      <c r="A1130" t="s">
        <v>2812</v>
      </c>
      <c r="B1130" t="s">
        <v>3532</v>
      </c>
      <c r="C1130" t="s">
        <v>5</v>
      </c>
      <c r="G1130" t="s">
        <v>1461</v>
      </c>
      <c r="I1130" t="s">
        <v>39</v>
      </c>
      <c r="M1130" s="2">
        <v>44720</v>
      </c>
      <c r="N1130" t="s">
        <v>40</v>
      </c>
      <c r="O1130">
        <v>0</v>
      </c>
      <c r="P1130">
        <v>0</v>
      </c>
      <c r="Q1130">
        <v>0</v>
      </c>
      <c r="R1130">
        <v>963.83</v>
      </c>
      <c r="S1130">
        <v>16.989999999999998</v>
      </c>
      <c r="T1130">
        <v>980.82</v>
      </c>
      <c r="U1130">
        <v>0</v>
      </c>
      <c r="V1130">
        <v>0</v>
      </c>
      <c r="W1130">
        <v>0</v>
      </c>
      <c r="X1130">
        <v>0</v>
      </c>
      <c r="Y1130">
        <v>980.82</v>
      </c>
    </row>
    <row r="1131" spans="1:25" x14ac:dyDescent="0.25">
      <c r="A1131" t="s">
        <v>2812</v>
      </c>
      <c r="B1131" t="s">
        <v>3535</v>
      </c>
      <c r="C1131" t="s">
        <v>5</v>
      </c>
      <c r="G1131" t="s">
        <v>1461</v>
      </c>
      <c r="I1131" t="s">
        <v>39</v>
      </c>
      <c r="M1131" s="2">
        <v>45007</v>
      </c>
      <c r="N1131" t="s">
        <v>40</v>
      </c>
      <c r="O1131">
        <v>0</v>
      </c>
      <c r="P1131">
        <v>0</v>
      </c>
      <c r="Q1131">
        <v>0</v>
      </c>
      <c r="R1131">
        <v>492.89</v>
      </c>
      <c r="S1131">
        <v>0</v>
      </c>
      <c r="T1131">
        <v>492.89</v>
      </c>
      <c r="U1131">
        <v>0</v>
      </c>
      <c r="V1131">
        <v>0</v>
      </c>
      <c r="W1131">
        <v>0</v>
      </c>
      <c r="X1131">
        <v>0</v>
      </c>
      <c r="Y1131">
        <v>492.89</v>
      </c>
    </row>
    <row r="1132" spans="1:25" x14ac:dyDescent="0.25">
      <c r="A1132" t="s">
        <v>2812</v>
      </c>
      <c r="B1132" t="s">
        <v>3537</v>
      </c>
      <c r="C1132" t="s">
        <v>5</v>
      </c>
      <c r="G1132" t="s">
        <v>1529</v>
      </c>
      <c r="I1132" t="s">
        <v>39</v>
      </c>
      <c r="M1132" s="2">
        <v>43982</v>
      </c>
      <c r="N1132" t="s">
        <v>40</v>
      </c>
      <c r="O1132">
        <v>0</v>
      </c>
      <c r="P1132">
        <v>0</v>
      </c>
      <c r="Q1132">
        <v>0</v>
      </c>
      <c r="R1132">
        <v>58.16</v>
      </c>
      <c r="S1132">
        <v>0</v>
      </c>
      <c r="T1132">
        <v>58.16</v>
      </c>
      <c r="U1132">
        <v>0</v>
      </c>
      <c r="V1132">
        <v>0</v>
      </c>
      <c r="W1132">
        <v>0</v>
      </c>
      <c r="X1132">
        <v>0</v>
      </c>
      <c r="Y1132">
        <v>58.16</v>
      </c>
    </row>
    <row r="1133" spans="1:25" x14ac:dyDescent="0.25">
      <c r="A1133" t="s">
        <v>2812</v>
      </c>
      <c r="B1133" t="s">
        <v>3538</v>
      </c>
      <c r="C1133" t="s">
        <v>5</v>
      </c>
      <c r="G1133" t="s">
        <v>1529</v>
      </c>
      <c r="I1133" t="s">
        <v>39</v>
      </c>
      <c r="M1133" s="2">
        <v>45105</v>
      </c>
      <c r="N1133" t="s">
        <v>40</v>
      </c>
      <c r="O1133">
        <v>0</v>
      </c>
      <c r="P1133">
        <v>0</v>
      </c>
      <c r="Q1133">
        <v>0</v>
      </c>
      <c r="R1133">
        <v>166.21</v>
      </c>
      <c r="S1133">
        <v>0</v>
      </c>
      <c r="T1133">
        <v>166.21</v>
      </c>
      <c r="U1133">
        <v>0</v>
      </c>
      <c r="V1133">
        <v>0</v>
      </c>
      <c r="W1133">
        <v>0</v>
      </c>
      <c r="X1133">
        <v>0</v>
      </c>
      <c r="Y1133">
        <v>166.21</v>
      </c>
    </row>
    <row r="1134" spans="1:25" x14ac:dyDescent="0.25">
      <c r="A1134" t="s">
        <v>2812</v>
      </c>
      <c r="B1134" t="s">
        <v>3540</v>
      </c>
      <c r="C1134" t="s">
        <v>5</v>
      </c>
      <c r="G1134" t="s">
        <v>1529</v>
      </c>
      <c r="I1134" t="s">
        <v>39</v>
      </c>
      <c r="M1134" s="2">
        <v>45978</v>
      </c>
      <c r="N1134" t="s">
        <v>40</v>
      </c>
      <c r="O1134">
        <v>0</v>
      </c>
      <c r="P1134">
        <v>0</v>
      </c>
      <c r="Q1134">
        <v>0</v>
      </c>
      <c r="R1134">
        <v>859.7</v>
      </c>
      <c r="S1134">
        <v>0</v>
      </c>
      <c r="T1134">
        <v>859.7</v>
      </c>
      <c r="U1134">
        <v>85.97</v>
      </c>
      <c r="V1134">
        <v>85.97</v>
      </c>
      <c r="W1134">
        <v>85.97</v>
      </c>
      <c r="X1134">
        <v>85.97</v>
      </c>
      <c r="Y1134">
        <v>515.82000000000005</v>
      </c>
    </row>
    <row r="1135" spans="1:25" x14ac:dyDescent="0.25">
      <c r="A1135" t="s">
        <v>2812</v>
      </c>
      <c r="B1135" t="s">
        <v>3541</v>
      </c>
      <c r="C1135" t="s">
        <v>5</v>
      </c>
      <c r="G1135" t="s">
        <v>1529</v>
      </c>
      <c r="I1135" t="s">
        <v>39</v>
      </c>
      <c r="M1135" s="2">
        <v>45177</v>
      </c>
      <c r="N1135" t="s">
        <v>40</v>
      </c>
      <c r="O1135">
        <v>0</v>
      </c>
      <c r="P1135">
        <v>-0.04</v>
      </c>
      <c r="Q1135">
        <v>0</v>
      </c>
      <c r="R1135">
        <v>0</v>
      </c>
      <c r="S1135">
        <v>0</v>
      </c>
      <c r="T1135">
        <v>-0.04</v>
      </c>
      <c r="U1135">
        <v>-0.02</v>
      </c>
      <c r="V1135">
        <v>-0.01</v>
      </c>
      <c r="W1135">
        <v>-0.01</v>
      </c>
      <c r="X1135">
        <v>0</v>
      </c>
      <c r="Y1135">
        <v>0</v>
      </c>
    </row>
    <row r="1136" spans="1:25" x14ac:dyDescent="0.25">
      <c r="A1136" t="s">
        <v>2812</v>
      </c>
      <c r="B1136" t="s">
        <v>3546</v>
      </c>
      <c r="C1136" t="s">
        <v>5</v>
      </c>
      <c r="G1136" t="s">
        <v>1529</v>
      </c>
      <c r="I1136" t="s">
        <v>39</v>
      </c>
      <c r="M1136" s="2">
        <v>44726</v>
      </c>
      <c r="N1136" t="s">
        <v>40</v>
      </c>
      <c r="O1136">
        <v>0</v>
      </c>
      <c r="P1136">
        <v>-88.86</v>
      </c>
      <c r="Q1136">
        <v>0</v>
      </c>
      <c r="R1136">
        <v>0</v>
      </c>
      <c r="S1136">
        <v>0</v>
      </c>
      <c r="T1136">
        <v>-88.86</v>
      </c>
      <c r="U1136">
        <v>0</v>
      </c>
      <c r="V1136">
        <v>0</v>
      </c>
      <c r="W1136">
        <v>0</v>
      </c>
      <c r="X1136">
        <v>0</v>
      </c>
      <c r="Y1136">
        <v>-88.86</v>
      </c>
    </row>
    <row r="1137" spans="1:25" x14ac:dyDescent="0.25">
      <c r="A1137" t="s">
        <v>2812</v>
      </c>
      <c r="B1137" t="s">
        <v>3550</v>
      </c>
      <c r="C1137" t="s">
        <v>5</v>
      </c>
      <c r="D1137" t="s">
        <v>465</v>
      </c>
      <c r="G1137" t="s">
        <v>1529</v>
      </c>
      <c r="I1137" t="s">
        <v>39</v>
      </c>
      <c r="M1137" s="2">
        <v>45750</v>
      </c>
      <c r="N1137" t="s">
        <v>40</v>
      </c>
      <c r="O1137">
        <v>0</v>
      </c>
      <c r="P1137">
        <v>0</v>
      </c>
      <c r="Q1137">
        <v>0</v>
      </c>
      <c r="R1137" s="1">
        <v>1547.46</v>
      </c>
      <c r="S1137">
        <v>0</v>
      </c>
      <c r="T1137" s="1">
        <v>1547.46</v>
      </c>
      <c r="U1137">
        <v>85.97</v>
      </c>
      <c r="V1137">
        <v>85.97</v>
      </c>
      <c r="W1137">
        <v>85.97</v>
      </c>
      <c r="X1137">
        <v>85.97</v>
      </c>
      <c r="Y1137" s="1">
        <v>1203.58</v>
      </c>
    </row>
    <row r="1138" spans="1:25" x14ac:dyDescent="0.25">
      <c r="A1138" t="s">
        <v>2812</v>
      </c>
      <c r="B1138" t="s">
        <v>3555</v>
      </c>
      <c r="C1138" t="s">
        <v>5</v>
      </c>
      <c r="G1138" t="s">
        <v>1529</v>
      </c>
      <c r="I1138" t="s">
        <v>39</v>
      </c>
      <c r="M1138" s="2">
        <v>44409</v>
      </c>
      <c r="N1138" t="s">
        <v>40</v>
      </c>
      <c r="O1138">
        <v>0</v>
      </c>
      <c r="P1138">
        <v>-52.43</v>
      </c>
      <c r="Q1138">
        <v>0</v>
      </c>
      <c r="R1138">
        <v>0</v>
      </c>
      <c r="S1138">
        <v>0</v>
      </c>
      <c r="T1138">
        <v>-52.43</v>
      </c>
      <c r="U1138">
        <v>0</v>
      </c>
      <c r="V1138">
        <v>0</v>
      </c>
      <c r="W1138">
        <v>0</v>
      </c>
      <c r="X1138">
        <v>0</v>
      </c>
      <c r="Y1138">
        <v>-52.43</v>
      </c>
    </row>
    <row r="1139" spans="1:25" x14ac:dyDescent="0.25">
      <c r="A1139" t="s">
        <v>2812</v>
      </c>
      <c r="B1139" t="s">
        <v>3566</v>
      </c>
      <c r="C1139" t="s">
        <v>5</v>
      </c>
      <c r="G1139" t="s">
        <v>1529</v>
      </c>
      <c r="I1139" t="s">
        <v>39</v>
      </c>
      <c r="M1139" s="2">
        <v>45546</v>
      </c>
      <c r="N1139" t="s">
        <v>40</v>
      </c>
      <c r="O1139">
        <v>0</v>
      </c>
      <c r="P1139">
        <v>0</v>
      </c>
      <c r="Q1139">
        <v>0</v>
      </c>
      <c r="R1139">
        <v>85.97</v>
      </c>
      <c r="S1139">
        <v>0</v>
      </c>
      <c r="T1139">
        <v>85.97</v>
      </c>
      <c r="U1139">
        <v>85.97</v>
      </c>
      <c r="V1139">
        <v>0</v>
      </c>
      <c r="W1139">
        <v>0</v>
      </c>
      <c r="X1139">
        <v>0</v>
      </c>
      <c r="Y1139">
        <v>0</v>
      </c>
    </row>
    <row r="1140" spans="1:25" x14ac:dyDescent="0.25">
      <c r="A1140" t="s">
        <v>2812</v>
      </c>
      <c r="B1140" t="s">
        <v>3567</v>
      </c>
      <c r="C1140" t="s">
        <v>5</v>
      </c>
      <c r="D1140" t="s">
        <v>465</v>
      </c>
      <c r="G1140" t="s">
        <v>1529</v>
      </c>
      <c r="I1140" t="s">
        <v>39</v>
      </c>
      <c r="M1140" s="2">
        <v>45505</v>
      </c>
      <c r="N1140" t="s">
        <v>40</v>
      </c>
      <c r="O1140">
        <v>0</v>
      </c>
      <c r="P1140">
        <v>0</v>
      </c>
      <c r="Q1140">
        <v>0</v>
      </c>
      <c r="R1140">
        <v>85.97</v>
      </c>
      <c r="S1140">
        <v>0</v>
      </c>
      <c r="T1140">
        <v>85.97</v>
      </c>
      <c r="U1140">
        <v>85.97</v>
      </c>
      <c r="V1140">
        <v>0</v>
      </c>
      <c r="W1140">
        <v>0</v>
      </c>
      <c r="X1140">
        <v>0</v>
      </c>
      <c r="Y1140">
        <v>0</v>
      </c>
    </row>
    <row r="1141" spans="1:25" x14ac:dyDescent="0.25">
      <c r="A1141" t="s">
        <v>2812</v>
      </c>
      <c r="B1141" t="s">
        <v>3568</v>
      </c>
      <c r="C1141" t="s">
        <v>5</v>
      </c>
      <c r="D1141" t="s">
        <v>465</v>
      </c>
      <c r="G1141" t="s">
        <v>1529</v>
      </c>
      <c r="I1141" t="s">
        <v>39</v>
      </c>
      <c r="M1141" s="2">
        <v>44034</v>
      </c>
      <c r="N1141" t="s">
        <v>40</v>
      </c>
      <c r="O1141">
        <v>0</v>
      </c>
      <c r="P1141">
        <v>0</v>
      </c>
      <c r="Q1141">
        <v>0</v>
      </c>
      <c r="R1141">
        <v>157.59</v>
      </c>
      <c r="S1141">
        <v>0</v>
      </c>
      <c r="T1141">
        <v>157.59</v>
      </c>
      <c r="U1141">
        <v>0</v>
      </c>
      <c r="V1141">
        <v>0</v>
      </c>
      <c r="W1141">
        <v>0</v>
      </c>
      <c r="X1141">
        <v>0</v>
      </c>
      <c r="Y1141">
        <v>157.59</v>
      </c>
    </row>
    <row r="1142" spans="1:25" x14ac:dyDescent="0.25">
      <c r="A1142" t="s">
        <v>2812</v>
      </c>
      <c r="B1142" t="s">
        <v>3571</v>
      </c>
      <c r="C1142" t="s">
        <v>5</v>
      </c>
      <c r="G1142" t="s">
        <v>1529</v>
      </c>
      <c r="I1142" t="s">
        <v>39</v>
      </c>
      <c r="M1142" s="2">
        <v>44305</v>
      </c>
      <c r="N1142" t="s">
        <v>40</v>
      </c>
      <c r="O1142">
        <v>0</v>
      </c>
      <c r="P1142">
        <v>0</v>
      </c>
      <c r="Q1142">
        <v>0</v>
      </c>
      <c r="R1142">
        <v>94.99</v>
      </c>
      <c r="S1142">
        <v>5.82</v>
      </c>
      <c r="T1142">
        <v>100.81</v>
      </c>
      <c r="U1142">
        <v>0</v>
      </c>
      <c r="V1142">
        <v>0</v>
      </c>
      <c r="W1142">
        <v>0</v>
      </c>
      <c r="X1142">
        <v>0</v>
      </c>
      <c r="Y1142">
        <v>100.81</v>
      </c>
    </row>
    <row r="1143" spans="1:25" x14ac:dyDescent="0.25">
      <c r="A1143" t="s">
        <v>2812</v>
      </c>
      <c r="B1143" t="s">
        <v>3574</v>
      </c>
      <c r="C1143" t="s">
        <v>5</v>
      </c>
      <c r="G1143" t="s">
        <v>1529</v>
      </c>
      <c r="I1143" t="s">
        <v>39</v>
      </c>
      <c r="M1143" s="2">
        <v>44469</v>
      </c>
      <c r="N1143" t="s">
        <v>40</v>
      </c>
      <c r="O1143">
        <v>0</v>
      </c>
      <c r="P1143">
        <v>0</v>
      </c>
      <c r="Q1143">
        <v>0</v>
      </c>
      <c r="R1143">
        <v>230.1</v>
      </c>
      <c r="S1143">
        <v>11.64</v>
      </c>
      <c r="T1143">
        <v>241.74</v>
      </c>
      <c r="U1143">
        <v>0</v>
      </c>
      <c r="V1143">
        <v>0</v>
      </c>
      <c r="W1143">
        <v>0</v>
      </c>
      <c r="X1143">
        <v>0</v>
      </c>
      <c r="Y1143">
        <v>241.74</v>
      </c>
    </row>
    <row r="1144" spans="1:25" x14ac:dyDescent="0.25">
      <c r="A1144" t="s">
        <v>2812</v>
      </c>
      <c r="B1144" t="s">
        <v>3579</v>
      </c>
      <c r="C1144" t="s">
        <v>5</v>
      </c>
      <c r="G1144" t="s">
        <v>1529</v>
      </c>
      <c r="I1144" t="s">
        <v>39</v>
      </c>
      <c r="M1144" s="2">
        <v>45352</v>
      </c>
      <c r="N1144" t="s">
        <v>40</v>
      </c>
      <c r="O1144">
        <v>0</v>
      </c>
      <c r="P1144">
        <v>0</v>
      </c>
      <c r="Q1144">
        <v>0</v>
      </c>
      <c r="R1144" s="1">
        <v>1805.37</v>
      </c>
      <c r="S1144">
        <v>0</v>
      </c>
      <c r="T1144" s="1">
        <v>1805.37</v>
      </c>
      <c r="U1144">
        <v>85.97</v>
      </c>
      <c r="V1144">
        <v>85.97</v>
      </c>
      <c r="W1144">
        <v>85.97</v>
      </c>
      <c r="X1144">
        <v>85.97</v>
      </c>
      <c r="Y1144" s="1">
        <v>1461.49</v>
      </c>
    </row>
    <row r="1145" spans="1:25" x14ac:dyDescent="0.25">
      <c r="A1145" t="s">
        <v>2812</v>
      </c>
      <c r="B1145" t="s">
        <v>3588</v>
      </c>
      <c r="C1145" t="s">
        <v>5</v>
      </c>
      <c r="G1145" t="s">
        <v>1529</v>
      </c>
      <c r="I1145" t="s">
        <v>39</v>
      </c>
      <c r="M1145" s="2">
        <v>44844</v>
      </c>
      <c r="N1145" t="s">
        <v>40</v>
      </c>
      <c r="O1145">
        <v>0</v>
      </c>
      <c r="P1145">
        <v>0</v>
      </c>
      <c r="Q1145">
        <v>0</v>
      </c>
      <c r="R1145" s="1">
        <v>1060.29</v>
      </c>
      <c r="S1145">
        <v>0</v>
      </c>
      <c r="T1145" s="1">
        <v>1060.29</v>
      </c>
      <c r="U1145">
        <v>0</v>
      </c>
      <c r="V1145">
        <v>0</v>
      </c>
      <c r="W1145">
        <v>0</v>
      </c>
      <c r="X1145">
        <v>0</v>
      </c>
      <c r="Y1145" s="1">
        <v>1060.29</v>
      </c>
    </row>
    <row r="1146" spans="1:25" x14ac:dyDescent="0.25">
      <c r="A1146" t="s">
        <v>2812</v>
      </c>
      <c r="B1146" t="s">
        <v>3589</v>
      </c>
      <c r="C1146" t="s">
        <v>5</v>
      </c>
      <c r="G1146" t="s">
        <v>1529</v>
      </c>
      <c r="I1146" t="s">
        <v>39</v>
      </c>
      <c r="M1146" s="2">
        <v>44286</v>
      </c>
      <c r="N1146" t="s">
        <v>40</v>
      </c>
      <c r="O1146">
        <v>0</v>
      </c>
      <c r="P1146">
        <v>0</v>
      </c>
      <c r="Q1146">
        <v>0</v>
      </c>
      <c r="R1146">
        <v>58.16</v>
      </c>
      <c r="S1146">
        <v>5.82</v>
      </c>
      <c r="T1146">
        <v>63.98</v>
      </c>
      <c r="U1146">
        <v>0</v>
      </c>
      <c r="V1146">
        <v>0</v>
      </c>
      <c r="W1146">
        <v>0</v>
      </c>
      <c r="X1146">
        <v>0</v>
      </c>
      <c r="Y1146">
        <v>63.98</v>
      </c>
    </row>
    <row r="1147" spans="1:25" x14ac:dyDescent="0.25">
      <c r="A1147" t="s">
        <v>2812</v>
      </c>
      <c r="B1147" t="s">
        <v>3594</v>
      </c>
      <c r="C1147" t="s">
        <v>5</v>
      </c>
      <c r="D1147" t="s">
        <v>465</v>
      </c>
      <c r="G1147" t="s">
        <v>1529</v>
      </c>
      <c r="I1147" t="s">
        <v>39</v>
      </c>
      <c r="M1147" s="2">
        <v>45806</v>
      </c>
      <c r="N1147" t="s">
        <v>40</v>
      </c>
      <c r="O1147">
        <v>0</v>
      </c>
      <c r="P1147">
        <v>0</v>
      </c>
      <c r="Q1147">
        <v>0</v>
      </c>
      <c r="R1147">
        <v>85.97</v>
      </c>
      <c r="S1147">
        <v>0</v>
      </c>
      <c r="T1147">
        <v>85.97</v>
      </c>
      <c r="U1147">
        <v>85.97</v>
      </c>
      <c r="V1147">
        <v>0</v>
      </c>
      <c r="W1147">
        <v>0</v>
      </c>
      <c r="X1147">
        <v>0</v>
      </c>
      <c r="Y1147">
        <v>0</v>
      </c>
    </row>
    <row r="1148" spans="1:25" x14ac:dyDescent="0.25">
      <c r="A1148" t="s">
        <v>2812</v>
      </c>
      <c r="B1148" t="s">
        <v>3603</v>
      </c>
      <c r="C1148" t="s">
        <v>5</v>
      </c>
      <c r="G1148" t="s">
        <v>62</v>
      </c>
      <c r="I1148" t="s">
        <v>39</v>
      </c>
      <c r="M1148" s="2">
        <v>44097</v>
      </c>
      <c r="N1148" t="s">
        <v>40</v>
      </c>
      <c r="O1148">
        <v>0</v>
      </c>
      <c r="P1148">
        <v>0</v>
      </c>
      <c r="Q1148">
        <v>85.84</v>
      </c>
      <c r="R1148">
        <v>0</v>
      </c>
      <c r="S1148">
        <v>0</v>
      </c>
      <c r="T1148">
        <v>85.84</v>
      </c>
      <c r="U1148">
        <v>0</v>
      </c>
      <c r="V1148">
        <v>0</v>
      </c>
      <c r="W1148">
        <v>0</v>
      </c>
      <c r="X1148">
        <v>0</v>
      </c>
      <c r="Y1148">
        <v>85.84</v>
      </c>
    </row>
    <row r="1149" spans="1:25" x14ac:dyDescent="0.25">
      <c r="A1149" t="s">
        <v>2812</v>
      </c>
      <c r="B1149" t="s">
        <v>3607</v>
      </c>
      <c r="C1149" t="s">
        <v>5</v>
      </c>
      <c r="G1149" t="s">
        <v>62</v>
      </c>
      <c r="I1149" t="s">
        <v>39</v>
      </c>
      <c r="M1149" s="2">
        <v>44488</v>
      </c>
      <c r="N1149" t="s">
        <v>40</v>
      </c>
      <c r="O1149">
        <v>0</v>
      </c>
      <c r="P1149">
        <v>0</v>
      </c>
      <c r="Q1149">
        <v>129.38</v>
      </c>
      <c r="R1149">
        <v>0</v>
      </c>
      <c r="S1149">
        <v>0</v>
      </c>
      <c r="T1149">
        <v>129.38</v>
      </c>
      <c r="U1149">
        <v>0</v>
      </c>
      <c r="V1149">
        <v>0</v>
      </c>
      <c r="W1149">
        <v>0</v>
      </c>
      <c r="X1149">
        <v>0</v>
      </c>
      <c r="Y1149">
        <v>129.38</v>
      </c>
    </row>
    <row r="1150" spans="1:25" x14ac:dyDescent="0.25">
      <c r="A1150" t="s">
        <v>2812</v>
      </c>
      <c r="B1150" t="s">
        <v>3612</v>
      </c>
      <c r="C1150" t="s">
        <v>5</v>
      </c>
      <c r="G1150" t="s">
        <v>62</v>
      </c>
      <c r="I1150" t="s">
        <v>39</v>
      </c>
      <c r="M1150" s="2">
        <v>45286</v>
      </c>
      <c r="N1150" t="s">
        <v>40</v>
      </c>
      <c r="O1150">
        <v>0</v>
      </c>
      <c r="P1150">
        <v>0</v>
      </c>
      <c r="Q1150">
        <v>67.28</v>
      </c>
      <c r="R1150">
        <v>0</v>
      </c>
      <c r="S1150">
        <v>0</v>
      </c>
      <c r="T1150">
        <v>67.28</v>
      </c>
      <c r="U1150">
        <v>67.28</v>
      </c>
      <c r="V1150">
        <v>0</v>
      </c>
      <c r="W1150">
        <v>0</v>
      </c>
      <c r="X1150">
        <v>0</v>
      </c>
      <c r="Y1150">
        <v>0</v>
      </c>
    </row>
    <row r="1151" spans="1:25" x14ac:dyDescent="0.25">
      <c r="A1151" t="s">
        <v>2812</v>
      </c>
      <c r="B1151" t="s">
        <v>3617</v>
      </c>
      <c r="C1151" t="s">
        <v>5</v>
      </c>
      <c r="D1151" t="s">
        <v>2677</v>
      </c>
      <c r="G1151" t="s">
        <v>62</v>
      </c>
      <c r="I1151" t="s">
        <v>39</v>
      </c>
      <c r="M1151" s="2">
        <v>44819</v>
      </c>
      <c r="N1151" t="s">
        <v>40</v>
      </c>
      <c r="O1151">
        <v>0</v>
      </c>
      <c r="P1151">
        <v>0</v>
      </c>
      <c r="Q1151">
        <v>77.63</v>
      </c>
      <c r="R1151">
        <v>0</v>
      </c>
      <c r="S1151">
        <v>0</v>
      </c>
      <c r="T1151">
        <v>77.63</v>
      </c>
      <c r="U1151">
        <v>0</v>
      </c>
      <c r="V1151">
        <v>0</v>
      </c>
      <c r="W1151">
        <v>0</v>
      </c>
      <c r="X1151">
        <v>0</v>
      </c>
      <c r="Y1151">
        <v>77.63</v>
      </c>
    </row>
    <row r="1152" spans="1:25" x14ac:dyDescent="0.25">
      <c r="A1152" t="s">
        <v>2812</v>
      </c>
      <c r="B1152" t="s">
        <v>3625</v>
      </c>
      <c r="C1152" t="s">
        <v>5</v>
      </c>
      <c r="G1152" t="s">
        <v>62</v>
      </c>
      <c r="I1152" t="s">
        <v>39</v>
      </c>
      <c r="M1152" s="2">
        <v>44644</v>
      </c>
      <c r="N1152" t="s">
        <v>40</v>
      </c>
      <c r="O1152">
        <v>0</v>
      </c>
      <c r="P1152">
        <v>0</v>
      </c>
      <c r="Q1152">
        <v>77.63</v>
      </c>
      <c r="R1152">
        <v>0</v>
      </c>
      <c r="S1152">
        <v>0</v>
      </c>
      <c r="T1152">
        <v>77.63</v>
      </c>
      <c r="U1152">
        <v>0</v>
      </c>
      <c r="V1152">
        <v>0</v>
      </c>
      <c r="W1152">
        <v>0</v>
      </c>
      <c r="X1152">
        <v>0</v>
      </c>
      <c r="Y1152">
        <v>77.63</v>
      </c>
    </row>
    <row r="1153" spans="1:25" x14ac:dyDescent="0.25">
      <c r="A1153" t="s">
        <v>2812</v>
      </c>
      <c r="B1153" t="s">
        <v>3629</v>
      </c>
      <c r="C1153" t="s">
        <v>5</v>
      </c>
      <c r="D1153" t="s">
        <v>2677</v>
      </c>
      <c r="G1153" t="s">
        <v>62</v>
      </c>
      <c r="I1153" t="s">
        <v>39</v>
      </c>
      <c r="M1153" s="2">
        <v>45324</v>
      </c>
      <c r="N1153" t="s">
        <v>40</v>
      </c>
      <c r="O1153">
        <v>0</v>
      </c>
      <c r="P1153">
        <v>0</v>
      </c>
      <c r="Q1153">
        <v>155.26</v>
      </c>
      <c r="R1153">
        <v>0</v>
      </c>
      <c r="S1153">
        <v>0</v>
      </c>
      <c r="T1153">
        <v>155.26</v>
      </c>
      <c r="U1153">
        <v>77.63</v>
      </c>
      <c r="V1153">
        <v>77.63</v>
      </c>
      <c r="W1153">
        <v>0</v>
      </c>
      <c r="X1153">
        <v>0</v>
      </c>
      <c r="Y1153">
        <v>0</v>
      </c>
    </row>
    <row r="1154" spans="1:25" x14ac:dyDescent="0.25">
      <c r="A1154" t="s">
        <v>2812</v>
      </c>
      <c r="B1154" t="s">
        <v>3637</v>
      </c>
      <c r="C1154" t="s">
        <v>5</v>
      </c>
      <c r="G1154" t="s">
        <v>62</v>
      </c>
      <c r="I1154" t="s">
        <v>39</v>
      </c>
      <c r="M1154" s="2">
        <v>46003</v>
      </c>
      <c r="N1154" t="s">
        <v>40</v>
      </c>
      <c r="O1154">
        <v>0</v>
      </c>
      <c r="P1154">
        <v>0</v>
      </c>
      <c r="Q1154" s="1">
        <v>2492.6999999999998</v>
      </c>
      <c r="R1154">
        <v>0</v>
      </c>
      <c r="S1154">
        <v>18.239999999999998</v>
      </c>
      <c r="T1154" s="1">
        <v>2510.94</v>
      </c>
      <c r="U1154">
        <v>77.63</v>
      </c>
      <c r="V1154">
        <v>77.63</v>
      </c>
      <c r="W1154">
        <v>77.63</v>
      </c>
      <c r="X1154">
        <v>77.63</v>
      </c>
      <c r="Y1154" s="1">
        <v>2200.42</v>
      </c>
    </row>
    <row r="1155" spans="1:25" x14ac:dyDescent="0.25">
      <c r="A1155" t="s">
        <v>2812</v>
      </c>
      <c r="B1155" t="s">
        <v>3639</v>
      </c>
      <c r="C1155" t="s">
        <v>5</v>
      </c>
      <c r="G1155" t="s">
        <v>62</v>
      </c>
      <c r="I1155" t="s">
        <v>39</v>
      </c>
      <c r="M1155" s="2">
        <v>44197</v>
      </c>
      <c r="N1155" t="s">
        <v>40</v>
      </c>
      <c r="O1155">
        <v>0</v>
      </c>
      <c r="P1155">
        <v>-1.19</v>
      </c>
      <c r="Q1155">
        <v>0</v>
      </c>
      <c r="R1155">
        <v>0</v>
      </c>
      <c r="S1155">
        <v>0</v>
      </c>
      <c r="T1155">
        <v>-1.19</v>
      </c>
      <c r="U1155">
        <v>0</v>
      </c>
      <c r="V1155">
        <v>0</v>
      </c>
      <c r="W1155">
        <v>0</v>
      </c>
      <c r="X1155">
        <v>0</v>
      </c>
      <c r="Y1155">
        <v>-1.19</v>
      </c>
    </row>
    <row r="1156" spans="1:25" x14ac:dyDescent="0.25">
      <c r="A1156" t="s">
        <v>2812</v>
      </c>
      <c r="B1156" t="s">
        <v>3640</v>
      </c>
      <c r="C1156" t="s">
        <v>5</v>
      </c>
      <c r="D1156" t="s">
        <v>2677</v>
      </c>
      <c r="G1156" t="s">
        <v>62</v>
      </c>
      <c r="I1156" t="s">
        <v>39</v>
      </c>
      <c r="M1156" s="2">
        <v>44864</v>
      </c>
      <c r="N1156" t="s">
        <v>40</v>
      </c>
      <c r="O1156">
        <v>0</v>
      </c>
      <c r="P1156">
        <v>0</v>
      </c>
      <c r="Q1156">
        <v>388.15</v>
      </c>
      <c r="R1156">
        <v>0</v>
      </c>
      <c r="S1156">
        <v>0</v>
      </c>
      <c r="T1156">
        <v>388.15</v>
      </c>
      <c r="U1156">
        <v>0</v>
      </c>
      <c r="V1156">
        <v>0</v>
      </c>
      <c r="W1156">
        <v>0</v>
      </c>
      <c r="X1156">
        <v>0</v>
      </c>
      <c r="Y1156">
        <v>388.15</v>
      </c>
    </row>
    <row r="1157" spans="1:25" x14ac:dyDescent="0.25">
      <c r="A1157" t="s">
        <v>2812</v>
      </c>
      <c r="B1157" t="s">
        <v>3644</v>
      </c>
      <c r="C1157" t="s">
        <v>5</v>
      </c>
      <c r="G1157" t="s">
        <v>62</v>
      </c>
      <c r="I1157" t="s">
        <v>39</v>
      </c>
      <c r="M1157" s="2">
        <v>44011</v>
      </c>
      <c r="N1157" t="s">
        <v>40</v>
      </c>
      <c r="O1157">
        <v>0</v>
      </c>
      <c r="P1157">
        <v>-45.92</v>
      </c>
      <c r="Q1157">
        <v>0</v>
      </c>
      <c r="R1157">
        <v>0</v>
      </c>
      <c r="S1157">
        <v>0</v>
      </c>
      <c r="T1157">
        <v>-45.92</v>
      </c>
      <c r="U1157">
        <v>0</v>
      </c>
      <c r="V1157">
        <v>0</v>
      </c>
      <c r="W1157">
        <v>0</v>
      </c>
      <c r="X1157">
        <v>0</v>
      </c>
      <c r="Y1157">
        <v>-45.92</v>
      </c>
    </row>
    <row r="1158" spans="1:25" x14ac:dyDescent="0.25">
      <c r="A1158" t="s">
        <v>2812</v>
      </c>
      <c r="B1158" t="s">
        <v>3648</v>
      </c>
      <c r="C1158" t="s">
        <v>5</v>
      </c>
      <c r="D1158" t="s">
        <v>2677</v>
      </c>
      <c r="G1158" t="s">
        <v>62</v>
      </c>
      <c r="I1158" t="s">
        <v>39</v>
      </c>
      <c r="M1158" s="2">
        <v>44834</v>
      </c>
      <c r="N1158" t="s">
        <v>40</v>
      </c>
      <c r="O1158">
        <v>0</v>
      </c>
      <c r="P1158">
        <v>0</v>
      </c>
      <c r="Q1158">
        <v>543.41</v>
      </c>
      <c r="R1158">
        <v>0</v>
      </c>
      <c r="S1158">
        <v>0</v>
      </c>
      <c r="T1158">
        <v>543.41</v>
      </c>
      <c r="U1158">
        <v>0</v>
      </c>
      <c r="V1158">
        <v>0</v>
      </c>
      <c r="W1158">
        <v>0</v>
      </c>
      <c r="X1158">
        <v>0</v>
      </c>
      <c r="Y1158">
        <v>543.41</v>
      </c>
    </row>
    <row r="1159" spans="1:25" x14ac:dyDescent="0.25">
      <c r="A1159" t="s">
        <v>2812</v>
      </c>
      <c r="B1159" t="s">
        <v>3650</v>
      </c>
      <c r="C1159" t="s">
        <v>5</v>
      </c>
      <c r="G1159" t="s">
        <v>62</v>
      </c>
      <c r="I1159" t="s">
        <v>39</v>
      </c>
      <c r="M1159" s="2">
        <v>44195</v>
      </c>
      <c r="N1159" t="s">
        <v>40</v>
      </c>
      <c r="O1159">
        <v>0</v>
      </c>
      <c r="P1159">
        <v>-1.93</v>
      </c>
      <c r="Q1159">
        <v>0</v>
      </c>
      <c r="R1159">
        <v>0</v>
      </c>
      <c r="S1159">
        <v>0</v>
      </c>
      <c r="T1159">
        <v>-1.93</v>
      </c>
      <c r="U1159">
        <v>0</v>
      </c>
      <c r="V1159">
        <v>0</v>
      </c>
      <c r="W1159">
        <v>0</v>
      </c>
      <c r="X1159">
        <v>0</v>
      </c>
      <c r="Y1159">
        <v>-1.93</v>
      </c>
    </row>
    <row r="1160" spans="1:25" x14ac:dyDescent="0.25">
      <c r="A1160" t="s">
        <v>2812</v>
      </c>
      <c r="B1160" t="s">
        <v>3651</v>
      </c>
      <c r="C1160" t="s">
        <v>5</v>
      </c>
      <c r="G1160" t="s">
        <v>58</v>
      </c>
      <c r="I1160" t="s">
        <v>39</v>
      </c>
      <c r="M1160" s="2">
        <v>44012</v>
      </c>
      <c r="N1160" t="s">
        <v>40</v>
      </c>
      <c r="O1160">
        <v>0</v>
      </c>
      <c r="P1160">
        <v>-22.96</v>
      </c>
      <c r="Q1160">
        <v>0</v>
      </c>
      <c r="R1160">
        <v>0</v>
      </c>
      <c r="S1160">
        <v>0</v>
      </c>
      <c r="T1160">
        <v>-22.96</v>
      </c>
      <c r="U1160">
        <v>0</v>
      </c>
      <c r="V1160">
        <v>0</v>
      </c>
      <c r="W1160">
        <v>0</v>
      </c>
      <c r="X1160">
        <v>0</v>
      </c>
      <c r="Y1160">
        <v>-22.96</v>
      </c>
    </row>
    <row r="1161" spans="1:25" x14ac:dyDescent="0.25">
      <c r="A1161" t="s">
        <v>2812</v>
      </c>
      <c r="B1161" t="s">
        <v>3659</v>
      </c>
      <c r="C1161" t="s">
        <v>5</v>
      </c>
      <c r="G1161" t="s">
        <v>58</v>
      </c>
      <c r="I1161" t="s">
        <v>39</v>
      </c>
      <c r="M1161" s="2">
        <v>44469</v>
      </c>
      <c r="N1161" t="s">
        <v>40</v>
      </c>
      <c r="O1161">
        <v>0</v>
      </c>
      <c r="P1161">
        <v>0</v>
      </c>
      <c r="Q1161">
        <v>198.63</v>
      </c>
      <c r="R1161">
        <v>0</v>
      </c>
      <c r="S1161">
        <v>6.39</v>
      </c>
      <c r="T1161">
        <v>205.02</v>
      </c>
      <c r="U1161">
        <v>0</v>
      </c>
      <c r="V1161">
        <v>0</v>
      </c>
      <c r="W1161">
        <v>0</v>
      </c>
      <c r="X1161">
        <v>0</v>
      </c>
      <c r="Y1161">
        <v>205.02</v>
      </c>
    </row>
    <row r="1162" spans="1:25" x14ac:dyDescent="0.25">
      <c r="A1162" t="s">
        <v>2812</v>
      </c>
      <c r="B1162" t="s">
        <v>3661</v>
      </c>
      <c r="C1162" t="s">
        <v>5</v>
      </c>
      <c r="G1162" t="s">
        <v>58</v>
      </c>
      <c r="I1162" t="s">
        <v>39</v>
      </c>
      <c r="M1162" s="2">
        <v>44242</v>
      </c>
      <c r="N1162" t="s">
        <v>40</v>
      </c>
      <c r="O1162">
        <v>0</v>
      </c>
      <c r="P1162">
        <v>0</v>
      </c>
      <c r="Q1162">
        <v>113.49</v>
      </c>
      <c r="R1162">
        <v>0</v>
      </c>
      <c r="S1162">
        <v>4.5599999999999996</v>
      </c>
      <c r="T1162">
        <v>118.05</v>
      </c>
      <c r="U1162">
        <v>0</v>
      </c>
      <c r="V1162">
        <v>0</v>
      </c>
      <c r="W1162">
        <v>0</v>
      </c>
      <c r="X1162">
        <v>0</v>
      </c>
      <c r="Y1162">
        <v>118.05</v>
      </c>
    </row>
    <row r="1163" spans="1:25" x14ac:dyDescent="0.25">
      <c r="A1163" t="s">
        <v>2812</v>
      </c>
      <c r="B1163" t="s">
        <v>3669</v>
      </c>
      <c r="C1163" t="s">
        <v>5</v>
      </c>
      <c r="D1163" t="s">
        <v>465</v>
      </c>
      <c r="G1163" t="s">
        <v>58</v>
      </c>
      <c r="I1163" t="s">
        <v>39</v>
      </c>
      <c r="M1163" s="2">
        <v>45912</v>
      </c>
      <c r="N1163" t="s">
        <v>40</v>
      </c>
      <c r="O1163">
        <v>0</v>
      </c>
      <c r="P1163">
        <v>0</v>
      </c>
      <c r="Q1163" s="1">
        <v>2492.6999999999998</v>
      </c>
      <c r="R1163">
        <v>0</v>
      </c>
      <c r="S1163">
        <v>18.239999999999998</v>
      </c>
      <c r="T1163" s="1">
        <v>2510.94</v>
      </c>
      <c r="U1163">
        <v>77.63</v>
      </c>
      <c r="V1163">
        <v>77.63</v>
      </c>
      <c r="W1163">
        <v>77.63</v>
      </c>
      <c r="X1163">
        <v>77.63</v>
      </c>
      <c r="Y1163" s="1">
        <v>2200.42</v>
      </c>
    </row>
    <row r="1164" spans="1:25" x14ac:dyDescent="0.25">
      <c r="A1164" t="s">
        <v>2812</v>
      </c>
      <c r="B1164" t="s">
        <v>3671</v>
      </c>
      <c r="C1164" t="s">
        <v>5</v>
      </c>
      <c r="G1164" t="s">
        <v>58</v>
      </c>
      <c r="I1164" t="s">
        <v>39</v>
      </c>
      <c r="M1164" s="2">
        <v>45937</v>
      </c>
      <c r="N1164" t="s">
        <v>40</v>
      </c>
      <c r="O1164">
        <v>0</v>
      </c>
      <c r="P1164">
        <v>0</v>
      </c>
      <c r="Q1164">
        <v>72.89</v>
      </c>
      <c r="R1164">
        <v>0</v>
      </c>
      <c r="S1164">
        <v>0</v>
      </c>
      <c r="T1164">
        <v>72.89</v>
      </c>
      <c r="U1164">
        <v>72.89</v>
      </c>
      <c r="V1164">
        <v>0</v>
      </c>
      <c r="W1164">
        <v>0</v>
      </c>
      <c r="X1164">
        <v>0</v>
      </c>
      <c r="Y1164">
        <v>0</v>
      </c>
    </row>
    <row r="1165" spans="1:25" x14ac:dyDescent="0.25">
      <c r="A1165" t="s">
        <v>2812</v>
      </c>
      <c r="B1165" t="s">
        <v>3672</v>
      </c>
      <c r="C1165" t="s">
        <v>5</v>
      </c>
      <c r="G1165" t="s">
        <v>58</v>
      </c>
      <c r="I1165" t="s">
        <v>39</v>
      </c>
      <c r="M1165" s="2">
        <v>44979</v>
      </c>
      <c r="N1165" t="s">
        <v>40</v>
      </c>
      <c r="O1165">
        <v>0</v>
      </c>
      <c r="P1165">
        <v>0</v>
      </c>
      <c r="Q1165">
        <v>134.56</v>
      </c>
      <c r="R1165">
        <v>0</v>
      </c>
      <c r="S1165">
        <v>0</v>
      </c>
      <c r="T1165">
        <v>134.56</v>
      </c>
      <c r="U1165">
        <v>0</v>
      </c>
      <c r="V1165">
        <v>0</v>
      </c>
      <c r="W1165">
        <v>0</v>
      </c>
      <c r="X1165">
        <v>0</v>
      </c>
      <c r="Y1165">
        <v>134.56</v>
      </c>
    </row>
    <row r="1166" spans="1:25" x14ac:dyDescent="0.25">
      <c r="A1166" t="s">
        <v>2812</v>
      </c>
      <c r="B1166" t="s">
        <v>3678</v>
      </c>
      <c r="C1166" t="s">
        <v>5</v>
      </c>
      <c r="D1166" t="s">
        <v>2677</v>
      </c>
      <c r="G1166" t="s">
        <v>58</v>
      </c>
      <c r="I1166" t="s">
        <v>39</v>
      </c>
      <c r="M1166" s="2">
        <v>45261</v>
      </c>
      <c r="N1166" t="s">
        <v>40</v>
      </c>
      <c r="O1166">
        <v>0</v>
      </c>
      <c r="P1166">
        <v>0</v>
      </c>
      <c r="Q1166">
        <v>2.59</v>
      </c>
      <c r="R1166">
        <v>0</v>
      </c>
      <c r="S1166">
        <v>0</v>
      </c>
      <c r="T1166">
        <v>2.59</v>
      </c>
      <c r="U1166">
        <v>2.59</v>
      </c>
      <c r="V1166">
        <v>0</v>
      </c>
      <c r="W1166">
        <v>0</v>
      </c>
      <c r="X1166">
        <v>0</v>
      </c>
      <c r="Y1166">
        <v>0</v>
      </c>
    </row>
    <row r="1167" spans="1:25" x14ac:dyDescent="0.25">
      <c r="A1167" t="s">
        <v>2812</v>
      </c>
      <c r="B1167" t="s">
        <v>3682</v>
      </c>
      <c r="C1167" t="s">
        <v>5</v>
      </c>
      <c r="G1167" t="s">
        <v>58</v>
      </c>
      <c r="I1167" t="s">
        <v>39</v>
      </c>
      <c r="M1167" s="2">
        <v>45393</v>
      </c>
      <c r="N1167" t="s">
        <v>40</v>
      </c>
      <c r="O1167">
        <v>0</v>
      </c>
      <c r="P1167">
        <v>0</v>
      </c>
      <c r="Q1167">
        <v>77.63</v>
      </c>
      <c r="R1167">
        <v>0</v>
      </c>
      <c r="S1167">
        <v>0</v>
      </c>
      <c r="T1167">
        <v>77.63</v>
      </c>
      <c r="U1167">
        <v>77.63</v>
      </c>
      <c r="V1167">
        <v>0</v>
      </c>
      <c r="W1167">
        <v>0</v>
      </c>
      <c r="X1167">
        <v>0</v>
      </c>
      <c r="Y1167">
        <v>0</v>
      </c>
    </row>
    <row r="1168" spans="1:25" x14ac:dyDescent="0.25">
      <c r="A1168" t="s">
        <v>2812</v>
      </c>
      <c r="B1168" t="s">
        <v>3687</v>
      </c>
      <c r="C1168" t="s">
        <v>5</v>
      </c>
      <c r="D1168" t="s">
        <v>2677</v>
      </c>
      <c r="G1168" t="s">
        <v>58</v>
      </c>
      <c r="I1168" t="s">
        <v>39</v>
      </c>
      <c r="M1168" s="2">
        <v>45199</v>
      </c>
      <c r="N1168" t="s">
        <v>40</v>
      </c>
      <c r="O1168">
        <v>0</v>
      </c>
      <c r="P1168">
        <v>0</v>
      </c>
      <c r="Q1168">
        <v>40.549999999999997</v>
      </c>
      <c r="R1168">
        <v>0</v>
      </c>
      <c r="S1168">
        <v>0</v>
      </c>
      <c r="T1168">
        <v>40.549999999999997</v>
      </c>
      <c r="U1168">
        <v>0</v>
      </c>
      <c r="V1168">
        <v>0</v>
      </c>
      <c r="W1168">
        <v>0</v>
      </c>
      <c r="X1168">
        <v>40.549999999999997</v>
      </c>
      <c r="Y1168">
        <v>0</v>
      </c>
    </row>
    <row r="1169" spans="1:25" x14ac:dyDescent="0.25">
      <c r="A1169" t="s">
        <v>2812</v>
      </c>
      <c r="B1169" t="s">
        <v>3689</v>
      </c>
      <c r="C1169" t="s">
        <v>5</v>
      </c>
      <c r="G1169" t="s">
        <v>58</v>
      </c>
      <c r="I1169" t="s">
        <v>39</v>
      </c>
      <c r="M1169" s="2">
        <v>43983</v>
      </c>
      <c r="N1169" t="s">
        <v>40</v>
      </c>
      <c r="O1169">
        <v>0</v>
      </c>
      <c r="P1169">
        <v>-22.96</v>
      </c>
      <c r="Q1169">
        <v>0</v>
      </c>
      <c r="R1169">
        <v>0</v>
      </c>
      <c r="S1169">
        <v>0</v>
      </c>
      <c r="T1169">
        <v>-22.96</v>
      </c>
      <c r="U1169">
        <v>0</v>
      </c>
      <c r="V1169">
        <v>0</v>
      </c>
      <c r="W1169">
        <v>0</v>
      </c>
      <c r="X1169">
        <v>0</v>
      </c>
      <c r="Y1169">
        <v>-22.96</v>
      </c>
    </row>
    <row r="1170" spans="1:25" x14ac:dyDescent="0.25">
      <c r="A1170" t="s">
        <v>2812</v>
      </c>
      <c r="B1170" t="s">
        <v>3690</v>
      </c>
      <c r="C1170" t="s">
        <v>5</v>
      </c>
      <c r="G1170" t="s">
        <v>58</v>
      </c>
      <c r="I1170" t="s">
        <v>39</v>
      </c>
      <c r="M1170" s="2">
        <v>44007</v>
      </c>
      <c r="N1170" t="s">
        <v>40</v>
      </c>
      <c r="O1170">
        <v>0</v>
      </c>
      <c r="P1170">
        <v>-0.67</v>
      </c>
      <c r="Q1170">
        <v>0</v>
      </c>
      <c r="R1170">
        <v>0</v>
      </c>
      <c r="S1170">
        <v>0</v>
      </c>
      <c r="T1170">
        <v>-0.67</v>
      </c>
      <c r="U1170">
        <v>0</v>
      </c>
      <c r="V1170">
        <v>0</v>
      </c>
      <c r="W1170">
        <v>0</v>
      </c>
      <c r="X1170">
        <v>0</v>
      </c>
      <c r="Y1170">
        <v>-0.67</v>
      </c>
    </row>
    <row r="1171" spans="1:25" x14ac:dyDescent="0.25">
      <c r="A1171" t="s">
        <v>2812</v>
      </c>
      <c r="B1171" t="s">
        <v>3696</v>
      </c>
      <c r="C1171" t="s">
        <v>5</v>
      </c>
      <c r="G1171" t="s">
        <v>58</v>
      </c>
      <c r="I1171" t="s">
        <v>39</v>
      </c>
      <c r="M1171" s="2">
        <v>44693</v>
      </c>
      <c r="N1171" t="s">
        <v>40</v>
      </c>
      <c r="O1171">
        <v>0</v>
      </c>
      <c r="P1171">
        <v>-360.39</v>
      </c>
      <c r="Q1171">
        <v>0</v>
      </c>
      <c r="R1171">
        <v>0</v>
      </c>
      <c r="S1171">
        <v>0</v>
      </c>
      <c r="T1171">
        <v>-360.39</v>
      </c>
      <c r="U1171">
        <v>0</v>
      </c>
      <c r="V1171">
        <v>0</v>
      </c>
      <c r="W1171">
        <v>0</v>
      </c>
      <c r="X1171">
        <v>0</v>
      </c>
      <c r="Y1171">
        <v>-360.39</v>
      </c>
    </row>
    <row r="1172" spans="1:25" x14ac:dyDescent="0.25">
      <c r="A1172" t="s">
        <v>2812</v>
      </c>
      <c r="B1172" t="s">
        <v>3705</v>
      </c>
      <c r="C1172" t="s">
        <v>5</v>
      </c>
      <c r="G1172" t="s">
        <v>58</v>
      </c>
      <c r="I1172" t="s">
        <v>39</v>
      </c>
      <c r="M1172" s="2">
        <v>44049</v>
      </c>
      <c r="N1172" t="s">
        <v>40</v>
      </c>
      <c r="O1172">
        <v>0</v>
      </c>
      <c r="P1172">
        <v>-18.89</v>
      </c>
      <c r="Q1172">
        <v>0</v>
      </c>
      <c r="R1172">
        <v>0</v>
      </c>
      <c r="S1172">
        <v>0</v>
      </c>
      <c r="T1172">
        <v>-18.89</v>
      </c>
      <c r="U1172">
        <v>0</v>
      </c>
      <c r="V1172">
        <v>0</v>
      </c>
      <c r="W1172">
        <v>0</v>
      </c>
      <c r="X1172">
        <v>0</v>
      </c>
      <c r="Y1172">
        <v>-18.89</v>
      </c>
    </row>
    <row r="1173" spans="1:25" x14ac:dyDescent="0.25">
      <c r="A1173" t="s">
        <v>2812</v>
      </c>
      <c r="B1173" t="s">
        <v>3706</v>
      </c>
      <c r="C1173" t="s">
        <v>5</v>
      </c>
      <c r="G1173" t="s">
        <v>58</v>
      </c>
      <c r="I1173" t="s">
        <v>39</v>
      </c>
      <c r="M1173" s="2">
        <v>44166</v>
      </c>
      <c r="N1173" t="s">
        <v>40</v>
      </c>
      <c r="O1173">
        <v>0</v>
      </c>
      <c r="P1173">
        <v>0</v>
      </c>
      <c r="Q1173">
        <v>87.49</v>
      </c>
      <c r="R1173">
        <v>0</v>
      </c>
      <c r="S1173">
        <v>7.0000000000000007E-2</v>
      </c>
      <c r="T1173">
        <v>87.56</v>
      </c>
      <c r="U1173">
        <v>0</v>
      </c>
      <c r="V1173">
        <v>0</v>
      </c>
      <c r="W1173">
        <v>0</v>
      </c>
      <c r="X1173">
        <v>0</v>
      </c>
      <c r="Y1173">
        <v>87.56</v>
      </c>
    </row>
    <row r="1174" spans="1:25" x14ac:dyDescent="0.25">
      <c r="A1174" t="s">
        <v>2812</v>
      </c>
      <c r="B1174" t="s">
        <v>3708</v>
      </c>
      <c r="C1174" t="s">
        <v>5</v>
      </c>
      <c r="G1174" t="s">
        <v>58</v>
      </c>
      <c r="I1174" t="s">
        <v>39</v>
      </c>
      <c r="M1174" s="2">
        <v>44470</v>
      </c>
      <c r="N1174" t="s">
        <v>40</v>
      </c>
      <c r="O1174">
        <v>0</v>
      </c>
      <c r="P1174">
        <v>0</v>
      </c>
      <c r="Q1174">
        <v>155.26</v>
      </c>
      <c r="R1174">
        <v>0</v>
      </c>
      <c r="S1174">
        <v>0</v>
      </c>
      <c r="T1174">
        <v>155.26</v>
      </c>
      <c r="U1174">
        <v>0</v>
      </c>
      <c r="V1174">
        <v>0</v>
      </c>
      <c r="W1174">
        <v>0</v>
      </c>
      <c r="X1174">
        <v>0</v>
      </c>
      <c r="Y1174">
        <v>155.26</v>
      </c>
    </row>
    <row r="1175" spans="1:25" x14ac:dyDescent="0.25">
      <c r="A1175" t="s">
        <v>2812</v>
      </c>
      <c r="B1175" t="s">
        <v>3709</v>
      </c>
      <c r="C1175" t="s">
        <v>5</v>
      </c>
      <c r="G1175" t="s">
        <v>58</v>
      </c>
      <c r="I1175" t="s">
        <v>39</v>
      </c>
      <c r="M1175" s="2">
        <v>44748</v>
      </c>
      <c r="N1175" t="s">
        <v>40</v>
      </c>
      <c r="O1175">
        <v>0</v>
      </c>
      <c r="P1175">
        <v>0</v>
      </c>
      <c r="Q1175">
        <v>711.19</v>
      </c>
      <c r="R1175">
        <v>0</v>
      </c>
      <c r="S1175">
        <v>0</v>
      </c>
      <c r="T1175">
        <v>711.19</v>
      </c>
      <c r="U1175">
        <v>0</v>
      </c>
      <c r="V1175">
        <v>0</v>
      </c>
      <c r="W1175">
        <v>0</v>
      </c>
      <c r="X1175">
        <v>0</v>
      </c>
      <c r="Y1175">
        <v>711.19</v>
      </c>
    </row>
    <row r="1176" spans="1:25" x14ac:dyDescent="0.25">
      <c r="A1176" t="s">
        <v>2812</v>
      </c>
      <c r="B1176" t="s">
        <v>3712</v>
      </c>
      <c r="C1176" t="s">
        <v>5</v>
      </c>
      <c r="D1176" t="s">
        <v>465</v>
      </c>
      <c r="G1176" t="s">
        <v>58</v>
      </c>
      <c r="I1176" t="s">
        <v>39</v>
      </c>
      <c r="M1176" s="2">
        <v>45301</v>
      </c>
      <c r="N1176" t="s">
        <v>40</v>
      </c>
      <c r="O1176">
        <v>0</v>
      </c>
      <c r="P1176">
        <v>0</v>
      </c>
      <c r="Q1176" s="1">
        <v>2303.85</v>
      </c>
      <c r="R1176">
        <v>0</v>
      </c>
      <c r="S1176">
        <v>13.03</v>
      </c>
      <c r="T1176" s="1">
        <v>2316.88</v>
      </c>
      <c r="U1176">
        <v>77.63</v>
      </c>
      <c r="V1176">
        <v>77.63</v>
      </c>
      <c r="W1176">
        <v>77.63</v>
      </c>
      <c r="X1176">
        <v>77.63</v>
      </c>
      <c r="Y1176" s="1">
        <v>2006.36</v>
      </c>
    </row>
    <row r="1177" spans="1:25" x14ac:dyDescent="0.25">
      <c r="A1177" t="s">
        <v>2812</v>
      </c>
      <c r="B1177" t="s">
        <v>3715</v>
      </c>
      <c r="C1177" t="s">
        <v>5</v>
      </c>
      <c r="G1177" t="s">
        <v>58</v>
      </c>
      <c r="I1177" t="s">
        <v>39</v>
      </c>
      <c r="M1177" s="2">
        <v>44319</v>
      </c>
      <c r="N1177" t="s">
        <v>40</v>
      </c>
      <c r="O1177">
        <v>0</v>
      </c>
      <c r="P1177">
        <v>-14.28</v>
      </c>
      <c r="Q1177">
        <v>0</v>
      </c>
      <c r="R1177">
        <v>0</v>
      </c>
      <c r="S1177">
        <v>0</v>
      </c>
      <c r="T1177">
        <v>-14.28</v>
      </c>
      <c r="U1177">
        <v>0</v>
      </c>
      <c r="V1177">
        <v>0</v>
      </c>
      <c r="W1177">
        <v>0</v>
      </c>
      <c r="X1177">
        <v>0</v>
      </c>
      <c r="Y1177">
        <v>-14.28</v>
      </c>
    </row>
    <row r="1178" spans="1:25" x14ac:dyDescent="0.25">
      <c r="A1178" t="s">
        <v>2812</v>
      </c>
      <c r="B1178" t="s">
        <v>3730</v>
      </c>
      <c r="C1178" t="s">
        <v>5</v>
      </c>
      <c r="G1178" t="s">
        <v>58</v>
      </c>
      <c r="I1178" t="s">
        <v>39</v>
      </c>
      <c r="M1178" s="2">
        <v>44201</v>
      </c>
      <c r="N1178" t="s">
        <v>40</v>
      </c>
      <c r="O1178">
        <v>0</v>
      </c>
      <c r="P1178">
        <v>0</v>
      </c>
      <c r="Q1178">
        <v>151.13999999999999</v>
      </c>
      <c r="R1178">
        <v>0</v>
      </c>
      <c r="S1178">
        <v>2.2799999999999998</v>
      </c>
      <c r="T1178">
        <v>153.41999999999999</v>
      </c>
      <c r="U1178">
        <v>0</v>
      </c>
      <c r="V1178">
        <v>0</v>
      </c>
      <c r="W1178">
        <v>0</v>
      </c>
      <c r="X1178">
        <v>0</v>
      </c>
      <c r="Y1178">
        <v>153.41999999999999</v>
      </c>
    </row>
    <row r="1179" spans="1:25" x14ac:dyDescent="0.25">
      <c r="A1179" t="s">
        <v>2812</v>
      </c>
      <c r="B1179" t="s">
        <v>3731</v>
      </c>
      <c r="C1179" t="s">
        <v>5</v>
      </c>
      <c r="D1179" t="s">
        <v>2677</v>
      </c>
      <c r="G1179" t="s">
        <v>58</v>
      </c>
      <c r="I1179" t="s">
        <v>39</v>
      </c>
      <c r="M1179" s="2">
        <v>45541</v>
      </c>
      <c r="N1179" t="s">
        <v>40</v>
      </c>
      <c r="O1179">
        <v>0</v>
      </c>
      <c r="P1179">
        <v>0</v>
      </c>
      <c r="Q1179">
        <v>77.63</v>
      </c>
      <c r="R1179">
        <v>0</v>
      </c>
      <c r="S1179">
        <v>0</v>
      </c>
      <c r="T1179">
        <v>77.63</v>
      </c>
      <c r="U1179">
        <v>77.63</v>
      </c>
      <c r="V1179">
        <v>0</v>
      </c>
      <c r="W1179">
        <v>0</v>
      </c>
      <c r="X1179">
        <v>0</v>
      </c>
      <c r="Y1179">
        <v>0</v>
      </c>
    </row>
    <row r="1180" spans="1:25" x14ac:dyDescent="0.25">
      <c r="A1180" t="s">
        <v>2812</v>
      </c>
      <c r="B1180" t="s">
        <v>3733</v>
      </c>
      <c r="C1180" t="s">
        <v>5</v>
      </c>
      <c r="G1180" t="s">
        <v>58</v>
      </c>
      <c r="I1180" t="s">
        <v>39</v>
      </c>
      <c r="M1180" s="2">
        <v>45852</v>
      </c>
      <c r="N1180" t="s">
        <v>40</v>
      </c>
      <c r="O1180">
        <v>0</v>
      </c>
      <c r="P1180">
        <v>0</v>
      </c>
      <c r="Q1180">
        <v>81.010000000000005</v>
      </c>
      <c r="R1180">
        <v>0</v>
      </c>
      <c r="S1180">
        <v>0</v>
      </c>
      <c r="T1180">
        <v>81.010000000000005</v>
      </c>
      <c r="U1180">
        <v>77.63</v>
      </c>
      <c r="V1180">
        <v>3.38</v>
      </c>
      <c r="W1180">
        <v>0</v>
      </c>
      <c r="X1180">
        <v>0</v>
      </c>
      <c r="Y1180">
        <v>0</v>
      </c>
    </row>
    <row r="1181" spans="1:25" x14ac:dyDescent="0.25">
      <c r="A1181" t="s">
        <v>2812</v>
      </c>
      <c r="B1181" t="s">
        <v>3734</v>
      </c>
      <c r="C1181" t="s">
        <v>5</v>
      </c>
      <c r="G1181" t="s">
        <v>58</v>
      </c>
      <c r="I1181" t="s">
        <v>39</v>
      </c>
      <c r="M1181" s="2">
        <v>44530</v>
      </c>
      <c r="N1181" t="s">
        <v>40</v>
      </c>
      <c r="O1181">
        <v>0</v>
      </c>
      <c r="P1181">
        <v>0</v>
      </c>
      <c r="Q1181">
        <v>202.07</v>
      </c>
      <c r="R1181">
        <v>0</v>
      </c>
      <c r="S1181">
        <v>0</v>
      </c>
      <c r="T1181">
        <v>202.07</v>
      </c>
      <c r="U1181">
        <v>0</v>
      </c>
      <c r="V1181">
        <v>0</v>
      </c>
      <c r="W1181">
        <v>0</v>
      </c>
      <c r="X1181">
        <v>0</v>
      </c>
      <c r="Y1181">
        <v>202.07</v>
      </c>
    </row>
    <row r="1182" spans="1:25" x14ac:dyDescent="0.25">
      <c r="A1182" t="s">
        <v>2812</v>
      </c>
      <c r="B1182" t="s">
        <v>3737</v>
      </c>
      <c r="C1182" t="s">
        <v>5</v>
      </c>
      <c r="G1182" t="s">
        <v>58</v>
      </c>
      <c r="I1182" t="s">
        <v>39</v>
      </c>
      <c r="M1182" s="2">
        <v>44767</v>
      </c>
      <c r="N1182" t="s">
        <v>40</v>
      </c>
      <c r="O1182">
        <v>0</v>
      </c>
      <c r="P1182">
        <v>0</v>
      </c>
      <c r="Q1182">
        <v>856.84</v>
      </c>
      <c r="R1182">
        <v>0</v>
      </c>
      <c r="S1182">
        <v>2.2799999999999998</v>
      </c>
      <c r="T1182">
        <v>859.12</v>
      </c>
      <c r="U1182">
        <v>0</v>
      </c>
      <c r="V1182">
        <v>0</v>
      </c>
      <c r="W1182">
        <v>0</v>
      </c>
      <c r="X1182">
        <v>0</v>
      </c>
      <c r="Y1182">
        <v>859.12</v>
      </c>
    </row>
    <row r="1183" spans="1:25" x14ac:dyDescent="0.25">
      <c r="A1183" t="s">
        <v>2812</v>
      </c>
      <c r="B1183" t="s">
        <v>1841</v>
      </c>
      <c r="C1183" t="s">
        <v>5</v>
      </c>
      <c r="D1183" t="s">
        <v>2677</v>
      </c>
      <c r="G1183" t="s">
        <v>58</v>
      </c>
      <c r="I1183" t="s">
        <v>39</v>
      </c>
      <c r="M1183" s="2">
        <v>46071</v>
      </c>
      <c r="N1183" t="s">
        <v>40</v>
      </c>
      <c r="O1183">
        <v>0</v>
      </c>
      <c r="P1183">
        <v>0</v>
      </c>
      <c r="Q1183" s="1">
        <v>2401.54</v>
      </c>
      <c r="R1183">
        <v>0</v>
      </c>
      <c r="S1183">
        <v>18.239999999999998</v>
      </c>
      <c r="T1183" s="1">
        <v>2419.7800000000002</v>
      </c>
      <c r="U1183">
        <v>77.63</v>
      </c>
      <c r="V1183">
        <v>77.63</v>
      </c>
      <c r="W1183">
        <v>77.63</v>
      </c>
      <c r="X1183">
        <v>77.63</v>
      </c>
      <c r="Y1183" s="1">
        <v>2109.2600000000002</v>
      </c>
    </row>
    <row r="1184" spans="1:25" x14ac:dyDescent="0.25">
      <c r="A1184" t="s">
        <v>2812</v>
      </c>
      <c r="B1184" t="s">
        <v>3739</v>
      </c>
      <c r="C1184" t="s">
        <v>5</v>
      </c>
      <c r="G1184" t="s">
        <v>58</v>
      </c>
      <c r="I1184" t="s">
        <v>39</v>
      </c>
      <c r="M1184" s="2">
        <v>45559</v>
      </c>
      <c r="N1184" t="s">
        <v>40</v>
      </c>
      <c r="O1184">
        <v>0</v>
      </c>
      <c r="P1184">
        <v>0</v>
      </c>
      <c r="Q1184" s="1">
        <v>2175.11</v>
      </c>
      <c r="R1184">
        <v>0</v>
      </c>
      <c r="S1184">
        <v>0</v>
      </c>
      <c r="T1184" s="1">
        <v>2175.11</v>
      </c>
      <c r="U1184">
        <v>77.63</v>
      </c>
      <c r="V1184">
        <v>77.63</v>
      </c>
      <c r="W1184">
        <v>77.63</v>
      </c>
      <c r="X1184">
        <v>77.63</v>
      </c>
      <c r="Y1184" s="1">
        <v>1864.59</v>
      </c>
    </row>
    <row r="1185" spans="1:25" x14ac:dyDescent="0.25">
      <c r="A1185" t="s">
        <v>2812</v>
      </c>
      <c r="B1185" t="s">
        <v>3741</v>
      </c>
      <c r="C1185" t="s">
        <v>5</v>
      </c>
      <c r="G1185" t="s">
        <v>58</v>
      </c>
      <c r="I1185" t="s">
        <v>39</v>
      </c>
      <c r="M1185" s="2">
        <v>44013</v>
      </c>
      <c r="N1185" t="s">
        <v>40</v>
      </c>
      <c r="O1185">
        <v>0</v>
      </c>
      <c r="P1185">
        <v>-91.27</v>
      </c>
      <c r="Q1185">
        <v>0</v>
      </c>
      <c r="R1185">
        <v>0</v>
      </c>
      <c r="S1185">
        <v>0</v>
      </c>
      <c r="T1185">
        <v>-91.27</v>
      </c>
      <c r="U1185">
        <v>0</v>
      </c>
      <c r="V1185">
        <v>0</v>
      </c>
      <c r="W1185">
        <v>0</v>
      </c>
      <c r="X1185">
        <v>0</v>
      </c>
      <c r="Y1185">
        <v>-91.27</v>
      </c>
    </row>
    <row r="1186" spans="1:25" x14ac:dyDescent="0.25">
      <c r="A1186" t="s">
        <v>2812</v>
      </c>
      <c r="B1186" t="s">
        <v>3743</v>
      </c>
      <c r="C1186" t="s">
        <v>5</v>
      </c>
      <c r="D1186" t="s">
        <v>2713</v>
      </c>
      <c r="G1186" t="s">
        <v>131</v>
      </c>
      <c r="I1186" t="s">
        <v>39</v>
      </c>
      <c r="M1186" s="2">
        <v>44846</v>
      </c>
      <c r="N1186" t="s">
        <v>40</v>
      </c>
      <c r="O1186">
        <v>0</v>
      </c>
      <c r="P1186">
        <v>0</v>
      </c>
      <c r="Q1186" s="1">
        <v>1416.28</v>
      </c>
      <c r="R1186">
        <v>0</v>
      </c>
      <c r="S1186">
        <v>18.239999999999998</v>
      </c>
      <c r="T1186" s="1">
        <v>1434.52</v>
      </c>
      <c r="U1186">
        <v>0</v>
      </c>
      <c r="V1186">
        <v>0</v>
      </c>
      <c r="W1186">
        <v>0</v>
      </c>
      <c r="X1186">
        <v>0</v>
      </c>
      <c r="Y1186" s="1">
        <v>1434.52</v>
      </c>
    </row>
    <row r="1187" spans="1:25" x14ac:dyDescent="0.25">
      <c r="A1187" t="s">
        <v>2812</v>
      </c>
      <c r="B1187" t="s">
        <v>3749</v>
      </c>
      <c r="C1187" t="s">
        <v>5</v>
      </c>
      <c r="G1187" t="s">
        <v>131</v>
      </c>
      <c r="I1187" t="s">
        <v>39</v>
      </c>
      <c r="M1187" s="2">
        <v>44098</v>
      </c>
      <c r="N1187" t="s">
        <v>40</v>
      </c>
      <c r="O1187">
        <v>0</v>
      </c>
      <c r="P1187">
        <v>-5.07</v>
      </c>
      <c r="Q1187">
        <v>0</v>
      </c>
      <c r="R1187">
        <v>0</v>
      </c>
      <c r="S1187">
        <v>0</v>
      </c>
      <c r="T1187">
        <v>-5.07</v>
      </c>
      <c r="U1187">
        <v>0</v>
      </c>
      <c r="V1187">
        <v>0</v>
      </c>
      <c r="W1187">
        <v>0</v>
      </c>
      <c r="X1187">
        <v>0</v>
      </c>
      <c r="Y1187">
        <v>-5.07</v>
      </c>
    </row>
    <row r="1188" spans="1:25" x14ac:dyDescent="0.25">
      <c r="A1188" t="s">
        <v>2812</v>
      </c>
      <c r="B1188" t="s">
        <v>3754</v>
      </c>
      <c r="C1188" t="s">
        <v>5</v>
      </c>
      <c r="G1188" t="s">
        <v>131</v>
      </c>
      <c r="I1188" t="s">
        <v>39</v>
      </c>
      <c r="M1188" s="2">
        <v>44498</v>
      </c>
      <c r="N1188" t="s">
        <v>40</v>
      </c>
      <c r="O1188">
        <v>0</v>
      </c>
      <c r="P1188">
        <v>0</v>
      </c>
      <c r="Q1188">
        <v>232.89</v>
      </c>
      <c r="R1188">
        <v>0</v>
      </c>
      <c r="S1188">
        <v>0</v>
      </c>
      <c r="T1188">
        <v>232.89</v>
      </c>
      <c r="U1188">
        <v>0</v>
      </c>
      <c r="V1188">
        <v>0</v>
      </c>
      <c r="W1188">
        <v>0</v>
      </c>
      <c r="X1188">
        <v>0</v>
      </c>
      <c r="Y1188">
        <v>232.89</v>
      </c>
    </row>
    <row r="1189" spans="1:25" x14ac:dyDescent="0.25">
      <c r="A1189" t="s">
        <v>2812</v>
      </c>
      <c r="B1189" t="s">
        <v>3756</v>
      </c>
      <c r="C1189" t="s">
        <v>5</v>
      </c>
      <c r="G1189" t="s">
        <v>131</v>
      </c>
      <c r="I1189" t="s">
        <v>39</v>
      </c>
      <c r="M1189" s="2">
        <v>45221</v>
      </c>
      <c r="N1189" t="s">
        <v>40</v>
      </c>
      <c r="O1189">
        <v>0</v>
      </c>
      <c r="P1189">
        <v>0</v>
      </c>
      <c r="Q1189">
        <v>821.01</v>
      </c>
      <c r="R1189">
        <v>0</v>
      </c>
      <c r="S1189">
        <v>0</v>
      </c>
      <c r="T1189">
        <v>821.01</v>
      </c>
      <c r="U1189">
        <v>0</v>
      </c>
      <c r="V1189">
        <v>0</v>
      </c>
      <c r="W1189">
        <v>134.56</v>
      </c>
      <c r="X1189">
        <v>77.63</v>
      </c>
      <c r="Y1189">
        <v>608.82000000000005</v>
      </c>
    </row>
    <row r="1190" spans="1:25" x14ac:dyDescent="0.25">
      <c r="A1190" t="s">
        <v>2812</v>
      </c>
      <c r="B1190" t="s">
        <v>3757</v>
      </c>
      <c r="C1190" t="s">
        <v>5</v>
      </c>
      <c r="G1190" t="s">
        <v>131</v>
      </c>
      <c r="I1190" t="s">
        <v>39</v>
      </c>
      <c r="M1190" s="2">
        <v>45881</v>
      </c>
      <c r="N1190" t="s">
        <v>40</v>
      </c>
      <c r="O1190">
        <v>0</v>
      </c>
      <c r="P1190">
        <v>0</v>
      </c>
      <c r="Q1190">
        <v>77.63</v>
      </c>
      <c r="R1190">
        <v>0</v>
      </c>
      <c r="S1190">
        <v>0</v>
      </c>
      <c r="T1190">
        <v>77.63</v>
      </c>
      <c r="U1190">
        <v>77.63</v>
      </c>
      <c r="V1190">
        <v>0</v>
      </c>
      <c r="W1190">
        <v>0</v>
      </c>
      <c r="X1190">
        <v>0</v>
      </c>
      <c r="Y1190">
        <v>0</v>
      </c>
    </row>
    <row r="1191" spans="1:25" x14ac:dyDescent="0.25">
      <c r="A1191" t="s">
        <v>2812</v>
      </c>
      <c r="B1191" t="s">
        <v>3764</v>
      </c>
      <c r="C1191" t="s">
        <v>5</v>
      </c>
      <c r="G1191" t="s">
        <v>131</v>
      </c>
      <c r="I1191" t="s">
        <v>39</v>
      </c>
      <c r="M1191" s="2">
        <v>43983</v>
      </c>
      <c r="N1191" t="s">
        <v>40</v>
      </c>
      <c r="O1191">
        <v>0</v>
      </c>
      <c r="P1191">
        <v>-0.12</v>
      </c>
      <c r="Q1191">
        <v>0</v>
      </c>
      <c r="R1191">
        <v>0</v>
      </c>
      <c r="S1191">
        <v>0</v>
      </c>
      <c r="T1191">
        <v>-0.12</v>
      </c>
      <c r="U1191">
        <v>0</v>
      </c>
      <c r="V1191">
        <v>0</v>
      </c>
      <c r="W1191">
        <v>0</v>
      </c>
      <c r="X1191">
        <v>0</v>
      </c>
      <c r="Y1191">
        <v>-0.12</v>
      </c>
    </row>
    <row r="1192" spans="1:25" x14ac:dyDescent="0.25">
      <c r="A1192" t="s">
        <v>2812</v>
      </c>
      <c r="B1192" t="s">
        <v>3765</v>
      </c>
      <c r="C1192" t="s">
        <v>5</v>
      </c>
      <c r="G1192" t="s">
        <v>131</v>
      </c>
      <c r="I1192" t="s">
        <v>39</v>
      </c>
      <c r="M1192" s="2">
        <v>45681</v>
      </c>
      <c r="N1192" t="s">
        <v>40</v>
      </c>
      <c r="O1192">
        <v>0</v>
      </c>
      <c r="P1192">
        <v>-45.37</v>
      </c>
      <c r="Q1192">
        <v>0</v>
      </c>
      <c r="R1192">
        <v>0</v>
      </c>
      <c r="S1192">
        <v>0</v>
      </c>
      <c r="T1192">
        <v>-45.37</v>
      </c>
      <c r="U1192">
        <v>-45.37</v>
      </c>
      <c r="V1192">
        <v>0</v>
      </c>
      <c r="W1192">
        <v>0</v>
      </c>
      <c r="X1192">
        <v>0</v>
      </c>
      <c r="Y1192">
        <v>0</v>
      </c>
    </row>
    <row r="1193" spans="1:25" x14ac:dyDescent="0.25">
      <c r="A1193" t="s">
        <v>2812</v>
      </c>
      <c r="B1193" t="s">
        <v>3770</v>
      </c>
      <c r="C1193" t="s">
        <v>5</v>
      </c>
      <c r="G1193" t="s">
        <v>131</v>
      </c>
      <c r="I1193" t="s">
        <v>39</v>
      </c>
      <c r="M1193" s="2">
        <v>45120</v>
      </c>
      <c r="N1193" t="s">
        <v>40</v>
      </c>
      <c r="O1193">
        <v>0</v>
      </c>
      <c r="P1193">
        <v>0</v>
      </c>
      <c r="Q1193">
        <v>887.57</v>
      </c>
      <c r="R1193">
        <v>0</v>
      </c>
      <c r="S1193">
        <v>0</v>
      </c>
      <c r="T1193">
        <v>887.57</v>
      </c>
      <c r="U1193">
        <v>0</v>
      </c>
      <c r="V1193">
        <v>0</v>
      </c>
      <c r="W1193">
        <v>0</v>
      </c>
      <c r="X1193">
        <v>0</v>
      </c>
      <c r="Y1193">
        <v>887.57</v>
      </c>
    </row>
    <row r="1194" spans="1:25" x14ac:dyDescent="0.25">
      <c r="A1194" t="s">
        <v>2812</v>
      </c>
      <c r="B1194" t="s">
        <v>3773</v>
      </c>
      <c r="C1194" t="s">
        <v>5</v>
      </c>
      <c r="D1194" t="s">
        <v>2677</v>
      </c>
      <c r="G1194" t="s">
        <v>131</v>
      </c>
      <c r="I1194" t="s">
        <v>39</v>
      </c>
      <c r="M1194" s="2">
        <v>44325</v>
      </c>
      <c r="N1194" t="s">
        <v>40</v>
      </c>
      <c r="O1194">
        <v>0</v>
      </c>
      <c r="P1194">
        <v>-2.4300000000000002</v>
      </c>
      <c r="Q1194">
        <v>0</v>
      </c>
      <c r="R1194">
        <v>0</v>
      </c>
      <c r="S1194">
        <v>0</v>
      </c>
      <c r="T1194">
        <v>-2.4300000000000002</v>
      </c>
      <c r="U1194">
        <v>0</v>
      </c>
      <c r="V1194">
        <v>0</v>
      </c>
      <c r="W1194">
        <v>0</v>
      </c>
      <c r="X1194">
        <v>0</v>
      </c>
      <c r="Y1194">
        <v>-2.4300000000000002</v>
      </c>
    </row>
    <row r="1195" spans="1:25" x14ac:dyDescent="0.25">
      <c r="A1195" t="s">
        <v>2812</v>
      </c>
      <c r="B1195" t="s">
        <v>3775</v>
      </c>
      <c r="C1195" t="s">
        <v>5</v>
      </c>
      <c r="D1195" t="s">
        <v>2677</v>
      </c>
      <c r="G1195" t="s">
        <v>131</v>
      </c>
      <c r="I1195" t="s">
        <v>39</v>
      </c>
      <c r="M1195" s="2">
        <v>44877</v>
      </c>
      <c r="N1195" t="s">
        <v>40</v>
      </c>
      <c r="O1195">
        <v>0</v>
      </c>
      <c r="P1195">
        <v>-16</v>
      </c>
      <c r="Q1195">
        <v>0</v>
      </c>
      <c r="R1195">
        <v>0</v>
      </c>
      <c r="S1195">
        <v>0</v>
      </c>
      <c r="T1195">
        <v>-16</v>
      </c>
      <c r="U1195">
        <v>-16</v>
      </c>
      <c r="V1195">
        <v>0</v>
      </c>
      <c r="W1195">
        <v>0</v>
      </c>
      <c r="X1195">
        <v>0</v>
      </c>
      <c r="Y1195">
        <v>0</v>
      </c>
    </row>
    <row r="1196" spans="1:25" x14ac:dyDescent="0.25">
      <c r="A1196" t="s">
        <v>2812</v>
      </c>
      <c r="B1196" t="s">
        <v>3779</v>
      </c>
      <c r="C1196" t="s">
        <v>5</v>
      </c>
      <c r="D1196" t="s">
        <v>2677</v>
      </c>
      <c r="G1196" t="s">
        <v>131</v>
      </c>
      <c r="I1196" t="s">
        <v>39</v>
      </c>
      <c r="M1196" s="2">
        <v>45585</v>
      </c>
      <c r="N1196" t="s">
        <v>40</v>
      </c>
      <c r="O1196">
        <v>0</v>
      </c>
      <c r="P1196">
        <v>-118.02</v>
      </c>
      <c r="Q1196">
        <v>0</v>
      </c>
      <c r="R1196">
        <v>0</v>
      </c>
      <c r="S1196">
        <v>0</v>
      </c>
      <c r="T1196">
        <v>-118.02</v>
      </c>
      <c r="U1196">
        <v>0</v>
      </c>
      <c r="V1196">
        <v>0</v>
      </c>
      <c r="W1196">
        <v>0</v>
      </c>
      <c r="X1196">
        <v>0</v>
      </c>
      <c r="Y1196">
        <v>-118.02</v>
      </c>
    </row>
    <row r="1197" spans="1:25" x14ac:dyDescent="0.25">
      <c r="A1197" t="s">
        <v>2812</v>
      </c>
      <c r="B1197" t="s">
        <v>3780</v>
      </c>
      <c r="C1197" t="s">
        <v>5</v>
      </c>
      <c r="G1197" t="s">
        <v>131</v>
      </c>
      <c r="I1197" t="s">
        <v>39</v>
      </c>
      <c r="M1197" s="2">
        <v>44377</v>
      </c>
      <c r="N1197" t="s">
        <v>40</v>
      </c>
      <c r="O1197">
        <v>0</v>
      </c>
      <c r="P1197">
        <v>-0.17</v>
      </c>
      <c r="Q1197">
        <v>0</v>
      </c>
      <c r="R1197">
        <v>0</v>
      </c>
      <c r="S1197">
        <v>0</v>
      </c>
      <c r="T1197">
        <v>-0.17</v>
      </c>
      <c r="U1197">
        <v>0</v>
      </c>
      <c r="V1197">
        <v>0</v>
      </c>
      <c r="W1197">
        <v>0</v>
      </c>
      <c r="X1197">
        <v>0</v>
      </c>
      <c r="Y1197">
        <v>-0.17</v>
      </c>
    </row>
    <row r="1198" spans="1:25" x14ac:dyDescent="0.25">
      <c r="A1198" t="s">
        <v>2812</v>
      </c>
      <c r="B1198" t="s">
        <v>3781</v>
      </c>
      <c r="C1198" t="s">
        <v>5</v>
      </c>
      <c r="G1198" t="s">
        <v>131</v>
      </c>
      <c r="I1198" t="s">
        <v>39</v>
      </c>
      <c r="M1198" s="2">
        <v>45196</v>
      </c>
      <c r="N1198" t="s">
        <v>40</v>
      </c>
      <c r="O1198">
        <v>0</v>
      </c>
      <c r="P1198">
        <v>0</v>
      </c>
      <c r="Q1198">
        <v>147.5</v>
      </c>
      <c r="R1198">
        <v>0</v>
      </c>
      <c r="S1198">
        <v>0</v>
      </c>
      <c r="T1198">
        <v>147.5</v>
      </c>
      <c r="U1198">
        <v>0</v>
      </c>
      <c r="V1198">
        <v>0</v>
      </c>
      <c r="W1198">
        <v>0</v>
      </c>
      <c r="X1198">
        <v>147.5</v>
      </c>
      <c r="Y1198">
        <v>0</v>
      </c>
    </row>
    <row r="1199" spans="1:25" x14ac:dyDescent="0.25">
      <c r="A1199" t="s">
        <v>2812</v>
      </c>
      <c r="B1199" t="s">
        <v>3782</v>
      </c>
      <c r="C1199" t="s">
        <v>5</v>
      </c>
      <c r="G1199" t="s">
        <v>131</v>
      </c>
      <c r="I1199" t="s">
        <v>39</v>
      </c>
      <c r="M1199" s="2">
        <v>44188</v>
      </c>
      <c r="N1199" t="s">
        <v>40</v>
      </c>
      <c r="O1199">
        <v>0</v>
      </c>
      <c r="P1199">
        <v>-144.57</v>
      </c>
      <c r="Q1199">
        <v>0</v>
      </c>
      <c r="R1199">
        <v>0</v>
      </c>
      <c r="S1199">
        <v>0</v>
      </c>
      <c r="T1199">
        <v>-144.57</v>
      </c>
      <c r="U1199">
        <v>0</v>
      </c>
      <c r="V1199">
        <v>0</v>
      </c>
      <c r="W1199">
        <v>0</v>
      </c>
      <c r="X1199">
        <v>0</v>
      </c>
      <c r="Y1199">
        <v>-144.57</v>
      </c>
    </row>
    <row r="1200" spans="1:25" x14ac:dyDescent="0.25">
      <c r="A1200" t="s">
        <v>2812</v>
      </c>
      <c r="B1200" t="s">
        <v>3784</v>
      </c>
      <c r="C1200" t="s">
        <v>5</v>
      </c>
      <c r="G1200" t="s">
        <v>131</v>
      </c>
      <c r="I1200" t="s">
        <v>39</v>
      </c>
      <c r="M1200" s="2">
        <v>43983</v>
      </c>
      <c r="N1200" t="s">
        <v>40</v>
      </c>
      <c r="O1200">
        <v>0</v>
      </c>
      <c r="P1200">
        <v>-228.17</v>
      </c>
      <c r="Q1200">
        <v>0</v>
      </c>
      <c r="R1200">
        <v>0</v>
      </c>
      <c r="S1200">
        <v>0</v>
      </c>
      <c r="T1200">
        <v>-228.17</v>
      </c>
      <c r="U1200">
        <v>0</v>
      </c>
      <c r="V1200">
        <v>0</v>
      </c>
      <c r="W1200">
        <v>0</v>
      </c>
      <c r="X1200">
        <v>0</v>
      </c>
      <c r="Y1200">
        <v>-228.17</v>
      </c>
    </row>
    <row r="1201" spans="1:25" x14ac:dyDescent="0.25">
      <c r="A1201" t="s">
        <v>2812</v>
      </c>
      <c r="B1201" t="s">
        <v>3786</v>
      </c>
      <c r="C1201" t="s">
        <v>5</v>
      </c>
      <c r="G1201" t="s">
        <v>131</v>
      </c>
      <c r="I1201" t="s">
        <v>39</v>
      </c>
      <c r="M1201" s="2">
        <v>45371</v>
      </c>
      <c r="N1201" t="s">
        <v>40</v>
      </c>
      <c r="O1201">
        <v>0</v>
      </c>
      <c r="P1201">
        <v>0</v>
      </c>
      <c r="Q1201" s="1">
        <v>1397.34</v>
      </c>
      <c r="R1201">
        <v>0</v>
      </c>
      <c r="S1201">
        <v>0</v>
      </c>
      <c r="T1201" s="1">
        <v>1397.34</v>
      </c>
      <c r="U1201">
        <v>77.63</v>
      </c>
      <c r="V1201">
        <v>77.63</v>
      </c>
      <c r="W1201">
        <v>77.63</v>
      </c>
      <c r="X1201">
        <v>77.63</v>
      </c>
      <c r="Y1201" s="1">
        <v>1086.82</v>
      </c>
    </row>
    <row r="1202" spans="1:25" x14ac:dyDescent="0.25">
      <c r="A1202" t="s">
        <v>2812</v>
      </c>
      <c r="B1202" t="s">
        <v>3788</v>
      </c>
      <c r="C1202" t="s">
        <v>5</v>
      </c>
      <c r="G1202" t="s">
        <v>131</v>
      </c>
      <c r="I1202" t="s">
        <v>39</v>
      </c>
      <c r="M1202" s="2">
        <v>44501</v>
      </c>
      <c r="N1202" t="s">
        <v>40</v>
      </c>
      <c r="O1202">
        <v>0</v>
      </c>
      <c r="P1202">
        <v>-94.65</v>
      </c>
      <c r="Q1202">
        <v>0</v>
      </c>
      <c r="R1202">
        <v>0</v>
      </c>
      <c r="S1202">
        <v>0</v>
      </c>
      <c r="T1202">
        <v>-94.65</v>
      </c>
      <c r="U1202">
        <v>0</v>
      </c>
      <c r="V1202">
        <v>0</v>
      </c>
      <c r="W1202">
        <v>0</v>
      </c>
      <c r="X1202">
        <v>0</v>
      </c>
      <c r="Y1202">
        <v>-94.65</v>
      </c>
    </row>
    <row r="1203" spans="1:25" x14ac:dyDescent="0.25">
      <c r="A1203" t="s">
        <v>2812</v>
      </c>
      <c r="B1203" t="s">
        <v>3791</v>
      </c>
      <c r="C1203" t="s">
        <v>5</v>
      </c>
      <c r="G1203" t="s">
        <v>131</v>
      </c>
      <c r="I1203" t="s">
        <v>39</v>
      </c>
      <c r="M1203" s="2">
        <v>44141</v>
      </c>
      <c r="N1203" t="s">
        <v>40</v>
      </c>
      <c r="O1203">
        <v>0</v>
      </c>
      <c r="P1203">
        <v>-67.25</v>
      </c>
      <c r="Q1203">
        <v>0</v>
      </c>
      <c r="R1203">
        <v>0</v>
      </c>
      <c r="S1203">
        <v>0</v>
      </c>
      <c r="T1203">
        <v>-67.25</v>
      </c>
      <c r="U1203">
        <v>0</v>
      </c>
      <c r="V1203">
        <v>0</v>
      </c>
      <c r="W1203">
        <v>0</v>
      </c>
      <c r="X1203">
        <v>0</v>
      </c>
      <c r="Y1203">
        <v>-67.25</v>
      </c>
    </row>
    <row r="1204" spans="1:25" x14ac:dyDescent="0.25">
      <c r="A1204" t="s">
        <v>2812</v>
      </c>
      <c r="B1204" t="s">
        <v>3798</v>
      </c>
      <c r="C1204" t="s">
        <v>5</v>
      </c>
      <c r="G1204" t="s">
        <v>102</v>
      </c>
      <c r="I1204" t="s">
        <v>39</v>
      </c>
      <c r="M1204" s="2">
        <v>45017</v>
      </c>
      <c r="N1204" t="s">
        <v>40</v>
      </c>
      <c r="O1204">
        <v>0</v>
      </c>
      <c r="P1204">
        <v>0</v>
      </c>
      <c r="Q1204">
        <v>160.27000000000001</v>
      </c>
      <c r="R1204">
        <v>0</v>
      </c>
      <c r="S1204">
        <v>0</v>
      </c>
      <c r="T1204">
        <v>160.27000000000001</v>
      </c>
      <c r="U1204">
        <v>0</v>
      </c>
      <c r="V1204">
        <v>0</v>
      </c>
      <c r="W1204">
        <v>0</v>
      </c>
      <c r="X1204">
        <v>0</v>
      </c>
      <c r="Y1204">
        <v>160.27000000000001</v>
      </c>
    </row>
    <row r="1205" spans="1:25" x14ac:dyDescent="0.25">
      <c r="A1205" t="s">
        <v>2812</v>
      </c>
      <c r="B1205" t="s">
        <v>3800</v>
      </c>
      <c r="C1205" t="s">
        <v>5</v>
      </c>
      <c r="G1205" t="s">
        <v>102</v>
      </c>
      <c r="I1205" t="s">
        <v>39</v>
      </c>
      <c r="M1205" s="2">
        <v>44534</v>
      </c>
      <c r="N1205" t="s">
        <v>40</v>
      </c>
      <c r="O1205">
        <v>0</v>
      </c>
      <c r="P1205">
        <v>0</v>
      </c>
      <c r="Q1205">
        <v>414.62</v>
      </c>
      <c r="R1205">
        <v>0</v>
      </c>
      <c r="S1205">
        <v>9.1199999999999992</v>
      </c>
      <c r="T1205">
        <v>423.74</v>
      </c>
      <c r="U1205">
        <v>0</v>
      </c>
      <c r="V1205">
        <v>0</v>
      </c>
      <c r="W1205">
        <v>0</v>
      </c>
      <c r="X1205">
        <v>0</v>
      </c>
      <c r="Y1205">
        <v>423.74</v>
      </c>
    </row>
    <row r="1206" spans="1:25" x14ac:dyDescent="0.25">
      <c r="A1206" t="s">
        <v>2812</v>
      </c>
      <c r="B1206" t="s">
        <v>3803</v>
      </c>
      <c r="C1206" t="s">
        <v>5</v>
      </c>
      <c r="G1206" t="s">
        <v>102</v>
      </c>
      <c r="I1206" t="s">
        <v>39</v>
      </c>
      <c r="M1206" s="2">
        <v>45187</v>
      </c>
      <c r="N1206" t="s">
        <v>40</v>
      </c>
      <c r="O1206">
        <v>0</v>
      </c>
      <c r="P1206">
        <v>0</v>
      </c>
      <c r="Q1206">
        <v>155.88999999999999</v>
      </c>
      <c r="R1206">
        <v>0</v>
      </c>
      <c r="S1206">
        <v>0</v>
      </c>
      <c r="T1206">
        <v>155.88999999999999</v>
      </c>
      <c r="U1206">
        <v>0</v>
      </c>
      <c r="V1206">
        <v>0</v>
      </c>
      <c r="W1206">
        <v>77.63</v>
      </c>
      <c r="X1206">
        <v>77.63</v>
      </c>
      <c r="Y1206">
        <v>0.63</v>
      </c>
    </row>
    <row r="1207" spans="1:25" x14ac:dyDescent="0.25">
      <c r="A1207" t="s">
        <v>2812</v>
      </c>
      <c r="B1207" t="s">
        <v>3806</v>
      </c>
      <c r="C1207" t="s">
        <v>5</v>
      </c>
      <c r="G1207" t="s">
        <v>102</v>
      </c>
      <c r="I1207" t="s">
        <v>39</v>
      </c>
      <c r="M1207" s="2">
        <v>44923</v>
      </c>
      <c r="N1207" t="s">
        <v>40</v>
      </c>
      <c r="O1207">
        <v>0</v>
      </c>
      <c r="P1207">
        <v>0</v>
      </c>
      <c r="Q1207">
        <v>150.08000000000001</v>
      </c>
      <c r="R1207">
        <v>0</v>
      </c>
      <c r="S1207">
        <v>0</v>
      </c>
      <c r="T1207">
        <v>150.08000000000001</v>
      </c>
      <c r="U1207">
        <v>0</v>
      </c>
      <c r="V1207">
        <v>0</v>
      </c>
      <c r="W1207">
        <v>0</v>
      </c>
      <c r="X1207">
        <v>0</v>
      </c>
      <c r="Y1207">
        <v>150.08000000000001</v>
      </c>
    </row>
    <row r="1208" spans="1:25" x14ac:dyDescent="0.25">
      <c r="A1208" t="s">
        <v>2812</v>
      </c>
      <c r="B1208" t="s">
        <v>3809</v>
      </c>
      <c r="C1208" t="s">
        <v>5</v>
      </c>
      <c r="D1208" t="s">
        <v>2677</v>
      </c>
      <c r="G1208" t="s">
        <v>102</v>
      </c>
      <c r="I1208" t="s">
        <v>39</v>
      </c>
      <c r="M1208" s="2">
        <v>45021</v>
      </c>
      <c r="N1208" t="s">
        <v>40</v>
      </c>
      <c r="O1208">
        <v>0</v>
      </c>
      <c r="P1208">
        <v>0</v>
      </c>
      <c r="Q1208">
        <v>940.61</v>
      </c>
      <c r="R1208">
        <v>0</v>
      </c>
      <c r="S1208">
        <v>0</v>
      </c>
      <c r="T1208">
        <v>940.61</v>
      </c>
      <c r="U1208">
        <v>0</v>
      </c>
      <c r="V1208">
        <v>0</v>
      </c>
      <c r="W1208">
        <v>0</v>
      </c>
      <c r="X1208">
        <v>0</v>
      </c>
      <c r="Y1208">
        <v>940.61</v>
      </c>
    </row>
    <row r="1209" spans="1:25" x14ac:dyDescent="0.25">
      <c r="A1209" t="s">
        <v>2812</v>
      </c>
      <c r="B1209" t="s">
        <v>3811</v>
      </c>
      <c r="C1209" t="s">
        <v>5</v>
      </c>
      <c r="G1209" t="s">
        <v>102</v>
      </c>
      <c r="I1209" t="s">
        <v>39</v>
      </c>
      <c r="M1209" s="2">
        <v>44519</v>
      </c>
      <c r="N1209" t="s">
        <v>40</v>
      </c>
      <c r="O1209">
        <v>0</v>
      </c>
      <c r="P1209">
        <v>-0.1</v>
      </c>
      <c r="Q1209">
        <v>0</v>
      </c>
      <c r="R1209">
        <v>0</v>
      </c>
      <c r="S1209">
        <v>0</v>
      </c>
      <c r="T1209">
        <v>-0.1</v>
      </c>
      <c r="U1209">
        <v>0</v>
      </c>
      <c r="V1209">
        <v>0</v>
      </c>
      <c r="W1209">
        <v>0</v>
      </c>
      <c r="X1209">
        <v>0</v>
      </c>
      <c r="Y1209">
        <v>-0.1</v>
      </c>
    </row>
    <row r="1210" spans="1:25" x14ac:dyDescent="0.25">
      <c r="A1210" t="s">
        <v>2812</v>
      </c>
      <c r="B1210" t="s">
        <v>3813</v>
      </c>
      <c r="C1210" t="s">
        <v>5</v>
      </c>
      <c r="G1210" t="s">
        <v>102</v>
      </c>
      <c r="I1210" t="s">
        <v>39</v>
      </c>
      <c r="M1210" s="2">
        <v>44483</v>
      </c>
      <c r="N1210" t="s">
        <v>40</v>
      </c>
      <c r="O1210">
        <v>0</v>
      </c>
      <c r="P1210">
        <v>0</v>
      </c>
      <c r="Q1210">
        <v>308.02999999999997</v>
      </c>
      <c r="R1210">
        <v>0</v>
      </c>
      <c r="S1210">
        <v>25.8</v>
      </c>
      <c r="T1210">
        <v>333.83</v>
      </c>
      <c r="U1210">
        <v>0</v>
      </c>
      <c r="V1210">
        <v>0</v>
      </c>
      <c r="W1210">
        <v>0</v>
      </c>
      <c r="X1210">
        <v>0</v>
      </c>
      <c r="Y1210">
        <v>333.83</v>
      </c>
    </row>
    <row r="1211" spans="1:25" x14ac:dyDescent="0.25">
      <c r="A1211" t="s">
        <v>2812</v>
      </c>
      <c r="B1211" t="s">
        <v>3816</v>
      </c>
      <c r="C1211" t="s">
        <v>5</v>
      </c>
      <c r="G1211" t="s">
        <v>102</v>
      </c>
      <c r="I1211" t="s">
        <v>39</v>
      </c>
      <c r="M1211" s="2">
        <v>44075</v>
      </c>
      <c r="N1211" t="s">
        <v>40</v>
      </c>
      <c r="O1211">
        <v>0</v>
      </c>
      <c r="P1211">
        <v>-0.34</v>
      </c>
      <c r="Q1211">
        <v>0</v>
      </c>
      <c r="R1211">
        <v>0</v>
      </c>
      <c r="S1211">
        <v>0</v>
      </c>
      <c r="T1211">
        <v>-0.34</v>
      </c>
      <c r="U1211">
        <v>0</v>
      </c>
      <c r="V1211">
        <v>0</v>
      </c>
      <c r="W1211">
        <v>0</v>
      </c>
      <c r="X1211">
        <v>0</v>
      </c>
      <c r="Y1211">
        <v>-0.34</v>
      </c>
    </row>
    <row r="1212" spans="1:25" x14ac:dyDescent="0.25">
      <c r="A1212" t="s">
        <v>2812</v>
      </c>
      <c r="B1212" t="s">
        <v>3817</v>
      </c>
      <c r="C1212" t="s">
        <v>5</v>
      </c>
      <c r="G1212" t="s">
        <v>62</v>
      </c>
      <c r="I1212" t="s">
        <v>39</v>
      </c>
      <c r="N1212" t="s">
        <v>40</v>
      </c>
      <c r="O1212">
        <v>0</v>
      </c>
      <c r="P1212">
        <v>0</v>
      </c>
      <c r="Q1212" s="1">
        <v>2354.94</v>
      </c>
      <c r="R1212">
        <v>0</v>
      </c>
      <c r="S1212">
        <v>18.14</v>
      </c>
      <c r="T1212" s="1">
        <v>2373.08</v>
      </c>
      <c r="U1212">
        <v>77.63</v>
      </c>
      <c r="V1212">
        <v>77.63</v>
      </c>
      <c r="W1212">
        <v>77.63</v>
      </c>
      <c r="X1212">
        <v>77.63</v>
      </c>
      <c r="Y1212" s="1">
        <v>2062.56</v>
      </c>
    </row>
    <row r="1213" spans="1:25" x14ac:dyDescent="0.25">
      <c r="A1213" t="s">
        <v>2812</v>
      </c>
      <c r="B1213" t="s">
        <v>3829</v>
      </c>
      <c r="C1213" t="s">
        <v>5</v>
      </c>
      <c r="G1213" t="s">
        <v>62</v>
      </c>
      <c r="I1213" t="s">
        <v>39</v>
      </c>
      <c r="M1213" s="2">
        <v>44147</v>
      </c>
      <c r="N1213" t="s">
        <v>40</v>
      </c>
      <c r="O1213">
        <v>0</v>
      </c>
      <c r="P1213">
        <v>-83.57</v>
      </c>
      <c r="Q1213">
        <v>0</v>
      </c>
      <c r="R1213">
        <v>0</v>
      </c>
      <c r="S1213">
        <v>0</v>
      </c>
      <c r="T1213">
        <v>-83.57</v>
      </c>
      <c r="U1213">
        <v>0</v>
      </c>
      <c r="V1213">
        <v>0</v>
      </c>
      <c r="W1213">
        <v>0</v>
      </c>
      <c r="X1213">
        <v>0</v>
      </c>
      <c r="Y1213">
        <v>-83.57</v>
      </c>
    </row>
    <row r="1214" spans="1:25" x14ac:dyDescent="0.25">
      <c r="A1214" t="s">
        <v>2812</v>
      </c>
      <c r="B1214" t="s">
        <v>3835</v>
      </c>
      <c r="C1214" t="s">
        <v>5</v>
      </c>
      <c r="G1214" t="s">
        <v>62</v>
      </c>
      <c r="I1214" t="s">
        <v>39</v>
      </c>
      <c r="M1214" s="2">
        <v>44592</v>
      </c>
      <c r="N1214" t="s">
        <v>40</v>
      </c>
      <c r="O1214">
        <v>0</v>
      </c>
      <c r="P1214">
        <v>0</v>
      </c>
      <c r="Q1214">
        <v>762.05</v>
      </c>
      <c r="R1214">
        <v>0</v>
      </c>
      <c r="S1214">
        <v>18.239999999999998</v>
      </c>
      <c r="T1214">
        <v>780.29</v>
      </c>
      <c r="U1214">
        <v>0</v>
      </c>
      <c r="V1214">
        <v>0</v>
      </c>
      <c r="W1214">
        <v>0</v>
      </c>
      <c r="X1214">
        <v>0</v>
      </c>
      <c r="Y1214">
        <v>780.29</v>
      </c>
    </row>
    <row r="1215" spans="1:25" x14ac:dyDescent="0.25">
      <c r="A1215" t="s">
        <v>2812</v>
      </c>
      <c r="B1215" t="s">
        <v>3836</v>
      </c>
      <c r="C1215" t="s">
        <v>5</v>
      </c>
      <c r="G1215" t="s">
        <v>58</v>
      </c>
      <c r="I1215" t="s">
        <v>39</v>
      </c>
      <c r="M1215" s="2">
        <v>44453</v>
      </c>
      <c r="N1215" t="s">
        <v>40</v>
      </c>
      <c r="O1215">
        <v>0</v>
      </c>
      <c r="P1215">
        <v>-92.6</v>
      </c>
      <c r="Q1215">
        <v>0</v>
      </c>
      <c r="R1215">
        <v>0</v>
      </c>
      <c r="S1215">
        <v>0</v>
      </c>
      <c r="T1215">
        <v>-92.6</v>
      </c>
      <c r="U1215">
        <v>0</v>
      </c>
      <c r="V1215">
        <v>0</v>
      </c>
      <c r="W1215">
        <v>0</v>
      </c>
      <c r="X1215">
        <v>0</v>
      </c>
      <c r="Y1215">
        <v>-92.6</v>
      </c>
    </row>
    <row r="1216" spans="1:25" x14ac:dyDescent="0.25">
      <c r="A1216" t="s">
        <v>2812</v>
      </c>
      <c r="B1216" t="s">
        <v>3839</v>
      </c>
      <c r="C1216" t="s">
        <v>5</v>
      </c>
      <c r="G1216" t="s">
        <v>62</v>
      </c>
      <c r="I1216" t="s">
        <v>39</v>
      </c>
      <c r="M1216" s="2">
        <v>45257</v>
      </c>
      <c r="N1216" t="s">
        <v>40</v>
      </c>
      <c r="O1216">
        <v>0</v>
      </c>
      <c r="P1216">
        <v>0</v>
      </c>
      <c r="Q1216">
        <v>34.799999999999997</v>
      </c>
      <c r="R1216">
        <v>0</v>
      </c>
      <c r="S1216">
        <v>0</v>
      </c>
      <c r="T1216">
        <v>34.799999999999997</v>
      </c>
      <c r="U1216">
        <v>0</v>
      </c>
      <c r="V1216">
        <v>0</v>
      </c>
      <c r="W1216">
        <v>0</v>
      </c>
      <c r="X1216">
        <v>0</v>
      </c>
      <c r="Y1216">
        <v>34.799999999999997</v>
      </c>
    </row>
    <row r="1217" spans="1:25" x14ac:dyDescent="0.25">
      <c r="A1217" t="s">
        <v>2812</v>
      </c>
      <c r="B1217" t="s">
        <v>3846</v>
      </c>
      <c r="C1217" t="s">
        <v>5</v>
      </c>
      <c r="G1217" t="s">
        <v>1950</v>
      </c>
      <c r="I1217" t="s">
        <v>39</v>
      </c>
      <c r="M1217" s="2">
        <v>45128</v>
      </c>
      <c r="N1217" t="s">
        <v>40</v>
      </c>
      <c r="O1217">
        <v>0</v>
      </c>
      <c r="P1217">
        <v>0</v>
      </c>
      <c r="Q1217">
        <v>0</v>
      </c>
      <c r="R1217" s="1">
        <v>2137.4899999999998</v>
      </c>
      <c r="S1217">
        <v>10</v>
      </c>
      <c r="T1217" s="1">
        <v>2147.4899999999998</v>
      </c>
      <c r="U1217">
        <v>0</v>
      </c>
      <c r="V1217">
        <v>0</v>
      </c>
      <c r="W1217">
        <v>0</v>
      </c>
      <c r="X1217">
        <v>0</v>
      </c>
      <c r="Y1217" s="1">
        <v>2147.4899999999998</v>
      </c>
    </row>
    <row r="1218" spans="1:25" x14ac:dyDescent="0.25">
      <c r="A1218" t="s">
        <v>2812</v>
      </c>
      <c r="B1218" t="s">
        <v>3848</v>
      </c>
      <c r="C1218" t="s">
        <v>5</v>
      </c>
      <c r="G1218" t="s">
        <v>1950</v>
      </c>
      <c r="I1218" t="s">
        <v>39</v>
      </c>
      <c r="M1218" s="2">
        <v>44209</v>
      </c>
      <c r="N1218" t="s">
        <v>40</v>
      </c>
      <c r="O1218">
        <v>0</v>
      </c>
      <c r="P1218">
        <v>-14.52</v>
      </c>
      <c r="Q1218">
        <v>0</v>
      </c>
      <c r="R1218">
        <v>0</v>
      </c>
      <c r="S1218">
        <v>0</v>
      </c>
      <c r="T1218">
        <v>-14.52</v>
      </c>
      <c r="U1218">
        <v>0</v>
      </c>
      <c r="V1218">
        <v>0</v>
      </c>
      <c r="W1218">
        <v>0</v>
      </c>
      <c r="X1218">
        <v>0</v>
      </c>
      <c r="Y1218">
        <v>-14.52</v>
      </c>
    </row>
    <row r="1219" spans="1:25" x14ac:dyDescent="0.25">
      <c r="A1219" t="s">
        <v>2812</v>
      </c>
      <c r="B1219" t="s">
        <v>3849</v>
      </c>
      <c r="C1219" t="s">
        <v>5</v>
      </c>
      <c r="D1219" t="s">
        <v>465</v>
      </c>
      <c r="G1219" t="s">
        <v>1950</v>
      </c>
      <c r="I1219" t="s">
        <v>39</v>
      </c>
      <c r="M1219" s="2">
        <v>45503</v>
      </c>
      <c r="N1219" t="s">
        <v>40</v>
      </c>
      <c r="O1219">
        <v>0</v>
      </c>
      <c r="P1219">
        <v>0</v>
      </c>
      <c r="Q1219">
        <v>0</v>
      </c>
      <c r="R1219">
        <v>171.94</v>
      </c>
      <c r="S1219">
        <v>0</v>
      </c>
      <c r="T1219">
        <v>171.94</v>
      </c>
      <c r="U1219">
        <v>85.97</v>
      </c>
      <c r="V1219">
        <v>85.97</v>
      </c>
      <c r="W1219">
        <v>0</v>
      </c>
      <c r="X1219">
        <v>0</v>
      </c>
      <c r="Y1219">
        <v>0</v>
      </c>
    </row>
    <row r="1220" spans="1:25" x14ac:dyDescent="0.25">
      <c r="A1220" t="s">
        <v>2812</v>
      </c>
      <c r="B1220" t="s">
        <v>3851</v>
      </c>
      <c r="C1220" t="s">
        <v>5</v>
      </c>
      <c r="D1220" t="s">
        <v>465</v>
      </c>
      <c r="G1220" t="s">
        <v>1950</v>
      </c>
      <c r="I1220" t="s">
        <v>39</v>
      </c>
      <c r="M1220" s="2">
        <v>45296</v>
      </c>
      <c r="N1220" t="s">
        <v>40</v>
      </c>
      <c r="O1220">
        <v>0</v>
      </c>
      <c r="P1220">
        <v>0</v>
      </c>
      <c r="Q1220">
        <v>0</v>
      </c>
      <c r="R1220" s="1">
        <v>1031.6400000000001</v>
      </c>
      <c r="S1220">
        <v>0</v>
      </c>
      <c r="T1220" s="1">
        <v>1031.6400000000001</v>
      </c>
      <c r="U1220">
        <v>85.97</v>
      </c>
      <c r="V1220">
        <v>85.97</v>
      </c>
      <c r="W1220">
        <v>85.97</v>
      </c>
      <c r="X1220">
        <v>85.97</v>
      </c>
      <c r="Y1220">
        <v>687.76</v>
      </c>
    </row>
    <row r="1221" spans="1:25" x14ac:dyDescent="0.25">
      <c r="A1221" t="s">
        <v>2812</v>
      </c>
      <c r="B1221" t="s">
        <v>3852</v>
      </c>
      <c r="C1221" t="s">
        <v>5</v>
      </c>
      <c r="G1221" t="s">
        <v>1950</v>
      </c>
      <c r="I1221" t="s">
        <v>39</v>
      </c>
      <c r="M1221" s="2">
        <v>44977</v>
      </c>
      <c r="N1221" t="s">
        <v>40</v>
      </c>
      <c r="O1221">
        <v>0</v>
      </c>
      <c r="P1221">
        <v>0</v>
      </c>
      <c r="Q1221">
        <v>0</v>
      </c>
      <c r="R1221">
        <v>588.96</v>
      </c>
      <c r="S1221">
        <v>0</v>
      </c>
      <c r="T1221">
        <v>588.96</v>
      </c>
      <c r="U1221">
        <v>0</v>
      </c>
      <c r="V1221">
        <v>0</v>
      </c>
      <c r="W1221">
        <v>0</v>
      </c>
      <c r="X1221">
        <v>0</v>
      </c>
      <c r="Y1221">
        <v>588.96</v>
      </c>
    </row>
    <row r="1222" spans="1:25" x14ac:dyDescent="0.25">
      <c r="A1222" t="s">
        <v>2812</v>
      </c>
      <c r="B1222" t="s">
        <v>3853</v>
      </c>
      <c r="C1222" t="s">
        <v>5</v>
      </c>
      <c r="G1222" t="s">
        <v>1950</v>
      </c>
      <c r="I1222" t="s">
        <v>39</v>
      </c>
      <c r="M1222" s="2">
        <v>45182</v>
      </c>
      <c r="N1222" t="s">
        <v>40</v>
      </c>
      <c r="O1222">
        <v>0</v>
      </c>
      <c r="P1222">
        <v>0</v>
      </c>
      <c r="Q1222">
        <v>0</v>
      </c>
      <c r="R1222">
        <v>123.22</v>
      </c>
      <c r="S1222">
        <v>0</v>
      </c>
      <c r="T1222">
        <v>123.22</v>
      </c>
      <c r="U1222">
        <v>0</v>
      </c>
      <c r="V1222">
        <v>0</v>
      </c>
      <c r="W1222">
        <v>0</v>
      </c>
      <c r="X1222">
        <v>123.22</v>
      </c>
      <c r="Y1222">
        <v>0</v>
      </c>
    </row>
    <row r="1223" spans="1:25" x14ac:dyDescent="0.25">
      <c r="A1223" t="s">
        <v>2812</v>
      </c>
      <c r="B1223" t="s">
        <v>3865</v>
      </c>
      <c r="C1223" t="s">
        <v>5</v>
      </c>
      <c r="G1223" t="s">
        <v>1971</v>
      </c>
      <c r="I1223" t="s">
        <v>39</v>
      </c>
      <c r="M1223" s="2">
        <v>44432</v>
      </c>
      <c r="N1223" t="s">
        <v>40</v>
      </c>
      <c r="O1223">
        <v>0</v>
      </c>
      <c r="P1223">
        <v>0</v>
      </c>
      <c r="Q1223">
        <v>0</v>
      </c>
      <c r="R1223">
        <v>128</v>
      </c>
      <c r="S1223">
        <v>12.8</v>
      </c>
      <c r="T1223">
        <v>140.80000000000001</v>
      </c>
      <c r="U1223">
        <v>0</v>
      </c>
      <c r="V1223">
        <v>0</v>
      </c>
      <c r="W1223">
        <v>0</v>
      </c>
      <c r="X1223">
        <v>0</v>
      </c>
      <c r="Y1223">
        <v>140.80000000000001</v>
      </c>
    </row>
    <row r="1224" spans="1:25" x14ac:dyDescent="0.25">
      <c r="A1224" t="s">
        <v>2812</v>
      </c>
      <c r="B1224" t="s">
        <v>3871</v>
      </c>
      <c r="C1224" t="s">
        <v>5</v>
      </c>
      <c r="G1224" t="s">
        <v>1971</v>
      </c>
      <c r="I1224" t="s">
        <v>39</v>
      </c>
      <c r="M1224" s="2">
        <v>45153</v>
      </c>
      <c r="N1224" t="s">
        <v>40</v>
      </c>
      <c r="O1224">
        <v>0</v>
      </c>
      <c r="P1224">
        <v>0</v>
      </c>
      <c r="Q1224">
        <v>0</v>
      </c>
      <c r="R1224">
        <v>300.89999999999998</v>
      </c>
      <c r="S1224">
        <v>0</v>
      </c>
      <c r="T1224">
        <v>300.89999999999998</v>
      </c>
      <c r="U1224">
        <v>0</v>
      </c>
      <c r="V1224">
        <v>0</v>
      </c>
      <c r="W1224">
        <v>0</v>
      </c>
      <c r="X1224">
        <v>0</v>
      </c>
      <c r="Y1224">
        <v>300.89999999999998</v>
      </c>
    </row>
    <row r="1225" spans="1:25" x14ac:dyDescent="0.25">
      <c r="A1225" t="s">
        <v>2812</v>
      </c>
      <c r="B1225" t="s">
        <v>3872</v>
      </c>
      <c r="C1225" t="s">
        <v>5</v>
      </c>
      <c r="G1225" t="s">
        <v>1971</v>
      </c>
      <c r="I1225" t="s">
        <v>39</v>
      </c>
      <c r="M1225" s="2">
        <v>45002</v>
      </c>
      <c r="N1225" t="s">
        <v>40</v>
      </c>
      <c r="O1225">
        <v>0</v>
      </c>
      <c r="P1225">
        <v>0</v>
      </c>
      <c r="Q1225">
        <v>0</v>
      </c>
      <c r="R1225" s="1">
        <v>1810.15</v>
      </c>
      <c r="S1225">
        <v>12.8</v>
      </c>
      <c r="T1225" s="1">
        <v>1822.95</v>
      </c>
      <c r="U1225">
        <v>0</v>
      </c>
      <c r="V1225">
        <v>0</v>
      </c>
      <c r="W1225">
        <v>0</v>
      </c>
      <c r="X1225">
        <v>0</v>
      </c>
      <c r="Y1225" s="1">
        <v>1822.95</v>
      </c>
    </row>
    <row r="1226" spans="1:25" x14ac:dyDescent="0.25">
      <c r="A1226" t="s">
        <v>2812</v>
      </c>
      <c r="B1226" t="s">
        <v>3874</v>
      </c>
      <c r="C1226" t="s">
        <v>5</v>
      </c>
      <c r="G1226" t="s">
        <v>1971</v>
      </c>
      <c r="I1226" t="s">
        <v>39</v>
      </c>
      <c r="M1226" s="2">
        <v>45897</v>
      </c>
      <c r="N1226" t="s">
        <v>40</v>
      </c>
      <c r="O1226">
        <v>0</v>
      </c>
      <c r="P1226">
        <v>0</v>
      </c>
      <c r="Q1226">
        <v>0</v>
      </c>
      <c r="R1226" s="1">
        <v>2423.16</v>
      </c>
      <c r="S1226">
        <v>1.6</v>
      </c>
      <c r="T1226" s="1">
        <v>2424.7600000000002</v>
      </c>
      <c r="U1226">
        <v>85.97</v>
      </c>
      <c r="V1226">
        <v>85.97</v>
      </c>
      <c r="W1226">
        <v>85.97</v>
      </c>
      <c r="X1226">
        <v>85.97</v>
      </c>
      <c r="Y1226" s="1">
        <v>2080.88</v>
      </c>
    </row>
    <row r="1227" spans="1:25" x14ac:dyDescent="0.25">
      <c r="A1227" t="s">
        <v>2812</v>
      </c>
      <c r="B1227" t="s">
        <v>3883</v>
      </c>
      <c r="C1227" t="s">
        <v>5</v>
      </c>
      <c r="G1227" t="s">
        <v>135</v>
      </c>
      <c r="I1227" t="s">
        <v>39</v>
      </c>
      <c r="M1227" s="2">
        <v>44309</v>
      </c>
      <c r="N1227" t="s">
        <v>40</v>
      </c>
      <c r="O1227">
        <v>0</v>
      </c>
      <c r="P1227">
        <v>-16.5</v>
      </c>
      <c r="Q1227">
        <v>0</v>
      </c>
      <c r="R1227">
        <v>0</v>
      </c>
      <c r="S1227">
        <v>0</v>
      </c>
      <c r="T1227">
        <v>-16.5</v>
      </c>
      <c r="U1227">
        <v>0</v>
      </c>
      <c r="V1227">
        <v>0</v>
      </c>
      <c r="W1227">
        <v>0</v>
      </c>
      <c r="X1227">
        <v>0</v>
      </c>
      <c r="Y1227">
        <v>-16.5</v>
      </c>
    </row>
    <row r="1228" spans="1:25" x14ac:dyDescent="0.25">
      <c r="A1228" t="s">
        <v>2812</v>
      </c>
      <c r="B1228" t="s">
        <v>3884</v>
      </c>
      <c r="C1228" t="s">
        <v>5</v>
      </c>
      <c r="D1228" t="s">
        <v>465</v>
      </c>
      <c r="G1228" t="s">
        <v>135</v>
      </c>
      <c r="I1228" t="s">
        <v>39</v>
      </c>
      <c r="M1228" s="2">
        <v>44838</v>
      </c>
      <c r="N1228" t="s">
        <v>40</v>
      </c>
      <c r="O1228">
        <v>0</v>
      </c>
      <c r="P1228">
        <v>0</v>
      </c>
      <c r="Q1228">
        <v>0</v>
      </c>
      <c r="R1228">
        <v>183.03</v>
      </c>
      <c r="S1228">
        <v>0</v>
      </c>
      <c r="T1228">
        <v>183.03</v>
      </c>
      <c r="U1228">
        <v>0</v>
      </c>
      <c r="V1228">
        <v>0</v>
      </c>
      <c r="W1228">
        <v>0</v>
      </c>
      <c r="X1228">
        <v>0</v>
      </c>
      <c r="Y1228">
        <v>183.03</v>
      </c>
    </row>
    <row r="1229" spans="1:25" x14ac:dyDescent="0.25">
      <c r="A1229" t="s">
        <v>2812</v>
      </c>
      <c r="B1229" t="s">
        <v>3891</v>
      </c>
      <c r="C1229" t="s">
        <v>5</v>
      </c>
      <c r="G1229" t="s">
        <v>2814</v>
      </c>
      <c r="I1229" t="s">
        <v>39</v>
      </c>
      <c r="M1229" s="2">
        <v>45097</v>
      </c>
      <c r="N1229" t="s">
        <v>40</v>
      </c>
      <c r="O1229">
        <v>0</v>
      </c>
      <c r="P1229">
        <v>-85.97</v>
      </c>
      <c r="Q1229">
        <v>0</v>
      </c>
      <c r="R1229">
        <v>0</v>
      </c>
      <c r="S1229">
        <v>0</v>
      </c>
      <c r="T1229">
        <v>-85.97</v>
      </c>
      <c r="U1229">
        <v>0</v>
      </c>
      <c r="V1229">
        <v>0</v>
      </c>
      <c r="W1229">
        <v>0</v>
      </c>
      <c r="X1229">
        <v>0</v>
      </c>
      <c r="Y1229">
        <v>-85.97</v>
      </c>
    </row>
    <row r="1230" spans="1:25" x14ac:dyDescent="0.25">
      <c r="A1230" t="s">
        <v>2812</v>
      </c>
      <c r="B1230" t="s">
        <v>3892</v>
      </c>
      <c r="C1230" t="s">
        <v>5</v>
      </c>
      <c r="G1230" t="s">
        <v>2814</v>
      </c>
      <c r="I1230" t="s">
        <v>39</v>
      </c>
      <c r="M1230" s="2">
        <v>45097</v>
      </c>
      <c r="N1230" t="s">
        <v>40</v>
      </c>
      <c r="O1230">
        <v>0</v>
      </c>
      <c r="P1230">
        <v>0</v>
      </c>
      <c r="Q1230">
        <v>0</v>
      </c>
      <c r="R1230" s="1">
        <v>2123.66</v>
      </c>
      <c r="S1230">
        <v>17.5</v>
      </c>
      <c r="T1230" s="1">
        <v>2141.16</v>
      </c>
      <c r="U1230">
        <v>0</v>
      </c>
      <c r="V1230">
        <v>0</v>
      </c>
      <c r="W1230">
        <v>0</v>
      </c>
      <c r="X1230">
        <v>0</v>
      </c>
      <c r="Y1230" s="1">
        <v>2141.16</v>
      </c>
    </row>
    <row r="1231" spans="1:25" x14ac:dyDescent="0.25">
      <c r="A1231" t="s">
        <v>2812</v>
      </c>
      <c r="B1231" t="s">
        <v>3893</v>
      </c>
      <c r="C1231" t="s">
        <v>5</v>
      </c>
      <c r="G1231" t="s">
        <v>2814</v>
      </c>
      <c r="I1231" t="s">
        <v>39</v>
      </c>
      <c r="M1231" s="2">
        <v>45097</v>
      </c>
      <c r="N1231" t="s">
        <v>40</v>
      </c>
      <c r="O1231">
        <v>0</v>
      </c>
      <c r="P1231">
        <v>0</v>
      </c>
      <c r="Q1231">
        <v>0</v>
      </c>
      <c r="R1231">
        <v>479.26</v>
      </c>
      <c r="S1231">
        <v>0</v>
      </c>
      <c r="T1231">
        <v>479.26</v>
      </c>
      <c r="U1231">
        <v>0</v>
      </c>
      <c r="V1231">
        <v>0</v>
      </c>
      <c r="W1231">
        <v>0</v>
      </c>
      <c r="X1231">
        <v>0</v>
      </c>
      <c r="Y1231">
        <v>479.26</v>
      </c>
    </row>
    <row r="1232" spans="1:25" x14ac:dyDescent="0.25">
      <c r="A1232" t="s">
        <v>2812</v>
      </c>
      <c r="B1232" t="s">
        <v>3902</v>
      </c>
      <c r="C1232" t="s">
        <v>5</v>
      </c>
      <c r="G1232" t="s">
        <v>2814</v>
      </c>
      <c r="I1232" t="s">
        <v>39</v>
      </c>
      <c r="M1232" s="2">
        <v>45097</v>
      </c>
      <c r="N1232" t="s">
        <v>40</v>
      </c>
      <c r="O1232">
        <v>0</v>
      </c>
      <c r="P1232">
        <v>0</v>
      </c>
      <c r="Q1232">
        <v>0</v>
      </c>
      <c r="R1232" s="1">
        <v>1088.96</v>
      </c>
      <c r="S1232">
        <v>0</v>
      </c>
      <c r="T1232" s="1">
        <v>1088.96</v>
      </c>
      <c r="U1232">
        <v>0</v>
      </c>
      <c r="V1232">
        <v>0</v>
      </c>
      <c r="W1232">
        <v>0</v>
      </c>
      <c r="X1232">
        <v>0</v>
      </c>
      <c r="Y1232" s="1">
        <v>1088.96</v>
      </c>
    </row>
    <row r="1233" spans="1:25" x14ac:dyDescent="0.25">
      <c r="A1233" t="s">
        <v>2812</v>
      </c>
      <c r="B1233" t="s">
        <v>3903</v>
      </c>
      <c r="C1233" t="s">
        <v>5</v>
      </c>
      <c r="G1233" t="s">
        <v>2814</v>
      </c>
      <c r="I1233" t="s">
        <v>39</v>
      </c>
      <c r="M1233" s="2">
        <v>45097</v>
      </c>
      <c r="N1233" t="s">
        <v>40</v>
      </c>
      <c r="O1233">
        <v>0</v>
      </c>
      <c r="P1233">
        <v>0</v>
      </c>
      <c r="Q1233">
        <v>0</v>
      </c>
      <c r="R1233" s="1">
        <v>1973.66</v>
      </c>
      <c r="S1233">
        <v>2.5</v>
      </c>
      <c r="T1233" s="1">
        <v>1976.16</v>
      </c>
      <c r="U1233">
        <v>0</v>
      </c>
      <c r="V1233">
        <v>0</v>
      </c>
      <c r="W1233">
        <v>0</v>
      </c>
      <c r="X1233">
        <v>0</v>
      </c>
      <c r="Y1233" s="1">
        <v>1976.16</v>
      </c>
    </row>
    <row r="1234" spans="1:25" x14ac:dyDescent="0.25">
      <c r="A1234" t="s">
        <v>2812</v>
      </c>
      <c r="B1234" t="s">
        <v>3904</v>
      </c>
      <c r="C1234" t="s">
        <v>5</v>
      </c>
      <c r="G1234" t="s">
        <v>2814</v>
      </c>
      <c r="I1234" t="s">
        <v>39</v>
      </c>
      <c r="M1234" s="2">
        <v>45097</v>
      </c>
      <c r="N1234" t="s">
        <v>40</v>
      </c>
      <c r="O1234">
        <v>0</v>
      </c>
      <c r="P1234">
        <v>0</v>
      </c>
      <c r="Q1234">
        <v>0</v>
      </c>
      <c r="R1234">
        <v>525.6</v>
      </c>
      <c r="S1234">
        <v>0</v>
      </c>
      <c r="T1234">
        <v>525.6</v>
      </c>
      <c r="U1234">
        <v>0</v>
      </c>
      <c r="V1234">
        <v>0</v>
      </c>
      <c r="W1234">
        <v>0</v>
      </c>
      <c r="X1234">
        <v>0</v>
      </c>
      <c r="Y1234">
        <v>525.6</v>
      </c>
    </row>
    <row r="1235" spans="1:25" x14ac:dyDescent="0.25">
      <c r="A1235" t="s">
        <v>2812</v>
      </c>
      <c r="B1235" t="s">
        <v>3921</v>
      </c>
      <c r="C1235" t="s">
        <v>5</v>
      </c>
      <c r="G1235" t="s">
        <v>2814</v>
      </c>
      <c r="I1235" t="s">
        <v>39</v>
      </c>
      <c r="M1235" s="2">
        <v>44896</v>
      </c>
      <c r="N1235" t="s">
        <v>40</v>
      </c>
      <c r="O1235">
        <v>0</v>
      </c>
      <c r="P1235">
        <v>0</v>
      </c>
      <c r="Q1235">
        <v>0</v>
      </c>
      <c r="R1235">
        <v>85.97</v>
      </c>
      <c r="S1235">
        <v>0</v>
      </c>
      <c r="T1235">
        <v>85.97</v>
      </c>
      <c r="U1235">
        <v>0</v>
      </c>
      <c r="V1235">
        <v>0</v>
      </c>
      <c r="W1235">
        <v>0</v>
      </c>
      <c r="X1235">
        <v>0</v>
      </c>
      <c r="Y1235">
        <v>85.97</v>
      </c>
    </row>
    <row r="1236" spans="1:25" x14ac:dyDescent="0.25">
      <c r="A1236" t="s">
        <v>2812</v>
      </c>
      <c r="B1236" t="s">
        <v>3924</v>
      </c>
      <c r="C1236" t="s">
        <v>5</v>
      </c>
      <c r="G1236" t="s">
        <v>2814</v>
      </c>
      <c r="I1236" t="s">
        <v>39</v>
      </c>
      <c r="M1236" s="2">
        <v>45097</v>
      </c>
      <c r="N1236" t="s">
        <v>40</v>
      </c>
      <c r="O1236">
        <v>0</v>
      </c>
      <c r="P1236">
        <v>-85.97</v>
      </c>
      <c r="Q1236">
        <v>0</v>
      </c>
      <c r="R1236">
        <v>0</v>
      </c>
      <c r="S1236">
        <v>0</v>
      </c>
      <c r="T1236">
        <v>-85.97</v>
      </c>
      <c r="U1236">
        <v>0</v>
      </c>
      <c r="V1236">
        <v>0</v>
      </c>
      <c r="W1236">
        <v>0</v>
      </c>
      <c r="X1236">
        <v>0</v>
      </c>
      <c r="Y1236">
        <v>-85.97</v>
      </c>
    </row>
    <row r="1237" spans="1:25" x14ac:dyDescent="0.25">
      <c r="A1237" t="s">
        <v>2812</v>
      </c>
      <c r="B1237" t="s">
        <v>3932</v>
      </c>
      <c r="C1237" t="s">
        <v>5</v>
      </c>
      <c r="G1237" t="s">
        <v>2814</v>
      </c>
      <c r="I1237" t="s">
        <v>39</v>
      </c>
      <c r="M1237" s="2">
        <v>45097</v>
      </c>
      <c r="N1237" t="s">
        <v>40</v>
      </c>
      <c r="O1237">
        <v>0</v>
      </c>
      <c r="P1237">
        <v>0</v>
      </c>
      <c r="Q1237">
        <v>0</v>
      </c>
      <c r="R1237" s="1">
        <v>1088.96</v>
      </c>
      <c r="S1237">
        <v>0</v>
      </c>
      <c r="T1237" s="1">
        <v>1088.96</v>
      </c>
      <c r="U1237">
        <v>0</v>
      </c>
      <c r="V1237">
        <v>0</v>
      </c>
      <c r="W1237">
        <v>0</v>
      </c>
      <c r="X1237">
        <v>0</v>
      </c>
      <c r="Y1237" s="1">
        <v>1088.96</v>
      </c>
    </row>
    <row r="1238" spans="1:25" x14ac:dyDescent="0.25">
      <c r="A1238" t="s">
        <v>2812</v>
      </c>
      <c r="B1238" t="s">
        <v>3933</v>
      </c>
      <c r="C1238" t="s">
        <v>5</v>
      </c>
      <c r="G1238" t="s">
        <v>2814</v>
      </c>
      <c r="I1238" t="s">
        <v>39</v>
      </c>
      <c r="M1238" s="2">
        <v>45097</v>
      </c>
      <c r="N1238" t="s">
        <v>40</v>
      </c>
      <c r="O1238">
        <v>0</v>
      </c>
      <c r="P1238">
        <v>-85.97</v>
      </c>
      <c r="Q1238">
        <v>0</v>
      </c>
      <c r="R1238">
        <v>0</v>
      </c>
      <c r="S1238">
        <v>0</v>
      </c>
      <c r="T1238">
        <v>-85.97</v>
      </c>
      <c r="U1238">
        <v>0</v>
      </c>
      <c r="V1238">
        <v>0</v>
      </c>
      <c r="W1238">
        <v>0</v>
      </c>
      <c r="X1238">
        <v>0</v>
      </c>
      <c r="Y1238">
        <v>-85.97</v>
      </c>
    </row>
    <row r="1239" spans="1:25" x14ac:dyDescent="0.25">
      <c r="A1239" t="s">
        <v>2812</v>
      </c>
      <c r="B1239" t="s">
        <v>3934</v>
      </c>
      <c r="C1239" t="s">
        <v>5</v>
      </c>
      <c r="G1239" t="s">
        <v>2814</v>
      </c>
      <c r="I1239" t="s">
        <v>39</v>
      </c>
      <c r="M1239" s="2">
        <v>44771</v>
      </c>
      <c r="N1239" t="s">
        <v>40</v>
      </c>
      <c r="O1239">
        <v>0</v>
      </c>
      <c r="P1239">
        <v>0</v>
      </c>
      <c r="Q1239">
        <v>0</v>
      </c>
      <c r="R1239">
        <v>83.11</v>
      </c>
      <c r="S1239">
        <v>0</v>
      </c>
      <c r="T1239">
        <v>83.11</v>
      </c>
      <c r="U1239">
        <v>0</v>
      </c>
      <c r="V1239">
        <v>0</v>
      </c>
      <c r="W1239">
        <v>0</v>
      </c>
      <c r="X1239">
        <v>0</v>
      </c>
      <c r="Y1239">
        <v>83.11</v>
      </c>
    </row>
    <row r="1240" spans="1:25" x14ac:dyDescent="0.25">
      <c r="A1240" t="s">
        <v>2812</v>
      </c>
      <c r="B1240" t="s">
        <v>3935</v>
      </c>
      <c r="C1240" t="s">
        <v>5</v>
      </c>
      <c r="G1240" t="s">
        <v>2814</v>
      </c>
      <c r="I1240" t="s">
        <v>39</v>
      </c>
      <c r="M1240" s="2">
        <v>45097</v>
      </c>
      <c r="N1240" t="s">
        <v>40</v>
      </c>
      <c r="O1240">
        <v>0</v>
      </c>
      <c r="P1240">
        <v>0</v>
      </c>
      <c r="Q1240">
        <v>0</v>
      </c>
      <c r="R1240">
        <v>922.75</v>
      </c>
      <c r="S1240">
        <v>0</v>
      </c>
      <c r="T1240">
        <v>922.75</v>
      </c>
      <c r="U1240">
        <v>0</v>
      </c>
      <c r="V1240">
        <v>0</v>
      </c>
      <c r="W1240">
        <v>0</v>
      </c>
      <c r="X1240">
        <v>0</v>
      </c>
      <c r="Y1240">
        <v>922.75</v>
      </c>
    </row>
    <row r="1241" spans="1:25" x14ac:dyDescent="0.25">
      <c r="A1241" t="s">
        <v>2812</v>
      </c>
      <c r="B1241" t="s">
        <v>3945</v>
      </c>
      <c r="C1241" t="s">
        <v>5</v>
      </c>
      <c r="G1241" t="s">
        <v>2814</v>
      </c>
      <c r="I1241" t="s">
        <v>39</v>
      </c>
      <c r="M1241" s="2">
        <v>44914</v>
      </c>
      <c r="N1241" t="s">
        <v>40</v>
      </c>
      <c r="O1241">
        <v>0</v>
      </c>
      <c r="P1241">
        <v>-518.5</v>
      </c>
      <c r="Q1241">
        <v>0</v>
      </c>
      <c r="R1241">
        <v>0</v>
      </c>
      <c r="S1241">
        <v>0</v>
      </c>
      <c r="T1241">
        <v>-518.5</v>
      </c>
      <c r="U1241">
        <v>0</v>
      </c>
      <c r="V1241">
        <v>0</v>
      </c>
      <c r="W1241">
        <v>0</v>
      </c>
      <c r="X1241">
        <v>0</v>
      </c>
      <c r="Y1241">
        <v>-518.5</v>
      </c>
    </row>
    <row r="1242" spans="1:25" x14ac:dyDescent="0.25">
      <c r="A1242" t="s">
        <v>2812</v>
      </c>
      <c r="B1242" t="s">
        <v>3950</v>
      </c>
      <c r="C1242" t="s">
        <v>5</v>
      </c>
      <c r="G1242" t="s">
        <v>2814</v>
      </c>
      <c r="I1242" t="s">
        <v>39</v>
      </c>
      <c r="M1242" s="2">
        <v>45097</v>
      </c>
      <c r="N1242" t="s">
        <v>40</v>
      </c>
      <c r="O1242">
        <v>0</v>
      </c>
      <c r="P1242">
        <v>0</v>
      </c>
      <c r="Q1242">
        <v>0</v>
      </c>
      <c r="R1242">
        <v>831.05</v>
      </c>
      <c r="S1242">
        <v>0</v>
      </c>
      <c r="T1242">
        <v>831.05</v>
      </c>
      <c r="U1242">
        <v>0</v>
      </c>
      <c r="V1242">
        <v>0</v>
      </c>
      <c r="W1242">
        <v>0</v>
      </c>
      <c r="X1242">
        <v>0</v>
      </c>
      <c r="Y1242">
        <v>831.05</v>
      </c>
    </row>
    <row r="1243" spans="1:25" x14ac:dyDescent="0.25">
      <c r="A1243" t="s">
        <v>2812</v>
      </c>
      <c r="B1243" t="s">
        <v>3951</v>
      </c>
      <c r="C1243" t="s">
        <v>5</v>
      </c>
      <c r="G1243" t="s">
        <v>2814</v>
      </c>
      <c r="I1243" t="s">
        <v>39</v>
      </c>
      <c r="M1243" s="2">
        <v>45097</v>
      </c>
      <c r="N1243" t="s">
        <v>40</v>
      </c>
      <c r="O1243">
        <v>0</v>
      </c>
      <c r="P1243">
        <v>0</v>
      </c>
      <c r="Q1243">
        <v>0</v>
      </c>
      <c r="R1243">
        <v>831.05</v>
      </c>
      <c r="S1243">
        <v>0</v>
      </c>
      <c r="T1243">
        <v>831.05</v>
      </c>
      <c r="U1243">
        <v>0</v>
      </c>
      <c r="V1243">
        <v>0</v>
      </c>
      <c r="W1243">
        <v>0</v>
      </c>
      <c r="X1243">
        <v>0</v>
      </c>
      <c r="Y1243">
        <v>831.05</v>
      </c>
    </row>
    <row r="1244" spans="1:25" x14ac:dyDescent="0.25">
      <c r="A1244" t="s">
        <v>2812</v>
      </c>
      <c r="B1244" t="s">
        <v>3952</v>
      </c>
      <c r="C1244" t="s">
        <v>5</v>
      </c>
      <c r="G1244" t="s">
        <v>2814</v>
      </c>
      <c r="I1244" t="s">
        <v>39</v>
      </c>
      <c r="M1244" s="2">
        <v>45097</v>
      </c>
      <c r="N1244" t="s">
        <v>40</v>
      </c>
      <c r="O1244">
        <v>0</v>
      </c>
      <c r="P1244">
        <v>0</v>
      </c>
      <c r="Q1244">
        <v>0</v>
      </c>
      <c r="R1244">
        <v>401.2</v>
      </c>
      <c r="S1244">
        <v>0</v>
      </c>
      <c r="T1244">
        <v>401.2</v>
      </c>
      <c r="U1244">
        <v>0</v>
      </c>
      <c r="V1244">
        <v>0</v>
      </c>
      <c r="W1244">
        <v>0</v>
      </c>
      <c r="X1244">
        <v>0</v>
      </c>
      <c r="Y1244">
        <v>401.2</v>
      </c>
    </row>
    <row r="1245" spans="1:25" x14ac:dyDescent="0.25">
      <c r="A1245" t="s">
        <v>2812</v>
      </c>
      <c r="B1245" t="s">
        <v>3956</v>
      </c>
      <c r="C1245" t="s">
        <v>5</v>
      </c>
      <c r="G1245" t="s">
        <v>102</v>
      </c>
      <c r="I1245" t="s">
        <v>39</v>
      </c>
      <c r="M1245" s="2">
        <v>44407</v>
      </c>
      <c r="N1245" t="s">
        <v>40</v>
      </c>
      <c r="O1245">
        <v>0</v>
      </c>
      <c r="P1245">
        <v>0</v>
      </c>
      <c r="Q1245">
        <v>113.26</v>
      </c>
      <c r="R1245">
        <v>0</v>
      </c>
      <c r="S1245">
        <v>11.33</v>
      </c>
      <c r="T1245">
        <v>124.59</v>
      </c>
      <c r="U1245">
        <v>0</v>
      </c>
      <c r="V1245">
        <v>0</v>
      </c>
      <c r="W1245">
        <v>0</v>
      </c>
      <c r="X1245">
        <v>0</v>
      </c>
      <c r="Y1245">
        <v>124.59</v>
      </c>
    </row>
    <row r="1246" spans="1:25" x14ac:dyDescent="0.25">
      <c r="A1246" t="s">
        <v>2812</v>
      </c>
      <c r="B1246" t="s">
        <v>3964</v>
      </c>
      <c r="C1246" t="s">
        <v>5</v>
      </c>
      <c r="G1246" t="s">
        <v>54</v>
      </c>
      <c r="I1246" t="s">
        <v>39</v>
      </c>
      <c r="M1246" s="2">
        <v>45058</v>
      </c>
      <c r="N1246" t="s">
        <v>40</v>
      </c>
      <c r="O1246">
        <v>0</v>
      </c>
      <c r="P1246">
        <v>-27.43</v>
      </c>
      <c r="Q1246">
        <v>0</v>
      </c>
      <c r="R1246">
        <v>0</v>
      </c>
      <c r="S1246">
        <v>0</v>
      </c>
      <c r="T1246">
        <v>-27.43</v>
      </c>
      <c r="U1246">
        <v>0</v>
      </c>
      <c r="V1246">
        <v>0</v>
      </c>
      <c r="W1246">
        <v>0</v>
      </c>
      <c r="X1246">
        <v>0</v>
      </c>
      <c r="Y1246">
        <v>-27.43</v>
      </c>
    </row>
    <row r="1247" spans="1:25" x14ac:dyDescent="0.25">
      <c r="A1247" t="s">
        <v>2812</v>
      </c>
      <c r="B1247" t="s">
        <v>3970</v>
      </c>
      <c r="C1247" t="s">
        <v>5</v>
      </c>
      <c r="G1247" t="s">
        <v>38</v>
      </c>
      <c r="I1247" t="s">
        <v>39</v>
      </c>
      <c r="M1247" s="2">
        <v>44561</v>
      </c>
      <c r="N1247" t="s">
        <v>40</v>
      </c>
      <c r="O1247">
        <v>0</v>
      </c>
      <c r="P1247">
        <v>0</v>
      </c>
      <c r="Q1247">
        <v>0</v>
      </c>
      <c r="R1247">
        <v>125</v>
      </c>
      <c r="S1247">
        <v>12.5</v>
      </c>
      <c r="T1247">
        <v>137.5</v>
      </c>
      <c r="U1247">
        <v>0</v>
      </c>
      <c r="V1247">
        <v>0</v>
      </c>
      <c r="W1247">
        <v>0</v>
      </c>
      <c r="X1247">
        <v>0</v>
      </c>
      <c r="Y1247">
        <v>137.5</v>
      </c>
    </row>
    <row r="1248" spans="1:25" x14ac:dyDescent="0.25">
      <c r="A1248" t="s">
        <v>2812</v>
      </c>
      <c r="B1248" t="s">
        <v>3973</v>
      </c>
      <c r="C1248" t="s">
        <v>5</v>
      </c>
      <c r="G1248" t="s">
        <v>38</v>
      </c>
      <c r="I1248" t="s">
        <v>39</v>
      </c>
      <c r="M1248" s="2">
        <v>45603</v>
      </c>
      <c r="N1248" t="s">
        <v>40</v>
      </c>
      <c r="O1248">
        <v>0</v>
      </c>
      <c r="P1248">
        <v>0</v>
      </c>
      <c r="Q1248">
        <v>0</v>
      </c>
      <c r="R1248">
        <v>12.5</v>
      </c>
      <c r="S1248">
        <v>0</v>
      </c>
      <c r="T1248">
        <v>12.5</v>
      </c>
      <c r="U1248">
        <v>12.5</v>
      </c>
      <c r="V1248">
        <v>0</v>
      </c>
      <c r="W1248">
        <v>0</v>
      </c>
      <c r="X1248">
        <v>0</v>
      </c>
      <c r="Y1248">
        <v>0</v>
      </c>
    </row>
    <row r="1249" spans="1:25" x14ac:dyDescent="0.25">
      <c r="A1249" t="s">
        <v>2812</v>
      </c>
      <c r="B1249" t="s">
        <v>3976</v>
      </c>
      <c r="C1249" t="s">
        <v>5</v>
      </c>
      <c r="G1249" t="s">
        <v>38</v>
      </c>
      <c r="I1249" t="s">
        <v>39</v>
      </c>
      <c r="M1249" s="2">
        <v>45289</v>
      </c>
      <c r="N1249" t="s">
        <v>40</v>
      </c>
      <c r="O1249">
        <v>0</v>
      </c>
      <c r="P1249">
        <v>0</v>
      </c>
      <c r="Q1249">
        <v>0</v>
      </c>
      <c r="R1249">
        <v>12.5</v>
      </c>
      <c r="S1249">
        <v>0</v>
      </c>
      <c r="T1249">
        <v>12.5</v>
      </c>
      <c r="U1249">
        <v>12.5</v>
      </c>
      <c r="V1249">
        <v>0</v>
      </c>
      <c r="W1249">
        <v>0</v>
      </c>
      <c r="X1249">
        <v>0</v>
      </c>
      <c r="Y1249">
        <v>0</v>
      </c>
    </row>
    <row r="1250" spans="1:25" x14ac:dyDescent="0.25">
      <c r="A1250" t="s">
        <v>2812</v>
      </c>
      <c r="B1250" t="s">
        <v>3980</v>
      </c>
      <c r="C1250" t="s">
        <v>5</v>
      </c>
      <c r="G1250" t="s">
        <v>38</v>
      </c>
      <c r="I1250" t="s">
        <v>39</v>
      </c>
      <c r="M1250" s="2">
        <v>44899</v>
      </c>
      <c r="N1250" t="s">
        <v>40</v>
      </c>
      <c r="O1250">
        <v>0</v>
      </c>
      <c r="P1250">
        <v>0</v>
      </c>
      <c r="Q1250">
        <v>0</v>
      </c>
      <c r="R1250">
        <v>112.5</v>
      </c>
      <c r="S1250">
        <v>0</v>
      </c>
      <c r="T1250">
        <v>112.5</v>
      </c>
      <c r="U1250">
        <v>12.5</v>
      </c>
      <c r="V1250">
        <v>12.5</v>
      </c>
      <c r="W1250">
        <v>12.5</v>
      </c>
      <c r="X1250">
        <v>12.5</v>
      </c>
      <c r="Y1250">
        <v>62.5</v>
      </c>
    </row>
    <row r="1251" spans="1:25" x14ac:dyDescent="0.25">
      <c r="A1251" t="s">
        <v>2812</v>
      </c>
      <c r="B1251" t="s">
        <v>3985</v>
      </c>
      <c r="C1251" t="s">
        <v>5</v>
      </c>
      <c r="G1251" t="s">
        <v>38</v>
      </c>
      <c r="I1251" t="s">
        <v>39</v>
      </c>
      <c r="M1251" s="2">
        <v>45212</v>
      </c>
      <c r="N1251" t="s">
        <v>40</v>
      </c>
      <c r="O1251">
        <v>0</v>
      </c>
      <c r="P1251">
        <v>0</v>
      </c>
      <c r="Q1251">
        <v>0</v>
      </c>
      <c r="R1251">
        <v>30.42</v>
      </c>
      <c r="S1251">
        <v>0</v>
      </c>
      <c r="T1251">
        <v>30.42</v>
      </c>
      <c r="U1251">
        <v>0</v>
      </c>
      <c r="V1251">
        <v>0</v>
      </c>
      <c r="W1251">
        <v>17.920000000000002</v>
      </c>
      <c r="X1251">
        <v>12.5</v>
      </c>
      <c r="Y1251">
        <v>0</v>
      </c>
    </row>
    <row r="1252" spans="1:25" x14ac:dyDescent="0.25">
      <c r="A1252" t="s">
        <v>2812</v>
      </c>
      <c r="B1252" t="s">
        <v>3991</v>
      </c>
      <c r="C1252" t="s">
        <v>5</v>
      </c>
      <c r="G1252" t="s">
        <v>38</v>
      </c>
      <c r="I1252" t="s">
        <v>39</v>
      </c>
      <c r="M1252" s="2">
        <v>45933</v>
      </c>
      <c r="N1252" t="s">
        <v>40</v>
      </c>
      <c r="O1252">
        <v>0</v>
      </c>
      <c r="P1252">
        <v>-25</v>
      </c>
      <c r="Q1252">
        <v>0</v>
      </c>
      <c r="R1252">
        <v>0</v>
      </c>
      <c r="S1252">
        <v>0</v>
      </c>
      <c r="T1252">
        <v>-25</v>
      </c>
      <c r="U1252">
        <v>-12.5</v>
      </c>
      <c r="V1252">
        <v>-12.5</v>
      </c>
      <c r="W1252">
        <v>0</v>
      </c>
      <c r="X1252">
        <v>0</v>
      </c>
      <c r="Y1252">
        <v>0</v>
      </c>
    </row>
    <row r="1253" spans="1:25" x14ac:dyDescent="0.25">
      <c r="A1253" t="s">
        <v>2812</v>
      </c>
      <c r="B1253" t="s">
        <v>3993</v>
      </c>
      <c r="C1253" t="s">
        <v>5</v>
      </c>
      <c r="G1253" t="s">
        <v>38</v>
      </c>
      <c r="I1253" t="s">
        <v>39</v>
      </c>
      <c r="M1253" s="2">
        <v>45320</v>
      </c>
      <c r="N1253" t="s">
        <v>40</v>
      </c>
      <c r="O1253">
        <v>0</v>
      </c>
      <c r="P1253">
        <v>0</v>
      </c>
      <c r="Q1253">
        <v>0</v>
      </c>
      <c r="R1253">
        <v>87.5</v>
      </c>
      <c r="S1253">
        <v>0</v>
      </c>
      <c r="T1253">
        <v>87.5</v>
      </c>
      <c r="U1253">
        <v>12.5</v>
      </c>
      <c r="V1253">
        <v>12.5</v>
      </c>
      <c r="W1253">
        <v>12.5</v>
      </c>
      <c r="X1253">
        <v>12.5</v>
      </c>
      <c r="Y1253">
        <v>37.5</v>
      </c>
    </row>
    <row r="1254" spans="1:25" x14ac:dyDescent="0.25">
      <c r="A1254" t="s">
        <v>2812</v>
      </c>
      <c r="B1254" t="s">
        <v>3997</v>
      </c>
      <c r="C1254" t="s">
        <v>5</v>
      </c>
      <c r="G1254" t="s">
        <v>38</v>
      </c>
      <c r="I1254" t="s">
        <v>39</v>
      </c>
      <c r="M1254" s="2">
        <v>44563</v>
      </c>
      <c r="N1254" t="s">
        <v>40</v>
      </c>
      <c r="O1254">
        <v>0</v>
      </c>
      <c r="P1254">
        <v>0</v>
      </c>
      <c r="Q1254">
        <v>0</v>
      </c>
      <c r="R1254">
        <v>113.75</v>
      </c>
      <c r="S1254">
        <v>12.63</v>
      </c>
      <c r="T1254">
        <v>126.38</v>
      </c>
      <c r="U1254">
        <v>0</v>
      </c>
      <c r="V1254">
        <v>0</v>
      </c>
      <c r="W1254">
        <v>0</v>
      </c>
      <c r="X1254">
        <v>0</v>
      </c>
      <c r="Y1254">
        <v>126.38</v>
      </c>
    </row>
    <row r="1255" spans="1:25" x14ac:dyDescent="0.25">
      <c r="A1255" t="s">
        <v>2812</v>
      </c>
      <c r="B1255" t="s">
        <v>3998</v>
      </c>
      <c r="C1255" t="s">
        <v>5</v>
      </c>
      <c r="G1255" t="s">
        <v>38</v>
      </c>
      <c r="I1255" t="s">
        <v>39</v>
      </c>
      <c r="M1255" s="2">
        <v>44599</v>
      </c>
      <c r="N1255" t="s">
        <v>40</v>
      </c>
      <c r="O1255">
        <v>0</v>
      </c>
      <c r="P1255">
        <v>-12.5</v>
      </c>
      <c r="Q1255">
        <v>0</v>
      </c>
      <c r="R1255">
        <v>0</v>
      </c>
      <c r="S1255">
        <v>0</v>
      </c>
      <c r="T1255">
        <v>-12.5</v>
      </c>
      <c r="U1255">
        <v>0</v>
      </c>
      <c r="V1255">
        <v>0</v>
      </c>
      <c r="W1255">
        <v>0</v>
      </c>
      <c r="X1255">
        <v>0</v>
      </c>
      <c r="Y1255">
        <v>-12.5</v>
      </c>
    </row>
    <row r="1256" spans="1:25" x14ac:dyDescent="0.25">
      <c r="A1256" t="s">
        <v>2812</v>
      </c>
      <c r="B1256" t="s">
        <v>3999</v>
      </c>
      <c r="C1256" t="s">
        <v>5</v>
      </c>
      <c r="G1256" t="s">
        <v>38</v>
      </c>
      <c r="I1256" t="s">
        <v>39</v>
      </c>
      <c r="M1256" s="2">
        <v>45397</v>
      </c>
      <c r="N1256" t="s">
        <v>40</v>
      </c>
      <c r="O1256">
        <v>0</v>
      </c>
      <c r="P1256">
        <v>0</v>
      </c>
      <c r="Q1256">
        <v>0</v>
      </c>
      <c r="R1256">
        <v>112.5</v>
      </c>
      <c r="S1256">
        <v>0</v>
      </c>
      <c r="T1256">
        <v>112.5</v>
      </c>
      <c r="U1256">
        <v>12.5</v>
      </c>
      <c r="V1256">
        <v>12.5</v>
      </c>
      <c r="W1256">
        <v>12.5</v>
      </c>
      <c r="X1256">
        <v>12.5</v>
      </c>
      <c r="Y1256">
        <v>62.5</v>
      </c>
    </row>
    <row r="1257" spans="1:25" x14ac:dyDescent="0.25">
      <c r="A1257" t="s">
        <v>2812</v>
      </c>
      <c r="B1257" t="s">
        <v>4003</v>
      </c>
      <c r="C1257" t="s">
        <v>5</v>
      </c>
      <c r="G1257" t="s">
        <v>38</v>
      </c>
      <c r="I1257" t="s">
        <v>39</v>
      </c>
      <c r="M1257" s="2">
        <v>44767</v>
      </c>
      <c r="N1257" t="s">
        <v>40</v>
      </c>
      <c r="O1257">
        <v>0</v>
      </c>
      <c r="P1257">
        <v>0</v>
      </c>
      <c r="Q1257">
        <v>0</v>
      </c>
      <c r="R1257">
        <v>110.42</v>
      </c>
      <c r="S1257">
        <v>7.5</v>
      </c>
      <c r="T1257">
        <v>117.92</v>
      </c>
      <c r="U1257">
        <v>0</v>
      </c>
      <c r="V1257">
        <v>0</v>
      </c>
      <c r="W1257">
        <v>0</v>
      </c>
      <c r="X1257">
        <v>0</v>
      </c>
      <c r="Y1257">
        <v>117.92</v>
      </c>
    </row>
    <row r="1258" spans="1:25" x14ac:dyDescent="0.25">
      <c r="A1258" t="s">
        <v>2812</v>
      </c>
      <c r="B1258" t="s">
        <v>4004</v>
      </c>
      <c r="C1258" t="s">
        <v>5</v>
      </c>
      <c r="G1258" t="s">
        <v>38</v>
      </c>
      <c r="I1258" t="s">
        <v>39</v>
      </c>
      <c r="M1258" s="2">
        <v>45400</v>
      </c>
      <c r="N1258" t="s">
        <v>40</v>
      </c>
      <c r="O1258">
        <v>0</v>
      </c>
      <c r="P1258">
        <v>0</v>
      </c>
      <c r="Q1258">
        <v>0</v>
      </c>
      <c r="R1258">
        <v>12.5</v>
      </c>
      <c r="S1258">
        <v>0</v>
      </c>
      <c r="T1258">
        <v>12.5</v>
      </c>
      <c r="U1258">
        <v>12.5</v>
      </c>
      <c r="V1258">
        <v>0</v>
      </c>
      <c r="W1258">
        <v>0</v>
      </c>
      <c r="X1258">
        <v>0</v>
      </c>
      <c r="Y1258">
        <v>0</v>
      </c>
    </row>
    <row r="1259" spans="1:25" x14ac:dyDescent="0.25">
      <c r="A1259" t="s">
        <v>2812</v>
      </c>
      <c r="B1259" t="s">
        <v>4006</v>
      </c>
      <c r="C1259" t="s">
        <v>5</v>
      </c>
      <c r="G1259" t="s">
        <v>38</v>
      </c>
      <c r="I1259" t="s">
        <v>39</v>
      </c>
      <c r="M1259" s="2">
        <v>45821</v>
      </c>
      <c r="N1259" t="s">
        <v>40</v>
      </c>
      <c r="O1259">
        <v>0</v>
      </c>
      <c r="P1259">
        <v>-125</v>
      </c>
      <c r="Q1259">
        <v>0</v>
      </c>
      <c r="R1259">
        <v>0</v>
      </c>
      <c r="S1259">
        <v>0</v>
      </c>
      <c r="T1259">
        <v>-125</v>
      </c>
      <c r="U1259">
        <v>0</v>
      </c>
      <c r="V1259">
        <v>-125</v>
      </c>
      <c r="W1259">
        <v>0</v>
      </c>
      <c r="X1259">
        <v>0</v>
      </c>
      <c r="Y1259">
        <v>0</v>
      </c>
    </row>
    <row r="1260" spans="1:25" x14ac:dyDescent="0.25">
      <c r="A1260" t="s">
        <v>2812</v>
      </c>
      <c r="B1260" t="s">
        <v>4007</v>
      </c>
      <c r="C1260" t="s">
        <v>5</v>
      </c>
      <c r="G1260" t="s">
        <v>38</v>
      </c>
      <c r="I1260" t="s">
        <v>39</v>
      </c>
      <c r="M1260" s="2">
        <v>44743</v>
      </c>
      <c r="N1260" t="s">
        <v>40</v>
      </c>
      <c r="O1260">
        <v>0</v>
      </c>
      <c r="P1260">
        <v>0</v>
      </c>
      <c r="Q1260">
        <v>0</v>
      </c>
      <c r="R1260">
        <v>287.5</v>
      </c>
      <c r="S1260">
        <v>5</v>
      </c>
      <c r="T1260">
        <v>292.5</v>
      </c>
      <c r="U1260">
        <v>12.5</v>
      </c>
      <c r="V1260">
        <v>12.5</v>
      </c>
      <c r="W1260">
        <v>12.5</v>
      </c>
      <c r="X1260">
        <v>12.5</v>
      </c>
      <c r="Y1260">
        <v>242.5</v>
      </c>
    </row>
    <row r="1261" spans="1:25" x14ac:dyDescent="0.25">
      <c r="A1261" t="s">
        <v>2812</v>
      </c>
      <c r="B1261" t="s">
        <v>4010</v>
      </c>
      <c r="C1261" t="s">
        <v>5</v>
      </c>
      <c r="G1261" t="s">
        <v>38</v>
      </c>
      <c r="I1261" t="s">
        <v>39</v>
      </c>
      <c r="M1261" s="2">
        <v>44437</v>
      </c>
      <c r="N1261" t="s">
        <v>40</v>
      </c>
      <c r="O1261">
        <v>0</v>
      </c>
      <c r="P1261">
        <v>0</v>
      </c>
      <c r="Q1261">
        <v>0</v>
      </c>
      <c r="R1261">
        <v>325</v>
      </c>
      <c r="S1261">
        <v>8.75</v>
      </c>
      <c r="T1261">
        <v>333.75</v>
      </c>
      <c r="U1261">
        <v>12.5</v>
      </c>
      <c r="V1261">
        <v>12.5</v>
      </c>
      <c r="W1261">
        <v>12.5</v>
      </c>
      <c r="X1261">
        <v>12.5</v>
      </c>
      <c r="Y1261">
        <v>283.75</v>
      </c>
    </row>
    <row r="1262" spans="1:25" x14ac:dyDescent="0.25">
      <c r="A1262" t="s">
        <v>2812</v>
      </c>
      <c r="B1262" t="s">
        <v>4017</v>
      </c>
      <c r="C1262" t="s">
        <v>5</v>
      </c>
      <c r="G1262" t="s">
        <v>38</v>
      </c>
      <c r="I1262" t="s">
        <v>39</v>
      </c>
      <c r="M1262" s="2">
        <v>44348</v>
      </c>
      <c r="N1262" t="s">
        <v>40</v>
      </c>
      <c r="O1262">
        <v>0</v>
      </c>
      <c r="P1262">
        <v>-25.39</v>
      </c>
      <c r="Q1262">
        <v>0</v>
      </c>
      <c r="R1262">
        <v>0</v>
      </c>
      <c r="S1262">
        <v>0</v>
      </c>
      <c r="T1262">
        <v>-25.39</v>
      </c>
      <c r="U1262">
        <v>0</v>
      </c>
      <c r="V1262">
        <v>0</v>
      </c>
      <c r="W1262">
        <v>0</v>
      </c>
      <c r="X1262">
        <v>0</v>
      </c>
      <c r="Y1262">
        <v>-25.39</v>
      </c>
    </row>
    <row r="1263" spans="1:25" x14ac:dyDescent="0.25">
      <c r="A1263" t="s">
        <v>2812</v>
      </c>
      <c r="B1263" t="s">
        <v>2338</v>
      </c>
      <c r="C1263" t="s">
        <v>5</v>
      </c>
      <c r="G1263" t="s">
        <v>38</v>
      </c>
      <c r="I1263" t="s">
        <v>39</v>
      </c>
      <c r="M1263" s="2">
        <v>46034</v>
      </c>
      <c r="N1263" t="s">
        <v>40</v>
      </c>
      <c r="O1263">
        <v>0</v>
      </c>
      <c r="P1263">
        <v>-12.5</v>
      </c>
      <c r="Q1263">
        <v>0</v>
      </c>
      <c r="R1263">
        <v>0</v>
      </c>
      <c r="S1263">
        <v>0</v>
      </c>
      <c r="T1263">
        <v>-12.5</v>
      </c>
      <c r="U1263">
        <v>-12.5</v>
      </c>
      <c r="V1263">
        <v>0</v>
      </c>
      <c r="W1263">
        <v>0</v>
      </c>
      <c r="X1263">
        <v>0</v>
      </c>
      <c r="Y1263">
        <v>0</v>
      </c>
    </row>
    <row r="1264" spans="1:25" x14ac:dyDescent="0.25">
      <c r="A1264" t="s">
        <v>2812</v>
      </c>
      <c r="B1264" t="s">
        <v>4022</v>
      </c>
      <c r="C1264" t="s">
        <v>5</v>
      </c>
      <c r="G1264" t="s">
        <v>38</v>
      </c>
      <c r="I1264" t="s">
        <v>39</v>
      </c>
      <c r="M1264" s="2">
        <v>44893</v>
      </c>
      <c r="N1264" t="s">
        <v>40</v>
      </c>
      <c r="O1264">
        <v>0</v>
      </c>
      <c r="P1264">
        <v>0</v>
      </c>
      <c r="Q1264">
        <v>0</v>
      </c>
      <c r="R1264">
        <v>412.5</v>
      </c>
      <c r="S1264">
        <v>17.5</v>
      </c>
      <c r="T1264">
        <v>430</v>
      </c>
      <c r="U1264">
        <v>12.5</v>
      </c>
      <c r="V1264">
        <v>12.5</v>
      </c>
      <c r="W1264">
        <v>12.5</v>
      </c>
      <c r="X1264">
        <v>12.5</v>
      </c>
      <c r="Y1264">
        <v>380</v>
      </c>
    </row>
    <row r="1265" spans="1:25" x14ac:dyDescent="0.25">
      <c r="A1265" t="s">
        <v>2812</v>
      </c>
      <c r="B1265" t="s">
        <v>4026</v>
      </c>
      <c r="C1265" t="s">
        <v>5</v>
      </c>
      <c r="G1265" t="s">
        <v>38</v>
      </c>
      <c r="I1265" t="s">
        <v>39</v>
      </c>
      <c r="M1265" s="2">
        <v>45496</v>
      </c>
      <c r="N1265" t="s">
        <v>40</v>
      </c>
      <c r="O1265">
        <v>0</v>
      </c>
      <c r="P1265">
        <v>0</v>
      </c>
      <c r="Q1265">
        <v>0</v>
      </c>
      <c r="R1265">
        <v>125</v>
      </c>
      <c r="S1265">
        <v>0</v>
      </c>
      <c r="T1265">
        <v>125</v>
      </c>
      <c r="U1265">
        <v>12.5</v>
      </c>
      <c r="V1265">
        <v>12.5</v>
      </c>
      <c r="W1265">
        <v>12.5</v>
      </c>
      <c r="X1265">
        <v>12.5</v>
      </c>
      <c r="Y1265">
        <v>75</v>
      </c>
    </row>
    <row r="1266" spans="1:25" x14ac:dyDescent="0.25">
      <c r="A1266" t="s">
        <v>2812</v>
      </c>
      <c r="B1266" t="s">
        <v>4028</v>
      </c>
      <c r="C1266" t="s">
        <v>5</v>
      </c>
      <c r="G1266" t="s">
        <v>38</v>
      </c>
      <c r="I1266" t="s">
        <v>39</v>
      </c>
      <c r="M1266" s="2">
        <v>44795</v>
      </c>
      <c r="N1266" t="s">
        <v>40</v>
      </c>
      <c r="O1266">
        <v>0</v>
      </c>
      <c r="P1266">
        <v>-58.75</v>
      </c>
      <c r="Q1266">
        <v>0</v>
      </c>
      <c r="R1266">
        <v>0</v>
      </c>
      <c r="S1266">
        <v>0</v>
      </c>
      <c r="T1266">
        <v>-58.75</v>
      </c>
      <c r="U1266">
        <v>0</v>
      </c>
      <c r="V1266">
        <v>0</v>
      </c>
      <c r="W1266">
        <v>0</v>
      </c>
      <c r="X1266">
        <v>0</v>
      </c>
      <c r="Y1266">
        <v>-58.75</v>
      </c>
    </row>
    <row r="1267" spans="1:25" x14ac:dyDescent="0.25">
      <c r="A1267" t="s">
        <v>2812</v>
      </c>
      <c r="B1267" t="s">
        <v>4031</v>
      </c>
      <c r="C1267" t="s">
        <v>5</v>
      </c>
      <c r="G1267" t="s">
        <v>38</v>
      </c>
      <c r="I1267" t="s">
        <v>39</v>
      </c>
      <c r="M1267" s="2">
        <v>45527</v>
      </c>
      <c r="N1267" t="s">
        <v>40</v>
      </c>
      <c r="O1267">
        <v>0</v>
      </c>
      <c r="P1267">
        <v>0</v>
      </c>
      <c r="Q1267">
        <v>0</v>
      </c>
      <c r="R1267">
        <v>62.5</v>
      </c>
      <c r="S1267">
        <v>0</v>
      </c>
      <c r="T1267">
        <v>62.5</v>
      </c>
      <c r="U1267">
        <v>12.5</v>
      </c>
      <c r="V1267">
        <v>12.5</v>
      </c>
      <c r="W1267">
        <v>12.5</v>
      </c>
      <c r="X1267">
        <v>12.5</v>
      </c>
      <c r="Y1267">
        <v>12.5</v>
      </c>
    </row>
    <row r="1268" spans="1:25" x14ac:dyDescent="0.25">
      <c r="A1268" t="s">
        <v>2812</v>
      </c>
      <c r="B1268" t="s">
        <v>4035</v>
      </c>
      <c r="C1268" t="s">
        <v>6</v>
      </c>
      <c r="G1268" t="s">
        <v>38</v>
      </c>
      <c r="I1268" t="s">
        <v>2411</v>
      </c>
      <c r="M1268" s="2">
        <v>44497</v>
      </c>
      <c r="N1268" t="s">
        <v>2412</v>
      </c>
      <c r="O1268">
        <v>739.67</v>
      </c>
      <c r="P1268">
        <v>0</v>
      </c>
      <c r="Q1268">
        <v>0</v>
      </c>
      <c r="R1268" s="1">
        <v>12327.77</v>
      </c>
      <c r="S1268" s="1">
        <v>1350.48</v>
      </c>
      <c r="T1268" s="1">
        <v>14417.92</v>
      </c>
      <c r="U1268">
        <v>0</v>
      </c>
      <c r="V1268">
        <v>0</v>
      </c>
      <c r="W1268">
        <v>0</v>
      </c>
      <c r="X1268">
        <v>0</v>
      </c>
      <c r="Y1268" s="1">
        <v>14417.92</v>
      </c>
    </row>
    <row r="1269" spans="1:25" x14ac:dyDescent="0.25">
      <c r="A1269" t="s">
        <v>2812</v>
      </c>
      <c r="B1269" t="s">
        <v>4037</v>
      </c>
      <c r="C1269" t="s">
        <v>6</v>
      </c>
      <c r="G1269" t="s">
        <v>38</v>
      </c>
      <c r="I1269" t="s">
        <v>2411</v>
      </c>
      <c r="M1269" s="2">
        <v>45219</v>
      </c>
      <c r="N1269" t="s">
        <v>2412</v>
      </c>
      <c r="O1269">
        <v>0</v>
      </c>
      <c r="P1269">
        <v>-176.21</v>
      </c>
      <c r="Q1269">
        <v>0</v>
      </c>
      <c r="R1269">
        <v>0</v>
      </c>
      <c r="S1269">
        <v>0</v>
      </c>
      <c r="T1269">
        <v>-176.21</v>
      </c>
      <c r="U1269">
        <v>0</v>
      </c>
      <c r="V1269">
        <v>-176.21</v>
      </c>
      <c r="W1269">
        <v>0</v>
      </c>
      <c r="X1269">
        <v>0</v>
      </c>
      <c r="Y1269">
        <v>0</v>
      </c>
    </row>
    <row r="1270" spans="1:25" x14ac:dyDescent="0.25">
      <c r="A1270" t="s">
        <v>2812</v>
      </c>
      <c r="B1270" t="s">
        <v>4038</v>
      </c>
      <c r="C1270" t="s">
        <v>6</v>
      </c>
      <c r="G1270" t="s">
        <v>38</v>
      </c>
      <c r="I1270" t="s">
        <v>2411</v>
      </c>
      <c r="M1270" s="2">
        <v>45971</v>
      </c>
      <c r="N1270" t="s">
        <v>2412</v>
      </c>
      <c r="O1270">
        <v>57.61</v>
      </c>
      <c r="P1270">
        <v>0</v>
      </c>
      <c r="Q1270">
        <v>0</v>
      </c>
      <c r="R1270">
        <v>960.12</v>
      </c>
      <c r="S1270">
        <v>0</v>
      </c>
      <c r="T1270" s="1">
        <v>1017.73</v>
      </c>
      <c r="U1270" s="1">
        <v>1017.73</v>
      </c>
      <c r="V1270">
        <v>0</v>
      </c>
      <c r="W1270">
        <v>0</v>
      </c>
      <c r="X1270">
        <v>0</v>
      </c>
      <c r="Y1270">
        <v>0</v>
      </c>
    </row>
    <row r="1271" spans="1:25" x14ac:dyDescent="0.25">
      <c r="A1271" t="s">
        <v>2812</v>
      </c>
      <c r="B1271" t="s">
        <v>4039</v>
      </c>
      <c r="C1271" t="s">
        <v>6</v>
      </c>
      <c r="G1271" t="s">
        <v>38</v>
      </c>
      <c r="I1271" t="s">
        <v>2411</v>
      </c>
      <c r="M1271" s="2">
        <v>45331</v>
      </c>
      <c r="N1271" t="s">
        <v>2412</v>
      </c>
      <c r="O1271">
        <v>0</v>
      </c>
      <c r="P1271">
        <v>-28.2</v>
      </c>
      <c r="Q1271">
        <v>0</v>
      </c>
      <c r="R1271">
        <v>0</v>
      </c>
      <c r="S1271">
        <v>0</v>
      </c>
      <c r="T1271">
        <v>-28.2</v>
      </c>
      <c r="U1271">
        <v>0</v>
      </c>
      <c r="V1271">
        <v>-28.2</v>
      </c>
      <c r="W1271">
        <v>0</v>
      </c>
      <c r="X1271">
        <v>0</v>
      </c>
      <c r="Y1271">
        <v>0</v>
      </c>
    </row>
    <row r="1272" spans="1:25" x14ac:dyDescent="0.25">
      <c r="A1272" t="s">
        <v>2812</v>
      </c>
      <c r="B1272" t="s">
        <v>4041</v>
      </c>
      <c r="C1272" t="s">
        <v>6</v>
      </c>
      <c r="G1272" t="s">
        <v>38</v>
      </c>
      <c r="I1272" t="s">
        <v>2411</v>
      </c>
      <c r="M1272" s="2">
        <v>44630</v>
      </c>
      <c r="N1272" t="s">
        <v>2412</v>
      </c>
      <c r="O1272">
        <v>14.29</v>
      </c>
      <c r="P1272">
        <v>0</v>
      </c>
      <c r="Q1272">
        <v>0</v>
      </c>
      <c r="R1272">
        <v>238.25</v>
      </c>
      <c r="S1272">
        <v>1.33</v>
      </c>
      <c r="T1272">
        <v>253.87</v>
      </c>
      <c r="U1272">
        <v>0</v>
      </c>
      <c r="V1272">
        <v>0</v>
      </c>
      <c r="W1272">
        <v>0</v>
      </c>
      <c r="X1272">
        <v>0</v>
      </c>
      <c r="Y1272">
        <v>253.87</v>
      </c>
    </row>
    <row r="1273" spans="1:25" x14ac:dyDescent="0.25">
      <c r="A1273" t="s">
        <v>2812</v>
      </c>
      <c r="B1273" t="s">
        <v>2457</v>
      </c>
      <c r="C1273" t="s">
        <v>5</v>
      </c>
      <c r="G1273" t="s">
        <v>2451</v>
      </c>
      <c r="I1273" t="s">
        <v>39</v>
      </c>
      <c r="M1273" s="2">
        <v>45260</v>
      </c>
      <c r="N1273" t="s">
        <v>40</v>
      </c>
      <c r="O1273">
        <v>0</v>
      </c>
      <c r="P1273">
        <v>0</v>
      </c>
      <c r="Q1273">
        <v>0</v>
      </c>
      <c r="R1273">
        <v>623.04</v>
      </c>
      <c r="S1273">
        <v>25.35</v>
      </c>
      <c r="T1273">
        <v>648.39</v>
      </c>
      <c r="U1273">
        <v>19.47</v>
      </c>
      <c r="V1273">
        <v>19.47</v>
      </c>
      <c r="W1273">
        <v>19.47</v>
      </c>
      <c r="X1273">
        <v>19.47</v>
      </c>
      <c r="Y1273">
        <v>570.51</v>
      </c>
    </row>
    <row r="1274" spans="1:25" x14ac:dyDescent="0.25">
      <c r="A1274" t="s">
        <v>2812</v>
      </c>
      <c r="B1274" t="s">
        <v>4049</v>
      </c>
      <c r="C1274" t="s">
        <v>5</v>
      </c>
      <c r="G1274" t="s">
        <v>2451</v>
      </c>
      <c r="I1274" t="s">
        <v>39</v>
      </c>
      <c r="M1274" s="2">
        <v>45432</v>
      </c>
      <c r="N1274" t="s">
        <v>40</v>
      </c>
      <c r="O1274">
        <v>0</v>
      </c>
      <c r="P1274">
        <v>0</v>
      </c>
      <c r="Q1274">
        <v>0</v>
      </c>
      <c r="R1274">
        <v>623.04</v>
      </c>
      <c r="S1274">
        <v>25.35</v>
      </c>
      <c r="T1274">
        <v>648.39</v>
      </c>
      <c r="U1274">
        <v>19.47</v>
      </c>
      <c r="V1274">
        <v>19.47</v>
      </c>
      <c r="W1274">
        <v>19.47</v>
      </c>
      <c r="X1274">
        <v>19.47</v>
      </c>
      <c r="Y1274">
        <v>570.51</v>
      </c>
    </row>
    <row r="1275" spans="1:25" x14ac:dyDescent="0.25">
      <c r="A1275" t="s">
        <v>2812</v>
      </c>
      <c r="B1275" t="s">
        <v>4052</v>
      </c>
      <c r="C1275" t="s">
        <v>5</v>
      </c>
      <c r="G1275" t="s">
        <v>2451</v>
      </c>
      <c r="I1275" t="s">
        <v>39</v>
      </c>
      <c r="M1275" s="2">
        <v>45995</v>
      </c>
      <c r="N1275" t="s">
        <v>40</v>
      </c>
      <c r="O1275">
        <v>0</v>
      </c>
      <c r="P1275">
        <v>0</v>
      </c>
      <c r="Q1275">
        <v>0</v>
      </c>
      <c r="R1275">
        <v>19.47</v>
      </c>
      <c r="S1275">
        <v>0</v>
      </c>
      <c r="T1275">
        <v>19.47</v>
      </c>
      <c r="U1275">
        <v>19.47</v>
      </c>
      <c r="V1275">
        <v>0</v>
      </c>
      <c r="W1275">
        <v>0</v>
      </c>
      <c r="X1275">
        <v>0</v>
      </c>
      <c r="Y1275">
        <v>0</v>
      </c>
    </row>
    <row r="1276" spans="1:25" x14ac:dyDescent="0.25">
      <c r="A1276" t="s">
        <v>2812</v>
      </c>
      <c r="B1276" t="s">
        <v>4054</v>
      </c>
      <c r="C1276" t="s">
        <v>5</v>
      </c>
      <c r="G1276" t="s">
        <v>2451</v>
      </c>
      <c r="I1276" t="s">
        <v>39</v>
      </c>
      <c r="M1276" s="2">
        <v>45784</v>
      </c>
      <c r="N1276" t="s">
        <v>40</v>
      </c>
      <c r="O1276">
        <v>0</v>
      </c>
      <c r="P1276">
        <v>0</v>
      </c>
      <c r="Q1276">
        <v>0</v>
      </c>
      <c r="R1276">
        <v>18.52</v>
      </c>
      <c r="S1276">
        <v>0</v>
      </c>
      <c r="T1276">
        <v>18.52</v>
      </c>
      <c r="U1276">
        <v>18.52</v>
      </c>
      <c r="V1276">
        <v>0</v>
      </c>
      <c r="W1276">
        <v>0</v>
      </c>
      <c r="X1276">
        <v>0</v>
      </c>
      <c r="Y1276">
        <v>0</v>
      </c>
    </row>
    <row r="1277" spans="1:25" x14ac:dyDescent="0.25">
      <c r="A1277" t="s">
        <v>2812</v>
      </c>
      <c r="B1277" t="s">
        <v>4056</v>
      </c>
      <c r="C1277" t="s">
        <v>5</v>
      </c>
      <c r="G1277" t="s">
        <v>2451</v>
      </c>
      <c r="I1277" t="s">
        <v>39</v>
      </c>
      <c r="M1277" s="2">
        <v>45400</v>
      </c>
      <c r="N1277" t="s">
        <v>40</v>
      </c>
      <c r="O1277">
        <v>0</v>
      </c>
      <c r="P1277">
        <v>0</v>
      </c>
      <c r="Q1277">
        <v>0</v>
      </c>
      <c r="R1277">
        <v>498.04</v>
      </c>
      <c r="S1277">
        <v>25.35</v>
      </c>
      <c r="T1277">
        <v>523.39</v>
      </c>
      <c r="U1277">
        <v>19.47</v>
      </c>
      <c r="V1277">
        <v>19.47</v>
      </c>
      <c r="W1277">
        <v>19.47</v>
      </c>
      <c r="X1277">
        <v>19.47</v>
      </c>
      <c r="Y1277">
        <v>445.51</v>
      </c>
    </row>
    <row r="1278" spans="1:25" x14ac:dyDescent="0.25">
      <c r="A1278" t="s">
        <v>2812</v>
      </c>
      <c r="B1278" t="s">
        <v>4061</v>
      </c>
      <c r="C1278" t="s">
        <v>5</v>
      </c>
      <c r="G1278" t="s">
        <v>102</v>
      </c>
      <c r="I1278" t="s">
        <v>39</v>
      </c>
      <c r="M1278" s="2">
        <v>44782</v>
      </c>
      <c r="N1278" t="s">
        <v>40</v>
      </c>
      <c r="O1278">
        <v>0</v>
      </c>
      <c r="P1278">
        <v>0</v>
      </c>
      <c r="Q1278">
        <v>135.13</v>
      </c>
      <c r="R1278">
        <v>0</v>
      </c>
      <c r="S1278">
        <v>0</v>
      </c>
      <c r="T1278">
        <v>135.13</v>
      </c>
      <c r="U1278">
        <v>0</v>
      </c>
      <c r="V1278">
        <v>0</v>
      </c>
      <c r="W1278">
        <v>0</v>
      </c>
      <c r="X1278">
        <v>0</v>
      </c>
      <c r="Y1278">
        <v>135.13</v>
      </c>
    </row>
    <row r="1279" spans="1:25" x14ac:dyDescent="0.25">
      <c r="A1279" t="s">
        <v>2812</v>
      </c>
      <c r="B1279" t="s">
        <v>4063</v>
      </c>
      <c r="C1279" t="s">
        <v>5</v>
      </c>
      <c r="D1279" t="s">
        <v>465</v>
      </c>
      <c r="F1279" t="s">
        <v>1101</v>
      </c>
      <c r="G1279" t="s">
        <v>60</v>
      </c>
      <c r="I1279" t="s">
        <v>39</v>
      </c>
      <c r="M1279" s="2">
        <v>44945</v>
      </c>
      <c r="N1279" t="s">
        <v>40</v>
      </c>
      <c r="O1279">
        <v>0</v>
      </c>
      <c r="P1279">
        <v>0</v>
      </c>
      <c r="Q1279">
        <v>0</v>
      </c>
      <c r="R1279">
        <v>138.66</v>
      </c>
      <c r="S1279">
        <v>0</v>
      </c>
      <c r="T1279">
        <v>138.66</v>
      </c>
      <c r="U1279">
        <v>0</v>
      </c>
      <c r="V1279">
        <v>0</v>
      </c>
      <c r="W1279">
        <v>0</v>
      </c>
      <c r="X1279">
        <v>0</v>
      </c>
      <c r="Y1279">
        <v>138.66</v>
      </c>
    </row>
    <row r="1280" spans="1:25" x14ac:dyDescent="0.25">
      <c r="A1280" t="s">
        <v>2812</v>
      </c>
      <c r="B1280" t="s">
        <v>4074</v>
      </c>
      <c r="C1280" t="s">
        <v>5</v>
      </c>
      <c r="G1280" t="s">
        <v>2558</v>
      </c>
      <c r="I1280" t="s">
        <v>39</v>
      </c>
      <c r="M1280" s="2">
        <v>45667</v>
      </c>
      <c r="N1280" t="s">
        <v>40</v>
      </c>
      <c r="O1280">
        <v>0</v>
      </c>
      <c r="P1280">
        <v>0</v>
      </c>
      <c r="Q1280">
        <v>0</v>
      </c>
      <c r="R1280">
        <v>94.5</v>
      </c>
      <c r="S1280">
        <v>0</v>
      </c>
      <c r="T1280">
        <v>94.5</v>
      </c>
      <c r="U1280">
        <v>49.5</v>
      </c>
      <c r="V1280">
        <v>45</v>
      </c>
      <c r="W1280">
        <v>0</v>
      </c>
      <c r="X1280">
        <v>0</v>
      </c>
      <c r="Y1280">
        <v>0</v>
      </c>
    </row>
    <row r="1281" spans="1:25" x14ac:dyDescent="0.25">
      <c r="A1281" t="s">
        <v>2812</v>
      </c>
      <c r="B1281" t="s">
        <v>4076</v>
      </c>
      <c r="C1281" t="s">
        <v>5</v>
      </c>
      <c r="G1281" t="s">
        <v>2558</v>
      </c>
      <c r="I1281" t="s">
        <v>39</v>
      </c>
      <c r="M1281" s="2">
        <v>45572</v>
      </c>
      <c r="N1281" t="s">
        <v>40</v>
      </c>
      <c r="O1281">
        <v>0</v>
      </c>
      <c r="P1281">
        <v>0</v>
      </c>
      <c r="Q1281">
        <v>0</v>
      </c>
      <c r="R1281">
        <v>49.5</v>
      </c>
      <c r="S1281">
        <v>0</v>
      </c>
      <c r="T1281">
        <v>49.5</v>
      </c>
      <c r="U1281">
        <v>49.5</v>
      </c>
      <c r="V1281">
        <v>0</v>
      </c>
      <c r="W1281">
        <v>0</v>
      </c>
      <c r="X1281">
        <v>0</v>
      </c>
      <c r="Y1281">
        <v>0</v>
      </c>
    </row>
    <row r="1282" spans="1:25" x14ac:dyDescent="0.25">
      <c r="A1282" t="s">
        <v>2812</v>
      </c>
      <c r="B1282" t="s">
        <v>4077</v>
      </c>
      <c r="C1282" t="s">
        <v>5</v>
      </c>
      <c r="G1282" t="s">
        <v>2558</v>
      </c>
      <c r="I1282" t="s">
        <v>39</v>
      </c>
      <c r="M1282" s="2">
        <v>45099</v>
      </c>
      <c r="N1282" t="s">
        <v>40</v>
      </c>
      <c r="O1282">
        <v>0</v>
      </c>
      <c r="P1282">
        <v>0</v>
      </c>
      <c r="Q1282">
        <v>0</v>
      </c>
      <c r="R1282">
        <v>172.5</v>
      </c>
      <c r="S1282">
        <v>0</v>
      </c>
      <c r="T1282">
        <v>172.5</v>
      </c>
      <c r="U1282">
        <v>0</v>
      </c>
      <c r="V1282">
        <v>0</v>
      </c>
      <c r="W1282">
        <v>0</v>
      </c>
      <c r="X1282">
        <v>0</v>
      </c>
      <c r="Y1282">
        <v>172.5</v>
      </c>
    </row>
    <row r="1283" spans="1:25" x14ac:dyDescent="0.25">
      <c r="A1283" t="s">
        <v>2812</v>
      </c>
      <c r="B1283" t="s">
        <v>4078</v>
      </c>
      <c r="C1283" t="s">
        <v>5</v>
      </c>
      <c r="G1283" t="s">
        <v>2558</v>
      </c>
      <c r="I1283" t="s">
        <v>39</v>
      </c>
      <c r="M1283" s="2">
        <v>45170</v>
      </c>
      <c r="N1283" t="s">
        <v>40</v>
      </c>
      <c r="O1283">
        <v>0</v>
      </c>
      <c r="P1283">
        <v>0</v>
      </c>
      <c r="Q1283">
        <v>0</v>
      </c>
      <c r="R1283">
        <v>757.5</v>
      </c>
      <c r="S1283">
        <v>0</v>
      </c>
      <c r="T1283">
        <v>757.5</v>
      </c>
      <c r="U1283">
        <v>0</v>
      </c>
      <c r="V1283">
        <v>0</v>
      </c>
      <c r="W1283">
        <v>0</v>
      </c>
      <c r="X1283">
        <v>0</v>
      </c>
      <c r="Y1283">
        <v>757.5</v>
      </c>
    </row>
    <row r="1284" spans="1:25" x14ac:dyDescent="0.25">
      <c r="A1284" t="s">
        <v>2812</v>
      </c>
      <c r="B1284" t="s">
        <v>4086</v>
      </c>
      <c r="C1284" t="s">
        <v>5</v>
      </c>
      <c r="G1284" t="s">
        <v>2558</v>
      </c>
      <c r="I1284" t="s">
        <v>39</v>
      </c>
      <c r="M1284" s="2">
        <v>45698</v>
      </c>
      <c r="N1284" t="s">
        <v>40</v>
      </c>
      <c r="O1284">
        <v>0</v>
      </c>
      <c r="P1284">
        <v>0</v>
      </c>
      <c r="Q1284">
        <v>0</v>
      </c>
      <c r="R1284">
        <v>193.5</v>
      </c>
      <c r="S1284">
        <v>0</v>
      </c>
      <c r="T1284">
        <v>193.5</v>
      </c>
      <c r="U1284">
        <v>49.5</v>
      </c>
      <c r="V1284">
        <v>49.5</v>
      </c>
      <c r="W1284">
        <v>49.5</v>
      </c>
      <c r="X1284">
        <v>45</v>
      </c>
      <c r="Y1284">
        <v>0</v>
      </c>
    </row>
    <row r="1285" spans="1:25" x14ac:dyDescent="0.25">
      <c r="A1285" t="s">
        <v>2812</v>
      </c>
      <c r="B1285" t="s">
        <v>4088</v>
      </c>
      <c r="C1285" t="s">
        <v>5</v>
      </c>
      <c r="G1285" t="s">
        <v>2558</v>
      </c>
      <c r="I1285" t="s">
        <v>39</v>
      </c>
      <c r="M1285" s="2">
        <v>44699</v>
      </c>
      <c r="N1285" t="s">
        <v>40</v>
      </c>
      <c r="O1285">
        <v>0</v>
      </c>
      <c r="P1285">
        <v>-18</v>
      </c>
      <c r="Q1285">
        <v>0</v>
      </c>
      <c r="R1285">
        <v>0</v>
      </c>
      <c r="S1285">
        <v>0</v>
      </c>
      <c r="T1285">
        <v>-18</v>
      </c>
      <c r="U1285">
        <v>0</v>
      </c>
      <c r="V1285">
        <v>0</v>
      </c>
      <c r="W1285">
        <v>0</v>
      </c>
      <c r="X1285">
        <v>0</v>
      </c>
      <c r="Y1285">
        <v>-18</v>
      </c>
    </row>
    <row r="1286" spans="1:25" x14ac:dyDescent="0.25">
      <c r="A1286" t="s">
        <v>2812</v>
      </c>
      <c r="B1286" t="s">
        <v>4097</v>
      </c>
      <c r="C1286" t="s">
        <v>5</v>
      </c>
      <c r="G1286" t="s">
        <v>2558</v>
      </c>
      <c r="I1286" t="s">
        <v>39</v>
      </c>
      <c r="M1286" s="2">
        <v>45247</v>
      </c>
      <c r="N1286" t="s">
        <v>40</v>
      </c>
      <c r="O1286">
        <v>0</v>
      </c>
      <c r="P1286">
        <v>0</v>
      </c>
      <c r="Q1286">
        <v>0</v>
      </c>
      <c r="R1286">
        <v>70.5</v>
      </c>
      <c r="S1286">
        <v>0</v>
      </c>
      <c r="T1286">
        <v>70.5</v>
      </c>
      <c r="U1286">
        <v>0</v>
      </c>
      <c r="V1286">
        <v>70.5</v>
      </c>
      <c r="W1286">
        <v>0</v>
      </c>
      <c r="X1286">
        <v>0</v>
      </c>
      <c r="Y1286">
        <v>0</v>
      </c>
    </row>
    <row r="1287" spans="1:25" x14ac:dyDescent="0.25">
      <c r="A1287" t="s">
        <v>2812</v>
      </c>
      <c r="B1287" t="s">
        <v>4098</v>
      </c>
      <c r="C1287" t="s">
        <v>5</v>
      </c>
      <c r="D1287" t="s">
        <v>465</v>
      </c>
      <c r="G1287" t="s">
        <v>2558</v>
      </c>
      <c r="I1287" t="s">
        <v>39</v>
      </c>
      <c r="M1287" s="2">
        <v>45407</v>
      </c>
      <c r="N1287" t="s">
        <v>40</v>
      </c>
      <c r="O1287">
        <v>0</v>
      </c>
      <c r="P1287">
        <v>0</v>
      </c>
      <c r="Q1287">
        <v>0</v>
      </c>
      <c r="R1287">
        <v>45</v>
      </c>
      <c r="S1287">
        <v>0</v>
      </c>
      <c r="T1287">
        <v>45</v>
      </c>
      <c r="U1287">
        <v>45</v>
      </c>
      <c r="V1287">
        <v>0</v>
      </c>
      <c r="W1287">
        <v>0</v>
      </c>
      <c r="X1287">
        <v>0</v>
      </c>
      <c r="Y1287">
        <v>0</v>
      </c>
    </row>
    <row r="1288" spans="1:25" x14ac:dyDescent="0.25">
      <c r="A1288" t="s">
        <v>2812</v>
      </c>
      <c r="B1288" t="s">
        <v>2661</v>
      </c>
      <c r="C1288" t="s">
        <v>5</v>
      </c>
      <c r="G1288" t="s">
        <v>2558</v>
      </c>
      <c r="I1288" t="s">
        <v>39</v>
      </c>
      <c r="M1288" s="2">
        <v>46072</v>
      </c>
      <c r="N1288" t="s">
        <v>40</v>
      </c>
      <c r="O1288">
        <v>0</v>
      </c>
      <c r="P1288">
        <v>0</v>
      </c>
      <c r="Q1288">
        <v>0</v>
      </c>
      <c r="R1288">
        <v>45</v>
      </c>
      <c r="S1288">
        <v>0</v>
      </c>
      <c r="T1288">
        <v>45</v>
      </c>
      <c r="U1288">
        <v>45</v>
      </c>
      <c r="V1288">
        <v>0</v>
      </c>
      <c r="W1288">
        <v>0</v>
      </c>
      <c r="X1288">
        <v>0</v>
      </c>
      <c r="Y1288">
        <v>0</v>
      </c>
    </row>
    <row r="1289" spans="1:25" x14ac:dyDescent="0.25">
      <c r="A1289" t="s">
        <v>2812</v>
      </c>
      <c r="B1289" t="s">
        <v>2666</v>
      </c>
      <c r="C1289" t="s">
        <v>5</v>
      </c>
      <c r="G1289" t="s">
        <v>2558</v>
      </c>
      <c r="I1289" t="s">
        <v>39</v>
      </c>
      <c r="M1289" s="2">
        <v>46085</v>
      </c>
      <c r="N1289" t="s">
        <v>40</v>
      </c>
      <c r="O1289">
        <v>0</v>
      </c>
      <c r="P1289">
        <v>0</v>
      </c>
      <c r="Q1289">
        <v>0</v>
      </c>
      <c r="R1289">
        <v>45</v>
      </c>
      <c r="S1289">
        <v>0</v>
      </c>
      <c r="T1289">
        <v>45</v>
      </c>
      <c r="U1289">
        <v>45</v>
      </c>
      <c r="V1289">
        <v>0</v>
      </c>
      <c r="W1289">
        <v>0</v>
      </c>
      <c r="X1289">
        <v>0</v>
      </c>
      <c r="Y1289">
        <v>0</v>
      </c>
    </row>
    <row r="1290" spans="1:25" x14ac:dyDescent="0.25">
      <c r="A1290" t="s">
        <v>2812</v>
      </c>
      <c r="B1290" t="s">
        <v>4107</v>
      </c>
      <c r="C1290" t="s">
        <v>5</v>
      </c>
      <c r="G1290" t="s">
        <v>128</v>
      </c>
      <c r="I1290" t="s">
        <v>39</v>
      </c>
      <c r="M1290" s="2">
        <v>44696</v>
      </c>
      <c r="N1290" t="s">
        <v>40</v>
      </c>
      <c r="O1290">
        <v>0</v>
      </c>
      <c r="P1290">
        <v>0</v>
      </c>
      <c r="Q1290">
        <v>0</v>
      </c>
      <c r="R1290">
        <v>117</v>
      </c>
      <c r="S1290">
        <v>0</v>
      </c>
      <c r="T1290">
        <v>117</v>
      </c>
      <c r="U1290">
        <v>0</v>
      </c>
      <c r="V1290">
        <v>0</v>
      </c>
      <c r="W1290">
        <v>0</v>
      </c>
      <c r="X1290">
        <v>0</v>
      </c>
      <c r="Y1290">
        <v>117</v>
      </c>
    </row>
    <row r="1291" spans="1:25" x14ac:dyDescent="0.25">
      <c r="P1291" s="1"/>
      <c r="Q1291" s="1"/>
      <c r="R1291" s="1"/>
      <c r="S1291" s="1"/>
      <c r="T1291" s="1"/>
      <c r="U1291" s="1"/>
      <c r="V1291" s="1"/>
      <c r="W1291" s="1"/>
      <c r="X1291" s="1"/>
      <c r="Y1291" s="1"/>
    </row>
    <row r="1293" spans="1:25" x14ac:dyDescent="0.25">
      <c r="B1293" s="1"/>
    </row>
    <row r="1294" spans="1:25" x14ac:dyDescent="0.25">
      <c r="B1294" s="1"/>
    </row>
    <row r="1297" spans="2:2" x14ac:dyDescent="0.25">
      <c r="B1297" s="1"/>
    </row>
    <row r="1298" spans="2:2" x14ac:dyDescent="0.25">
      <c r="B1298" s="1"/>
    </row>
    <row r="1302" spans="2:2" x14ac:dyDescent="0.25">
      <c r="B1302" s="1"/>
    </row>
    <row r="1303" spans="2:2" x14ac:dyDescent="0.25">
      <c r="B1303" s="1"/>
    </row>
    <row r="1306" spans="2:2" x14ac:dyDescent="0.25">
      <c r="B1306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91245-17BB-4986-A148-4B7A741D9AE1}">
  <dimension ref="A1:Y1465"/>
  <sheetViews>
    <sheetView workbookViewId="0">
      <selection activeCell="L21" sqref="L21"/>
    </sheetView>
  </sheetViews>
  <sheetFormatPr defaultRowHeight="15" x14ac:dyDescent="0.25"/>
  <sheetData>
    <row r="1" spans="1:25" x14ac:dyDescent="0.25">
      <c r="A1" t="s">
        <v>10</v>
      </c>
    </row>
    <row r="2" spans="1:25" x14ac:dyDescent="0.25">
      <c r="A2" t="s">
        <v>11</v>
      </c>
      <c r="B2" t="s">
        <v>12</v>
      </c>
      <c r="C2" t="s">
        <v>13</v>
      </c>
      <c r="D2" t="s">
        <v>14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24</v>
      </c>
      <c r="O2" t="s">
        <v>25</v>
      </c>
      <c r="P2" t="s">
        <v>26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32</v>
      </c>
      <c r="W2" t="s">
        <v>33</v>
      </c>
      <c r="X2" t="s">
        <v>34</v>
      </c>
      <c r="Y2" t="s">
        <v>35</v>
      </c>
    </row>
    <row r="3" spans="1:25" x14ac:dyDescent="0.25">
      <c r="A3" t="s">
        <v>36</v>
      </c>
      <c r="B3" t="s">
        <v>43</v>
      </c>
      <c r="C3" t="s">
        <v>5</v>
      </c>
      <c r="G3" t="s">
        <v>42</v>
      </c>
      <c r="I3" t="s">
        <v>39</v>
      </c>
      <c r="N3" t="s">
        <v>40</v>
      </c>
      <c r="O3">
        <v>0</v>
      </c>
      <c r="P3">
        <v>0</v>
      </c>
      <c r="Q3">
        <v>0</v>
      </c>
      <c r="R3">
        <v>85.97</v>
      </c>
      <c r="S3">
        <v>0</v>
      </c>
      <c r="T3">
        <v>85.97</v>
      </c>
      <c r="U3">
        <v>85.97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36</v>
      </c>
      <c r="B4" t="s">
        <v>45</v>
      </c>
      <c r="C4" t="s">
        <v>5</v>
      </c>
      <c r="G4" t="s">
        <v>42</v>
      </c>
      <c r="I4" t="s">
        <v>39</v>
      </c>
      <c r="N4" t="s">
        <v>40</v>
      </c>
      <c r="O4">
        <v>0</v>
      </c>
      <c r="P4">
        <v>-31.53</v>
      </c>
      <c r="Q4">
        <v>0</v>
      </c>
      <c r="R4">
        <v>0</v>
      </c>
      <c r="S4">
        <v>0</v>
      </c>
      <c r="T4">
        <v>-31.53</v>
      </c>
      <c r="U4">
        <v>-31.53</v>
      </c>
      <c r="V4">
        <v>0</v>
      </c>
      <c r="W4">
        <v>0</v>
      </c>
      <c r="X4">
        <v>0</v>
      </c>
      <c r="Y4">
        <v>0</v>
      </c>
    </row>
    <row r="5" spans="1:25" x14ac:dyDescent="0.25">
      <c r="A5" t="s">
        <v>36</v>
      </c>
      <c r="B5" t="s">
        <v>136</v>
      </c>
      <c r="C5" t="s">
        <v>5</v>
      </c>
      <c r="G5" t="s">
        <v>137</v>
      </c>
      <c r="I5" t="s">
        <v>39</v>
      </c>
      <c r="N5" t="s">
        <v>40</v>
      </c>
      <c r="O5">
        <v>0</v>
      </c>
      <c r="P5">
        <v>0</v>
      </c>
      <c r="Q5">
        <v>0</v>
      </c>
      <c r="R5">
        <v>648.54999999999995</v>
      </c>
      <c r="S5">
        <v>0</v>
      </c>
      <c r="T5">
        <v>648.54999999999995</v>
      </c>
      <c r="U5">
        <v>85.97</v>
      </c>
      <c r="V5">
        <v>85.97</v>
      </c>
      <c r="W5">
        <v>85.97</v>
      </c>
      <c r="X5">
        <v>0</v>
      </c>
      <c r="Y5">
        <v>390.64</v>
      </c>
    </row>
    <row r="6" spans="1:25" x14ac:dyDescent="0.25">
      <c r="A6" t="s">
        <v>36</v>
      </c>
      <c r="B6" t="s">
        <v>139</v>
      </c>
      <c r="C6" t="s">
        <v>5</v>
      </c>
      <c r="G6" t="s">
        <v>137</v>
      </c>
      <c r="I6" t="s">
        <v>39</v>
      </c>
      <c r="N6" t="s">
        <v>40</v>
      </c>
      <c r="O6">
        <v>0</v>
      </c>
      <c r="P6">
        <v>0</v>
      </c>
      <c r="Q6">
        <v>0</v>
      </c>
      <c r="R6">
        <v>515.82000000000005</v>
      </c>
      <c r="S6">
        <v>0</v>
      </c>
      <c r="T6">
        <v>515.82000000000005</v>
      </c>
      <c r="U6">
        <v>85.97</v>
      </c>
      <c r="V6">
        <v>85.97</v>
      </c>
      <c r="W6">
        <v>85.97</v>
      </c>
      <c r="X6">
        <v>0</v>
      </c>
      <c r="Y6">
        <v>257.91000000000003</v>
      </c>
    </row>
    <row r="7" spans="1:25" x14ac:dyDescent="0.25">
      <c r="A7" t="s">
        <v>36</v>
      </c>
      <c r="B7" t="s">
        <v>140</v>
      </c>
      <c r="C7" t="s">
        <v>5</v>
      </c>
      <c r="G7" t="s">
        <v>137</v>
      </c>
      <c r="I7" t="s">
        <v>39</v>
      </c>
      <c r="N7" t="s">
        <v>40</v>
      </c>
      <c r="O7">
        <v>0</v>
      </c>
      <c r="P7">
        <v>0</v>
      </c>
      <c r="Q7">
        <v>0</v>
      </c>
      <c r="R7">
        <v>171.94</v>
      </c>
      <c r="S7">
        <v>0</v>
      </c>
      <c r="T7">
        <v>171.94</v>
      </c>
      <c r="U7">
        <v>85.97</v>
      </c>
      <c r="V7">
        <v>85.97</v>
      </c>
      <c r="W7">
        <v>0</v>
      </c>
      <c r="X7">
        <v>0</v>
      </c>
      <c r="Y7">
        <v>0</v>
      </c>
    </row>
    <row r="8" spans="1:25" x14ac:dyDescent="0.25">
      <c r="A8" t="s">
        <v>36</v>
      </c>
      <c r="B8" t="s">
        <v>142</v>
      </c>
      <c r="C8" t="s">
        <v>5</v>
      </c>
      <c r="G8" t="s">
        <v>137</v>
      </c>
      <c r="I8" t="s">
        <v>39</v>
      </c>
      <c r="N8" t="s">
        <v>40</v>
      </c>
      <c r="O8">
        <v>0</v>
      </c>
      <c r="P8">
        <v>0</v>
      </c>
      <c r="Q8">
        <v>0</v>
      </c>
      <c r="R8" s="1">
        <v>1199.55</v>
      </c>
      <c r="S8">
        <v>0</v>
      </c>
      <c r="T8" s="1">
        <v>1199.55</v>
      </c>
      <c r="U8">
        <v>85.97</v>
      </c>
      <c r="V8">
        <v>85.97</v>
      </c>
      <c r="W8">
        <v>85.97</v>
      </c>
      <c r="X8">
        <v>0</v>
      </c>
      <c r="Y8">
        <v>941.64</v>
      </c>
    </row>
    <row r="9" spans="1:25" x14ac:dyDescent="0.25">
      <c r="A9" t="s">
        <v>36</v>
      </c>
      <c r="B9" t="s">
        <v>144</v>
      </c>
      <c r="C9" t="s">
        <v>5</v>
      </c>
      <c r="G9" t="s">
        <v>137</v>
      </c>
      <c r="I9" t="s">
        <v>39</v>
      </c>
      <c r="N9" t="s">
        <v>40</v>
      </c>
      <c r="O9">
        <v>0</v>
      </c>
      <c r="P9">
        <v>0</v>
      </c>
      <c r="Q9">
        <v>0</v>
      </c>
      <c r="R9">
        <v>85.97</v>
      </c>
      <c r="S9">
        <v>0</v>
      </c>
      <c r="T9">
        <v>85.97</v>
      </c>
      <c r="U9">
        <v>85.97</v>
      </c>
      <c r="V9">
        <v>0</v>
      </c>
      <c r="W9">
        <v>0</v>
      </c>
      <c r="X9">
        <v>0</v>
      </c>
      <c r="Y9">
        <v>0</v>
      </c>
    </row>
    <row r="10" spans="1:25" x14ac:dyDescent="0.25">
      <c r="A10" t="s">
        <v>36</v>
      </c>
      <c r="B10" t="s">
        <v>145</v>
      </c>
      <c r="C10" t="s">
        <v>5</v>
      </c>
      <c r="G10" t="s">
        <v>137</v>
      </c>
      <c r="I10" t="s">
        <v>39</v>
      </c>
      <c r="N10" t="s">
        <v>40</v>
      </c>
      <c r="O10">
        <v>0</v>
      </c>
      <c r="P10">
        <v>0</v>
      </c>
      <c r="Q10">
        <v>0</v>
      </c>
      <c r="R10">
        <v>85.97</v>
      </c>
      <c r="S10">
        <v>0</v>
      </c>
      <c r="T10">
        <v>85.97</v>
      </c>
      <c r="U10">
        <v>85.97</v>
      </c>
      <c r="V10">
        <v>0</v>
      </c>
      <c r="W10">
        <v>0</v>
      </c>
      <c r="X10">
        <v>0</v>
      </c>
      <c r="Y10">
        <v>0</v>
      </c>
    </row>
    <row r="11" spans="1:25" x14ac:dyDescent="0.25">
      <c r="A11" t="s">
        <v>36</v>
      </c>
      <c r="B11" t="s">
        <v>146</v>
      </c>
      <c r="C11" t="s">
        <v>5</v>
      </c>
      <c r="G11" t="s">
        <v>137</v>
      </c>
      <c r="I11" t="s">
        <v>39</v>
      </c>
      <c r="N11" t="s">
        <v>40</v>
      </c>
      <c r="O11">
        <v>0</v>
      </c>
      <c r="P11">
        <v>0</v>
      </c>
      <c r="Q11">
        <v>0</v>
      </c>
      <c r="R11">
        <v>85.97</v>
      </c>
      <c r="S11">
        <v>0</v>
      </c>
      <c r="T11">
        <v>85.97</v>
      </c>
      <c r="U11">
        <v>85.97</v>
      </c>
      <c r="V11">
        <v>0</v>
      </c>
      <c r="W11">
        <v>0</v>
      </c>
      <c r="X11">
        <v>0</v>
      </c>
      <c r="Y11">
        <v>0</v>
      </c>
    </row>
    <row r="12" spans="1:25" x14ac:dyDescent="0.25">
      <c r="A12" t="s">
        <v>36</v>
      </c>
      <c r="B12" t="s">
        <v>147</v>
      </c>
      <c r="C12" t="s">
        <v>8</v>
      </c>
      <c r="G12" t="s">
        <v>137</v>
      </c>
      <c r="I12" t="s">
        <v>39</v>
      </c>
      <c r="N12" t="s">
        <v>40</v>
      </c>
      <c r="O12">
        <v>0</v>
      </c>
      <c r="P12">
        <v>0</v>
      </c>
      <c r="Q12">
        <v>0</v>
      </c>
      <c r="R12" s="1">
        <v>12564.22</v>
      </c>
      <c r="S12">
        <v>0</v>
      </c>
      <c r="T12" s="1">
        <v>12564.22</v>
      </c>
      <c r="U12" s="1">
        <v>1031.68</v>
      </c>
      <c r="V12" s="1">
        <v>1031.68</v>
      </c>
      <c r="W12" s="1">
        <v>1031.68</v>
      </c>
      <c r="X12">
        <v>0</v>
      </c>
      <c r="Y12" s="1">
        <v>9469.18</v>
      </c>
    </row>
    <row r="13" spans="1:25" x14ac:dyDescent="0.25">
      <c r="A13" t="s">
        <v>36</v>
      </c>
      <c r="B13" t="s">
        <v>150</v>
      </c>
      <c r="C13" t="s">
        <v>5</v>
      </c>
      <c r="G13" t="s">
        <v>137</v>
      </c>
      <c r="I13" t="s">
        <v>39</v>
      </c>
      <c r="N13" t="s">
        <v>40</v>
      </c>
      <c r="O13">
        <v>0</v>
      </c>
      <c r="P13">
        <v>0</v>
      </c>
      <c r="Q13">
        <v>0</v>
      </c>
      <c r="R13">
        <v>85.97</v>
      </c>
      <c r="S13">
        <v>0</v>
      </c>
      <c r="T13">
        <v>85.97</v>
      </c>
      <c r="U13">
        <v>85.97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36</v>
      </c>
      <c r="B14" t="s">
        <v>151</v>
      </c>
      <c r="C14" t="s">
        <v>5</v>
      </c>
      <c r="G14" t="s">
        <v>137</v>
      </c>
      <c r="I14" t="s">
        <v>39</v>
      </c>
      <c r="N14" t="s">
        <v>40</v>
      </c>
      <c r="O14">
        <v>0</v>
      </c>
      <c r="P14">
        <v>0</v>
      </c>
      <c r="Q14">
        <v>0</v>
      </c>
      <c r="R14" s="1">
        <v>1295.52</v>
      </c>
      <c r="S14">
        <v>4</v>
      </c>
      <c r="T14" s="1">
        <v>1299.52</v>
      </c>
      <c r="U14">
        <v>85.97</v>
      </c>
      <c r="V14">
        <v>85.97</v>
      </c>
      <c r="W14">
        <v>85.97</v>
      </c>
      <c r="X14">
        <v>0</v>
      </c>
      <c r="Y14" s="1">
        <v>1041.6099999999999</v>
      </c>
    </row>
    <row r="15" spans="1:25" x14ac:dyDescent="0.25">
      <c r="A15" t="s">
        <v>36</v>
      </c>
      <c r="B15" t="s">
        <v>153</v>
      </c>
      <c r="C15" t="s">
        <v>5</v>
      </c>
      <c r="G15" t="s">
        <v>137</v>
      </c>
      <c r="I15" t="s">
        <v>39</v>
      </c>
      <c r="N15" t="s">
        <v>40</v>
      </c>
      <c r="O15">
        <v>0</v>
      </c>
      <c r="P15">
        <v>0</v>
      </c>
      <c r="Q15">
        <v>0</v>
      </c>
      <c r="R15">
        <v>85.97</v>
      </c>
      <c r="S15">
        <v>0</v>
      </c>
      <c r="T15">
        <v>85.97</v>
      </c>
      <c r="U15">
        <v>85.97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">
        <v>36</v>
      </c>
      <c r="B16" t="s">
        <v>156</v>
      </c>
      <c r="C16" t="s">
        <v>5</v>
      </c>
      <c r="G16" t="s">
        <v>137</v>
      </c>
      <c r="I16" t="s">
        <v>39</v>
      </c>
      <c r="N16" t="s">
        <v>40</v>
      </c>
      <c r="O16">
        <v>0</v>
      </c>
      <c r="P16">
        <v>-31.48</v>
      </c>
      <c r="Q16">
        <v>0</v>
      </c>
      <c r="R16">
        <v>0</v>
      </c>
      <c r="S16">
        <v>0</v>
      </c>
      <c r="T16">
        <v>-31.48</v>
      </c>
      <c r="U16">
        <v>-4.03</v>
      </c>
      <c r="V16">
        <v>-27.45</v>
      </c>
      <c r="W16">
        <v>0</v>
      </c>
      <c r="X16">
        <v>0</v>
      </c>
      <c r="Y16">
        <v>0</v>
      </c>
    </row>
    <row r="17" spans="1:25" x14ac:dyDescent="0.25">
      <c r="A17" t="s">
        <v>36</v>
      </c>
      <c r="B17" t="s">
        <v>157</v>
      </c>
      <c r="C17" t="s">
        <v>5</v>
      </c>
      <c r="G17" t="s">
        <v>137</v>
      </c>
      <c r="I17" t="s">
        <v>39</v>
      </c>
      <c r="N17" t="s">
        <v>40</v>
      </c>
      <c r="O17">
        <v>0</v>
      </c>
      <c r="P17">
        <v>-56.12</v>
      </c>
      <c r="Q17">
        <v>0</v>
      </c>
      <c r="R17">
        <v>85.97</v>
      </c>
      <c r="S17">
        <v>0</v>
      </c>
      <c r="T17">
        <v>29.85</v>
      </c>
      <c r="U17">
        <v>85.97</v>
      </c>
      <c r="V17">
        <v>-56.12</v>
      </c>
      <c r="W17">
        <v>0</v>
      </c>
      <c r="X17">
        <v>0</v>
      </c>
      <c r="Y17">
        <v>0</v>
      </c>
    </row>
    <row r="18" spans="1:25" x14ac:dyDescent="0.25">
      <c r="A18" t="s">
        <v>36</v>
      </c>
      <c r="B18" t="s">
        <v>161</v>
      </c>
      <c r="C18" t="s">
        <v>5</v>
      </c>
      <c r="G18" t="s">
        <v>137</v>
      </c>
      <c r="I18" t="s">
        <v>39</v>
      </c>
      <c r="N18" t="s">
        <v>40</v>
      </c>
      <c r="O18">
        <v>0</v>
      </c>
      <c r="P18">
        <v>0</v>
      </c>
      <c r="Q18">
        <v>0</v>
      </c>
      <c r="R18">
        <v>200</v>
      </c>
      <c r="S18">
        <v>0</v>
      </c>
      <c r="T18">
        <v>200</v>
      </c>
      <c r="U18">
        <v>85.97</v>
      </c>
      <c r="V18">
        <v>85.97</v>
      </c>
      <c r="W18">
        <v>28.06</v>
      </c>
      <c r="X18">
        <v>0</v>
      </c>
      <c r="Y18">
        <v>0</v>
      </c>
    </row>
    <row r="19" spans="1:25" x14ac:dyDescent="0.25">
      <c r="A19" t="s">
        <v>36</v>
      </c>
      <c r="B19" t="s">
        <v>169</v>
      </c>
      <c r="C19" t="s">
        <v>5</v>
      </c>
      <c r="G19" t="s">
        <v>137</v>
      </c>
      <c r="I19" t="s">
        <v>39</v>
      </c>
      <c r="N19" t="s">
        <v>40</v>
      </c>
      <c r="O19">
        <v>0</v>
      </c>
      <c r="P19">
        <v>0</v>
      </c>
      <c r="Q19">
        <v>0</v>
      </c>
      <c r="R19">
        <v>209.7</v>
      </c>
      <c r="S19">
        <v>0</v>
      </c>
      <c r="T19">
        <v>209.7</v>
      </c>
      <c r="U19">
        <v>85.97</v>
      </c>
      <c r="V19">
        <v>85.97</v>
      </c>
      <c r="W19">
        <v>37.76</v>
      </c>
      <c r="X19">
        <v>0</v>
      </c>
      <c r="Y19">
        <v>0</v>
      </c>
    </row>
    <row r="20" spans="1:25" x14ac:dyDescent="0.25">
      <c r="A20" t="s">
        <v>36</v>
      </c>
      <c r="B20" t="s">
        <v>170</v>
      </c>
      <c r="C20" t="s">
        <v>5</v>
      </c>
      <c r="G20" t="s">
        <v>137</v>
      </c>
      <c r="I20" t="s">
        <v>39</v>
      </c>
      <c r="N20" t="s">
        <v>40</v>
      </c>
      <c r="O20">
        <v>0</v>
      </c>
      <c r="P20">
        <v>0</v>
      </c>
      <c r="Q20">
        <v>0</v>
      </c>
      <c r="R20">
        <v>95.94</v>
      </c>
      <c r="S20">
        <v>0</v>
      </c>
      <c r="T20">
        <v>95.94</v>
      </c>
      <c r="U20">
        <v>85.97</v>
      </c>
      <c r="V20">
        <v>9.9700000000000006</v>
      </c>
      <c r="W20">
        <v>0</v>
      </c>
      <c r="X20">
        <v>0</v>
      </c>
      <c r="Y20">
        <v>0</v>
      </c>
    </row>
    <row r="21" spans="1:25" x14ac:dyDescent="0.25">
      <c r="A21" t="s">
        <v>36</v>
      </c>
      <c r="B21" t="s">
        <v>172</v>
      </c>
      <c r="C21" t="s">
        <v>5</v>
      </c>
      <c r="G21" t="s">
        <v>137</v>
      </c>
      <c r="I21" t="s">
        <v>39</v>
      </c>
      <c r="N21" t="s">
        <v>40</v>
      </c>
      <c r="O21">
        <v>0</v>
      </c>
      <c r="P21">
        <v>0</v>
      </c>
      <c r="Q21">
        <v>0</v>
      </c>
      <c r="R21">
        <v>85.97</v>
      </c>
      <c r="S21">
        <v>0</v>
      </c>
      <c r="T21">
        <v>85.97</v>
      </c>
      <c r="U21">
        <v>85.97</v>
      </c>
      <c r="V21">
        <v>0</v>
      </c>
      <c r="W21">
        <v>0</v>
      </c>
      <c r="X21">
        <v>0</v>
      </c>
      <c r="Y21">
        <v>0</v>
      </c>
    </row>
    <row r="22" spans="1:25" x14ac:dyDescent="0.25">
      <c r="A22" t="s">
        <v>36</v>
      </c>
      <c r="B22" t="s">
        <v>174</v>
      </c>
      <c r="C22" t="s">
        <v>5</v>
      </c>
      <c r="G22" t="s">
        <v>137</v>
      </c>
      <c r="I22" t="s">
        <v>39</v>
      </c>
      <c r="N22" t="s">
        <v>40</v>
      </c>
      <c r="O22">
        <v>0</v>
      </c>
      <c r="P22">
        <v>0</v>
      </c>
      <c r="Q22">
        <v>0</v>
      </c>
      <c r="R22" s="1">
        <v>1887.78</v>
      </c>
      <c r="S22">
        <v>32</v>
      </c>
      <c r="T22" s="1">
        <v>1919.78</v>
      </c>
      <c r="U22">
        <v>85.97</v>
      </c>
      <c r="V22">
        <v>85.97</v>
      </c>
      <c r="W22">
        <v>85.97</v>
      </c>
      <c r="X22">
        <v>0</v>
      </c>
      <c r="Y22" s="1">
        <v>1661.87</v>
      </c>
    </row>
    <row r="23" spans="1:25" x14ac:dyDescent="0.25">
      <c r="A23" t="s">
        <v>36</v>
      </c>
      <c r="B23" t="s">
        <v>176</v>
      </c>
      <c r="C23" t="s">
        <v>5</v>
      </c>
      <c r="G23" t="s">
        <v>137</v>
      </c>
      <c r="I23" t="s">
        <v>39</v>
      </c>
      <c r="N23" t="s">
        <v>40</v>
      </c>
      <c r="O23">
        <v>0</v>
      </c>
      <c r="P23">
        <v>0</v>
      </c>
      <c r="Q23">
        <v>0</v>
      </c>
      <c r="R23">
        <v>85.97</v>
      </c>
      <c r="S23">
        <v>0</v>
      </c>
      <c r="T23">
        <v>85.97</v>
      </c>
      <c r="U23">
        <v>85.97</v>
      </c>
      <c r="V23">
        <v>0</v>
      </c>
      <c r="W23">
        <v>0</v>
      </c>
      <c r="X23">
        <v>0</v>
      </c>
      <c r="Y23">
        <v>0</v>
      </c>
    </row>
    <row r="24" spans="1:25" x14ac:dyDescent="0.25">
      <c r="A24" t="s">
        <v>36</v>
      </c>
      <c r="B24" t="s">
        <v>177</v>
      </c>
      <c r="C24" t="s">
        <v>5</v>
      </c>
      <c r="G24" t="s">
        <v>137</v>
      </c>
      <c r="I24" t="s">
        <v>39</v>
      </c>
      <c r="N24" t="s">
        <v>40</v>
      </c>
      <c r="O24">
        <v>0</v>
      </c>
      <c r="P24">
        <v>0</v>
      </c>
      <c r="Q24">
        <v>0</v>
      </c>
      <c r="R24">
        <v>85.97</v>
      </c>
      <c r="S24">
        <v>0</v>
      </c>
      <c r="T24">
        <v>85.97</v>
      </c>
      <c r="U24">
        <v>85.97</v>
      </c>
      <c r="V24">
        <v>0</v>
      </c>
      <c r="W24">
        <v>0</v>
      </c>
      <c r="X24">
        <v>0</v>
      </c>
      <c r="Y24">
        <v>0</v>
      </c>
    </row>
    <row r="25" spans="1:25" x14ac:dyDescent="0.25">
      <c r="A25" t="s">
        <v>36</v>
      </c>
      <c r="B25" t="s">
        <v>179</v>
      </c>
      <c r="C25" t="s">
        <v>5</v>
      </c>
      <c r="G25" t="s">
        <v>137</v>
      </c>
      <c r="I25" t="s">
        <v>39</v>
      </c>
      <c r="N25" t="s">
        <v>40</v>
      </c>
      <c r="O25">
        <v>0</v>
      </c>
      <c r="P25">
        <v>-4.4800000000000004</v>
      </c>
      <c r="Q25">
        <v>0</v>
      </c>
      <c r="R25">
        <v>0</v>
      </c>
      <c r="S25">
        <v>0</v>
      </c>
      <c r="T25">
        <v>-4.4800000000000004</v>
      </c>
      <c r="U25">
        <v>0</v>
      </c>
      <c r="V25">
        <v>-4.4800000000000004</v>
      </c>
      <c r="W25">
        <v>0</v>
      </c>
      <c r="X25">
        <v>0</v>
      </c>
      <c r="Y25">
        <v>0</v>
      </c>
    </row>
    <row r="26" spans="1:25" x14ac:dyDescent="0.25">
      <c r="A26" t="s">
        <v>36</v>
      </c>
      <c r="B26" t="s">
        <v>185</v>
      </c>
      <c r="C26" t="s">
        <v>5</v>
      </c>
      <c r="G26" t="s">
        <v>137</v>
      </c>
      <c r="I26" t="s">
        <v>39</v>
      </c>
      <c r="N26" t="s">
        <v>40</v>
      </c>
      <c r="O26">
        <v>0</v>
      </c>
      <c r="P26">
        <v>0</v>
      </c>
      <c r="Q26">
        <v>0</v>
      </c>
      <c r="R26">
        <v>85.56</v>
      </c>
      <c r="S26">
        <v>0</v>
      </c>
      <c r="T26">
        <v>85.56</v>
      </c>
      <c r="U26">
        <v>85.56</v>
      </c>
      <c r="V26">
        <v>0</v>
      </c>
      <c r="W26">
        <v>0</v>
      </c>
      <c r="X26">
        <v>0</v>
      </c>
      <c r="Y26">
        <v>0</v>
      </c>
    </row>
    <row r="27" spans="1:25" x14ac:dyDescent="0.25">
      <c r="A27" t="s">
        <v>36</v>
      </c>
      <c r="B27" t="s">
        <v>187</v>
      </c>
      <c r="C27" t="s">
        <v>5</v>
      </c>
      <c r="G27" t="s">
        <v>137</v>
      </c>
      <c r="I27" t="s">
        <v>39</v>
      </c>
      <c r="N27" t="s">
        <v>40</v>
      </c>
      <c r="O27">
        <v>0</v>
      </c>
      <c r="P27">
        <v>0</v>
      </c>
      <c r="Q27">
        <v>0</v>
      </c>
      <c r="R27">
        <v>85.97</v>
      </c>
      <c r="S27">
        <v>0</v>
      </c>
      <c r="T27">
        <v>85.97</v>
      </c>
      <c r="U27">
        <v>85.97</v>
      </c>
      <c r="V27">
        <v>0</v>
      </c>
      <c r="W27">
        <v>0</v>
      </c>
      <c r="X27">
        <v>0</v>
      </c>
      <c r="Y27">
        <v>0</v>
      </c>
    </row>
    <row r="28" spans="1:25" x14ac:dyDescent="0.25">
      <c r="A28" t="s">
        <v>36</v>
      </c>
      <c r="B28" t="s">
        <v>192</v>
      </c>
      <c r="C28" t="s">
        <v>5</v>
      </c>
      <c r="G28" t="s">
        <v>137</v>
      </c>
      <c r="I28" t="s">
        <v>39</v>
      </c>
      <c r="N28" t="s">
        <v>40</v>
      </c>
      <c r="O28">
        <v>0</v>
      </c>
      <c r="P28">
        <v>0</v>
      </c>
      <c r="Q28">
        <v>0</v>
      </c>
      <c r="R28">
        <v>669.55</v>
      </c>
      <c r="S28">
        <v>0</v>
      </c>
      <c r="T28">
        <v>669.55</v>
      </c>
      <c r="U28">
        <v>85.97</v>
      </c>
      <c r="V28">
        <v>85.97</v>
      </c>
      <c r="W28">
        <v>85.97</v>
      </c>
      <c r="X28">
        <v>0</v>
      </c>
      <c r="Y28">
        <v>411.64</v>
      </c>
    </row>
    <row r="29" spans="1:25" x14ac:dyDescent="0.25">
      <c r="A29" t="s">
        <v>36</v>
      </c>
      <c r="B29" t="s">
        <v>194</v>
      </c>
      <c r="C29" t="s">
        <v>5</v>
      </c>
      <c r="G29" t="s">
        <v>137</v>
      </c>
      <c r="I29" t="s">
        <v>39</v>
      </c>
      <c r="N29" t="s">
        <v>40</v>
      </c>
      <c r="O29">
        <v>0</v>
      </c>
      <c r="P29">
        <v>0</v>
      </c>
      <c r="Q29">
        <v>0</v>
      </c>
      <c r="R29" s="1">
        <v>2255.52</v>
      </c>
      <c r="S29">
        <v>44</v>
      </c>
      <c r="T29" s="1">
        <v>2299.52</v>
      </c>
      <c r="U29">
        <v>85.97</v>
      </c>
      <c r="V29">
        <v>85.97</v>
      </c>
      <c r="W29">
        <v>85.97</v>
      </c>
      <c r="X29">
        <v>0</v>
      </c>
      <c r="Y29" s="1">
        <v>2041.61</v>
      </c>
    </row>
    <row r="30" spans="1:25" x14ac:dyDescent="0.25">
      <c r="A30" t="s">
        <v>36</v>
      </c>
      <c r="B30" t="s">
        <v>195</v>
      </c>
      <c r="C30" t="s">
        <v>5</v>
      </c>
      <c r="G30" t="s">
        <v>137</v>
      </c>
      <c r="I30" t="s">
        <v>39</v>
      </c>
      <c r="N30" t="s">
        <v>40</v>
      </c>
      <c r="O30">
        <v>0</v>
      </c>
      <c r="P30">
        <v>0</v>
      </c>
      <c r="Q30">
        <v>0</v>
      </c>
      <c r="R30" s="1">
        <v>2019.52</v>
      </c>
      <c r="S30">
        <v>32</v>
      </c>
      <c r="T30" s="1">
        <v>2051.52</v>
      </c>
      <c r="U30">
        <v>85.97</v>
      </c>
      <c r="V30">
        <v>85.97</v>
      </c>
      <c r="W30">
        <v>85.97</v>
      </c>
      <c r="X30">
        <v>0</v>
      </c>
      <c r="Y30" s="1">
        <v>1793.61</v>
      </c>
    </row>
    <row r="31" spans="1:25" x14ac:dyDescent="0.25">
      <c r="A31" t="s">
        <v>36</v>
      </c>
      <c r="B31" t="s">
        <v>201</v>
      </c>
      <c r="C31" t="s">
        <v>5</v>
      </c>
      <c r="G31" t="s">
        <v>137</v>
      </c>
      <c r="I31" t="s">
        <v>39</v>
      </c>
      <c r="N31" t="s">
        <v>40</v>
      </c>
      <c r="O31">
        <v>0</v>
      </c>
      <c r="P31">
        <v>0</v>
      </c>
      <c r="Q31">
        <v>0</v>
      </c>
      <c r="R31">
        <v>515.82000000000005</v>
      </c>
      <c r="S31">
        <v>0</v>
      </c>
      <c r="T31">
        <v>515.82000000000005</v>
      </c>
      <c r="U31">
        <v>85.97</v>
      </c>
      <c r="V31">
        <v>85.97</v>
      </c>
      <c r="W31">
        <v>85.97</v>
      </c>
      <c r="X31">
        <v>0</v>
      </c>
      <c r="Y31">
        <v>257.91000000000003</v>
      </c>
    </row>
    <row r="32" spans="1:25" x14ac:dyDescent="0.25">
      <c r="A32" t="s">
        <v>36</v>
      </c>
      <c r="B32" t="s">
        <v>204</v>
      </c>
      <c r="C32" t="s">
        <v>5</v>
      </c>
      <c r="G32" t="s">
        <v>137</v>
      </c>
      <c r="I32" t="s">
        <v>39</v>
      </c>
      <c r="N32" t="s">
        <v>40</v>
      </c>
      <c r="O32">
        <v>0</v>
      </c>
      <c r="P32">
        <v>0</v>
      </c>
      <c r="Q32">
        <v>0</v>
      </c>
      <c r="R32" s="1">
        <v>1735.52</v>
      </c>
      <c r="S32">
        <v>32</v>
      </c>
      <c r="T32" s="1">
        <v>1767.52</v>
      </c>
      <c r="U32">
        <v>85.97</v>
      </c>
      <c r="V32">
        <v>85.97</v>
      </c>
      <c r="W32">
        <v>85.97</v>
      </c>
      <c r="X32">
        <v>0</v>
      </c>
      <c r="Y32" s="1">
        <v>1509.61</v>
      </c>
    </row>
    <row r="33" spans="1:25" x14ac:dyDescent="0.25">
      <c r="A33" t="s">
        <v>36</v>
      </c>
      <c r="B33" t="s">
        <v>211</v>
      </c>
      <c r="C33" t="s">
        <v>5</v>
      </c>
      <c r="G33" t="s">
        <v>137</v>
      </c>
      <c r="I33" t="s">
        <v>39</v>
      </c>
      <c r="N33" t="s">
        <v>40</v>
      </c>
      <c r="O33">
        <v>0</v>
      </c>
      <c r="P33">
        <v>0</v>
      </c>
      <c r="Q33">
        <v>0</v>
      </c>
      <c r="R33" s="1">
        <v>2255.52</v>
      </c>
      <c r="S33">
        <v>44</v>
      </c>
      <c r="T33" s="1">
        <v>2299.52</v>
      </c>
      <c r="U33">
        <v>85.97</v>
      </c>
      <c r="V33">
        <v>85.97</v>
      </c>
      <c r="W33">
        <v>85.97</v>
      </c>
      <c r="X33">
        <v>0</v>
      </c>
      <c r="Y33" s="1">
        <v>2041.61</v>
      </c>
    </row>
    <row r="34" spans="1:25" x14ac:dyDescent="0.25">
      <c r="A34" t="s">
        <v>36</v>
      </c>
      <c r="B34" t="s">
        <v>216</v>
      </c>
      <c r="C34" t="s">
        <v>5</v>
      </c>
      <c r="G34" t="s">
        <v>137</v>
      </c>
      <c r="I34" t="s">
        <v>39</v>
      </c>
      <c r="N34" t="s">
        <v>40</v>
      </c>
      <c r="O34">
        <v>0</v>
      </c>
      <c r="P34">
        <v>0</v>
      </c>
      <c r="Q34">
        <v>0</v>
      </c>
      <c r="R34">
        <v>859.7</v>
      </c>
      <c r="S34">
        <v>0</v>
      </c>
      <c r="T34">
        <v>859.7</v>
      </c>
      <c r="U34">
        <v>85.97</v>
      </c>
      <c r="V34">
        <v>85.97</v>
      </c>
      <c r="W34">
        <v>85.97</v>
      </c>
      <c r="X34">
        <v>0</v>
      </c>
      <c r="Y34">
        <v>601.79</v>
      </c>
    </row>
    <row r="35" spans="1:25" x14ac:dyDescent="0.25">
      <c r="A35" t="s">
        <v>36</v>
      </c>
      <c r="B35" t="s">
        <v>217</v>
      </c>
      <c r="C35" t="s">
        <v>5</v>
      </c>
      <c r="G35" t="s">
        <v>218</v>
      </c>
      <c r="I35" t="s">
        <v>39</v>
      </c>
      <c r="N35" t="s">
        <v>40</v>
      </c>
      <c r="O35">
        <v>0</v>
      </c>
      <c r="P35">
        <v>0</v>
      </c>
      <c r="Q35">
        <v>0</v>
      </c>
      <c r="R35">
        <v>515.82000000000005</v>
      </c>
      <c r="S35">
        <v>0</v>
      </c>
      <c r="T35">
        <v>515.82000000000005</v>
      </c>
      <c r="U35">
        <v>85.97</v>
      </c>
      <c r="V35">
        <v>85.97</v>
      </c>
      <c r="W35">
        <v>85.97</v>
      </c>
      <c r="X35">
        <v>0</v>
      </c>
      <c r="Y35">
        <v>257.91000000000003</v>
      </c>
    </row>
    <row r="36" spans="1:25" x14ac:dyDescent="0.25">
      <c r="A36" t="s">
        <v>36</v>
      </c>
      <c r="B36" t="s">
        <v>224</v>
      </c>
      <c r="C36" t="s">
        <v>5</v>
      </c>
      <c r="G36" t="s">
        <v>218</v>
      </c>
      <c r="I36" t="s">
        <v>39</v>
      </c>
      <c r="N36" t="s">
        <v>40</v>
      </c>
      <c r="O36">
        <v>0</v>
      </c>
      <c r="P36">
        <v>-85.97</v>
      </c>
      <c r="Q36">
        <v>0</v>
      </c>
      <c r="R36">
        <v>0</v>
      </c>
      <c r="S36">
        <v>0</v>
      </c>
      <c r="T36">
        <v>-85.97</v>
      </c>
      <c r="U36">
        <v>-85.97</v>
      </c>
      <c r="V36">
        <v>0</v>
      </c>
      <c r="W36">
        <v>0</v>
      </c>
      <c r="X36">
        <v>0</v>
      </c>
      <c r="Y36">
        <v>0</v>
      </c>
    </row>
    <row r="37" spans="1:25" x14ac:dyDescent="0.25">
      <c r="A37" t="s">
        <v>36</v>
      </c>
      <c r="B37" t="s">
        <v>226</v>
      </c>
      <c r="C37" t="s">
        <v>5</v>
      </c>
      <c r="G37" t="s">
        <v>218</v>
      </c>
      <c r="I37" t="s">
        <v>39</v>
      </c>
      <c r="N37" t="s">
        <v>40</v>
      </c>
      <c r="O37">
        <v>0</v>
      </c>
      <c r="P37">
        <v>0</v>
      </c>
      <c r="Q37">
        <v>0</v>
      </c>
      <c r="R37">
        <v>85.97</v>
      </c>
      <c r="S37">
        <v>0</v>
      </c>
      <c r="T37">
        <v>85.97</v>
      </c>
      <c r="U37">
        <v>85.97</v>
      </c>
      <c r="V37">
        <v>0</v>
      </c>
      <c r="W37">
        <v>0</v>
      </c>
      <c r="X37">
        <v>0</v>
      </c>
      <c r="Y37">
        <v>0</v>
      </c>
    </row>
    <row r="38" spans="1:25" x14ac:dyDescent="0.25">
      <c r="A38" t="s">
        <v>36</v>
      </c>
      <c r="B38" t="s">
        <v>229</v>
      </c>
      <c r="C38" t="s">
        <v>5</v>
      </c>
      <c r="G38" t="s">
        <v>218</v>
      </c>
      <c r="I38" t="s">
        <v>39</v>
      </c>
      <c r="N38" t="s">
        <v>40</v>
      </c>
      <c r="O38">
        <v>0</v>
      </c>
      <c r="P38">
        <v>0</v>
      </c>
      <c r="Q38">
        <v>0</v>
      </c>
      <c r="R38">
        <v>257.91000000000003</v>
      </c>
      <c r="S38">
        <v>0</v>
      </c>
      <c r="T38">
        <v>257.91000000000003</v>
      </c>
      <c r="U38">
        <v>85.97</v>
      </c>
      <c r="V38">
        <v>85.97</v>
      </c>
      <c r="W38">
        <v>85.97</v>
      </c>
      <c r="X38">
        <v>0</v>
      </c>
      <c r="Y38">
        <v>0</v>
      </c>
    </row>
    <row r="39" spans="1:25" x14ac:dyDescent="0.25">
      <c r="A39" t="s">
        <v>36</v>
      </c>
      <c r="B39" t="s">
        <v>230</v>
      </c>
      <c r="C39" t="s">
        <v>5</v>
      </c>
      <c r="G39" t="s">
        <v>218</v>
      </c>
      <c r="I39" t="s">
        <v>39</v>
      </c>
      <c r="N39" t="s">
        <v>40</v>
      </c>
      <c r="O39">
        <v>0</v>
      </c>
      <c r="P39">
        <v>0</v>
      </c>
      <c r="Q39">
        <v>0</v>
      </c>
      <c r="R39">
        <v>85.88</v>
      </c>
      <c r="S39">
        <v>0</v>
      </c>
      <c r="T39">
        <v>85.88</v>
      </c>
      <c r="U39">
        <v>85.88</v>
      </c>
      <c r="V39">
        <v>0</v>
      </c>
      <c r="W39">
        <v>0</v>
      </c>
      <c r="X39">
        <v>0</v>
      </c>
      <c r="Y39">
        <v>0</v>
      </c>
    </row>
    <row r="40" spans="1:25" x14ac:dyDescent="0.25">
      <c r="A40" t="s">
        <v>36</v>
      </c>
      <c r="B40" t="s">
        <v>231</v>
      </c>
      <c r="C40" t="s">
        <v>5</v>
      </c>
      <c r="G40" t="s">
        <v>218</v>
      </c>
      <c r="I40" t="s">
        <v>39</v>
      </c>
      <c r="N40" t="s">
        <v>40</v>
      </c>
      <c r="O40">
        <v>0</v>
      </c>
      <c r="P40">
        <v>0</v>
      </c>
      <c r="Q40">
        <v>0</v>
      </c>
      <c r="R40" s="1">
        <v>1236.7</v>
      </c>
      <c r="S40">
        <v>0</v>
      </c>
      <c r="T40" s="1">
        <v>1236.7</v>
      </c>
      <c r="U40">
        <v>85.97</v>
      </c>
      <c r="V40">
        <v>85.97</v>
      </c>
      <c r="W40">
        <v>85.97</v>
      </c>
      <c r="X40">
        <v>0</v>
      </c>
      <c r="Y40">
        <v>978.79</v>
      </c>
    </row>
    <row r="41" spans="1:25" x14ac:dyDescent="0.25">
      <c r="A41" t="s">
        <v>36</v>
      </c>
      <c r="B41" t="s">
        <v>234</v>
      </c>
      <c r="C41" t="s">
        <v>5</v>
      </c>
      <c r="G41" t="s">
        <v>218</v>
      </c>
      <c r="I41" t="s">
        <v>39</v>
      </c>
      <c r="N41" t="s">
        <v>40</v>
      </c>
      <c r="O41">
        <v>0</v>
      </c>
      <c r="P41">
        <v>0</v>
      </c>
      <c r="Q41">
        <v>0</v>
      </c>
      <c r="R41">
        <v>85.97</v>
      </c>
      <c r="S41">
        <v>0</v>
      </c>
      <c r="T41">
        <v>85.97</v>
      </c>
      <c r="U41">
        <v>85.97</v>
      </c>
      <c r="V41">
        <v>0</v>
      </c>
      <c r="W41">
        <v>0</v>
      </c>
      <c r="X41">
        <v>0</v>
      </c>
      <c r="Y41">
        <v>0</v>
      </c>
    </row>
    <row r="42" spans="1:25" x14ac:dyDescent="0.25">
      <c r="A42" t="s">
        <v>36</v>
      </c>
      <c r="B42" t="s">
        <v>236</v>
      </c>
      <c r="C42" t="s">
        <v>5</v>
      </c>
      <c r="G42" t="s">
        <v>218</v>
      </c>
      <c r="I42" t="s">
        <v>39</v>
      </c>
      <c r="N42" t="s">
        <v>40</v>
      </c>
      <c r="O42">
        <v>0</v>
      </c>
      <c r="P42">
        <v>-0.06</v>
      </c>
      <c r="Q42">
        <v>0</v>
      </c>
      <c r="R42">
        <v>0</v>
      </c>
      <c r="S42">
        <v>0</v>
      </c>
      <c r="T42">
        <v>-0.06</v>
      </c>
      <c r="U42">
        <v>-0.03</v>
      </c>
      <c r="V42">
        <v>-0.03</v>
      </c>
      <c r="W42">
        <v>0</v>
      </c>
      <c r="X42">
        <v>0</v>
      </c>
      <c r="Y42">
        <v>0</v>
      </c>
    </row>
    <row r="43" spans="1:25" x14ac:dyDescent="0.25">
      <c r="A43" t="s">
        <v>36</v>
      </c>
      <c r="B43" t="s">
        <v>238</v>
      </c>
      <c r="C43" t="s">
        <v>5</v>
      </c>
      <c r="G43" t="s">
        <v>218</v>
      </c>
      <c r="I43" t="s">
        <v>39</v>
      </c>
      <c r="N43" t="s">
        <v>40</v>
      </c>
      <c r="O43">
        <v>0</v>
      </c>
      <c r="P43">
        <v>0</v>
      </c>
      <c r="Q43">
        <v>0</v>
      </c>
      <c r="R43">
        <v>85.97</v>
      </c>
      <c r="S43">
        <v>0</v>
      </c>
      <c r="T43">
        <v>85.97</v>
      </c>
      <c r="U43">
        <v>84.94</v>
      </c>
      <c r="V43">
        <v>1.03</v>
      </c>
      <c r="W43">
        <v>0</v>
      </c>
      <c r="X43">
        <v>0</v>
      </c>
      <c r="Y43">
        <v>0</v>
      </c>
    </row>
    <row r="44" spans="1:25" x14ac:dyDescent="0.25">
      <c r="A44" t="s">
        <v>36</v>
      </c>
      <c r="B44" t="s">
        <v>239</v>
      </c>
      <c r="C44" t="s">
        <v>5</v>
      </c>
      <c r="G44" t="s">
        <v>218</v>
      </c>
      <c r="I44" t="s">
        <v>39</v>
      </c>
      <c r="N44" t="s">
        <v>40</v>
      </c>
      <c r="O44">
        <v>0</v>
      </c>
      <c r="P44">
        <v>0</v>
      </c>
      <c r="Q44">
        <v>0</v>
      </c>
      <c r="R44">
        <v>85.97</v>
      </c>
      <c r="S44">
        <v>0</v>
      </c>
      <c r="T44">
        <v>85.97</v>
      </c>
      <c r="U44">
        <v>85.97</v>
      </c>
      <c r="V44">
        <v>0</v>
      </c>
      <c r="W44">
        <v>0</v>
      </c>
      <c r="X44">
        <v>0</v>
      </c>
      <c r="Y44">
        <v>0</v>
      </c>
    </row>
    <row r="45" spans="1:25" x14ac:dyDescent="0.25">
      <c r="A45" t="s">
        <v>36</v>
      </c>
      <c r="B45" t="s">
        <v>241</v>
      </c>
      <c r="C45" t="s">
        <v>5</v>
      </c>
      <c r="G45" t="s">
        <v>218</v>
      </c>
      <c r="I45" t="s">
        <v>39</v>
      </c>
      <c r="N45" t="s">
        <v>40</v>
      </c>
      <c r="O45">
        <v>0</v>
      </c>
      <c r="P45">
        <v>0</v>
      </c>
      <c r="Q45">
        <v>0</v>
      </c>
      <c r="R45">
        <v>85.97</v>
      </c>
      <c r="S45">
        <v>0</v>
      </c>
      <c r="T45">
        <v>85.97</v>
      </c>
      <c r="U45">
        <v>85.97</v>
      </c>
      <c r="V45">
        <v>0</v>
      </c>
      <c r="W45">
        <v>0</v>
      </c>
      <c r="X45">
        <v>0</v>
      </c>
      <c r="Y45">
        <v>0</v>
      </c>
    </row>
    <row r="46" spans="1:25" x14ac:dyDescent="0.25">
      <c r="A46" t="s">
        <v>36</v>
      </c>
      <c r="B46" t="s">
        <v>243</v>
      </c>
      <c r="C46" t="s">
        <v>5</v>
      </c>
      <c r="G46" t="s">
        <v>218</v>
      </c>
      <c r="I46" t="s">
        <v>39</v>
      </c>
      <c r="N46" t="s">
        <v>40</v>
      </c>
      <c r="O46">
        <v>0</v>
      </c>
      <c r="P46">
        <v>0</v>
      </c>
      <c r="Q46">
        <v>0</v>
      </c>
      <c r="R46">
        <v>479.79</v>
      </c>
      <c r="S46">
        <v>0</v>
      </c>
      <c r="T46">
        <v>479.79</v>
      </c>
      <c r="U46">
        <v>85.97</v>
      </c>
      <c r="V46">
        <v>85.97</v>
      </c>
      <c r="W46">
        <v>85.97</v>
      </c>
      <c r="X46">
        <v>0</v>
      </c>
      <c r="Y46">
        <v>221.88</v>
      </c>
    </row>
    <row r="47" spans="1:25" x14ac:dyDescent="0.25">
      <c r="A47" t="s">
        <v>36</v>
      </c>
      <c r="B47" t="s">
        <v>245</v>
      </c>
      <c r="C47" t="s">
        <v>5</v>
      </c>
      <c r="G47" t="s">
        <v>218</v>
      </c>
      <c r="I47" t="s">
        <v>39</v>
      </c>
      <c r="N47" t="s">
        <v>40</v>
      </c>
      <c r="O47">
        <v>0</v>
      </c>
      <c r="P47">
        <v>0</v>
      </c>
      <c r="Q47">
        <v>0</v>
      </c>
      <c r="R47">
        <v>429.85</v>
      </c>
      <c r="S47">
        <v>0</v>
      </c>
      <c r="T47">
        <v>429.85</v>
      </c>
      <c r="U47">
        <v>85.97</v>
      </c>
      <c r="V47">
        <v>85.97</v>
      </c>
      <c r="W47">
        <v>85.97</v>
      </c>
      <c r="X47">
        <v>0</v>
      </c>
      <c r="Y47">
        <v>171.94</v>
      </c>
    </row>
    <row r="48" spans="1:25" x14ac:dyDescent="0.25">
      <c r="A48" t="s">
        <v>36</v>
      </c>
      <c r="B48" t="s">
        <v>246</v>
      </c>
      <c r="C48" t="s">
        <v>5</v>
      </c>
      <c r="G48" t="s">
        <v>218</v>
      </c>
      <c r="I48" t="s">
        <v>39</v>
      </c>
      <c r="N48" t="s">
        <v>40</v>
      </c>
      <c r="O48">
        <v>0</v>
      </c>
      <c r="P48">
        <v>0</v>
      </c>
      <c r="Q48">
        <v>0</v>
      </c>
      <c r="R48" s="1">
        <v>1262.74</v>
      </c>
      <c r="S48">
        <v>25.15</v>
      </c>
      <c r="T48" s="1">
        <v>1287.8900000000001</v>
      </c>
      <c r="U48">
        <v>85.97</v>
      </c>
      <c r="V48">
        <v>85.97</v>
      </c>
      <c r="W48">
        <v>85.97</v>
      </c>
      <c r="X48">
        <v>0</v>
      </c>
      <c r="Y48" s="1">
        <v>1029.98</v>
      </c>
    </row>
    <row r="49" spans="1:25" x14ac:dyDescent="0.25">
      <c r="A49" t="s">
        <v>36</v>
      </c>
      <c r="B49" t="s">
        <v>247</v>
      </c>
      <c r="C49" t="s">
        <v>5</v>
      </c>
      <c r="G49" t="s">
        <v>218</v>
      </c>
      <c r="I49" t="s">
        <v>39</v>
      </c>
      <c r="N49" t="s">
        <v>40</v>
      </c>
      <c r="O49">
        <v>0</v>
      </c>
      <c r="P49">
        <v>0</v>
      </c>
      <c r="Q49">
        <v>0</v>
      </c>
      <c r="R49">
        <v>85.97</v>
      </c>
      <c r="S49">
        <v>0</v>
      </c>
      <c r="T49">
        <v>85.97</v>
      </c>
      <c r="U49">
        <v>85.97</v>
      </c>
      <c r="V49">
        <v>0</v>
      </c>
      <c r="W49">
        <v>0</v>
      </c>
      <c r="X49">
        <v>0</v>
      </c>
      <c r="Y49">
        <v>0</v>
      </c>
    </row>
    <row r="50" spans="1:25" x14ac:dyDescent="0.25">
      <c r="A50" t="s">
        <v>36</v>
      </c>
      <c r="B50" t="s">
        <v>248</v>
      </c>
      <c r="C50" t="s">
        <v>5</v>
      </c>
      <c r="G50" t="s">
        <v>249</v>
      </c>
      <c r="I50" t="s">
        <v>39</v>
      </c>
      <c r="N50" t="s">
        <v>40</v>
      </c>
      <c r="O50">
        <v>0</v>
      </c>
      <c r="P50">
        <v>0</v>
      </c>
      <c r="Q50">
        <v>0</v>
      </c>
      <c r="R50" s="1">
        <v>2285.44</v>
      </c>
      <c r="S50">
        <v>45.54</v>
      </c>
      <c r="T50" s="1">
        <v>2330.98</v>
      </c>
      <c r="U50">
        <v>85.97</v>
      </c>
      <c r="V50">
        <v>85.97</v>
      </c>
      <c r="W50">
        <v>85.97</v>
      </c>
      <c r="X50">
        <v>0</v>
      </c>
      <c r="Y50" s="1">
        <v>2073.0700000000002</v>
      </c>
    </row>
    <row r="51" spans="1:25" x14ac:dyDescent="0.25">
      <c r="A51" t="s">
        <v>36</v>
      </c>
      <c r="B51" t="s">
        <v>251</v>
      </c>
      <c r="C51" t="s">
        <v>5</v>
      </c>
      <c r="G51" t="s">
        <v>249</v>
      </c>
      <c r="I51" t="s">
        <v>39</v>
      </c>
      <c r="N51" t="s">
        <v>40</v>
      </c>
      <c r="O51">
        <v>0</v>
      </c>
      <c r="P51">
        <v>0</v>
      </c>
      <c r="Q51">
        <v>0</v>
      </c>
      <c r="R51" s="1">
        <v>1476.16</v>
      </c>
      <c r="S51">
        <v>10.07</v>
      </c>
      <c r="T51" s="1">
        <v>1486.23</v>
      </c>
      <c r="U51">
        <v>85.97</v>
      </c>
      <c r="V51">
        <v>85.97</v>
      </c>
      <c r="W51">
        <v>85.97</v>
      </c>
      <c r="X51">
        <v>0</v>
      </c>
      <c r="Y51" s="1">
        <v>1228.32</v>
      </c>
    </row>
    <row r="52" spans="1:25" x14ac:dyDescent="0.25">
      <c r="A52" t="s">
        <v>36</v>
      </c>
      <c r="B52" t="s">
        <v>252</v>
      </c>
      <c r="C52" t="s">
        <v>5</v>
      </c>
      <c r="G52" t="s">
        <v>249</v>
      </c>
      <c r="I52" t="s">
        <v>39</v>
      </c>
      <c r="N52" t="s">
        <v>40</v>
      </c>
      <c r="O52">
        <v>0</v>
      </c>
      <c r="P52">
        <v>0</v>
      </c>
      <c r="Q52">
        <v>0</v>
      </c>
      <c r="R52">
        <v>601.79</v>
      </c>
      <c r="S52">
        <v>0</v>
      </c>
      <c r="T52">
        <v>601.79</v>
      </c>
      <c r="U52">
        <v>85.97</v>
      </c>
      <c r="V52">
        <v>85.97</v>
      </c>
      <c r="W52">
        <v>85.97</v>
      </c>
      <c r="X52">
        <v>0</v>
      </c>
      <c r="Y52">
        <v>343.88</v>
      </c>
    </row>
    <row r="53" spans="1:25" x14ac:dyDescent="0.25">
      <c r="A53" t="s">
        <v>36</v>
      </c>
      <c r="B53" t="s">
        <v>255</v>
      </c>
      <c r="C53" t="s">
        <v>5</v>
      </c>
      <c r="G53" t="s">
        <v>249</v>
      </c>
      <c r="I53" t="s">
        <v>39</v>
      </c>
      <c r="N53" t="s">
        <v>40</v>
      </c>
      <c r="O53">
        <v>0</v>
      </c>
      <c r="P53">
        <v>0</v>
      </c>
      <c r="Q53">
        <v>0</v>
      </c>
      <c r="R53" s="1">
        <v>1499.7</v>
      </c>
      <c r="S53">
        <v>20.7</v>
      </c>
      <c r="T53" s="1">
        <v>1520.4</v>
      </c>
      <c r="U53">
        <v>85.97</v>
      </c>
      <c r="V53">
        <v>85.97</v>
      </c>
      <c r="W53">
        <v>85.97</v>
      </c>
      <c r="X53">
        <v>0</v>
      </c>
      <c r="Y53" s="1">
        <v>1262.49</v>
      </c>
    </row>
    <row r="54" spans="1:25" x14ac:dyDescent="0.25">
      <c r="A54" t="s">
        <v>36</v>
      </c>
      <c r="B54" t="s">
        <v>256</v>
      </c>
      <c r="C54" t="s">
        <v>5</v>
      </c>
      <c r="G54" t="s">
        <v>249</v>
      </c>
      <c r="I54" t="s">
        <v>39</v>
      </c>
      <c r="N54" t="s">
        <v>40</v>
      </c>
      <c r="O54">
        <v>0</v>
      </c>
      <c r="P54">
        <v>0</v>
      </c>
      <c r="Q54">
        <v>0</v>
      </c>
      <c r="R54" s="1">
        <v>1031.6099999999999</v>
      </c>
      <c r="S54">
        <v>0</v>
      </c>
      <c r="T54" s="1">
        <v>1031.6099999999999</v>
      </c>
      <c r="U54">
        <v>85.97</v>
      </c>
      <c r="V54">
        <v>85.97</v>
      </c>
      <c r="W54">
        <v>85.97</v>
      </c>
      <c r="X54">
        <v>0</v>
      </c>
      <c r="Y54">
        <v>773.7</v>
      </c>
    </row>
    <row r="55" spans="1:25" x14ac:dyDescent="0.25">
      <c r="A55" t="s">
        <v>36</v>
      </c>
      <c r="B55" t="s">
        <v>263</v>
      </c>
      <c r="C55" t="s">
        <v>5</v>
      </c>
      <c r="G55" t="s">
        <v>249</v>
      </c>
      <c r="I55" t="s">
        <v>39</v>
      </c>
      <c r="N55" t="s">
        <v>40</v>
      </c>
      <c r="O55">
        <v>0</v>
      </c>
      <c r="P55">
        <v>0</v>
      </c>
      <c r="Q55">
        <v>0</v>
      </c>
      <c r="R55">
        <v>266.64</v>
      </c>
      <c r="S55">
        <v>0</v>
      </c>
      <c r="T55">
        <v>266.64</v>
      </c>
      <c r="U55">
        <v>85.97</v>
      </c>
      <c r="V55">
        <v>85.97</v>
      </c>
      <c r="W55">
        <v>85.97</v>
      </c>
      <c r="X55">
        <v>0</v>
      </c>
      <c r="Y55">
        <v>8.73</v>
      </c>
    </row>
    <row r="56" spans="1:25" x14ac:dyDescent="0.25">
      <c r="A56" t="s">
        <v>36</v>
      </c>
      <c r="B56" t="s">
        <v>266</v>
      </c>
      <c r="C56" t="s">
        <v>5</v>
      </c>
      <c r="G56" t="s">
        <v>249</v>
      </c>
      <c r="I56" t="s">
        <v>39</v>
      </c>
      <c r="N56" t="s">
        <v>40</v>
      </c>
      <c r="O56">
        <v>0</v>
      </c>
      <c r="P56">
        <v>0</v>
      </c>
      <c r="Q56">
        <v>0</v>
      </c>
      <c r="R56">
        <v>515.82000000000005</v>
      </c>
      <c r="S56">
        <v>0</v>
      </c>
      <c r="T56">
        <v>515.82000000000005</v>
      </c>
      <c r="U56">
        <v>85.97</v>
      </c>
      <c r="V56">
        <v>85.97</v>
      </c>
      <c r="W56">
        <v>85.97</v>
      </c>
      <c r="X56">
        <v>0</v>
      </c>
      <c r="Y56">
        <v>257.91000000000003</v>
      </c>
    </row>
    <row r="57" spans="1:25" x14ac:dyDescent="0.25">
      <c r="A57" t="s">
        <v>36</v>
      </c>
      <c r="B57" t="s">
        <v>271</v>
      </c>
      <c r="C57" t="s">
        <v>5</v>
      </c>
      <c r="G57" t="s">
        <v>249</v>
      </c>
      <c r="I57" t="s">
        <v>39</v>
      </c>
      <c r="N57" t="s">
        <v>40</v>
      </c>
      <c r="O57">
        <v>0</v>
      </c>
      <c r="P57">
        <v>-0.56000000000000005</v>
      </c>
      <c r="Q57">
        <v>0</v>
      </c>
      <c r="R57">
        <v>0</v>
      </c>
      <c r="S57">
        <v>0</v>
      </c>
      <c r="T57">
        <v>-0.56000000000000005</v>
      </c>
      <c r="U57">
        <v>-0.56000000000000005</v>
      </c>
      <c r="V57">
        <v>0</v>
      </c>
      <c r="W57">
        <v>0</v>
      </c>
      <c r="X57">
        <v>0</v>
      </c>
      <c r="Y57">
        <v>0</v>
      </c>
    </row>
    <row r="58" spans="1:25" x14ac:dyDescent="0.25">
      <c r="A58" t="s">
        <v>36</v>
      </c>
      <c r="B58" t="s">
        <v>274</v>
      </c>
      <c r="C58" t="s">
        <v>5</v>
      </c>
      <c r="G58" t="s">
        <v>249</v>
      </c>
      <c r="I58" t="s">
        <v>39</v>
      </c>
      <c r="N58" t="s">
        <v>40</v>
      </c>
      <c r="O58">
        <v>0</v>
      </c>
      <c r="P58">
        <v>0</v>
      </c>
      <c r="Q58">
        <v>0</v>
      </c>
      <c r="R58" s="1">
        <v>2000</v>
      </c>
      <c r="S58">
        <v>33.119999999999997</v>
      </c>
      <c r="T58" s="1">
        <v>2033.12</v>
      </c>
      <c r="U58">
        <v>85.97</v>
      </c>
      <c r="V58">
        <v>85.97</v>
      </c>
      <c r="W58">
        <v>85.97</v>
      </c>
      <c r="X58">
        <v>0</v>
      </c>
      <c r="Y58" s="1">
        <v>1775.21</v>
      </c>
    </row>
    <row r="59" spans="1:25" x14ac:dyDescent="0.25">
      <c r="A59" t="s">
        <v>36</v>
      </c>
      <c r="B59" t="s">
        <v>275</v>
      </c>
      <c r="C59" t="s">
        <v>5</v>
      </c>
      <c r="G59" t="s">
        <v>249</v>
      </c>
      <c r="I59" t="s">
        <v>39</v>
      </c>
      <c r="N59" t="s">
        <v>40</v>
      </c>
      <c r="O59">
        <v>0</v>
      </c>
      <c r="P59">
        <v>0</v>
      </c>
      <c r="Q59">
        <v>0</v>
      </c>
      <c r="R59">
        <v>55.21</v>
      </c>
      <c r="S59">
        <v>0</v>
      </c>
      <c r="T59">
        <v>55.21</v>
      </c>
      <c r="U59">
        <v>55.21</v>
      </c>
      <c r="V59">
        <v>0</v>
      </c>
      <c r="W59">
        <v>0</v>
      </c>
      <c r="X59">
        <v>0</v>
      </c>
      <c r="Y59">
        <v>0</v>
      </c>
    </row>
    <row r="60" spans="1:25" x14ac:dyDescent="0.25">
      <c r="A60" t="s">
        <v>36</v>
      </c>
      <c r="B60" t="s">
        <v>278</v>
      </c>
      <c r="C60" t="s">
        <v>5</v>
      </c>
      <c r="G60" t="s">
        <v>249</v>
      </c>
      <c r="I60" t="s">
        <v>39</v>
      </c>
      <c r="N60" t="s">
        <v>40</v>
      </c>
      <c r="O60">
        <v>0</v>
      </c>
      <c r="P60">
        <v>0</v>
      </c>
      <c r="Q60">
        <v>0</v>
      </c>
      <c r="R60" s="1">
        <v>1954.56</v>
      </c>
      <c r="S60">
        <v>33.119999999999997</v>
      </c>
      <c r="T60" s="1">
        <v>1987.68</v>
      </c>
      <c r="U60">
        <v>85.97</v>
      </c>
      <c r="V60">
        <v>85.97</v>
      </c>
      <c r="W60">
        <v>85.97</v>
      </c>
      <c r="X60">
        <v>0</v>
      </c>
      <c r="Y60" s="1">
        <v>1729.77</v>
      </c>
    </row>
    <row r="61" spans="1:25" x14ac:dyDescent="0.25">
      <c r="A61" t="s">
        <v>36</v>
      </c>
      <c r="B61" t="s">
        <v>280</v>
      </c>
      <c r="C61" t="s">
        <v>5</v>
      </c>
      <c r="G61" t="s">
        <v>249</v>
      </c>
      <c r="I61" t="s">
        <v>39</v>
      </c>
      <c r="N61" t="s">
        <v>40</v>
      </c>
      <c r="O61">
        <v>0</v>
      </c>
      <c r="P61">
        <v>0</v>
      </c>
      <c r="Q61">
        <v>0</v>
      </c>
      <c r="R61">
        <v>85.97</v>
      </c>
      <c r="S61">
        <v>0</v>
      </c>
      <c r="T61">
        <v>85.97</v>
      </c>
      <c r="U61">
        <v>85.97</v>
      </c>
      <c r="V61">
        <v>0</v>
      </c>
      <c r="W61">
        <v>0</v>
      </c>
      <c r="X61">
        <v>0</v>
      </c>
      <c r="Y61">
        <v>0</v>
      </c>
    </row>
    <row r="62" spans="1:25" x14ac:dyDescent="0.25">
      <c r="A62" t="s">
        <v>36</v>
      </c>
      <c r="B62" t="s">
        <v>282</v>
      </c>
      <c r="C62" t="s">
        <v>5</v>
      </c>
      <c r="G62" t="s">
        <v>249</v>
      </c>
      <c r="I62" t="s">
        <v>39</v>
      </c>
      <c r="N62" t="s">
        <v>40</v>
      </c>
      <c r="O62">
        <v>0</v>
      </c>
      <c r="P62">
        <v>0</v>
      </c>
      <c r="Q62">
        <v>0</v>
      </c>
      <c r="R62" s="1">
        <v>1583.68</v>
      </c>
      <c r="S62">
        <v>28.98</v>
      </c>
      <c r="T62" s="1">
        <v>1612.66</v>
      </c>
      <c r="U62">
        <v>85.97</v>
      </c>
      <c r="V62">
        <v>85.97</v>
      </c>
      <c r="W62">
        <v>85.97</v>
      </c>
      <c r="X62">
        <v>0</v>
      </c>
      <c r="Y62" s="1">
        <v>1354.75</v>
      </c>
    </row>
    <row r="63" spans="1:25" x14ac:dyDescent="0.25">
      <c r="A63" t="s">
        <v>36</v>
      </c>
      <c r="B63" t="s">
        <v>283</v>
      </c>
      <c r="C63" t="s">
        <v>5</v>
      </c>
      <c r="G63" t="s">
        <v>249</v>
      </c>
      <c r="I63" t="s">
        <v>39</v>
      </c>
      <c r="N63" t="s">
        <v>40</v>
      </c>
      <c r="O63">
        <v>0</v>
      </c>
      <c r="P63">
        <v>0</v>
      </c>
      <c r="Q63">
        <v>0</v>
      </c>
      <c r="R63">
        <v>85.97</v>
      </c>
      <c r="S63">
        <v>0</v>
      </c>
      <c r="T63">
        <v>85.97</v>
      </c>
      <c r="U63">
        <v>85.97</v>
      </c>
      <c r="V63">
        <v>0</v>
      </c>
      <c r="W63">
        <v>0</v>
      </c>
      <c r="X63">
        <v>0</v>
      </c>
      <c r="Y63">
        <v>0</v>
      </c>
    </row>
    <row r="64" spans="1:25" x14ac:dyDescent="0.25">
      <c r="A64" t="s">
        <v>36</v>
      </c>
      <c r="B64" t="s">
        <v>284</v>
      </c>
      <c r="C64" t="s">
        <v>5</v>
      </c>
      <c r="G64" t="s">
        <v>249</v>
      </c>
      <c r="I64" t="s">
        <v>39</v>
      </c>
      <c r="N64" t="s">
        <v>40</v>
      </c>
      <c r="O64">
        <v>0</v>
      </c>
      <c r="P64">
        <v>0</v>
      </c>
      <c r="Q64">
        <v>0</v>
      </c>
      <c r="R64">
        <v>230.82</v>
      </c>
      <c r="S64">
        <v>0</v>
      </c>
      <c r="T64">
        <v>230.82</v>
      </c>
      <c r="U64">
        <v>85.97</v>
      </c>
      <c r="V64">
        <v>85.97</v>
      </c>
      <c r="W64">
        <v>58.88</v>
      </c>
      <c r="X64">
        <v>0</v>
      </c>
      <c r="Y64">
        <v>0</v>
      </c>
    </row>
    <row r="65" spans="1:25" x14ac:dyDescent="0.25">
      <c r="A65" t="s">
        <v>36</v>
      </c>
      <c r="B65" t="s">
        <v>285</v>
      </c>
      <c r="C65" t="s">
        <v>5</v>
      </c>
      <c r="G65" t="s">
        <v>249</v>
      </c>
      <c r="I65" t="s">
        <v>39</v>
      </c>
      <c r="N65" t="s">
        <v>40</v>
      </c>
      <c r="O65">
        <v>0</v>
      </c>
      <c r="P65">
        <v>0</v>
      </c>
      <c r="Q65">
        <v>0</v>
      </c>
      <c r="R65" s="1">
        <v>2285.44</v>
      </c>
      <c r="S65">
        <v>45.54</v>
      </c>
      <c r="T65" s="1">
        <v>2330.98</v>
      </c>
      <c r="U65">
        <v>85.97</v>
      </c>
      <c r="V65">
        <v>85.97</v>
      </c>
      <c r="W65">
        <v>85.97</v>
      </c>
      <c r="X65">
        <v>0</v>
      </c>
      <c r="Y65" s="1">
        <v>2073.0700000000002</v>
      </c>
    </row>
    <row r="66" spans="1:25" x14ac:dyDescent="0.25">
      <c r="A66" t="s">
        <v>36</v>
      </c>
      <c r="B66" t="s">
        <v>288</v>
      </c>
      <c r="C66" t="s">
        <v>5</v>
      </c>
      <c r="G66" t="s">
        <v>249</v>
      </c>
      <c r="I66" t="s">
        <v>39</v>
      </c>
      <c r="N66" t="s">
        <v>40</v>
      </c>
      <c r="O66">
        <v>0</v>
      </c>
      <c r="P66">
        <v>0</v>
      </c>
      <c r="Q66">
        <v>0</v>
      </c>
      <c r="R66">
        <v>85.97</v>
      </c>
      <c r="S66">
        <v>0</v>
      </c>
      <c r="T66">
        <v>85.97</v>
      </c>
      <c r="U66">
        <v>85.97</v>
      </c>
      <c r="V66">
        <v>0</v>
      </c>
      <c r="W66">
        <v>0</v>
      </c>
      <c r="X66">
        <v>0</v>
      </c>
      <c r="Y66">
        <v>0</v>
      </c>
    </row>
    <row r="67" spans="1:25" x14ac:dyDescent="0.25">
      <c r="A67" t="s">
        <v>36</v>
      </c>
      <c r="B67" t="s">
        <v>289</v>
      </c>
      <c r="C67" t="s">
        <v>5</v>
      </c>
      <c r="G67" t="s">
        <v>249</v>
      </c>
      <c r="I67" t="s">
        <v>39</v>
      </c>
      <c r="N67" t="s">
        <v>40</v>
      </c>
      <c r="O67">
        <v>0</v>
      </c>
      <c r="P67">
        <v>0</v>
      </c>
      <c r="Q67">
        <v>0</v>
      </c>
      <c r="R67" s="1">
        <v>2285.44</v>
      </c>
      <c r="S67">
        <v>45.54</v>
      </c>
      <c r="T67" s="1">
        <v>2330.98</v>
      </c>
      <c r="U67">
        <v>85.97</v>
      </c>
      <c r="V67">
        <v>85.97</v>
      </c>
      <c r="W67">
        <v>85.97</v>
      </c>
      <c r="X67">
        <v>0</v>
      </c>
      <c r="Y67" s="1">
        <v>2073.0700000000002</v>
      </c>
    </row>
    <row r="68" spans="1:25" x14ac:dyDescent="0.25">
      <c r="A68" t="s">
        <v>36</v>
      </c>
      <c r="B68" t="s">
        <v>291</v>
      </c>
      <c r="C68" t="s">
        <v>5</v>
      </c>
      <c r="G68" t="s">
        <v>249</v>
      </c>
      <c r="I68" t="s">
        <v>39</v>
      </c>
      <c r="N68" t="s">
        <v>40</v>
      </c>
      <c r="O68">
        <v>0</v>
      </c>
      <c r="P68">
        <v>0</v>
      </c>
      <c r="Q68">
        <v>0</v>
      </c>
      <c r="R68" s="1">
        <v>1416.88</v>
      </c>
      <c r="S68">
        <v>4.1399999999999997</v>
      </c>
      <c r="T68" s="1">
        <v>1421.02</v>
      </c>
      <c r="U68">
        <v>85.97</v>
      </c>
      <c r="V68">
        <v>85.97</v>
      </c>
      <c r="W68">
        <v>85.97</v>
      </c>
      <c r="X68">
        <v>0</v>
      </c>
      <c r="Y68" s="1">
        <v>1163.1099999999999</v>
      </c>
    </row>
    <row r="69" spans="1:25" x14ac:dyDescent="0.25">
      <c r="A69" t="s">
        <v>36</v>
      </c>
      <c r="B69" t="s">
        <v>296</v>
      </c>
      <c r="C69" t="s">
        <v>5</v>
      </c>
      <c r="G69" t="s">
        <v>249</v>
      </c>
      <c r="I69" t="s">
        <v>39</v>
      </c>
      <c r="N69" t="s">
        <v>40</v>
      </c>
      <c r="O69">
        <v>0</v>
      </c>
      <c r="P69">
        <v>0</v>
      </c>
      <c r="Q69">
        <v>0</v>
      </c>
      <c r="R69">
        <v>85.97</v>
      </c>
      <c r="S69">
        <v>0</v>
      </c>
      <c r="T69">
        <v>85.97</v>
      </c>
      <c r="U69">
        <v>85.97</v>
      </c>
      <c r="V69">
        <v>0</v>
      </c>
      <c r="W69">
        <v>0</v>
      </c>
      <c r="X69">
        <v>0</v>
      </c>
      <c r="Y69">
        <v>0</v>
      </c>
    </row>
    <row r="70" spans="1:25" x14ac:dyDescent="0.25">
      <c r="A70" t="s">
        <v>36</v>
      </c>
      <c r="B70" t="s">
        <v>297</v>
      </c>
      <c r="C70" t="s">
        <v>5</v>
      </c>
      <c r="G70" t="s">
        <v>249</v>
      </c>
      <c r="I70" t="s">
        <v>39</v>
      </c>
      <c r="N70" t="s">
        <v>40</v>
      </c>
      <c r="O70">
        <v>0</v>
      </c>
      <c r="P70">
        <v>0</v>
      </c>
      <c r="Q70">
        <v>0</v>
      </c>
      <c r="R70">
        <v>85.97</v>
      </c>
      <c r="S70">
        <v>0</v>
      </c>
      <c r="T70">
        <v>85.97</v>
      </c>
      <c r="U70">
        <v>85.97</v>
      </c>
      <c r="V70">
        <v>0</v>
      </c>
      <c r="W70">
        <v>0</v>
      </c>
      <c r="X70">
        <v>0</v>
      </c>
      <c r="Y70">
        <v>0</v>
      </c>
    </row>
    <row r="71" spans="1:25" x14ac:dyDescent="0.25">
      <c r="A71" t="s">
        <v>36</v>
      </c>
      <c r="B71" t="s">
        <v>298</v>
      </c>
      <c r="C71" t="s">
        <v>5</v>
      </c>
      <c r="G71" t="s">
        <v>249</v>
      </c>
      <c r="I71" t="s">
        <v>39</v>
      </c>
      <c r="N71" t="s">
        <v>40</v>
      </c>
      <c r="O71">
        <v>0</v>
      </c>
      <c r="P71">
        <v>0</v>
      </c>
      <c r="Q71">
        <v>0</v>
      </c>
      <c r="R71">
        <v>85.97</v>
      </c>
      <c r="S71">
        <v>0</v>
      </c>
      <c r="T71">
        <v>85.97</v>
      </c>
      <c r="U71">
        <v>85.97</v>
      </c>
      <c r="V71">
        <v>0</v>
      </c>
      <c r="W71">
        <v>0</v>
      </c>
      <c r="X71">
        <v>0</v>
      </c>
      <c r="Y71">
        <v>0</v>
      </c>
    </row>
    <row r="72" spans="1:25" x14ac:dyDescent="0.25">
      <c r="A72" t="s">
        <v>36</v>
      </c>
      <c r="B72" t="s">
        <v>300</v>
      </c>
      <c r="C72" t="s">
        <v>5</v>
      </c>
      <c r="G72" t="s">
        <v>249</v>
      </c>
      <c r="I72" t="s">
        <v>39</v>
      </c>
      <c r="N72" t="s">
        <v>40</v>
      </c>
      <c r="O72">
        <v>0</v>
      </c>
      <c r="P72">
        <v>0</v>
      </c>
      <c r="Q72">
        <v>0</v>
      </c>
      <c r="R72" s="1">
        <v>2285.44</v>
      </c>
      <c r="S72">
        <v>45.54</v>
      </c>
      <c r="T72" s="1">
        <v>2330.98</v>
      </c>
      <c r="U72">
        <v>85.97</v>
      </c>
      <c r="V72">
        <v>85.97</v>
      </c>
      <c r="W72">
        <v>85.97</v>
      </c>
      <c r="X72">
        <v>0</v>
      </c>
      <c r="Y72" s="1">
        <v>2073.0700000000002</v>
      </c>
    </row>
    <row r="73" spans="1:25" x14ac:dyDescent="0.25">
      <c r="A73" t="s">
        <v>36</v>
      </c>
      <c r="B73" t="s">
        <v>301</v>
      </c>
      <c r="C73" t="s">
        <v>5</v>
      </c>
      <c r="G73" t="s">
        <v>249</v>
      </c>
      <c r="I73" t="s">
        <v>39</v>
      </c>
      <c r="N73" t="s">
        <v>40</v>
      </c>
      <c r="O73">
        <v>0</v>
      </c>
      <c r="P73">
        <v>0</v>
      </c>
      <c r="Q73">
        <v>0</v>
      </c>
      <c r="R73">
        <v>429.85</v>
      </c>
      <c r="S73">
        <v>0</v>
      </c>
      <c r="T73">
        <v>429.85</v>
      </c>
      <c r="U73">
        <v>85.97</v>
      </c>
      <c r="V73">
        <v>85.97</v>
      </c>
      <c r="W73">
        <v>85.97</v>
      </c>
      <c r="X73">
        <v>0</v>
      </c>
      <c r="Y73">
        <v>171.94</v>
      </c>
    </row>
    <row r="74" spans="1:25" x14ac:dyDescent="0.25">
      <c r="A74" t="s">
        <v>36</v>
      </c>
      <c r="B74" t="s">
        <v>302</v>
      </c>
      <c r="C74" t="s">
        <v>5</v>
      </c>
      <c r="G74" t="s">
        <v>249</v>
      </c>
      <c r="I74" t="s">
        <v>39</v>
      </c>
      <c r="N74" t="s">
        <v>40</v>
      </c>
      <c r="O74">
        <v>0</v>
      </c>
      <c r="P74">
        <v>0</v>
      </c>
      <c r="Q74">
        <v>0</v>
      </c>
      <c r="R74">
        <v>859.7</v>
      </c>
      <c r="S74">
        <v>0</v>
      </c>
      <c r="T74">
        <v>859.7</v>
      </c>
      <c r="U74">
        <v>85.97</v>
      </c>
      <c r="V74">
        <v>85.97</v>
      </c>
      <c r="W74">
        <v>85.97</v>
      </c>
      <c r="X74">
        <v>0</v>
      </c>
      <c r="Y74">
        <v>601.79</v>
      </c>
    </row>
    <row r="75" spans="1:25" x14ac:dyDescent="0.25">
      <c r="A75" t="s">
        <v>36</v>
      </c>
      <c r="B75" t="s">
        <v>304</v>
      </c>
      <c r="C75" t="s">
        <v>5</v>
      </c>
      <c r="G75" t="s">
        <v>249</v>
      </c>
      <c r="I75" t="s">
        <v>39</v>
      </c>
      <c r="N75" t="s">
        <v>40</v>
      </c>
      <c r="O75">
        <v>0</v>
      </c>
      <c r="P75">
        <v>0</v>
      </c>
      <c r="Q75">
        <v>0</v>
      </c>
      <c r="R75" s="1">
        <v>2285.44</v>
      </c>
      <c r="S75">
        <v>45.54</v>
      </c>
      <c r="T75" s="1">
        <v>2330.98</v>
      </c>
      <c r="U75">
        <v>85.97</v>
      </c>
      <c r="V75">
        <v>85.97</v>
      </c>
      <c r="W75">
        <v>85.97</v>
      </c>
      <c r="X75">
        <v>0</v>
      </c>
      <c r="Y75" s="1">
        <v>2073.0700000000002</v>
      </c>
    </row>
    <row r="76" spans="1:25" x14ac:dyDescent="0.25">
      <c r="A76" t="s">
        <v>36</v>
      </c>
      <c r="B76" t="s">
        <v>309</v>
      </c>
      <c r="C76" t="s">
        <v>5</v>
      </c>
      <c r="G76" t="s">
        <v>249</v>
      </c>
      <c r="I76" t="s">
        <v>39</v>
      </c>
      <c r="N76" t="s">
        <v>40</v>
      </c>
      <c r="O76">
        <v>0</v>
      </c>
      <c r="P76">
        <v>0</v>
      </c>
      <c r="Q76">
        <v>0</v>
      </c>
      <c r="R76">
        <v>85.97</v>
      </c>
      <c r="S76">
        <v>0</v>
      </c>
      <c r="T76">
        <v>85.97</v>
      </c>
      <c r="U76">
        <v>85.97</v>
      </c>
      <c r="V76">
        <v>0</v>
      </c>
      <c r="W76">
        <v>0</v>
      </c>
      <c r="X76">
        <v>0</v>
      </c>
      <c r="Y76">
        <v>0</v>
      </c>
    </row>
    <row r="77" spans="1:25" x14ac:dyDescent="0.25">
      <c r="A77" t="s">
        <v>36</v>
      </c>
      <c r="B77" t="s">
        <v>312</v>
      </c>
      <c r="C77" t="s">
        <v>5</v>
      </c>
      <c r="G77" t="s">
        <v>249</v>
      </c>
      <c r="I77" t="s">
        <v>39</v>
      </c>
      <c r="N77" t="s">
        <v>40</v>
      </c>
      <c r="O77">
        <v>0</v>
      </c>
      <c r="P77">
        <v>0</v>
      </c>
      <c r="Q77">
        <v>0</v>
      </c>
      <c r="R77">
        <v>721.49</v>
      </c>
      <c r="S77">
        <v>0</v>
      </c>
      <c r="T77">
        <v>721.49</v>
      </c>
      <c r="U77">
        <v>85.97</v>
      </c>
      <c r="V77">
        <v>85.97</v>
      </c>
      <c r="W77">
        <v>85.97</v>
      </c>
      <c r="X77">
        <v>0</v>
      </c>
      <c r="Y77">
        <v>463.58</v>
      </c>
    </row>
    <row r="78" spans="1:25" x14ac:dyDescent="0.25">
      <c r="A78" t="s">
        <v>36</v>
      </c>
      <c r="B78" t="s">
        <v>318</v>
      </c>
      <c r="C78" t="s">
        <v>5</v>
      </c>
      <c r="G78" t="s">
        <v>249</v>
      </c>
      <c r="I78" t="s">
        <v>39</v>
      </c>
      <c r="N78" t="s">
        <v>40</v>
      </c>
      <c r="O78">
        <v>0</v>
      </c>
      <c r="P78">
        <v>0</v>
      </c>
      <c r="Q78">
        <v>0</v>
      </c>
      <c r="R78" s="1">
        <v>1600</v>
      </c>
      <c r="S78">
        <v>28.98</v>
      </c>
      <c r="T78" s="1">
        <v>1628.98</v>
      </c>
      <c r="U78">
        <v>85.97</v>
      </c>
      <c r="V78">
        <v>85.97</v>
      </c>
      <c r="W78">
        <v>85.97</v>
      </c>
      <c r="X78">
        <v>0</v>
      </c>
      <c r="Y78" s="1">
        <v>1371.07</v>
      </c>
    </row>
    <row r="79" spans="1:25" x14ac:dyDescent="0.25">
      <c r="A79" t="s">
        <v>36</v>
      </c>
      <c r="B79" t="s">
        <v>319</v>
      </c>
      <c r="C79" t="s">
        <v>5</v>
      </c>
      <c r="G79" t="s">
        <v>249</v>
      </c>
      <c r="I79" t="s">
        <v>39</v>
      </c>
      <c r="N79" t="s">
        <v>40</v>
      </c>
      <c r="O79">
        <v>0</v>
      </c>
      <c r="P79">
        <v>0</v>
      </c>
      <c r="Q79">
        <v>0</v>
      </c>
      <c r="R79" s="1">
        <v>1458.24</v>
      </c>
      <c r="S79">
        <v>8.2799999999999994</v>
      </c>
      <c r="T79" s="1">
        <v>1466.52</v>
      </c>
      <c r="U79">
        <v>85.97</v>
      </c>
      <c r="V79">
        <v>85.97</v>
      </c>
      <c r="W79">
        <v>85.97</v>
      </c>
      <c r="X79">
        <v>0</v>
      </c>
      <c r="Y79" s="1">
        <v>1208.6099999999999</v>
      </c>
    </row>
    <row r="80" spans="1:25" x14ac:dyDescent="0.25">
      <c r="A80" t="s">
        <v>36</v>
      </c>
      <c r="B80" t="s">
        <v>320</v>
      </c>
      <c r="C80" t="s">
        <v>5</v>
      </c>
      <c r="G80" t="s">
        <v>249</v>
      </c>
      <c r="I80" t="s">
        <v>39</v>
      </c>
      <c r="N80" t="s">
        <v>40</v>
      </c>
      <c r="O80">
        <v>0</v>
      </c>
      <c r="P80">
        <v>0</v>
      </c>
      <c r="Q80">
        <v>0</v>
      </c>
      <c r="R80">
        <v>85.97</v>
      </c>
      <c r="S80">
        <v>0</v>
      </c>
      <c r="T80">
        <v>85.97</v>
      </c>
      <c r="U80">
        <v>85.97</v>
      </c>
      <c r="V80">
        <v>0</v>
      </c>
      <c r="W80">
        <v>0</v>
      </c>
      <c r="X80">
        <v>0</v>
      </c>
      <c r="Y80">
        <v>0</v>
      </c>
    </row>
    <row r="81" spans="1:25" x14ac:dyDescent="0.25">
      <c r="A81" t="s">
        <v>36</v>
      </c>
      <c r="B81" t="s">
        <v>321</v>
      </c>
      <c r="C81" t="s">
        <v>5</v>
      </c>
      <c r="G81" t="s">
        <v>249</v>
      </c>
      <c r="I81" t="s">
        <v>39</v>
      </c>
      <c r="N81" t="s">
        <v>40</v>
      </c>
      <c r="O81">
        <v>0</v>
      </c>
      <c r="P81">
        <v>0</v>
      </c>
      <c r="Q81">
        <v>0</v>
      </c>
      <c r="R81" s="1">
        <v>1312.88</v>
      </c>
      <c r="S81">
        <v>4.1399999999999997</v>
      </c>
      <c r="T81" s="1">
        <v>1317.02</v>
      </c>
      <c r="U81">
        <v>85.97</v>
      </c>
      <c r="V81">
        <v>85.97</v>
      </c>
      <c r="W81">
        <v>85.97</v>
      </c>
      <c r="X81">
        <v>0</v>
      </c>
      <c r="Y81" s="1">
        <v>1059.1099999999999</v>
      </c>
    </row>
    <row r="82" spans="1:25" x14ac:dyDescent="0.25">
      <c r="A82" t="s">
        <v>36</v>
      </c>
      <c r="B82" t="s">
        <v>326</v>
      </c>
      <c r="C82" t="s">
        <v>5</v>
      </c>
      <c r="G82" t="s">
        <v>249</v>
      </c>
      <c r="I82" t="s">
        <v>39</v>
      </c>
      <c r="N82" t="s">
        <v>40</v>
      </c>
      <c r="O82">
        <v>0</v>
      </c>
      <c r="P82">
        <v>0</v>
      </c>
      <c r="Q82">
        <v>0</v>
      </c>
      <c r="R82">
        <v>137.91</v>
      </c>
      <c r="S82">
        <v>0</v>
      </c>
      <c r="T82">
        <v>137.91</v>
      </c>
      <c r="U82">
        <v>85.97</v>
      </c>
      <c r="V82">
        <v>51.94</v>
      </c>
      <c r="W82">
        <v>0</v>
      </c>
      <c r="X82">
        <v>0</v>
      </c>
      <c r="Y82">
        <v>0</v>
      </c>
    </row>
    <row r="83" spans="1:25" x14ac:dyDescent="0.25">
      <c r="A83" t="s">
        <v>36</v>
      </c>
      <c r="B83" t="s">
        <v>328</v>
      </c>
      <c r="C83" t="s">
        <v>5</v>
      </c>
      <c r="G83" t="s">
        <v>249</v>
      </c>
      <c r="I83" t="s">
        <v>39</v>
      </c>
      <c r="N83" t="s">
        <v>40</v>
      </c>
      <c r="O83">
        <v>0</v>
      </c>
      <c r="P83">
        <v>0</v>
      </c>
      <c r="Q83">
        <v>0</v>
      </c>
      <c r="R83" s="1">
        <v>2285.44</v>
      </c>
      <c r="S83">
        <v>45.54</v>
      </c>
      <c r="T83" s="1">
        <v>2330.98</v>
      </c>
      <c r="U83">
        <v>85.97</v>
      </c>
      <c r="V83">
        <v>85.97</v>
      </c>
      <c r="W83">
        <v>85.97</v>
      </c>
      <c r="X83">
        <v>0</v>
      </c>
      <c r="Y83" s="1">
        <v>2073.0700000000002</v>
      </c>
    </row>
    <row r="84" spans="1:25" x14ac:dyDescent="0.25">
      <c r="A84" t="s">
        <v>36</v>
      </c>
      <c r="B84" t="s">
        <v>329</v>
      </c>
      <c r="C84" t="s">
        <v>5</v>
      </c>
      <c r="G84" t="s">
        <v>249</v>
      </c>
      <c r="I84" t="s">
        <v>39</v>
      </c>
      <c r="N84" t="s">
        <v>40</v>
      </c>
      <c r="O84">
        <v>0</v>
      </c>
      <c r="P84">
        <v>0</v>
      </c>
      <c r="Q84">
        <v>0</v>
      </c>
      <c r="R84" s="1">
        <v>2285.44</v>
      </c>
      <c r="S84">
        <v>45.54</v>
      </c>
      <c r="T84" s="1">
        <v>2330.98</v>
      </c>
      <c r="U84">
        <v>85.97</v>
      </c>
      <c r="V84">
        <v>85.97</v>
      </c>
      <c r="W84">
        <v>85.97</v>
      </c>
      <c r="X84">
        <v>0</v>
      </c>
      <c r="Y84" s="1">
        <v>2073.0700000000002</v>
      </c>
    </row>
    <row r="85" spans="1:25" x14ac:dyDescent="0.25">
      <c r="A85" t="s">
        <v>36</v>
      </c>
      <c r="B85" t="s">
        <v>330</v>
      </c>
      <c r="C85" t="s">
        <v>5</v>
      </c>
      <c r="G85" t="s">
        <v>249</v>
      </c>
      <c r="I85" t="s">
        <v>39</v>
      </c>
      <c r="N85" t="s">
        <v>40</v>
      </c>
      <c r="O85">
        <v>0</v>
      </c>
      <c r="P85">
        <v>0</v>
      </c>
      <c r="Q85">
        <v>0</v>
      </c>
      <c r="R85">
        <v>429.85</v>
      </c>
      <c r="S85">
        <v>0</v>
      </c>
      <c r="T85">
        <v>429.85</v>
      </c>
      <c r="U85">
        <v>85.97</v>
      </c>
      <c r="V85">
        <v>85.97</v>
      </c>
      <c r="W85">
        <v>85.97</v>
      </c>
      <c r="X85">
        <v>0</v>
      </c>
      <c r="Y85">
        <v>171.94</v>
      </c>
    </row>
    <row r="86" spans="1:25" x14ac:dyDescent="0.25">
      <c r="A86" t="s">
        <v>36</v>
      </c>
      <c r="B86" t="s">
        <v>333</v>
      </c>
      <c r="C86" t="s">
        <v>5</v>
      </c>
      <c r="G86" t="s">
        <v>249</v>
      </c>
      <c r="I86" t="s">
        <v>39</v>
      </c>
      <c r="N86" t="s">
        <v>40</v>
      </c>
      <c r="O86">
        <v>0</v>
      </c>
      <c r="P86">
        <v>0</v>
      </c>
      <c r="Q86">
        <v>0</v>
      </c>
      <c r="R86">
        <v>687.76</v>
      </c>
      <c r="S86">
        <v>0</v>
      </c>
      <c r="T86">
        <v>687.76</v>
      </c>
      <c r="U86">
        <v>85.97</v>
      </c>
      <c r="V86">
        <v>85.97</v>
      </c>
      <c r="W86">
        <v>85.97</v>
      </c>
      <c r="X86">
        <v>0</v>
      </c>
      <c r="Y86">
        <v>429.85</v>
      </c>
    </row>
    <row r="87" spans="1:25" x14ac:dyDescent="0.25">
      <c r="A87" t="s">
        <v>36</v>
      </c>
      <c r="B87" t="s">
        <v>335</v>
      </c>
      <c r="C87" t="s">
        <v>5</v>
      </c>
      <c r="G87" t="s">
        <v>249</v>
      </c>
      <c r="I87" t="s">
        <v>39</v>
      </c>
      <c r="N87" t="s">
        <v>40</v>
      </c>
      <c r="O87">
        <v>0</v>
      </c>
      <c r="P87">
        <v>0</v>
      </c>
      <c r="Q87">
        <v>0</v>
      </c>
      <c r="R87" s="1">
        <v>1117.6099999999999</v>
      </c>
      <c r="S87">
        <v>0</v>
      </c>
      <c r="T87" s="1">
        <v>1117.6099999999999</v>
      </c>
      <c r="U87">
        <v>85.97</v>
      </c>
      <c r="V87">
        <v>85.97</v>
      </c>
      <c r="W87">
        <v>85.97</v>
      </c>
      <c r="X87">
        <v>0</v>
      </c>
      <c r="Y87">
        <v>859.7</v>
      </c>
    </row>
    <row r="88" spans="1:25" x14ac:dyDescent="0.25">
      <c r="A88" t="s">
        <v>36</v>
      </c>
      <c r="B88" t="s">
        <v>336</v>
      </c>
      <c r="C88" t="s">
        <v>5</v>
      </c>
      <c r="G88" t="s">
        <v>249</v>
      </c>
      <c r="I88" t="s">
        <v>39</v>
      </c>
      <c r="N88" t="s">
        <v>40</v>
      </c>
      <c r="O88">
        <v>0</v>
      </c>
      <c r="P88">
        <v>0</v>
      </c>
      <c r="Q88">
        <v>0</v>
      </c>
      <c r="R88">
        <v>85.97</v>
      </c>
      <c r="S88">
        <v>0</v>
      </c>
      <c r="T88">
        <v>85.97</v>
      </c>
      <c r="U88">
        <v>85.97</v>
      </c>
      <c r="V88">
        <v>0</v>
      </c>
      <c r="W88">
        <v>0</v>
      </c>
      <c r="X88">
        <v>0</v>
      </c>
      <c r="Y88">
        <v>0</v>
      </c>
    </row>
    <row r="89" spans="1:25" x14ac:dyDescent="0.25">
      <c r="A89" t="s">
        <v>36</v>
      </c>
      <c r="B89" t="s">
        <v>338</v>
      </c>
      <c r="C89" t="s">
        <v>5</v>
      </c>
      <c r="G89" t="s">
        <v>249</v>
      </c>
      <c r="I89" t="s">
        <v>39</v>
      </c>
      <c r="N89" t="s">
        <v>40</v>
      </c>
      <c r="O89">
        <v>0</v>
      </c>
      <c r="P89">
        <v>0</v>
      </c>
      <c r="Q89">
        <v>0</v>
      </c>
      <c r="R89" s="1">
        <v>2285.44</v>
      </c>
      <c r="S89">
        <v>45.54</v>
      </c>
      <c r="T89" s="1">
        <v>2330.98</v>
      </c>
      <c r="U89">
        <v>85.97</v>
      </c>
      <c r="V89">
        <v>85.97</v>
      </c>
      <c r="W89">
        <v>85.97</v>
      </c>
      <c r="X89">
        <v>0</v>
      </c>
      <c r="Y89" s="1">
        <v>2073.0700000000002</v>
      </c>
    </row>
    <row r="90" spans="1:25" x14ac:dyDescent="0.25">
      <c r="A90" t="s">
        <v>36</v>
      </c>
      <c r="B90" t="s">
        <v>344</v>
      </c>
      <c r="C90" t="s">
        <v>5</v>
      </c>
      <c r="G90" t="s">
        <v>249</v>
      </c>
      <c r="I90" t="s">
        <v>39</v>
      </c>
      <c r="N90" t="s">
        <v>40</v>
      </c>
      <c r="O90">
        <v>0</v>
      </c>
      <c r="P90">
        <v>0</v>
      </c>
      <c r="Q90">
        <v>0</v>
      </c>
      <c r="R90" s="1">
        <v>1082.04</v>
      </c>
      <c r="S90">
        <v>0</v>
      </c>
      <c r="T90" s="1">
        <v>1082.04</v>
      </c>
      <c r="U90">
        <v>85.97</v>
      </c>
      <c r="V90">
        <v>85.97</v>
      </c>
      <c r="W90">
        <v>85.97</v>
      </c>
      <c r="X90">
        <v>0</v>
      </c>
      <c r="Y90">
        <v>824.13</v>
      </c>
    </row>
    <row r="91" spans="1:25" x14ac:dyDescent="0.25">
      <c r="A91" t="s">
        <v>36</v>
      </c>
      <c r="B91" t="s">
        <v>345</v>
      </c>
      <c r="C91" t="s">
        <v>5</v>
      </c>
      <c r="G91" t="s">
        <v>249</v>
      </c>
      <c r="I91" t="s">
        <v>39</v>
      </c>
      <c r="N91" t="s">
        <v>40</v>
      </c>
      <c r="O91">
        <v>0</v>
      </c>
      <c r="P91">
        <v>0</v>
      </c>
      <c r="Q91">
        <v>0</v>
      </c>
      <c r="R91">
        <v>85.97</v>
      </c>
      <c r="S91">
        <v>0</v>
      </c>
      <c r="T91">
        <v>85.97</v>
      </c>
      <c r="U91">
        <v>85.97</v>
      </c>
      <c r="V91">
        <v>0</v>
      </c>
      <c r="W91">
        <v>0</v>
      </c>
      <c r="X91">
        <v>0</v>
      </c>
      <c r="Y91">
        <v>0</v>
      </c>
    </row>
    <row r="92" spans="1:25" x14ac:dyDescent="0.25">
      <c r="A92" t="s">
        <v>36</v>
      </c>
      <c r="B92" t="s">
        <v>352</v>
      </c>
      <c r="C92" t="s">
        <v>5</v>
      </c>
      <c r="G92" t="s">
        <v>249</v>
      </c>
      <c r="I92" t="s">
        <v>39</v>
      </c>
      <c r="N92" t="s">
        <v>40</v>
      </c>
      <c r="O92">
        <v>0</v>
      </c>
      <c r="P92">
        <v>0</v>
      </c>
      <c r="Q92">
        <v>0</v>
      </c>
      <c r="R92">
        <v>171.92</v>
      </c>
      <c r="S92">
        <v>0</v>
      </c>
      <c r="T92">
        <v>171.92</v>
      </c>
      <c r="U92">
        <v>85.97</v>
      </c>
      <c r="V92">
        <v>85.95</v>
      </c>
      <c r="W92">
        <v>0</v>
      </c>
      <c r="X92">
        <v>0</v>
      </c>
      <c r="Y92">
        <v>0</v>
      </c>
    </row>
    <row r="93" spans="1:25" x14ac:dyDescent="0.25">
      <c r="A93" t="s">
        <v>36</v>
      </c>
      <c r="B93" t="s">
        <v>353</v>
      </c>
      <c r="C93" t="s">
        <v>5</v>
      </c>
      <c r="G93" t="s">
        <v>249</v>
      </c>
      <c r="I93" t="s">
        <v>39</v>
      </c>
      <c r="N93" t="s">
        <v>40</v>
      </c>
      <c r="O93">
        <v>0</v>
      </c>
      <c r="P93">
        <v>0</v>
      </c>
      <c r="Q93">
        <v>0</v>
      </c>
      <c r="R93">
        <v>859.7</v>
      </c>
      <c r="S93">
        <v>0</v>
      </c>
      <c r="T93">
        <v>859.7</v>
      </c>
      <c r="U93">
        <v>85.97</v>
      </c>
      <c r="V93">
        <v>85.97</v>
      </c>
      <c r="W93">
        <v>85.97</v>
      </c>
      <c r="X93">
        <v>0</v>
      </c>
      <c r="Y93">
        <v>601.79</v>
      </c>
    </row>
    <row r="94" spans="1:25" x14ac:dyDescent="0.25">
      <c r="A94" t="s">
        <v>36</v>
      </c>
      <c r="B94" t="s">
        <v>356</v>
      </c>
      <c r="C94" t="s">
        <v>5</v>
      </c>
      <c r="G94" t="s">
        <v>249</v>
      </c>
      <c r="I94" t="s">
        <v>39</v>
      </c>
      <c r="N94" t="s">
        <v>40</v>
      </c>
      <c r="O94">
        <v>0</v>
      </c>
      <c r="P94">
        <v>0</v>
      </c>
      <c r="Q94">
        <v>0</v>
      </c>
      <c r="R94" s="1">
        <v>1747.76</v>
      </c>
      <c r="S94">
        <v>33.119999999999997</v>
      </c>
      <c r="T94" s="1">
        <v>1780.88</v>
      </c>
      <c r="U94">
        <v>85.97</v>
      </c>
      <c r="V94">
        <v>85.97</v>
      </c>
      <c r="W94">
        <v>85.97</v>
      </c>
      <c r="X94">
        <v>0</v>
      </c>
      <c r="Y94" s="1">
        <v>1522.97</v>
      </c>
    </row>
    <row r="95" spans="1:25" x14ac:dyDescent="0.25">
      <c r="A95" t="s">
        <v>36</v>
      </c>
      <c r="B95" t="s">
        <v>358</v>
      </c>
      <c r="C95" t="s">
        <v>5</v>
      </c>
      <c r="G95" t="s">
        <v>249</v>
      </c>
      <c r="I95" t="s">
        <v>39</v>
      </c>
      <c r="N95" t="s">
        <v>40</v>
      </c>
      <c r="O95">
        <v>0</v>
      </c>
      <c r="P95">
        <v>0</v>
      </c>
      <c r="Q95">
        <v>0</v>
      </c>
      <c r="R95">
        <v>687.76</v>
      </c>
      <c r="S95">
        <v>0</v>
      </c>
      <c r="T95">
        <v>687.76</v>
      </c>
      <c r="U95">
        <v>85.97</v>
      </c>
      <c r="V95">
        <v>85.97</v>
      </c>
      <c r="W95">
        <v>85.97</v>
      </c>
      <c r="X95">
        <v>0</v>
      </c>
      <c r="Y95">
        <v>429.85</v>
      </c>
    </row>
    <row r="96" spans="1:25" x14ac:dyDescent="0.25">
      <c r="A96" t="s">
        <v>36</v>
      </c>
      <c r="B96" t="s">
        <v>359</v>
      </c>
      <c r="C96" t="s">
        <v>5</v>
      </c>
      <c r="G96" t="s">
        <v>249</v>
      </c>
      <c r="I96" t="s">
        <v>39</v>
      </c>
      <c r="N96" t="s">
        <v>40</v>
      </c>
      <c r="O96">
        <v>0</v>
      </c>
      <c r="P96">
        <v>0</v>
      </c>
      <c r="Q96">
        <v>0</v>
      </c>
      <c r="R96" s="1">
        <v>1289.02</v>
      </c>
      <c r="S96">
        <v>0</v>
      </c>
      <c r="T96" s="1">
        <v>1289.02</v>
      </c>
      <c r="U96">
        <v>85.97</v>
      </c>
      <c r="V96">
        <v>85.97</v>
      </c>
      <c r="W96">
        <v>85.97</v>
      </c>
      <c r="X96">
        <v>0</v>
      </c>
      <c r="Y96" s="1">
        <v>1031.1099999999999</v>
      </c>
    </row>
    <row r="97" spans="1:25" x14ac:dyDescent="0.25">
      <c r="A97" t="s">
        <v>36</v>
      </c>
      <c r="B97" t="s">
        <v>362</v>
      </c>
      <c r="C97" t="s">
        <v>5</v>
      </c>
      <c r="G97" t="s">
        <v>249</v>
      </c>
      <c r="I97" t="s">
        <v>39</v>
      </c>
      <c r="N97" t="s">
        <v>40</v>
      </c>
      <c r="O97">
        <v>0</v>
      </c>
      <c r="P97">
        <v>0</v>
      </c>
      <c r="Q97">
        <v>0</v>
      </c>
      <c r="R97" s="1">
        <v>2037.28</v>
      </c>
      <c r="S97">
        <v>33.119999999999997</v>
      </c>
      <c r="T97" s="1">
        <v>2070.4</v>
      </c>
      <c r="U97">
        <v>85.97</v>
      </c>
      <c r="V97">
        <v>85.97</v>
      </c>
      <c r="W97">
        <v>85.97</v>
      </c>
      <c r="X97">
        <v>0</v>
      </c>
      <c r="Y97" s="1">
        <v>1812.49</v>
      </c>
    </row>
    <row r="98" spans="1:25" x14ac:dyDescent="0.25">
      <c r="A98" t="s">
        <v>36</v>
      </c>
      <c r="B98" t="s">
        <v>363</v>
      </c>
      <c r="C98" t="s">
        <v>5</v>
      </c>
      <c r="G98" t="s">
        <v>249</v>
      </c>
      <c r="I98" t="s">
        <v>39</v>
      </c>
      <c r="N98" t="s">
        <v>40</v>
      </c>
      <c r="O98">
        <v>0</v>
      </c>
      <c r="P98">
        <v>0</v>
      </c>
      <c r="Q98">
        <v>0</v>
      </c>
      <c r="R98" s="1">
        <v>1512.44</v>
      </c>
      <c r="S98">
        <v>13.7</v>
      </c>
      <c r="T98" s="1">
        <v>1526.14</v>
      </c>
      <c r="U98">
        <v>85.97</v>
      </c>
      <c r="V98">
        <v>85.97</v>
      </c>
      <c r="W98">
        <v>85.97</v>
      </c>
      <c r="X98">
        <v>0</v>
      </c>
      <c r="Y98" s="1">
        <v>1268.23</v>
      </c>
    </row>
    <row r="99" spans="1:25" x14ac:dyDescent="0.25">
      <c r="A99" t="s">
        <v>36</v>
      </c>
      <c r="B99" t="s">
        <v>366</v>
      </c>
      <c r="C99" t="s">
        <v>5</v>
      </c>
      <c r="G99" t="s">
        <v>249</v>
      </c>
      <c r="I99" t="s">
        <v>39</v>
      </c>
      <c r="N99" t="s">
        <v>40</v>
      </c>
      <c r="O99">
        <v>0</v>
      </c>
      <c r="P99">
        <v>-0.39</v>
      </c>
      <c r="Q99">
        <v>0</v>
      </c>
      <c r="R99">
        <v>0</v>
      </c>
      <c r="S99">
        <v>0</v>
      </c>
      <c r="T99">
        <v>-0.39</v>
      </c>
      <c r="U99">
        <v>-0.03</v>
      </c>
      <c r="V99">
        <v>-0.36</v>
      </c>
      <c r="W99">
        <v>0</v>
      </c>
      <c r="X99">
        <v>0</v>
      </c>
      <c r="Y99">
        <v>0</v>
      </c>
    </row>
    <row r="100" spans="1:25" x14ac:dyDescent="0.25">
      <c r="A100" t="s">
        <v>36</v>
      </c>
      <c r="B100" t="s">
        <v>367</v>
      </c>
      <c r="C100" t="s">
        <v>5</v>
      </c>
      <c r="G100" t="s">
        <v>249</v>
      </c>
      <c r="I100" t="s">
        <v>39</v>
      </c>
      <c r="N100" t="s">
        <v>40</v>
      </c>
      <c r="O100">
        <v>0</v>
      </c>
      <c r="P100">
        <v>0</v>
      </c>
      <c r="Q100">
        <v>0</v>
      </c>
      <c r="R100">
        <v>846.7</v>
      </c>
      <c r="S100">
        <v>4.1399999999999997</v>
      </c>
      <c r="T100">
        <v>850.84</v>
      </c>
      <c r="U100">
        <v>85.97</v>
      </c>
      <c r="V100">
        <v>85.97</v>
      </c>
      <c r="W100">
        <v>85.97</v>
      </c>
      <c r="X100">
        <v>0</v>
      </c>
      <c r="Y100">
        <v>592.92999999999995</v>
      </c>
    </row>
    <row r="101" spans="1:25" x14ac:dyDescent="0.25">
      <c r="A101" t="s">
        <v>36</v>
      </c>
      <c r="B101" t="s">
        <v>372</v>
      </c>
      <c r="C101" t="s">
        <v>5</v>
      </c>
      <c r="G101" t="s">
        <v>249</v>
      </c>
      <c r="I101" t="s">
        <v>39</v>
      </c>
      <c r="N101" t="s">
        <v>40</v>
      </c>
      <c r="O101">
        <v>0</v>
      </c>
      <c r="P101">
        <v>0</v>
      </c>
      <c r="Q101">
        <v>0</v>
      </c>
      <c r="R101" s="1">
        <v>1978.64</v>
      </c>
      <c r="S101">
        <v>33.119999999999997</v>
      </c>
      <c r="T101" s="1">
        <v>2011.76</v>
      </c>
      <c r="U101">
        <v>85.97</v>
      </c>
      <c r="V101">
        <v>85.97</v>
      </c>
      <c r="W101">
        <v>85.97</v>
      </c>
      <c r="X101">
        <v>0</v>
      </c>
      <c r="Y101" s="1">
        <v>1753.85</v>
      </c>
    </row>
    <row r="102" spans="1:25" x14ac:dyDescent="0.25">
      <c r="A102" t="s">
        <v>36</v>
      </c>
      <c r="B102" t="s">
        <v>373</v>
      </c>
      <c r="C102" t="s">
        <v>5</v>
      </c>
      <c r="G102" t="s">
        <v>249</v>
      </c>
      <c r="I102" t="s">
        <v>39</v>
      </c>
      <c r="N102" t="s">
        <v>40</v>
      </c>
      <c r="O102">
        <v>0</v>
      </c>
      <c r="P102">
        <v>0</v>
      </c>
      <c r="Q102">
        <v>0</v>
      </c>
      <c r="R102" s="1">
        <v>2285.44</v>
      </c>
      <c r="S102">
        <v>45.54</v>
      </c>
      <c r="T102" s="1">
        <v>2330.98</v>
      </c>
      <c r="U102">
        <v>85.97</v>
      </c>
      <c r="V102">
        <v>85.97</v>
      </c>
      <c r="W102">
        <v>85.97</v>
      </c>
      <c r="X102">
        <v>0</v>
      </c>
      <c r="Y102" s="1">
        <v>2073.0700000000002</v>
      </c>
    </row>
    <row r="103" spans="1:25" x14ac:dyDescent="0.25">
      <c r="A103" t="s">
        <v>36</v>
      </c>
      <c r="B103" t="s">
        <v>374</v>
      </c>
      <c r="C103" t="s">
        <v>5</v>
      </c>
      <c r="G103" t="s">
        <v>249</v>
      </c>
      <c r="I103" t="s">
        <v>39</v>
      </c>
      <c r="N103" t="s">
        <v>40</v>
      </c>
      <c r="O103">
        <v>0</v>
      </c>
      <c r="P103">
        <v>0</v>
      </c>
      <c r="Q103">
        <v>0</v>
      </c>
      <c r="R103">
        <v>271.94</v>
      </c>
      <c r="S103">
        <v>0</v>
      </c>
      <c r="T103">
        <v>271.94</v>
      </c>
      <c r="U103">
        <v>85.97</v>
      </c>
      <c r="V103">
        <v>85.97</v>
      </c>
      <c r="W103">
        <v>85.97</v>
      </c>
      <c r="X103">
        <v>0</v>
      </c>
      <c r="Y103">
        <v>14.03</v>
      </c>
    </row>
    <row r="104" spans="1:25" x14ac:dyDescent="0.25">
      <c r="A104" t="s">
        <v>36</v>
      </c>
      <c r="B104" t="s">
        <v>375</v>
      </c>
      <c r="C104" t="s">
        <v>5</v>
      </c>
      <c r="G104" t="s">
        <v>249</v>
      </c>
      <c r="I104" t="s">
        <v>39</v>
      </c>
      <c r="N104" t="s">
        <v>40</v>
      </c>
      <c r="O104">
        <v>0</v>
      </c>
      <c r="P104">
        <v>0</v>
      </c>
      <c r="Q104">
        <v>0</v>
      </c>
      <c r="R104">
        <v>171.94</v>
      </c>
      <c r="S104">
        <v>0</v>
      </c>
      <c r="T104">
        <v>171.94</v>
      </c>
      <c r="U104">
        <v>85.97</v>
      </c>
      <c r="V104">
        <v>85.97</v>
      </c>
      <c r="W104">
        <v>0</v>
      </c>
      <c r="X104">
        <v>0</v>
      </c>
      <c r="Y104">
        <v>0</v>
      </c>
    </row>
    <row r="105" spans="1:25" x14ac:dyDescent="0.25">
      <c r="A105" t="s">
        <v>36</v>
      </c>
      <c r="B105" t="s">
        <v>378</v>
      </c>
      <c r="C105" t="s">
        <v>5</v>
      </c>
      <c r="G105" t="s">
        <v>249</v>
      </c>
      <c r="I105" t="s">
        <v>39</v>
      </c>
      <c r="N105" t="s">
        <v>40</v>
      </c>
      <c r="O105">
        <v>0</v>
      </c>
      <c r="P105">
        <v>0</v>
      </c>
      <c r="Q105">
        <v>0</v>
      </c>
      <c r="R105">
        <v>909.62</v>
      </c>
      <c r="S105">
        <v>0</v>
      </c>
      <c r="T105">
        <v>909.62</v>
      </c>
      <c r="U105">
        <v>85.97</v>
      </c>
      <c r="V105">
        <v>85.97</v>
      </c>
      <c r="W105">
        <v>85.97</v>
      </c>
      <c r="X105">
        <v>0</v>
      </c>
      <c r="Y105">
        <v>651.71</v>
      </c>
    </row>
    <row r="106" spans="1:25" x14ac:dyDescent="0.25">
      <c r="A106" t="s">
        <v>36</v>
      </c>
      <c r="B106" t="s">
        <v>379</v>
      </c>
      <c r="C106" t="s">
        <v>5</v>
      </c>
      <c r="G106" t="s">
        <v>249</v>
      </c>
      <c r="I106" t="s">
        <v>39</v>
      </c>
      <c r="N106" t="s">
        <v>40</v>
      </c>
      <c r="O106">
        <v>0</v>
      </c>
      <c r="P106">
        <v>0</v>
      </c>
      <c r="Q106">
        <v>0</v>
      </c>
      <c r="R106">
        <v>85.97</v>
      </c>
      <c r="S106">
        <v>0</v>
      </c>
      <c r="T106">
        <v>85.97</v>
      </c>
      <c r="U106">
        <v>85.97</v>
      </c>
      <c r="V106">
        <v>0</v>
      </c>
      <c r="W106">
        <v>0</v>
      </c>
      <c r="X106">
        <v>0</v>
      </c>
      <c r="Y106">
        <v>0</v>
      </c>
    </row>
    <row r="107" spans="1:25" x14ac:dyDescent="0.25">
      <c r="A107" t="s">
        <v>36</v>
      </c>
      <c r="B107" t="s">
        <v>383</v>
      </c>
      <c r="C107" t="s">
        <v>5</v>
      </c>
      <c r="G107" t="s">
        <v>249</v>
      </c>
      <c r="I107" t="s">
        <v>39</v>
      </c>
      <c r="N107" t="s">
        <v>40</v>
      </c>
      <c r="O107">
        <v>0</v>
      </c>
      <c r="P107">
        <v>0</v>
      </c>
      <c r="Q107">
        <v>0</v>
      </c>
      <c r="R107" s="1">
        <v>1499.6</v>
      </c>
      <c r="S107">
        <v>12.42</v>
      </c>
      <c r="T107" s="1">
        <v>1512.02</v>
      </c>
      <c r="U107">
        <v>85.97</v>
      </c>
      <c r="V107">
        <v>85.97</v>
      </c>
      <c r="W107">
        <v>85.97</v>
      </c>
      <c r="X107">
        <v>0</v>
      </c>
      <c r="Y107" s="1">
        <v>1254.1099999999999</v>
      </c>
    </row>
    <row r="108" spans="1:25" x14ac:dyDescent="0.25">
      <c r="A108" t="s">
        <v>36</v>
      </c>
      <c r="B108" t="s">
        <v>385</v>
      </c>
      <c r="C108" t="s">
        <v>5</v>
      </c>
      <c r="G108" t="s">
        <v>249</v>
      </c>
      <c r="I108" t="s">
        <v>39</v>
      </c>
      <c r="N108" t="s">
        <v>40</v>
      </c>
      <c r="O108">
        <v>0</v>
      </c>
      <c r="P108">
        <v>0</v>
      </c>
      <c r="Q108">
        <v>0</v>
      </c>
      <c r="R108" s="1">
        <v>2285.44</v>
      </c>
      <c r="S108">
        <v>45.54</v>
      </c>
      <c r="T108" s="1">
        <v>2330.98</v>
      </c>
      <c r="U108">
        <v>85.97</v>
      </c>
      <c r="V108">
        <v>85.97</v>
      </c>
      <c r="W108">
        <v>85.97</v>
      </c>
      <c r="X108">
        <v>0</v>
      </c>
      <c r="Y108" s="1">
        <v>2073.0700000000002</v>
      </c>
    </row>
    <row r="109" spans="1:25" x14ac:dyDescent="0.25">
      <c r="A109" t="s">
        <v>36</v>
      </c>
      <c r="B109" t="s">
        <v>386</v>
      </c>
      <c r="C109" t="s">
        <v>5</v>
      </c>
      <c r="G109" t="s">
        <v>249</v>
      </c>
      <c r="I109" t="s">
        <v>39</v>
      </c>
      <c r="N109" t="s">
        <v>40</v>
      </c>
      <c r="O109">
        <v>0</v>
      </c>
      <c r="P109">
        <v>0</v>
      </c>
      <c r="Q109">
        <v>0</v>
      </c>
      <c r="R109">
        <v>85.97</v>
      </c>
      <c r="S109">
        <v>0</v>
      </c>
      <c r="T109">
        <v>85.97</v>
      </c>
      <c r="U109">
        <v>85.97</v>
      </c>
      <c r="V109">
        <v>0</v>
      </c>
      <c r="W109">
        <v>0</v>
      </c>
      <c r="X109">
        <v>0</v>
      </c>
      <c r="Y109">
        <v>0</v>
      </c>
    </row>
    <row r="110" spans="1:25" x14ac:dyDescent="0.25">
      <c r="A110" t="s">
        <v>36</v>
      </c>
      <c r="B110" t="s">
        <v>389</v>
      </c>
      <c r="C110" t="s">
        <v>5</v>
      </c>
      <c r="G110" t="s">
        <v>249</v>
      </c>
      <c r="I110" t="s">
        <v>39</v>
      </c>
      <c r="N110" t="s">
        <v>40</v>
      </c>
      <c r="O110">
        <v>0</v>
      </c>
      <c r="P110">
        <v>0</v>
      </c>
      <c r="Q110">
        <v>0</v>
      </c>
      <c r="R110">
        <v>210.93</v>
      </c>
      <c r="S110">
        <v>0</v>
      </c>
      <c r="T110">
        <v>210.93</v>
      </c>
      <c r="U110">
        <v>85.97</v>
      </c>
      <c r="V110">
        <v>85.97</v>
      </c>
      <c r="W110">
        <v>38.99</v>
      </c>
      <c r="X110">
        <v>0</v>
      </c>
      <c r="Y110">
        <v>0</v>
      </c>
    </row>
    <row r="111" spans="1:25" x14ac:dyDescent="0.25">
      <c r="A111" t="s">
        <v>36</v>
      </c>
      <c r="B111" t="s">
        <v>391</v>
      </c>
      <c r="C111" t="s">
        <v>5</v>
      </c>
      <c r="G111" t="s">
        <v>249</v>
      </c>
      <c r="I111" t="s">
        <v>39</v>
      </c>
      <c r="N111" t="s">
        <v>40</v>
      </c>
      <c r="O111">
        <v>0</v>
      </c>
      <c r="P111">
        <v>0</v>
      </c>
      <c r="Q111">
        <v>0</v>
      </c>
      <c r="R111" s="1">
        <v>1747.76</v>
      </c>
      <c r="S111">
        <v>33.119999999999997</v>
      </c>
      <c r="T111" s="1">
        <v>1780.88</v>
      </c>
      <c r="U111">
        <v>85.97</v>
      </c>
      <c r="V111">
        <v>85.97</v>
      </c>
      <c r="W111">
        <v>85.97</v>
      </c>
      <c r="X111">
        <v>0</v>
      </c>
      <c r="Y111" s="1">
        <v>1522.97</v>
      </c>
    </row>
    <row r="112" spans="1:25" x14ac:dyDescent="0.25">
      <c r="A112" t="s">
        <v>36</v>
      </c>
      <c r="B112" t="s">
        <v>392</v>
      </c>
      <c r="C112" t="s">
        <v>5</v>
      </c>
      <c r="G112" t="s">
        <v>249</v>
      </c>
      <c r="I112" t="s">
        <v>39</v>
      </c>
      <c r="N112" t="s">
        <v>40</v>
      </c>
      <c r="O112">
        <v>0</v>
      </c>
      <c r="P112">
        <v>0</v>
      </c>
      <c r="Q112">
        <v>0</v>
      </c>
      <c r="R112" s="1">
        <v>1762.86</v>
      </c>
      <c r="S112">
        <v>33.119999999999997</v>
      </c>
      <c r="T112" s="1">
        <v>1795.98</v>
      </c>
      <c r="U112">
        <v>85.97</v>
      </c>
      <c r="V112">
        <v>85.97</v>
      </c>
      <c r="W112">
        <v>85.97</v>
      </c>
      <c r="X112">
        <v>0</v>
      </c>
      <c r="Y112" s="1">
        <v>1538.07</v>
      </c>
    </row>
    <row r="113" spans="1:25" x14ac:dyDescent="0.25">
      <c r="A113" t="s">
        <v>36</v>
      </c>
      <c r="B113" t="s">
        <v>393</v>
      </c>
      <c r="C113" t="s">
        <v>5</v>
      </c>
      <c r="G113" t="s">
        <v>249</v>
      </c>
      <c r="I113" t="s">
        <v>39</v>
      </c>
      <c r="N113" t="s">
        <v>40</v>
      </c>
      <c r="O113">
        <v>0</v>
      </c>
      <c r="P113">
        <v>0</v>
      </c>
      <c r="Q113">
        <v>0</v>
      </c>
      <c r="R113" s="1">
        <v>2285.44</v>
      </c>
      <c r="S113">
        <v>45.54</v>
      </c>
      <c r="T113" s="1">
        <v>2330.98</v>
      </c>
      <c r="U113">
        <v>85.97</v>
      </c>
      <c r="V113">
        <v>85.97</v>
      </c>
      <c r="W113">
        <v>85.97</v>
      </c>
      <c r="X113">
        <v>0</v>
      </c>
      <c r="Y113" s="1">
        <v>2073.0700000000002</v>
      </c>
    </row>
    <row r="114" spans="1:25" x14ac:dyDescent="0.25">
      <c r="A114" t="s">
        <v>36</v>
      </c>
      <c r="B114" t="s">
        <v>394</v>
      </c>
      <c r="C114" t="s">
        <v>5</v>
      </c>
      <c r="G114" t="s">
        <v>249</v>
      </c>
      <c r="I114" t="s">
        <v>39</v>
      </c>
      <c r="N114" t="s">
        <v>40</v>
      </c>
      <c r="O114">
        <v>0</v>
      </c>
      <c r="P114">
        <v>0</v>
      </c>
      <c r="Q114">
        <v>0</v>
      </c>
      <c r="R114">
        <v>945.67</v>
      </c>
      <c r="S114">
        <v>0</v>
      </c>
      <c r="T114">
        <v>945.67</v>
      </c>
      <c r="U114">
        <v>85.97</v>
      </c>
      <c r="V114">
        <v>85.97</v>
      </c>
      <c r="W114">
        <v>85.97</v>
      </c>
      <c r="X114">
        <v>0</v>
      </c>
      <c r="Y114">
        <v>687.76</v>
      </c>
    </row>
    <row r="115" spans="1:25" x14ac:dyDescent="0.25">
      <c r="A115" t="s">
        <v>36</v>
      </c>
      <c r="B115" t="s">
        <v>397</v>
      </c>
      <c r="C115" t="s">
        <v>5</v>
      </c>
      <c r="G115" t="s">
        <v>249</v>
      </c>
      <c r="I115" t="s">
        <v>39</v>
      </c>
      <c r="N115" t="s">
        <v>40</v>
      </c>
      <c r="O115">
        <v>0</v>
      </c>
      <c r="P115">
        <v>0</v>
      </c>
      <c r="Q115">
        <v>0</v>
      </c>
      <c r="R115" s="1">
        <v>2285.44</v>
      </c>
      <c r="S115">
        <v>45.54</v>
      </c>
      <c r="T115" s="1">
        <v>2330.98</v>
      </c>
      <c r="U115">
        <v>85.97</v>
      </c>
      <c r="V115">
        <v>85.97</v>
      </c>
      <c r="W115">
        <v>85.97</v>
      </c>
      <c r="X115">
        <v>0</v>
      </c>
      <c r="Y115" s="1">
        <v>2073.0700000000002</v>
      </c>
    </row>
    <row r="116" spans="1:25" x14ac:dyDescent="0.25">
      <c r="A116" t="s">
        <v>36</v>
      </c>
      <c r="B116" t="s">
        <v>399</v>
      </c>
      <c r="C116" t="s">
        <v>5</v>
      </c>
      <c r="G116" t="s">
        <v>249</v>
      </c>
      <c r="I116" t="s">
        <v>39</v>
      </c>
      <c r="N116" t="s">
        <v>40</v>
      </c>
      <c r="O116">
        <v>0</v>
      </c>
      <c r="P116">
        <v>0</v>
      </c>
      <c r="Q116">
        <v>0</v>
      </c>
      <c r="R116" s="1">
        <v>1937.53</v>
      </c>
      <c r="S116">
        <v>0</v>
      </c>
      <c r="T116" s="1">
        <v>1937.53</v>
      </c>
      <c r="U116">
        <v>85.97</v>
      </c>
      <c r="V116">
        <v>85.97</v>
      </c>
      <c r="W116">
        <v>85.97</v>
      </c>
      <c r="X116">
        <v>0</v>
      </c>
      <c r="Y116" s="1">
        <v>1679.62</v>
      </c>
    </row>
    <row r="117" spans="1:25" x14ac:dyDescent="0.25">
      <c r="A117" t="s">
        <v>36</v>
      </c>
      <c r="B117" t="s">
        <v>400</v>
      </c>
      <c r="C117" t="s">
        <v>5</v>
      </c>
      <c r="G117" t="s">
        <v>249</v>
      </c>
      <c r="I117" t="s">
        <v>39</v>
      </c>
      <c r="N117" t="s">
        <v>40</v>
      </c>
      <c r="O117">
        <v>0</v>
      </c>
      <c r="P117">
        <v>0</v>
      </c>
      <c r="Q117">
        <v>0</v>
      </c>
      <c r="R117">
        <v>515.82000000000005</v>
      </c>
      <c r="S117">
        <v>0</v>
      </c>
      <c r="T117">
        <v>515.82000000000005</v>
      </c>
      <c r="U117">
        <v>85.97</v>
      </c>
      <c r="V117">
        <v>85.97</v>
      </c>
      <c r="W117">
        <v>85.97</v>
      </c>
      <c r="X117">
        <v>0</v>
      </c>
      <c r="Y117">
        <v>257.91000000000003</v>
      </c>
    </row>
    <row r="118" spans="1:25" x14ac:dyDescent="0.25">
      <c r="A118" t="s">
        <v>36</v>
      </c>
      <c r="B118" t="s">
        <v>402</v>
      </c>
      <c r="C118" t="s">
        <v>5</v>
      </c>
      <c r="G118" t="s">
        <v>249</v>
      </c>
      <c r="I118" t="s">
        <v>39</v>
      </c>
      <c r="N118" t="s">
        <v>40</v>
      </c>
      <c r="O118">
        <v>0</v>
      </c>
      <c r="P118">
        <v>0</v>
      </c>
      <c r="Q118">
        <v>0</v>
      </c>
      <c r="R118" s="1">
        <v>1412.02</v>
      </c>
      <c r="S118">
        <v>8.2799999999999994</v>
      </c>
      <c r="T118" s="1">
        <v>1420.3</v>
      </c>
      <c r="U118">
        <v>85.97</v>
      </c>
      <c r="V118">
        <v>85.97</v>
      </c>
      <c r="W118">
        <v>85.97</v>
      </c>
      <c r="X118">
        <v>0</v>
      </c>
      <c r="Y118" s="1">
        <v>1162.3900000000001</v>
      </c>
    </row>
    <row r="119" spans="1:25" x14ac:dyDescent="0.25">
      <c r="A119" t="s">
        <v>36</v>
      </c>
      <c r="B119" t="s">
        <v>403</v>
      </c>
      <c r="C119" t="s">
        <v>5</v>
      </c>
      <c r="G119" t="s">
        <v>249</v>
      </c>
      <c r="I119" t="s">
        <v>39</v>
      </c>
      <c r="N119" t="s">
        <v>40</v>
      </c>
      <c r="O119">
        <v>0</v>
      </c>
      <c r="P119">
        <v>0</v>
      </c>
      <c r="Q119">
        <v>0</v>
      </c>
      <c r="R119" s="1">
        <v>1819.54</v>
      </c>
      <c r="S119">
        <v>33.119999999999997</v>
      </c>
      <c r="T119" s="1">
        <v>1852.66</v>
      </c>
      <c r="U119">
        <v>85.97</v>
      </c>
      <c r="V119">
        <v>85.97</v>
      </c>
      <c r="W119">
        <v>85.97</v>
      </c>
      <c r="X119">
        <v>0</v>
      </c>
      <c r="Y119" s="1">
        <v>1594.75</v>
      </c>
    </row>
    <row r="120" spans="1:25" x14ac:dyDescent="0.25">
      <c r="A120" t="s">
        <v>36</v>
      </c>
      <c r="B120" t="s">
        <v>405</v>
      </c>
      <c r="C120" t="s">
        <v>5</v>
      </c>
      <c r="G120" t="s">
        <v>249</v>
      </c>
      <c r="I120" t="s">
        <v>39</v>
      </c>
      <c r="N120" t="s">
        <v>40</v>
      </c>
      <c r="O120">
        <v>0</v>
      </c>
      <c r="P120">
        <v>0</v>
      </c>
      <c r="Q120">
        <v>0</v>
      </c>
      <c r="R120" s="1">
        <v>2202.44</v>
      </c>
      <c r="S120">
        <v>45.51</v>
      </c>
      <c r="T120" s="1">
        <v>2247.9499999999998</v>
      </c>
      <c r="U120">
        <v>85.97</v>
      </c>
      <c r="V120">
        <v>85.97</v>
      </c>
      <c r="W120">
        <v>85.97</v>
      </c>
      <c r="X120">
        <v>0</v>
      </c>
      <c r="Y120" s="1">
        <v>1990.04</v>
      </c>
    </row>
    <row r="121" spans="1:25" x14ac:dyDescent="0.25">
      <c r="A121" t="s">
        <v>36</v>
      </c>
      <c r="B121" t="s">
        <v>406</v>
      </c>
      <c r="C121" t="s">
        <v>5</v>
      </c>
      <c r="G121" t="s">
        <v>249</v>
      </c>
      <c r="I121" t="s">
        <v>39</v>
      </c>
      <c r="N121" t="s">
        <v>40</v>
      </c>
      <c r="O121">
        <v>0</v>
      </c>
      <c r="P121">
        <v>0</v>
      </c>
      <c r="Q121">
        <v>0</v>
      </c>
      <c r="R121" s="1">
        <v>2285.44</v>
      </c>
      <c r="S121">
        <v>45.54</v>
      </c>
      <c r="T121" s="1">
        <v>2330.98</v>
      </c>
      <c r="U121">
        <v>85.97</v>
      </c>
      <c r="V121">
        <v>85.97</v>
      </c>
      <c r="W121">
        <v>85.97</v>
      </c>
      <c r="X121">
        <v>0</v>
      </c>
      <c r="Y121" s="1">
        <v>2073.0700000000002</v>
      </c>
    </row>
    <row r="122" spans="1:25" x14ac:dyDescent="0.25">
      <c r="A122" t="s">
        <v>36</v>
      </c>
      <c r="B122" t="s">
        <v>409</v>
      </c>
      <c r="C122" t="s">
        <v>5</v>
      </c>
      <c r="G122" t="s">
        <v>249</v>
      </c>
      <c r="I122" t="s">
        <v>39</v>
      </c>
      <c r="N122" t="s">
        <v>40</v>
      </c>
      <c r="O122">
        <v>0</v>
      </c>
      <c r="P122">
        <v>0</v>
      </c>
      <c r="Q122">
        <v>0</v>
      </c>
      <c r="R122" s="1">
        <v>2175.44</v>
      </c>
      <c r="S122">
        <v>45.54</v>
      </c>
      <c r="T122" s="1">
        <v>2220.98</v>
      </c>
      <c r="U122">
        <v>85.97</v>
      </c>
      <c r="V122">
        <v>85.97</v>
      </c>
      <c r="W122">
        <v>85.97</v>
      </c>
      <c r="X122">
        <v>0</v>
      </c>
      <c r="Y122" s="1">
        <v>1963.07</v>
      </c>
    </row>
    <row r="123" spans="1:25" x14ac:dyDescent="0.25">
      <c r="A123" t="s">
        <v>36</v>
      </c>
      <c r="B123" t="s">
        <v>411</v>
      </c>
      <c r="C123" t="s">
        <v>5</v>
      </c>
      <c r="G123" t="s">
        <v>249</v>
      </c>
      <c r="I123" t="s">
        <v>39</v>
      </c>
      <c r="N123" t="s">
        <v>40</v>
      </c>
      <c r="O123">
        <v>0</v>
      </c>
      <c r="P123">
        <v>0</v>
      </c>
      <c r="Q123">
        <v>0</v>
      </c>
      <c r="R123">
        <v>889.55</v>
      </c>
      <c r="S123">
        <v>0</v>
      </c>
      <c r="T123">
        <v>889.55</v>
      </c>
      <c r="U123">
        <v>85.97</v>
      </c>
      <c r="V123">
        <v>85.97</v>
      </c>
      <c r="W123">
        <v>85.97</v>
      </c>
      <c r="X123">
        <v>0</v>
      </c>
      <c r="Y123">
        <v>631.64</v>
      </c>
    </row>
    <row r="124" spans="1:25" x14ac:dyDescent="0.25">
      <c r="A124" t="s">
        <v>36</v>
      </c>
      <c r="B124" t="s">
        <v>412</v>
      </c>
      <c r="C124" t="s">
        <v>5</v>
      </c>
      <c r="G124" t="s">
        <v>249</v>
      </c>
      <c r="I124" t="s">
        <v>39</v>
      </c>
      <c r="N124" t="s">
        <v>40</v>
      </c>
      <c r="O124">
        <v>0</v>
      </c>
      <c r="P124">
        <v>0</v>
      </c>
      <c r="Q124">
        <v>0</v>
      </c>
      <c r="R124" s="1">
        <v>1003.58</v>
      </c>
      <c r="S124">
        <v>0</v>
      </c>
      <c r="T124" s="1">
        <v>1003.58</v>
      </c>
      <c r="U124">
        <v>85.97</v>
      </c>
      <c r="V124">
        <v>85.97</v>
      </c>
      <c r="W124">
        <v>85.97</v>
      </c>
      <c r="X124">
        <v>0</v>
      </c>
      <c r="Y124">
        <v>745.67</v>
      </c>
    </row>
    <row r="125" spans="1:25" x14ac:dyDescent="0.25">
      <c r="A125" t="s">
        <v>36</v>
      </c>
      <c r="B125" t="s">
        <v>416</v>
      </c>
      <c r="C125" t="s">
        <v>5</v>
      </c>
      <c r="G125" t="s">
        <v>249</v>
      </c>
      <c r="I125" t="s">
        <v>39</v>
      </c>
      <c r="N125" t="s">
        <v>40</v>
      </c>
      <c r="O125">
        <v>0</v>
      </c>
      <c r="P125">
        <v>0</v>
      </c>
      <c r="Q125">
        <v>0</v>
      </c>
      <c r="R125" s="1">
        <v>2202.7199999999998</v>
      </c>
      <c r="S125">
        <v>41.4</v>
      </c>
      <c r="T125" s="1">
        <v>2244.12</v>
      </c>
      <c r="U125">
        <v>85.97</v>
      </c>
      <c r="V125">
        <v>85.97</v>
      </c>
      <c r="W125">
        <v>85.97</v>
      </c>
      <c r="X125">
        <v>0</v>
      </c>
      <c r="Y125" s="1">
        <v>1986.21</v>
      </c>
    </row>
    <row r="126" spans="1:25" x14ac:dyDescent="0.25">
      <c r="A126" t="s">
        <v>36</v>
      </c>
      <c r="B126" t="s">
        <v>417</v>
      </c>
      <c r="C126" t="s">
        <v>5</v>
      </c>
      <c r="G126" t="s">
        <v>249</v>
      </c>
      <c r="I126" t="s">
        <v>39</v>
      </c>
      <c r="N126" t="s">
        <v>40</v>
      </c>
      <c r="O126">
        <v>0</v>
      </c>
      <c r="P126">
        <v>0</v>
      </c>
      <c r="Q126">
        <v>0</v>
      </c>
      <c r="R126" s="1">
        <v>2285.44</v>
      </c>
      <c r="S126">
        <v>45.54</v>
      </c>
      <c r="T126" s="1">
        <v>2330.98</v>
      </c>
      <c r="U126">
        <v>85.97</v>
      </c>
      <c r="V126">
        <v>85.97</v>
      </c>
      <c r="W126">
        <v>85.97</v>
      </c>
      <c r="X126">
        <v>0</v>
      </c>
      <c r="Y126" s="1">
        <v>2073.0700000000002</v>
      </c>
    </row>
    <row r="127" spans="1:25" x14ac:dyDescent="0.25">
      <c r="A127" t="s">
        <v>36</v>
      </c>
      <c r="B127" t="s">
        <v>418</v>
      </c>
      <c r="C127" t="s">
        <v>5</v>
      </c>
      <c r="G127" t="s">
        <v>249</v>
      </c>
      <c r="I127" t="s">
        <v>39</v>
      </c>
      <c r="N127" t="s">
        <v>40</v>
      </c>
      <c r="O127">
        <v>0</v>
      </c>
      <c r="P127">
        <v>0</v>
      </c>
      <c r="Q127">
        <v>0</v>
      </c>
      <c r="R127" s="1">
        <v>2285.44</v>
      </c>
      <c r="S127">
        <v>45.54</v>
      </c>
      <c r="T127" s="1">
        <v>2330.98</v>
      </c>
      <c r="U127">
        <v>85.97</v>
      </c>
      <c r="V127">
        <v>85.97</v>
      </c>
      <c r="W127">
        <v>85.97</v>
      </c>
      <c r="X127">
        <v>0</v>
      </c>
      <c r="Y127" s="1">
        <v>2073.0700000000002</v>
      </c>
    </row>
    <row r="128" spans="1:25" x14ac:dyDescent="0.25">
      <c r="A128" t="s">
        <v>36</v>
      </c>
      <c r="B128" t="s">
        <v>422</v>
      </c>
      <c r="C128" t="s">
        <v>5</v>
      </c>
      <c r="G128" t="s">
        <v>249</v>
      </c>
      <c r="I128" t="s">
        <v>39</v>
      </c>
      <c r="N128" t="s">
        <v>40</v>
      </c>
      <c r="O128">
        <v>0</v>
      </c>
      <c r="P128">
        <v>0</v>
      </c>
      <c r="Q128">
        <v>0</v>
      </c>
      <c r="R128">
        <v>515.82000000000005</v>
      </c>
      <c r="S128">
        <v>0</v>
      </c>
      <c r="T128">
        <v>515.82000000000005</v>
      </c>
      <c r="U128">
        <v>85.97</v>
      </c>
      <c r="V128">
        <v>85.97</v>
      </c>
      <c r="W128">
        <v>85.97</v>
      </c>
      <c r="X128">
        <v>0</v>
      </c>
      <c r="Y128">
        <v>257.91000000000003</v>
      </c>
    </row>
    <row r="129" spans="1:25" x14ac:dyDescent="0.25">
      <c r="A129" t="s">
        <v>36</v>
      </c>
      <c r="B129" t="s">
        <v>424</v>
      </c>
      <c r="C129" t="s">
        <v>5</v>
      </c>
      <c r="G129" t="s">
        <v>249</v>
      </c>
      <c r="I129" t="s">
        <v>39</v>
      </c>
      <c r="N129" t="s">
        <v>40</v>
      </c>
      <c r="O129">
        <v>0</v>
      </c>
      <c r="P129">
        <v>-85.97</v>
      </c>
      <c r="Q129">
        <v>0</v>
      </c>
      <c r="R129">
        <v>0</v>
      </c>
      <c r="S129">
        <v>0</v>
      </c>
      <c r="T129">
        <v>-85.97</v>
      </c>
      <c r="U129">
        <v>-85.97</v>
      </c>
      <c r="V129">
        <v>0</v>
      </c>
      <c r="W129">
        <v>0</v>
      </c>
      <c r="X129">
        <v>0</v>
      </c>
      <c r="Y129">
        <v>0</v>
      </c>
    </row>
    <row r="130" spans="1:25" x14ac:dyDescent="0.25">
      <c r="A130" t="s">
        <v>36</v>
      </c>
      <c r="B130" t="s">
        <v>425</v>
      </c>
      <c r="C130" t="s">
        <v>5</v>
      </c>
      <c r="G130" t="s">
        <v>249</v>
      </c>
      <c r="I130" t="s">
        <v>39</v>
      </c>
      <c r="N130" t="s">
        <v>40</v>
      </c>
      <c r="O130">
        <v>0</v>
      </c>
      <c r="P130">
        <v>0</v>
      </c>
      <c r="Q130">
        <v>0</v>
      </c>
      <c r="R130" s="1">
        <v>1289.55</v>
      </c>
      <c r="S130">
        <v>0</v>
      </c>
      <c r="T130" s="1">
        <v>1289.55</v>
      </c>
      <c r="U130">
        <v>85.97</v>
      </c>
      <c r="V130">
        <v>85.97</v>
      </c>
      <c r="W130">
        <v>85.97</v>
      </c>
      <c r="X130">
        <v>0</v>
      </c>
      <c r="Y130" s="1">
        <v>1031.6400000000001</v>
      </c>
    </row>
    <row r="131" spans="1:25" x14ac:dyDescent="0.25">
      <c r="A131" t="s">
        <v>36</v>
      </c>
      <c r="B131" t="s">
        <v>427</v>
      </c>
      <c r="C131" t="s">
        <v>5</v>
      </c>
      <c r="G131" t="s">
        <v>249</v>
      </c>
      <c r="I131" t="s">
        <v>39</v>
      </c>
      <c r="N131" t="s">
        <v>40</v>
      </c>
      <c r="O131">
        <v>0</v>
      </c>
      <c r="P131">
        <v>0</v>
      </c>
      <c r="Q131">
        <v>0</v>
      </c>
      <c r="R131">
        <v>343.88</v>
      </c>
      <c r="S131">
        <v>0</v>
      </c>
      <c r="T131">
        <v>343.88</v>
      </c>
      <c r="U131">
        <v>85.97</v>
      </c>
      <c r="V131">
        <v>85.97</v>
      </c>
      <c r="W131">
        <v>85.97</v>
      </c>
      <c r="X131">
        <v>0</v>
      </c>
      <c r="Y131">
        <v>85.97</v>
      </c>
    </row>
    <row r="132" spans="1:25" x14ac:dyDescent="0.25">
      <c r="A132" t="s">
        <v>36</v>
      </c>
      <c r="B132" t="s">
        <v>428</v>
      </c>
      <c r="C132" t="s">
        <v>5</v>
      </c>
      <c r="G132" t="s">
        <v>249</v>
      </c>
      <c r="I132" t="s">
        <v>39</v>
      </c>
      <c r="N132" t="s">
        <v>40</v>
      </c>
      <c r="O132">
        <v>0</v>
      </c>
      <c r="P132">
        <v>0</v>
      </c>
      <c r="Q132">
        <v>0</v>
      </c>
      <c r="R132" s="1">
        <v>1416.88</v>
      </c>
      <c r="S132">
        <v>4.1399999999999997</v>
      </c>
      <c r="T132" s="1">
        <v>1421.02</v>
      </c>
      <c r="U132">
        <v>85.97</v>
      </c>
      <c r="V132">
        <v>85.97</v>
      </c>
      <c r="W132">
        <v>85.97</v>
      </c>
      <c r="X132">
        <v>0</v>
      </c>
      <c r="Y132" s="1">
        <v>1163.1099999999999</v>
      </c>
    </row>
    <row r="133" spans="1:25" x14ac:dyDescent="0.25">
      <c r="A133" t="s">
        <v>36</v>
      </c>
      <c r="B133" t="s">
        <v>432</v>
      </c>
      <c r="C133" t="s">
        <v>5</v>
      </c>
      <c r="G133" t="s">
        <v>249</v>
      </c>
      <c r="I133" t="s">
        <v>39</v>
      </c>
      <c r="N133" t="s">
        <v>40</v>
      </c>
      <c r="O133">
        <v>0</v>
      </c>
      <c r="P133">
        <v>-85.97</v>
      </c>
      <c r="Q133">
        <v>0</v>
      </c>
      <c r="R133">
        <v>0</v>
      </c>
      <c r="S133">
        <v>0</v>
      </c>
      <c r="T133">
        <v>-85.97</v>
      </c>
      <c r="U133">
        <v>-85.97</v>
      </c>
      <c r="V133">
        <v>0</v>
      </c>
      <c r="W133">
        <v>0</v>
      </c>
      <c r="X133">
        <v>0</v>
      </c>
      <c r="Y133">
        <v>0</v>
      </c>
    </row>
    <row r="134" spans="1:25" x14ac:dyDescent="0.25">
      <c r="A134" t="s">
        <v>36</v>
      </c>
      <c r="B134" t="s">
        <v>435</v>
      </c>
      <c r="C134" t="s">
        <v>5</v>
      </c>
      <c r="G134" t="s">
        <v>249</v>
      </c>
      <c r="I134" t="s">
        <v>39</v>
      </c>
      <c r="N134" t="s">
        <v>40</v>
      </c>
      <c r="O134">
        <v>0</v>
      </c>
      <c r="P134">
        <v>0</v>
      </c>
      <c r="Q134">
        <v>0</v>
      </c>
      <c r="R134" s="1">
        <v>1416.88</v>
      </c>
      <c r="S134">
        <v>4.1399999999999997</v>
      </c>
      <c r="T134" s="1">
        <v>1421.02</v>
      </c>
      <c r="U134">
        <v>85.97</v>
      </c>
      <c r="V134">
        <v>85.97</v>
      </c>
      <c r="W134">
        <v>85.97</v>
      </c>
      <c r="X134">
        <v>0</v>
      </c>
      <c r="Y134" s="1">
        <v>1163.1099999999999</v>
      </c>
    </row>
    <row r="135" spans="1:25" x14ac:dyDescent="0.25">
      <c r="A135" t="s">
        <v>36</v>
      </c>
      <c r="B135" t="s">
        <v>436</v>
      </c>
      <c r="C135" t="s">
        <v>5</v>
      </c>
      <c r="G135" t="s">
        <v>249</v>
      </c>
      <c r="I135" t="s">
        <v>39</v>
      </c>
      <c r="N135" t="s">
        <v>40</v>
      </c>
      <c r="O135">
        <v>0</v>
      </c>
      <c r="P135">
        <v>0</v>
      </c>
      <c r="Q135">
        <v>0</v>
      </c>
      <c r="R135">
        <v>85.97</v>
      </c>
      <c r="S135">
        <v>0</v>
      </c>
      <c r="T135">
        <v>85.97</v>
      </c>
      <c r="U135">
        <v>77.91</v>
      </c>
      <c r="V135">
        <v>8.06</v>
      </c>
      <c r="W135">
        <v>0</v>
      </c>
      <c r="X135">
        <v>0</v>
      </c>
      <c r="Y135">
        <v>0</v>
      </c>
    </row>
    <row r="136" spans="1:25" x14ac:dyDescent="0.25">
      <c r="A136" t="s">
        <v>36</v>
      </c>
      <c r="B136" t="s">
        <v>438</v>
      </c>
      <c r="C136" t="s">
        <v>5</v>
      </c>
      <c r="G136" t="s">
        <v>50</v>
      </c>
      <c r="I136" t="s">
        <v>39</v>
      </c>
      <c r="N136" t="s">
        <v>40</v>
      </c>
      <c r="O136">
        <v>0</v>
      </c>
      <c r="P136">
        <v>-9</v>
      </c>
      <c r="Q136">
        <v>0</v>
      </c>
      <c r="R136">
        <v>0</v>
      </c>
      <c r="S136">
        <v>0</v>
      </c>
      <c r="T136">
        <v>-9</v>
      </c>
      <c r="U136">
        <v>-2.0299999999999998</v>
      </c>
      <c r="V136">
        <v>-6.97</v>
      </c>
      <c r="W136">
        <v>0</v>
      </c>
      <c r="X136">
        <v>0</v>
      </c>
      <c r="Y136">
        <v>0</v>
      </c>
    </row>
    <row r="137" spans="1:25" x14ac:dyDescent="0.25">
      <c r="A137" t="s">
        <v>36</v>
      </c>
      <c r="B137" t="s">
        <v>441</v>
      </c>
      <c r="C137" t="s">
        <v>5</v>
      </c>
      <c r="G137" t="s">
        <v>50</v>
      </c>
      <c r="I137" t="s">
        <v>39</v>
      </c>
      <c r="N137" t="s">
        <v>40</v>
      </c>
      <c r="O137">
        <v>0</v>
      </c>
      <c r="P137">
        <v>0</v>
      </c>
      <c r="Q137">
        <v>0</v>
      </c>
      <c r="R137">
        <v>85.97</v>
      </c>
      <c r="S137">
        <v>0</v>
      </c>
      <c r="T137">
        <v>85.97</v>
      </c>
      <c r="U137">
        <v>85.97</v>
      </c>
      <c r="V137">
        <v>0</v>
      </c>
      <c r="W137">
        <v>0</v>
      </c>
      <c r="X137">
        <v>0</v>
      </c>
      <c r="Y137">
        <v>0</v>
      </c>
    </row>
    <row r="138" spans="1:25" x14ac:dyDescent="0.25">
      <c r="A138" t="s">
        <v>36</v>
      </c>
      <c r="B138" t="s">
        <v>443</v>
      </c>
      <c r="C138" t="s">
        <v>5</v>
      </c>
      <c r="G138" t="s">
        <v>50</v>
      </c>
      <c r="I138" t="s">
        <v>39</v>
      </c>
      <c r="N138" t="s">
        <v>40</v>
      </c>
      <c r="O138">
        <v>0</v>
      </c>
      <c r="P138">
        <v>0</v>
      </c>
      <c r="Q138">
        <v>0</v>
      </c>
      <c r="R138">
        <v>515.82000000000005</v>
      </c>
      <c r="S138">
        <v>0</v>
      </c>
      <c r="T138">
        <v>515.82000000000005</v>
      </c>
      <c r="U138">
        <v>85.97</v>
      </c>
      <c r="V138">
        <v>85.97</v>
      </c>
      <c r="W138">
        <v>85.97</v>
      </c>
      <c r="X138">
        <v>0</v>
      </c>
      <c r="Y138">
        <v>257.91000000000003</v>
      </c>
    </row>
    <row r="139" spans="1:25" x14ac:dyDescent="0.25">
      <c r="A139" t="s">
        <v>36</v>
      </c>
      <c r="B139" t="s">
        <v>445</v>
      </c>
      <c r="C139" t="s">
        <v>5</v>
      </c>
      <c r="G139" t="s">
        <v>50</v>
      </c>
      <c r="I139" t="s">
        <v>39</v>
      </c>
      <c r="N139" t="s">
        <v>40</v>
      </c>
      <c r="O139">
        <v>0</v>
      </c>
      <c r="P139">
        <v>0</v>
      </c>
      <c r="Q139">
        <v>0</v>
      </c>
      <c r="R139">
        <v>85.97</v>
      </c>
      <c r="S139">
        <v>0</v>
      </c>
      <c r="T139">
        <v>85.97</v>
      </c>
      <c r="U139">
        <v>85.97</v>
      </c>
      <c r="V139">
        <v>0</v>
      </c>
      <c r="W139">
        <v>0</v>
      </c>
      <c r="X139">
        <v>0</v>
      </c>
      <c r="Y139">
        <v>0</v>
      </c>
    </row>
    <row r="140" spans="1:25" x14ac:dyDescent="0.25">
      <c r="A140" t="s">
        <v>36</v>
      </c>
      <c r="B140" t="s">
        <v>448</v>
      </c>
      <c r="C140" t="s">
        <v>5</v>
      </c>
      <c r="G140" t="s">
        <v>50</v>
      </c>
      <c r="I140" t="s">
        <v>39</v>
      </c>
      <c r="N140" t="s">
        <v>40</v>
      </c>
      <c r="O140">
        <v>0</v>
      </c>
      <c r="P140">
        <v>0</v>
      </c>
      <c r="Q140">
        <v>0</v>
      </c>
      <c r="R140">
        <v>85.97</v>
      </c>
      <c r="S140">
        <v>0</v>
      </c>
      <c r="T140">
        <v>85.97</v>
      </c>
      <c r="U140">
        <v>85.97</v>
      </c>
      <c r="V140">
        <v>0</v>
      </c>
      <c r="W140">
        <v>0</v>
      </c>
      <c r="X140">
        <v>0</v>
      </c>
      <c r="Y140">
        <v>0</v>
      </c>
    </row>
    <row r="141" spans="1:25" x14ac:dyDescent="0.25">
      <c r="A141" t="s">
        <v>36</v>
      </c>
      <c r="B141" t="s">
        <v>455</v>
      </c>
      <c r="C141" t="s">
        <v>5</v>
      </c>
      <c r="G141" t="s">
        <v>50</v>
      </c>
      <c r="I141" t="s">
        <v>39</v>
      </c>
      <c r="N141" t="s">
        <v>40</v>
      </c>
      <c r="O141">
        <v>0</v>
      </c>
      <c r="P141">
        <v>0</v>
      </c>
      <c r="Q141">
        <v>0</v>
      </c>
      <c r="R141">
        <v>85.97</v>
      </c>
      <c r="S141">
        <v>0</v>
      </c>
      <c r="T141">
        <v>85.97</v>
      </c>
      <c r="U141">
        <v>85.97</v>
      </c>
      <c r="V141">
        <v>0</v>
      </c>
      <c r="W141">
        <v>0</v>
      </c>
      <c r="X141">
        <v>0</v>
      </c>
      <c r="Y141">
        <v>0</v>
      </c>
    </row>
    <row r="142" spans="1:25" x14ac:dyDescent="0.25">
      <c r="A142" t="s">
        <v>36</v>
      </c>
      <c r="B142" t="s">
        <v>456</v>
      </c>
      <c r="C142" t="s">
        <v>5</v>
      </c>
      <c r="G142" t="s">
        <v>50</v>
      </c>
      <c r="I142" t="s">
        <v>39</v>
      </c>
      <c r="N142" t="s">
        <v>40</v>
      </c>
      <c r="O142">
        <v>0</v>
      </c>
      <c r="P142">
        <v>0</v>
      </c>
      <c r="Q142">
        <v>0</v>
      </c>
      <c r="R142">
        <v>515.82000000000005</v>
      </c>
      <c r="S142">
        <v>0</v>
      </c>
      <c r="T142">
        <v>515.82000000000005</v>
      </c>
      <c r="U142">
        <v>85.97</v>
      </c>
      <c r="V142">
        <v>85.97</v>
      </c>
      <c r="W142">
        <v>85.97</v>
      </c>
      <c r="X142">
        <v>0</v>
      </c>
      <c r="Y142">
        <v>257.91000000000003</v>
      </c>
    </row>
    <row r="143" spans="1:25" x14ac:dyDescent="0.25">
      <c r="A143" t="s">
        <v>36</v>
      </c>
      <c r="B143" t="s">
        <v>457</v>
      </c>
      <c r="C143" t="s">
        <v>5</v>
      </c>
      <c r="G143" t="s">
        <v>50</v>
      </c>
      <c r="I143" t="s">
        <v>39</v>
      </c>
      <c r="N143" t="s">
        <v>40</v>
      </c>
      <c r="O143">
        <v>0</v>
      </c>
      <c r="P143">
        <v>0</v>
      </c>
      <c r="Q143">
        <v>0</v>
      </c>
      <c r="R143">
        <v>85.97</v>
      </c>
      <c r="S143">
        <v>0</v>
      </c>
      <c r="T143">
        <v>85.97</v>
      </c>
      <c r="U143">
        <v>85.97</v>
      </c>
      <c r="V143">
        <v>0</v>
      </c>
      <c r="W143">
        <v>0</v>
      </c>
      <c r="X143">
        <v>0</v>
      </c>
      <c r="Y143">
        <v>0</v>
      </c>
    </row>
    <row r="144" spans="1:25" x14ac:dyDescent="0.25">
      <c r="A144" t="s">
        <v>36</v>
      </c>
      <c r="B144" t="s">
        <v>459</v>
      </c>
      <c r="C144" t="s">
        <v>5</v>
      </c>
      <c r="G144" t="s">
        <v>50</v>
      </c>
      <c r="I144" t="s">
        <v>39</v>
      </c>
      <c r="N144" t="s">
        <v>40</v>
      </c>
      <c r="O144">
        <v>0</v>
      </c>
      <c r="P144">
        <v>0</v>
      </c>
      <c r="Q144">
        <v>0</v>
      </c>
      <c r="R144">
        <v>85.97</v>
      </c>
      <c r="S144">
        <v>0</v>
      </c>
      <c r="T144">
        <v>85.97</v>
      </c>
      <c r="U144">
        <v>85.97</v>
      </c>
      <c r="V144">
        <v>0</v>
      </c>
      <c r="W144">
        <v>0</v>
      </c>
      <c r="X144">
        <v>0</v>
      </c>
      <c r="Y144">
        <v>0</v>
      </c>
    </row>
    <row r="145" spans="1:25" x14ac:dyDescent="0.25">
      <c r="A145" t="s">
        <v>36</v>
      </c>
      <c r="B145" t="s">
        <v>461</v>
      </c>
      <c r="C145" t="s">
        <v>5</v>
      </c>
      <c r="G145" t="s">
        <v>50</v>
      </c>
      <c r="I145" t="s">
        <v>39</v>
      </c>
      <c r="N145" t="s">
        <v>40</v>
      </c>
      <c r="O145">
        <v>0</v>
      </c>
      <c r="P145">
        <v>0</v>
      </c>
      <c r="Q145">
        <v>0</v>
      </c>
      <c r="R145">
        <v>85.97</v>
      </c>
      <c r="S145">
        <v>0</v>
      </c>
      <c r="T145">
        <v>85.97</v>
      </c>
      <c r="U145">
        <v>85.97</v>
      </c>
      <c r="V145">
        <v>0</v>
      </c>
      <c r="W145">
        <v>0</v>
      </c>
      <c r="X145">
        <v>0</v>
      </c>
      <c r="Y145">
        <v>0</v>
      </c>
    </row>
    <row r="146" spans="1:25" x14ac:dyDescent="0.25">
      <c r="A146" t="s">
        <v>36</v>
      </c>
      <c r="B146" t="s">
        <v>462</v>
      </c>
      <c r="C146" t="s">
        <v>5</v>
      </c>
      <c r="G146" t="s">
        <v>50</v>
      </c>
      <c r="I146" t="s">
        <v>39</v>
      </c>
      <c r="N146" t="s">
        <v>40</v>
      </c>
      <c r="O146">
        <v>0</v>
      </c>
      <c r="P146">
        <v>0</v>
      </c>
      <c r="Q146">
        <v>0</v>
      </c>
      <c r="R146" s="1">
        <v>2604.2199999999998</v>
      </c>
      <c r="S146">
        <v>61.49</v>
      </c>
      <c r="T146" s="1">
        <v>2665.71</v>
      </c>
      <c r="U146">
        <v>85.97</v>
      </c>
      <c r="V146">
        <v>85.97</v>
      </c>
      <c r="W146">
        <v>85.97</v>
      </c>
      <c r="X146">
        <v>0</v>
      </c>
      <c r="Y146" s="1">
        <v>2407.8000000000002</v>
      </c>
    </row>
    <row r="147" spans="1:25" x14ac:dyDescent="0.25">
      <c r="A147" t="s">
        <v>36</v>
      </c>
      <c r="B147" t="s">
        <v>466</v>
      </c>
      <c r="C147" t="s">
        <v>5</v>
      </c>
      <c r="G147" t="s">
        <v>50</v>
      </c>
      <c r="I147" t="s">
        <v>39</v>
      </c>
      <c r="N147" t="s">
        <v>40</v>
      </c>
      <c r="O147">
        <v>0</v>
      </c>
      <c r="P147">
        <v>0</v>
      </c>
      <c r="Q147">
        <v>0</v>
      </c>
      <c r="R147">
        <v>85.97</v>
      </c>
      <c r="S147">
        <v>0</v>
      </c>
      <c r="T147">
        <v>85.97</v>
      </c>
      <c r="U147">
        <v>85.97</v>
      </c>
      <c r="V147">
        <v>0</v>
      </c>
      <c r="W147">
        <v>0</v>
      </c>
      <c r="X147">
        <v>0</v>
      </c>
      <c r="Y147">
        <v>0</v>
      </c>
    </row>
    <row r="148" spans="1:25" x14ac:dyDescent="0.25">
      <c r="A148" t="s">
        <v>36</v>
      </c>
      <c r="B148" t="s">
        <v>471</v>
      </c>
      <c r="C148" t="s">
        <v>5</v>
      </c>
      <c r="G148" t="s">
        <v>50</v>
      </c>
      <c r="I148" t="s">
        <v>39</v>
      </c>
      <c r="N148" t="s">
        <v>40</v>
      </c>
      <c r="O148">
        <v>0</v>
      </c>
      <c r="P148">
        <v>0</v>
      </c>
      <c r="Q148">
        <v>0</v>
      </c>
      <c r="R148">
        <v>773.73</v>
      </c>
      <c r="S148">
        <v>0</v>
      </c>
      <c r="T148">
        <v>773.73</v>
      </c>
      <c r="U148">
        <v>85.97</v>
      </c>
      <c r="V148">
        <v>85.97</v>
      </c>
      <c r="W148">
        <v>85.97</v>
      </c>
      <c r="X148">
        <v>0</v>
      </c>
      <c r="Y148">
        <v>515.82000000000005</v>
      </c>
    </row>
    <row r="149" spans="1:25" x14ac:dyDescent="0.25">
      <c r="A149" t="s">
        <v>36</v>
      </c>
      <c r="B149" t="s">
        <v>472</v>
      </c>
      <c r="C149" t="s">
        <v>5</v>
      </c>
      <c r="G149" t="s">
        <v>50</v>
      </c>
      <c r="I149" t="s">
        <v>39</v>
      </c>
      <c r="N149" t="s">
        <v>40</v>
      </c>
      <c r="O149">
        <v>0</v>
      </c>
      <c r="P149">
        <v>0</v>
      </c>
      <c r="Q149">
        <v>0</v>
      </c>
      <c r="R149">
        <v>85.97</v>
      </c>
      <c r="S149">
        <v>0</v>
      </c>
      <c r="T149">
        <v>85.97</v>
      </c>
      <c r="U149">
        <v>85.97</v>
      </c>
      <c r="V149">
        <v>0</v>
      </c>
      <c r="W149">
        <v>0</v>
      </c>
      <c r="X149">
        <v>0</v>
      </c>
      <c r="Y149">
        <v>0</v>
      </c>
    </row>
    <row r="150" spans="1:25" x14ac:dyDescent="0.25">
      <c r="A150" t="s">
        <v>36</v>
      </c>
      <c r="B150" t="s">
        <v>475</v>
      </c>
      <c r="C150" t="s">
        <v>5</v>
      </c>
      <c r="G150" t="s">
        <v>474</v>
      </c>
      <c r="I150" t="s">
        <v>39</v>
      </c>
      <c r="N150" t="s">
        <v>40</v>
      </c>
      <c r="O150">
        <v>0</v>
      </c>
      <c r="P150">
        <v>0</v>
      </c>
      <c r="Q150">
        <v>0</v>
      </c>
      <c r="R150">
        <v>85.97</v>
      </c>
      <c r="S150">
        <v>0</v>
      </c>
      <c r="T150">
        <v>85.97</v>
      </c>
      <c r="U150">
        <v>85.97</v>
      </c>
      <c r="V150">
        <v>0</v>
      </c>
      <c r="W150">
        <v>0</v>
      </c>
      <c r="X150">
        <v>0</v>
      </c>
      <c r="Y150">
        <v>0</v>
      </c>
    </row>
    <row r="151" spans="1:25" x14ac:dyDescent="0.25">
      <c r="A151" t="s">
        <v>36</v>
      </c>
      <c r="B151" t="s">
        <v>479</v>
      </c>
      <c r="C151" t="s">
        <v>5</v>
      </c>
      <c r="G151" t="s">
        <v>474</v>
      </c>
      <c r="I151" t="s">
        <v>39</v>
      </c>
      <c r="N151" t="s">
        <v>40</v>
      </c>
      <c r="O151">
        <v>0</v>
      </c>
      <c r="P151">
        <v>0</v>
      </c>
      <c r="Q151">
        <v>0</v>
      </c>
      <c r="R151">
        <v>85.97</v>
      </c>
      <c r="S151">
        <v>0</v>
      </c>
      <c r="T151">
        <v>85.97</v>
      </c>
      <c r="U151">
        <v>85.97</v>
      </c>
      <c r="V151">
        <v>0</v>
      </c>
      <c r="W151">
        <v>0</v>
      </c>
      <c r="X151">
        <v>0</v>
      </c>
      <c r="Y151">
        <v>0</v>
      </c>
    </row>
    <row r="152" spans="1:25" x14ac:dyDescent="0.25">
      <c r="A152" t="s">
        <v>36</v>
      </c>
      <c r="B152" t="s">
        <v>480</v>
      </c>
      <c r="C152" t="s">
        <v>5</v>
      </c>
      <c r="G152" t="s">
        <v>474</v>
      </c>
      <c r="I152" t="s">
        <v>39</v>
      </c>
      <c r="N152" t="s">
        <v>40</v>
      </c>
      <c r="O152">
        <v>0</v>
      </c>
      <c r="P152">
        <v>0</v>
      </c>
      <c r="Q152">
        <v>0</v>
      </c>
      <c r="R152">
        <v>971.94</v>
      </c>
      <c r="S152">
        <v>0</v>
      </c>
      <c r="T152">
        <v>971.94</v>
      </c>
      <c r="U152">
        <v>85.97</v>
      </c>
      <c r="V152">
        <v>85.97</v>
      </c>
      <c r="W152">
        <v>85.97</v>
      </c>
      <c r="X152">
        <v>0</v>
      </c>
      <c r="Y152">
        <v>714.03</v>
      </c>
    </row>
    <row r="153" spans="1:25" x14ac:dyDescent="0.25">
      <c r="A153" t="s">
        <v>36</v>
      </c>
      <c r="B153" t="s">
        <v>481</v>
      </c>
      <c r="C153" t="s">
        <v>5</v>
      </c>
      <c r="G153" t="s">
        <v>474</v>
      </c>
      <c r="I153" t="s">
        <v>39</v>
      </c>
      <c r="N153" t="s">
        <v>40</v>
      </c>
      <c r="O153">
        <v>0</v>
      </c>
      <c r="P153">
        <v>0</v>
      </c>
      <c r="Q153">
        <v>0</v>
      </c>
      <c r="R153">
        <v>85.97</v>
      </c>
      <c r="S153">
        <v>0</v>
      </c>
      <c r="T153">
        <v>85.97</v>
      </c>
      <c r="U153">
        <v>85.97</v>
      </c>
      <c r="V153">
        <v>0</v>
      </c>
      <c r="W153">
        <v>0</v>
      </c>
      <c r="X153">
        <v>0</v>
      </c>
      <c r="Y153">
        <v>0</v>
      </c>
    </row>
    <row r="154" spans="1:25" x14ac:dyDescent="0.25">
      <c r="A154" t="s">
        <v>36</v>
      </c>
      <c r="B154" t="s">
        <v>482</v>
      </c>
      <c r="C154" t="s">
        <v>5</v>
      </c>
      <c r="G154" t="s">
        <v>474</v>
      </c>
      <c r="I154" t="s">
        <v>39</v>
      </c>
      <c r="N154" t="s">
        <v>40</v>
      </c>
      <c r="O154">
        <v>0</v>
      </c>
      <c r="P154">
        <v>-0.09</v>
      </c>
      <c r="Q154">
        <v>0</v>
      </c>
      <c r="R154">
        <v>0</v>
      </c>
      <c r="S154">
        <v>0</v>
      </c>
      <c r="T154">
        <v>-0.09</v>
      </c>
      <c r="U154">
        <v>-0.09</v>
      </c>
      <c r="V154">
        <v>0</v>
      </c>
      <c r="W154">
        <v>0</v>
      </c>
      <c r="X154">
        <v>0</v>
      </c>
      <c r="Y154">
        <v>0</v>
      </c>
    </row>
    <row r="155" spans="1:25" x14ac:dyDescent="0.25">
      <c r="A155" t="s">
        <v>36</v>
      </c>
      <c r="B155" t="s">
        <v>484</v>
      </c>
      <c r="C155" t="s">
        <v>5</v>
      </c>
      <c r="G155" t="s">
        <v>474</v>
      </c>
      <c r="I155" t="s">
        <v>39</v>
      </c>
      <c r="N155" t="s">
        <v>40</v>
      </c>
      <c r="O155">
        <v>0</v>
      </c>
      <c r="P155">
        <v>0</v>
      </c>
      <c r="Q155">
        <v>0</v>
      </c>
      <c r="R155">
        <v>85.97</v>
      </c>
      <c r="S155">
        <v>0</v>
      </c>
      <c r="T155">
        <v>85.97</v>
      </c>
      <c r="U155">
        <v>85.97</v>
      </c>
      <c r="V155">
        <v>0</v>
      </c>
      <c r="W155">
        <v>0</v>
      </c>
      <c r="X155">
        <v>0</v>
      </c>
      <c r="Y155">
        <v>0</v>
      </c>
    </row>
    <row r="156" spans="1:25" x14ac:dyDescent="0.25">
      <c r="A156" t="s">
        <v>36</v>
      </c>
      <c r="B156" t="s">
        <v>488</v>
      </c>
      <c r="C156" t="s">
        <v>5</v>
      </c>
      <c r="G156" t="s">
        <v>474</v>
      </c>
      <c r="I156" t="s">
        <v>39</v>
      </c>
      <c r="N156" t="s">
        <v>40</v>
      </c>
      <c r="O156">
        <v>0</v>
      </c>
      <c r="P156">
        <v>0</v>
      </c>
      <c r="Q156">
        <v>0</v>
      </c>
      <c r="R156">
        <v>85.97</v>
      </c>
      <c r="S156">
        <v>0</v>
      </c>
      <c r="T156">
        <v>85.97</v>
      </c>
      <c r="U156">
        <v>85.97</v>
      </c>
      <c r="V156">
        <v>0</v>
      </c>
      <c r="W156">
        <v>0</v>
      </c>
      <c r="X156">
        <v>0</v>
      </c>
      <c r="Y156">
        <v>0</v>
      </c>
    </row>
    <row r="157" spans="1:25" x14ac:dyDescent="0.25">
      <c r="A157" t="s">
        <v>36</v>
      </c>
      <c r="B157" t="s">
        <v>493</v>
      </c>
      <c r="C157" t="s">
        <v>5</v>
      </c>
      <c r="G157" t="s">
        <v>474</v>
      </c>
      <c r="I157" t="s">
        <v>39</v>
      </c>
      <c r="N157" t="s">
        <v>40</v>
      </c>
      <c r="O157">
        <v>0</v>
      </c>
      <c r="P157">
        <v>0</v>
      </c>
      <c r="Q157">
        <v>0</v>
      </c>
      <c r="R157">
        <v>85.97</v>
      </c>
      <c r="S157">
        <v>0</v>
      </c>
      <c r="T157">
        <v>85.97</v>
      </c>
      <c r="U157">
        <v>85.97</v>
      </c>
      <c r="V157">
        <v>0</v>
      </c>
      <c r="W157">
        <v>0</v>
      </c>
      <c r="X157">
        <v>0</v>
      </c>
      <c r="Y157">
        <v>0</v>
      </c>
    </row>
    <row r="158" spans="1:25" x14ac:dyDescent="0.25">
      <c r="A158" t="s">
        <v>36</v>
      </c>
      <c r="B158" t="s">
        <v>495</v>
      </c>
      <c r="C158" t="s">
        <v>5</v>
      </c>
      <c r="G158" t="s">
        <v>474</v>
      </c>
      <c r="I158" t="s">
        <v>39</v>
      </c>
      <c r="N158" t="s">
        <v>40</v>
      </c>
      <c r="O158">
        <v>0</v>
      </c>
      <c r="P158">
        <v>0</v>
      </c>
      <c r="Q158">
        <v>0</v>
      </c>
      <c r="R158">
        <v>170.02</v>
      </c>
      <c r="S158">
        <v>0</v>
      </c>
      <c r="T158">
        <v>170.02</v>
      </c>
      <c r="U158">
        <v>85.97</v>
      </c>
      <c r="V158">
        <v>84.05</v>
      </c>
      <c r="W158">
        <v>0</v>
      </c>
      <c r="X158">
        <v>0</v>
      </c>
      <c r="Y158">
        <v>0</v>
      </c>
    </row>
    <row r="159" spans="1:25" x14ac:dyDescent="0.25">
      <c r="A159" t="s">
        <v>36</v>
      </c>
      <c r="B159" t="s">
        <v>499</v>
      </c>
      <c r="C159" t="s">
        <v>5</v>
      </c>
      <c r="G159" t="s">
        <v>474</v>
      </c>
      <c r="I159" t="s">
        <v>39</v>
      </c>
      <c r="N159" t="s">
        <v>40</v>
      </c>
      <c r="O159">
        <v>0</v>
      </c>
      <c r="P159">
        <v>0</v>
      </c>
      <c r="Q159">
        <v>0</v>
      </c>
      <c r="R159">
        <v>85.97</v>
      </c>
      <c r="S159">
        <v>0</v>
      </c>
      <c r="T159">
        <v>85.97</v>
      </c>
      <c r="U159">
        <v>85.97</v>
      </c>
      <c r="V159">
        <v>0</v>
      </c>
      <c r="W159">
        <v>0</v>
      </c>
      <c r="X159">
        <v>0</v>
      </c>
      <c r="Y159">
        <v>0</v>
      </c>
    </row>
    <row r="160" spans="1:25" x14ac:dyDescent="0.25">
      <c r="A160" t="s">
        <v>36</v>
      </c>
      <c r="B160" t="s">
        <v>502</v>
      </c>
      <c r="C160" t="s">
        <v>5</v>
      </c>
      <c r="G160" t="s">
        <v>128</v>
      </c>
      <c r="I160" t="s">
        <v>39</v>
      </c>
      <c r="N160" t="s">
        <v>40</v>
      </c>
      <c r="O160">
        <v>0</v>
      </c>
      <c r="P160">
        <v>0</v>
      </c>
      <c r="Q160">
        <v>0</v>
      </c>
      <c r="R160">
        <v>429.85</v>
      </c>
      <c r="S160">
        <v>0</v>
      </c>
      <c r="T160">
        <v>429.85</v>
      </c>
      <c r="U160">
        <v>85.97</v>
      </c>
      <c r="V160">
        <v>85.97</v>
      </c>
      <c r="W160">
        <v>85.97</v>
      </c>
      <c r="X160">
        <v>0</v>
      </c>
      <c r="Y160">
        <v>171.94</v>
      </c>
    </row>
    <row r="161" spans="1:25" x14ac:dyDescent="0.25">
      <c r="A161" t="s">
        <v>36</v>
      </c>
      <c r="B161" t="s">
        <v>504</v>
      </c>
      <c r="C161" t="s">
        <v>5</v>
      </c>
      <c r="G161" t="s">
        <v>128</v>
      </c>
      <c r="I161" t="s">
        <v>39</v>
      </c>
      <c r="N161" t="s">
        <v>40</v>
      </c>
      <c r="O161">
        <v>0</v>
      </c>
      <c r="P161">
        <v>0</v>
      </c>
      <c r="Q161">
        <v>0</v>
      </c>
      <c r="R161">
        <v>230.88</v>
      </c>
      <c r="S161">
        <v>0</v>
      </c>
      <c r="T161">
        <v>230.88</v>
      </c>
      <c r="U161">
        <v>85.97</v>
      </c>
      <c r="V161">
        <v>85.97</v>
      </c>
      <c r="W161">
        <v>58.94</v>
      </c>
      <c r="X161">
        <v>0</v>
      </c>
      <c r="Y161">
        <v>0</v>
      </c>
    </row>
    <row r="162" spans="1:25" x14ac:dyDescent="0.25">
      <c r="A162" t="s">
        <v>36</v>
      </c>
      <c r="B162" t="s">
        <v>505</v>
      </c>
      <c r="C162" t="s">
        <v>5</v>
      </c>
      <c r="G162" t="s">
        <v>128</v>
      </c>
      <c r="I162" t="s">
        <v>39</v>
      </c>
      <c r="N162" t="s">
        <v>40</v>
      </c>
      <c r="O162">
        <v>0</v>
      </c>
      <c r="P162">
        <v>0</v>
      </c>
      <c r="Q162">
        <v>0</v>
      </c>
      <c r="R162">
        <v>85.97</v>
      </c>
      <c r="S162">
        <v>0</v>
      </c>
      <c r="T162">
        <v>85.97</v>
      </c>
      <c r="U162">
        <v>85.97</v>
      </c>
      <c r="V162">
        <v>0</v>
      </c>
      <c r="W162">
        <v>0</v>
      </c>
      <c r="X162">
        <v>0</v>
      </c>
      <c r="Y162">
        <v>0</v>
      </c>
    </row>
    <row r="163" spans="1:25" x14ac:dyDescent="0.25">
      <c r="A163" t="s">
        <v>36</v>
      </c>
      <c r="B163" t="s">
        <v>506</v>
      </c>
      <c r="C163" t="s">
        <v>5</v>
      </c>
      <c r="G163" t="s">
        <v>128</v>
      </c>
      <c r="I163" t="s">
        <v>39</v>
      </c>
      <c r="N163" t="s">
        <v>40</v>
      </c>
      <c r="O163">
        <v>0</v>
      </c>
      <c r="P163">
        <v>0</v>
      </c>
      <c r="Q163">
        <v>0</v>
      </c>
      <c r="R163">
        <v>115.82</v>
      </c>
      <c r="S163">
        <v>0</v>
      </c>
      <c r="T163">
        <v>115.82</v>
      </c>
      <c r="U163">
        <v>85.97</v>
      </c>
      <c r="V163">
        <v>29.85</v>
      </c>
      <c r="W163">
        <v>0</v>
      </c>
      <c r="X163">
        <v>0</v>
      </c>
      <c r="Y163">
        <v>0</v>
      </c>
    </row>
    <row r="164" spans="1:25" x14ac:dyDescent="0.25">
      <c r="A164" t="s">
        <v>36</v>
      </c>
      <c r="B164" t="s">
        <v>509</v>
      </c>
      <c r="C164" t="s">
        <v>5</v>
      </c>
      <c r="G164" t="s">
        <v>128</v>
      </c>
      <c r="I164" t="s">
        <v>39</v>
      </c>
      <c r="N164" t="s">
        <v>40</v>
      </c>
      <c r="O164">
        <v>0</v>
      </c>
      <c r="P164">
        <v>0</v>
      </c>
      <c r="Q164">
        <v>0</v>
      </c>
      <c r="R164">
        <v>773.73</v>
      </c>
      <c r="S164">
        <v>0</v>
      </c>
      <c r="T164">
        <v>773.73</v>
      </c>
      <c r="U164">
        <v>85.97</v>
      </c>
      <c r="V164">
        <v>85.97</v>
      </c>
      <c r="W164">
        <v>85.97</v>
      </c>
      <c r="X164">
        <v>0</v>
      </c>
      <c r="Y164">
        <v>515.82000000000005</v>
      </c>
    </row>
    <row r="165" spans="1:25" x14ac:dyDescent="0.25">
      <c r="A165" t="s">
        <v>36</v>
      </c>
      <c r="B165" t="s">
        <v>510</v>
      </c>
      <c r="C165" t="s">
        <v>5</v>
      </c>
      <c r="G165" t="s">
        <v>128</v>
      </c>
      <c r="I165" t="s">
        <v>39</v>
      </c>
      <c r="N165" t="s">
        <v>40</v>
      </c>
      <c r="O165">
        <v>0</v>
      </c>
      <c r="P165">
        <v>0</v>
      </c>
      <c r="Q165">
        <v>0</v>
      </c>
      <c r="R165" s="1">
        <v>1352.67</v>
      </c>
      <c r="S165">
        <v>2.88</v>
      </c>
      <c r="T165" s="1">
        <v>1355.55</v>
      </c>
      <c r="U165">
        <v>85.97</v>
      </c>
      <c r="V165">
        <v>85.97</v>
      </c>
      <c r="W165">
        <v>85.97</v>
      </c>
      <c r="X165">
        <v>0</v>
      </c>
      <c r="Y165" s="1">
        <v>1097.6400000000001</v>
      </c>
    </row>
    <row r="166" spans="1:25" x14ac:dyDescent="0.25">
      <c r="A166" t="s">
        <v>36</v>
      </c>
      <c r="B166" t="s">
        <v>511</v>
      </c>
      <c r="C166" t="s">
        <v>5</v>
      </c>
      <c r="G166" t="s">
        <v>128</v>
      </c>
      <c r="I166" t="s">
        <v>39</v>
      </c>
      <c r="N166" t="s">
        <v>40</v>
      </c>
      <c r="O166">
        <v>0</v>
      </c>
      <c r="P166">
        <v>0</v>
      </c>
      <c r="Q166">
        <v>0</v>
      </c>
      <c r="R166">
        <v>945.67</v>
      </c>
      <c r="S166">
        <v>0</v>
      </c>
      <c r="T166">
        <v>945.67</v>
      </c>
      <c r="U166">
        <v>85.97</v>
      </c>
      <c r="V166">
        <v>85.97</v>
      </c>
      <c r="W166">
        <v>85.97</v>
      </c>
      <c r="X166">
        <v>0</v>
      </c>
      <c r="Y166">
        <v>687.76</v>
      </c>
    </row>
    <row r="167" spans="1:25" x14ac:dyDescent="0.25">
      <c r="A167" t="s">
        <v>36</v>
      </c>
      <c r="B167" t="s">
        <v>512</v>
      </c>
      <c r="C167" t="s">
        <v>5</v>
      </c>
      <c r="G167" t="s">
        <v>128</v>
      </c>
      <c r="I167" t="s">
        <v>39</v>
      </c>
      <c r="N167" t="s">
        <v>40</v>
      </c>
      <c r="O167">
        <v>0</v>
      </c>
      <c r="P167">
        <v>0</v>
      </c>
      <c r="Q167">
        <v>0</v>
      </c>
      <c r="R167">
        <v>874.4</v>
      </c>
      <c r="S167">
        <v>0</v>
      </c>
      <c r="T167">
        <v>874.4</v>
      </c>
      <c r="U167">
        <v>85.97</v>
      </c>
      <c r="V167">
        <v>85.97</v>
      </c>
      <c r="W167">
        <v>85.97</v>
      </c>
      <c r="X167">
        <v>0</v>
      </c>
      <c r="Y167">
        <v>616.49</v>
      </c>
    </row>
    <row r="168" spans="1:25" x14ac:dyDescent="0.25">
      <c r="A168" t="s">
        <v>36</v>
      </c>
      <c r="B168" t="s">
        <v>521</v>
      </c>
      <c r="C168" t="s">
        <v>5</v>
      </c>
      <c r="G168" t="s">
        <v>128</v>
      </c>
      <c r="I168" t="s">
        <v>39</v>
      </c>
      <c r="N168" t="s">
        <v>40</v>
      </c>
      <c r="O168">
        <v>0</v>
      </c>
      <c r="P168">
        <v>0</v>
      </c>
      <c r="Q168">
        <v>0</v>
      </c>
      <c r="R168">
        <v>85.97</v>
      </c>
      <c r="S168">
        <v>0</v>
      </c>
      <c r="T168">
        <v>85.97</v>
      </c>
      <c r="U168">
        <v>85.97</v>
      </c>
      <c r="V168">
        <v>0</v>
      </c>
      <c r="W168">
        <v>0</v>
      </c>
      <c r="X168">
        <v>0</v>
      </c>
      <c r="Y168">
        <v>0</v>
      </c>
    </row>
    <row r="169" spans="1:25" x14ac:dyDescent="0.25">
      <c r="A169" t="s">
        <v>36</v>
      </c>
      <c r="B169" t="s">
        <v>524</v>
      </c>
      <c r="C169" t="s">
        <v>5</v>
      </c>
      <c r="G169" t="s">
        <v>128</v>
      </c>
      <c r="I169" t="s">
        <v>39</v>
      </c>
      <c r="N169" t="s">
        <v>40</v>
      </c>
      <c r="O169">
        <v>0</v>
      </c>
      <c r="P169">
        <v>0</v>
      </c>
      <c r="Q169">
        <v>0</v>
      </c>
      <c r="R169" s="1">
        <v>1462.04</v>
      </c>
      <c r="S169">
        <v>8.64</v>
      </c>
      <c r="T169" s="1">
        <v>1470.68</v>
      </c>
      <c r="U169">
        <v>85.97</v>
      </c>
      <c r="V169">
        <v>85.97</v>
      </c>
      <c r="W169">
        <v>85.97</v>
      </c>
      <c r="X169">
        <v>0</v>
      </c>
      <c r="Y169" s="1">
        <v>1212.77</v>
      </c>
    </row>
    <row r="170" spans="1:25" x14ac:dyDescent="0.25">
      <c r="A170" t="s">
        <v>36</v>
      </c>
      <c r="B170" t="s">
        <v>525</v>
      </c>
      <c r="C170" t="s">
        <v>5</v>
      </c>
      <c r="G170" t="s">
        <v>128</v>
      </c>
      <c r="I170" t="s">
        <v>39</v>
      </c>
      <c r="N170" t="s">
        <v>40</v>
      </c>
      <c r="O170">
        <v>0</v>
      </c>
      <c r="P170">
        <v>0</v>
      </c>
      <c r="Q170">
        <v>0</v>
      </c>
      <c r="R170">
        <v>171.94</v>
      </c>
      <c r="S170">
        <v>0</v>
      </c>
      <c r="T170">
        <v>171.94</v>
      </c>
      <c r="U170">
        <v>85.97</v>
      </c>
      <c r="V170">
        <v>85.97</v>
      </c>
      <c r="W170">
        <v>0</v>
      </c>
      <c r="X170">
        <v>0</v>
      </c>
      <c r="Y170">
        <v>0</v>
      </c>
    </row>
    <row r="171" spans="1:25" x14ac:dyDescent="0.25">
      <c r="A171" t="s">
        <v>36</v>
      </c>
      <c r="B171" t="s">
        <v>526</v>
      </c>
      <c r="C171" t="s">
        <v>5</v>
      </c>
      <c r="G171" t="s">
        <v>128</v>
      </c>
      <c r="I171" t="s">
        <v>39</v>
      </c>
      <c r="N171" t="s">
        <v>40</v>
      </c>
      <c r="O171">
        <v>0</v>
      </c>
      <c r="P171">
        <v>0</v>
      </c>
      <c r="Q171">
        <v>0</v>
      </c>
      <c r="R171">
        <v>85.97</v>
      </c>
      <c r="S171">
        <v>0</v>
      </c>
      <c r="T171">
        <v>85.97</v>
      </c>
      <c r="U171">
        <v>85.97</v>
      </c>
      <c r="V171">
        <v>0</v>
      </c>
      <c r="W171">
        <v>0</v>
      </c>
      <c r="X171">
        <v>0</v>
      </c>
      <c r="Y171">
        <v>0</v>
      </c>
    </row>
    <row r="172" spans="1:25" x14ac:dyDescent="0.25">
      <c r="A172" t="s">
        <v>36</v>
      </c>
      <c r="B172" t="s">
        <v>529</v>
      </c>
      <c r="C172" t="s">
        <v>5</v>
      </c>
      <c r="G172" t="s">
        <v>128</v>
      </c>
      <c r="I172" t="s">
        <v>39</v>
      </c>
      <c r="N172" t="s">
        <v>40</v>
      </c>
      <c r="O172">
        <v>0</v>
      </c>
      <c r="P172">
        <v>0</v>
      </c>
      <c r="Q172">
        <v>0</v>
      </c>
      <c r="R172">
        <v>20</v>
      </c>
      <c r="S172">
        <v>-20</v>
      </c>
      <c r="T172">
        <v>0</v>
      </c>
      <c r="U172">
        <v>20</v>
      </c>
      <c r="V172">
        <v>0</v>
      </c>
      <c r="W172">
        <v>-20</v>
      </c>
      <c r="X172">
        <v>0</v>
      </c>
      <c r="Y172">
        <v>0</v>
      </c>
    </row>
    <row r="173" spans="1:25" x14ac:dyDescent="0.25">
      <c r="A173" t="s">
        <v>36</v>
      </c>
      <c r="B173" t="s">
        <v>534</v>
      </c>
      <c r="C173" t="s">
        <v>5</v>
      </c>
      <c r="G173" t="s">
        <v>128</v>
      </c>
      <c r="I173" t="s">
        <v>39</v>
      </c>
      <c r="N173" t="s">
        <v>40</v>
      </c>
      <c r="O173">
        <v>0</v>
      </c>
      <c r="P173">
        <v>0</v>
      </c>
      <c r="Q173">
        <v>0</v>
      </c>
      <c r="R173">
        <v>85.97</v>
      </c>
      <c r="S173">
        <v>0</v>
      </c>
      <c r="T173">
        <v>85.97</v>
      </c>
      <c r="U173">
        <v>85.97</v>
      </c>
      <c r="V173">
        <v>0</v>
      </c>
      <c r="W173">
        <v>0</v>
      </c>
      <c r="X173">
        <v>0</v>
      </c>
      <c r="Y173">
        <v>0</v>
      </c>
    </row>
    <row r="174" spans="1:25" x14ac:dyDescent="0.25">
      <c r="A174" t="s">
        <v>36</v>
      </c>
      <c r="B174" t="s">
        <v>535</v>
      </c>
      <c r="C174" t="s">
        <v>5</v>
      </c>
      <c r="G174" t="s">
        <v>128</v>
      </c>
      <c r="I174" t="s">
        <v>39</v>
      </c>
      <c r="N174" t="s">
        <v>40</v>
      </c>
      <c r="O174">
        <v>0</v>
      </c>
      <c r="P174">
        <v>-516.41999999999996</v>
      </c>
      <c r="Q174">
        <v>0</v>
      </c>
      <c r="R174">
        <v>0</v>
      </c>
      <c r="S174">
        <v>0</v>
      </c>
      <c r="T174">
        <v>-516.41999999999996</v>
      </c>
      <c r="U174">
        <v>0</v>
      </c>
      <c r="V174">
        <v>-150</v>
      </c>
      <c r="W174">
        <v>-150</v>
      </c>
      <c r="X174">
        <v>-150</v>
      </c>
      <c r="Y174">
        <v>-66.42</v>
      </c>
    </row>
    <row r="175" spans="1:25" x14ac:dyDescent="0.25">
      <c r="A175" t="s">
        <v>36</v>
      </c>
      <c r="B175" t="s">
        <v>536</v>
      </c>
      <c r="C175" t="s">
        <v>5</v>
      </c>
      <c r="G175" t="s">
        <v>128</v>
      </c>
      <c r="I175" t="s">
        <v>39</v>
      </c>
      <c r="N175" t="s">
        <v>40</v>
      </c>
      <c r="O175">
        <v>0</v>
      </c>
      <c r="P175">
        <v>0</v>
      </c>
      <c r="Q175">
        <v>0</v>
      </c>
      <c r="R175" s="1">
        <v>1433.2</v>
      </c>
      <c r="S175">
        <v>11.23</v>
      </c>
      <c r="T175" s="1">
        <v>1444.43</v>
      </c>
      <c r="U175">
        <v>85.97</v>
      </c>
      <c r="V175">
        <v>85.97</v>
      </c>
      <c r="W175">
        <v>85.97</v>
      </c>
      <c r="X175">
        <v>0</v>
      </c>
      <c r="Y175" s="1">
        <v>1186.52</v>
      </c>
    </row>
    <row r="176" spans="1:25" x14ac:dyDescent="0.25">
      <c r="A176" t="s">
        <v>36</v>
      </c>
      <c r="B176" t="s">
        <v>538</v>
      </c>
      <c r="C176" t="s">
        <v>5</v>
      </c>
      <c r="G176" t="s">
        <v>128</v>
      </c>
      <c r="I176" t="s">
        <v>39</v>
      </c>
      <c r="N176" t="s">
        <v>40</v>
      </c>
      <c r="O176">
        <v>0</v>
      </c>
      <c r="P176">
        <v>0</v>
      </c>
      <c r="Q176">
        <v>0</v>
      </c>
      <c r="R176">
        <v>601.79</v>
      </c>
      <c r="S176">
        <v>0</v>
      </c>
      <c r="T176">
        <v>601.79</v>
      </c>
      <c r="U176">
        <v>85.97</v>
      </c>
      <c r="V176">
        <v>85.97</v>
      </c>
      <c r="W176">
        <v>85.97</v>
      </c>
      <c r="X176">
        <v>0</v>
      </c>
      <c r="Y176">
        <v>343.88</v>
      </c>
    </row>
    <row r="177" spans="1:25" x14ac:dyDescent="0.25">
      <c r="A177" t="s">
        <v>36</v>
      </c>
      <c r="B177" t="s">
        <v>540</v>
      </c>
      <c r="C177" t="s">
        <v>5</v>
      </c>
      <c r="G177" t="s">
        <v>128</v>
      </c>
      <c r="I177" t="s">
        <v>39</v>
      </c>
      <c r="N177" t="s">
        <v>40</v>
      </c>
      <c r="O177">
        <v>0</v>
      </c>
      <c r="P177">
        <v>0</v>
      </c>
      <c r="Q177">
        <v>0</v>
      </c>
      <c r="R177" s="1">
        <v>1519.72</v>
      </c>
      <c r="S177">
        <v>14.4</v>
      </c>
      <c r="T177" s="1">
        <v>1534.12</v>
      </c>
      <c r="U177">
        <v>85.97</v>
      </c>
      <c r="V177">
        <v>85.97</v>
      </c>
      <c r="W177">
        <v>85.97</v>
      </c>
      <c r="X177">
        <v>0</v>
      </c>
      <c r="Y177" s="1">
        <v>1276.21</v>
      </c>
    </row>
    <row r="178" spans="1:25" x14ac:dyDescent="0.25">
      <c r="A178" t="s">
        <v>36</v>
      </c>
      <c r="B178" t="s">
        <v>542</v>
      </c>
      <c r="C178" t="s">
        <v>5</v>
      </c>
      <c r="G178" t="s">
        <v>128</v>
      </c>
      <c r="I178" t="s">
        <v>39</v>
      </c>
      <c r="N178" t="s">
        <v>40</v>
      </c>
      <c r="O178">
        <v>0</v>
      </c>
      <c r="P178">
        <v>0</v>
      </c>
      <c r="Q178">
        <v>0</v>
      </c>
      <c r="R178" s="1">
        <v>1894.64</v>
      </c>
      <c r="S178">
        <v>23.04</v>
      </c>
      <c r="T178" s="1">
        <v>1917.68</v>
      </c>
      <c r="U178">
        <v>85.97</v>
      </c>
      <c r="V178">
        <v>85.97</v>
      </c>
      <c r="W178">
        <v>85.97</v>
      </c>
      <c r="X178">
        <v>0</v>
      </c>
      <c r="Y178" s="1">
        <v>1659.77</v>
      </c>
    </row>
    <row r="179" spans="1:25" x14ac:dyDescent="0.25">
      <c r="A179" t="s">
        <v>36</v>
      </c>
      <c r="B179" t="s">
        <v>545</v>
      </c>
      <c r="C179" t="s">
        <v>5</v>
      </c>
      <c r="G179" t="s">
        <v>128</v>
      </c>
      <c r="I179" t="s">
        <v>39</v>
      </c>
      <c r="N179" t="s">
        <v>40</v>
      </c>
      <c r="O179">
        <v>0</v>
      </c>
      <c r="P179">
        <v>0</v>
      </c>
      <c r="Q179">
        <v>0</v>
      </c>
      <c r="R179">
        <v>85.97</v>
      </c>
      <c r="S179">
        <v>0</v>
      </c>
      <c r="T179">
        <v>85.97</v>
      </c>
      <c r="U179">
        <v>85.97</v>
      </c>
      <c r="V179">
        <v>0</v>
      </c>
      <c r="W179">
        <v>0</v>
      </c>
      <c r="X179">
        <v>0</v>
      </c>
      <c r="Y179">
        <v>0</v>
      </c>
    </row>
    <row r="180" spans="1:25" x14ac:dyDescent="0.25">
      <c r="A180" t="s">
        <v>36</v>
      </c>
      <c r="B180" t="s">
        <v>548</v>
      </c>
      <c r="C180" t="s">
        <v>5</v>
      </c>
      <c r="G180" t="s">
        <v>128</v>
      </c>
      <c r="I180" t="s">
        <v>39</v>
      </c>
      <c r="N180" t="s">
        <v>40</v>
      </c>
      <c r="O180">
        <v>0</v>
      </c>
      <c r="P180">
        <v>0</v>
      </c>
      <c r="Q180">
        <v>0</v>
      </c>
      <c r="R180">
        <v>85.97</v>
      </c>
      <c r="S180">
        <v>0</v>
      </c>
      <c r="T180">
        <v>85.97</v>
      </c>
      <c r="U180">
        <v>85.97</v>
      </c>
      <c r="V180">
        <v>0</v>
      </c>
      <c r="W180">
        <v>0</v>
      </c>
      <c r="X180">
        <v>0</v>
      </c>
      <c r="Y180">
        <v>0</v>
      </c>
    </row>
    <row r="181" spans="1:25" x14ac:dyDescent="0.25">
      <c r="A181" t="s">
        <v>36</v>
      </c>
      <c r="B181" t="s">
        <v>556</v>
      </c>
      <c r="C181" t="s">
        <v>5</v>
      </c>
      <c r="G181" t="s">
        <v>128</v>
      </c>
      <c r="I181" t="s">
        <v>39</v>
      </c>
      <c r="N181" t="s">
        <v>40</v>
      </c>
      <c r="O181">
        <v>0</v>
      </c>
      <c r="P181">
        <v>0</v>
      </c>
      <c r="Q181">
        <v>0</v>
      </c>
      <c r="R181">
        <v>85.97</v>
      </c>
      <c r="S181">
        <v>0</v>
      </c>
      <c r="T181">
        <v>85.97</v>
      </c>
      <c r="U181">
        <v>85.97</v>
      </c>
      <c r="V181">
        <v>0</v>
      </c>
      <c r="W181">
        <v>0</v>
      </c>
      <c r="X181">
        <v>0</v>
      </c>
      <c r="Y181">
        <v>0</v>
      </c>
    </row>
    <row r="182" spans="1:25" x14ac:dyDescent="0.25">
      <c r="A182" t="s">
        <v>36</v>
      </c>
      <c r="B182" t="s">
        <v>557</v>
      </c>
      <c r="C182" t="s">
        <v>5</v>
      </c>
      <c r="G182" t="s">
        <v>128</v>
      </c>
      <c r="I182" t="s">
        <v>39</v>
      </c>
      <c r="N182" t="s">
        <v>40</v>
      </c>
      <c r="O182">
        <v>0</v>
      </c>
      <c r="P182">
        <v>0</v>
      </c>
      <c r="Q182">
        <v>0</v>
      </c>
      <c r="R182">
        <v>85.97</v>
      </c>
      <c r="S182">
        <v>0</v>
      </c>
      <c r="T182">
        <v>85.97</v>
      </c>
      <c r="U182">
        <v>85.97</v>
      </c>
      <c r="V182">
        <v>0</v>
      </c>
      <c r="W182">
        <v>0</v>
      </c>
      <c r="X182">
        <v>0</v>
      </c>
      <c r="Y182">
        <v>0</v>
      </c>
    </row>
    <row r="183" spans="1:25" x14ac:dyDescent="0.25">
      <c r="A183" t="s">
        <v>36</v>
      </c>
      <c r="B183" t="s">
        <v>559</v>
      </c>
      <c r="C183" t="s">
        <v>5</v>
      </c>
      <c r="G183" t="s">
        <v>128</v>
      </c>
      <c r="I183" t="s">
        <v>39</v>
      </c>
      <c r="N183" t="s">
        <v>40</v>
      </c>
      <c r="O183">
        <v>0</v>
      </c>
      <c r="P183">
        <v>0</v>
      </c>
      <c r="Q183">
        <v>0</v>
      </c>
      <c r="R183" s="1">
        <v>2010</v>
      </c>
      <c r="S183">
        <v>31.68</v>
      </c>
      <c r="T183" s="1">
        <v>2041.68</v>
      </c>
      <c r="U183">
        <v>85.97</v>
      </c>
      <c r="V183">
        <v>85.97</v>
      </c>
      <c r="W183">
        <v>85.97</v>
      </c>
      <c r="X183">
        <v>0</v>
      </c>
      <c r="Y183" s="1">
        <v>1783.77</v>
      </c>
    </row>
    <row r="184" spans="1:25" x14ac:dyDescent="0.25">
      <c r="A184" t="s">
        <v>36</v>
      </c>
      <c r="B184" t="s">
        <v>561</v>
      </c>
      <c r="C184" t="s">
        <v>5</v>
      </c>
      <c r="G184" t="s">
        <v>128</v>
      </c>
      <c r="I184" t="s">
        <v>39</v>
      </c>
      <c r="N184" t="s">
        <v>40</v>
      </c>
      <c r="O184">
        <v>0</v>
      </c>
      <c r="P184">
        <v>0</v>
      </c>
      <c r="Q184">
        <v>0</v>
      </c>
      <c r="R184">
        <v>343.88</v>
      </c>
      <c r="S184">
        <v>0</v>
      </c>
      <c r="T184">
        <v>343.88</v>
      </c>
      <c r="U184">
        <v>85.97</v>
      </c>
      <c r="V184">
        <v>85.97</v>
      </c>
      <c r="W184">
        <v>85.97</v>
      </c>
      <c r="X184">
        <v>0</v>
      </c>
      <c r="Y184">
        <v>85.97</v>
      </c>
    </row>
    <row r="185" spans="1:25" x14ac:dyDescent="0.25">
      <c r="A185" t="s">
        <v>36</v>
      </c>
      <c r="B185" t="s">
        <v>562</v>
      </c>
      <c r="C185" t="s">
        <v>5</v>
      </c>
      <c r="G185" t="s">
        <v>128</v>
      </c>
      <c r="I185" t="s">
        <v>39</v>
      </c>
      <c r="N185" t="s">
        <v>40</v>
      </c>
      <c r="O185">
        <v>0</v>
      </c>
      <c r="P185">
        <v>0</v>
      </c>
      <c r="Q185">
        <v>0</v>
      </c>
      <c r="R185">
        <v>172.94</v>
      </c>
      <c r="S185">
        <v>0</v>
      </c>
      <c r="T185">
        <v>172.94</v>
      </c>
      <c r="U185">
        <v>85.97</v>
      </c>
      <c r="V185">
        <v>85.97</v>
      </c>
      <c r="W185">
        <v>1</v>
      </c>
      <c r="X185">
        <v>0</v>
      </c>
      <c r="Y185">
        <v>0</v>
      </c>
    </row>
    <row r="186" spans="1:25" x14ac:dyDescent="0.25">
      <c r="A186" t="s">
        <v>36</v>
      </c>
      <c r="B186" t="s">
        <v>564</v>
      </c>
      <c r="C186" t="s">
        <v>5</v>
      </c>
      <c r="G186" t="s">
        <v>128</v>
      </c>
      <c r="I186" t="s">
        <v>39</v>
      </c>
      <c r="N186" t="s">
        <v>40</v>
      </c>
      <c r="O186">
        <v>0</v>
      </c>
      <c r="P186">
        <v>0</v>
      </c>
      <c r="Q186">
        <v>0</v>
      </c>
      <c r="R186">
        <v>515.82000000000005</v>
      </c>
      <c r="S186">
        <v>0</v>
      </c>
      <c r="T186">
        <v>515.82000000000005</v>
      </c>
      <c r="U186">
        <v>85.97</v>
      </c>
      <c r="V186">
        <v>85.97</v>
      </c>
      <c r="W186">
        <v>85.97</v>
      </c>
      <c r="X186">
        <v>0</v>
      </c>
      <c r="Y186">
        <v>257.91000000000003</v>
      </c>
    </row>
    <row r="187" spans="1:25" x14ac:dyDescent="0.25">
      <c r="A187" t="s">
        <v>36</v>
      </c>
      <c r="B187" t="s">
        <v>565</v>
      </c>
      <c r="C187" t="s">
        <v>5</v>
      </c>
      <c r="G187" t="s">
        <v>128</v>
      </c>
      <c r="I187" t="s">
        <v>39</v>
      </c>
      <c r="N187" t="s">
        <v>40</v>
      </c>
      <c r="O187">
        <v>0</v>
      </c>
      <c r="P187">
        <v>0</v>
      </c>
      <c r="Q187">
        <v>0</v>
      </c>
      <c r="R187">
        <v>859.7</v>
      </c>
      <c r="S187">
        <v>0</v>
      </c>
      <c r="T187">
        <v>859.7</v>
      </c>
      <c r="U187">
        <v>85.97</v>
      </c>
      <c r="V187">
        <v>85.97</v>
      </c>
      <c r="W187">
        <v>85.97</v>
      </c>
      <c r="X187">
        <v>0</v>
      </c>
      <c r="Y187">
        <v>601.79</v>
      </c>
    </row>
    <row r="188" spans="1:25" x14ac:dyDescent="0.25">
      <c r="A188" t="s">
        <v>36</v>
      </c>
      <c r="B188" t="s">
        <v>566</v>
      </c>
      <c r="C188" t="s">
        <v>5</v>
      </c>
      <c r="G188" t="s">
        <v>128</v>
      </c>
      <c r="I188" t="s">
        <v>39</v>
      </c>
      <c r="N188" t="s">
        <v>40</v>
      </c>
      <c r="O188">
        <v>0</v>
      </c>
      <c r="P188">
        <v>-85.97</v>
      </c>
      <c r="Q188">
        <v>0</v>
      </c>
      <c r="R188">
        <v>0</v>
      </c>
      <c r="S188">
        <v>0</v>
      </c>
      <c r="T188">
        <v>-85.97</v>
      </c>
      <c r="U188">
        <v>0</v>
      </c>
      <c r="V188">
        <v>0</v>
      </c>
      <c r="W188">
        <v>-85.97</v>
      </c>
      <c r="X188">
        <v>0</v>
      </c>
      <c r="Y188">
        <v>0</v>
      </c>
    </row>
    <row r="189" spans="1:25" x14ac:dyDescent="0.25">
      <c r="A189" t="s">
        <v>36</v>
      </c>
      <c r="B189" t="s">
        <v>568</v>
      </c>
      <c r="C189" t="s">
        <v>5</v>
      </c>
      <c r="G189" t="s">
        <v>128</v>
      </c>
      <c r="I189" t="s">
        <v>39</v>
      </c>
      <c r="N189" t="s">
        <v>40</v>
      </c>
      <c r="O189">
        <v>0</v>
      </c>
      <c r="P189">
        <v>0</v>
      </c>
      <c r="Q189">
        <v>0</v>
      </c>
      <c r="R189">
        <v>85.97</v>
      </c>
      <c r="S189">
        <v>0</v>
      </c>
      <c r="T189">
        <v>85.97</v>
      </c>
      <c r="U189">
        <v>85.97</v>
      </c>
      <c r="V189">
        <v>0</v>
      </c>
      <c r="W189">
        <v>0</v>
      </c>
      <c r="X189">
        <v>0</v>
      </c>
      <c r="Y189">
        <v>0</v>
      </c>
    </row>
    <row r="190" spans="1:25" x14ac:dyDescent="0.25">
      <c r="A190" t="s">
        <v>36</v>
      </c>
      <c r="B190" t="s">
        <v>572</v>
      </c>
      <c r="C190" t="s">
        <v>5</v>
      </c>
      <c r="G190" t="s">
        <v>128</v>
      </c>
      <c r="I190" t="s">
        <v>39</v>
      </c>
      <c r="N190" t="s">
        <v>40</v>
      </c>
      <c r="O190">
        <v>0</v>
      </c>
      <c r="P190">
        <v>0</v>
      </c>
      <c r="Q190">
        <v>0</v>
      </c>
      <c r="R190">
        <v>257.91000000000003</v>
      </c>
      <c r="S190">
        <v>0</v>
      </c>
      <c r="T190">
        <v>257.91000000000003</v>
      </c>
      <c r="U190">
        <v>85.97</v>
      </c>
      <c r="V190">
        <v>85.97</v>
      </c>
      <c r="W190">
        <v>85.97</v>
      </c>
      <c r="X190">
        <v>0</v>
      </c>
      <c r="Y190">
        <v>0</v>
      </c>
    </row>
    <row r="191" spans="1:25" x14ac:dyDescent="0.25">
      <c r="A191" t="s">
        <v>36</v>
      </c>
      <c r="B191" t="s">
        <v>576</v>
      </c>
      <c r="C191" t="s">
        <v>5</v>
      </c>
      <c r="G191" t="s">
        <v>128</v>
      </c>
      <c r="I191" t="s">
        <v>39</v>
      </c>
      <c r="N191" t="s">
        <v>40</v>
      </c>
      <c r="O191">
        <v>0</v>
      </c>
      <c r="P191">
        <v>0</v>
      </c>
      <c r="Q191">
        <v>0</v>
      </c>
      <c r="R191">
        <v>85.97</v>
      </c>
      <c r="S191">
        <v>0</v>
      </c>
      <c r="T191">
        <v>85.97</v>
      </c>
      <c r="U191">
        <v>85.97</v>
      </c>
      <c r="V191">
        <v>0</v>
      </c>
      <c r="W191">
        <v>0</v>
      </c>
      <c r="X191">
        <v>0</v>
      </c>
      <c r="Y191">
        <v>0</v>
      </c>
    </row>
    <row r="192" spans="1:25" x14ac:dyDescent="0.25">
      <c r="A192" t="s">
        <v>36</v>
      </c>
      <c r="B192" t="s">
        <v>578</v>
      </c>
      <c r="C192" t="s">
        <v>5</v>
      </c>
      <c r="G192" t="s">
        <v>128</v>
      </c>
      <c r="I192" t="s">
        <v>39</v>
      </c>
      <c r="N192" t="s">
        <v>40</v>
      </c>
      <c r="O192">
        <v>0</v>
      </c>
      <c r="P192">
        <v>0</v>
      </c>
      <c r="Q192">
        <v>0</v>
      </c>
      <c r="R192">
        <v>515.82000000000005</v>
      </c>
      <c r="S192">
        <v>0</v>
      </c>
      <c r="T192">
        <v>515.82000000000005</v>
      </c>
      <c r="U192">
        <v>85.97</v>
      </c>
      <c r="V192">
        <v>85.97</v>
      </c>
      <c r="W192">
        <v>85.97</v>
      </c>
      <c r="X192">
        <v>0</v>
      </c>
      <c r="Y192">
        <v>257.91000000000003</v>
      </c>
    </row>
    <row r="193" spans="1:25" x14ac:dyDescent="0.25">
      <c r="A193" t="s">
        <v>36</v>
      </c>
      <c r="B193" t="s">
        <v>580</v>
      </c>
      <c r="C193" t="s">
        <v>5</v>
      </c>
      <c r="G193" t="s">
        <v>128</v>
      </c>
      <c r="I193" t="s">
        <v>39</v>
      </c>
      <c r="N193" t="s">
        <v>40</v>
      </c>
      <c r="O193">
        <v>0</v>
      </c>
      <c r="P193">
        <v>0</v>
      </c>
      <c r="Q193">
        <v>0</v>
      </c>
      <c r="R193">
        <v>257.91000000000003</v>
      </c>
      <c r="S193">
        <v>0</v>
      </c>
      <c r="T193">
        <v>257.91000000000003</v>
      </c>
      <c r="U193">
        <v>85.97</v>
      </c>
      <c r="V193">
        <v>85.97</v>
      </c>
      <c r="W193">
        <v>85.97</v>
      </c>
      <c r="X193">
        <v>0</v>
      </c>
      <c r="Y193">
        <v>0</v>
      </c>
    </row>
    <row r="194" spans="1:25" x14ac:dyDescent="0.25">
      <c r="A194" t="s">
        <v>36</v>
      </c>
      <c r="B194" t="s">
        <v>581</v>
      </c>
      <c r="C194" t="s">
        <v>5</v>
      </c>
      <c r="G194" t="s">
        <v>128</v>
      </c>
      <c r="I194" t="s">
        <v>39</v>
      </c>
      <c r="N194" t="s">
        <v>40</v>
      </c>
      <c r="O194">
        <v>0</v>
      </c>
      <c r="P194">
        <v>0</v>
      </c>
      <c r="Q194">
        <v>0</v>
      </c>
      <c r="R194">
        <v>515.82000000000005</v>
      </c>
      <c r="S194">
        <v>0</v>
      </c>
      <c r="T194">
        <v>515.82000000000005</v>
      </c>
      <c r="U194">
        <v>85.97</v>
      </c>
      <c r="V194">
        <v>85.97</v>
      </c>
      <c r="W194">
        <v>85.97</v>
      </c>
      <c r="X194">
        <v>0</v>
      </c>
      <c r="Y194">
        <v>257.91000000000003</v>
      </c>
    </row>
    <row r="195" spans="1:25" x14ac:dyDescent="0.25">
      <c r="A195" t="s">
        <v>36</v>
      </c>
      <c r="B195" t="s">
        <v>582</v>
      </c>
      <c r="C195" t="s">
        <v>5</v>
      </c>
      <c r="G195" t="s">
        <v>128</v>
      </c>
      <c r="I195" t="s">
        <v>39</v>
      </c>
      <c r="N195" t="s">
        <v>40</v>
      </c>
      <c r="O195">
        <v>0</v>
      </c>
      <c r="P195">
        <v>0</v>
      </c>
      <c r="Q195">
        <v>0</v>
      </c>
      <c r="R195">
        <v>85.94</v>
      </c>
      <c r="S195">
        <v>0</v>
      </c>
      <c r="T195">
        <v>85.94</v>
      </c>
      <c r="U195">
        <v>85.94</v>
      </c>
      <c r="V195">
        <v>0</v>
      </c>
      <c r="W195">
        <v>0</v>
      </c>
      <c r="X195">
        <v>0</v>
      </c>
      <c r="Y195">
        <v>0</v>
      </c>
    </row>
    <row r="196" spans="1:25" x14ac:dyDescent="0.25">
      <c r="A196" t="s">
        <v>36</v>
      </c>
      <c r="B196" t="s">
        <v>583</v>
      </c>
      <c r="C196" t="s">
        <v>5</v>
      </c>
      <c r="G196" t="s">
        <v>128</v>
      </c>
      <c r="I196" t="s">
        <v>39</v>
      </c>
      <c r="N196" t="s">
        <v>40</v>
      </c>
      <c r="O196">
        <v>0</v>
      </c>
      <c r="P196">
        <v>0</v>
      </c>
      <c r="Q196">
        <v>0</v>
      </c>
      <c r="R196" s="1">
        <v>1181.1600000000001</v>
      </c>
      <c r="S196">
        <v>0</v>
      </c>
      <c r="T196" s="1">
        <v>1181.1600000000001</v>
      </c>
      <c r="U196">
        <v>85.97</v>
      </c>
      <c r="V196">
        <v>85.97</v>
      </c>
      <c r="W196">
        <v>85.97</v>
      </c>
      <c r="X196">
        <v>0</v>
      </c>
      <c r="Y196">
        <v>923.25</v>
      </c>
    </row>
    <row r="197" spans="1:25" x14ac:dyDescent="0.25">
      <c r="A197" t="s">
        <v>36</v>
      </c>
      <c r="B197" t="s">
        <v>584</v>
      </c>
      <c r="C197" t="s">
        <v>5</v>
      </c>
      <c r="G197" t="s">
        <v>128</v>
      </c>
      <c r="I197" t="s">
        <v>39</v>
      </c>
      <c r="N197" t="s">
        <v>40</v>
      </c>
      <c r="O197">
        <v>0</v>
      </c>
      <c r="P197">
        <v>0</v>
      </c>
      <c r="Q197">
        <v>0</v>
      </c>
      <c r="R197" s="1">
        <v>1692.76</v>
      </c>
      <c r="S197">
        <v>23.04</v>
      </c>
      <c r="T197" s="1">
        <v>1715.8</v>
      </c>
      <c r="U197">
        <v>85.97</v>
      </c>
      <c r="V197">
        <v>85.97</v>
      </c>
      <c r="W197">
        <v>85.97</v>
      </c>
      <c r="X197">
        <v>0</v>
      </c>
      <c r="Y197" s="1">
        <v>1457.89</v>
      </c>
    </row>
    <row r="198" spans="1:25" x14ac:dyDescent="0.25">
      <c r="A198" t="s">
        <v>36</v>
      </c>
      <c r="B198" t="s">
        <v>585</v>
      </c>
      <c r="C198" t="s">
        <v>5</v>
      </c>
      <c r="G198" t="s">
        <v>128</v>
      </c>
      <c r="I198" t="s">
        <v>39</v>
      </c>
      <c r="N198" t="s">
        <v>40</v>
      </c>
      <c r="O198">
        <v>0</v>
      </c>
      <c r="P198">
        <v>0</v>
      </c>
      <c r="Q198">
        <v>0</v>
      </c>
      <c r="R198">
        <v>601.79</v>
      </c>
      <c r="S198">
        <v>0</v>
      </c>
      <c r="T198">
        <v>601.79</v>
      </c>
      <c r="U198">
        <v>85.97</v>
      </c>
      <c r="V198">
        <v>85.97</v>
      </c>
      <c r="W198">
        <v>85.97</v>
      </c>
      <c r="X198">
        <v>0</v>
      </c>
      <c r="Y198">
        <v>343.88</v>
      </c>
    </row>
    <row r="199" spans="1:25" x14ac:dyDescent="0.25">
      <c r="A199" t="s">
        <v>36</v>
      </c>
      <c r="B199" t="s">
        <v>590</v>
      </c>
      <c r="C199" t="s">
        <v>5</v>
      </c>
      <c r="G199" t="s">
        <v>128</v>
      </c>
      <c r="I199" t="s">
        <v>39</v>
      </c>
      <c r="N199" t="s">
        <v>40</v>
      </c>
      <c r="O199">
        <v>0</v>
      </c>
      <c r="P199">
        <v>0</v>
      </c>
      <c r="Q199">
        <v>0</v>
      </c>
      <c r="R199">
        <v>85.97</v>
      </c>
      <c r="S199">
        <v>0</v>
      </c>
      <c r="T199">
        <v>85.97</v>
      </c>
      <c r="U199">
        <v>85.97</v>
      </c>
      <c r="V199">
        <v>0</v>
      </c>
      <c r="W199">
        <v>0</v>
      </c>
      <c r="X199">
        <v>0</v>
      </c>
      <c r="Y199">
        <v>0</v>
      </c>
    </row>
    <row r="200" spans="1:25" x14ac:dyDescent="0.25">
      <c r="A200" t="s">
        <v>36</v>
      </c>
      <c r="B200" t="s">
        <v>594</v>
      </c>
      <c r="C200" t="s">
        <v>5</v>
      </c>
      <c r="G200" t="s">
        <v>128</v>
      </c>
      <c r="I200" t="s">
        <v>39</v>
      </c>
      <c r="N200" t="s">
        <v>40</v>
      </c>
      <c r="O200">
        <v>0</v>
      </c>
      <c r="P200">
        <v>0</v>
      </c>
      <c r="Q200">
        <v>0</v>
      </c>
      <c r="R200" s="1">
        <v>1818.64</v>
      </c>
      <c r="S200">
        <v>23.04</v>
      </c>
      <c r="T200" s="1">
        <v>1841.68</v>
      </c>
      <c r="U200">
        <v>85.97</v>
      </c>
      <c r="V200">
        <v>85.97</v>
      </c>
      <c r="W200">
        <v>85.97</v>
      </c>
      <c r="X200">
        <v>0</v>
      </c>
      <c r="Y200" s="1">
        <v>1583.77</v>
      </c>
    </row>
    <row r="201" spans="1:25" x14ac:dyDescent="0.25">
      <c r="A201" t="s">
        <v>36</v>
      </c>
      <c r="B201" t="s">
        <v>595</v>
      </c>
      <c r="C201" t="s">
        <v>5</v>
      </c>
      <c r="G201" t="s">
        <v>128</v>
      </c>
      <c r="I201" t="s">
        <v>39</v>
      </c>
      <c r="N201" t="s">
        <v>40</v>
      </c>
      <c r="O201">
        <v>0</v>
      </c>
      <c r="P201">
        <v>0</v>
      </c>
      <c r="Q201">
        <v>0</v>
      </c>
      <c r="R201">
        <v>85.97</v>
      </c>
      <c r="S201">
        <v>0</v>
      </c>
      <c r="T201">
        <v>85.97</v>
      </c>
      <c r="U201">
        <v>85.97</v>
      </c>
      <c r="V201">
        <v>0</v>
      </c>
      <c r="W201">
        <v>0</v>
      </c>
      <c r="X201">
        <v>0</v>
      </c>
      <c r="Y201">
        <v>0</v>
      </c>
    </row>
    <row r="202" spans="1:25" x14ac:dyDescent="0.25">
      <c r="A202" t="s">
        <v>36</v>
      </c>
      <c r="B202" t="s">
        <v>599</v>
      </c>
      <c r="C202" t="s">
        <v>5</v>
      </c>
      <c r="G202" t="s">
        <v>128</v>
      </c>
      <c r="I202" t="s">
        <v>39</v>
      </c>
      <c r="N202" t="s">
        <v>40</v>
      </c>
      <c r="O202">
        <v>0</v>
      </c>
      <c r="P202">
        <v>0</v>
      </c>
      <c r="Q202">
        <v>0</v>
      </c>
      <c r="R202">
        <v>487.76</v>
      </c>
      <c r="S202">
        <v>0</v>
      </c>
      <c r="T202">
        <v>487.76</v>
      </c>
      <c r="U202">
        <v>85.97</v>
      </c>
      <c r="V202">
        <v>85.97</v>
      </c>
      <c r="W202">
        <v>85.97</v>
      </c>
      <c r="X202">
        <v>0</v>
      </c>
      <c r="Y202">
        <v>229.85</v>
      </c>
    </row>
    <row r="203" spans="1:25" x14ac:dyDescent="0.25">
      <c r="A203" t="s">
        <v>36</v>
      </c>
      <c r="B203" t="s">
        <v>600</v>
      </c>
      <c r="C203" t="s">
        <v>5</v>
      </c>
      <c r="G203" t="s">
        <v>128</v>
      </c>
      <c r="I203" t="s">
        <v>39</v>
      </c>
      <c r="N203" t="s">
        <v>40</v>
      </c>
      <c r="O203">
        <v>0</v>
      </c>
      <c r="P203">
        <v>0</v>
      </c>
      <c r="Q203">
        <v>0</v>
      </c>
      <c r="R203">
        <v>85.97</v>
      </c>
      <c r="S203">
        <v>0</v>
      </c>
      <c r="T203">
        <v>85.97</v>
      </c>
      <c r="U203">
        <v>85.97</v>
      </c>
      <c r="V203">
        <v>0</v>
      </c>
      <c r="W203">
        <v>0</v>
      </c>
      <c r="X203">
        <v>0</v>
      </c>
      <c r="Y203">
        <v>0</v>
      </c>
    </row>
    <row r="204" spans="1:25" x14ac:dyDescent="0.25">
      <c r="A204" t="s">
        <v>36</v>
      </c>
      <c r="B204" t="s">
        <v>604</v>
      </c>
      <c r="C204" t="s">
        <v>5</v>
      </c>
      <c r="G204" t="s">
        <v>128</v>
      </c>
      <c r="I204" t="s">
        <v>39</v>
      </c>
      <c r="N204" t="s">
        <v>40</v>
      </c>
      <c r="O204">
        <v>0</v>
      </c>
      <c r="P204">
        <v>0</v>
      </c>
      <c r="Q204">
        <v>0</v>
      </c>
      <c r="R204">
        <v>515.82000000000005</v>
      </c>
      <c r="S204">
        <v>0</v>
      </c>
      <c r="T204">
        <v>515.82000000000005</v>
      </c>
      <c r="U204">
        <v>85.97</v>
      </c>
      <c r="V204">
        <v>85.97</v>
      </c>
      <c r="W204">
        <v>85.97</v>
      </c>
      <c r="X204">
        <v>0</v>
      </c>
      <c r="Y204">
        <v>257.91000000000003</v>
      </c>
    </row>
    <row r="205" spans="1:25" x14ac:dyDescent="0.25">
      <c r="A205" t="s">
        <v>36</v>
      </c>
      <c r="B205" t="s">
        <v>605</v>
      </c>
      <c r="C205" t="s">
        <v>5</v>
      </c>
      <c r="G205" t="s">
        <v>128</v>
      </c>
      <c r="I205" t="s">
        <v>39</v>
      </c>
      <c r="N205" t="s">
        <v>40</v>
      </c>
      <c r="O205">
        <v>0</v>
      </c>
      <c r="P205">
        <v>0</v>
      </c>
      <c r="Q205">
        <v>0</v>
      </c>
      <c r="R205" s="1">
        <v>1317.84</v>
      </c>
      <c r="S205">
        <v>0</v>
      </c>
      <c r="T205" s="1">
        <v>1317.84</v>
      </c>
      <c r="U205">
        <v>85.97</v>
      </c>
      <c r="V205">
        <v>85.97</v>
      </c>
      <c r="W205">
        <v>85.97</v>
      </c>
      <c r="X205">
        <v>0</v>
      </c>
      <c r="Y205" s="1">
        <v>1059.93</v>
      </c>
    </row>
    <row r="206" spans="1:25" x14ac:dyDescent="0.25">
      <c r="A206" t="s">
        <v>36</v>
      </c>
      <c r="B206" t="s">
        <v>607</v>
      </c>
      <c r="C206" t="s">
        <v>5</v>
      </c>
      <c r="G206" t="s">
        <v>128</v>
      </c>
      <c r="I206" t="s">
        <v>39</v>
      </c>
      <c r="N206" t="s">
        <v>40</v>
      </c>
      <c r="O206">
        <v>0</v>
      </c>
      <c r="P206">
        <v>0</v>
      </c>
      <c r="Q206">
        <v>0</v>
      </c>
      <c r="R206">
        <v>85.97</v>
      </c>
      <c r="S206">
        <v>0</v>
      </c>
      <c r="T206">
        <v>85.97</v>
      </c>
      <c r="U206">
        <v>85.97</v>
      </c>
      <c r="V206">
        <v>0</v>
      </c>
      <c r="W206">
        <v>0</v>
      </c>
      <c r="X206">
        <v>0</v>
      </c>
      <c r="Y206">
        <v>0</v>
      </c>
    </row>
    <row r="207" spans="1:25" x14ac:dyDescent="0.25">
      <c r="A207" t="s">
        <v>36</v>
      </c>
      <c r="B207" t="s">
        <v>608</v>
      </c>
      <c r="C207" t="s">
        <v>5</v>
      </c>
      <c r="G207" t="s">
        <v>128</v>
      </c>
      <c r="I207" t="s">
        <v>39</v>
      </c>
      <c r="N207" t="s">
        <v>40</v>
      </c>
      <c r="O207">
        <v>0</v>
      </c>
      <c r="P207">
        <v>0</v>
      </c>
      <c r="Q207">
        <v>0</v>
      </c>
      <c r="R207">
        <v>515.82000000000005</v>
      </c>
      <c r="S207">
        <v>0</v>
      </c>
      <c r="T207">
        <v>515.82000000000005</v>
      </c>
      <c r="U207">
        <v>85.97</v>
      </c>
      <c r="V207">
        <v>85.97</v>
      </c>
      <c r="W207">
        <v>85.97</v>
      </c>
      <c r="X207">
        <v>0</v>
      </c>
      <c r="Y207">
        <v>257.91000000000003</v>
      </c>
    </row>
    <row r="208" spans="1:25" x14ac:dyDescent="0.25">
      <c r="A208" t="s">
        <v>36</v>
      </c>
      <c r="B208" t="s">
        <v>611</v>
      </c>
      <c r="C208" t="s">
        <v>5</v>
      </c>
      <c r="G208" t="s">
        <v>128</v>
      </c>
      <c r="I208" t="s">
        <v>39</v>
      </c>
      <c r="N208" t="s">
        <v>40</v>
      </c>
      <c r="O208">
        <v>0</v>
      </c>
      <c r="P208">
        <v>0</v>
      </c>
      <c r="Q208">
        <v>0</v>
      </c>
      <c r="R208">
        <v>85.97</v>
      </c>
      <c r="S208">
        <v>0</v>
      </c>
      <c r="T208">
        <v>85.97</v>
      </c>
      <c r="U208">
        <v>85.97</v>
      </c>
      <c r="V208">
        <v>0</v>
      </c>
      <c r="W208">
        <v>0</v>
      </c>
      <c r="X208">
        <v>0</v>
      </c>
      <c r="Y208">
        <v>0</v>
      </c>
    </row>
    <row r="209" spans="1:25" x14ac:dyDescent="0.25">
      <c r="A209" t="s">
        <v>36</v>
      </c>
      <c r="B209" t="s">
        <v>613</v>
      </c>
      <c r="C209" t="s">
        <v>5</v>
      </c>
      <c r="G209" t="s">
        <v>128</v>
      </c>
      <c r="I209" t="s">
        <v>39</v>
      </c>
      <c r="N209" t="s">
        <v>40</v>
      </c>
      <c r="O209">
        <v>0</v>
      </c>
      <c r="P209">
        <v>-85.97</v>
      </c>
      <c r="Q209">
        <v>0</v>
      </c>
      <c r="R209">
        <v>0</v>
      </c>
      <c r="S209">
        <v>0</v>
      </c>
      <c r="T209">
        <v>-85.97</v>
      </c>
      <c r="U209">
        <v>-85.97</v>
      </c>
      <c r="V209">
        <v>0</v>
      </c>
      <c r="W209">
        <v>0</v>
      </c>
      <c r="X209">
        <v>0</v>
      </c>
      <c r="Y209">
        <v>0</v>
      </c>
    </row>
    <row r="210" spans="1:25" x14ac:dyDescent="0.25">
      <c r="A210" t="s">
        <v>36</v>
      </c>
      <c r="B210" t="s">
        <v>614</v>
      </c>
      <c r="C210" t="s">
        <v>5</v>
      </c>
      <c r="G210" t="s">
        <v>128</v>
      </c>
      <c r="I210" t="s">
        <v>39</v>
      </c>
      <c r="N210" t="s">
        <v>40</v>
      </c>
      <c r="O210">
        <v>0</v>
      </c>
      <c r="P210">
        <v>0</v>
      </c>
      <c r="Q210">
        <v>0</v>
      </c>
      <c r="R210" s="1">
        <v>2010</v>
      </c>
      <c r="S210">
        <v>31.68</v>
      </c>
      <c r="T210" s="1">
        <v>2041.68</v>
      </c>
      <c r="U210">
        <v>85.97</v>
      </c>
      <c r="V210">
        <v>85.97</v>
      </c>
      <c r="W210">
        <v>85.97</v>
      </c>
      <c r="X210">
        <v>0</v>
      </c>
      <c r="Y210" s="1">
        <v>1783.77</v>
      </c>
    </row>
    <row r="211" spans="1:25" x14ac:dyDescent="0.25">
      <c r="A211" t="s">
        <v>36</v>
      </c>
      <c r="B211" t="s">
        <v>615</v>
      </c>
      <c r="C211" t="s">
        <v>5</v>
      </c>
      <c r="G211" t="s">
        <v>128</v>
      </c>
      <c r="I211" t="s">
        <v>39</v>
      </c>
      <c r="N211" t="s">
        <v>40</v>
      </c>
      <c r="O211">
        <v>0</v>
      </c>
      <c r="P211">
        <v>0</v>
      </c>
      <c r="Q211">
        <v>0</v>
      </c>
      <c r="R211" s="1">
        <v>1960</v>
      </c>
      <c r="S211">
        <v>28.8</v>
      </c>
      <c r="T211" s="1">
        <v>1988.8</v>
      </c>
      <c r="U211">
        <v>85.97</v>
      </c>
      <c r="V211">
        <v>85.97</v>
      </c>
      <c r="W211">
        <v>85.97</v>
      </c>
      <c r="X211">
        <v>0</v>
      </c>
      <c r="Y211" s="1">
        <v>1730.89</v>
      </c>
    </row>
    <row r="212" spans="1:25" x14ac:dyDescent="0.25">
      <c r="A212" t="s">
        <v>36</v>
      </c>
      <c r="B212" t="s">
        <v>616</v>
      </c>
      <c r="C212" t="s">
        <v>5</v>
      </c>
      <c r="G212" t="s">
        <v>128</v>
      </c>
      <c r="I212" t="s">
        <v>39</v>
      </c>
      <c r="N212" t="s">
        <v>40</v>
      </c>
      <c r="O212">
        <v>0</v>
      </c>
      <c r="P212">
        <v>0</v>
      </c>
      <c r="Q212">
        <v>0</v>
      </c>
      <c r="R212">
        <v>85.97</v>
      </c>
      <c r="S212">
        <v>0</v>
      </c>
      <c r="T212">
        <v>85.97</v>
      </c>
      <c r="U212">
        <v>85.97</v>
      </c>
      <c r="V212">
        <v>0</v>
      </c>
      <c r="W212">
        <v>0</v>
      </c>
      <c r="X212">
        <v>0</v>
      </c>
      <c r="Y212">
        <v>0</v>
      </c>
    </row>
    <row r="213" spans="1:25" x14ac:dyDescent="0.25">
      <c r="A213" t="s">
        <v>36</v>
      </c>
      <c r="B213" t="s">
        <v>617</v>
      </c>
      <c r="C213" t="s">
        <v>5</v>
      </c>
      <c r="G213" t="s">
        <v>128</v>
      </c>
      <c r="I213" t="s">
        <v>39</v>
      </c>
      <c r="N213" t="s">
        <v>40</v>
      </c>
      <c r="O213">
        <v>0</v>
      </c>
      <c r="P213">
        <v>0</v>
      </c>
      <c r="Q213">
        <v>0</v>
      </c>
      <c r="R213" s="1">
        <v>1290.52</v>
      </c>
      <c r="S213">
        <v>0</v>
      </c>
      <c r="T213" s="1">
        <v>1290.52</v>
      </c>
      <c r="U213">
        <v>85.97</v>
      </c>
      <c r="V213">
        <v>85.97</v>
      </c>
      <c r="W213">
        <v>85.97</v>
      </c>
      <c r="X213">
        <v>0</v>
      </c>
      <c r="Y213" s="1">
        <v>1032.6099999999999</v>
      </c>
    </row>
    <row r="214" spans="1:25" x14ac:dyDescent="0.25">
      <c r="A214" t="s">
        <v>36</v>
      </c>
      <c r="B214" t="s">
        <v>618</v>
      </c>
      <c r="C214" t="s">
        <v>5</v>
      </c>
      <c r="G214" t="s">
        <v>128</v>
      </c>
      <c r="I214" t="s">
        <v>39</v>
      </c>
      <c r="N214" t="s">
        <v>40</v>
      </c>
      <c r="O214">
        <v>0</v>
      </c>
      <c r="P214">
        <v>0</v>
      </c>
      <c r="Q214">
        <v>0</v>
      </c>
      <c r="R214" s="1">
        <v>1375.52</v>
      </c>
      <c r="S214">
        <v>0</v>
      </c>
      <c r="T214" s="1">
        <v>1375.52</v>
      </c>
      <c r="U214">
        <v>85.97</v>
      </c>
      <c r="V214">
        <v>85.97</v>
      </c>
      <c r="W214">
        <v>85.97</v>
      </c>
      <c r="X214">
        <v>0</v>
      </c>
      <c r="Y214" s="1">
        <v>1117.6099999999999</v>
      </c>
    </row>
    <row r="215" spans="1:25" x14ac:dyDescent="0.25">
      <c r="A215" t="s">
        <v>36</v>
      </c>
      <c r="B215" t="s">
        <v>622</v>
      </c>
      <c r="C215" t="s">
        <v>5</v>
      </c>
      <c r="G215" t="s">
        <v>128</v>
      </c>
      <c r="I215" t="s">
        <v>39</v>
      </c>
      <c r="N215" t="s">
        <v>40</v>
      </c>
      <c r="O215">
        <v>0</v>
      </c>
      <c r="P215">
        <v>0</v>
      </c>
      <c r="Q215">
        <v>0</v>
      </c>
      <c r="R215">
        <v>85.97</v>
      </c>
      <c r="S215">
        <v>0</v>
      </c>
      <c r="T215">
        <v>85.97</v>
      </c>
      <c r="U215">
        <v>85.97</v>
      </c>
      <c r="V215">
        <v>0</v>
      </c>
      <c r="W215">
        <v>0</v>
      </c>
      <c r="X215">
        <v>0</v>
      </c>
      <c r="Y215">
        <v>0</v>
      </c>
    </row>
    <row r="216" spans="1:25" x14ac:dyDescent="0.25">
      <c r="A216" t="s">
        <v>36</v>
      </c>
      <c r="B216" t="s">
        <v>624</v>
      </c>
      <c r="C216" t="s">
        <v>5</v>
      </c>
      <c r="G216" t="s">
        <v>128</v>
      </c>
      <c r="I216" t="s">
        <v>39</v>
      </c>
      <c r="N216" t="s">
        <v>40</v>
      </c>
      <c r="O216">
        <v>0</v>
      </c>
      <c r="P216">
        <v>0</v>
      </c>
      <c r="Q216">
        <v>0</v>
      </c>
      <c r="R216">
        <v>172.13</v>
      </c>
      <c r="S216">
        <v>0</v>
      </c>
      <c r="T216">
        <v>172.13</v>
      </c>
      <c r="U216">
        <v>85.97</v>
      </c>
      <c r="V216">
        <v>85.97</v>
      </c>
      <c r="W216">
        <v>0.19</v>
      </c>
      <c r="X216">
        <v>0</v>
      </c>
      <c r="Y216">
        <v>0</v>
      </c>
    </row>
    <row r="217" spans="1:25" x14ac:dyDescent="0.25">
      <c r="A217" t="s">
        <v>36</v>
      </c>
      <c r="B217" t="s">
        <v>626</v>
      </c>
      <c r="C217" t="s">
        <v>5</v>
      </c>
      <c r="G217" t="s">
        <v>128</v>
      </c>
      <c r="I217" t="s">
        <v>39</v>
      </c>
      <c r="N217" t="s">
        <v>40</v>
      </c>
      <c r="O217">
        <v>0</v>
      </c>
      <c r="P217">
        <v>0</v>
      </c>
      <c r="Q217">
        <v>0</v>
      </c>
      <c r="R217">
        <v>85.97</v>
      </c>
      <c r="S217">
        <v>0</v>
      </c>
      <c r="T217">
        <v>85.97</v>
      </c>
      <c r="U217">
        <v>85.97</v>
      </c>
      <c r="V217">
        <v>0</v>
      </c>
      <c r="W217">
        <v>0</v>
      </c>
      <c r="X217">
        <v>0</v>
      </c>
      <c r="Y217">
        <v>0</v>
      </c>
    </row>
    <row r="218" spans="1:25" x14ac:dyDescent="0.25">
      <c r="A218" t="s">
        <v>36</v>
      </c>
      <c r="B218" t="s">
        <v>627</v>
      </c>
      <c r="C218" t="s">
        <v>5</v>
      </c>
      <c r="G218" t="s">
        <v>128</v>
      </c>
      <c r="I218" t="s">
        <v>39</v>
      </c>
      <c r="N218" t="s">
        <v>40</v>
      </c>
      <c r="O218">
        <v>0</v>
      </c>
      <c r="P218">
        <v>-19.27</v>
      </c>
      <c r="Q218">
        <v>0</v>
      </c>
      <c r="R218">
        <v>0</v>
      </c>
      <c r="S218">
        <v>0</v>
      </c>
      <c r="T218">
        <v>-19.27</v>
      </c>
      <c r="U218">
        <v>0</v>
      </c>
      <c r="V218">
        <v>0</v>
      </c>
      <c r="W218">
        <v>0</v>
      </c>
      <c r="X218">
        <v>0</v>
      </c>
      <c r="Y218">
        <v>-19.27</v>
      </c>
    </row>
    <row r="219" spans="1:25" x14ac:dyDescent="0.25">
      <c r="A219" t="s">
        <v>36</v>
      </c>
      <c r="B219" t="s">
        <v>628</v>
      </c>
      <c r="C219" t="s">
        <v>5</v>
      </c>
      <c r="G219" t="s">
        <v>128</v>
      </c>
      <c r="I219" t="s">
        <v>39</v>
      </c>
      <c r="N219" t="s">
        <v>40</v>
      </c>
      <c r="O219">
        <v>0</v>
      </c>
      <c r="P219">
        <v>0</v>
      </c>
      <c r="Q219">
        <v>0</v>
      </c>
      <c r="R219">
        <v>85.97</v>
      </c>
      <c r="S219">
        <v>0</v>
      </c>
      <c r="T219">
        <v>85.97</v>
      </c>
      <c r="U219">
        <v>85.97</v>
      </c>
      <c r="V219">
        <v>0</v>
      </c>
      <c r="W219">
        <v>0</v>
      </c>
      <c r="X219">
        <v>0</v>
      </c>
      <c r="Y219">
        <v>0</v>
      </c>
    </row>
    <row r="220" spans="1:25" x14ac:dyDescent="0.25">
      <c r="A220" t="s">
        <v>36</v>
      </c>
      <c r="B220" t="s">
        <v>631</v>
      </c>
      <c r="C220" t="s">
        <v>5</v>
      </c>
      <c r="G220" t="s">
        <v>128</v>
      </c>
      <c r="I220" t="s">
        <v>39</v>
      </c>
      <c r="N220" t="s">
        <v>40</v>
      </c>
      <c r="O220">
        <v>0</v>
      </c>
      <c r="P220">
        <v>0</v>
      </c>
      <c r="Q220">
        <v>0</v>
      </c>
      <c r="R220" s="1">
        <v>1322.8</v>
      </c>
      <c r="S220">
        <v>2.88</v>
      </c>
      <c r="T220" s="1">
        <v>1325.68</v>
      </c>
      <c r="U220">
        <v>85.97</v>
      </c>
      <c r="V220">
        <v>85.97</v>
      </c>
      <c r="W220">
        <v>85.97</v>
      </c>
      <c r="X220">
        <v>0</v>
      </c>
      <c r="Y220" s="1">
        <v>1067.77</v>
      </c>
    </row>
    <row r="221" spans="1:25" x14ac:dyDescent="0.25">
      <c r="A221" t="s">
        <v>36</v>
      </c>
      <c r="B221" t="s">
        <v>633</v>
      </c>
      <c r="C221" t="s">
        <v>5</v>
      </c>
      <c r="G221" t="s">
        <v>128</v>
      </c>
      <c r="I221" t="s">
        <v>39</v>
      </c>
      <c r="N221" t="s">
        <v>40</v>
      </c>
      <c r="O221">
        <v>0</v>
      </c>
      <c r="P221">
        <v>0</v>
      </c>
      <c r="Q221">
        <v>0</v>
      </c>
      <c r="R221" s="1">
        <v>2010</v>
      </c>
      <c r="S221">
        <v>31.68</v>
      </c>
      <c r="T221" s="1">
        <v>2041.68</v>
      </c>
      <c r="U221">
        <v>85.97</v>
      </c>
      <c r="V221">
        <v>85.97</v>
      </c>
      <c r="W221">
        <v>85.97</v>
      </c>
      <c r="X221">
        <v>0</v>
      </c>
      <c r="Y221" s="1">
        <v>1783.77</v>
      </c>
    </row>
    <row r="222" spans="1:25" x14ac:dyDescent="0.25">
      <c r="A222" t="s">
        <v>36</v>
      </c>
      <c r="B222" t="s">
        <v>634</v>
      </c>
      <c r="C222" t="s">
        <v>5</v>
      </c>
      <c r="G222" t="s">
        <v>42</v>
      </c>
      <c r="I222" t="s">
        <v>39</v>
      </c>
      <c r="N222" t="s">
        <v>40</v>
      </c>
      <c r="O222">
        <v>0</v>
      </c>
      <c r="P222">
        <v>0</v>
      </c>
      <c r="Q222">
        <v>0</v>
      </c>
      <c r="R222">
        <v>85.97</v>
      </c>
      <c r="S222">
        <v>0</v>
      </c>
      <c r="T222">
        <v>85.97</v>
      </c>
      <c r="U222">
        <v>85.97</v>
      </c>
      <c r="V222">
        <v>0</v>
      </c>
      <c r="W222">
        <v>0</v>
      </c>
      <c r="X222">
        <v>0</v>
      </c>
      <c r="Y222">
        <v>0</v>
      </c>
    </row>
    <row r="223" spans="1:25" x14ac:dyDescent="0.25">
      <c r="A223" t="s">
        <v>36</v>
      </c>
      <c r="B223" t="s">
        <v>635</v>
      </c>
      <c r="C223" t="s">
        <v>5</v>
      </c>
      <c r="G223" t="s">
        <v>42</v>
      </c>
      <c r="I223" t="s">
        <v>39</v>
      </c>
      <c r="N223" t="s">
        <v>40</v>
      </c>
      <c r="O223">
        <v>0</v>
      </c>
      <c r="P223">
        <v>0</v>
      </c>
      <c r="Q223">
        <v>0</v>
      </c>
      <c r="R223">
        <v>85.97</v>
      </c>
      <c r="S223">
        <v>0</v>
      </c>
      <c r="T223">
        <v>85.97</v>
      </c>
      <c r="U223">
        <v>85.97</v>
      </c>
      <c r="V223">
        <v>0</v>
      </c>
      <c r="W223">
        <v>0</v>
      </c>
      <c r="X223">
        <v>0</v>
      </c>
      <c r="Y223">
        <v>0</v>
      </c>
    </row>
    <row r="224" spans="1:25" x14ac:dyDescent="0.25">
      <c r="A224" t="s">
        <v>36</v>
      </c>
      <c r="B224" t="s">
        <v>638</v>
      </c>
      <c r="C224" t="s">
        <v>5</v>
      </c>
      <c r="G224" t="s">
        <v>42</v>
      </c>
      <c r="I224" t="s">
        <v>39</v>
      </c>
      <c r="N224" t="s">
        <v>40</v>
      </c>
      <c r="O224">
        <v>0</v>
      </c>
      <c r="P224">
        <v>0</v>
      </c>
      <c r="Q224">
        <v>0</v>
      </c>
      <c r="R224">
        <v>85.97</v>
      </c>
      <c r="S224">
        <v>0</v>
      </c>
      <c r="T224">
        <v>85.97</v>
      </c>
      <c r="U224">
        <v>85.97</v>
      </c>
      <c r="V224">
        <v>0</v>
      </c>
      <c r="W224">
        <v>0</v>
      </c>
      <c r="X224">
        <v>0</v>
      </c>
      <c r="Y224">
        <v>0</v>
      </c>
    </row>
    <row r="225" spans="1:25" x14ac:dyDescent="0.25">
      <c r="A225" t="s">
        <v>36</v>
      </c>
      <c r="B225" t="s">
        <v>639</v>
      </c>
      <c r="C225" t="s">
        <v>5</v>
      </c>
      <c r="G225" t="s">
        <v>42</v>
      </c>
      <c r="I225" t="s">
        <v>39</v>
      </c>
      <c r="N225" t="s">
        <v>40</v>
      </c>
      <c r="O225">
        <v>0</v>
      </c>
      <c r="P225">
        <v>-171.94</v>
      </c>
      <c r="Q225">
        <v>0</v>
      </c>
      <c r="R225">
        <v>85.97</v>
      </c>
      <c r="S225">
        <v>0</v>
      </c>
      <c r="T225">
        <v>-85.97</v>
      </c>
      <c r="U225">
        <v>-85.97</v>
      </c>
      <c r="V225">
        <v>0</v>
      </c>
      <c r="W225">
        <v>0</v>
      </c>
      <c r="X225">
        <v>0</v>
      </c>
      <c r="Y225">
        <v>0</v>
      </c>
    </row>
    <row r="226" spans="1:25" x14ac:dyDescent="0.25">
      <c r="A226" t="s">
        <v>36</v>
      </c>
      <c r="B226" t="s">
        <v>641</v>
      </c>
      <c r="C226" t="s">
        <v>5</v>
      </c>
      <c r="G226" t="s">
        <v>42</v>
      </c>
      <c r="I226" t="s">
        <v>39</v>
      </c>
      <c r="N226" t="s">
        <v>40</v>
      </c>
      <c r="O226">
        <v>0</v>
      </c>
      <c r="P226">
        <v>0</v>
      </c>
      <c r="Q226">
        <v>0</v>
      </c>
      <c r="R226">
        <v>85.97</v>
      </c>
      <c r="S226">
        <v>0</v>
      </c>
      <c r="T226">
        <v>85.97</v>
      </c>
      <c r="U226">
        <v>85.97</v>
      </c>
      <c r="V226">
        <v>0</v>
      </c>
      <c r="W226">
        <v>0</v>
      </c>
      <c r="X226">
        <v>0</v>
      </c>
      <c r="Y226">
        <v>0</v>
      </c>
    </row>
    <row r="227" spans="1:25" x14ac:dyDescent="0.25">
      <c r="A227" t="s">
        <v>36</v>
      </c>
      <c r="B227" t="s">
        <v>646</v>
      </c>
      <c r="C227" t="s">
        <v>5</v>
      </c>
      <c r="G227" t="s">
        <v>42</v>
      </c>
      <c r="I227" t="s">
        <v>39</v>
      </c>
      <c r="N227" t="s">
        <v>40</v>
      </c>
      <c r="O227">
        <v>0</v>
      </c>
      <c r="P227">
        <v>0</v>
      </c>
      <c r="Q227">
        <v>0</v>
      </c>
      <c r="R227">
        <v>85.97</v>
      </c>
      <c r="S227">
        <v>0</v>
      </c>
      <c r="T227">
        <v>85.97</v>
      </c>
      <c r="U227">
        <v>85.97</v>
      </c>
      <c r="V227">
        <v>0</v>
      </c>
      <c r="W227">
        <v>0</v>
      </c>
      <c r="X227">
        <v>0</v>
      </c>
      <c r="Y227">
        <v>0</v>
      </c>
    </row>
    <row r="228" spans="1:25" x14ac:dyDescent="0.25">
      <c r="A228" t="s">
        <v>36</v>
      </c>
      <c r="B228" t="s">
        <v>651</v>
      </c>
      <c r="C228" t="s">
        <v>5</v>
      </c>
      <c r="G228" t="s">
        <v>42</v>
      </c>
      <c r="I228" t="s">
        <v>39</v>
      </c>
      <c r="N228" t="s">
        <v>40</v>
      </c>
      <c r="O228">
        <v>0</v>
      </c>
      <c r="P228">
        <v>0</v>
      </c>
      <c r="Q228">
        <v>0</v>
      </c>
      <c r="R228">
        <v>85.97</v>
      </c>
      <c r="S228">
        <v>0</v>
      </c>
      <c r="T228">
        <v>85.97</v>
      </c>
      <c r="U228">
        <v>85.97</v>
      </c>
      <c r="V228">
        <v>0</v>
      </c>
      <c r="W228">
        <v>0</v>
      </c>
      <c r="X228">
        <v>0</v>
      </c>
      <c r="Y228">
        <v>0</v>
      </c>
    </row>
    <row r="229" spans="1:25" x14ac:dyDescent="0.25">
      <c r="A229" t="s">
        <v>36</v>
      </c>
      <c r="B229" t="s">
        <v>661</v>
      </c>
      <c r="C229" t="s">
        <v>5</v>
      </c>
      <c r="G229" t="s">
        <v>42</v>
      </c>
      <c r="I229" t="s">
        <v>39</v>
      </c>
      <c r="N229" t="s">
        <v>40</v>
      </c>
      <c r="O229">
        <v>0</v>
      </c>
      <c r="P229">
        <v>-85.97</v>
      </c>
      <c r="Q229">
        <v>0</v>
      </c>
      <c r="R229">
        <v>0</v>
      </c>
      <c r="S229">
        <v>0</v>
      </c>
      <c r="T229">
        <v>-85.97</v>
      </c>
      <c r="U229">
        <v>0</v>
      </c>
      <c r="V229">
        <v>0</v>
      </c>
      <c r="W229">
        <v>0</v>
      </c>
      <c r="X229">
        <v>0</v>
      </c>
      <c r="Y229">
        <v>-85.97</v>
      </c>
    </row>
    <row r="230" spans="1:25" x14ac:dyDescent="0.25">
      <c r="A230" t="s">
        <v>36</v>
      </c>
      <c r="B230" t="s">
        <v>662</v>
      </c>
      <c r="C230" t="s">
        <v>5</v>
      </c>
      <c r="G230" t="s">
        <v>42</v>
      </c>
      <c r="I230" t="s">
        <v>39</v>
      </c>
      <c r="N230" t="s">
        <v>40</v>
      </c>
      <c r="O230">
        <v>0</v>
      </c>
      <c r="P230">
        <v>-7.74</v>
      </c>
      <c r="Q230">
        <v>0</v>
      </c>
      <c r="R230">
        <v>85.97</v>
      </c>
      <c r="S230">
        <v>0</v>
      </c>
      <c r="T230">
        <v>78.23</v>
      </c>
      <c r="U230">
        <v>85.97</v>
      </c>
      <c r="V230">
        <v>-7.74</v>
      </c>
      <c r="W230">
        <v>0</v>
      </c>
      <c r="X230">
        <v>0</v>
      </c>
      <c r="Y230">
        <v>0</v>
      </c>
    </row>
    <row r="231" spans="1:25" x14ac:dyDescent="0.25">
      <c r="A231" t="s">
        <v>36</v>
      </c>
      <c r="B231" t="s">
        <v>666</v>
      </c>
      <c r="C231" t="s">
        <v>5</v>
      </c>
      <c r="G231" t="s">
        <v>42</v>
      </c>
      <c r="I231" t="s">
        <v>39</v>
      </c>
      <c r="N231" t="s">
        <v>40</v>
      </c>
      <c r="O231">
        <v>0</v>
      </c>
      <c r="P231">
        <v>0</v>
      </c>
      <c r="Q231">
        <v>0</v>
      </c>
      <c r="R231">
        <v>85.97</v>
      </c>
      <c r="S231">
        <v>0</v>
      </c>
      <c r="T231">
        <v>85.97</v>
      </c>
      <c r="U231">
        <v>85.97</v>
      </c>
      <c r="V231">
        <v>0</v>
      </c>
      <c r="W231">
        <v>0</v>
      </c>
      <c r="X231">
        <v>0</v>
      </c>
      <c r="Y231">
        <v>0</v>
      </c>
    </row>
    <row r="232" spans="1:25" x14ac:dyDescent="0.25">
      <c r="A232" t="s">
        <v>36</v>
      </c>
      <c r="B232" t="s">
        <v>670</v>
      </c>
      <c r="C232" t="s">
        <v>5</v>
      </c>
      <c r="G232" t="s">
        <v>42</v>
      </c>
      <c r="I232" t="s">
        <v>39</v>
      </c>
      <c r="N232" t="s">
        <v>40</v>
      </c>
      <c r="O232">
        <v>0</v>
      </c>
      <c r="P232">
        <v>0</v>
      </c>
      <c r="Q232">
        <v>0</v>
      </c>
      <c r="R232">
        <v>85.97</v>
      </c>
      <c r="S232">
        <v>0</v>
      </c>
      <c r="T232">
        <v>85.97</v>
      </c>
      <c r="U232">
        <v>85.97</v>
      </c>
      <c r="V232">
        <v>0</v>
      </c>
      <c r="W232">
        <v>0</v>
      </c>
      <c r="X232">
        <v>0</v>
      </c>
      <c r="Y232">
        <v>0</v>
      </c>
    </row>
    <row r="233" spans="1:25" x14ac:dyDescent="0.25">
      <c r="A233" t="s">
        <v>36</v>
      </c>
      <c r="B233" t="s">
        <v>672</v>
      </c>
      <c r="C233" t="s">
        <v>5</v>
      </c>
      <c r="G233" t="s">
        <v>42</v>
      </c>
      <c r="I233" t="s">
        <v>39</v>
      </c>
      <c r="N233" t="s">
        <v>40</v>
      </c>
      <c r="O233">
        <v>0</v>
      </c>
      <c r="P233">
        <v>0</v>
      </c>
      <c r="Q233">
        <v>0</v>
      </c>
      <c r="R233">
        <v>85.97</v>
      </c>
      <c r="S233">
        <v>0</v>
      </c>
      <c r="T233">
        <v>85.97</v>
      </c>
      <c r="U233">
        <v>85.97</v>
      </c>
      <c r="V233">
        <v>0</v>
      </c>
      <c r="W233">
        <v>0</v>
      </c>
      <c r="X233">
        <v>0</v>
      </c>
      <c r="Y233">
        <v>0</v>
      </c>
    </row>
    <row r="234" spans="1:25" x14ac:dyDescent="0.25">
      <c r="A234" t="s">
        <v>36</v>
      </c>
      <c r="B234" t="s">
        <v>673</v>
      </c>
      <c r="C234" t="s">
        <v>5</v>
      </c>
      <c r="G234" t="s">
        <v>42</v>
      </c>
      <c r="I234" t="s">
        <v>39</v>
      </c>
      <c r="N234" t="s">
        <v>40</v>
      </c>
      <c r="O234">
        <v>0</v>
      </c>
      <c r="P234">
        <v>0</v>
      </c>
      <c r="Q234">
        <v>0</v>
      </c>
      <c r="R234">
        <v>85.97</v>
      </c>
      <c r="S234">
        <v>0</v>
      </c>
      <c r="T234">
        <v>85.97</v>
      </c>
      <c r="U234">
        <v>85.97</v>
      </c>
      <c r="V234">
        <v>0</v>
      </c>
      <c r="W234">
        <v>0</v>
      </c>
      <c r="X234">
        <v>0</v>
      </c>
      <c r="Y234">
        <v>0</v>
      </c>
    </row>
    <row r="235" spans="1:25" x14ac:dyDescent="0.25">
      <c r="A235" t="s">
        <v>36</v>
      </c>
      <c r="B235" t="s">
        <v>681</v>
      </c>
      <c r="C235" t="s">
        <v>5</v>
      </c>
      <c r="G235" t="s">
        <v>42</v>
      </c>
      <c r="I235" t="s">
        <v>39</v>
      </c>
      <c r="N235" t="s">
        <v>40</v>
      </c>
      <c r="O235">
        <v>0</v>
      </c>
      <c r="P235">
        <v>0</v>
      </c>
      <c r="Q235">
        <v>0</v>
      </c>
      <c r="R235">
        <v>85.97</v>
      </c>
      <c r="S235">
        <v>0</v>
      </c>
      <c r="T235">
        <v>85.97</v>
      </c>
      <c r="U235">
        <v>85.97</v>
      </c>
      <c r="V235">
        <v>0</v>
      </c>
      <c r="W235">
        <v>0</v>
      </c>
      <c r="X235">
        <v>0</v>
      </c>
      <c r="Y235">
        <v>0</v>
      </c>
    </row>
    <row r="236" spans="1:25" x14ac:dyDescent="0.25">
      <c r="A236" t="s">
        <v>36</v>
      </c>
      <c r="B236" t="s">
        <v>683</v>
      </c>
      <c r="C236" t="s">
        <v>5</v>
      </c>
      <c r="G236" t="s">
        <v>42</v>
      </c>
      <c r="I236" t="s">
        <v>39</v>
      </c>
      <c r="N236" t="s">
        <v>40</v>
      </c>
      <c r="O236">
        <v>0</v>
      </c>
      <c r="P236">
        <v>-85.97</v>
      </c>
      <c r="Q236">
        <v>0</v>
      </c>
      <c r="R236">
        <v>-85.97</v>
      </c>
      <c r="S236">
        <v>0</v>
      </c>
      <c r="T236">
        <v>-171.94</v>
      </c>
      <c r="U236">
        <v>-171.94</v>
      </c>
      <c r="V236">
        <v>0</v>
      </c>
      <c r="W236">
        <v>0</v>
      </c>
      <c r="X236">
        <v>0</v>
      </c>
      <c r="Y236">
        <v>0</v>
      </c>
    </row>
    <row r="237" spans="1:25" x14ac:dyDescent="0.25">
      <c r="A237" t="s">
        <v>36</v>
      </c>
      <c r="B237" t="s">
        <v>689</v>
      </c>
      <c r="C237" t="s">
        <v>5</v>
      </c>
      <c r="G237" t="s">
        <v>42</v>
      </c>
      <c r="I237" t="s">
        <v>39</v>
      </c>
      <c r="N237" t="s">
        <v>40</v>
      </c>
      <c r="O237">
        <v>0</v>
      </c>
      <c r="P237">
        <v>0</v>
      </c>
      <c r="Q237">
        <v>0</v>
      </c>
      <c r="R237">
        <v>515.82000000000005</v>
      </c>
      <c r="S237">
        <v>0</v>
      </c>
      <c r="T237">
        <v>515.82000000000005</v>
      </c>
      <c r="U237">
        <v>85.97</v>
      </c>
      <c r="V237">
        <v>85.97</v>
      </c>
      <c r="W237">
        <v>85.97</v>
      </c>
      <c r="X237">
        <v>0</v>
      </c>
      <c r="Y237">
        <v>257.91000000000003</v>
      </c>
    </row>
    <row r="238" spans="1:25" x14ac:dyDescent="0.25">
      <c r="A238" t="s">
        <v>36</v>
      </c>
      <c r="B238" t="s">
        <v>693</v>
      </c>
      <c r="C238" t="s">
        <v>5</v>
      </c>
      <c r="G238" t="s">
        <v>42</v>
      </c>
      <c r="I238" t="s">
        <v>39</v>
      </c>
      <c r="N238" t="s">
        <v>40</v>
      </c>
      <c r="O238">
        <v>0</v>
      </c>
      <c r="P238">
        <v>-85.97</v>
      </c>
      <c r="Q238">
        <v>0</v>
      </c>
      <c r="R238">
        <v>0</v>
      </c>
      <c r="S238">
        <v>0</v>
      </c>
      <c r="T238">
        <v>-85.97</v>
      </c>
      <c r="U238">
        <v>-85.97</v>
      </c>
      <c r="V238">
        <v>0</v>
      </c>
      <c r="W238">
        <v>0</v>
      </c>
      <c r="X238">
        <v>0</v>
      </c>
      <c r="Y238">
        <v>0</v>
      </c>
    </row>
    <row r="239" spans="1:25" x14ac:dyDescent="0.25">
      <c r="A239" t="s">
        <v>36</v>
      </c>
      <c r="B239" t="s">
        <v>696</v>
      </c>
      <c r="C239" t="s">
        <v>5</v>
      </c>
      <c r="G239" t="s">
        <v>42</v>
      </c>
      <c r="I239" t="s">
        <v>39</v>
      </c>
      <c r="N239" t="s">
        <v>40</v>
      </c>
      <c r="O239">
        <v>0</v>
      </c>
      <c r="P239">
        <v>-71.95</v>
      </c>
      <c r="Q239">
        <v>0</v>
      </c>
      <c r="R239">
        <v>-314.02999999999997</v>
      </c>
      <c r="S239">
        <v>0</v>
      </c>
      <c r="T239">
        <v>-385.98</v>
      </c>
      <c r="U239">
        <v>0</v>
      </c>
      <c r="V239">
        <v>-314.02999999999997</v>
      </c>
      <c r="W239">
        <v>0</v>
      </c>
      <c r="X239">
        <v>0</v>
      </c>
      <c r="Y239">
        <v>-71.95</v>
      </c>
    </row>
    <row r="240" spans="1:25" x14ac:dyDescent="0.25">
      <c r="A240" t="s">
        <v>36</v>
      </c>
      <c r="B240" t="s">
        <v>705</v>
      </c>
      <c r="C240" t="s">
        <v>5</v>
      </c>
      <c r="G240" t="s">
        <v>42</v>
      </c>
      <c r="I240" t="s">
        <v>39</v>
      </c>
      <c r="N240" t="s">
        <v>40</v>
      </c>
      <c r="O240">
        <v>0</v>
      </c>
      <c r="P240">
        <v>0</v>
      </c>
      <c r="Q240">
        <v>0</v>
      </c>
      <c r="R240">
        <v>85.97</v>
      </c>
      <c r="S240">
        <v>0</v>
      </c>
      <c r="T240">
        <v>85.97</v>
      </c>
      <c r="U240">
        <v>85.97</v>
      </c>
      <c r="V240">
        <v>0</v>
      </c>
      <c r="W240">
        <v>0</v>
      </c>
      <c r="X240">
        <v>0</v>
      </c>
      <c r="Y240">
        <v>0</v>
      </c>
    </row>
    <row r="241" spans="1:25" x14ac:dyDescent="0.25">
      <c r="A241" t="s">
        <v>36</v>
      </c>
      <c r="B241" t="s">
        <v>706</v>
      </c>
      <c r="C241" t="s">
        <v>5</v>
      </c>
      <c r="G241" t="s">
        <v>42</v>
      </c>
      <c r="I241" t="s">
        <v>39</v>
      </c>
      <c r="N241" t="s">
        <v>40</v>
      </c>
      <c r="O241">
        <v>0</v>
      </c>
      <c r="P241">
        <v>0</v>
      </c>
      <c r="Q241">
        <v>0</v>
      </c>
      <c r="R241">
        <v>85.97</v>
      </c>
      <c r="S241">
        <v>0</v>
      </c>
      <c r="T241">
        <v>85.97</v>
      </c>
      <c r="U241">
        <v>85.97</v>
      </c>
      <c r="V241">
        <v>0</v>
      </c>
      <c r="W241">
        <v>0</v>
      </c>
      <c r="X241">
        <v>0</v>
      </c>
      <c r="Y241">
        <v>0</v>
      </c>
    </row>
    <row r="242" spans="1:25" x14ac:dyDescent="0.25">
      <c r="A242" t="s">
        <v>36</v>
      </c>
      <c r="B242" t="s">
        <v>712</v>
      </c>
      <c r="C242" t="s">
        <v>5</v>
      </c>
      <c r="G242" t="s">
        <v>42</v>
      </c>
      <c r="I242" t="s">
        <v>39</v>
      </c>
      <c r="N242" t="s">
        <v>40</v>
      </c>
      <c r="O242">
        <v>0</v>
      </c>
      <c r="P242">
        <v>0</v>
      </c>
      <c r="Q242">
        <v>0</v>
      </c>
      <c r="R242" s="1">
        <v>1203.58</v>
      </c>
      <c r="S242">
        <v>0</v>
      </c>
      <c r="T242" s="1">
        <v>1203.58</v>
      </c>
      <c r="U242">
        <v>85.97</v>
      </c>
      <c r="V242">
        <v>85.97</v>
      </c>
      <c r="W242">
        <v>85.97</v>
      </c>
      <c r="X242">
        <v>0</v>
      </c>
      <c r="Y242">
        <v>945.67</v>
      </c>
    </row>
    <row r="243" spans="1:25" x14ac:dyDescent="0.25">
      <c r="A243" t="s">
        <v>36</v>
      </c>
      <c r="B243" t="s">
        <v>717</v>
      </c>
      <c r="C243" t="s">
        <v>5</v>
      </c>
      <c r="G243" t="s">
        <v>42</v>
      </c>
      <c r="I243" t="s">
        <v>39</v>
      </c>
      <c r="N243" t="s">
        <v>40</v>
      </c>
      <c r="O243">
        <v>0</v>
      </c>
      <c r="P243">
        <v>0</v>
      </c>
      <c r="Q243">
        <v>0</v>
      </c>
      <c r="R243">
        <v>85.97</v>
      </c>
      <c r="S243">
        <v>0</v>
      </c>
      <c r="T243">
        <v>85.97</v>
      </c>
      <c r="U243">
        <v>85.97</v>
      </c>
      <c r="V243">
        <v>0</v>
      </c>
      <c r="W243">
        <v>0</v>
      </c>
      <c r="X243">
        <v>0</v>
      </c>
      <c r="Y243">
        <v>0</v>
      </c>
    </row>
    <row r="244" spans="1:25" x14ac:dyDescent="0.25">
      <c r="A244" t="s">
        <v>36</v>
      </c>
      <c r="B244" t="s">
        <v>720</v>
      </c>
      <c r="C244" t="s">
        <v>5</v>
      </c>
      <c r="G244" t="s">
        <v>42</v>
      </c>
      <c r="I244" t="s">
        <v>39</v>
      </c>
      <c r="N244" t="s">
        <v>40</v>
      </c>
      <c r="O244">
        <v>0</v>
      </c>
      <c r="P244">
        <v>0</v>
      </c>
      <c r="Q244">
        <v>0</v>
      </c>
      <c r="R244">
        <v>429.85</v>
      </c>
      <c r="S244">
        <v>0</v>
      </c>
      <c r="T244">
        <v>429.85</v>
      </c>
      <c r="U244">
        <v>85.97</v>
      </c>
      <c r="V244">
        <v>85.97</v>
      </c>
      <c r="W244">
        <v>85.97</v>
      </c>
      <c r="X244">
        <v>0</v>
      </c>
      <c r="Y244">
        <v>171.94</v>
      </c>
    </row>
    <row r="245" spans="1:25" x14ac:dyDescent="0.25">
      <c r="A245" t="s">
        <v>36</v>
      </c>
      <c r="B245" t="s">
        <v>723</v>
      </c>
      <c r="C245" t="s">
        <v>5</v>
      </c>
      <c r="G245" t="s">
        <v>42</v>
      </c>
      <c r="I245" t="s">
        <v>39</v>
      </c>
      <c r="N245" t="s">
        <v>40</v>
      </c>
      <c r="O245">
        <v>0</v>
      </c>
      <c r="P245">
        <v>0</v>
      </c>
      <c r="Q245">
        <v>0</v>
      </c>
      <c r="R245">
        <v>85.97</v>
      </c>
      <c r="S245">
        <v>0</v>
      </c>
      <c r="T245">
        <v>85.97</v>
      </c>
      <c r="U245">
        <v>85.97</v>
      </c>
      <c r="V245">
        <v>0</v>
      </c>
      <c r="W245">
        <v>0</v>
      </c>
      <c r="X245">
        <v>0</v>
      </c>
      <c r="Y245">
        <v>0</v>
      </c>
    </row>
    <row r="246" spans="1:25" x14ac:dyDescent="0.25">
      <c r="A246" t="s">
        <v>36</v>
      </c>
      <c r="B246" t="s">
        <v>724</v>
      </c>
      <c r="C246" t="s">
        <v>5</v>
      </c>
      <c r="G246" t="s">
        <v>42</v>
      </c>
      <c r="I246" t="s">
        <v>39</v>
      </c>
      <c r="N246" t="s">
        <v>40</v>
      </c>
      <c r="O246">
        <v>0</v>
      </c>
      <c r="P246">
        <v>0</v>
      </c>
      <c r="Q246">
        <v>0</v>
      </c>
      <c r="R246">
        <v>85.97</v>
      </c>
      <c r="S246">
        <v>0</v>
      </c>
      <c r="T246">
        <v>85.97</v>
      </c>
      <c r="U246">
        <v>85.97</v>
      </c>
      <c r="V246">
        <v>0</v>
      </c>
      <c r="W246">
        <v>0</v>
      </c>
      <c r="X246">
        <v>0</v>
      </c>
      <c r="Y246">
        <v>0</v>
      </c>
    </row>
    <row r="247" spans="1:25" x14ac:dyDescent="0.25">
      <c r="A247" t="s">
        <v>36</v>
      </c>
      <c r="B247" t="s">
        <v>730</v>
      </c>
      <c r="C247" t="s">
        <v>5</v>
      </c>
      <c r="G247" t="s">
        <v>42</v>
      </c>
      <c r="I247" t="s">
        <v>39</v>
      </c>
      <c r="N247" t="s">
        <v>40</v>
      </c>
      <c r="O247">
        <v>0</v>
      </c>
      <c r="P247">
        <v>0</v>
      </c>
      <c r="Q247">
        <v>0</v>
      </c>
      <c r="R247">
        <v>85.97</v>
      </c>
      <c r="S247">
        <v>0</v>
      </c>
      <c r="T247">
        <v>85.97</v>
      </c>
      <c r="U247">
        <v>85.97</v>
      </c>
      <c r="V247">
        <v>0</v>
      </c>
      <c r="W247">
        <v>0</v>
      </c>
      <c r="X247">
        <v>0</v>
      </c>
      <c r="Y247">
        <v>0</v>
      </c>
    </row>
    <row r="248" spans="1:25" x14ac:dyDescent="0.25">
      <c r="A248" t="s">
        <v>36</v>
      </c>
      <c r="B248" t="s">
        <v>733</v>
      </c>
      <c r="C248" t="s">
        <v>5</v>
      </c>
      <c r="G248" t="s">
        <v>42</v>
      </c>
      <c r="I248" t="s">
        <v>39</v>
      </c>
      <c r="N248" t="s">
        <v>40</v>
      </c>
      <c r="O248">
        <v>0</v>
      </c>
      <c r="P248">
        <v>0</v>
      </c>
      <c r="Q248">
        <v>0</v>
      </c>
      <c r="R248">
        <v>260.61</v>
      </c>
      <c r="S248">
        <v>0</v>
      </c>
      <c r="T248">
        <v>260.61</v>
      </c>
      <c r="U248">
        <v>85.97</v>
      </c>
      <c r="V248">
        <v>85.97</v>
      </c>
      <c r="W248">
        <v>85.97</v>
      </c>
      <c r="X248">
        <v>0</v>
      </c>
      <c r="Y248">
        <v>2.7</v>
      </c>
    </row>
    <row r="249" spans="1:25" x14ac:dyDescent="0.25">
      <c r="A249" t="s">
        <v>36</v>
      </c>
      <c r="B249" t="s">
        <v>735</v>
      </c>
      <c r="C249" t="s">
        <v>5</v>
      </c>
      <c r="G249" t="s">
        <v>42</v>
      </c>
      <c r="I249" t="s">
        <v>39</v>
      </c>
      <c r="N249" t="s">
        <v>40</v>
      </c>
      <c r="O249">
        <v>0</v>
      </c>
      <c r="P249">
        <v>0</v>
      </c>
      <c r="Q249">
        <v>0</v>
      </c>
      <c r="R249">
        <v>601.79</v>
      </c>
      <c r="S249">
        <v>0</v>
      </c>
      <c r="T249">
        <v>601.79</v>
      </c>
      <c r="U249">
        <v>85.97</v>
      </c>
      <c r="V249">
        <v>85.97</v>
      </c>
      <c r="W249">
        <v>85.97</v>
      </c>
      <c r="X249">
        <v>0</v>
      </c>
      <c r="Y249">
        <v>343.88</v>
      </c>
    </row>
    <row r="250" spans="1:25" x14ac:dyDescent="0.25">
      <c r="A250" t="s">
        <v>36</v>
      </c>
      <c r="B250" t="s">
        <v>739</v>
      </c>
      <c r="C250" t="s">
        <v>5</v>
      </c>
      <c r="G250" t="s">
        <v>42</v>
      </c>
      <c r="I250" t="s">
        <v>39</v>
      </c>
      <c r="N250" t="s">
        <v>40</v>
      </c>
      <c r="O250">
        <v>0</v>
      </c>
      <c r="P250">
        <v>0</v>
      </c>
      <c r="Q250">
        <v>0</v>
      </c>
      <c r="R250">
        <v>85.97</v>
      </c>
      <c r="S250">
        <v>0</v>
      </c>
      <c r="T250">
        <v>85.97</v>
      </c>
      <c r="U250">
        <v>85.97</v>
      </c>
      <c r="V250">
        <v>0</v>
      </c>
      <c r="W250">
        <v>0</v>
      </c>
      <c r="X250">
        <v>0</v>
      </c>
      <c r="Y250">
        <v>0</v>
      </c>
    </row>
    <row r="251" spans="1:25" x14ac:dyDescent="0.25">
      <c r="A251" t="s">
        <v>36</v>
      </c>
      <c r="B251" t="s">
        <v>740</v>
      </c>
      <c r="C251" t="s">
        <v>5</v>
      </c>
      <c r="G251" t="s">
        <v>42</v>
      </c>
      <c r="I251" t="s">
        <v>39</v>
      </c>
      <c r="N251" t="s">
        <v>40</v>
      </c>
      <c r="O251">
        <v>0</v>
      </c>
      <c r="P251">
        <v>0</v>
      </c>
      <c r="Q251">
        <v>0</v>
      </c>
      <c r="R251">
        <v>85.97</v>
      </c>
      <c r="S251">
        <v>0</v>
      </c>
      <c r="T251">
        <v>85.97</v>
      </c>
      <c r="U251">
        <v>85.97</v>
      </c>
      <c r="V251">
        <v>0</v>
      </c>
      <c r="W251">
        <v>0</v>
      </c>
      <c r="X251">
        <v>0</v>
      </c>
      <c r="Y251">
        <v>0</v>
      </c>
    </row>
    <row r="252" spans="1:25" x14ac:dyDescent="0.25">
      <c r="A252" t="s">
        <v>36</v>
      </c>
      <c r="B252" t="s">
        <v>741</v>
      </c>
      <c r="C252" t="s">
        <v>5</v>
      </c>
      <c r="G252" t="s">
        <v>42</v>
      </c>
      <c r="I252" t="s">
        <v>39</v>
      </c>
      <c r="N252" t="s">
        <v>40</v>
      </c>
      <c r="O252">
        <v>0</v>
      </c>
      <c r="P252">
        <v>-171.94</v>
      </c>
      <c r="Q252">
        <v>0</v>
      </c>
      <c r="R252">
        <v>0</v>
      </c>
      <c r="S252">
        <v>0</v>
      </c>
      <c r="T252">
        <v>-171.94</v>
      </c>
      <c r="U252">
        <v>-85.97</v>
      </c>
      <c r="V252">
        <v>-85.97</v>
      </c>
      <c r="W252">
        <v>0</v>
      </c>
      <c r="X252">
        <v>0</v>
      </c>
      <c r="Y252">
        <v>0</v>
      </c>
    </row>
    <row r="253" spans="1:25" x14ac:dyDescent="0.25">
      <c r="A253" t="s">
        <v>36</v>
      </c>
      <c r="B253" t="s">
        <v>743</v>
      </c>
      <c r="C253" t="s">
        <v>5</v>
      </c>
      <c r="G253" t="s">
        <v>42</v>
      </c>
      <c r="I253" t="s">
        <v>39</v>
      </c>
      <c r="N253" t="s">
        <v>40</v>
      </c>
      <c r="O253">
        <v>0</v>
      </c>
      <c r="P253">
        <v>0</v>
      </c>
      <c r="Q253">
        <v>0</v>
      </c>
      <c r="R253">
        <v>85.97</v>
      </c>
      <c r="S253">
        <v>0</v>
      </c>
      <c r="T253">
        <v>85.97</v>
      </c>
      <c r="U253">
        <v>85.97</v>
      </c>
      <c r="V253">
        <v>0</v>
      </c>
      <c r="W253">
        <v>0</v>
      </c>
      <c r="X253">
        <v>0</v>
      </c>
      <c r="Y253">
        <v>0</v>
      </c>
    </row>
    <row r="254" spans="1:25" x14ac:dyDescent="0.25">
      <c r="A254" t="s">
        <v>36</v>
      </c>
      <c r="B254" t="s">
        <v>744</v>
      </c>
      <c r="C254" t="s">
        <v>5</v>
      </c>
      <c r="G254" t="s">
        <v>42</v>
      </c>
      <c r="I254" t="s">
        <v>39</v>
      </c>
      <c r="N254" t="s">
        <v>40</v>
      </c>
      <c r="O254">
        <v>0</v>
      </c>
      <c r="P254">
        <v>0</v>
      </c>
      <c r="Q254">
        <v>0</v>
      </c>
      <c r="R254">
        <v>85.97</v>
      </c>
      <c r="S254">
        <v>0</v>
      </c>
      <c r="T254">
        <v>85.97</v>
      </c>
      <c r="U254">
        <v>85.97</v>
      </c>
      <c r="V254">
        <v>0</v>
      </c>
      <c r="W254">
        <v>0</v>
      </c>
      <c r="X254">
        <v>0</v>
      </c>
      <c r="Y254">
        <v>0</v>
      </c>
    </row>
    <row r="255" spans="1:25" x14ac:dyDescent="0.25">
      <c r="A255" t="s">
        <v>36</v>
      </c>
      <c r="B255" t="s">
        <v>745</v>
      </c>
      <c r="C255" t="s">
        <v>5</v>
      </c>
      <c r="G255" t="s">
        <v>42</v>
      </c>
      <c r="I255" t="s">
        <v>39</v>
      </c>
      <c r="N255" t="s">
        <v>40</v>
      </c>
      <c r="O255">
        <v>0</v>
      </c>
      <c r="P255">
        <v>0</v>
      </c>
      <c r="Q255">
        <v>0</v>
      </c>
      <c r="R255">
        <v>85.97</v>
      </c>
      <c r="S255">
        <v>0</v>
      </c>
      <c r="T255">
        <v>85.97</v>
      </c>
      <c r="U255">
        <v>85.97</v>
      </c>
      <c r="V255">
        <v>0</v>
      </c>
      <c r="W255">
        <v>0</v>
      </c>
      <c r="X255">
        <v>0</v>
      </c>
      <c r="Y255">
        <v>0</v>
      </c>
    </row>
    <row r="256" spans="1:25" x14ac:dyDescent="0.25">
      <c r="A256" t="s">
        <v>36</v>
      </c>
      <c r="B256" t="s">
        <v>749</v>
      </c>
      <c r="C256" t="s">
        <v>5</v>
      </c>
      <c r="G256" t="s">
        <v>42</v>
      </c>
      <c r="I256" t="s">
        <v>39</v>
      </c>
      <c r="N256" t="s">
        <v>40</v>
      </c>
      <c r="O256">
        <v>0</v>
      </c>
      <c r="P256">
        <v>0</v>
      </c>
      <c r="Q256">
        <v>0</v>
      </c>
      <c r="R256">
        <v>85.97</v>
      </c>
      <c r="S256">
        <v>0</v>
      </c>
      <c r="T256">
        <v>85.97</v>
      </c>
      <c r="U256">
        <v>85.97</v>
      </c>
      <c r="V256">
        <v>0</v>
      </c>
      <c r="W256">
        <v>0</v>
      </c>
      <c r="X256">
        <v>0</v>
      </c>
      <c r="Y256">
        <v>0</v>
      </c>
    </row>
    <row r="257" spans="1:25" x14ac:dyDescent="0.25">
      <c r="A257" t="s">
        <v>36</v>
      </c>
      <c r="B257" t="s">
        <v>754</v>
      </c>
      <c r="C257" t="s">
        <v>5</v>
      </c>
      <c r="G257" t="s">
        <v>42</v>
      </c>
      <c r="I257" t="s">
        <v>39</v>
      </c>
      <c r="N257" t="s">
        <v>40</v>
      </c>
      <c r="O257">
        <v>0</v>
      </c>
      <c r="P257">
        <v>0</v>
      </c>
      <c r="Q257">
        <v>0</v>
      </c>
      <c r="R257">
        <v>85.97</v>
      </c>
      <c r="S257">
        <v>0</v>
      </c>
      <c r="T257">
        <v>85.97</v>
      </c>
      <c r="U257">
        <v>85.97</v>
      </c>
      <c r="V257">
        <v>0</v>
      </c>
      <c r="W257">
        <v>0</v>
      </c>
      <c r="X257">
        <v>0</v>
      </c>
      <c r="Y257">
        <v>0</v>
      </c>
    </row>
    <row r="258" spans="1:25" x14ac:dyDescent="0.25">
      <c r="A258" t="s">
        <v>36</v>
      </c>
      <c r="B258" t="s">
        <v>758</v>
      </c>
      <c r="C258" t="s">
        <v>5</v>
      </c>
      <c r="G258" t="s">
        <v>42</v>
      </c>
      <c r="I258" t="s">
        <v>39</v>
      </c>
      <c r="N258" t="s">
        <v>40</v>
      </c>
      <c r="O258">
        <v>0</v>
      </c>
      <c r="P258">
        <v>0</v>
      </c>
      <c r="Q258">
        <v>0</v>
      </c>
      <c r="R258">
        <v>85.97</v>
      </c>
      <c r="S258">
        <v>0</v>
      </c>
      <c r="T258">
        <v>85.97</v>
      </c>
      <c r="U258">
        <v>85.97</v>
      </c>
      <c r="V258">
        <v>0</v>
      </c>
      <c r="W258">
        <v>0</v>
      </c>
      <c r="X258">
        <v>0</v>
      </c>
      <c r="Y258">
        <v>0</v>
      </c>
    </row>
    <row r="259" spans="1:25" x14ac:dyDescent="0.25">
      <c r="A259" t="s">
        <v>36</v>
      </c>
      <c r="B259" t="s">
        <v>761</v>
      </c>
      <c r="C259" t="s">
        <v>5</v>
      </c>
      <c r="G259" t="s">
        <v>42</v>
      </c>
      <c r="I259" t="s">
        <v>39</v>
      </c>
      <c r="N259" t="s">
        <v>40</v>
      </c>
      <c r="O259">
        <v>0</v>
      </c>
      <c r="P259">
        <v>-85.97</v>
      </c>
      <c r="Q259">
        <v>0</v>
      </c>
      <c r="R259">
        <v>0</v>
      </c>
      <c r="S259">
        <v>0</v>
      </c>
      <c r="T259">
        <v>-85.97</v>
      </c>
      <c r="U259">
        <v>-85.97</v>
      </c>
      <c r="V259">
        <v>0</v>
      </c>
      <c r="W259">
        <v>0</v>
      </c>
      <c r="X259">
        <v>0</v>
      </c>
      <c r="Y259">
        <v>0</v>
      </c>
    </row>
    <row r="260" spans="1:25" x14ac:dyDescent="0.25">
      <c r="A260" t="s">
        <v>36</v>
      </c>
      <c r="B260" t="s">
        <v>762</v>
      </c>
      <c r="C260" t="s">
        <v>5</v>
      </c>
      <c r="G260" t="s">
        <v>42</v>
      </c>
      <c r="I260" t="s">
        <v>39</v>
      </c>
      <c r="N260" t="s">
        <v>40</v>
      </c>
      <c r="O260">
        <v>0</v>
      </c>
      <c r="P260">
        <v>-35</v>
      </c>
      <c r="Q260">
        <v>0</v>
      </c>
      <c r="R260">
        <v>0</v>
      </c>
      <c r="S260">
        <v>0</v>
      </c>
      <c r="T260">
        <v>-35</v>
      </c>
      <c r="U260">
        <v>-35</v>
      </c>
      <c r="V260">
        <v>0</v>
      </c>
      <c r="W260">
        <v>0</v>
      </c>
      <c r="X260">
        <v>0</v>
      </c>
      <c r="Y260">
        <v>0</v>
      </c>
    </row>
    <row r="261" spans="1:25" x14ac:dyDescent="0.25">
      <c r="A261" t="s">
        <v>36</v>
      </c>
      <c r="B261" t="s">
        <v>763</v>
      </c>
      <c r="C261" t="s">
        <v>5</v>
      </c>
      <c r="G261" t="s">
        <v>42</v>
      </c>
      <c r="I261" t="s">
        <v>39</v>
      </c>
      <c r="N261" t="s">
        <v>40</v>
      </c>
      <c r="O261">
        <v>0</v>
      </c>
      <c r="P261">
        <v>0</v>
      </c>
      <c r="Q261">
        <v>0</v>
      </c>
      <c r="R261">
        <v>85.97</v>
      </c>
      <c r="S261">
        <v>0</v>
      </c>
      <c r="T261">
        <v>85.97</v>
      </c>
      <c r="U261">
        <v>85.97</v>
      </c>
      <c r="V261">
        <v>0</v>
      </c>
      <c r="W261">
        <v>0</v>
      </c>
      <c r="X261">
        <v>0</v>
      </c>
      <c r="Y261">
        <v>0</v>
      </c>
    </row>
    <row r="262" spans="1:25" x14ac:dyDescent="0.25">
      <c r="A262" t="s">
        <v>36</v>
      </c>
      <c r="B262" t="s">
        <v>766</v>
      </c>
      <c r="C262" t="s">
        <v>5</v>
      </c>
      <c r="G262" t="s">
        <v>42</v>
      </c>
      <c r="I262" t="s">
        <v>39</v>
      </c>
      <c r="N262" t="s">
        <v>40</v>
      </c>
      <c r="O262">
        <v>0</v>
      </c>
      <c r="P262">
        <v>0</v>
      </c>
      <c r="Q262">
        <v>0</v>
      </c>
      <c r="R262">
        <v>85.97</v>
      </c>
      <c r="S262">
        <v>0</v>
      </c>
      <c r="T262">
        <v>85.97</v>
      </c>
      <c r="U262">
        <v>85.97</v>
      </c>
      <c r="V262">
        <v>0</v>
      </c>
      <c r="W262">
        <v>0</v>
      </c>
      <c r="X262">
        <v>0</v>
      </c>
      <c r="Y262">
        <v>0</v>
      </c>
    </row>
    <row r="263" spans="1:25" x14ac:dyDescent="0.25">
      <c r="A263" t="s">
        <v>36</v>
      </c>
      <c r="B263" t="s">
        <v>775</v>
      </c>
      <c r="C263" t="s">
        <v>5</v>
      </c>
      <c r="G263" t="s">
        <v>42</v>
      </c>
      <c r="I263" t="s">
        <v>39</v>
      </c>
      <c r="N263" t="s">
        <v>40</v>
      </c>
      <c r="O263">
        <v>0</v>
      </c>
      <c r="P263">
        <v>0</v>
      </c>
      <c r="Q263">
        <v>0</v>
      </c>
      <c r="R263">
        <v>85.97</v>
      </c>
      <c r="S263">
        <v>0</v>
      </c>
      <c r="T263">
        <v>85.97</v>
      </c>
      <c r="U263">
        <v>85.97</v>
      </c>
      <c r="V263">
        <v>0</v>
      </c>
      <c r="W263">
        <v>0</v>
      </c>
      <c r="X263">
        <v>0</v>
      </c>
      <c r="Y263">
        <v>0</v>
      </c>
    </row>
    <row r="264" spans="1:25" x14ac:dyDescent="0.25">
      <c r="A264" t="s">
        <v>36</v>
      </c>
      <c r="B264" t="s">
        <v>777</v>
      </c>
      <c r="C264" t="s">
        <v>5</v>
      </c>
      <c r="G264" t="s">
        <v>42</v>
      </c>
      <c r="I264" t="s">
        <v>39</v>
      </c>
      <c r="N264" t="s">
        <v>40</v>
      </c>
      <c r="O264">
        <v>0</v>
      </c>
      <c r="P264">
        <v>0</v>
      </c>
      <c r="Q264">
        <v>0</v>
      </c>
      <c r="R264">
        <v>515.82000000000005</v>
      </c>
      <c r="S264">
        <v>0</v>
      </c>
      <c r="T264">
        <v>515.82000000000005</v>
      </c>
      <c r="U264">
        <v>85.97</v>
      </c>
      <c r="V264">
        <v>85.97</v>
      </c>
      <c r="W264">
        <v>85.97</v>
      </c>
      <c r="X264">
        <v>0</v>
      </c>
      <c r="Y264">
        <v>257.91000000000003</v>
      </c>
    </row>
    <row r="265" spans="1:25" x14ac:dyDescent="0.25">
      <c r="A265" t="s">
        <v>36</v>
      </c>
      <c r="B265" t="s">
        <v>782</v>
      </c>
      <c r="C265" t="s">
        <v>5</v>
      </c>
      <c r="G265" t="s">
        <v>42</v>
      </c>
      <c r="I265" t="s">
        <v>39</v>
      </c>
      <c r="N265" t="s">
        <v>40</v>
      </c>
      <c r="O265">
        <v>0</v>
      </c>
      <c r="P265">
        <v>0</v>
      </c>
      <c r="Q265">
        <v>0</v>
      </c>
      <c r="R265">
        <v>429.85</v>
      </c>
      <c r="S265">
        <v>0</v>
      </c>
      <c r="T265">
        <v>429.85</v>
      </c>
      <c r="U265">
        <v>85.97</v>
      </c>
      <c r="V265">
        <v>85.97</v>
      </c>
      <c r="W265">
        <v>85.97</v>
      </c>
      <c r="X265">
        <v>0</v>
      </c>
      <c r="Y265">
        <v>171.94</v>
      </c>
    </row>
    <row r="266" spans="1:25" x14ac:dyDescent="0.25">
      <c r="A266" t="s">
        <v>36</v>
      </c>
      <c r="B266" t="s">
        <v>783</v>
      </c>
      <c r="C266" t="s">
        <v>5</v>
      </c>
      <c r="G266" t="s">
        <v>42</v>
      </c>
      <c r="I266" t="s">
        <v>39</v>
      </c>
      <c r="N266" t="s">
        <v>40</v>
      </c>
      <c r="O266">
        <v>0</v>
      </c>
      <c r="P266">
        <v>0</v>
      </c>
      <c r="Q266">
        <v>0</v>
      </c>
      <c r="R266">
        <v>257.91000000000003</v>
      </c>
      <c r="S266">
        <v>0</v>
      </c>
      <c r="T266">
        <v>257.91000000000003</v>
      </c>
      <c r="U266">
        <v>85.97</v>
      </c>
      <c r="V266">
        <v>85.97</v>
      </c>
      <c r="W266">
        <v>85.97</v>
      </c>
      <c r="X266">
        <v>0</v>
      </c>
      <c r="Y266">
        <v>0</v>
      </c>
    </row>
    <row r="267" spans="1:25" x14ac:dyDescent="0.25">
      <c r="A267" t="s">
        <v>36</v>
      </c>
      <c r="B267" t="s">
        <v>786</v>
      </c>
      <c r="C267" t="s">
        <v>5</v>
      </c>
      <c r="G267" t="s">
        <v>42</v>
      </c>
      <c r="I267" t="s">
        <v>39</v>
      </c>
      <c r="N267" t="s">
        <v>40</v>
      </c>
      <c r="O267">
        <v>0</v>
      </c>
      <c r="P267">
        <v>0</v>
      </c>
      <c r="Q267">
        <v>0</v>
      </c>
      <c r="R267">
        <v>515.82000000000005</v>
      </c>
      <c r="S267">
        <v>0</v>
      </c>
      <c r="T267">
        <v>515.82000000000005</v>
      </c>
      <c r="U267">
        <v>85.97</v>
      </c>
      <c r="V267">
        <v>85.97</v>
      </c>
      <c r="W267">
        <v>85.97</v>
      </c>
      <c r="X267">
        <v>0</v>
      </c>
      <c r="Y267">
        <v>257.91000000000003</v>
      </c>
    </row>
    <row r="268" spans="1:25" x14ac:dyDescent="0.25">
      <c r="A268" t="s">
        <v>36</v>
      </c>
      <c r="B268" t="s">
        <v>787</v>
      </c>
      <c r="C268" t="s">
        <v>5</v>
      </c>
      <c r="G268" t="s">
        <v>42</v>
      </c>
      <c r="I268" t="s">
        <v>39</v>
      </c>
      <c r="N268" t="s">
        <v>40</v>
      </c>
      <c r="O268">
        <v>0</v>
      </c>
      <c r="P268">
        <v>0</v>
      </c>
      <c r="Q268">
        <v>0</v>
      </c>
      <c r="R268">
        <v>85.97</v>
      </c>
      <c r="S268">
        <v>0</v>
      </c>
      <c r="T268">
        <v>85.97</v>
      </c>
      <c r="U268">
        <v>85.97</v>
      </c>
      <c r="V268">
        <v>0</v>
      </c>
      <c r="W268">
        <v>0</v>
      </c>
      <c r="X268">
        <v>0</v>
      </c>
      <c r="Y268">
        <v>0</v>
      </c>
    </row>
    <row r="269" spans="1:25" x14ac:dyDescent="0.25">
      <c r="A269" t="s">
        <v>36</v>
      </c>
      <c r="B269" t="s">
        <v>789</v>
      </c>
      <c r="C269" t="s">
        <v>5</v>
      </c>
      <c r="G269" t="s">
        <v>42</v>
      </c>
      <c r="I269" t="s">
        <v>39</v>
      </c>
      <c r="N269" t="s">
        <v>40</v>
      </c>
      <c r="O269">
        <v>0</v>
      </c>
      <c r="P269">
        <v>-14.03</v>
      </c>
      <c r="Q269">
        <v>0</v>
      </c>
      <c r="R269">
        <v>-14.03</v>
      </c>
      <c r="S269">
        <v>0</v>
      </c>
      <c r="T269">
        <v>-28.06</v>
      </c>
      <c r="U269">
        <v>0</v>
      </c>
      <c r="V269">
        <v>-14.03</v>
      </c>
      <c r="W269">
        <v>-14.03</v>
      </c>
      <c r="X269">
        <v>0</v>
      </c>
      <c r="Y269">
        <v>0</v>
      </c>
    </row>
    <row r="270" spans="1:25" x14ac:dyDescent="0.25">
      <c r="A270" t="s">
        <v>36</v>
      </c>
      <c r="B270" t="s">
        <v>795</v>
      </c>
      <c r="C270" t="s">
        <v>5</v>
      </c>
      <c r="G270" t="s">
        <v>42</v>
      </c>
      <c r="I270" t="s">
        <v>39</v>
      </c>
      <c r="N270" t="s">
        <v>40</v>
      </c>
      <c r="O270">
        <v>0</v>
      </c>
      <c r="P270">
        <v>0</v>
      </c>
      <c r="Q270">
        <v>0</v>
      </c>
      <c r="R270">
        <v>85.97</v>
      </c>
      <c r="S270">
        <v>0</v>
      </c>
      <c r="T270">
        <v>85.97</v>
      </c>
      <c r="U270">
        <v>85.97</v>
      </c>
      <c r="V270">
        <v>0</v>
      </c>
      <c r="W270">
        <v>0</v>
      </c>
      <c r="X270">
        <v>0</v>
      </c>
      <c r="Y270">
        <v>0</v>
      </c>
    </row>
    <row r="271" spans="1:25" x14ac:dyDescent="0.25">
      <c r="A271" t="s">
        <v>36</v>
      </c>
      <c r="B271" t="s">
        <v>802</v>
      </c>
      <c r="C271" t="s">
        <v>5</v>
      </c>
      <c r="G271" t="s">
        <v>42</v>
      </c>
      <c r="I271" t="s">
        <v>39</v>
      </c>
      <c r="N271" t="s">
        <v>40</v>
      </c>
      <c r="O271">
        <v>0</v>
      </c>
      <c r="P271">
        <v>-257.91000000000003</v>
      </c>
      <c r="Q271">
        <v>0</v>
      </c>
      <c r="R271">
        <v>85.97</v>
      </c>
      <c r="S271">
        <v>0</v>
      </c>
      <c r="T271">
        <v>-171.94</v>
      </c>
      <c r="U271">
        <v>85.97</v>
      </c>
      <c r="V271">
        <v>-257.91000000000003</v>
      </c>
      <c r="W271">
        <v>0</v>
      </c>
      <c r="X271">
        <v>0</v>
      </c>
      <c r="Y271">
        <v>0</v>
      </c>
    </row>
    <row r="272" spans="1:25" x14ac:dyDescent="0.25">
      <c r="A272" t="s">
        <v>36</v>
      </c>
      <c r="B272" t="s">
        <v>806</v>
      </c>
      <c r="C272" t="s">
        <v>5</v>
      </c>
      <c r="G272" t="s">
        <v>42</v>
      </c>
      <c r="I272" t="s">
        <v>39</v>
      </c>
      <c r="N272" t="s">
        <v>40</v>
      </c>
      <c r="O272">
        <v>0</v>
      </c>
      <c r="P272">
        <v>0</v>
      </c>
      <c r="Q272">
        <v>0</v>
      </c>
      <c r="R272">
        <v>85.97</v>
      </c>
      <c r="S272">
        <v>0</v>
      </c>
      <c r="T272">
        <v>85.97</v>
      </c>
      <c r="U272">
        <v>85.97</v>
      </c>
      <c r="V272">
        <v>0</v>
      </c>
      <c r="W272">
        <v>0</v>
      </c>
      <c r="X272">
        <v>0</v>
      </c>
      <c r="Y272">
        <v>0</v>
      </c>
    </row>
    <row r="273" spans="1:25" x14ac:dyDescent="0.25">
      <c r="A273" t="s">
        <v>36</v>
      </c>
      <c r="B273" t="s">
        <v>809</v>
      </c>
      <c r="C273" t="s">
        <v>5</v>
      </c>
      <c r="G273" t="s">
        <v>42</v>
      </c>
      <c r="I273" t="s">
        <v>39</v>
      </c>
      <c r="N273" t="s">
        <v>40</v>
      </c>
      <c r="O273">
        <v>0</v>
      </c>
      <c r="P273">
        <v>-85.97</v>
      </c>
      <c r="Q273">
        <v>0</v>
      </c>
      <c r="R273">
        <v>0</v>
      </c>
      <c r="S273">
        <v>0</v>
      </c>
      <c r="T273">
        <v>-85.97</v>
      </c>
      <c r="U273">
        <v>-85.97</v>
      </c>
      <c r="V273">
        <v>0</v>
      </c>
      <c r="W273">
        <v>0</v>
      </c>
      <c r="X273">
        <v>0</v>
      </c>
      <c r="Y273">
        <v>0</v>
      </c>
    </row>
    <row r="274" spans="1:25" x14ac:dyDescent="0.25">
      <c r="A274" t="s">
        <v>36</v>
      </c>
      <c r="B274" t="s">
        <v>810</v>
      </c>
      <c r="C274" t="s">
        <v>5</v>
      </c>
      <c r="G274" t="s">
        <v>42</v>
      </c>
      <c r="I274" t="s">
        <v>39</v>
      </c>
      <c r="N274" t="s">
        <v>40</v>
      </c>
      <c r="O274">
        <v>0</v>
      </c>
      <c r="P274">
        <v>0</v>
      </c>
      <c r="Q274">
        <v>0</v>
      </c>
      <c r="R274">
        <v>85.97</v>
      </c>
      <c r="S274">
        <v>0</v>
      </c>
      <c r="T274">
        <v>85.97</v>
      </c>
      <c r="U274">
        <v>85.97</v>
      </c>
      <c r="V274">
        <v>0</v>
      </c>
      <c r="W274">
        <v>0</v>
      </c>
      <c r="X274">
        <v>0</v>
      </c>
      <c r="Y274">
        <v>0</v>
      </c>
    </row>
    <row r="275" spans="1:25" x14ac:dyDescent="0.25">
      <c r="A275" t="s">
        <v>36</v>
      </c>
      <c r="B275" t="s">
        <v>812</v>
      </c>
      <c r="C275" t="s">
        <v>5</v>
      </c>
      <c r="G275" t="s">
        <v>42</v>
      </c>
      <c r="I275" t="s">
        <v>39</v>
      </c>
      <c r="N275" t="s">
        <v>40</v>
      </c>
      <c r="O275">
        <v>0</v>
      </c>
      <c r="P275">
        <v>0</v>
      </c>
      <c r="Q275">
        <v>0</v>
      </c>
      <c r="R275">
        <v>515.82000000000005</v>
      </c>
      <c r="S275">
        <v>0</v>
      </c>
      <c r="T275">
        <v>515.82000000000005</v>
      </c>
      <c r="U275">
        <v>85.97</v>
      </c>
      <c r="V275">
        <v>85.97</v>
      </c>
      <c r="W275">
        <v>85.97</v>
      </c>
      <c r="X275">
        <v>0</v>
      </c>
      <c r="Y275">
        <v>257.91000000000003</v>
      </c>
    </row>
    <row r="276" spans="1:25" x14ac:dyDescent="0.25">
      <c r="A276" t="s">
        <v>36</v>
      </c>
      <c r="B276" t="s">
        <v>816</v>
      </c>
      <c r="C276" t="s">
        <v>5</v>
      </c>
      <c r="G276" t="s">
        <v>42</v>
      </c>
      <c r="I276" t="s">
        <v>39</v>
      </c>
      <c r="N276" t="s">
        <v>40</v>
      </c>
      <c r="O276">
        <v>0</v>
      </c>
      <c r="P276">
        <v>0</v>
      </c>
      <c r="Q276">
        <v>0</v>
      </c>
      <c r="R276">
        <v>85.97</v>
      </c>
      <c r="S276">
        <v>0</v>
      </c>
      <c r="T276">
        <v>85.97</v>
      </c>
      <c r="U276">
        <v>85.97</v>
      </c>
      <c r="V276">
        <v>0</v>
      </c>
      <c r="W276">
        <v>0</v>
      </c>
      <c r="X276">
        <v>0</v>
      </c>
      <c r="Y276">
        <v>0</v>
      </c>
    </row>
    <row r="277" spans="1:25" x14ac:dyDescent="0.25">
      <c r="A277" t="s">
        <v>36</v>
      </c>
      <c r="B277" t="s">
        <v>817</v>
      </c>
      <c r="C277" t="s">
        <v>5</v>
      </c>
      <c r="G277" t="s">
        <v>42</v>
      </c>
      <c r="I277" t="s">
        <v>39</v>
      </c>
      <c r="N277" t="s">
        <v>40</v>
      </c>
      <c r="O277">
        <v>0</v>
      </c>
      <c r="P277">
        <v>0</v>
      </c>
      <c r="Q277">
        <v>0</v>
      </c>
      <c r="R277">
        <v>429.85</v>
      </c>
      <c r="S277">
        <v>0</v>
      </c>
      <c r="T277">
        <v>429.85</v>
      </c>
      <c r="U277">
        <v>85.97</v>
      </c>
      <c r="V277">
        <v>85.97</v>
      </c>
      <c r="W277">
        <v>85.97</v>
      </c>
      <c r="X277">
        <v>0</v>
      </c>
      <c r="Y277">
        <v>171.94</v>
      </c>
    </row>
    <row r="278" spans="1:25" x14ac:dyDescent="0.25">
      <c r="A278" t="s">
        <v>36</v>
      </c>
      <c r="B278" t="s">
        <v>823</v>
      </c>
      <c r="C278" t="s">
        <v>5</v>
      </c>
      <c r="G278" t="s">
        <v>42</v>
      </c>
      <c r="I278" t="s">
        <v>39</v>
      </c>
      <c r="N278" t="s">
        <v>40</v>
      </c>
      <c r="O278">
        <v>0</v>
      </c>
      <c r="P278">
        <v>-85.97</v>
      </c>
      <c r="Q278">
        <v>0</v>
      </c>
      <c r="R278">
        <v>0</v>
      </c>
      <c r="S278">
        <v>0</v>
      </c>
      <c r="T278">
        <v>-85.97</v>
      </c>
      <c r="U278">
        <v>-85.97</v>
      </c>
      <c r="V278">
        <v>0</v>
      </c>
      <c r="W278">
        <v>0</v>
      </c>
      <c r="X278">
        <v>0</v>
      </c>
      <c r="Y278">
        <v>0</v>
      </c>
    </row>
    <row r="279" spans="1:25" x14ac:dyDescent="0.25">
      <c r="A279" t="s">
        <v>36</v>
      </c>
      <c r="B279" t="s">
        <v>826</v>
      </c>
      <c r="C279" t="s">
        <v>5</v>
      </c>
      <c r="G279" t="s">
        <v>42</v>
      </c>
      <c r="I279" t="s">
        <v>39</v>
      </c>
      <c r="N279" t="s">
        <v>40</v>
      </c>
      <c r="O279">
        <v>0</v>
      </c>
      <c r="P279">
        <v>0</v>
      </c>
      <c r="Q279">
        <v>0</v>
      </c>
      <c r="R279">
        <v>85.97</v>
      </c>
      <c r="S279">
        <v>0</v>
      </c>
      <c r="T279">
        <v>85.97</v>
      </c>
      <c r="U279">
        <v>85.97</v>
      </c>
      <c r="V279">
        <v>0</v>
      </c>
      <c r="W279">
        <v>0</v>
      </c>
      <c r="X279">
        <v>0</v>
      </c>
      <c r="Y279">
        <v>0</v>
      </c>
    </row>
    <row r="280" spans="1:25" x14ac:dyDescent="0.25">
      <c r="A280" t="s">
        <v>36</v>
      </c>
      <c r="B280" t="s">
        <v>829</v>
      </c>
      <c r="C280" t="s">
        <v>5</v>
      </c>
      <c r="G280" t="s">
        <v>42</v>
      </c>
      <c r="I280" t="s">
        <v>39</v>
      </c>
      <c r="N280" t="s">
        <v>40</v>
      </c>
      <c r="O280">
        <v>0</v>
      </c>
      <c r="P280">
        <v>0</v>
      </c>
      <c r="Q280">
        <v>0</v>
      </c>
      <c r="R280">
        <v>85.97</v>
      </c>
      <c r="S280">
        <v>0</v>
      </c>
      <c r="T280">
        <v>85.97</v>
      </c>
      <c r="U280">
        <v>85.97</v>
      </c>
      <c r="V280">
        <v>0</v>
      </c>
      <c r="W280">
        <v>0</v>
      </c>
      <c r="X280">
        <v>0</v>
      </c>
      <c r="Y280">
        <v>0</v>
      </c>
    </row>
    <row r="281" spans="1:25" x14ac:dyDescent="0.25">
      <c r="A281" t="s">
        <v>36</v>
      </c>
      <c r="B281" t="s">
        <v>831</v>
      </c>
      <c r="C281" t="s">
        <v>5</v>
      </c>
      <c r="G281" t="s">
        <v>42</v>
      </c>
      <c r="I281" t="s">
        <v>39</v>
      </c>
      <c r="N281" t="s">
        <v>40</v>
      </c>
      <c r="O281">
        <v>0</v>
      </c>
      <c r="P281">
        <v>0</v>
      </c>
      <c r="Q281">
        <v>0</v>
      </c>
      <c r="R281">
        <v>85.97</v>
      </c>
      <c r="S281">
        <v>0</v>
      </c>
      <c r="T281">
        <v>85.97</v>
      </c>
      <c r="U281">
        <v>85.97</v>
      </c>
      <c r="V281">
        <v>0</v>
      </c>
      <c r="W281">
        <v>0</v>
      </c>
      <c r="X281">
        <v>0</v>
      </c>
      <c r="Y281">
        <v>0</v>
      </c>
    </row>
    <row r="282" spans="1:25" x14ac:dyDescent="0.25">
      <c r="A282" t="s">
        <v>36</v>
      </c>
      <c r="B282" t="s">
        <v>832</v>
      </c>
      <c r="C282" t="s">
        <v>5</v>
      </c>
      <c r="G282" t="s">
        <v>42</v>
      </c>
      <c r="I282" t="s">
        <v>39</v>
      </c>
      <c r="N282" t="s">
        <v>40</v>
      </c>
      <c r="O282">
        <v>0</v>
      </c>
      <c r="P282">
        <v>0</v>
      </c>
      <c r="Q282">
        <v>0</v>
      </c>
      <c r="R282" s="1">
        <v>1030.52</v>
      </c>
      <c r="S282">
        <v>28</v>
      </c>
      <c r="T282" s="1">
        <v>1058.52</v>
      </c>
      <c r="U282">
        <v>85.97</v>
      </c>
      <c r="V282">
        <v>85.97</v>
      </c>
      <c r="W282">
        <v>85.97</v>
      </c>
      <c r="X282">
        <v>0</v>
      </c>
      <c r="Y282">
        <v>800.61</v>
      </c>
    </row>
    <row r="283" spans="1:25" x14ac:dyDescent="0.25">
      <c r="A283" t="s">
        <v>36</v>
      </c>
      <c r="B283" t="s">
        <v>833</v>
      </c>
      <c r="C283" t="s">
        <v>5</v>
      </c>
      <c r="G283" t="s">
        <v>42</v>
      </c>
      <c r="I283" t="s">
        <v>39</v>
      </c>
      <c r="N283" t="s">
        <v>40</v>
      </c>
      <c r="O283">
        <v>0</v>
      </c>
      <c r="P283">
        <v>0</v>
      </c>
      <c r="Q283">
        <v>0</v>
      </c>
      <c r="R283">
        <v>85.97</v>
      </c>
      <c r="S283">
        <v>0</v>
      </c>
      <c r="T283">
        <v>85.97</v>
      </c>
      <c r="U283">
        <v>85.97</v>
      </c>
      <c r="V283">
        <v>0</v>
      </c>
      <c r="W283">
        <v>0</v>
      </c>
      <c r="X283">
        <v>0</v>
      </c>
      <c r="Y283">
        <v>0</v>
      </c>
    </row>
    <row r="284" spans="1:25" x14ac:dyDescent="0.25">
      <c r="A284" t="s">
        <v>36</v>
      </c>
      <c r="B284" t="s">
        <v>834</v>
      </c>
      <c r="C284" t="s">
        <v>5</v>
      </c>
      <c r="G284" t="s">
        <v>42</v>
      </c>
      <c r="I284" t="s">
        <v>39</v>
      </c>
      <c r="N284" t="s">
        <v>40</v>
      </c>
      <c r="O284">
        <v>0</v>
      </c>
      <c r="P284">
        <v>0</v>
      </c>
      <c r="Q284">
        <v>0</v>
      </c>
      <c r="R284">
        <v>85.97</v>
      </c>
      <c r="S284">
        <v>0</v>
      </c>
      <c r="T284">
        <v>85.97</v>
      </c>
      <c r="U284">
        <v>85.97</v>
      </c>
      <c r="V284">
        <v>0</v>
      </c>
      <c r="W284">
        <v>0</v>
      </c>
      <c r="X284">
        <v>0</v>
      </c>
      <c r="Y284">
        <v>0</v>
      </c>
    </row>
    <row r="285" spans="1:25" x14ac:dyDescent="0.25">
      <c r="A285" t="s">
        <v>36</v>
      </c>
      <c r="B285" t="s">
        <v>842</v>
      </c>
      <c r="C285" t="s">
        <v>5</v>
      </c>
      <c r="G285" t="s">
        <v>42</v>
      </c>
      <c r="I285" t="s">
        <v>39</v>
      </c>
      <c r="N285" t="s">
        <v>40</v>
      </c>
      <c r="O285">
        <v>0</v>
      </c>
      <c r="P285">
        <v>0</v>
      </c>
      <c r="Q285">
        <v>0</v>
      </c>
      <c r="R285">
        <v>85.97</v>
      </c>
      <c r="S285">
        <v>0</v>
      </c>
      <c r="T285">
        <v>85.97</v>
      </c>
      <c r="U285">
        <v>85.97</v>
      </c>
      <c r="V285">
        <v>0</v>
      </c>
      <c r="W285">
        <v>0</v>
      </c>
      <c r="X285">
        <v>0</v>
      </c>
      <c r="Y285">
        <v>0</v>
      </c>
    </row>
    <row r="286" spans="1:25" x14ac:dyDescent="0.25">
      <c r="A286" t="s">
        <v>36</v>
      </c>
      <c r="B286" t="s">
        <v>845</v>
      </c>
      <c r="C286" t="s">
        <v>5</v>
      </c>
      <c r="G286" t="s">
        <v>42</v>
      </c>
      <c r="I286" t="s">
        <v>39</v>
      </c>
      <c r="N286" t="s">
        <v>40</v>
      </c>
      <c r="O286">
        <v>0</v>
      </c>
      <c r="P286">
        <v>0</v>
      </c>
      <c r="Q286">
        <v>0</v>
      </c>
      <c r="R286">
        <v>85.97</v>
      </c>
      <c r="S286">
        <v>0</v>
      </c>
      <c r="T286">
        <v>85.97</v>
      </c>
      <c r="U286">
        <v>85.97</v>
      </c>
      <c r="V286">
        <v>0</v>
      </c>
      <c r="W286">
        <v>0</v>
      </c>
      <c r="X286">
        <v>0</v>
      </c>
      <c r="Y286">
        <v>0</v>
      </c>
    </row>
    <row r="287" spans="1:25" x14ac:dyDescent="0.25">
      <c r="A287" t="s">
        <v>36</v>
      </c>
      <c r="B287" t="s">
        <v>848</v>
      </c>
      <c r="C287" t="s">
        <v>5</v>
      </c>
      <c r="G287" t="s">
        <v>42</v>
      </c>
      <c r="I287" t="s">
        <v>39</v>
      </c>
      <c r="N287" t="s">
        <v>40</v>
      </c>
      <c r="O287">
        <v>0</v>
      </c>
      <c r="P287">
        <v>-22.53</v>
      </c>
      <c r="Q287">
        <v>0</v>
      </c>
      <c r="R287">
        <v>0</v>
      </c>
      <c r="S287">
        <v>0</v>
      </c>
      <c r="T287">
        <v>-22.53</v>
      </c>
      <c r="U287">
        <v>-22.53</v>
      </c>
      <c r="V287">
        <v>0</v>
      </c>
      <c r="W287">
        <v>0</v>
      </c>
      <c r="X287">
        <v>0</v>
      </c>
      <c r="Y287">
        <v>0</v>
      </c>
    </row>
    <row r="288" spans="1:25" x14ac:dyDescent="0.25">
      <c r="A288" t="s">
        <v>36</v>
      </c>
      <c r="B288" t="s">
        <v>853</v>
      </c>
      <c r="C288" t="s">
        <v>5</v>
      </c>
      <c r="G288" t="s">
        <v>42</v>
      </c>
      <c r="I288" t="s">
        <v>39</v>
      </c>
      <c r="N288" t="s">
        <v>40</v>
      </c>
      <c r="O288">
        <v>0</v>
      </c>
      <c r="P288">
        <v>-85.97</v>
      </c>
      <c r="Q288">
        <v>0</v>
      </c>
      <c r="R288">
        <v>85.97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</row>
    <row r="289" spans="1:25" x14ac:dyDescent="0.25">
      <c r="A289" t="s">
        <v>36</v>
      </c>
      <c r="B289" t="s">
        <v>854</v>
      </c>
      <c r="C289" t="s">
        <v>5</v>
      </c>
      <c r="G289" t="s">
        <v>42</v>
      </c>
      <c r="I289" t="s">
        <v>39</v>
      </c>
      <c r="N289" t="s">
        <v>40</v>
      </c>
      <c r="O289">
        <v>0</v>
      </c>
      <c r="P289">
        <v>0</v>
      </c>
      <c r="Q289">
        <v>0</v>
      </c>
      <c r="R289">
        <v>171.94</v>
      </c>
      <c r="S289">
        <v>0</v>
      </c>
      <c r="T289">
        <v>171.94</v>
      </c>
      <c r="U289">
        <v>85.97</v>
      </c>
      <c r="V289">
        <v>85.97</v>
      </c>
      <c r="W289">
        <v>0</v>
      </c>
      <c r="X289">
        <v>0</v>
      </c>
      <c r="Y289">
        <v>0</v>
      </c>
    </row>
    <row r="290" spans="1:25" x14ac:dyDescent="0.25">
      <c r="A290" t="s">
        <v>36</v>
      </c>
      <c r="B290" t="s">
        <v>861</v>
      </c>
      <c r="C290" t="s">
        <v>5</v>
      </c>
      <c r="G290" t="s">
        <v>42</v>
      </c>
      <c r="I290" t="s">
        <v>39</v>
      </c>
      <c r="N290" t="s">
        <v>40</v>
      </c>
      <c r="O290">
        <v>0</v>
      </c>
      <c r="P290">
        <v>-2.09</v>
      </c>
      <c r="Q290">
        <v>0</v>
      </c>
      <c r="R290">
        <v>85.97</v>
      </c>
      <c r="S290">
        <v>0</v>
      </c>
      <c r="T290">
        <v>83.88</v>
      </c>
      <c r="U290">
        <v>85.97</v>
      </c>
      <c r="V290">
        <v>-2.09</v>
      </c>
      <c r="W290">
        <v>0</v>
      </c>
      <c r="X290">
        <v>0</v>
      </c>
      <c r="Y290">
        <v>0</v>
      </c>
    </row>
    <row r="291" spans="1:25" x14ac:dyDescent="0.25">
      <c r="A291" t="s">
        <v>36</v>
      </c>
      <c r="B291" t="s">
        <v>862</v>
      </c>
      <c r="C291" t="s">
        <v>5</v>
      </c>
      <c r="G291" t="s">
        <v>42</v>
      </c>
      <c r="I291" t="s">
        <v>39</v>
      </c>
      <c r="N291" t="s">
        <v>40</v>
      </c>
      <c r="O291">
        <v>0</v>
      </c>
      <c r="P291">
        <v>-85.97</v>
      </c>
      <c r="Q291">
        <v>0</v>
      </c>
      <c r="R291">
        <v>0</v>
      </c>
      <c r="S291">
        <v>0</v>
      </c>
      <c r="T291">
        <v>-85.97</v>
      </c>
      <c r="U291">
        <v>0</v>
      </c>
      <c r="V291">
        <v>-85.97</v>
      </c>
      <c r="W291">
        <v>0</v>
      </c>
      <c r="X291">
        <v>0</v>
      </c>
      <c r="Y291">
        <v>0</v>
      </c>
    </row>
    <row r="292" spans="1:25" x14ac:dyDescent="0.25">
      <c r="A292" t="s">
        <v>36</v>
      </c>
      <c r="B292" t="s">
        <v>867</v>
      </c>
      <c r="C292" t="s">
        <v>5</v>
      </c>
      <c r="G292" t="s">
        <v>42</v>
      </c>
      <c r="I292" t="s">
        <v>39</v>
      </c>
      <c r="N292" t="s">
        <v>40</v>
      </c>
      <c r="O292">
        <v>0</v>
      </c>
      <c r="P292">
        <v>0</v>
      </c>
      <c r="Q292">
        <v>0</v>
      </c>
      <c r="R292">
        <v>85.97</v>
      </c>
      <c r="S292">
        <v>0</v>
      </c>
      <c r="T292">
        <v>85.97</v>
      </c>
      <c r="U292">
        <v>85.97</v>
      </c>
      <c r="V292">
        <v>0</v>
      </c>
      <c r="W292">
        <v>0</v>
      </c>
      <c r="X292">
        <v>0</v>
      </c>
      <c r="Y292">
        <v>0</v>
      </c>
    </row>
    <row r="293" spans="1:25" x14ac:dyDescent="0.25">
      <c r="A293" t="s">
        <v>36</v>
      </c>
      <c r="B293" t="s">
        <v>871</v>
      </c>
      <c r="C293" t="s">
        <v>5</v>
      </c>
      <c r="G293" t="s">
        <v>42</v>
      </c>
      <c r="I293" t="s">
        <v>39</v>
      </c>
      <c r="N293" t="s">
        <v>40</v>
      </c>
      <c r="O293">
        <v>0</v>
      </c>
      <c r="P293">
        <v>0</v>
      </c>
      <c r="Q293">
        <v>0</v>
      </c>
      <c r="R293">
        <v>85.97</v>
      </c>
      <c r="S293">
        <v>0</v>
      </c>
      <c r="T293">
        <v>85.97</v>
      </c>
      <c r="U293">
        <v>85.97</v>
      </c>
      <c r="V293">
        <v>0</v>
      </c>
      <c r="W293">
        <v>0</v>
      </c>
      <c r="X293">
        <v>0</v>
      </c>
      <c r="Y293">
        <v>0</v>
      </c>
    </row>
    <row r="294" spans="1:25" x14ac:dyDescent="0.25">
      <c r="A294" t="s">
        <v>36</v>
      </c>
      <c r="B294" t="s">
        <v>874</v>
      </c>
      <c r="C294" t="s">
        <v>5</v>
      </c>
      <c r="G294" t="s">
        <v>42</v>
      </c>
      <c r="I294" t="s">
        <v>39</v>
      </c>
      <c r="N294" t="s">
        <v>40</v>
      </c>
      <c r="O294">
        <v>0</v>
      </c>
      <c r="P294">
        <v>0</v>
      </c>
      <c r="Q294">
        <v>0</v>
      </c>
      <c r="R294">
        <v>85.97</v>
      </c>
      <c r="S294">
        <v>0</v>
      </c>
      <c r="T294">
        <v>85.97</v>
      </c>
      <c r="U294">
        <v>85.97</v>
      </c>
      <c r="V294">
        <v>0</v>
      </c>
      <c r="W294">
        <v>0</v>
      </c>
      <c r="X294">
        <v>0</v>
      </c>
      <c r="Y294">
        <v>0</v>
      </c>
    </row>
    <row r="295" spans="1:25" x14ac:dyDescent="0.25">
      <c r="A295" t="s">
        <v>36</v>
      </c>
      <c r="B295" t="s">
        <v>883</v>
      </c>
      <c r="C295" t="s">
        <v>5</v>
      </c>
      <c r="G295" t="s">
        <v>42</v>
      </c>
      <c r="I295" t="s">
        <v>39</v>
      </c>
      <c r="N295" t="s">
        <v>40</v>
      </c>
      <c r="O295">
        <v>0</v>
      </c>
      <c r="P295">
        <v>0</v>
      </c>
      <c r="Q295">
        <v>0</v>
      </c>
      <c r="R295">
        <v>85.97</v>
      </c>
      <c r="S295">
        <v>0</v>
      </c>
      <c r="T295">
        <v>85.97</v>
      </c>
      <c r="U295">
        <v>85.97</v>
      </c>
      <c r="V295">
        <v>0</v>
      </c>
      <c r="W295">
        <v>0</v>
      </c>
      <c r="X295">
        <v>0</v>
      </c>
      <c r="Y295">
        <v>0</v>
      </c>
    </row>
    <row r="296" spans="1:25" x14ac:dyDescent="0.25">
      <c r="A296" t="s">
        <v>36</v>
      </c>
      <c r="B296" t="s">
        <v>886</v>
      </c>
      <c r="C296" t="s">
        <v>5</v>
      </c>
      <c r="G296" t="s">
        <v>42</v>
      </c>
      <c r="I296" t="s">
        <v>39</v>
      </c>
      <c r="N296" t="s">
        <v>40</v>
      </c>
      <c r="O296">
        <v>0</v>
      </c>
      <c r="P296">
        <v>-85.97</v>
      </c>
      <c r="Q296">
        <v>0</v>
      </c>
      <c r="R296">
        <v>0</v>
      </c>
      <c r="S296">
        <v>0</v>
      </c>
      <c r="T296">
        <v>-85.97</v>
      </c>
      <c r="U296">
        <v>-85.97</v>
      </c>
      <c r="V296">
        <v>0</v>
      </c>
      <c r="W296">
        <v>0</v>
      </c>
      <c r="X296">
        <v>0</v>
      </c>
      <c r="Y296">
        <v>0</v>
      </c>
    </row>
    <row r="297" spans="1:25" x14ac:dyDescent="0.25">
      <c r="A297" t="s">
        <v>36</v>
      </c>
      <c r="B297" t="s">
        <v>890</v>
      </c>
      <c r="C297" t="s">
        <v>5</v>
      </c>
      <c r="G297" t="s">
        <v>42</v>
      </c>
      <c r="I297" t="s">
        <v>39</v>
      </c>
      <c r="N297" t="s">
        <v>40</v>
      </c>
      <c r="O297">
        <v>0</v>
      </c>
      <c r="P297">
        <v>0</v>
      </c>
      <c r="Q297">
        <v>0</v>
      </c>
      <c r="R297">
        <v>171.94</v>
      </c>
      <c r="S297">
        <v>0</v>
      </c>
      <c r="T297">
        <v>171.94</v>
      </c>
      <c r="U297">
        <v>85.97</v>
      </c>
      <c r="V297">
        <v>85.97</v>
      </c>
      <c r="W297">
        <v>0</v>
      </c>
      <c r="X297">
        <v>0</v>
      </c>
      <c r="Y297">
        <v>0</v>
      </c>
    </row>
    <row r="298" spans="1:25" x14ac:dyDescent="0.25">
      <c r="A298" t="s">
        <v>36</v>
      </c>
      <c r="B298" t="s">
        <v>892</v>
      </c>
      <c r="C298" t="s">
        <v>5</v>
      </c>
      <c r="G298" t="s">
        <v>42</v>
      </c>
      <c r="I298" t="s">
        <v>39</v>
      </c>
      <c r="N298" t="s">
        <v>40</v>
      </c>
      <c r="O298">
        <v>0</v>
      </c>
      <c r="P298">
        <v>-16.48</v>
      </c>
      <c r="Q298">
        <v>0</v>
      </c>
      <c r="R298">
        <v>0</v>
      </c>
      <c r="S298">
        <v>0</v>
      </c>
      <c r="T298">
        <v>-16.48</v>
      </c>
      <c r="U298">
        <v>-16.48</v>
      </c>
      <c r="V298">
        <v>0</v>
      </c>
      <c r="W298">
        <v>0</v>
      </c>
      <c r="X298">
        <v>0</v>
      </c>
      <c r="Y298">
        <v>0</v>
      </c>
    </row>
    <row r="299" spans="1:25" x14ac:dyDescent="0.25">
      <c r="A299" t="s">
        <v>36</v>
      </c>
      <c r="B299" t="s">
        <v>895</v>
      </c>
      <c r="C299" t="s">
        <v>5</v>
      </c>
      <c r="G299" t="s">
        <v>42</v>
      </c>
      <c r="I299" t="s">
        <v>39</v>
      </c>
      <c r="N299" t="s">
        <v>40</v>
      </c>
      <c r="O299">
        <v>0</v>
      </c>
      <c r="P299">
        <v>0</v>
      </c>
      <c r="Q299">
        <v>0</v>
      </c>
      <c r="R299">
        <v>257.91000000000003</v>
      </c>
      <c r="S299">
        <v>0</v>
      </c>
      <c r="T299">
        <v>257.91000000000003</v>
      </c>
      <c r="U299">
        <v>85.97</v>
      </c>
      <c r="V299">
        <v>85.97</v>
      </c>
      <c r="W299">
        <v>85.97</v>
      </c>
      <c r="X299">
        <v>0</v>
      </c>
      <c r="Y299">
        <v>0</v>
      </c>
    </row>
    <row r="300" spans="1:25" x14ac:dyDescent="0.25">
      <c r="A300" t="s">
        <v>36</v>
      </c>
      <c r="B300" t="s">
        <v>899</v>
      </c>
      <c r="C300" t="s">
        <v>5</v>
      </c>
      <c r="G300" t="s">
        <v>42</v>
      </c>
      <c r="I300" t="s">
        <v>39</v>
      </c>
      <c r="N300" t="s">
        <v>40</v>
      </c>
      <c r="O300">
        <v>0</v>
      </c>
      <c r="P300">
        <v>0</v>
      </c>
      <c r="Q300">
        <v>0</v>
      </c>
      <c r="R300">
        <v>85.97</v>
      </c>
      <c r="S300">
        <v>0</v>
      </c>
      <c r="T300">
        <v>85.97</v>
      </c>
      <c r="U300">
        <v>85.97</v>
      </c>
      <c r="V300">
        <v>0</v>
      </c>
      <c r="W300">
        <v>0</v>
      </c>
      <c r="X300">
        <v>0</v>
      </c>
      <c r="Y300">
        <v>0</v>
      </c>
    </row>
    <row r="301" spans="1:25" x14ac:dyDescent="0.25">
      <c r="A301" t="s">
        <v>36</v>
      </c>
      <c r="B301" t="s">
        <v>907</v>
      </c>
      <c r="C301" t="s">
        <v>5</v>
      </c>
      <c r="G301" t="s">
        <v>42</v>
      </c>
      <c r="I301" t="s">
        <v>39</v>
      </c>
      <c r="N301" t="s">
        <v>40</v>
      </c>
      <c r="O301">
        <v>0</v>
      </c>
      <c r="P301">
        <v>0</v>
      </c>
      <c r="Q301">
        <v>0</v>
      </c>
      <c r="R301">
        <v>85.97</v>
      </c>
      <c r="S301">
        <v>0</v>
      </c>
      <c r="T301">
        <v>85.97</v>
      </c>
      <c r="U301">
        <v>85.97</v>
      </c>
      <c r="V301">
        <v>0</v>
      </c>
      <c r="W301">
        <v>0</v>
      </c>
      <c r="X301">
        <v>0</v>
      </c>
      <c r="Y301">
        <v>0</v>
      </c>
    </row>
    <row r="302" spans="1:25" x14ac:dyDescent="0.25">
      <c r="A302" t="s">
        <v>36</v>
      </c>
      <c r="B302" t="s">
        <v>914</v>
      </c>
      <c r="C302" t="s">
        <v>5</v>
      </c>
      <c r="G302" t="s">
        <v>42</v>
      </c>
      <c r="I302" t="s">
        <v>39</v>
      </c>
      <c r="N302" t="s">
        <v>40</v>
      </c>
      <c r="O302">
        <v>0</v>
      </c>
      <c r="P302">
        <v>0</v>
      </c>
      <c r="Q302">
        <v>0</v>
      </c>
      <c r="R302">
        <v>0.02</v>
      </c>
      <c r="S302">
        <v>0</v>
      </c>
      <c r="T302">
        <v>0.02</v>
      </c>
      <c r="U302">
        <v>0.02</v>
      </c>
      <c r="V302">
        <v>0</v>
      </c>
      <c r="W302">
        <v>0</v>
      </c>
      <c r="X302">
        <v>0</v>
      </c>
      <c r="Y302">
        <v>0</v>
      </c>
    </row>
    <row r="303" spans="1:25" x14ac:dyDescent="0.25">
      <c r="A303" t="s">
        <v>36</v>
      </c>
      <c r="B303" t="s">
        <v>921</v>
      </c>
      <c r="C303" t="s">
        <v>5</v>
      </c>
      <c r="G303" t="s">
        <v>42</v>
      </c>
      <c r="I303" t="s">
        <v>39</v>
      </c>
      <c r="N303" t="s">
        <v>40</v>
      </c>
      <c r="O303">
        <v>0</v>
      </c>
      <c r="P303">
        <v>0</v>
      </c>
      <c r="Q303">
        <v>0</v>
      </c>
      <c r="R303">
        <v>85.97</v>
      </c>
      <c r="S303">
        <v>0</v>
      </c>
      <c r="T303">
        <v>85.97</v>
      </c>
      <c r="U303">
        <v>85.97</v>
      </c>
      <c r="V303">
        <v>0</v>
      </c>
      <c r="W303">
        <v>0</v>
      </c>
      <c r="X303">
        <v>0</v>
      </c>
      <c r="Y303">
        <v>0</v>
      </c>
    </row>
    <row r="304" spans="1:25" x14ac:dyDescent="0.25">
      <c r="A304" t="s">
        <v>36</v>
      </c>
      <c r="B304" t="s">
        <v>929</v>
      </c>
      <c r="C304" t="s">
        <v>5</v>
      </c>
      <c r="G304" t="s">
        <v>42</v>
      </c>
      <c r="I304" t="s">
        <v>39</v>
      </c>
      <c r="N304" t="s">
        <v>40</v>
      </c>
      <c r="O304">
        <v>0</v>
      </c>
      <c r="P304">
        <v>0</v>
      </c>
      <c r="Q304">
        <v>0</v>
      </c>
      <c r="R304">
        <v>85.97</v>
      </c>
      <c r="S304">
        <v>0</v>
      </c>
      <c r="T304">
        <v>85.97</v>
      </c>
      <c r="U304">
        <v>85.97</v>
      </c>
      <c r="V304">
        <v>0</v>
      </c>
      <c r="W304">
        <v>0</v>
      </c>
      <c r="X304">
        <v>0</v>
      </c>
      <c r="Y304">
        <v>0</v>
      </c>
    </row>
    <row r="305" spans="1:25" x14ac:dyDescent="0.25">
      <c r="A305" t="s">
        <v>36</v>
      </c>
      <c r="B305" t="s">
        <v>930</v>
      </c>
      <c r="C305" t="s">
        <v>5</v>
      </c>
      <c r="G305" t="s">
        <v>42</v>
      </c>
      <c r="I305" t="s">
        <v>39</v>
      </c>
      <c r="N305" t="s">
        <v>40</v>
      </c>
      <c r="O305">
        <v>0</v>
      </c>
      <c r="P305">
        <v>0</v>
      </c>
      <c r="Q305">
        <v>0</v>
      </c>
      <c r="R305">
        <v>257.91000000000003</v>
      </c>
      <c r="S305">
        <v>0</v>
      </c>
      <c r="T305">
        <v>257.91000000000003</v>
      </c>
      <c r="U305">
        <v>85.97</v>
      </c>
      <c r="V305">
        <v>85.97</v>
      </c>
      <c r="W305">
        <v>85.97</v>
      </c>
      <c r="X305">
        <v>0</v>
      </c>
      <c r="Y305">
        <v>0</v>
      </c>
    </row>
    <row r="306" spans="1:25" x14ac:dyDescent="0.25">
      <c r="A306" t="s">
        <v>36</v>
      </c>
      <c r="B306" t="s">
        <v>936</v>
      </c>
      <c r="C306" t="s">
        <v>5</v>
      </c>
      <c r="G306" t="s">
        <v>42</v>
      </c>
      <c r="I306" t="s">
        <v>39</v>
      </c>
      <c r="N306" t="s">
        <v>40</v>
      </c>
      <c r="O306">
        <v>0</v>
      </c>
      <c r="P306">
        <v>0</v>
      </c>
      <c r="Q306">
        <v>0</v>
      </c>
      <c r="R306">
        <v>85.97</v>
      </c>
      <c r="S306">
        <v>0</v>
      </c>
      <c r="T306">
        <v>85.97</v>
      </c>
      <c r="U306">
        <v>85.97</v>
      </c>
      <c r="V306">
        <v>0</v>
      </c>
      <c r="W306">
        <v>0</v>
      </c>
      <c r="X306">
        <v>0</v>
      </c>
      <c r="Y306">
        <v>0</v>
      </c>
    </row>
    <row r="307" spans="1:25" x14ac:dyDescent="0.25">
      <c r="A307" t="s">
        <v>36</v>
      </c>
      <c r="B307" t="s">
        <v>939</v>
      </c>
      <c r="C307" t="s">
        <v>5</v>
      </c>
      <c r="G307" t="s">
        <v>42</v>
      </c>
      <c r="I307" t="s">
        <v>39</v>
      </c>
      <c r="N307" t="s">
        <v>40</v>
      </c>
      <c r="O307">
        <v>0</v>
      </c>
      <c r="P307">
        <v>0</v>
      </c>
      <c r="Q307">
        <v>0</v>
      </c>
      <c r="R307">
        <v>85.97</v>
      </c>
      <c r="S307">
        <v>0</v>
      </c>
      <c r="T307">
        <v>85.97</v>
      </c>
      <c r="U307">
        <v>85.97</v>
      </c>
      <c r="V307">
        <v>0</v>
      </c>
      <c r="W307">
        <v>0</v>
      </c>
      <c r="X307">
        <v>0</v>
      </c>
      <c r="Y307">
        <v>0</v>
      </c>
    </row>
    <row r="308" spans="1:25" x14ac:dyDescent="0.25">
      <c r="A308" t="s">
        <v>36</v>
      </c>
      <c r="B308" t="s">
        <v>942</v>
      </c>
      <c r="C308" t="s">
        <v>5</v>
      </c>
      <c r="G308" t="s">
        <v>42</v>
      </c>
      <c r="I308" t="s">
        <v>39</v>
      </c>
      <c r="N308" t="s">
        <v>40</v>
      </c>
      <c r="O308">
        <v>0</v>
      </c>
      <c r="P308">
        <v>0</v>
      </c>
      <c r="Q308">
        <v>0</v>
      </c>
      <c r="R308">
        <v>85.97</v>
      </c>
      <c r="S308">
        <v>0</v>
      </c>
      <c r="T308">
        <v>85.97</v>
      </c>
      <c r="U308">
        <v>85.97</v>
      </c>
      <c r="V308">
        <v>0</v>
      </c>
      <c r="W308">
        <v>0</v>
      </c>
      <c r="X308">
        <v>0</v>
      </c>
      <c r="Y308">
        <v>0</v>
      </c>
    </row>
    <row r="309" spans="1:25" x14ac:dyDescent="0.25">
      <c r="A309" t="s">
        <v>36</v>
      </c>
      <c r="B309" t="s">
        <v>946</v>
      </c>
      <c r="C309" t="s">
        <v>5</v>
      </c>
      <c r="G309" t="s">
        <v>42</v>
      </c>
      <c r="I309" t="s">
        <v>39</v>
      </c>
      <c r="N309" t="s">
        <v>40</v>
      </c>
      <c r="O309">
        <v>0</v>
      </c>
      <c r="P309">
        <v>0</v>
      </c>
      <c r="Q309">
        <v>0</v>
      </c>
      <c r="R309">
        <v>85.97</v>
      </c>
      <c r="S309">
        <v>0</v>
      </c>
      <c r="T309">
        <v>85.97</v>
      </c>
      <c r="U309">
        <v>85.97</v>
      </c>
      <c r="V309">
        <v>0</v>
      </c>
      <c r="W309">
        <v>0</v>
      </c>
      <c r="X309">
        <v>0</v>
      </c>
      <c r="Y309">
        <v>0</v>
      </c>
    </row>
    <row r="310" spans="1:25" x14ac:dyDescent="0.25">
      <c r="A310" t="s">
        <v>36</v>
      </c>
      <c r="B310" t="s">
        <v>962</v>
      </c>
      <c r="C310" t="s">
        <v>5</v>
      </c>
      <c r="G310" t="s">
        <v>42</v>
      </c>
      <c r="I310" t="s">
        <v>39</v>
      </c>
      <c r="N310" t="s">
        <v>40</v>
      </c>
      <c r="O310">
        <v>0</v>
      </c>
      <c r="P310">
        <v>0</v>
      </c>
      <c r="Q310">
        <v>0</v>
      </c>
      <c r="R310">
        <v>85.97</v>
      </c>
      <c r="S310">
        <v>0</v>
      </c>
      <c r="T310">
        <v>85.97</v>
      </c>
      <c r="U310">
        <v>85.97</v>
      </c>
      <c r="V310">
        <v>0</v>
      </c>
      <c r="W310">
        <v>0</v>
      </c>
      <c r="X310">
        <v>0</v>
      </c>
      <c r="Y310">
        <v>0</v>
      </c>
    </row>
    <row r="311" spans="1:25" x14ac:dyDescent="0.25">
      <c r="A311" t="s">
        <v>36</v>
      </c>
      <c r="B311" t="s">
        <v>963</v>
      </c>
      <c r="C311" t="s">
        <v>5</v>
      </c>
      <c r="G311" t="s">
        <v>42</v>
      </c>
      <c r="I311" t="s">
        <v>39</v>
      </c>
      <c r="N311" t="s">
        <v>40</v>
      </c>
      <c r="O311">
        <v>0</v>
      </c>
      <c r="P311">
        <v>0</v>
      </c>
      <c r="Q311">
        <v>0</v>
      </c>
      <c r="R311">
        <v>85.97</v>
      </c>
      <c r="S311">
        <v>0</v>
      </c>
      <c r="T311">
        <v>85.97</v>
      </c>
      <c r="U311">
        <v>85.97</v>
      </c>
      <c r="V311">
        <v>0</v>
      </c>
      <c r="W311">
        <v>0</v>
      </c>
      <c r="X311">
        <v>0</v>
      </c>
      <c r="Y311">
        <v>0</v>
      </c>
    </row>
    <row r="312" spans="1:25" x14ac:dyDescent="0.25">
      <c r="A312" t="s">
        <v>36</v>
      </c>
      <c r="B312" t="s">
        <v>964</v>
      </c>
      <c r="C312" t="s">
        <v>5</v>
      </c>
      <c r="G312" t="s">
        <v>42</v>
      </c>
      <c r="I312" t="s">
        <v>39</v>
      </c>
      <c r="N312" t="s">
        <v>40</v>
      </c>
      <c r="O312">
        <v>0</v>
      </c>
      <c r="P312">
        <v>-86.95</v>
      </c>
      <c r="Q312">
        <v>0</v>
      </c>
      <c r="R312">
        <v>85.97</v>
      </c>
      <c r="S312">
        <v>0</v>
      </c>
      <c r="T312">
        <v>-0.98</v>
      </c>
      <c r="U312">
        <v>-0.98</v>
      </c>
      <c r="V312">
        <v>0</v>
      </c>
      <c r="W312">
        <v>0</v>
      </c>
      <c r="X312">
        <v>0</v>
      </c>
      <c r="Y312">
        <v>0</v>
      </c>
    </row>
    <row r="313" spans="1:25" x14ac:dyDescent="0.25">
      <c r="A313" t="s">
        <v>36</v>
      </c>
      <c r="B313" t="s">
        <v>966</v>
      </c>
      <c r="C313" t="s">
        <v>5</v>
      </c>
      <c r="G313" t="s">
        <v>42</v>
      </c>
      <c r="I313" t="s">
        <v>39</v>
      </c>
      <c r="N313" t="s">
        <v>40</v>
      </c>
      <c r="O313">
        <v>0</v>
      </c>
      <c r="P313">
        <v>-89.03</v>
      </c>
      <c r="Q313">
        <v>0</v>
      </c>
      <c r="R313">
        <v>0</v>
      </c>
      <c r="S313">
        <v>0</v>
      </c>
      <c r="T313">
        <v>-89.03</v>
      </c>
      <c r="U313">
        <v>-85.97</v>
      </c>
      <c r="V313">
        <v>-3.06</v>
      </c>
      <c r="W313">
        <v>0</v>
      </c>
      <c r="X313">
        <v>0</v>
      </c>
      <c r="Y313">
        <v>0</v>
      </c>
    </row>
    <row r="314" spans="1:25" x14ac:dyDescent="0.25">
      <c r="A314" t="s">
        <v>36</v>
      </c>
      <c r="B314" t="s">
        <v>972</v>
      </c>
      <c r="C314" t="s">
        <v>5</v>
      </c>
      <c r="G314" t="s">
        <v>970</v>
      </c>
      <c r="I314" t="s">
        <v>39</v>
      </c>
      <c r="N314" t="s">
        <v>40</v>
      </c>
      <c r="O314">
        <v>0</v>
      </c>
      <c r="P314">
        <v>0</v>
      </c>
      <c r="Q314">
        <v>0</v>
      </c>
      <c r="R314" s="1">
        <v>1530.88</v>
      </c>
      <c r="S314">
        <v>15.52</v>
      </c>
      <c r="T314" s="1">
        <v>1546.4</v>
      </c>
      <c r="U314">
        <v>85.97</v>
      </c>
      <c r="V314">
        <v>85.97</v>
      </c>
      <c r="W314">
        <v>85.97</v>
      </c>
      <c r="X314">
        <v>0</v>
      </c>
      <c r="Y314" s="1">
        <v>1288.49</v>
      </c>
    </row>
    <row r="315" spans="1:25" x14ac:dyDescent="0.25">
      <c r="A315" t="s">
        <v>36</v>
      </c>
      <c r="B315" t="s">
        <v>973</v>
      </c>
      <c r="C315" t="s">
        <v>5</v>
      </c>
      <c r="G315" t="s">
        <v>970</v>
      </c>
      <c r="I315" t="s">
        <v>39</v>
      </c>
      <c r="N315" t="s">
        <v>40</v>
      </c>
      <c r="O315">
        <v>0</v>
      </c>
      <c r="P315">
        <v>-945.67</v>
      </c>
      <c r="Q315">
        <v>0</v>
      </c>
      <c r="R315">
        <v>0</v>
      </c>
      <c r="S315">
        <v>0</v>
      </c>
      <c r="T315">
        <v>-945.67</v>
      </c>
      <c r="U315">
        <v>-945.67</v>
      </c>
      <c r="V315">
        <v>0</v>
      </c>
      <c r="W315">
        <v>0</v>
      </c>
      <c r="X315">
        <v>0</v>
      </c>
      <c r="Y315">
        <v>0</v>
      </c>
    </row>
    <row r="316" spans="1:25" x14ac:dyDescent="0.25">
      <c r="A316" t="s">
        <v>36</v>
      </c>
      <c r="B316" t="s">
        <v>975</v>
      </c>
      <c r="C316" t="s">
        <v>5</v>
      </c>
      <c r="G316" t="s">
        <v>970</v>
      </c>
      <c r="I316" t="s">
        <v>39</v>
      </c>
      <c r="N316" t="s">
        <v>40</v>
      </c>
      <c r="O316">
        <v>0</v>
      </c>
      <c r="P316">
        <v>-85.97</v>
      </c>
      <c r="Q316">
        <v>0</v>
      </c>
      <c r="R316">
        <v>0</v>
      </c>
      <c r="S316">
        <v>0</v>
      </c>
      <c r="T316">
        <v>-85.97</v>
      </c>
      <c r="U316">
        <v>-85.97</v>
      </c>
      <c r="V316">
        <v>0</v>
      </c>
      <c r="W316">
        <v>0</v>
      </c>
      <c r="X316">
        <v>0</v>
      </c>
      <c r="Y316">
        <v>0</v>
      </c>
    </row>
    <row r="317" spans="1:25" x14ac:dyDescent="0.25">
      <c r="A317" t="s">
        <v>36</v>
      </c>
      <c r="B317" t="s">
        <v>977</v>
      </c>
      <c r="C317" t="s">
        <v>5</v>
      </c>
      <c r="G317" t="s">
        <v>970</v>
      </c>
      <c r="I317" t="s">
        <v>39</v>
      </c>
      <c r="N317" t="s">
        <v>40</v>
      </c>
      <c r="O317">
        <v>0</v>
      </c>
      <c r="P317">
        <v>0</v>
      </c>
      <c r="Q317">
        <v>0</v>
      </c>
      <c r="R317">
        <v>85.97</v>
      </c>
      <c r="S317">
        <v>0</v>
      </c>
      <c r="T317">
        <v>85.97</v>
      </c>
      <c r="U317">
        <v>85.97</v>
      </c>
      <c r="V317">
        <v>0</v>
      </c>
      <c r="W317">
        <v>0</v>
      </c>
      <c r="X317">
        <v>0</v>
      </c>
      <c r="Y317">
        <v>0</v>
      </c>
    </row>
    <row r="318" spans="1:25" x14ac:dyDescent="0.25">
      <c r="A318" t="s">
        <v>36</v>
      </c>
      <c r="B318" t="s">
        <v>980</v>
      </c>
      <c r="C318" t="s">
        <v>5</v>
      </c>
      <c r="G318" t="s">
        <v>970</v>
      </c>
      <c r="I318" t="s">
        <v>39</v>
      </c>
      <c r="N318" t="s">
        <v>40</v>
      </c>
      <c r="O318">
        <v>0</v>
      </c>
      <c r="P318">
        <v>0</v>
      </c>
      <c r="Q318">
        <v>0</v>
      </c>
      <c r="R318">
        <v>515.82000000000005</v>
      </c>
      <c r="S318">
        <v>0</v>
      </c>
      <c r="T318">
        <v>515.82000000000005</v>
      </c>
      <c r="U318">
        <v>85.97</v>
      </c>
      <c r="V318">
        <v>85.97</v>
      </c>
      <c r="W318">
        <v>85.97</v>
      </c>
      <c r="X318">
        <v>0</v>
      </c>
      <c r="Y318">
        <v>257.91000000000003</v>
      </c>
    </row>
    <row r="319" spans="1:25" x14ac:dyDescent="0.25">
      <c r="A319" t="s">
        <v>36</v>
      </c>
      <c r="B319" t="s">
        <v>982</v>
      </c>
      <c r="C319" t="s">
        <v>5</v>
      </c>
      <c r="G319" t="s">
        <v>970</v>
      </c>
      <c r="I319" t="s">
        <v>39</v>
      </c>
      <c r="N319" t="s">
        <v>40</v>
      </c>
      <c r="O319">
        <v>0</v>
      </c>
      <c r="P319">
        <v>0</v>
      </c>
      <c r="Q319">
        <v>0</v>
      </c>
      <c r="R319">
        <v>171.94</v>
      </c>
      <c r="S319">
        <v>0</v>
      </c>
      <c r="T319">
        <v>171.94</v>
      </c>
      <c r="U319">
        <v>85.97</v>
      </c>
      <c r="V319">
        <v>85.97</v>
      </c>
      <c r="W319">
        <v>0</v>
      </c>
      <c r="X319">
        <v>0</v>
      </c>
      <c r="Y319">
        <v>0</v>
      </c>
    </row>
    <row r="320" spans="1:25" x14ac:dyDescent="0.25">
      <c r="A320" t="s">
        <v>36</v>
      </c>
      <c r="B320" t="s">
        <v>985</v>
      </c>
      <c r="C320" t="s">
        <v>5</v>
      </c>
      <c r="G320" t="s">
        <v>970</v>
      </c>
      <c r="I320" t="s">
        <v>39</v>
      </c>
      <c r="N320" t="s">
        <v>40</v>
      </c>
      <c r="O320">
        <v>0</v>
      </c>
      <c r="P320">
        <v>0</v>
      </c>
      <c r="Q320">
        <v>0</v>
      </c>
      <c r="R320">
        <v>85.97</v>
      </c>
      <c r="S320">
        <v>0</v>
      </c>
      <c r="T320">
        <v>85.97</v>
      </c>
      <c r="U320">
        <v>85.97</v>
      </c>
      <c r="V320">
        <v>0</v>
      </c>
      <c r="W320">
        <v>0</v>
      </c>
      <c r="X320">
        <v>0</v>
      </c>
      <c r="Y320">
        <v>0</v>
      </c>
    </row>
    <row r="321" spans="1:25" x14ac:dyDescent="0.25">
      <c r="A321" t="s">
        <v>36</v>
      </c>
      <c r="B321" t="s">
        <v>986</v>
      </c>
      <c r="C321" t="s">
        <v>5</v>
      </c>
      <c r="G321" t="s">
        <v>970</v>
      </c>
      <c r="I321" t="s">
        <v>39</v>
      </c>
      <c r="N321" t="s">
        <v>40</v>
      </c>
      <c r="O321">
        <v>0</v>
      </c>
      <c r="P321">
        <v>0</v>
      </c>
      <c r="Q321">
        <v>0</v>
      </c>
      <c r="R321">
        <v>85.97</v>
      </c>
      <c r="S321">
        <v>0</v>
      </c>
      <c r="T321">
        <v>85.97</v>
      </c>
      <c r="U321">
        <v>85.97</v>
      </c>
      <c r="V321">
        <v>0</v>
      </c>
      <c r="W321">
        <v>0</v>
      </c>
      <c r="X321">
        <v>0</v>
      </c>
      <c r="Y321">
        <v>0</v>
      </c>
    </row>
    <row r="322" spans="1:25" x14ac:dyDescent="0.25">
      <c r="A322" t="s">
        <v>36</v>
      </c>
      <c r="B322" t="s">
        <v>989</v>
      </c>
      <c r="C322" t="s">
        <v>5</v>
      </c>
      <c r="G322" t="s">
        <v>970</v>
      </c>
      <c r="I322" t="s">
        <v>39</v>
      </c>
      <c r="N322" t="s">
        <v>40</v>
      </c>
      <c r="O322">
        <v>0</v>
      </c>
      <c r="P322">
        <v>0</v>
      </c>
      <c r="Q322">
        <v>0</v>
      </c>
      <c r="R322" s="1">
        <v>1369.72</v>
      </c>
      <c r="S322">
        <v>23.36</v>
      </c>
      <c r="T322" s="1">
        <v>1393.08</v>
      </c>
      <c r="U322">
        <v>85.97</v>
      </c>
      <c r="V322">
        <v>85.97</v>
      </c>
      <c r="W322">
        <v>85.97</v>
      </c>
      <c r="X322">
        <v>0</v>
      </c>
      <c r="Y322" s="1">
        <v>1135.17</v>
      </c>
    </row>
    <row r="323" spans="1:25" x14ac:dyDescent="0.25">
      <c r="A323" t="s">
        <v>36</v>
      </c>
      <c r="B323" t="s">
        <v>990</v>
      </c>
      <c r="C323" t="s">
        <v>5</v>
      </c>
      <c r="G323" t="s">
        <v>970</v>
      </c>
      <c r="I323" t="s">
        <v>39</v>
      </c>
      <c r="N323" t="s">
        <v>40</v>
      </c>
      <c r="O323">
        <v>0</v>
      </c>
      <c r="P323">
        <v>-85.97</v>
      </c>
      <c r="Q323">
        <v>0</v>
      </c>
      <c r="R323">
        <v>0</v>
      </c>
      <c r="S323">
        <v>0</v>
      </c>
      <c r="T323">
        <v>-85.97</v>
      </c>
      <c r="U323">
        <v>-85.97</v>
      </c>
      <c r="V323">
        <v>0</v>
      </c>
      <c r="W323">
        <v>0</v>
      </c>
      <c r="X323">
        <v>0</v>
      </c>
      <c r="Y323">
        <v>0</v>
      </c>
    </row>
    <row r="324" spans="1:25" x14ac:dyDescent="0.25">
      <c r="A324" t="s">
        <v>36</v>
      </c>
      <c r="B324" t="s">
        <v>994</v>
      </c>
      <c r="C324" t="s">
        <v>5</v>
      </c>
      <c r="G324" t="s">
        <v>970</v>
      </c>
      <c r="I324" t="s">
        <v>39</v>
      </c>
      <c r="N324" t="s">
        <v>40</v>
      </c>
      <c r="O324">
        <v>0</v>
      </c>
      <c r="P324">
        <v>0</v>
      </c>
      <c r="Q324">
        <v>0</v>
      </c>
      <c r="R324">
        <v>257.82</v>
      </c>
      <c r="S324">
        <v>0</v>
      </c>
      <c r="T324">
        <v>257.82</v>
      </c>
      <c r="U324">
        <v>85.97</v>
      </c>
      <c r="V324">
        <v>85.97</v>
      </c>
      <c r="W324">
        <v>85.88</v>
      </c>
      <c r="X324">
        <v>0</v>
      </c>
      <c r="Y324">
        <v>0</v>
      </c>
    </row>
    <row r="325" spans="1:25" x14ac:dyDescent="0.25">
      <c r="A325" t="s">
        <v>36</v>
      </c>
      <c r="B325" t="s">
        <v>996</v>
      </c>
      <c r="C325" t="s">
        <v>5</v>
      </c>
      <c r="G325" t="s">
        <v>970</v>
      </c>
      <c r="I325" t="s">
        <v>39</v>
      </c>
      <c r="N325" t="s">
        <v>40</v>
      </c>
      <c r="O325">
        <v>0</v>
      </c>
      <c r="P325">
        <v>0</v>
      </c>
      <c r="Q325">
        <v>0</v>
      </c>
      <c r="R325">
        <v>85.97</v>
      </c>
      <c r="S325">
        <v>0</v>
      </c>
      <c r="T325">
        <v>85.97</v>
      </c>
      <c r="U325">
        <v>85.97</v>
      </c>
      <c r="V325">
        <v>0</v>
      </c>
      <c r="W325">
        <v>0</v>
      </c>
      <c r="X325">
        <v>0</v>
      </c>
      <c r="Y325">
        <v>0</v>
      </c>
    </row>
    <row r="326" spans="1:25" x14ac:dyDescent="0.25">
      <c r="A326" t="s">
        <v>36</v>
      </c>
      <c r="B326" t="s">
        <v>999</v>
      </c>
      <c r="C326" t="s">
        <v>5</v>
      </c>
      <c r="G326" t="s">
        <v>970</v>
      </c>
      <c r="I326" t="s">
        <v>39</v>
      </c>
      <c r="N326" t="s">
        <v>40</v>
      </c>
      <c r="O326">
        <v>0</v>
      </c>
      <c r="P326">
        <v>-171.94</v>
      </c>
      <c r="Q326">
        <v>0</v>
      </c>
      <c r="R326">
        <v>0</v>
      </c>
      <c r="S326">
        <v>0</v>
      </c>
      <c r="T326">
        <v>-171.94</v>
      </c>
      <c r="U326">
        <v>-171.94</v>
      </c>
      <c r="V326">
        <v>0</v>
      </c>
      <c r="W326">
        <v>0</v>
      </c>
      <c r="X326">
        <v>0</v>
      </c>
      <c r="Y326">
        <v>0</v>
      </c>
    </row>
    <row r="327" spans="1:25" x14ac:dyDescent="0.25">
      <c r="A327" t="s">
        <v>36</v>
      </c>
      <c r="B327" t="s">
        <v>1000</v>
      </c>
      <c r="C327" t="s">
        <v>5</v>
      </c>
      <c r="G327" t="s">
        <v>970</v>
      </c>
      <c r="I327" t="s">
        <v>39</v>
      </c>
      <c r="N327" t="s">
        <v>40</v>
      </c>
      <c r="O327">
        <v>0</v>
      </c>
      <c r="P327">
        <v>0</v>
      </c>
      <c r="Q327">
        <v>0</v>
      </c>
      <c r="R327">
        <v>515.82000000000005</v>
      </c>
      <c r="S327">
        <v>0</v>
      </c>
      <c r="T327">
        <v>515.82000000000005</v>
      </c>
      <c r="U327">
        <v>85.97</v>
      </c>
      <c r="V327">
        <v>85.97</v>
      </c>
      <c r="W327">
        <v>85.97</v>
      </c>
      <c r="X327">
        <v>0</v>
      </c>
      <c r="Y327">
        <v>257.91000000000003</v>
      </c>
    </row>
    <row r="328" spans="1:25" x14ac:dyDescent="0.25">
      <c r="A328" t="s">
        <v>36</v>
      </c>
      <c r="B328" t="s">
        <v>1001</v>
      </c>
      <c r="C328" t="s">
        <v>5</v>
      </c>
      <c r="G328" t="s">
        <v>970</v>
      </c>
      <c r="I328" t="s">
        <v>39</v>
      </c>
      <c r="N328" t="s">
        <v>40</v>
      </c>
      <c r="O328">
        <v>0</v>
      </c>
      <c r="P328">
        <v>0</v>
      </c>
      <c r="Q328">
        <v>0</v>
      </c>
      <c r="R328" s="1">
        <v>1991.6</v>
      </c>
      <c r="S328">
        <v>31.04</v>
      </c>
      <c r="T328" s="1">
        <v>2022.64</v>
      </c>
      <c r="U328">
        <v>85.97</v>
      </c>
      <c r="V328">
        <v>85.97</v>
      </c>
      <c r="W328">
        <v>85.97</v>
      </c>
      <c r="X328">
        <v>0</v>
      </c>
      <c r="Y328" s="1">
        <v>1764.73</v>
      </c>
    </row>
    <row r="329" spans="1:25" x14ac:dyDescent="0.25">
      <c r="A329" t="s">
        <v>36</v>
      </c>
      <c r="B329" t="s">
        <v>1002</v>
      </c>
      <c r="C329" t="s">
        <v>5</v>
      </c>
      <c r="G329" t="s">
        <v>970</v>
      </c>
      <c r="I329" t="s">
        <v>39</v>
      </c>
      <c r="N329" t="s">
        <v>40</v>
      </c>
      <c r="O329">
        <v>0</v>
      </c>
      <c r="P329">
        <v>0</v>
      </c>
      <c r="Q329">
        <v>0</v>
      </c>
      <c r="R329">
        <v>15.82</v>
      </c>
      <c r="S329">
        <v>0</v>
      </c>
      <c r="T329">
        <v>15.82</v>
      </c>
      <c r="U329">
        <v>15.82</v>
      </c>
      <c r="V329">
        <v>0</v>
      </c>
      <c r="W329">
        <v>0</v>
      </c>
      <c r="X329">
        <v>0</v>
      </c>
      <c r="Y329">
        <v>0</v>
      </c>
    </row>
    <row r="330" spans="1:25" x14ac:dyDescent="0.25">
      <c r="A330" t="s">
        <v>36</v>
      </c>
      <c r="B330" t="s">
        <v>1004</v>
      </c>
      <c r="C330" t="s">
        <v>5</v>
      </c>
      <c r="G330" t="s">
        <v>970</v>
      </c>
      <c r="I330" t="s">
        <v>39</v>
      </c>
      <c r="N330" t="s">
        <v>40</v>
      </c>
      <c r="O330">
        <v>0</v>
      </c>
      <c r="P330">
        <v>0</v>
      </c>
      <c r="Q330">
        <v>0</v>
      </c>
      <c r="R330">
        <v>85.97</v>
      </c>
      <c r="S330">
        <v>0</v>
      </c>
      <c r="T330">
        <v>85.97</v>
      </c>
      <c r="U330">
        <v>85.97</v>
      </c>
      <c r="V330">
        <v>0</v>
      </c>
      <c r="W330">
        <v>0</v>
      </c>
      <c r="X330">
        <v>0</v>
      </c>
      <c r="Y330">
        <v>0</v>
      </c>
    </row>
    <row r="331" spans="1:25" x14ac:dyDescent="0.25">
      <c r="A331" t="s">
        <v>36</v>
      </c>
      <c r="B331" t="s">
        <v>1010</v>
      </c>
      <c r="C331" t="s">
        <v>5</v>
      </c>
      <c r="G331" t="s">
        <v>970</v>
      </c>
      <c r="I331" t="s">
        <v>39</v>
      </c>
      <c r="N331" t="s">
        <v>40</v>
      </c>
      <c r="O331">
        <v>0</v>
      </c>
      <c r="P331">
        <v>0</v>
      </c>
      <c r="Q331">
        <v>0</v>
      </c>
      <c r="R331">
        <v>85.97</v>
      </c>
      <c r="S331">
        <v>0</v>
      </c>
      <c r="T331">
        <v>85.97</v>
      </c>
      <c r="U331">
        <v>85.97</v>
      </c>
      <c r="V331">
        <v>0</v>
      </c>
      <c r="W331">
        <v>0</v>
      </c>
      <c r="X331">
        <v>0</v>
      </c>
      <c r="Y331">
        <v>0</v>
      </c>
    </row>
    <row r="332" spans="1:25" x14ac:dyDescent="0.25">
      <c r="A332" t="s">
        <v>36</v>
      </c>
      <c r="B332" t="s">
        <v>1011</v>
      </c>
      <c r="C332" t="s">
        <v>5</v>
      </c>
      <c r="G332" t="s">
        <v>970</v>
      </c>
      <c r="I332" t="s">
        <v>39</v>
      </c>
      <c r="N332" t="s">
        <v>40</v>
      </c>
      <c r="O332">
        <v>0</v>
      </c>
      <c r="P332">
        <v>0</v>
      </c>
      <c r="Q332">
        <v>0</v>
      </c>
      <c r="R332">
        <v>85.97</v>
      </c>
      <c r="S332">
        <v>0</v>
      </c>
      <c r="T332">
        <v>85.97</v>
      </c>
      <c r="U332">
        <v>85.97</v>
      </c>
      <c r="V332">
        <v>0</v>
      </c>
      <c r="W332">
        <v>0</v>
      </c>
      <c r="X332">
        <v>0</v>
      </c>
      <c r="Y332">
        <v>0</v>
      </c>
    </row>
    <row r="333" spans="1:25" x14ac:dyDescent="0.25">
      <c r="A333" t="s">
        <v>36</v>
      </c>
      <c r="B333" t="s">
        <v>1012</v>
      </c>
      <c r="C333" t="s">
        <v>5</v>
      </c>
      <c r="G333" t="s">
        <v>970</v>
      </c>
      <c r="I333" t="s">
        <v>39</v>
      </c>
      <c r="N333" t="s">
        <v>40</v>
      </c>
      <c r="O333">
        <v>0</v>
      </c>
      <c r="P333">
        <v>0</v>
      </c>
      <c r="Q333">
        <v>0</v>
      </c>
      <c r="R333">
        <v>171.94</v>
      </c>
      <c r="S333">
        <v>0</v>
      </c>
      <c r="T333">
        <v>171.94</v>
      </c>
      <c r="U333">
        <v>85.97</v>
      </c>
      <c r="V333">
        <v>85.97</v>
      </c>
      <c r="W333">
        <v>0</v>
      </c>
      <c r="X333">
        <v>0</v>
      </c>
      <c r="Y333">
        <v>0</v>
      </c>
    </row>
    <row r="334" spans="1:25" x14ac:dyDescent="0.25">
      <c r="A334" t="s">
        <v>36</v>
      </c>
      <c r="B334" t="s">
        <v>1015</v>
      </c>
      <c r="C334" t="s">
        <v>5</v>
      </c>
      <c r="G334" t="s">
        <v>970</v>
      </c>
      <c r="I334" t="s">
        <v>39</v>
      </c>
      <c r="N334" t="s">
        <v>40</v>
      </c>
      <c r="O334">
        <v>0</v>
      </c>
      <c r="P334">
        <v>0</v>
      </c>
      <c r="Q334">
        <v>0</v>
      </c>
      <c r="R334">
        <v>85.97</v>
      </c>
      <c r="S334">
        <v>0</v>
      </c>
      <c r="T334">
        <v>85.97</v>
      </c>
      <c r="U334">
        <v>85.97</v>
      </c>
      <c r="V334">
        <v>0</v>
      </c>
      <c r="W334">
        <v>0</v>
      </c>
      <c r="X334">
        <v>0</v>
      </c>
      <c r="Y334">
        <v>0</v>
      </c>
    </row>
    <row r="335" spans="1:25" x14ac:dyDescent="0.25">
      <c r="A335" t="s">
        <v>36</v>
      </c>
      <c r="B335" t="s">
        <v>1016</v>
      </c>
      <c r="C335" t="s">
        <v>5</v>
      </c>
      <c r="G335" t="s">
        <v>970</v>
      </c>
      <c r="I335" t="s">
        <v>39</v>
      </c>
      <c r="N335" t="s">
        <v>40</v>
      </c>
      <c r="O335">
        <v>0</v>
      </c>
      <c r="P335">
        <v>0</v>
      </c>
      <c r="Q335">
        <v>0</v>
      </c>
      <c r="R335">
        <v>85.97</v>
      </c>
      <c r="S335">
        <v>0</v>
      </c>
      <c r="T335">
        <v>85.97</v>
      </c>
      <c r="U335">
        <v>85.97</v>
      </c>
      <c r="V335">
        <v>0</v>
      </c>
      <c r="W335">
        <v>0</v>
      </c>
      <c r="X335">
        <v>0</v>
      </c>
      <c r="Y335">
        <v>0</v>
      </c>
    </row>
    <row r="336" spans="1:25" x14ac:dyDescent="0.25">
      <c r="A336" t="s">
        <v>36</v>
      </c>
      <c r="B336" t="s">
        <v>1019</v>
      </c>
      <c r="C336" t="s">
        <v>5</v>
      </c>
      <c r="G336" t="s">
        <v>970</v>
      </c>
      <c r="I336" t="s">
        <v>39</v>
      </c>
      <c r="N336" t="s">
        <v>40</v>
      </c>
      <c r="O336">
        <v>0</v>
      </c>
      <c r="P336">
        <v>0</v>
      </c>
      <c r="Q336">
        <v>0</v>
      </c>
      <c r="R336">
        <v>85.55</v>
      </c>
      <c r="S336">
        <v>0</v>
      </c>
      <c r="T336">
        <v>85.55</v>
      </c>
      <c r="U336">
        <v>85.55</v>
      </c>
      <c r="V336">
        <v>0</v>
      </c>
      <c r="W336">
        <v>0</v>
      </c>
      <c r="X336">
        <v>0</v>
      </c>
      <c r="Y336">
        <v>0</v>
      </c>
    </row>
    <row r="337" spans="1:25" x14ac:dyDescent="0.25">
      <c r="A337" t="s">
        <v>36</v>
      </c>
      <c r="B337" t="s">
        <v>1021</v>
      </c>
      <c r="C337" t="s">
        <v>5</v>
      </c>
      <c r="G337" t="s">
        <v>970</v>
      </c>
      <c r="I337" t="s">
        <v>39</v>
      </c>
      <c r="N337" t="s">
        <v>40</v>
      </c>
      <c r="O337">
        <v>0</v>
      </c>
      <c r="P337">
        <v>0</v>
      </c>
      <c r="Q337">
        <v>0</v>
      </c>
      <c r="R337">
        <v>351.79</v>
      </c>
      <c r="S337">
        <v>0</v>
      </c>
      <c r="T337">
        <v>351.79</v>
      </c>
      <c r="U337">
        <v>85.97</v>
      </c>
      <c r="V337">
        <v>85.97</v>
      </c>
      <c r="W337">
        <v>85.97</v>
      </c>
      <c r="X337">
        <v>0</v>
      </c>
      <c r="Y337">
        <v>93.88</v>
      </c>
    </row>
    <row r="338" spans="1:25" x14ac:dyDescent="0.25">
      <c r="A338" t="s">
        <v>36</v>
      </c>
      <c r="B338" t="s">
        <v>1022</v>
      </c>
      <c r="C338" t="s">
        <v>5</v>
      </c>
      <c r="G338" t="s">
        <v>970</v>
      </c>
      <c r="I338" t="s">
        <v>39</v>
      </c>
      <c r="N338" t="s">
        <v>40</v>
      </c>
      <c r="O338">
        <v>0</v>
      </c>
      <c r="P338">
        <v>0</v>
      </c>
      <c r="Q338">
        <v>0</v>
      </c>
      <c r="R338">
        <v>85.97</v>
      </c>
      <c r="S338">
        <v>0</v>
      </c>
      <c r="T338">
        <v>85.97</v>
      </c>
      <c r="U338">
        <v>85.97</v>
      </c>
      <c r="V338">
        <v>0</v>
      </c>
      <c r="W338">
        <v>0</v>
      </c>
      <c r="X338">
        <v>0</v>
      </c>
      <c r="Y338">
        <v>0</v>
      </c>
    </row>
    <row r="339" spans="1:25" x14ac:dyDescent="0.25">
      <c r="A339" t="s">
        <v>36</v>
      </c>
      <c r="B339" t="s">
        <v>1024</v>
      </c>
      <c r="C339" t="s">
        <v>5</v>
      </c>
      <c r="G339" t="s">
        <v>970</v>
      </c>
      <c r="I339" t="s">
        <v>39</v>
      </c>
      <c r="N339" t="s">
        <v>40</v>
      </c>
      <c r="O339">
        <v>0</v>
      </c>
      <c r="P339">
        <v>0</v>
      </c>
      <c r="Q339">
        <v>0</v>
      </c>
      <c r="R339">
        <v>85.97</v>
      </c>
      <c r="S339">
        <v>0</v>
      </c>
      <c r="T339">
        <v>85.97</v>
      </c>
      <c r="U339">
        <v>85.97</v>
      </c>
      <c r="V339">
        <v>0</v>
      </c>
      <c r="W339">
        <v>0</v>
      </c>
      <c r="X339">
        <v>0</v>
      </c>
      <c r="Y339">
        <v>0</v>
      </c>
    </row>
    <row r="340" spans="1:25" x14ac:dyDescent="0.25">
      <c r="A340" t="s">
        <v>36</v>
      </c>
      <c r="B340" t="s">
        <v>1027</v>
      </c>
      <c r="C340" t="s">
        <v>5</v>
      </c>
      <c r="G340" t="s">
        <v>970</v>
      </c>
      <c r="I340" t="s">
        <v>39</v>
      </c>
      <c r="N340" t="s">
        <v>40</v>
      </c>
      <c r="O340">
        <v>0</v>
      </c>
      <c r="P340">
        <v>0</v>
      </c>
      <c r="Q340">
        <v>0</v>
      </c>
      <c r="R340">
        <v>85.97</v>
      </c>
      <c r="S340">
        <v>0</v>
      </c>
      <c r="T340">
        <v>85.97</v>
      </c>
      <c r="U340">
        <v>85.97</v>
      </c>
      <c r="V340">
        <v>0</v>
      </c>
      <c r="W340">
        <v>0</v>
      </c>
      <c r="X340">
        <v>0</v>
      </c>
      <c r="Y340">
        <v>0</v>
      </c>
    </row>
    <row r="341" spans="1:25" x14ac:dyDescent="0.25">
      <c r="A341" t="s">
        <v>36</v>
      </c>
      <c r="B341" t="s">
        <v>1029</v>
      </c>
      <c r="C341" t="s">
        <v>5</v>
      </c>
      <c r="G341" t="s">
        <v>970</v>
      </c>
      <c r="I341" t="s">
        <v>39</v>
      </c>
      <c r="N341" t="s">
        <v>40</v>
      </c>
      <c r="O341">
        <v>0</v>
      </c>
      <c r="P341">
        <v>0</v>
      </c>
      <c r="Q341">
        <v>0</v>
      </c>
      <c r="R341">
        <v>85.97</v>
      </c>
      <c r="S341">
        <v>0</v>
      </c>
      <c r="T341">
        <v>85.97</v>
      </c>
      <c r="U341">
        <v>85.97</v>
      </c>
      <c r="V341">
        <v>0</v>
      </c>
      <c r="W341">
        <v>0</v>
      </c>
      <c r="X341">
        <v>0</v>
      </c>
      <c r="Y341">
        <v>0</v>
      </c>
    </row>
    <row r="342" spans="1:25" x14ac:dyDescent="0.25">
      <c r="A342" t="s">
        <v>36</v>
      </c>
      <c r="B342" t="s">
        <v>1031</v>
      </c>
      <c r="C342" t="s">
        <v>5</v>
      </c>
      <c r="G342" t="s">
        <v>970</v>
      </c>
      <c r="I342" t="s">
        <v>39</v>
      </c>
      <c r="N342" t="s">
        <v>40</v>
      </c>
      <c r="O342">
        <v>0</v>
      </c>
      <c r="P342">
        <v>0</v>
      </c>
      <c r="Q342">
        <v>0</v>
      </c>
      <c r="R342">
        <v>85.97</v>
      </c>
      <c r="S342">
        <v>0</v>
      </c>
      <c r="T342">
        <v>85.97</v>
      </c>
      <c r="U342">
        <v>85.97</v>
      </c>
      <c r="V342">
        <v>0</v>
      </c>
      <c r="W342">
        <v>0</v>
      </c>
      <c r="X342">
        <v>0</v>
      </c>
      <c r="Y342">
        <v>0</v>
      </c>
    </row>
    <row r="343" spans="1:25" x14ac:dyDescent="0.25">
      <c r="A343" t="s">
        <v>36</v>
      </c>
      <c r="B343" t="s">
        <v>1032</v>
      </c>
      <c r="C343" t="s">
        <v>5</v>
      </c>
      <c r="G343" t="s">
        <v>970</v>
      </c>
      <c r="I343" t="s">
        <v>39</v>
      </c>
      <c r="N343" t="s">
        <v>40</v>
      </c>
      <c r="O343">
        <v>0</v>
      </c>
      <c r="P343">
        <v>-238.42</v>
      </c>
      <c r="Q343">
        <v>0</v>
      </c>
      <c r="R343">
        <v>0</v>
      </c>
      <c r="S343">
        <v>0</v>
      </c>
      <c r="T343">
        <v>-238.42</v>
      </c>
      <c r="U343">
        <v>-104</v>
      </c>
      <c r="V343">
        <v>-78</v>
      </c>
      <c r="W343">
        <v>-56.42</v>
      </c>
      <c r="X343">
        <v>0</v>
      </c>
      <c r="Y343">
        <v>0</v>
      </c>
    </row>
    <row r="344" spans="1:25" x14ac:dyDescent="0.25">
      <c r="A344" t="s">
        <v>36</v>
      </c>
      <c r="B344" t="s">
        <v>1033</v>
      </c>
      <c r="C344" t="s">
        <v>5</v>
      </c>
      <c r="G344" t="s">
        <v>970</v>
      </c>
      <c r="I344" t="s">
        <v>39</v>
      </c>
      <c r="N344" t="s">
        <v>40</v>
      </c>
      <c r="O344">
        <v>0</v>
      </c>
      <c r="P344">
        <v>0</v>
      </c>
      <c r="Q344">
        <v>0</v>
      </c>
      <c r="R344">
        <v>85.97</v>
      </c>
      <c r="S344">
        <v>0</v>
      </c>
      <c r="T344">
        <v>85.97</v>
      </c>
      <c r="U344">
        <v>85.97</v>
      </c>
      <c r="V344">
        <v>0</v>
      </c>
      <c r="W344">
        <v>0</v>
      </c>
      <c r="X344">
        <v>0</v>
      </c>
      <c r="Y344">
        <v>0</v>
      </c>
    </row>
    <row r="345" spans="1:25" x14ac:dyDescent="0.25">
      <c r="A345" t="s">
        <v>36</v>
      </c>
      <c r="B345" t="s">
        <v>1034</v>
      </c>
      <c r="C345" t="s">
        <v>5</v>
      </c>
      <c r="G345" t="s">
        <v>970</v>
      </c>
      <c r="I345" t="s">
        <v>39</v>
      </c>
      <c r="N345" t="s">
        <v>40</v>
      </c>
      <c r="O345">
        <v>0</v>
      </c>
      <c r="P345">
        <v>-85.97</v>
      </c>
      <c r="Q345">
        <v>0</v>
      </c>
      <c r="R345">
        <v>0</v>
      </c>
      <c r="S345">
        <v>0</v>
      </c>
      <c r="T345">
        <v>-85.97</v>
      </c>
      <c r="U345">
        <v>0</v>
      </c>
      <c r="V345">
        <v>-85.97</v>
      </c>
      <c r="W345">
        <v>0</v>
      </c>
      <c r="X345">
        <v>0</v>
      </c>
      <c r="Y345">
        <v>0</v>
      </c>
    </row>
    <row r="346" spans="1:25" x14ac:dyDescent="0.25">
      <c r="A346" t="s">
        <v>36</v>
      </c>
      <c r="B346" t="s">
        <v>1041</v>
      </c>
      <c r="C346" t="s">
        <v>5</v>
      </c>
      <c r="G346" t="s">
        <v>970</v>
      </c>
      <c r="I346" t="s">
        <v>39</v>
      </c>
      <c r="N346" t="s">
        <v>40</v>
      </c>
      <c r="O346">
        <v>0</v>
      </c>
      <c r="P346">
        <v>0</v>
      </c>
      <c r="Q346">
        <v>0</v>
      </c>
      <c r="R346">
        <v>515.82000000000005</v>
      </c>
      <c r="S346">
        <v>0</v>
      </c>
      <c r="T346">
        <v>515.82000000000005</v>
      </c>
      <c r="U346">
        <v>85.97</v>
      </c>
      <c r="V346">
        <v>85.97</v>
      </c>
      <c r="W346">
        <v>85.97</v>
      </c>
      <c r="X346">
        <v>0</v>
      </c>
      <c r="Y346">
        <v>257.91000000000003</v>
      </c>
    </row>
    <row r="347" spans="1:25" x14ac:dyDescent="0.25">
      <c r="A347" t="s">
        <v>36</v>
      </c>
      <c r="B347" t="s">
        <v>1042</v>
      </c>
      <c r="C347" t="s">
        <v>5</v>
      </c>
      <c r="G347" t="s">
        <v>970</v>
      </c>
      <c r="I347" t="s">
        <v>39</v>
      </c>
      <c r="N347" t="s">
        <v>40</v>
      </c>
      <c r="O347">
        <v>0</v>
      </c>
      <c r="P347">
        <v>0</v>
      </c>
      <c r="Q347">
        <v>0</v>
      </c>
      <c r="R347">
        <v>85.97</v>
      </c>
      <c r="S347">
        <v>0</v>
      </c>
      <c r="T347">
        <v>85.97</v>
      </c>
      <c r="U347">
        <v>85.97</v>
      </c>
      <c r="V347">
        <v>0</v>
      </c>
      <c r="W347">
        <v>0</v>
      </c>
      <c r="X347">
        <v>0</v>
      </c>
      <c r="Y347">
        <v>0</v>
      </c>
    </row>
    <row r="348" spans="1:25" x14ac:dyDescent="0.25">
      <c r="A348" t="s">
        <v>36</v>
      </c>
      <c r="B348" t="s">
        <v>1043</v>
      </c>
      <c r="C348" t="s">
        <v>5</v>
      </c>
      <c r="G348" t="s">
        <v>970</v>
      </c>
      <c r="I348" t="s">
        <v>39</v>
      </c>
      <c r="N348" t="s">
        <v>40</v>
      </c>
      <c r="O348">
        <v>0</v>
      </c>
      <c r="P348">
        <v>0</v>
      </c>
      <c r="Q348">
        <v>0</v>
      </c>
      <c r="R348">
        <v>550</v>
      </c>
      <c r="S348">
        <v>0</v>
      </c>
      <c r="T348">
        <v>550</v>
      </c>
      <c r="U348">
        <v>85.97</v>
      </c>
      <c r="V348">
        <v>85.97</v>
      </c>
      <c r="W348">
        <v>85.97</v>
      </c>
      <c r="X348">
        <v>0</v>
      </c>
      <c r="Y348">
        <v>292.08999999999997</v>
      </c>
    </row>
    <row r="349" spans="1:25" x14ac:dyDescent="0.25">
      <c r="A349" t="s">
        <v>36</v>
      </c>
      <c r="B349" t="s">
        <v>1044</v>
      </c>
      <c r="C349" t="s">
        <v>5</v>
      </c>
      <c r="G349" t="s">
        <v>970</v>
      </c>
      <c r="I349" t="s">
        <v>39</v>
      </c>
      <c r="N349" t="s">
        <v>40</v>
      </c>
      <c r="O349">
        <v>0</v>
      </c>
      <c r="P349">
        <v>0</v>
      </c>
      <c r="Q349">
        <v>0</v>
      </c>
      <c r="R349">
        <v>85.97</v>
      </c>
      <c r="S349">
        <v>0</v>
      </c>
      <c r="T349">
        <v>85.97</v>
      </c>
      <c r="U349">
        <v>85.97</v>
      </c>
      <c r="V349">
        <v>0</v>
      </c>
      <c r="W349">
        <v>0</v>
      </c>
      <c r="X349">
        <v>0</v>
      </c>
      <c r="Y349">
        <v>0</v>
      </c>
    </row>
    <row r="350" spans="1:25" x14ac:dyDescent="0.25">
      <c r="A350" t="s">
        <v>36</v>
      </c>
      <c r="B350" t="s">
        <v>1045</v>
      </c>
      <c r="C350" t="s">
        <v>5</v>
      </c>
      <c r="G350" t="s">
        <v>970</v>
      </c>
      <c r="I350" t="s">
        <v>39</v>
      </c>
      <c r="N350" t="s">
        <v>40</v>
      </c>
      <c r="O350">
        <v>0</v>
      </c>
      <c r="P350">
        <v>0</v>
      </c>
      <c r="Q350">
        <v>0</v>
      </c>
      <c r="R350">
        <v>0.1</v>
      </c>
      <c r="S350">
        <v>0</v>
      </c>
      <c r="T350">
        <v>0.1</v>
      </c>
      <c r="U350">
        <v>0.1</v>
      </c>
      <c r="V350">
        <v>0</v>
      </c>
      <c r="W350">
        <v>0</v>
      </c>
      <c r="X350">
        <v>0</v>
      </c>
      <c r="Y350">
        <v>0</v>
      </c>
    </row>
    <row r="351" spans="1:25" x14ac:dyDescent="0.25">
      <c r="A351" t="s">
        <v>36</v>
      </c>
      <c r="B351" t="s">
        <v>1046</v>
      </c>
      <c r="C351" t="s">
        <v>5</v>
      </c>
      <c r="G351" t="s">
        <v>970</v>
      </c>
      <c r="I351" t="s">
        <v>39</v>
      </c>
      <c r="N351" t="s">
        <v>40</v>
      </c>
      <c r="O351">
        <v>0</v>
      </c>
      <c r="P351">
        <v>0</v>
      </c>
      <c r="Q351">
        <v>0</v>
      </c>
      <c r="R351">
        <v>85.97</v>
      </c>
      <c r="S351">
        <v>0</v>
      </c>
      <c r="T351">
        <v>85.97</v>
      </c>
      <c r="U351">
        <v>85.97</v>
      </c>
      <c r="V351">
        <v>0</v>
      </c>
      <c r="W351">
        <v>0</v>
      </c>
      <c r="X351">
        <v>0</v>
      </c>
      <c r="Y351">
        <v>0</v>
      </c>
    </row>
    <row r="352" spans="1:25" x14ac:dyDescent="0.25">
      <c r="A352" t="s">
        <v>36</v>
      </c>
      <c r="B352" t="s">
        <v>1047</v>
      </c>
      <c r="C352" t="s">
        <v>5</v>
      </c>
      <c r="G352" t="s">
        <v>970</v>
      </c>
      <c r="I352" t="s">
        <v>39</v>
      </c>
      <c r="N352" t="s">
        <v>40</v>
      </c>
      <c r="O352">
        <v>0</v>
      </c>
      <c r="P352">
        <v>0</v>
      </c>
      <c r="Q352">
        <v>0</v>
      </c>
      <c r="R352">
        <v>85.97</v>
      </c>
      <c r="S352">
        <v>0</v>
      </c>
      <c r="T352">
        <v>85.97</v>
      </c>
      <c r="U352">
        <v>85.97</v>
      </c>
      <c r="V352">
        <v>0</v>
      </c>
      <c r="W352">
        <v>0</v>
      </c>
      <c r="X352">
        <v>0</v>
      </c>
      <c r="Y352">
        <v>0</v>
      </c>
    </row>
    <row r="353" spans="1:25" x14ac:dyDescent="0.25">
      <c r="A353" t="s">
        <v>36</v>
      </c>
      <c r="B353" t="s">
        <v>1048</v>
      </c>
      <c r="C353" t="s">
        <v>5</v>
      </c>
      <c r="G353" t="s">
        <v>970</v>
      </c>
      <c r="I353" t="s">
        <v>39</v>
      </c>
      <c r="N353" t="s">
        <v>40</v>
      </c>
      <c r="O353">
        <v>0</v>
      </c>
      <c r="P353">
        <v>0</v>
      </c>
      <c r="Q353">
        <v>0</v>
      </c>
      <c r="R353">
        <v>85.97</v>
      </c>
      <c r="S353">
        <v>0</v>
      </c>
      <c r="T353">
        <v>85.97</v>
      </c>
      <c r="U353">
        <v>85.97</v>
      </c>
      <c r="V353">
        <v>0</v>
      </c>
      <c r="W353">
        <v>0</v>
      </c>
      <c r="X353">
        <v>0</v>
      </c>
      <c r="Y353">
        <v>0</v>
      </c>
    </row>
    <row r="354" spans="1:25" x14ac:dyDescent="0.25">
      <c r="A354" t="s">
        <v>36</v>
      </c>
      <c r="B354" t="s">
        <v>1052</v>
      </c>
      <c r="C354" t="s">
        <v>5</v>
      </c>
      <c r="G354" t="s">
        <v>970</v>
      </c>
      <c r="I354" t="s">
        <v>39</v>
      </c>
      <c r="N354" t="s">
        <v>40</v>
      </c>
      <c r="O354">
        <v>0</v>
      </c>
      <c r="P354">
        <v>0</v>
      </c>
      <c r="Q354">
        <v>0</v>
      </c>
      <c r="R354">
        <v>315.82</v>
      </c>
      <c r="S354">
        <v>0</v>
      </c>
      <c r="T354">
        <v>315.82</v>
      </c>
      <c r="U354">
        <v>85.97</v>
      </c>
      <c r="V354">
        <v>85.97</v>
      </c>
      <c r="W354">
        <v>85.97</v>
      </c>
      <c r="X354">
        <v>0</v>
      </c>
      <c r="Y354">
        <v>57.91</v>
      </c>
    </row>
    <row r="355" spans="1:25" x14ac:dyDescent="0.25">
      <c r="A355" t="s">
        <v>36</v>
      </c>
      <c r="B355" t="s">
        <v>1054</v>
      </c>
      <c r="C355" t="s">
        <v>5</v>
      </c>
      <c r="G355" t="s">
        <v>970</v>
      </c>
      <c r="I355" t="s">
        <v>39</v>
      </c>
      <c r="N355" t="s">
        <v>40</v>
      </c>
      <c r="O355">
        <v>0</v>
      </c>
      <c r="P355">
        <v>0</v>
      </c>
      <c r="Q355">
        <v>0</v>
      </c>
      <c r="R355">
        <v>85.97</v>
      </c>
      <c r="S355">
        <v>0</v>
      </c>
      <c r="T355">
        <v>85.97</v>
      </c>
      <c r="U355">
        <v>85.97</v>
      </c>
      <c r="V355">
        <v>0</v>
      </c>
      <c r="W355">
        <v>0</v>
      </c>
      <c r="X355">
        <v>0</v>
      </c>
      <c r="Y355">
        <v>0</v>
      </c>
    </row>
    <row r="356" spans="1:25" x14ac:dyDescent="0.25">
      <c r="A356" t="s">
        <v>36</v>
      </c>
      <c r="B356" t="s">
        <v>1060</v>
      </c>
      <c r="C356" t="s">
        <v>5</v>
      </c>
      <c r="G356" t="s">
        <v>970</v>
      </c>
      <c r="I356" t="s">
        <v>39</v>
      </c>
      <c r="N356" t="s">
        <v>40</v>
      </c>
      <c r="O356">
        <v>0</v>
      </c>
      <c r="P356">
        <v>0</v>
      </c>
      <c r="Q356">
        <v>0</v>
      </c>
      <c r="R356">
        <v>85.97</v>
      </c>
      <c r="S356">
        <v>0</v>
      </c>
      <c r="T356">
        <v>85.97</v>
      </c>
      <c r="U356">
        <v>85.97</v>
      </c>
      <c r="V356">
        <v>0</v>
      </c>
      <c r="W356">
        <v>0</v>
      </c>
      <c r="X356">
        <v>0</v>
      </c>
      <c r="Y356">
        <v>0</v>
      </c>
    </row>
    <row r="357" spans="1:25" x14ac:dyDescent="0.25">
      <c r="A357" t="s">
        <v>36</v>
      </c>
      <c r="B357" t="s">
        <v>1062</v>
      </c>
      <c r="C357" t="s">
        <v>5</v>
      </c>
      <c r="G357" t="s">
        <v>970</v>
      </c>
      <c r="I357" t="s">
        <v>39</v>
      </c>
      <c r="N357" t="s">
        <v>40</v>
      </c>
      <c r="O357">
        <v>0</v>
      </c>
      <c r="P357">
        <v>0</v>
      </c>
      <c r="Q357">
        <v>0</v>
      </c>
      <c r="R357">
        <v>85.97</v>
      </c>
      <c r="S357">
        <v>0</v>
      </c>
      <c r="T357">
        <v>85.97</v>
      </c>
      <c r="U357">
        <v>85.97</v>
      </c>
      <c r="V357">
        <v>0</v>
      </c>
      <c r="W357">
        <v>0</v>
      </c>
      <c r="X357">
        <v>0</v>
      </c>
      <c r="Y357">
        <v>0</v>
      </c>
    </row>
    <row r="358" spans="1:25" x14ac:dyDescent="0.25">
      <c r="A358" t="s">
        <v>36</v>
      </c>
      <c r="B358" t="s">
        <v>1063</v>
      </c>
      <c r="C358" t="s">
        <v>5</v>
      </c>
      <c r="G358" t="s">
        <v>970</v>
      </c>
      <c r="I358" t="s">
        <v>39</v>
      </c>
      <c r="N358" t="s">
        <v>40</v>
      </c>
      <c r="O358">
        <v>0</v>
      </c>
      <c r="P358">
        <v>0</v>
      </c>
      <c r="Q358">
        <v>0</v>
      </c>
      <c r="R358">
        <v>85.97</v>
      </c>
      <c r="S358">
        <v>0</v>
      </c>
      <c r="T358">
        <v>85.97</v>
      </c>
      <c r="U358">
        <v>85.97</v>
      </c>
      <c r="V358">
        <v>0</v>
      </c>
      <c r="W358">
        <v>0</v>
      </c>
      <c r="X358">
        <v>0</v>
      </c>
      <c r="Y358">
        <v>0</v>
      </c>
    </row>
    <row r="359" spans="1:25" x14ac:dyDescent="0.25">
      <c r="A359" t="s">
        <v>36</v>
      </c>
      <c r="B359" t="s">
        <v>1065</v>
      </c>
      <c r="C359" t="s">
        <v>5</v>
      </c>
      <c r="G359" t="s">
        <v>970</v>
      </c>
      <c r="I359" t="s">
        <v>39</v>
      </c>
      <c r="N359" t="s">
        <v>40</v>
      </c>
      <c r="O359">
        <v>0</v>
      </c>
      <c r="P359">
        <v>0</v>
      </c>
      <c r="Q359">
        <v>0</v>
      </c>
      <c r="R359">
        <v>85.97</v>
      </c>
      <c r="S359">
        <v>0</v>
      </c>
      <c r="T359">
        <v>85.97</v>
      </c>
      <c r="U359">
        <v>85.97</v>
      </c>
      <c r="V359">
        <v>0</v>
      </c>
      <c r="W359">
        <v>0</v>
      </c>
      <c r="X359">
        <v>0</v>
      </c>
      <c r="Y359">
        <v>0</v>
      </c>
    </row>
    <row r="360" spans="1:25" x14ac:dyDescent="0.25">
      <c r="A360" t="s">
        <v>36</v>
      </c>
      <c r="B360" t="s">
        <v>1066</v>
      </c>
      <c r="C360" t="s">
        <v>5</v>
      </c>
      <c r="G360" t="s">
        <v>970</v>
      </c>
      <c r="I360" t="s">
        <v>39</v>
      </c>
      <c r="N360" t="s">
        <v>40</v>
      </c>
      <c r="O360">
        <v>0</v>
      </c>
      <c r="P360">
        <v>0</v>
      </c>
      <c r="Q360">
        <v>0</v>
      </c>
      <c r="R360">
        <v>85.97</v>
      </c>
      <c r="S360">
        <v>0</v>
      </c>
      <c r="T360">
        <v>85.97</v>
      </c>
      <c r="U360">
        <v>85.97</v>
      </c>
      <c r="V360">
        <v>0</v>
      </c>
      <c r="W360">
        <v>0</v>
      </c>
      <c r="X360">
        <v>0</v>
      </c>
      <c r="Y360">
        <v>0</v>
      </c>
    </row>
    <row r="361" spans="1:25" x14ac:dyDescent="0.25">
      <c r="A361" t="s">
        <v>36</v>
      </c>
      <c r="B361" t="s">
        <v>1071</v>
      </c>
      <c r="C361" t="s">
        <v>5</v>
      </c>
      <c r="G361" t="s">
        <v>970</v>
      </c>
      <c r="I361" t="s">
        <v>39</v>
      </c>
      <c r="N361" t="s">
        <v>40</v>
      </c>
      <c r="O361">
        <v>0</v>
      </c>
      <c r="P361">
        <v>0</v>
      </c>
      <c r="Q361">
        <v>0</v>
      </c>
      <c r="R361">
        <v>85.97</v>
      </c>
      <c r="S361">
        <v>0</v>
      </c>
      <c r="T361">
        <v>85.97</v>
      </c>
      <c r="U361">
        <v>85.97</v>
      </c>
      <c r="V361">
        <v>0</v>
      </c>
      <c r="W361">
        <v>0</v>
      </c>
      <c r="X361">
        <v>0</v>
      </c>
      <c r="Y361">
        <v>0</v>
      </c>
    </row>
    <row r="362" spans="1:25" x14ac:dyDescent="0.25">
      <c r="A362" t="s">
        <v>36</v>
      </c>
      <c r="B362" t="s">
        <v>1072</v>
      </c>
      <c r="C362" t="s">
        <v>5</v>
      </c>
      <c r="G362" t="s">
        <v>970</v>
      </c>
      <c r="I362" t="s">
        <v>39</v>
      </c>
      <c r="N362" t="s">
        <v>40</v>
      </c>
      <c r="O362">
        <v>0</v>
      </c>
      <c r="P362">
        <v>-0.01</v>
      </c>
      <c r="Q362">
        <v>0</v>
      </c>
      <c r="R362">
        <v>0</v>
      </c>
      <c r="S362">
        <v>0</v>
      </c>
      <c r="T362">
        <v>-0.01</v>
      </c>
      <c r="U362">
        <v>-0.01</v>
      </c>
      <c r="V362">
        <v>0</v>
      </c>
      <c r="W362">
        <v>0</v>
      </c>
      <c r="X362">
        <v>0</v>
      </c>
      <c r="Y362">
        <v>0</v>
      </c>
    </row>
    <row r="363" spans="1:25" x14ac:dyDescent="0.25">
      <c r="A363" t="s">
        <v>36</v>
      </c>
      <c r="B363" t="s">
        <v>1074</v>
      </c>
      <c r="C363" t="s">
        <v>5</v>
      </c>
      <c r="G363" t="s">
        <v>970</v>
      </c>
      <c r="I363" t="s">
        <v>39</v>
      </c>
      <c r="N363" t="s">
        <v>40</v>
      </c>
      <c r="O363">
        <v>0</v>
      </c>
      <c r="P363">
        <v>0</v>
      </c>
      <c r="Q363">
        <v>0</v>
      </c>
      <c r="R363">
        <v>57.85</v>
      </c>
      <c r="S363">
        <v>0</v>
      </c>
      <c r="T363">
        <v>57.85</v>
      </c>
      <c r="U363">
        <v>57.85</v>
      </c>
      <c r="V363">
        <v>0</v>
      </c>
      <c r="W363">
        <v>0</v>
      </c>
      <c r="X363">
        <v>0</v>
      </c>
      <c r="Y363">
        <v>0</v>
      </c>
    </row>
    <row r="364" spans="1:25" x14ac:dyDescent="0.25">
      <c r="A364" t="s">
        <v>36</v>
      </c>
      <c r="B364" t="s">
        <v>1075</v>
      </c>
      <c r="C364" t="s">
        <v>5</v>
      </c>
      <c r="G364" t="s">
        <v>970</v>
      </c>
      <c r="I364" t="s">
        <v>39</v>
      </c>
      <c r="N364" t="s">
        <v>40</v>
      </c>
      <c r="O364">
        <v>0</v>
      </c>
      <c r="P364">
        <v>-0.03</v>
      </c>
      <c r="Q364">
        <v>0</v>
      </c>
      <c r="R364">
        <v>0</v>
      </c>
      <c r="S364">
        <v>0</v>
      </c>
      <c r="T364">
        <v>-0.03</v>
      </c>
      <c r="U364">
        <v>0</v>
      </c>
      <c r="V364">
        <v>-0.03</v>
      </c>
      <c r="W364">
        <v>0</v>
      </c>
      <c r="X364">
        <v>0</v>
      </c>
      <c r="Y364">
        <v>0</v>
      </c>
    </row>
    <row r="365" spans="1:25" x14ac:dyDescent="0.25">
      <c r="A365" t="s">
        <v>36</v>
      </c>
      <c r="B365" t="s">
        <v>1077</v>
      </c>
      <c r="C365" t="s">
        <v>5</v>
      </c>
      <c r="G365" t="s">
        <v>970</v>
      </c>
      <c r="I365" t="s">
        <v>39</v>
      </c>
      <c r="N365" t="s">
        <v>40</v>
      </c>
      <c r="O365">
        <v>0</v>
      </c>
      <c r="P365">
        <v>-85.97</v>
      </c>
      <c r="Q365">
        <v>0</v>
      </c>
      <c r="R365">
        <v>85.97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x14ac:dyDescent="0.25">
      <c r="A366" t="s">
        <v>36</v>
      </c>
      <c r="B366" t="s">
        <v>1079</v>
      </c>
      <c r="C366" t="s">
        <v>5</v>
      </c>
      <c r="G366" t="s">
        <v>970</v>
      </c>
      <c r="I366" t="s">
        <v>39</v>
      </c>
      <c r="N366" t="s">
        <v>40</v>
      </c>
      <c r="O366">
        <v>0</v>
      </c>
      <c r="P366">
        <v>-85.97</v>
      </c>
      <c r="Q366">
        <v>0</v>
      </c>
      <c r="R366">
        <v>0</v>
      </c>
      <c r="S366">
        <v>0</v>
      </c>
      <c r="T366">
        <v>-85.97</v>
      </c>
      <c r="U366">
        <v>-85.97</v>
      </c>
      <c r="V366">
        <v>0</v>
      </c>
      <c r="W366">
        <v>0</v>
      </c>
      <c r="X366">
        <v>0</v>
      </c>
      <c r="Y366">
        <v>0</v>
      </c>
    </row>
    <row r="367" spans="1:25" x14ac:dyDescent="0.25">
      <c r="A367" t="s">
        <v>36</v>
      </c>
      <c r="B367" t="s">
        <v>1081</v>
      </c>
      <c r="C367" t="s">
        <v>5</v>
      </c>
      <c r="G367" t="s">
        <v>970</v>
      </c>
      <c r="I367" t="s">
        <v>39</v>
      </c>
      <c r="N367" t="s">
        <v>40</v>
      </c>
      <c r="O367">
        <v>0</v>
      </c>
      <c r="P367">
        <v>0</v>
      </c>
      <c r="Q367">
        <v>0</v>
      </c>
      <c r="R367">
        <v>85.97</v>
      </c>
      <c r="S367">
        <v>0</v>
      </c>
      <c r="T367">
        <v>85.97</v>
      </c>
      <c r="U367">
        <v>85.97</v>
      </c>
      <c r="V367">
        <v>0</v>
      </c>
      <c r="W367">
        <v>0</v>
      </c>
      <c r="X367">
        <v>0</v>
      </c>
      <c r="Y367">
        <v>0</v>
      </c>
    </row>
    <row r="368" spans="1:25" x14ac:dyDescent="0.25">
      <c r="A368" t="s">
        <v>36</v>
      </c>
      <c r="B368" t="s">
        <v>1083</v>
      </c>
      <c r="C368" t="s">
        <v>5</v>
      </c>
      <c r="G368" t="s">
        <v>970</v>
      </c>
      <c r="I368" t="s">
        <v>39</v>
      </c>
      <c r="N368" t="s">
        <v>40</v>
      </c>
      <c r="O368">
        <v>0</v>
      </c>
      <c r="P368">
        <v>-10.45</v>
      </c>
      <c r="Q368">
        <v>0</v>
      </c>
      <c r="R368">
        <v>0</v>
      </c>
      <c r="S368">
        <v>0</v>
      </c>
      <c r="T368">
        <v>-10.45</v>
      </c>
      <c r="U368">
        <v>-4.03</v>
      </c>
      <c r="V368">
        <v>-6.42</v>
      </c>
      <c r="W368">
        <v>0</v>
      </c>
      <c r="X368">
        <v>0</v>
      </c>
      <c r="Y368">
        <v>0</v>
      </c>
    </row>
    <row r="369" spans="1:25" x14ac:dyDescent="0.25">
      <c r="A369" t="s">
        <v>36</v>
      </c>
      <c r="B369" t="s">
        <v>1086</v>
      </c>
      <c r="C369" t="s">
        <v>5</v>
      </c>
      <c r="G369" t="s">
        <v>970</v>
      </c>
      <c r="I369" t="s">
        <v>39</v>
      </c>
      <c r="N369" t="s">
        <v>40</v>
      </c>
      <c r="O369">
        <v>0</v>
      </c>
      <c r="P369">
        <v>0</v>
      </c>
      <c r="Q369">
        <v>0</v>
      </c>
      <c r="R369">
        <v>601.76</v>
      </c>
      <c r="S369">
        <v>0</v>
      </c>
      <c r="T369">
        <v>601.76</v>
      </c>
      <c r="U369">
        <v>85.97</v>
      </c>
      <c r="V369">
        <v>85.97</v>
      </c>
      <c r="W369">
        <v>85.97</v>
      </c>
      <c r="X369">
        <v>0</v>
      </c>
      <c r="Y369">
        <v>343.85</v>
      </c>
    </row>
    <row r="370" spans="1:25" x14ac:dyDescent="0.25">
      <c r="A370" t="s">
        <v>36</v>
      </c>
      <c r="B370" t="s">
        <v>1087</v>
      </c>
      <c r="C370" t="s">
        <v>5</v>
      </c>
      <c r="G370" t="s">
        <v>970</v>
      </c>
      <c r="I370" t="s">
        <v>39</v>
      </c>
      <c r="N370" t="s">
        <v>40</v>
      </c>
      <c r="O370">
        <v>0</v>
      </c>
      <c r="P370">
        <v>0</v>
      </c>
      <c r="Q370">
        <v>0</v>
      </c>
      <c r="R370">
        <v>69.39</v>
      </c>
      <c r="S370">
        <v>0</v>
      </c>
      <c r="T370">
        <v>69.39</v>
      </c>
      <c r="U370">
        <v>69.39</v>
      </c>
      <c r="V370">
        <v>0</v>
      </c>
      <c r="W370">
        <v>0</v>
      </c>
      <c r="X370">
        <v>0</v>
      </c>
      <c r="Y370">
        <v>0</v>
      </c>
    </row>
    <row r="371" spans="1:25" x14ac:dyDescent="0.25">
      <c r="A371" t="s">
        <v>36</v>
      </c>
      <c r="B371" t="s">
        <v>1088</v>
      </c>
      <c r="C371" t="s">
        <v>5</v>
      </c>
      <c r="G371" t="s">
        <v>970</v>
      </c>
      <c r="I371" t="s">
        <v>39</v>
      </c>
      <c r="N371" t="s">
        <v>40</v>
      </c>
      <c r="O371">
        <v>0</v>
      </c>
      <c r="P371">
        <v>0</v>
      </c>
      <c r="Q371">
        <v>0</v>
      </c>
      <c r="R371">
        <v>85.97</v>
      </c>
      <c r="S371">
        <v>0</v>
      </c>
      <c r="T371">
        <v>85.97</v>
      </c>
      <c r="U371">
        <v>85.97</v>
      </c>
      <c r="V371">
        <v>0</v>
      </c>
      <c r="W371">
        <v>0</v>
      </c>
      <c r="X371">
        <v>0</v>
      </c>
      <c r="Y371">
        <v>0</v>
      </c>
    </row>
    <row r="372" spans="1:25" x14ac:dyDescent="0.25">
      <c r="A372" t="s">
        <v>36</v>
      </c>
      <c r="B372" t="s">
        <v>1091</v>
      </c>
      <c r="C372" t="s">
        <v>5</v>
      </c>
      <c r="G372" t="s">
        <v>970</v>
      </c>
      <c r="I372" t="s">
        <v>39</v>
      </c>
      <c r="N372" t="s">
        <v>40</v>
      </c>
      <c r="O372">
        <v>0</v>
      </c>
      <c r="P372">
        <v>0</v>
      </c>
      <c r="Q372">
        <v>0</v>
      </c>
      <c r="R372">
        <v>85.97</v>
      </c>
      <c r="S372">
        <v>0</v>
      </c>
      <c r="T372">
        <v>85.97</v>
      </c>
      <c r="U372">
        <v>85.97</v>
      </c>
      <c r="V372">
        <v>0</v>
      </c>
      <c r="W372">
        <v>0</v>
      </c>
      <c r="X372">
        <v>0</v>
      </c>
      <c r="Y372">
        <v>0</v>
      </c>
    </row>
    <row r="373" spans="1:25" x14ac:dyDescent="0.25">
      <c r="A373" t="s">
        <v>36</v>
      </c>
      <c r="B373" t="s">
        <v>1102</v>
      </c>
      <c r="C373" t="s">
        <v>5</v>
      </c>
      <c r="F373" t="s">
        <v>1101</v>
      </c>
      <c r="G373" t="s">
        <v>60</v>
      </c>
      <c r="I373" t="s">
        <v>39</v>
      </c>
      <c r="N373" t="s">
        <v>40</v>
      </c>
      <c r="O373">
        <v>0</v>
      </c>
      <c r="P373">
        <v>0</v>
      </c>
      <c r="Q373">
        <v>0</v>
      </c>
      <c r="R373">
        <v>85.97</v>
      </c>
      <c r="S373">
        <v>0</v>
      </c>
      <c r="T373">
        <v>85.97</v>
      </c>
      <c r="U373">
        <v>85.97</v>
      </c>
      <c r="V373">
        <v>0</v>
      </c>
      <c r="W373">
        <v>0</v>
      </c>
      <c r="X373">
        <v>0</v>
      </c>
      <c r="Y373">
        <v>0</v>
      </c>
    </row>
    <row r="374" spans="1:25" x14ac:dyDescent="0.25">
      <c r="A374" t="s">
        <v>36</v>
      </c>
      <c r="B374" t="s">
        <v>1103</v>
      </c>
      <c r="C374" t="s">
        <v>5</v>
      </c>
      <c r="F374" t="s">
        <v>1101</v>
      </c>
      <c r="G374" t="s">
        <v>60</v>
      </c>
      <c r="I374" t="s">
        <v>39</v>
      </c>
      <c r="N374" t="s">
        <v>40</v>
      </c>
      <c r="O374">
        <v>0</v>
      </c>
      <c r="P374">
        <v>0</v>
      </c>
      <c r="Q374">
        <v>0</v>
      </c>
      <c r="R374">
        <v>85.97</v>
      </c>
      <c r="S374">
        <v>0</v>
      </c>
      <c r="T374">
        <v>85.97</v>
      </c>
      <c r="U374">
        <v>85.97</v>
      </c>
      <c r="V374">
        <v>0</v>
      </c>
      <c r="W374">
        <v>0</v>
      </c>
      <c r="X374">
        <v>0</v>
      </c>
      <c r="Y374">
        <v>0</v>
      </c>
    </row>
    <row r="375" spans="1:25" x14ac:dyDescent="0.25">
      <c r="A375" t="s">
        <v>36</v>
      </c>
      <c r="B375" t="s">
        <v>1105</v>
      </c>
      <c r="C375" t="s">
        <v>5</v>
      </c>
      <c r="F375" t="s">
        <v>1101</v>
      </c>
      <c r="G375" t="s">
        <v>60</v>
      </c>
      <c r="I375" t="s">
        <v>39</v>
      </c>
      <c r="N375" t="s">
        <v>40</v>
      </c>
      <c r="O375">
        <v>0</v>
      </c>
      <c r="P375">
        <v>0</v>
      </c>
      <c r="Q375">
        <v>0</v>
      </c>
      <c r="R375">
        <v>846.52</v>
      </c>
      <c r="S375">
        <v>0</v>
      </c>
      <c r="T375">
        <v>846.52</v>
      </c>
      <c r="U375">
        <v>85.97</v>
      </c>
      <c r="V375">
        <v>85.97</v>
      </c>
      <c r="W375">
        <v>85.97</v>
      </c>
      <c r="X375">
        <v>0</v>
      </c>
      <c r="Y375">
        <v>588.61</v>
      </c>
    </row>
    <row r="376" spans="1:25" x14ac:dyDescent="0.25">
      <c r="A376" t="s">
        <v>36</v>
      </c>
      <c r="B376" t="s">
        <v>1107</v>
      </c>
      <c r="C376" t="s">
        <v>5</v>
      </c>
      <c r="F376" t="s">
        <v>1101</v>
      </c>
      <c r="G376" t="s">
        <v>60</v>
      </c>
      <c r="I376" t="s">
        <v>39</v>
      </c>
      <c r="N376" t="s">
        <v>40</v>
      </c>
      <c r="O376">
        <v>0</v>
      </c>
      <c r="P376">
        <v>0</v>
      </c>
      <c r="Q376">
        <v>0</v>
      </c>
      <c r="R376">
        <v>85.97</v>
      </c>
      <c r="S376">
        <v>0</v>
      </c>
      <c r="T376">
        <v>85.97</v>
      </c>
      <c r="U376">
        <v>85.97</v>
      </c>
      <c r="V376">
        <v>0</v>
      </c>
      <c r="W376">
        <v>0</v>
      </c>
      <c r="X376">
        <v>0</v>
      </c>
      <c r="Y376">
        <v>0</v>
      </c>
    </row>
    <row r="377" spans="1:25" x14ac:dyDescent="0.25">
      <c r="A377" t="s">
        <v>36</v>
      </c>
      <c r="B377" t="s">
        <v>1109</v>
      </c>
      <c r="C377" t="s">
        <v>5</v>
      </c>
      <c r="F377" t="s">
        <v>1101</v>
      </c>
      <c r="G377" t="s">
        <v>60</v>
      </c>
      <c r="I377" t="s">
        <v>39</v>
      </c>
      <c r="N377" t="s">
        <v>40</v>
      </c>
      <c r="O377">
        <v>0</v>
      </c>
      <c r="P377">
        <v>0</v>
      </c>
      <c r="Q377">
        <v>0</v>
      </c>
      <c r="R377">
        <v>85.97</v>
      </c>
      <c r="S377">
        <v>0</v>
      </c>
      <c r="T377">
        <v>85.97</v>
      </c>
      <c r="U377">
        <v>85.97</v>
      </c>
      <c r="V377">
        <v>0</v>
      </c>
      <c r="W377">
        <v>0</v>
      </c>
      <c r="X377">
        <v>0</v>
      </c>
      <c r="Y377">
        <v>0</v>
      </c>
    </row>
    <row r="378" spans="1:25" x14ac:dyDescent="0.25">
      <c r="A378" t="s">
        <v>36</v>
      </c>
      <c r="B378" t="s">
        <v>1112</v>
      </c>
      <c r="C378" t="s">
        <v>5</v>
      </c>
      <c r="F378" t="s">
        <v>1101</v>
      </c>
      <c r="G378" t="s">
        <v>60</v>
      </c>
      <c r="I378" t="s">
        <v>39</v>
      </c>
      <c r="N378" t="s">
        <v>40</v>
      </c>
      <c r="O378">
        <v>0</v>
      </c>
      <c r="P378">
        <v>0</v>
      </c>
      <c r="Q378">
        <v>0</v>
      </c>
      <c r="R378">
        <v>85.97</v>
      </c>
      <c r="S378">
        <v>0</v>
      </c>
      <c r="T378">
        <v>85.97</v>
      </c>
      <c r="U378">
        <v>85.97</v>
      </c>
      <c r="V378">
        <v>0</v>
      </c>
      <c r="W378">
        <v>0</v>
      </c>
      <c r="X378">
        <v>0</v>
      </c>
      <c r="Y378">
        <v>0</v>
      </c>
    </row>
    <row r="379" spans="1:25" x14ac:dyDescent="0.25">
      <c r="A379" t="s">
        <v>36</v>
      </c>
      <c r="B379" t="s">
        <v>1113</v>
      </c>
      <c r="C379" t="s">
        <v>5</v>
      </c>
      <c r="F379" t="s">
        <v>1101</v>
      </c>
      <c r="G379" t="s">
        <v>60</v>
      </c>
      <c r="I379" t="s">
        <v>39</v>
      </c>
      <c r="N379" t="s">
        <v>40</v>
      </c>
      <c r="O379">
        <v>0</v>
      </c>
      <c r="P379">
        <v>0</v>
      </c>
      <c r="Q379">
        <v>0</v>
      </c>
      <c r="R379">
        <v>257.91000000000003</v>
      </c>
      <c r="S379">
        <v>0</v>
      </c>
      <c r="T379">
        <v>257.91000000000003</v>
      </c>
      <c r="U379">
        <v>85.97</v>
      </c>
      <c r="V379">
        <v>85.97</v>
      </c>
      <c r="W379">
        <v>85.97</v>
      </c>
      <c r="X379">
        <v>0</v>
      </c>
      <c r="Y379">
        <v>0</v>
      </c>
    </row>
    <row r="380" spans="1:25" x14ac:dyDescent="0.25">
      <c r="A380" t="s">
        <v>36</v>
      </c>
      <c r="B380" t="s">
        <v>1116</v>
      </c>
      <c r="C380" t="s">
        <v>5</v>
      </c>
      <c r="F380" t="s">
        <v>1101</v>
      </c>
      <c r="G380" t="s">
        <v>60</v>
      </c>
      <c r="I380" t="s">
        <v>39</v>
      </c>
      <c r="N380" t="s">
        <v>40</v>
      </c>
      <c r="O380">
        <v>0</v>
      </c>
      <c r="P380">
        <v>0</v>
      </c>
      <c r="Q380">
        <v>0</v>
      </c>
      <c r="R380">
        <v>85.97</v>
      </c>
      <c r="S380">
        <v>0</v>
      </c>
      <c r="T380">
        <v>85.97</v>
      </c>
      <c r="U380">
        <v>85.97</v>
      </c>
      <c r="V380">
        <v>0</v>
      </c>
      <c r="W380">
        <v>0</v>
      </c>
      <c r="X380">
        <v>0</v>
      </c>
      <c r="Y380">
        <v>0</v>
      </c>
    </row>
    <row r="381" spans="1:25" x14ac:dyDescent="0.25">
      <c r="A381" t="s">
        <v>36</v>
      </c>
      <c r="B381" t="s">
        <v>1119</v>
      </c>
      <c r="C381" t="s">
        <v>5</v>
      </c>
      <c r="F381" t="s">
        <v>1101</v>
      </c>
      <c r="G381" t="s">
        <v>60</v>
      </c>
      <c r="I381" t="s">
        <v>39</v>
      </c>
      <c r="N381" t="s">
        <v>40</v>
      </c>
      <c r="O381">
        <v>0</v>
      </c>
      <c r="P381">
        <v>0</v>
      </c>
      <c r="Q381">
        <v>0</v>
      </c>
      <c r="R381">
        <v>85.97</v>
      </c>
      <c r="S381">
        <v>0</v>
      </c>
      <c r="T381">
        <v>85.97</v>
      </c>
      <c r="U381">
        <v>85.97</v>
      </c>
      <c r="V381">
        <v>0</v>
      </c>
      <c r="W381">
        <v>0</v>
      </c>
      <c r="X381">
        <v>0</v>
      </c>
      <c r="Y381">
        <v>0</v>
      </c>
    </row>
    <row r="382" spans="1:25" x14ac:dyDescent="0.25">
      <c r="A382" t="s">
        <v>36</v>
      </c>
      <c r="B382" t="s">
        <v>1123</v>
      </c>
      <c r="C382" t="s">
        <v>5</v>
      </c>
      <c r="F382" t="s">
        <v>1101</v>
      </c>
      <c r="G382" t="s">
        <v>60</v>
      </c>
      <c r="I382" t="s">
        <v>39</v>
      </c>
      <c r="N382" t="s">
        <v>40</v>
      </c>
      <c r="O382">
        <v>0</v>
      </c>
      <c r="P382">
        <v>0</v>
      </c>
      <c r="Q382">
        <v>0</v>
      </c>
      <c r="R382">
        <v>85.97</v>
      </c>
      <c r="S382">
        <v>0</v>
      </c>
      <c r="T382">
        <v>85.97</v>
      </c>
      <c r="U382">
        <v>85.97</v>
      </c>
      <c r="V382">
        <v>0</v>
      </c>
      <c r="W382">
        <v>0</v>
      </c>
      <c r="X382">
        <v>0</v>
      </c>
      <c r="Y382">
        <v>0</v>
      </c>
    </row>
    <row r="383" spans="1:25" x14ac:dyDescent="0.25">
      <c r="A383" t="s">
        <v>36</v>
      </c>
      <c r="B383" t="s">
        <v>1126</v>
      </c>
      <c r="C383" t="s">
        <v>5</v>
      </c>
      <c r="F383" t="s">
        <v>1101</v>
      </c>
      <c r="G383" t="s">
        <v>60</v>
      </c>
      <c r="I383" t="s">
        <v>39</v>
      </c>
      <c r="N383" t="s">
        <v>40</v>
      </c>
      <c r="O383">
        <v>0</v>
      </c>
      <c r="P383">
        <v>0</v>
      </c>
      <c r="Q383">
        <v>0</v>
      </c>
      <c r="R383">
        <v>2.06</v>
      </c>
      <c r="S383">
        <v>0</v>
      </c>
      <c r="T383">
        <v>2.06</v>
      </c>
      <c r="U383">
        <v>2.06</v>
      </c>
      <c r="V383">
        <v>0</v>
      </c>
      <c r="W383">
        <v>0</v>
      </c>
      <c r="X383">
        <v>0</v>
      </c>
      <c r="Y383">
        <v>0</v>
      </c>
    </row>
    <row r="384" spans="1:25" x14ac:dyDescent="0.25">
      <c r="A384" t="s">
        <v>36</v>
      </c>
      <c r="B384" t="s">
        <v>1127</v>
      </c>
      <c r="C384" t="s">
        <v>5</v>
      </c>
      <c r="F384" t="s">
        <v>1101</v>
      </c>
      <c r="G384" t="s">
        <v>60</v>
      </c>
      <c r="I384" t="s">
        <v>39</v>
      </c>
      <c r="N384" t="s">
        <v>40</v>
      </c>
      <c r="O384">
        <v>0</v>
      </c>
      <c r="P384">
        <v>0</v>
      </c>
      <c r="Q384">
        <v>0</v>
      </c>
      <c r="R384">
        <v>85.97</v>
      </c>
      <c r="S384">
        <v>0</v>
      </c>
      <c r="T384">
        <v>85.97</v>
      </c>
      <c r="U384">
        <v>85.97</v>
      </c>
      <c r="V384">
        <v>0</v>
      </c>
      <c r="W384">
        <v>0</v>
      </c>
      <c r="X384">
        <v>0</v>
      </c>
      <c r="Y384">
        <v>0</v>
      </c>
    </row>
    <row r="385" spans="1:25" x14ac:dyDescent="0.25">
      <c r="A385" t="s">
        <v>36</v>
      </c>
      <c r="B385" t="s">
        <v>1131</v>
      </c>
      <c r="C385" t="s">
        <v>5</v>
      </c>
      <c r="F385" t="s">
        <v>1101</v>
      </c>
      <c r="G385" t="s">
        <v>60</v>
      </c>
      <c r="I385" t="s">
        <v>39</v>
      </c>
      <c r="N385" t="s">
        <v>40</v>
      </c>
      <c r="O385">
        <v>0</v>
      </c>
      <c r="P385">
        <v>0</v>
      </c>
      <c r="Q385">
        <v>0</v>
      </c>
      <c r="R385">
        <v>85.97</v>
      </c>
      <c r="S385">
        <v>0</v>
      </c>
      <c r="T385">
        <v>85.97</v>
      </c>
      <c r="U385">
        <v>85.97</v>
      </c>
      <c r="V385">
        <v>0</v>
      </c>
      <c r="W385">
        <v>0</v>
      </c>
      <c r="X385">
        <v>0</v>
      </c>
      <c r="Y385">
        <v>0</v>
      </c>
    </row>
    <row r="386" spans="1:25" x14ac:dyDescent="0.25">
      <c r="A386" t="s">
        <v>36</v>
      </c>
      <c r="B386" t="s">
        <v>1136</v>
      </c>
      <c r="C386" t="s">
        <v>5</v>
      </c>
      <c r="F386" t="s">
        <v>1101</v>
      </c>
      <c r="G386" t="s">
        <v>60</v>
      </c>
      <c r="I386" t="s">
        <v>39</v>
      </c>
      <c r="N386" t="s">
        <v>40</v>
      </c>
      <c r="O386">
        <v>0</v>
      </c>
      <c r="P386">
        <v>0</v>
      </c>
      <c r="Q386">
        <v>0</v>
      </c>
      <c r="R386">
        <v>85.97</v>
      </c>
      <c r="S386">
        <v>0</v>
      </c>
      <c r="T386">
        <v>85.97</v>
      </c>
      <c r="U386">
        <v>85.97</v>
      </c>
      <c r="V386">
        <v>0</v>
      </c>
      <c r="W386">
        <v>0</v>
      </c>
      <c r="X386">
        <v>0</v>
      </c>
      <c r="Y386">
        <v>0</v>
      </c>
    </row>
    <row r="387" spans="1:25" x14ac:dyDescent="0.25">
      <c r="A387" t="s">
        <v>36</v>
      </c>
      <c r="B387" t="s">
        <v>1137</v>
      </c>
      <c r="C387" t="s">
        <v>5</v>
      </c>
      <c r="F387" t="s">
        <v>1101</v>
      </c>
      <c r="G387" t="s">
        <v>60</v>
      </c>
      <c r="I387" t="s">
        <v>39</v>
      </c>
      <c r="N387" t="s">
        <v>40</v>
      </c>
      <c r="O387">
        <v>0</v>
      </c>
      <c r="P387">
        <v>0</v>
      </c>
      <c r="Q387">
        <v>0</v>
      </c>
      <c r="R387">
        <v>85.97</v>
      </c>
      <c r="S387">
        <v>0</v>
      </c>
      <c r="T387">
        <v>85.97</v>
      </c>
      <c r="U387">
        <v>85.97</v>
      </c>
      <c r="V387">
        <v>0</v>
      </c>
      <c r="W387">
        <v>0</v>
      </c>
      <c r="X387">
        <v>0</v>
      </c>
      <c r="Y387">
        <v>0</v>
      </c>
    </row>
    <row r="388" spans="1:25" x14ac:dyDescent="0.25">
      <c r="A388" t="s">
        <v>36</v>
      </c>
      <c r="B388" t="s">
        <v>1139</v>
      </c>
      <c r="C388" t="s">
        <v>5</v>
      </c>
      <c r="F388" t="s">
        <v>1101</v>
      </c>
      <c r="G388" t="s">
        <v>60</v>
      </c>
      <c r="I388" t="s">
        <v>39</v>
      </c>
      <c r="N388" t="s">
        <v>40</v>
      </c>
      <c r="O388">
        <v>0</v>
      </c>
      <c r="P388">
        <v>0</v>
      </c>
      <c r="Q388">
        <v>0</v>
      </c>
      <c r="R388">
        <v>85.97</v>
      </c>
      <c r="S388">
        <v>0</v>
      </c>
      <c r="T388">
        <v>85.97</v>
      </c>
      <c r="U388">
        <v>85.97</v>
      </c>
      <c r="V388">
        <v>0</v>
      </c>
      <c r="W388">
        <v>0</v>
      </c>
      <c r="X388">
        <v>0</v>
      </c>
      <c r="Y388">
        <v>0</v>
      </c>
    </row>
    <row r="389" spans="1:25" x14ac:dyDescent="0.25">
      <c r="A389" t="s">
        <v>36</v>
      </c>
      <c r="B389" t="s">
        <v>1140</v>
      </c>
      <c r="C389" t="s">
        <v>5</v>
      </c>
      <c r="F389" t="s">
        <v>1101</v>
      </c>
      <c r="G389" t="s">
        <v>60</v>
      </c>
      <c r="I389" t="s">
        <v>39</v>
      </c>
      <c r="N389" t="s">
        <v>40</v>
      </c>
      <c r="O389">
        <v>0</v>
      </c>
      <c r="P389">
        <v>0</v>
      </c>
      <c r="Q389">
        <v>0</v>
      </c>
      <c r="R389">
        <v>601.79</v>
      </c>
      <c r="S389">
        <v>0</v>
      </c>
      <c r="T389">
        <v>601.79</v>
      </c>
      <c r="U389">
        <v>85.97</v>
      </c>
      <c r="V389">
        <v>85.97</v>
      </c>
      <c r="W389">
        <v>85.97</v>
      </c>
      <c r="X389">
        <v>0</v>
      </c>
      <c r="Y389">
        <v>343.88</v>
      </c>
    </row>
    <row r="390" spans="1:25" x14ac:dyDescent="0.25">
      <c r="A390" t="s">
        <v>36</v>
      </c>
      <c r="B390" t="s">
        <v>1145</v>
      </c>
      <c r="C390" t="s">
        <v>5</v>
      </c>
      <c r="F390" t="s">
        <v>1101</v>
      </c>
      <c r="G390" t="s">
        <v>60</v>
      </c>
      <c r="I390" t="s">
        <v>39</v>
      </c>
      <c r="N390" t="s">
        <v>40</v>
      </c>
      <c r="O390">
        <v>0</v>
      </c>
      <c r="P390">
        <v>0</v>
      </c>
      <c r="Q390">
        <v>0</v>
      </c>
      <c r="R390">
        <v>115.52</v>
      </c>
      <c r="S390">
        <v>0</v>
      </c>
      <c r="T390">
        <v>115.52</v>
      </c>
      <c r="U390">
        <v>85.97</v>
      </c>
      <c r="V390">
        <v>29.55</v>
      </c>
      <c r="W390">
        <v>0</v>
      </c>
      <c r="X390">
        <v>0</v>
      </c>
      <c r="Y390">
        <v>0</v>
      </c>
    </row>
    <row r="391" spans="1:25" x14ac:dyDescent="0.25">
      <c r="A391" t="s">
        <v>36</v>
      </c>
      <c r="B391" t="s">
        <v>1147</v>
      </c>
      <c r="C391" t="s">
        <v>5</v>
      </c>
      <c r="F391" t="s">
        <v>1101</v>
      </c>
      <c r="G391" t="s">
        <v>60</v>
      </c>
      <c r="I391" t="s">
        <v>39</v>
      </c>
      <c r="N391" t="s">
        <v>40</v>
      </c>
      <c r="O391">
        <v>0</v>
      </c>
      <c r="P391">
        <v>-85.97</v>
      </c>
      <c r="Q391">
        <v>0</v>
      </c>
      <c r="R391">
        <v>0</v>
      </c>
      <c r="S391">
        <v>0</v>
      </c>
      <c r="T391">
        <v>-85.97</v>
      </c>
      <c r="U391">
        <v>-85.97</v>
      </c>
      <c r="V391">
        <v>0</v>
      </c>
      <c r="W391">
        <v>0</v>
      </c>
      <c r="X391">
        <v>0</v>
      </c>
      <c r="Y391">
        <v>0</v>
      </c>
    </row>
    <row r="392" spans="1:25" x14ac:dyDescent="0.25">
      <c r="A392" t="s">
        <v>36</v>
      </c>
      <c r="B392" t="s">
        <v>1149</v>
      </c>
      <c r="C392" t="s">
        <v>5</v>
      </c>
      <c r="F392" t="s">
        <v>1101</v>
      </c>
      <c r="G392" t="s">
        <v>60</v>
      </c>
      <c r="I392" t="s">
        <v>39</v>
      </c>
      <c r="N392" t="s">
        <v>40</v>
      </c>
      <c r="O392">
        <v>0</v>
      </c>
      <c r="P392">
        <v>0</v>
      </c>
      <c r="Q392">
        <v>0</v>
      </c>
      <c r="R392">
        <v>85.97</v>
      </c>
      <c r="S392">
        <v>0</v>
      </c>
      <c r="T392">
        <v>85.97</v>
      </c>
      <c r="U392">
        <v>85.97</v>
      </c>
      <c r="V392">
        <v>0</v>
      </c>
      <c r="W392">
        <v>0</v>
      </c>
      <c r="X392">
        <v>0</v>
      </c>
      <c r="Y392">
        <v>0</v>
      </c>
    </row>
    <row r="393" spans="1:25" x14ac:dyDescent="0.25">
      <c r="A393" t="s">
        <v>36</v>
      </c>
      <c r="B393" t="s">
        <v>1150</v>
      </c>
      <c r="C393" t="s">
        <v>5</v>
      </c>
      <c r="F393" t="s">
        <v>1101</v>
      </c>
      <c r="G393" t="s">
        <v>60</v>
      </c>
      <c r="I393" t="s">
        <v>39</v>
      </c>
      <c r="N393" t="s">
        <v>40</v>
      </c>
      <c r="O393">
        <v>0</v>
      </c>
      <c r="P393">
        <v>0</v>
      </c>
      <c r="Q393">
        <v>0</v>
      </c>
      <c r="R393">
        <v>214.92</v>
      </c>
      <c r="S393">
        <v>0</v>
      </c>
      <c r="T393">
        <v>214.92</v>
      </c>
      <c r="U393">
        <v>85.97</v>
      </c>
      <c r="V393">
        <v>85.97</v>
      </c>
      <c r="W393">
        <v>42.98</v>
      </c>
      <c r="X393">
        <v>0</v>
      </c>
      <c r="Y393">
        <v>0</v>
      </c>
    </row>
    <row r="394" spans="1:25" x14ac:dyDescent="0.25">
      <c r="A394" t="s">
        <v>36</v>
      </c>
      <c r="B394" t="s">
        <v>1155</v>
      </c>
      <c r="C394" t="s">
        <v>5</v>
      </c>
      <c r="F394" t="s">
        <v>1101</v>
      </c>
      <c r="G394" t="s">
        <v>60</v>
      </c>
      <c r="I394" t="s">
        <v>39</v>
      </c>
      <c r="N394" t="s">
        <v>40</v>
      </c>
      <c r="O394">
        <v>0</v>
      </c>
      <c r="P394">
        <v>-9.48</v>
      </c>
      <c r="Q394">
        <v>0</v>
      </c>
      <c r="R394">
        <v>0</v>
      </c>
      <c r="S394">
        <v>0</v>
      </c>
      <c r="T394">
        <v>-9.48</v>
      </c>
      <c r="U394">
        <v>-9.48</v>
      </c>
      <c r="V394">
        <v>0</v>
      </c>
      <c r="W394">
        <v>0</v>
      </c>
      <c r="X394">
        <v>0</v>
      </c>
      <c r="Y394">
        <v>0</v>
      </c>
    </row>
    <row r="395" spans="1:25" x14ac:dyDescent="0.25">
      <c r="A395" t="s">
        <v>36</v>
      </c>
      <c r="B395" t="s">
        <v>1156</v>
      </c>
      <c r="C395" t="s">
        <v>5</v>
      </c>
      <c r="F395" t="s">
        <v>1101</v>
      </c>
      <c r="G395" t="s">
        <v>60</v>
      </c>
      <c r="I395" t="s">
        <v>39</v>
      </c>
      <c r="N395" t="s">
        <v>40</v>
      </c>
      <c r="O395">
        <v>0</v>
      </c>
      <c r="P395">
        <v>0</v>
      </c>
      <c r="Q395">
        <v>77.63</v>
      </c>
      <c r="R395">
        <v>779.85</v>
      </c>
      <c r="S395">
        <v>3</v>
      </c>
      <c r="T395">
        <v>860.48</v>
      </c>
      <c r="U395">
        <v>85.97</v>
      </c>
      <c r="V395">
        <v>85.97</v>
      </c>
      <c r="W395">
        <v>85.97</v>
      </c>
      <c r="X395">
        <v>0</v>
      </c>
      <c r="Y395">
        <v>602.57000000000005</v>
      </c>
    </row>
    <row r="396" spans="1:25" x14ac:dyDescent="0.25">
      <c r="A396" t="s">
        <v>36</v>
      </c>
      <c r="B396" t="s">
        <v>1158</v>
      </c>
      <c r="C396" t="s">
        <v>5</v>
      </c>
      <c r="F396" t="s">
        <v>1101</v>
      </c>
      <c r="G396" t="s">
        <v>60</v>
      </c>
      <c r="I396" t="s">
        <v>39</v>
      </c>
      <c r="N396" t="s">
        <v>40</v>
      </c>
      <c r="O396">
        <v>0</v>
      </c>
      <c r="P396">
        <v>0</v>
      </c>
      <c r="Q396">
        <v>0</v>
      </c>
      <c r="R396">
        <v>85.97</v>
      </c>
      <c r="S396">
        <v>0</v>
      </c>
      <c r="T396">
        <v>85.97</v>
      </c>
      <c r="U396">
        <v>85.97</v>
      </c>
      <c r="V396">
        <v>0</v>
      </c>
      <c r="W396">
        <v>0</v>
      </c>
      <c r="X396">
        <v>0</v>
      </c>
      <c r="Y396">
        <v>0</v>
      </c>
    </row>
    <row r="397" spans="1:25" x14ac:dyDescent="0.25">
      <c r="A397" t="s">
        <v>36</v>
      </c>
      <c r="B397" t="s">
        <v>1159</v>
      </c>
      <c r="C397" t="s">
        <v>5</v>
      </c>
      <c r="F397" t="s">
        <v>1101</v>
      </c>
      <c r="G397" t="s">
        <v>60</v>
      </c>
      <c r="I397" t="s">
        <v>39</v>
      </c>
      <c r="N397" t="s">
        <v>40</v>
      </c>
      <c r="O397">
        <v>0</v>
      </c>
      <c r="P397">
        <v>0</v>
      </c>
      <c r="Q397">
        <v>0</v>
      </c>
      <c r="R397">
        <v>709.7</v>
      </c>
      <c r="S397">
        <v>0</v>
      </c>
      <c r="T397">
        <v>709.7</v>
      </c>
      <c r="U397">
        <v>85.97</v>
      </c>
      <c r="V397">
        <v>85.97</v>
      </c>
      <c r="W397">
        <v>85.97</v>
      </c>
      <c r="X397">
        <v>0</v>
      </c>
      <c r="Y397">
        <v>451.79</v>
      </c>
    </row>
    <row r="398" spans="1:25" x14ac:dyDescent="0.25">
      <c r="A398" t="s">
        <v>36</v>
      </c>
      <c r="B398" t="s">
        <v>1161</v>
      </c>
      <c r="C398" t="s">
        <v>5</v>
      </c>
      <c r="F398" t="s">
        <v>1101</v>
      </c>
      <c r="G398" t="s">
        <v>60</v>
      </c>
      <c r="I398" t="s">
        <v>39</v>
      </c>
      <c r="N398" t="s">
        <v>40</v>
      </c>
      <c r="O398">
        <v>0</v>
      </c>
      <c r="P398">
        <v>0</v>
      </c>
      <c r="Q398">
        <v>0</v>
      </c>
      <c r="R398" s="1">
        <v>2035.52</v>
      </c>
      <c r="S398">
        <v>33</v>
      </c>
      <c r="T398" s="1">
        <v>2068.52</v>
      </c>
      <c r="U398">
        <v>85.97</v>
      </c>
      <c r="V398">
        <v>85.97</v>
      </c>
      <c r="W398">
        <v>85.97</v>
      </c>
      <c r="X398">
        <v>0</v>
      </c>
      <c r="Y398" s="1">
        <v>1810.61</v>
      </c>
    </row>
    <row r="399" spans="1:25" x14ac:dyDescent="0.25">
      <c r="A399" t="s">
        <v>36</v>
      </c>
      <c r="B399" t="s">
        <v>1167</v>
      </c>
      <c r="C399" t="s">
        <v>5</v>
      </c>
      <c r="F399" t="s">
        <v>1101</v>
      </c>
      <c r="G399" t="s">
        <v>60</v>
      </c>
      <c r="I399" t="s">
        <v>39</v>
      </c>
      <c r="N399" t="s">
        <v>40</v>
      </c>
      <c r="O399">
        <v>0</v>
      </c>
      <c r="P399">
        <v>0</v>
      </c>
      <c r="Q399">
        <v>0</v>
      </c>
      <c r="R399" s="1">
        <v>1461.52</v>
      </c>
      <c r="S399">
        <v>12</v>
      </c>
      <c r="T399" s="1">
        <v>1473.52</v>
      </c>
      <c r="U399">
        <v>85.97</v>
      </c>
      <c r="V399">
        <v>85.97</v>
      </c>
      <c r="W399">
        <v>85.97</v>
      </c>
      <c r="X399">
        <v>0</v>
      </c>
      <c r="Y399" s="1">
        <v>1215.6099999999999</v>
      </c>
    </row>
    <row r="400" spans="1:25" x14ac:dyDescent="0.25">
      <c r="A400" t="s">
        <v>36</v>
      </c>
      <c r="B400" t="s">
        <v>1172</v>
      </c>
      <c r="C400" t="s">
        <v>5</v>
      </c>
      <c r="F400" t="s">
        <v>1101</v>
      </c>
      <c r="G400" t="s">
        <v>60</v>
      </c>
      <c r="I400" t="s">
        <v>39</v>
      </c>
      <c r="N400" t="s">
        <v>40</v>
      </c>
      <c r="O400">
        <v>0</v>
      </c>
      <c r="P400">
        <v>-244.48</v>
      </c>
      <c r="Q400">
        <v>0</v>
      </c>
      <c r="R400">
        <v>0</v>
      </c>
      <c r="S400">
        <v>0</v>
      </c>
      <c r="T400">
        <v>-244.48</v>
      </c>
      <c r="U400">
        <v>0</v>
      </c>
      <c r="V400">
        <v>0</v>
      </c>
      <c r="W400">
        <v>0</v>
      </c>
      <c r="X400">
        <v>0</v>
      </c>
      <c r="Y400">
        <v>-244.48</v>
      </c>
    </row>
    <row r="401" spans="1:25" x14ac:dyDescent="0.25">
      <c r="A401" t="s">
        <v>36</v>
      </c>
      <c r="B401" t="s">
        <v>1173</v>
      </c>
      <c r="C401" t="s">
        <v>5</v>
      </c>
      <c r="F401" t="s">
        <v>1101</v>
      </c>
      <c r="G401" t="s">
        <v>60</v>
      </c>
      <c r="I401" t="s">
        <v>39</v>
      </c>
      <c r="N401" t="s">
        <v>40</v>
      </c>
      <c r="O401">
        <v>0</v>
      </c>
      <c r="P401">
        <v>0</v>
      </c>
      <c r="Q401">
        <v>0</v>
      </c>
      <c r="R401">
        <v>85.97</v>
      </c>
      <c r="S401">
        <v>0</v>
      </c>
      <c r="T401">
        <v>85.97</v>
      </c>
      <c r="U401">
        <v>85.97</v>
      </c>
      <c r="V401">
        <v>0</v>
      </c>
      <c r="W401">
        <v>0</v>
      </c>
      <c r="X401">
        <v>0</v>
      </c>
      <c r="Y401">
        <v>0</v>
      </c>
    </row>
    <row r="402" spans="1:25" x14ac:dyDescent="0.25">
      <c r="A402" t="s">
        <v>36</v>
      </c>
      <c r="B402" t="s">
        <v>1176</v>
      </c>
      <c r="C402" t="s">
        <v>5</v>
      </c>
      <c r="F402" t="s">
        <v>1101</v>
      </c>
      <c r="G402" t="s">
        <v>60</v>
      </c>
      <c r="I402" t="s">
        <v>39</v>
      </c>
      <c r="N402" t="s">
        <v>40</v>
      </c>
      <c r="O402">
        <v>0</v>
      </c>
      <c r="P402">
        <v>0</v>
      </c>
      <c r="Q402">
        <v>0</v>
      </c>
      <c r="R402">
        <v>85.97</v>
      </c>
      <c r="S402">
        <v>0</v>
      </c>
      <c r="T402">
        <v>85.97</v>
      </c>
      <c r="U402">
        <v>85.97</v>
      </c>
      <c r="V402">
        <v>0</v>
      </c>
      <c r="W402">
        <v>0</v>
      </c>
      <c r="X402">
        <v>0</v>
      </c>
      <c r="Y402">
        <v>0</v>
      </c>
    </row>
    <row r="403" spans="1:25" x14ac:dyDescent="0.25">
      <c r="A403" t="s">
        <v>36</v>
      </c>
      <c r="B403" t="s">
        <v>1181</v>
      </c>
      <c r="C403" t="s">
        <v>5</v>
      </c>
      <c r="F403" t="s">
        <v>1101</v>
      </c>
      <c r="G403" t="s">
        <v>60</v>
      </c>
      <c r="I403" t="s">
        <v>39</v>
      </c>
      <c r="N403" t="s">
        <v>40</v>
      </c>
      <c r="O403">
        <v>0</v>
      </c>
      <c r="P403">
        <v>0</v>
      </c>
      <c r="Q403">
        <v>0</v>
      </c>
      <c r="R403">
        <v>515.82000000000005</v>
      </c>
      <c r="S403">
        <v>0</v>
      </c>
      <c r="T403">
        <v>515.82000000000005</v>
      </c>
      <c r="U403">
        <v>85.97</v>
      </c>
      <c r="V403">
        <v>85.97</v>
      </c>
      <c r="W403">
        <v>85.97</v>
      </c>
      <c r="X403">
        <v>0</v>
      </c>
      <c r="Y403">
        <v>257.91000000000003</v>
      </c>
    </row>
    <row r="404" spans="1:25" x14ac:dyDescent="0.25">
      <c r="A404" t="s">
        <v>36</v>
      </c>
      <c r="B404" t="s">
        <v>1184</v>
      </c>
      <c r="C404" t="s">
        <v>5</v>
      </c>
      <c r="F404" t="s">
        <v>1101</v>
      </c>
      <c r="G404" t="s">
        <v>60</v>
      </c>
      <c r="I404" t="s">
        <v>39</v>
      </c>
      <c r="N404" t="s">
        <v>40</v>
      </c>
      <c r="O404">
        <v>0</v>
      </c>
      <c r="P404">
        <v>0</v>
      </c>
      <c r="Q404">
        <v>0</v>
      </c>
      <c r="R404" s="1">
        <v>1074.58</v>
      </c>
      <c r="S404">
        <v>0</v>
      </c>
      <c r="T404" s="1">
        <v>1074.58</v>
      </c>
      <c r="U404">
        <v>85.97</v>
      </c>
      <c r="V404">
        <v>85.97</v>
      </c>
      <c r="W404">
        <v>85.97</v>
      </c>
      <c r="X404">
        <v>0</v>
      </c>
      <c r="Y404">
        <v>816.67</v>
      </c>
    </row>
    <row r="405" spans="1:25" x14ac:dyDescent="0.25">
      <c r="A405" t="s">
        <v>36</v>
      </c>
      <c r="B405" t="s">
        <v>1187</v>
      </c>
      <c r="C405" t="s">
        <v>5</v>
      </c>
      <c r="F405" t="s">
        <v>1101</v>
      </c>
      <c r="G405" t="s">
        <v>60</v>
      </c>
      <c r="I405" t="s">
        <v>39</v>
      </c>
      <c r="N405" t="s">
        <v>40</v>
      </c>
      <c r="O405">
        <v>0</v>
      </c>
      <c r="P405">
        <v>0</v>
      </c>
      <c r="Q405">
        <v>0</v>
      </c>
      <c r="R405">
        <v>85.97</v>
      </c>
      <c r="S405">
        <v>0</v>
      </c>
      <c r="T405">
        <v>85.97</v>
      </c>
      <c r="U405">
        <v>85.97</v>
      </c>
      <c r="V405">
        <v>0</v>
      </c>
      <c r="W405">
        <v>0</v>
      </c>
      <c r="X405">
        <v>0</v>
      </c>
      <c r="Y405">
        <v>0</v>
      </c>
    </row>
    <row r="406" spans="1:25" x14ac:dyDescent="0.25">
      <c r="A406" t="s">
        <v>36</v>
      </c>
      <c r="B406" t="s">
        <v>1188</v>
      </c>
      <c r="C406" t="s">
        <v>5</v>
      </c>
      <c r="F406" t="s">
        <v>1101</v>
      </c>
      <c r="G406" t="s">
        <v>60</v>
      </c>
      <c r="I406" t="s">
        <v>39</v>
      </c>
      <c r="N406" t="s">
        <v>40</v>
      </c>
      <c r="O406">
        <v>0</v>
      </c>
      <c r="P406">
        <v>0</v>
      </c>
      <c r="Q406">
        <v>0</v>
      </c>
      <c r="R406">
        <v>85.97</v>
      </c>
      <c r="S406">
        <v>0</v>
      </c>
      <c r="T406">
        <v>85.97</v>
      </c>
      <c r="U406">
        <v>0</v>
      </c>
      <c r="V406">
        <v>85.97</v>
      </c>
      <c r="W406">
        <v>0</v>
      </c>
      <c r="X406">
        <v>0</v>
      </c>
      <c r="Y406">
        <v>0</v>
      </c>
    </row>
    <row r="407" spans="1:25" x14ac:dyDescent="0.25">
      <c r="A407" t="s">
        <v>36</v>
      </c>
      <c r="B407" t="s">
        <v>1189</v>
      </c>
      <c r="C407" t="s">
        <v>5</v>
      </c>
      <c r="F407" t="s">
        <v>1101</v>
      </c>
      <c r="G407" t="s">
        <v>60</v>
      </c>
      <c r="I407" t="s">
        <v>39</v>
      </c>
      <c r="N407" t="s">
        <v>40</v>
      </c>
      <c r="O407">
        <v>0</v>
      </c>
      <c r="P407">
        <v>0</v>
      </c>
      <c r="Q407">
        <v>0</v>
      </c>
      <c r="R407">
        <v>171.94</v>
      </c>
      <c r="S407">
        <v>0</v>
      </c>
      <c r="T407">
        <v>171.94</v>
      </c>
      <c r="U407">
        <v>85.97</v>
      </c>
      <c r="V407">
        <v>85.97</v>
      </c>
      <c r="W407">
        <v>0</v>
      </c>
      <c r="X407">
        <v>0</v>
      </c>
      <c r="Y407">
        <v>0</v>
      </c>
    </row>
    <row r="408" spans="1:25" x14ac:dyDescent="0.25">
      <c r="A408" t="s">
        <v>36</v>
      </c>
      <c r="B408" t="s">
        <v>1191</v>
      </c>
      <c r="C408" t="s">
        <v>5</v>
      </c>
      <c r="F408" t="s">
        <v>1101</v>
      </c>
      <c r="G408" t="s">
        <v>60</v>
      </c>
      <c r="I408" t="s">
        <v>39</v>
      </c>
      <c r="N408" t="s">
        <v>40</v>
      </c>
      <c r="O408">
        <v>0</v>
      </c>
      <c r="P408">
        <v>0</v>
      </c>
      <c r="Q408">
        <v>0</v>
      </c>
      <c r="R408">
        <v>85.97</v>
      </c>
      <c r="S408">
        <v>0</v>
      </c>
      <c r="T408">
        <v>85.97</v>
      </c>
      <c r="U408">
        <v>85.97</v>
      </c>
      <c r="V408">
        <v>0</v>
      </c>
      <c r="W408">
        <v>0</v>
      </c>
      <c r="X408">
        <v>0</v>
      </c>
      <c r="Y408">
        <v>0</v>
      </c>
    </row>
    <row r="409" spans="1:25" x14ac:dyDescent="0.25">
      <c r="A409" t="s">
        <v>36</v>
      </c>
      <c r="B409" t="s">
        <v>1196</v>
      </c>
      <c r="C409" t="s">
        <v>5</v>
      </c>
      <c r="F409" t="s">
        <v>1101</v>
      </c>
      <c r="G409" t="s">
        <v>60</v>
      </c>
      <c r="I409" t="s">
        <v>39</v>
      </c>
      <c r="N409" t="s">
        <v>40</v>
      </c>
      <c r="O409">
        <v>0</v>
      </c>
      <c r="P409">
        <v>-73.48</v>
      </c>
      <c r="Q409">
        <v>0</v>
      </c>
      <c r="R409">
        <v>0</v>
      </c>
      <c r="S409">
        <v>0</v>
      </c>
      <c r="T409">
        <v>-73.48</v>
      </c>
      <c r="U409">
        <v>-73.48</v>
      </c>
      <c r="V409">
        <v>0</v>
      </c>
      <c r="W409">
        <v>0</v>
      </c>
      <c r="X409">
        <v>0</v>
      </c>
      <c r="Y409">
        <v>0</v>
      </c>
    </row>
    <row r="410" spans="1:25" x14ac:dyDescent="0.25">
      <c r="A410" t="s">
        <v>36</v>
      </c>
      <c r="B410" t="s">
        <v>1199</v>
      </c>
      <c r="C410" t="s">
        <v>5</v>
      </c>
      <c r="F410" t="s">
        <v>1101</v>
      </c>
      <c r="G410" t="s">
        <v>60</v>
      </c>
      <c r="I410" t="s">
        <v>39</v>
      </c>
      <c r="N410" t="s">
        <v>40</v>
      </c>
      <c r="O410">
        <v>0</v>
      </c>
      <c r="P410">
        <v>0</v>
      </c>
      <c r="Q410">
        <v>0</v>
      </c>
      <c r="R410">
        <v>80.78</v>
      </c>
      <c r="S410">
        <v>0</v>
      </c>
      <c r="T410">
        <v>80.78</v>
      </c>
      <c r="U410">
        <v>80.78</v>
      </c>
      <c r="V410">
        <v>0</v>
      </c>
      <c r="W410">
        <v>0</v>
      </c>
      <c r="X410">
        <v>0</v>
      </c>
      <c r="Y410">
        <v>0</v>
      </c>
    </row>
    <row r="411" spans="1:25" x14ac:dyDescent="0.25">
      <c r="A411" t="s">
        <v>36</v>
      </c>
      <c r="B411" t="s">
        <v>1202</v>
      </c>
      <c r="C411" t="s">
        <v>5</v>
      </c>
      <c r="F411" t="s">
        <v>1101</v>
      </c>
      <c r="G411" t="s">
        <v>60</v>
      </c>
      <c r="I411" t="s">
        <v>39</v>
      </c>
      <c r="N411" t="s">
        <v>40</v>
      </c>
      <c r="O411">
        <v>0</v>
      </c>
      <c r="P411">
        <v>0</v>
      </c>
      <c r="Q411">
        <v>0</v>
      </c>
      <c r="R411" s="1">
        <v>1615.52</v>
      </c>
      <c r="S411">
        <v>24</v>
      </c>
      <c r="T411" s="1">
        <v>1639.52</v>
      </c>
      <c r="U411">
        <v>85.97</v>
      </c>
      <c r="V411">
        <v>85.97</v>
      </c>
      <c r="W411">
        <v>85.97</v>
      </c>
      <c r="X411">
        <v>0</v>
      </c>
      <c r="Y411" s="1">
        <v>1381.61</v>
      </c>
    </row>
    <row r="412" spans="1:25" x14ac:dyDescent="0.25">
      <c r="A412" t="s">
        <v>36</v>
      </c>
      <c r="B412" t="s">
        <v>1203</v>
      </c>
      <c r="C412" t="s">
        <v>5</v>
      </c>
      <c r="F412" t="s">
        <v>1101</v>
      </c>
      <c r="G412" t="s">
        <v>60</v>
      </c>
      <c r="I412" t="s">
        <v>39</v>
      </c>
      <c r="N412" t="s">
        <v>40</v>
      </c>
      <c r="O412">
        <v>0</v>
      </c>
      <c r="P412">
        <v>0</v>
      </c>
      <c r="Q412">
        <v>0</v>
      </c>
      <c r="R412">
        <v>515.82000000000005</v>
      </c>
      <c r="S412">
        <v>0</v>
      </c>
      <c r="T412">
        <v>515.82000000000005</v>
      </c>
      <c r="U412">
        <v>85.97</v>
      </c>
      <c r="V412">
        <v>85.97</v>
      </c>
      <c r="W412">
        <v>85.97</v>
      </c>
      <c r="X412">
        <v>0</v>
      </c>
      <c r="Y412">
        <v>257.91000000000003</v>
      </c>
    </row>
    <row r="413" spans="1:25" x14ac:dyDescent="0.25">
      <c r="A413" t="s">
        <v>36</v>
      </c>
      <c r="B413" t="s">
        <v>1205</v>
      </c>
      <c r="C413" t="s">
        <v>5</v>
      </c>
      <c r="F413" t="s">
        <v>1101</v>
      </c>
      <c r="G413" t="s">
        <v>60</v>
      </c>
      <c r="I413" t="s">
        <v>39</v>
      </c>
      <c r="N413" t="s">
        <v>40</v>
      </c>
      <c r="O413">
        <v>0</v>
      </c>
      <c r="P413">
        <v>0</v>
      </c>
      <c r="Q413">
        <v>0</v>
      </c>
      <c r="R413">
        <v>85.97</v>
      </c>
      <c r="S413">
        <v>0</v>
      </c>
      <c r="T413">
        <v>85.97</v>
      </c>
      <c r="U413">
        <v>85.97</v>
      </c>
      <c r="V413">
        <v>0</v>
      </c>
      <c r="W413">
        <v>0</v>
      </c>
      <c r="X413">
        <v>0</v>
      </c>
      <c r="Y413">
        <v>0</v>
      </c>
    </row>
    <row r="414" spans="1:25" x14ac:dyDescent="0.25">
      <c r="A414" t="s">
        <v>36</v>
      </c>
      <c r="B414" t="s">
        <v>1207</v>
      </c>
      <c r="C414" t="s">
        <v>5</v>
      </c>
      <c r="F414" t="s">
        <v>1101</v>
      </c>
      <c r="G414" t="s">
        <v>60</v>
      </c>
      <c r="I414" t="s">
        <v>39</v>
      </c>
      <c r="N414" t="s">
        <v>40</v>
      </c>
      <c r="O414">
        <v>0</v>
      </c>
      <c r="P414">
        <v>0</v>
      </c>
      <c r="Q414">
        <v>0</v>
      </c>
      <c r="R414">
        <v>85.97</v>
      </c>
      <c r="S414">
        <v>0</v>
      </c>
      <c r="T414">
        <v>85.97</v>
      </c>
      <c r="U414">
        <v>85.97</v>
      </c>
      <c r="V414">
        <v>0</v>
      </c>
      <c r="W414">
        <v>0</v>
      </c>
      <c r="X414">
        <v>0</v>
      </c>
      <c r="Y414">
        <v>0</v>
      </c>
    </row>
    <row r="415" spans="1:25" x14ac:dyDescent="0.25">
      <c r="A415" t="s">
        <v>36</v>
      </c>
      <c r="B415" t="s">
        <v>1208</v>
      </c>
      <c r="C415" t="s">
        <v>5</v>
      </c>
      <c r="F415" t="s">
        <v>1101</v>
      </c>
      <c r="G415" t="s">
        <v>60</v>
      </c>
      <c r="I415" t="s">
        <v>39</v>
      </c>
      <c r="N415" t="s">
        <v>40</v>
      </c>
      <c r="O415">
        <v>0</v>
      </c>
      <c r="P415">
        <v>0</v>
      </c>
      <c r="Q415">
        <v>0</v>
      </c>
      <c r="R415">
        <v>85.97</v>
      </c>
      <c r="S415">
        <v>0</v>
      </c>
      <c r="T415">
        <v>85.97</v>
      </c>
      <c r="U415">
        <v>85.97</v>
      </c>
      <c r="V415">
        <v>0</v>
      </c>
      <c r="W415">
        <v>0</v>
      </c>
      <c r="X415">
        <v>0</v>
      </c>
      <c r="Y415">
        <v>0</v>
      </c>
    </row>
    <row r="416" spans="1:25" x14ac:dyDescent="0.25">
      <c r="A416" t="s">
        <v>36</v>
      </c>
      <c r="B416" t="s">
        <v>1210</v>
      </c>
      <c r="C416" t="s">
        <v>5</v>
      </c>
      <c r="F416" t="s">
        <v>1101</v>
      </c>
      <c r="G416" t="s">
        <v>60</v>
      </c>
      <c r="I416" t="s">
        <v>39</v>
      </c>
      <c r="N416" t="s">
        <v>40</v>
      </c>
      <c r="O416">
        <v>0</v>
      </c>
      <c r="P416">
        <v>0</v>
      </c>
      <c r="Q416">
        <v>0</v>
      </c>
      <c r="R416">
        <v>85.97</v>
      </c>
      <c r="S416">
        <v>0</v>
      </c>
      <c r="T416">
        <v>85.97</v>
      </c>
      <c r="U416">
        <v>85.97</v>
      </c>
      <c r="V416">
        <v>0</v>
      </c>
      <c r="W416">
        <v>0</v>
      </c>
      <c r="X416">
        <v>0</v>
      </c>
      <c r="Y416">
        <v>0</v>
      </c>
    </row>
    <row r="417" spans="1:25" x14ac:dyDescent="0.25">
      <c r="A417" t="s">
        <v>36</v>
      </c>
      <c r="B417" t="s">
        <v>1214</v>
      </c>
      <c r="C417" t="s">
        <v>5</v>
      </c>
      <c r="F417" t="s">
        <v>1101</v>
      </c>
      <c r="G417" t="s">
        <v>60</v>
      </c>
      <c r="I417" t="s">
        <v>39</v>
      </c>
      <c r="N417" t="s">
        <v>40</v>
      </c>
      <c r="O417">
        <v>0</v>
      </c>
      <c r="P417">
        <v>0</v>
      </c>
      <c r="Q417">
        <v>0</v>
      </c>
      <c r="R417">
        <v>85.97</v>
      </c>
      <c r="S417">
        <v>0</v>
      </c>
      <c r="T417">
        <v>85.97</v>
      </c>
      <c r="U417">
        <v>85.97</v>
      </c>
      <c r="V417">
        <v>0</v>
      </c>
      <c r="W417">
        <v>0</v>
      </c>
      <c r="X417">
        <v>0</v>
      </c>
      <c r="Y417">
        <v>0</v>
      </c>
    </row>
    <row r="418" spans="1:25" x14ac:dyDescent="0.25">
      <c r="A418" t="s">
        <v>36</v>
      </c>
      <c r="B418" t="s">
        <v>1215</v>
      </c>
      <c r="C418" t="s">
        <v>5</v>
      </c>
      <c r="F418" t="s">
        <v>1101</v>
      </c>
      <c r="G418" t="s">
        <v>60</v>
      </c>
      <c r="I418" t="s">
        <v>39</v>
      </c>
      <c r="N418" t="s">
        <v>40</v>
      </c>
      <c r="O418">
        <v>0</v>
      </c>
      <c r="P418">
        <v>0</v>
      </c>
      <c r="Q418">
        <v>0</v>
      </c>
      <c r="R418">
        <v>85.52</v>
      </c>
      <c r="S418">
        <v>0</v>
      </c>
      <c r="T418">
        <v>85.52</v>
      </c>
      <c r="U418">
        <v>85.52</v>
      </c>
      <c r="V418">
        <v>0</v>
      </c>
      <c r="W418">
        <v>0</v>
      </c>
      <c r="X418">
        <v>0</v>
      </c>
      <c r="Y418">
        <v>0</v>
      </c>
    </row>
    <row r="419" spans="1:25" x14ac:dyDescent="0.25">
      <c r="A419" t="s">
        <v>36</v>
      </c>
      <c r="B419" t="s">
        <v>1222</v>
      </c>
      <c r="C419" t="s">
        <v>5</v>
      </c>
      <c r="F419" t="s">
        <v>1218</v>
      </c>
      <c r="G419" t="s">
        <v>60</v>
      </c>
      <c r="I419" t="s">
        <v>39</v>
      </c>
      <c r="N419" t="s">
        <v>40</v>
      </c>
      <c r="O419">
        <v>0</v>
      </c>
      <c r="P419">
        <v>0</v>
      </c>
      <c r="Q419">
        <v>0</v>
      </c>
      <c r="R419" s="1">
        <v>1435.52</v>
      </c>
      <c r="S419">
        <v>6</v>
      </c>
      <c r="T419" s="1">
        <v>1441.52</v>
      </c>
      <c r="U419">
        <v>85.97</v>
      </c>
      <c r="V419">
        <v>85.97</v>
      </c>
      <c r="W419">
        <v>85.97</v>
      </c>
      <c r="X419">
        <v>0</v>
      </c>
      <c r="Y419" s="1">
        <v>1183.6099999999999</v>
      </c>
    </row>
    <row r="420" spans="1:25" x14ac:dyDescent="0.25">
      <c r="A420" t="s">
        <v>36</v>
      </c>
      <c r="B420" t="s">
        <v>1225</v>
      </c>
      <c r="C420" t="s">
        <v>5</v>
      </c>
      <c r="F420" t="s">
        <v>1218</v>
      </c>
      <c r="G420" t="s">
        <v>60</v>
      </c>
      <c r="I420" t="s">
        <v>39</v>
      </c>
      <c r="N420" t="s">
        <v>40</v>
      </c>
      <c r="O420">
        <v>0</v>
      </c>
      <c r="P420">
        <v>0</v>
      </c>
      <c r="Q420">
        <v>0</v>
      </c>
      <c r="R420">
        <v>85.97</v>
      </c>
      <c r="S420">
        <v>0</v>
      </c>
      <c r="T420">
        <v>85.97</v>
      </c>
      <c r="U420">
        <v>85.97</v>
      </c>
      <c r="V420">
        <v>0</v>
      </c>
      <c r="W420">
        <v>0</v>
      </c>
      <c r="X420">
        <v>0</v>
      </c>
      <c r="Y420">
        <v>0</v>
      </c>
    </row>
    <row r="421" spans="1:25" x14ac:dyDescent="0.25">
      <c r="A421" t="s">
        <v>36</v>
      </c>
      <c r="B421" t="s">
        <v>1227</v>
      </c>
      <c r="C421" t="s">
        <v>5</v>
      </c>
      <c r="F421" t="s">
        <v>1218</v>
      </c>
      <c r="G421" t="s">
        <v>60</v>
      </c>
      <c r="I421" t="s">
        <v>39</v>
      </c>
      <c r="N421" t="s">
        <v>40</v>
      </c>
      <c r="O421">
        <v>0</v>
      </c>
      <c r="P421">
        <v>-171.94</v>
      </c>
      <c r="Q421">
        <v>0</v>
      </c>
      <c r="R421">
        <v>85.97</v>
      </c>
      <c r="S421">
        <v>0</v>
      </c>
      <c r="T421">
        <v>-85.97</v>
      </c>
      <c r="U421">
        <v>85.97</v>
      </c>
      <c r="V421">
        <v>-171.94</v>
      </c>
      <c r="W421">
        <v>0</v>
      </c>
      <c r="X421">
        <v>0</v>
      </c>
      <c r="Y421">
        <v>0</v>
      </c>
    </row>
    <row r="422" spans="1:25" x14ac:dyDescent="0.25">
      <c r="A422" t="s">
        <v>36</v>
      </c>
      <c r="B422" t="s">
        <v>1228</v>
      </c>
      <c r="C422" t="s">
        <v>5</v>
      </c>
      <c r="F422" t="s">
        <v>1218</v>
      </c>
      <c r="G422" t="s">
        <v>60</v>
      </c>
      <c r="I422" t="s">
        <v>39</v>
      </c>
      <c r="N422" t="s">
        <v>40</v>
      </c>
      <c r="O422">
        <v>0</v>
      </c>
      <c r="P422">
        <v>0</v>
      </c>
      <c r="Q422">
        <v>0</v>
      </c>
      <c r="R422">
        <v>883.66</v>
      </c>
      <c r="S422">
        <v>0</v>
      </c>
      <c r="T422">
        <v>883.66</v>
      </c>
      <c r="U422">
        <v>85.97</v>
      </c>
      <c r="V422">
        <v>85.97</v>
      </c>
      <c r="W422">
        <v>85.97</v>
      </c>
      <c r="X422">
        <v>0</v>
      </c>
      <c r="Y422">
        <v>625.75</v>
      </c>
    </row>
    <row r="423" spans="1:25" x14ac:dyDescent="0.25">
      <c r="A423" t="s">
        <v>36</v>
      </c>
      <c r="B423" t="s">
        <v>1230</v>
      </c>
      <c r="C423" t="s">
        <v>5</v>
      </c>
      <c r="F423" t="s">
        <v>1218</v>
      </c>
      <c r="G423" t="s">
        <v>60</v>
      </c>
      <c r="I423" t="s">
        <v>39</v>
      </c>
      <c r="N423" t="s">
        <v>40</v>
      </c>
      <c r="O423">
        <v>0</v>
      </c>
      <c r="P423">
        <v>0</v>
      </c>
      <c r="Q423">
        <v>0</v>
      </c>
      <c r="R423" s="1">
        <v>1918.52</v>
      </c>
      <c r="S423">
        <v>30</v>
      </c>
      <c r="T423" s="1">
        <v>1948.52</v>
      </c>
      <c r="U423">
        <v>85.97</v>
      </c>
      <c r="V423">
        <v>85.97</v>
      </c>
      <c r="W423">
        <v>85.97</v>
      </c>
      <c r="X423">
        <v>0</v>
      </c>
      <c r="Y423" s="1">
        <v>1690.61</v>
      </c>
    </row>
    <row r="424" spans="1:25" x14ac:dyDescent="0.25">
      <c r="A424" t="s">
        <v>36</v>
      </c>
      <c r="B424" t="s">
        <v>1231</v>
      </c>
      <c r="C424" t="s">
        <v>5</v>
      </c>
      <c r="F424" t="s">
        <v>1218</v>
      </c>
      <c r="G424" t="s">
        <v>60</v>
      </c>
      <c r="I424" t="s">
        <v>39</v>
      </c>
      <c r="N424" t="s">
        <v>40</v>
      </c>
      <c r="O424">
        <v>0</v>
      </c>
      <c r="P424">
        <v>0</v>
      </c>
      <c r="Q424">
        <v>0</v>
      </c>
      <c r="R424">
        <v>85.97</v>
      </c>
      <c r="S424">
        <v>0</v>
      </c>
      <c r="T424">
        <v>85.97</v>
      </c>
      <c r="U424">
        <v>85.97</v>
      </c>
      <c r="V424">
        <v>0</v>
      </c>
      <c r="W424">
        <v>0</v>
      </c>
      <c r="X424">
        <v>0</v>
      </c>
      <c r="Y424">
        <v>0</v>
      </c>
    </row>
    <row r="425" spans="1:25" x14ac:dyDescent="0.25">
      <c r="A425" t="s">
        <v>36</v>
      </c>
      <c r="B425" t="s">
        <v>1233</v>
      </c>
      <c r="C425" t="s">
        <v>5</v>
      </c>
      <c r="F425" t="s">
        <v>1218</v>
      </c>
      <c r="G425" t="s">
        <v>60</v>
      </c>
      <c r="I425" t="s">
        <v>39</v>
      </c>
      <c r="N425" t="s">
        <v>40</v>
      </c>
      <c r="O425">
        <v>0</v>
      </c>
      <c r="P425">
        <v>-0.18</v>
      </c>
      <c r="Q425">
        <v>0</v>
      </c>
      <c r="R425">
        <v>0</v>
      </c>
      <c r="S425">
        <v>0</v>
      </c>
      <c r="T425">
        <v>-0.18</v>
      </c>
      <c r="U425">
        <v>-0.18</v>
      </c>
      <c r="V425">
        <v>0</v>
      </c>
      <c r="W425">
        <v>0</v>
      </c>
      <c r="X425">
        <v>0</v>
      </c>
      <c r="Y425">
        <v>0</v>
      </c>
    </row>
    <row r="426" spans="1:25" x14ac:dyDescent="0.25">
      <c r="A426" t="s">
        <v>36</v>
      </c>
      <c r="B426" t="s">
        <v>1234</v>
      </c>
      <c r="C426" t="s">
        <v>5</v>
      </c>
      <c r="F426" t="s">
        <v>1218</v>
      </c>
      <c r="G426" t="s">
        <v>60</v>
      </c>
      <c r="I426" t="s">
        <v>39</v>
      </c>
      <c r="N426" t="s">
        <v>40</v>
      </c>
      <c r="O426">
        <v>0</v>
      </c>
      <c r="P426">
        <v>0</v>
      </c>
      <c r="Q426">
        <v>0</v>
      </c>
      <c r="R426">
        <v>85.97</v>
      </c>
      <c r="S426">
        <v>0</v>
      </c>
      <c r="T426">
        <v>85.97</v>
      </c>
      <c r="U426">
        <v>85.97</v>
      </c>
      <c r="V426">
        <v>0</v>
      </c>
      <c r="W426">
        <v>0</v>
      </c>
      <c r="X426">
        <v>0</v>
      </c>
      <c r="Y426">
        <v>0</v>
      </c>
    </row>
    <row r="427" spans="1:25" x14ac:dyDescent="0.25">
      <c r="A427" t="s">
        <v>36</v>
      </c>
      <c r="B427" t="s">
        <v>1239</v>
      </c>
      <c r="C427" t="s">
        <v>5</v>
      </c>
      <c r="F427" t="s">
        <v>1218</v>
      </c>
      <c r="G427" t="s">
        <v>60</v>
      </c>
      <c r="I427" t="s">
        <v>39</v>
      </c>
      <c r="N427" t="s">
        <v>40</v>
      </c>
      <c r="O427">
        <v>0</v>
      </c>
      <c r="P427">
        <v>0</v>
      </c>
      <c r="Q427">
        <v>0</v>
      </c>
      <c r="R427">
        <v>171.94</v>
      </c>
      <c r="S427">
        <v>0</v>
      </c>
      <c r="T427">
        <v>171.94</v>
      </c>
      <c r="U427">
        <v>85.97</v>
      </c>
      <c r="V427">
        <v>85.97</v>
      </c>
      <c r="W427">
        <v>0</v>
      </c>
      <c r="X427">
        <v>0</v>
      </c>
      <c r="Y427">
        <v>0</v>
      </c>
    </row>
    <row r="428" spans="1:25" x14ac:dyDescent="0.25">
      <c r="A428" t="s">
        <v>36</v>
      </c>
      <c r="B428" t="s">
        <v>1242</v>
      </c>
      <c r="C428" t="s">
        <v>5</v>
      </c>
      <c r="F428" t="s">
        <v>1218</v>
      </c>
      <c r="G428" t="s">
        <v>60</v>
      </c>
      <c r="I428" t="s">
        <v>39</v>
      </c>
      <c r="N428" t="s">
        <v>40</v>
      </c>
      <c r="O428">
        <v>0</v>
      </c>
      <c r="P428">
        <v>0</v>
      </c>
      <c r="Q428">
        <v>0</v>
      </c>
      <c r="R428">
        <v>515.82000000000005</v>
      </c>
      <c r="S428">
        <v>0</v>
      </c>
      <c r="T428">
        <v>515.82000000000005</v>
      </c>
      <c r="U428">
        <v>85.97</v>
      </c>
      <c r="V428">
        <v>85.97</v>
      </c>
      <c r="W428">
        <v>85.97</v>
      </c>
      <c r="X428">
        <v>0</v>
      </c>
      <c r="Y428">
        <v>257.91000000000003</v>
      </c>
    </row>
    <row r="429" spans="1:25" x14ac:dyDescent="0.25">
      <c r="A429" t="s">
        <v>36</v>
      </c>
      <c r="B429" t="s">
        <v>1243</v>
      </c>
      <c r="C429" t="s">
        <v>5</v>
      </c>
      <c r="F429" t="s">
        <v>1218</v>
      </c>
      <c r="G429" t="s">
        <v>60</v>
      </c>
      <c r="I429" t="s">
        <v>39</v>
      </c>
      <c r="N429" t="s">
        <v>40</v>
      </c>
      <c r="O429">
        <v>0</v>
      </c>
      <c r="P429">
        <v>0</v>
      </c>
      <c r="Q429">
        <v>0</v>
      </c>
      <c r="R429" s="1">
        <v>1525.52</v>
      </c>
      <c r="S429">
        <v>15</v>
      </c>
      <c r="T429" s="1">
        <v>1540.52</v>
      </c>
      <c r="U429">
        <v>85.97</v>
      </c>
      <c r="V429">
        <v>85.97</v>
      </c>
      <c r="W429">
        <v>85.97</v>
      </c>
      <c r="X429">
        <v>0</v>
      </c>
      <c r="Y429" s="1">
        <v>1282.6099999999999</v>
      </c>
    </row>
    <row r="430" spans="1:25" x14ac:dyDescent="0.25">
      <c r="A430" t="s">
        <v>36</v>
      </c>
      <c r="B430" t="s">
        <v>1244</v>
      </c>
      <c r="C430" t="s">
        <v>5</v>
      </c>
      <c r="F430" t="s">
        <v>1218</v>
      </c>
      <c r="G430" t="s">
        <v>60</v>
      </c>
      <c r="I430" t="s">
        <v>39</v>
      </c>
      <c r="N430" t="s">
        <v>40</v>
      </c>
      <c r="O430">
        <v>0</v>
      </c>
      <c r="P430">
        <v>0</v>
      </c>
      <c r="Q430">
        <v>0</v>
      </c>
      <c r="R430">
        <v>85.97</v>
      </c>
      <c r="S430">
        <v>0</v>
      </c>
      <c r="T430">
        <v>85.97</v>
      </c>
      <c r="U430">
        <v>85.97</v>
      </c>
      <c r="V430">
        <v>0</v>
      </c>
      <c r="W430">
        <v>0</v>
      </c>
      <c r="X430">
        <v>0</v>
      </c>
      <c r="Y430">
        <v>0</v>
      </c>
    </row>
    <row r="431" spans="1:25" x14ac:dyDescent="0.25">
      <c r="A431" t="s">
        <v>36</v>
      </c>
      <c r="B431" t="s">
        <v>1248</v>
      </c>
      <c r="C431" t="s">
        <v>5</v>
      </c>
      <c r="F431" t="s">
        <v>1218</v>
      </c>
      <c r="G431" t="s">
        <v>60</v>
      </c>
      <c r="I431" t="s">
        <v>39</v>
      </c>
      <c r="N431" t="s">
        <v>40</v>
      </c>
      <c r="O431">
        <v>0</v>
      </c>
      <c r="P431">
        <v>-1.88</v>
      </c>
      <c r="Q431">
        <v>0</v>
      </c>
      <c r="R431">
        <v>0</v>
      </c>
      <c r="S431">
        <v>0</v>
      </c>
      <c r="T431">
        <v>-1.88</v>
      </c>
      <c r="U431">
        <v>-1.88</v>
      </c>
      <c r="V431">
        <v>0</v>
      </c>
      <c r="W431">
        <v>0</v>
      </c>
      <c r="X431">
        <v>0</v>
      </c>
      <c r="Y431">
        <v>0</v>
      </c>
    </row>
    <row r="432" spans="1:25" x14ac:dyDescent="0.25">
      <c r="A432" t="s">
        <v>36</v>
      </c>
      <c r="B432" t="s">
        <v>1249</v>
      </c>
      <c r="C432" t="s">
        <v>5</v>
      </c>
      <c r="F432" t="s">
        <v>1218</v>
      </c>
      <c r="G432" t="s">
        <v>60</v>
      </c>
      <c r="I432" t="s">
        <v>39</v>
      </c>
      <c r="N432" t="s">
        <v>40</v>
      </c>
      <c r="O432">
        <v>0</v>
      </c>
      <c r="P432">
        <v>0</v>
      </c>
      <c r="Q432">
        <v>0</v>
      </c>
      <c r="R432">
        <v>515.82000000000005</v>
      </c>
      <c r="S432">
        <v>0</v>
      </c>
      <c r="T432">
        <v>515.82000000000005</v>
      </c>
      <c r="U432">
        <v>85.97</v>
      </c>
      <c r="V432">
        <v>85.97</v>
      </c>
      <c r="W432">
        <v>85.97</v>
      </c>
      <c r="X432">
        <v>0</v>
      </c>
      <c r="Y432">
        <v>257.91000000000003</v>
      </c>
    </row>
    <row r="433" spans="1:25" x14ac:dyDescent="0.25">
      <c r="A433" t="s">
        <v>36</v>
      </c>
      <c r="B433" t="s">
        <v>1252</v>
      </c>
      <c r="C433" t="s">
        <v>5</v>
      </c>
      <c r="F433" t="s">
        <v>1218</v>
      </c>
      <c r="G433" t="s">
        <v>60</v>
      </c>
      <c r="I433" t="s">
        <v>39</v>
      </c>
      <c r="N433" t="s">
        <v>40</v>
      </c>
      <c r="O433">
        <v>0</v>
      </c>
      <c r="P433">
        <v>0</v>
      </c>
      <c r="Q433">
        <v>0</v>
      </c>
      <c r="R433">
        <v>85.97</v>
      </c>
      <c r="S433">
        <v>0</v>
      </c>
      <c r="T433">
        <v>85.97</v>
      </c>
      <c r="U433">
        <v>85.97</v>
      </c>
      <c r="V433">
        <v>0</v>
      </c>
      <c r="W433">
        <v>0</v>
      </c>
      <c r="X433">
        <v>0</v>
      </c>
      <c r="Y433">
        <v>0</v>
      </c>
    </row>
    <row r="434" spans="1:25" x14ac:dyDescent="0.25">
      <c r="A434" t="s">
        <v>36</v>
      </c>
      <c r="B434" t="s">
        <v>1253</v>
      </c>
      <c r="C434" t="s">
        <v>5</v>
      </c>
      <c r="F434" t="s">
        <v>1218</v>
      </c>
      <c r="G434" t="s">
        <v>60</v>
      </c>
      <c r="I434" t="s">
        <v>39</v>
      </c>
      <c r="N434" t="s">
        <v>40</v>
      </c>
      <c r="O434">
        <v>0</v>
      </c>
      <c r="P434">
        <v>0</v>
      </c>
      <c r="Q434">
        <v>0</v>
      </c>
      <c r="R434">
        <v>171.94</v>
      </c>
      <c r="S434">
        <v>0</v>
      </c>
      <c r="T434">
        <v>171.94</v>
      </c>
      <c r="U434">
        <v>85.97</v>
      </c>
      <c r="V434">
        <v>85.97</v>
      </c>
      <c r="W434">
        <v>0</v>
      </c>
      <c r="X434">
        <v>0</v>
      </c>
      <c r="Y434">
        <v>0</v>
      </c>
    </row>
    <row r="435" spans="1:25" x14ac:dyDescent="0.25">
      <c r="A435" t="s">
        <v>36</v>
      </c>
      <c r="B435" t="s">
        <v>1256</v>
      </c>
      <c r="C435" t="s">
        <v>5</v>
      </c>
      <c r="F435" t="s">
        <v>1218</v>
      </c>
      <c r="G435" t="s">
        <v>60</v>
      </c>
      <c r="I435" t="s">
        <v>39</v>
      </c>
      <c r="N435" t="s">
        <v>40</v>
      </c>
      <c r="O435">
        <v>0</v>
      </c>
      <c r="P435">
        <v>0</v>
      </c>
      <c r="Q435">
        <v>0</v>
      </c>
      <c r="R435">
        <v>171.67</v>
      </c>
      <c r="S435">
        <v>0</v>
      </c>
      <c r="T435">
        <v>171.67</v>
      </c>
      <c r="U435">
        <v>85.97</v>
      </c>
      <c r="V435">
        <v>85.7</v>
      </c>
      <c r="W435">
        <v>0</v>
      </c>
      <c r="X435">
        <v>0</v>
      </c>
      <c r="Y435">
        <v>0</v>
      </c>
    </row>
    <row r="436" spans="1:25" x14ac:dyDescent="0.25">
      <c r="A436" t="s">
        <v>36</v>
      </c>
      <c r="B436" t="s">
        <v>1259</v>
      </c>
      <c r="C436" t="s">
        <v>5</v>
      </c>
      <c r="F436" t="s">
        <v>1218</v>
      </c>
      <c r="G436" t="s">
        <v>60</v>
      </c>
      <c r="I436" t="s">
        <v>39</v>
      </c>
      <c r="N436" t="s">
        <v>40</v>
      </c>
      <c r="O436">
        <v>0</v>
      </c>
      <c r="P436">
        <v>-4</v>
      </c>
      <c r="Q436">
        <v>0</v>
      </c>
      <c r="R436">
        <v>0</v>
      </c>
      <c r="S436">
        <v>0</v>
      </c>
      <c r="T436">
        <v>-4</v>
      </c>
      <c r="U436">
        <v>0</v>
      </c>
      <c r="V436">
        <v>-4</v>
      </c>
      <c r="W436">
        <v>0</v>
      </c>
      <c r="X436">
        <v>0</v>
      </c>
      <c r="Y436">
        <v>0</v>
      </c>
    </row>
    <row r="437" spans="1:25" x14ac:dyDescent="0.25">
      <c r="A437" t="s">
        <v>36</v>
      </c>
      <c r="B437" t="s">
        <v>1261</v>
      </c>
      <c r="C437" t="s">
        <v>5</v>
      </c>
      <c r="F437" t="s">
        <v>1218</v>
      </c>
      <c r="G437" t="s">
        <v>60</v>
      </c>
      <c r="I437" t="s">
        <v>39</v>
      </c>
      <c r="N437" t="s">
        <v>40</v>
      </c>
      <c r="O437">
        <v>0</v>
      </c>
      <c r="P437">
        <v>-171.94</v>
      </c>
      <c r="Q437">
        <v>0</v>
      </c>
      <c r="R437">
        <v>85.97</v>
      </c>
      <c r="S437">
        <v>0</v>
      </c>
      <c r="T437">
        <v>-85.97</v>
      </c>
      <c r="U437">
        <v>-85.97</v>
      </c>
      <c r="V437">
        <v>0</v>
      </c>
      <c r="W437">
        <v>0</v>
      </c>
      <c r="X437">
        <v>0</v>
      </c>
      <c r="Y437">
        <v>0</v>
      </c>
    </row>
    <row r="438" spans="1:25" x14ac:dyDescent="0.25">
      <c r="A438" t="s">
        <v>36</v>
      </c>
      <c r="B438" t="s">
        <v>1262</v>
      </c>
      <c r="C438" t="s">
        <v>5</v>
      </c>
      <c r="F438" t="s">
        <v>1218</v>
      </c>
      <c r="G438" t="s">
        <v>60</v>
      </c>
      <c r="I438" t="s">
        <v>39</v>
      </c>
      <c r="N438" t="s">
        <v>40</v>
      </c>
      <c r="O438">
        <v>0</v>
      </c>
      <c r="P438">
        <v>0</v>
      </c>
      <c r="Q438">
        <v>0</v>
      </c>
      <c r="R438">
        <v>515.82000000000005</v>
      </c>
      <c r="S438">
        <v>0</v>
      </c>
      <c r="T438">
        <v>515.82000000000005</v>
      </c>
      <c r="U438">
        <v>85.97</v>
      </c>
      <c r="V438">
        <v>85.97</v>
      </c>
      <c r="W438">
        <v>85.97</v>
      </c>
      <c r="X438">
        <v>0</v>
      </c>
      <c r="Y438">
        <v>257.91000000000003</v>
      </c>
    </row>
    <row r="439" spans="1:25" x14ac:dyDescent="0.25">
      <c r="A439" t="s">
        <v>36</v>
      </c>
      <c r="B439" t="s">
        <v>1263</v>
      </c>
      <c r="C439" t="s">
        <v>5</v>
      </c>
      <c r="F439" t="s">
        <v>1218</v>
      </c>
      <c r="G439" t="s">
        <v>60</v>
      </c>
      <c r="I439" t="s">
        <v>39</v>
      </c>
      <c r="N439" t="s">
        <v>40</v>
      </c>
      <c r="O439">
        <v>0</v>
      </c>
      <c r="P439">
        <v>0</v>
      </c>
      <c r="Q439">
        <v>0</v>
      </c>
      <c r="R439">
        <v>85.97</v>
      </c>
      <c r="S439">
        <v>0</v>
      </c>
      <c r="T439">
        <v>85.97</v>
      </c>
      <c r="U439">
        <v>85.97</v>
      </c>
      <c r="V439">
        <v>0</v>
      </c>
      <c r="W439">
        <v>0</v>
      </c>
      <c r="X439">
        <v>0</v>
      </c>
      <c r="Y439">
        <v>0</v>
      </c>
    </row>
    <row r="440" spans="1:25" x14ac:dyDescent="0.25">
      <c r="A440" t="s">
        <v>36</v>
      </c>
      <c r="B440" t="s">
        <v>1265</v>
      </c>
      <c r="C440" t="s">
        <v>5</v>
      </c>
      <c r="F440" t="s">
        <v>1218</v>
      </c>
      <c r="G440" t="s">
        <v>60</v>
      </c>
      <c r="I440" t="s">
        <v>39</v>
      </c>
      <c r="N440" t="s">
        <v>40</v>
      </c>
      <c r="O440">
        <v>0</v>
      </c>
      <c r="P440">
        <v>0</v>
      </c>
      <c r="Q440">
        <v>0</v>
      </c>
      <c r="R440">
        <v>85.97</v>
      </c>
      <c r="S440">
        <v>0</v>
      </c>
      <c r="T440">
        <v>85.97</v>
      </c>
      <c r="U440">
        <v>85.97</v>
      </c>
      <c r="V440">
        <v>0</v>
      </c>
      <c r="W440">
        <v>0</v>
      </c>
      <c r="X440">
        <v>0</v>
      </c>
      <c r="Y440">
        <v>0</v>
      </c>
    </row>
    <row r="441" spans="1:25" x14ac:dyDescent="0.25">
      <c r="A441" t="s">
        <v>36</v>
      </c>
      <c r="B441" t="s">
        <v>1266</v>
      </c>
      <c r="C441" t="s">
        <v>5</v>
      </c>
      <c r="F441" t="s">
        <v>1218</v>
      </c>
      <c r="G441" t="s">
        <v>60</v>
      </c>
      <c r="I441" t="s">
        <v>39</v>
      </c>
      <c r="N441" t="s">
        <v>40</v>
      </c>
      <c r="O441">
        <v>0</v>
      </c>
      <c r="P441">
        <v>0</v>
      </c>
      <c r="Q441">
        <v>0</v>
      </c>
      <c r="R441">
        <v>257.91000000000003</v>
      </c>
      <c r="S441">
        <v>0</v>
      </c>
      <c r="T441">
        <v>257.91000000000003</v>
      </c>
      <c r="U441">
        <v>85.97</v>
      </c>
      <c r="V441">
        <v>85.97</v>
      </c>
      <c r="W441">
        <v>85.97</v>
      </c>
      <c r="X441">
        <v>0</v>
      </c>
      <c r="Y441">
        <v>0</v>
      </c>
    </row>
    <row r="442" spans="1:25" x14ac:dyDescent="0.25">
      <c r="A442" t="s">
        <v>36</v>
      </c>
      <c r="B442" t="s">
        <v>1267</v>
      </c>
      <c r="C442" t="s">
        <v>5</v>
      </c>
      <c r="F442" t="s">
        <v>1218</v>
      </c>
      <c r="G442" t="s">
        <v>60</v>
      </c>
      <c r="I442" t="s">
        <v>39</v>
      </c>
      <c r="N442" t="s">
        <v>40</v>
      </c>
      <c r="O442">
        <v>0</v>
      </c>
      <c r="P442">
        <v>0</v>
      </c>
      <c r="Q442">
        <v>0</v>
      </c>
      <c r="R442">
        <v>85.97</v>
      </c>
      <c r="S442">
        <v>0</v>
      </c>
      <c r="T442">
        <v>85.97</v>
      </c>
      <c r="U442">
        <v>85.97</v>
      </c>
      <c r="V442">
        <v>0</v>
      </c>
      <c r="W442">
        <v>0</v>
      </c>
      <c r="X442">
        <v>0</v>
      </c>
      <c r="Y442">
        <v>0</v>
      </c>
    </row>
    <row r="443" spans="1:25" x14ac:dyDescent="0.25">
      <c r="A443" t="s">
        <v>36</v>
      </c>
      <c r="B443" t="s">
        <v>1268</v>
      </c>
      <c r="C443" t="s">
        <v>5</v>
      </c>
      <c r="F443" t="s">
        <v>1218</v>
      </c>
      <c r="G443" t="s">
        <v>60</v>
      </c>
      <c r="I443" t="s">
        <v>39</v>
      </c>
      <c r="N443" t="s">
        <v>40</v>
      </c>
      <c r="O443">
        <v>0</v>
      </c>
      <c r="P443">
        <v>0</v>
      </c>
      <c r="Q443">
        <v>0</v>
      </c>
      <c r="R443">
        <v>377.52</v>
      </c>
      <c r="S443">
        <v>0</v>
      </c>
      <c r="T443">
        <v>377.52</v>
      </c>
      <c r="U443">
        <v>85.97</v>
      </c>
      <c r="V443">
        <v>85.97</v>
      </c>
      <c r="W443">
        <v>85.97</v>
      </c>
      <c r="X443">
        <v>0</v>
      </c>
      <c r="Y443">
        <v>119.61</v>
      </c>
    </row>
    <row r="444" spans="1:25" x14ac:dyDescent="0.25">
      <c r="A444" t="s">
        <v>36</v>
      </c>
      <c r="B444" t="s">
        <v>1270</v>
      </c>
      <c r="C444" t="s">
        <v>5</v>
      </c>
      <c r="F444" t="s">
        <v>1218</v>
      </c>
      <c r="G444" t="s">
        <v>60</v>
      </c>
      <c r="I444" t="s">
        <v>39</v>
      </c>
      <c r="N444" t="s">
        <v>40</v>
      </c>
      <c r="O444">
        <v>0</v>
      </c>
      <c r="P444">
        <v>0</v>
      </c>
      <c r="Q444">
        <v>0</v>
      </c>
      <c r="R444">
        <v>85.97</v>
      </c>
      <c r="S444">
        <v>0</v>
      </c>
      <c r="T444">
        <v>85.97</v>
      </c>
      <c r="U444">
        <v>85.97</v>
      </c>
      <c r="V444">
        <v>0</v>
      </c>
      <c r="W444">
        <v>0</v>
      </c>
      <c r="X444">
        <v>0</v>
      </c>
      <c r="Y444">
        <v>0</v>
      </c>
    </row>
    <row r="445" spans="1:25" x14ac:dyDescent="0.25">
      <c r="A445" t="s">
        <v>36</v>
      </c>
      <c r="B445" t="s">
        <v>1271</v>
      </c>
      <c r="C445" t="s">
        <v>5</v>
      </c>
      <c r="F445" t="s">
        <v>1218</v>
      </c>
      <c r="G445" t="s">
        <v>60</v>
      </c>
      <c r="I445" t="s">
        <v>39</v>
      </c>
      <c r="N445" t="s">
        <v>40</v>
      </c>
      <c r="O445">
        <v>0</v>
      </c>
      <c r="P445">
        <v>0</v>
      </c>
      <c r="Q445">
        <v>0</v>
      </c>
      <c r="R445">
        <v>85.97</v>
      </c>
      <c r="S445">
        <v>0</v>
      </c>
      <c r="T445">
        <v>85.97</v>
      </c>
      <c r="U445">
        <v>85.97</v>
      </c>
      <c r="V445">
        <v>0</v>
      </c>
      <c r="W445">
        <v>0</v>
      </c>
      <c r="X445">
        <v>0</v>
      </c>
      <c r="Y445">
        <v>0</v>
      </c>
    </row>
    <row r="446" spans="1:25" x14ac:dyDescent="0.25">
      <c r="A446" t="s">
        <v>36</v>
      </c>
      <c r="B446" t="s">
        <v>1274</v>
      </c>
      <c r="C446" t="s">
        <v>5</v>
      </c>
      <c r="F446" t="s">
        <v>1218</v>
      </c>
      <c r="G446" t="s">
        <v>60</v>
      </c>
      <c r="I446" t="s">
        <v>39</v>
      </c>
      <c r="N446" t="s">
        <v>40</v>
      </c>
      <c r="O446">
        <v>0</v>
      </c>
      <c r="P446">
        <v>0</v>
      </c>
      <c r="Q446">
        <v>0</v>
      </c>
      <c r="R446">
        <v>85.97</v>
      </c>
      <c r="S446">
        <v>0</v>
      </c>
      <c r="T446">
        <v>85.97</v>
      </c>
      <c r="U446">
        <v>85.97</v>
      </c>
      <c r="V446">
        <v>0</v>
      </c>
      <c r="W446">
        <v>0</v>
      </c>
      <c r="X446">
        <v>0</v>
      </c>
      <c r="Y446">
        <v>0</v>
      </c>
    </row>
    <row r="447" spans="1:25" x14ac:dyDescent="0.25">
      <c r="A447" t="s">
        <v>36</v>
      </c>
      <c r="B447" t="s">
        <v>1277</v>
      </c>
      <c r="C447" t="s">
        <v>5</v>
      </c>
      <c r="F447" t="s">
        <v>1218</v>
      </c>
      <c r="G447" t="s">
        <v>60</v>
      </c>
      <c r="I447" t="s">
        <v>39</v>
      </c>
      <c r="N447" t="s">
        <v>40</v>
      </c>
      <c r="O447">
        <v>0</v>
      </c>
      <c r="P447">
        <v>0</v>
      </c>
      <c r="Q447">
        <v>0</v>
      </c>
      <c r="R447">
        <v>85.97</v>
      </c>
      <c r="S447">
        <v>0</v>
      </c>
      <c r="T447">
        <v>85.97</v>
      </c>
      <c r="U447">
        <v>85.97</v>
      </c>
      <c r="V447">
        <v>0</v>
      </c>
      <c r="W447">
        <v>0</v>
      </c>
      <c r="X447">
        <v>0</v>
      </c>
      <c r="Y447">
        <v>0</v>
      </c>
    </row>
    <row r="448" spans="1:25" x14ac:dyDescent="0.25">
      <c r="A448" t="s">
        <v>36</v>
      </c>
      <c r="B448" t="s">
        <v>1282</v>
      </c>
      <c r="C448" t="s">
        <v>5</v>
      </c>
      <c r="F448" t="s">
        <v>1218</v>
      </c>
      <c r="G448" t="s">
        <v>60</v>
      </c>
      <c r="I448" t="s">
        <v>39</v>
      </c>
      <c r="N448" t="s">
        <v>40</v>
      </c>
      <c r="O448">
        <v>0</v>
      </c>
      <c r="P448">
        <v>-0.03</v>
      </c>
      <c r="Q448">
        <v>0</v>
      </c>
      <c r="R448">
        <v>0</v>
      </c>
      <c r="S448">
        <v>0</v>
      </c>
      <c r="T448">
        <v>-0.03</v>
      </c>
      <c r="U448">
        <v>0</v>
      </c>
      <c r="V448">
        <v>0</v>
      </c>
      <c r="W448">
        <v>0</v>
      </c>
      <c r="X448">
        <v>0</v>
      </c>
      <c r="Y448">
        <v>-0.03</v>
      </c>
    </row>
    <row r="449" spans="1:25" x14ac:dyDescent="0.25">
      <c r="A449" t="s">
        <v>36</v>
      </c>
      <c r="B449" t="s">
        <v>1283</v>
      </c>
      <c r="C449" t="s">
        <v>5</v>
      </c>
      <c r="F449" t="s">
        <v>1218</v>
      </c>
      <c r="G449" t="s">
        <v>60</v>
      </c>
      <c r="I449" t="s">
        <v>39</v>
      </c>
      <c r="N449" t="s">
        <v>40</v>
      </c>
      <c r="O449">
        <v>0</v>
      </c>
      <c r="P449">
        <v>0</v>
      </c>
      <c r="Q449">
        <v>0</v>
      </c>
      <c r="R449">
        <v>85.97</v>
      </c>
      <c r="S449">
        <v>0</v>
      </c>
      <c r="T449">
        <v>85.97</v>
      </c>
      <c r="U449">
        <v>85.97</v>
      </c>
      <c r="V449">
        <v>0</v>
      </c>
      <c r="W449">
        <v>0</v>
      </c>
      <c r="X449">
        <v>0</v>
      </c>
      <c r="Y449">
        <v>0</v>
      </c>
    </row>
    <row r="450" spans="1:25" x14ac:dyDescent="0.25">
      <c r="A450" t="s">
        <v>36</v>
      </c>
      <c r="B450" t="s">
        <v>1285</v>
      </c>
      <c r="C450" t="s">
        <v>5</v>
      </c>
      <c r="F450" t="s">
        <v>1218</v>
      </c>
      <c r="G450" t="s">
        <v>60</v>
      </c>
      <c r="I450" t="s">
        <v>39</v>
      </c>
      <c r="N450" t="s">
        <v>40</v>
      </c>
      <c r="O450">
        <v>0</v>
      </c>
      <c r="P450">
        <v>0</v>
      </c>
      <c r="Q450">
        <v>0</v>
      </c>
      <c r="R450" s="1">
        <v>1765.52</v>
      </c>
      <c r="S450">
        <v>24</v>
      </c>
      <c r="T450" s="1">
        <v>1789.52</v>
      </c>
      <c r="U450">
        <v>85.97</v>
      </c>
      <c r="V450">
        <v>85.97</v>
      </c>
      <c r="W450">
        <v>85.97</v>
      </c>
      <c r="X450">
        <v>0</v>
      </c>
      <c r="Y450" s="1">
        <v>1531.61</v>
      </c>
    </row>
    <row r="451" spans="1:25" x14ac:dyDescent="0.25">
      <c r="A451" t="s">
        <v>36</v>
      </c>
      <c r="B451" t="s">
        <v>1290</v>
      </c>
      <c r="C451" t="s">
        <v>5</v>
      </c>
      <c r="F451" t="s">
        <v>1218</v>
      </c>
      <c r="G451" t="s">
        <v>60</v>
      </c>
      <c r="I451" t="s">
        <v>39</v>
      </c>
      <c r="N451" t="s">
        <v>40</v>
      </c>
      <c r="O451">
        <v>0</v>
      </c>
      <c r="P451">
        <v>0</v>
      </c>
      <c r="Q451">
        <v>0</v>
      </c>
      <c r="R451">
        <v>257.91000000000003</v>
      </c>
      <c r="S451">
        <v>0</v>
      </c>
      <c r="T451">
        <v>257.91000000000003</v>
      </c>
      <c r="U451">
        <v>85.97</v>
      </c>
      <c r="V451">
        <v>85.97</v>
      </c>
      <c r="W451">
        <v>85.97</v>
      </c>
      <c r="X451">
        <v>0</v>
      </c>
      <c r="Y451">
        <v>0</v>
      </c>
    </row>
    <row r="452" spans="1:25" x14ac:dyDescent="0.25">
      <c r="A452" t="s">
        <v>36</v>
      </c>
      <c r="B452" t="s">
        <v>1291</v>
      </c>
      <c r="C452" t="s">
        <v>5</v>
      </c>
      <c r="F452" t="s">
        <v>1218</v>
      </c>
      <c r="G452" t="s">
        <v>60</v>
      </c>
      <c r="I452" t="s">
        <v>39</v>
      </c>
      <c r="N452" t="s">
        <v>40</v>
      </c>
      <c r="O452">
        <v>0</v>
      </c>
      <c r="P452">
        <v>0</v>
      </c>
      <c r="Q452">
        <v>0</v>
      </c>
      <c r="R452">
        <v>85.97</v>
      </c>
      <c r="S452">
        <v>0</v>
      </c>
      <c r="T452">
        <v>85.97</v>
      </c>
      <c r="U452">
        <v>85.97</v>
      </c>
      <c r="V452">
        <v>0</v>
      </c>
      <c r="W452">
        <v>0</v>
      </c>
      <c r="X452">
        <v>0</v>
      </c>
      <c r="Y452">
        <v>0</v>
      </c>
    </row>
    <row r="453" spans="1:25" x14ac:dyDescent="0.25">
      <c r="A453" t="s">
        <v>36</v>
      </c>
      <c r="B453" t="s">
        <v>1296</v>
      </c>
      <c r="C453" t="s">
        <v>5</v>
      </c>
      <c r="F453" t="s">
        <v>1218</v>
      </c>
      <c r="G453" t="s">
        <v>60</v>
      </c>
      <c r="I453" t="s">
        <v>39</v>
      </c>
      <c r="N453" t="s">
        <v>40</v>
      </c>
      <c r="O453">
        <v>0</v>
      </c>
      <c r="P453">
        <v>0</v>
      </c>
      <c r="Q453">
        <v>0</v>
      </c>
      <c r="R453">
        <v>487.76</v>
      </c>
      <c r="S453">
        <v>0</v>
      </c>
      <c r="T453">
        <v>487.76</v>
      </c>
      <c r="U453">
        <v>85.97</v>
      </c>
      <c r="V453">
        <v>85.97</v>
      </c>
      <c r="W453">
        <v>85.97</v>
      </c>
      <c r="X453">
        <v>0</v>
      </c>
      <c r="Y453">
        <v>229.85</v>
      </c>
    </row>
    <row r="454" spans="1:25" x14ac:dyDescent="0.25">
      <c r="A454" t="s">
        <v>36</v>
      </c>
      <c r="B454" t="s">
        <v>1318</v>
      </c>
      <c r="C454" t="s">
        <v>5</v>
      </c>
      <c r="F454" t="s">
        <v>1218</v>
      </c>
      <c r="G454" t="s">
        <v>60</v>
      </c>
      <c r="I454" t="s">
        <v>39</v>
      </c>
      <c r="N454" t="s">
        <v>40</v>
      </c>
      <c r="O454">
        <v>0</v>
      </c>
      <c r="P454">
        <v>0</v>
      </c>
      <c r="Q454">
        <v>0</v>
      </c>
      <c r="R454">
        <v>85.73</v>
      </c>
      <c r="S454">
        <v>0</v>
      </c>
      <c r="T454">
        <v>85.73</v>
      </c>
      <c r="U454">
        <v>85.73</v>
      </c>
      <c r="V454">
        <v>0</v>
      </c>
      <c r="W454">
        <v>0</v>
      </c>
      <c r="X454">
        <v>0</v>
      </c>
      <c r="Y454">
        <v>0</v>
      </c>
    </row>
    <row r="455" spans="1:25" x14ac:dyDescent="0.25">
      <c r="A455" t="s">
        <v>36</v>
      </c>
      <c r="B455" t="s">
        <v>1320</v>
      </c>
      <c r="C455" t="s">
        <v>5</v>
      </c>
      <c r="F455" t="s">
        <v>1218</v>
      </c>
      <c r="G455" t="s">
        <v>60</v>
      </c>
      <c r="I455" t="s">
        <v>39</v>
      </c>
      <c r="N455" t="s">
        <v>40</v>
      </c>
      <c r="O455">
        <v>0</v>
      </c>
      <c r="P455">
        <v>0</v>
      </c>
      <c r="Q455">
        <v>0</v>
      </c>
      <c r="R455">
        <v>85.97</v>
      </c>
      <c r="S455">
        <v>0</v>
      </c>
      <c r="T455">
        <v>85.97</v>
      </c>
      <c r="U455">
        <v>85.97</v>
      </c>
      <c r="V455">
        <v>0</v>
      </c>
      <c r="W455">
        <v>0</v>
      </c>
      <c r="X455">
        <v>0</v>
      </c>
      <c r="Y455">
        <v>0</v>
      </c>
    </row>
    <row r="456" spans="1:25" x14ac:dyDescent="0.25">
      <c r="A456" t="s">
        <v>36</v>
      </c>
      <c r="B456" t="s">
        <v>1322</v>
      </c>
      <c r="C456" t="s">
        <v>5</v>
      </c>
      <c r="F456" t="s">
        <v>1218</v>
      </c>
      <c r="G456" t="s">
        <v>60</v>
      </c>
      <c r="I456" t="s">
        <v>39</v>
      </c>
      <c r="N456" t="s">
        <v>40</v>
      </c>
      <c r="O456">
        <v>0</v>
      </c>
      <c r="P456">
        <v>0</v>
      </c>
      <c r="Q456">
        <v>0</v>
      </c>
      <c r="R456" s="1">
        <v>1495.52</v>
      </c>
      <c r="S456">
        <v>12</v>
      </c>
      <c r="T456" s="1">
        <v>1507.52</v>
      </c>
      <c r="U456">
        <v>85.97</v>
      </c>
      <c r="V456">
        <v>85.97</v>
      </c>
      <c r="W456">
        <v>85.97</v>
      </c>
      <c r="X456">
        <v>0</v>
      </c>
      <c r="Y456" s="1">
        <v>1249.6099999999999</v>
      </c>
    </row>
    <row r="457" spans="1:25" x14ac:dyDescent="0.25">
      <c r="A457" t="s">
        <v>36</v>
      </c>
      <c r="B457" t="s">
        <v>1326</v>
      </c>
      <c r="C457" t="s">
        <v>5</v>
      </c>
      <c r="F457" t="s">
        <v>1218</v>
      </c>
      <c r="G457" t="s">
        <v>60</v>
      </c>
      <c r="I457" t="s">
        <v>39</v>
      </c>
      <c r="N457" t="s">
        <v>40</v>
      </c>
      <c r="O457">
        <v>0</v>
      </c>
      <c r="P457">
        <v>0</v>
      </c>
      <c r="Q457">
        <v>0</v>
      </c>
      <c r="R457">
        <v>85.97</v>
      </c>
      <c r="S457">
        <v>0</v>
      </c>
      <c r="T457">
        <v>85.97</v>
      </c>
      <c r="U457">
        <v>85.97</v>
      </c>
      <c r="V457">
        <v>0</v>
      </c>
      <c r="W457">
        <v>0</v>
      </c>
      <c r="X457">
        <v>0</v>
      </c>
      <c r="Y457">
        <v>0</v>
      </c>
    </row>
    <row r="458" spans="1:25" x14ac:dyDescent="0.25">
      <c r="A458" t="s">
        <v>36</v>
      </c>
      <c r="B458" t="s">
        <v>1327</v>
      </c>
      <c r="C458" t="s">
        <v>5</v>
      </c>
      <c r="F458" t="s">
        <v>1218</v>
      </c>
      <c r="G458" t="s">
        <v>60</v>
      </c>
      <c r="I458" t="s">
        <v>39</v>
      </c>
      <c r="N458" t="s">
        <v>40</v>
      </c>
      <c r="O458">
        <v>0</v>
      </c>
      <c r="P458">
        <v>0</v>
      </c>
      <c r="Q458">
        <v>0</v>
      </c>
      <c r="R458">
        <v>85.97</v>
      </c>
      <c r="S458">
        <v>0</v>
      </c>
      <c r="T458">
        <v>85.97</v>
      </c>
      <c r="U458">
        <v>85.97</v>
      </c>
      <c r="V458">
        <v>0</v>
      </c>
      <c r="W458">
        <v>0</v>
      </c>
      <c r="X458">
        <v>0</v>
      </c>
      <c r="Y458">
        <v>0</v>
      </c>
    </row>
    <row r="459" spans="1:25" x14ac:dyDescent="0.25">
      <c r="A459" t="s">
        <v>36</v>
      </c>
      <c r="B459" t="s">
        <v>1329</v>
      </c>
      <c r="C459" t="s">
        <v>5</v>
      </c>
      <c r="F459" t="s">
        <v>1218</v>
      </c>
      <c r="G459" t="s">
        <v>60</v>
      </c>
      <c r="I459" t="s">
        <v>39</v>
      </c>
      <c r="N459" t="s">
        <v>40</v>
      </c>
      <c r="O459">
        <v>0</v>
      </c>
      <c r="P459">
        <v>0</v>
      </c>
      <c r="Q459">
        <v>0</v>
      </c>
      <c r="R459">
        <v>515.82000000000005</v>
      </c>
      <c r="S459">
        <v>0</v>
      </c>
      <c r="T459">
        <v>515.82000000000005</v>
      </c>
      <c r="U459">
        <v>85.97</v>
      </c>
      <c r="V459">
        <v>85.97</v>
      </c>
      <c r="W459">
        <v>85.97</v>
      </c>
      <c r="X459">
        <v>0</v>
      </c>
      <c r="Y459">
        <v>257.91000000000003</v>
      </c>
    </row>
    <row r="460" spans="1:25" x14ac:dyDescent="0.25">
      <c r="A460" t="s">
        <v>36</v>
      </c>
      <c r="B460" t="s">
        <v>1330</v>
      </c>
      <c r="C460" t="s">
        <v>5</v>
      </c>
      <c r="F460" t="s">
        <v>1218</v>
      </c>
      <c r="G460" t="s">
        <v>60</v>
      </c>
      <c r="I460" t="s">
        <v>39</v>
      </c>
      <c r="N460" t="s">
        <v>40</v>
      </c>
      <c r="O460">
        <v>0</v>
      </c>
      <c r="P460">
        <v>0</v>
      </c>
      <c r="Q460">
        <v>0</v>
      </c>
      <c r="R460">
        <v>85.97</v>
      </c>
      <c r="S460">
        <v>0</v>
      </c>
      <c r="T460">
        <v>85.97</v>
      </c>
      <c r="U460">
        <v>85.97</v>
      </c>
      <c r="V460">
        <v>0</v>
      </c>
      <c r="W460">
        <v>0</v>
      </c>
      <c r="X460">
        <v>0</v>
      </c>
      <c r="Y460">
        <v>0</v>
      </c>
    </row>
    <row r="461" spans="1:25" x14ac:dyDescent="0.25">
      <c r="A461" t="s">
        <v>36</v>
      </c>
      <c r="B461" t="s">
        <v>1331</v>
      </c>
      <c r="C461" t="s">
        <v>5</v>
      </c>
      <c r="F461" t="s">
        <v>1218</v>
      </c>
      <c r="G461" t="s">
        <v>60</v>
      </c>
      <c r="I461" t="s">
        <v>39</v>
      </c>
      <c r="N461" t="s">
        <v>40</v>
      </c>
      <c r="O461">
        <v>0</v>
      </c>
      <c r="P461">
        <v>0</v>
      </c>
      <c r="Q461">
        <v>0</v>
      </c>
      <c r="R461">
        <v>515.82000000000005</v>
      </c>
      <c r="S461">
        <v>0</v>
      </c>
      <c r="T461">
        <v>515.82000000000005</v>
      </c>
      <c r="U461">
        <v>85.97</v>
      </c>
      <c r="V461">
        <v>85.97</v>
      </c>
      <c r="W461">
        <v>85.97</v>
      </c>
      <c r="X461">
        <v>0</v>
      </c>
      <c r="Y461">
        <v>257.91000000000003</v>
      </c>
    </row>
    <row r="462" spans="1:25" x14ac:dyDescent="0.25">
      <c r="A462" t="s">
        <v>36</v>
      </c>
      <c r="B462" t="s">
        <v>1335</v>
      </c>
      <c r="C462" t="s">
        <v>5</v>
      </c>
      <c r="F462" t="s">
        <v>1218</v>
      </c>
      <c r="G462" t="s">
        <v>60</v>
      </c>
      <c r="I462" t="s">
        <v>39</v>
      </c>
      <c r="N462" t="s">
        <v>40</v>
      </c>
      <c r="O462">
        <v>0</v>
      </c>
      <c r="P462">
        <v>0</v>
      </c>
      <c r="Q462">
        <v>0</v>
      </c>
      <c r="R462">
        <v>85.97</v>
      </c>
      <c r="S462">
        <v>0</v>
      </c>
      <c r="T462">
        <v>85.97</v>
      </c>
      <c r="U462">
        <v>85.97</v>
      </c>
      <c r="V462">
        <v>0</v>
      </c>
      <c r="W462">
        <v>0</v>
      </c>
      <c r="X462">
        <v>0</v>
      </c>
      <c r="Y462">
        <v>0</v>
      </c>
    </row>
    <row r="463" spans="1:25" x14ac:dyDescent="0.25">
      <c r="A463" t="s">
        <v>36</v>
      </c>
      <c r="B463" t="s">
        <v>1338</v>
      </c>
      <c r="C463" t="s">
        <v>5</v>
      </c>
      <c r="F463" t="s">
        <v>1218</v>
      </c>
      <c r="G463" t="s">
        <v>60</v>
      </c>
      <c r="I463" t="s">
        <v>39</v>
      </c>
      <c r="N463" t="s">
        <v>40</v>
      </c>
      <c r="O463">
        <v>0</v>
      </c>
      <c r="P463">
        <v>0</v>
      </c>
      <c r="Q463">
        <v>0</v>
      </c>
      <c r="R463" s="1">
        <v>2035.52</v>
      </c>
      <c r="S463">
        <v>33</v>
      </c>
      <c r="T463" s="1">
        <v>2068.52</v>
      </c>
      <c r="U463">
        <v>85.97</v>
      </c>
      <c r="V463">
        <v>85.97</v>
      </c>
      <c r="W463">
        <v>85.97</v>
      </c>
      <c r="X463">
        <v>0</v>
      </c>
      <c r="Y463" s="1">
        <v>1810.61</v>
      </c>
    </row>
    <row r="464" spans="1:25" x14ac:dyDescent="0.25">
      <c r="A464" t="s">
        <v>36</v>
      </c>
      <c r="B464" t="s">
        <v>1342</v>
      </c>
      <c r="C464" t="s">
        <v>5</v>
      </c>
      <c r="F464" t="s">
        <v>1218</v>
      </c>
      <c r="G464" t="s">
        <v>60</v>
      </c>
      <c r="I464" t="s">
        <v>39</v>
      </c>
      <c r="N464" t="s">
        <v>40</v>
      </c>
      <c r="O464">
        <v>0</v>
      </c>
      <c r="P464">
        <v>-85.97</v>
      </c>
      <c r="Q464">
        <v>0</v>
      </c>
      <c r="R464">
        <v>85.97</v>
      </c>
      <c r="S464">
        <v>0</v>
      </c>
      <c r="T464">
        <v>0</v>
      </c>
      <c r="U464">
        <v>85.97</v>
      </c>
      <c r="V464">
        <v>-85.97</v>
      </c>
      <c r="W464">
        <v>0</v>
      </c>
      <c r="X464">
        <v>0</v>
      </c>
      <c r="Y464">
        <v>0</v>
      </c>
    </row>
    <row r="465" spans="1:25" x14ac:dyDescent="0.25">
      <c r="A465" t="s">
        <v>36</v>
      </c>
      <c r="B465" t="s">
        <v>1343</v>
      </c>
      <c r="C465" t="s">
        <v>5</v>
      </c>
      <c r="F465" t="s">
        <v>1218</v>
      </c>
      <c r="G465" t="s">
        <v>60</v>
      </c>
      <c r="I465" t="s">
        <v>39</v>
      </c>
      <c r="N465" t="s">
        <v>40</v>
      </c>
      <c r="O465">
        <v>0</v>
      </c>
      <c r="P465">
        <v>0</v>
      </c>
      <c r="Q465">
        <v>0</v>
      </c>
      <c r="R465">
        <v>257.91000000000003</v>
      </c>
      <c r="S465">
        <v>0</v>
      </c>
      <c r="T465">
        <v>257.91000000000003</v>
      </c>
      <c r="U465">
        <v>85.97</v>
      </c>
      <c r="V465">
        <v>171.94</v>
      </c>
      <c r="W465">
        <v>0</v>
      </c>
      <c r="X465">
        <v>0</v>
      </c>
      <c r="Y465">
        <v>0</v>
      </c>
    </row>
    <row r="466" spans="1:25" x14ac:dyDescent="0.25">
      <c r="A466" t="s">
        <v>36</v>
      </c>
      <c r="B466" t="s">
        <v>1345</v>
      </c>
      <c r="C466" t="s">
        <v>5</v>
      </c>
      <c r="F466" t="s">
        <v>1218</v>
      </c>
      <c r="G466" t="s">
        <v>60</v>
      </c>
      <c r="I466" t="s">
        <v>39</v>
      </c>
      <c r="N466" t="s">
        <v>40</v>
      </c>
      <c r="O466">
        <v>0</v>
      </c>
      <c r="P466">
        <v>0</v>
      </c>
      <c r="Q466">
        <v>0</v>
      </c>
      <c r="R466">
        <v>85.97</v>
      </c>
      <c r="S466">
        <v>0</v>
      </c>
      <c r="T466">
        <v>85.97</v>
      </c>
      <c r="U466">
        <v>85.97</v>
      </c>
      <c r="V466">
        <v>0</v>
      </c>
      <c r="W466">
        <v>0</v>
      </c>
      <c r="X466">
        <v>0</v>
      </c>
      <c r="Y466">
        <v>0</v>
      </c>
    </row>
    <row r="467" spans="1:25" x14ac:dyDescent="0.25">
      <c r="A467" t="s">
        <v>36</v>
      </c>
      <c r="B467" t="s">
        <v>1346</v>
      </c>
      <c r="C467" t="s">
        <v>5</v>
      </c>
      <c r="F467" t="s">
        <v>1218</v>
      </c>
      <c r="G467" t="s">
        <v>60</v>
      </c>
      <c r="I467" t="s">
        <v>39</v>
      </c>
      <c r="N467" t="s">
        <v>40</v>
      </c>
      <c r="O467">
        <v>0</v>
      </c>
      <c r="P467">
        <v>0</v>
      </c>
      <c r="Q467">
        <v>0</v>
      </c>
      <c r="R467">
        <v>85.97</v>
      </c>
      <c r="S467">
        <v>0</v>
      </c>
      <c r="T467">
        <v>85.97</v>
      </c>
      <c r="U467">
        <v>85.97</v>
      </c>
      <c r="V467">
        <v>0</v>
      </c>
      <c r="W467">
        <v>0</v>
      </c>
      <c r="X467">
        <v>0</v>
      </c>
      <c r="Y467">
        <v>0</v>
      </c>
    </row>
    <row r="468" spans="1:25" x14ac:dyDescent="0.25">
      <c r="A468" t="s">
        <v>36</v>
      </c>
      <c r="B468" t="s">
        <v>1349</v>
      </c>
      <c r="C468" t="s">
        <v>5</v>
      </c>
      <c r="F468" t="s">
        <v>1218</v>
      </c>
      <c r="G468" t="s">
        <v>60</v>
      </c>
      <c r="I468" t="s">
        <v>39</v>
      </c>
      <c r="N468" t="s">
        <v>40</v>
      </c>
      <c r="O468">
        <v>0</v>
      </c>
      <c r="P468">
        <v>-85.97</v>
      </c>
      <c r="Q468">
        <v>0</v>
      </c>
      <c r="R468">
        <v>0</v>
      </c>
      <c r="S468">
        <v>0</v>
      </c>
      <c r="T468">
        <v>-85.97</v>
      </c>
      <c r="U468">
        <v>-85.97</v>
      </c>
      <c r="V468">
        <v>0</v>
      </c>
      <c r="W468">
        <v>0</v>
      </c>
      <c r="X468">
        <v>0</v>
      </c>
      <c r="Y468">
        <v>0</v>
      </c>
    </row>
    <row r="469" spans="1:25" x14ac:dyDescent="0.25">
      <c r="A469" t="s">
        <v>36</v>
      </c>
      <c r="B469" t="s">
        <v>1354</v>
      </c>
      <c r="C469" t="s">
        <v>5</v>
      </c>
      <c r="F469" t="s">
        <v>1218</v>
      </c>
      <c r="G469" t="s">
        <v>60</v>
      </c>
      <c r="I469" t="s">
        <v>39</v>
      </c>
      <c r="N469" t="s">
        <v>40</v>
      </c>
      <c r="O469">
        <v>0</v>
      </c>
      <c r="P469">
        <v>0</v>
      </c>
      <c r="Q469">
        <v>0</v>
      </c>
      <c r="R469">
        <v>85.97</v>
      </c>
      <c r="S469">
        <v>0</v>
      </c>
      <c r="T469">
        <v>85.97</v>
      </c>
      <c r="U469">
        <v>85.97</v>
      </c>
      <c r="V469">
        <v>0</v>
      </c>
      <c r="W469">
        <v>0</v>
      </c>
      <c r="X469">
        <v>0</v>
      </c>
      <c r="Y469">
        <v>0</v>
      </c>
    </row>
    <row r="470" spans="1:25" x14ac:dyDescent="0.25">
      <c r="A470" t="s">
        <v>36</v>
      </c>
      <c r="B470" t="s">
        <v>1357</v>
      </c>
      <c r="C470" t="s">
        <v>5</v>
      </c>
      <c r="F470" t="s">
        <v>1218</v>
      </c>
      <c r="G470" t="s">
        <v>60</v>
      </c>
      <c r="I470" t="s">
        <v>39</v>
      </c>
      <c r="N470" t="s">
        <v>40</v>
      </c>
      <c r="O470">
        <v>0</v>
      </c>
      <c r="P470">
        <v>0</v>
      </c>
      <c r="Q470">
        <v>0</v>
      </c>
      <c r="R470">
        <v>673.73</v>
      </c>
      <c r="S470">
        <v>0</v>
      </c>
      <c r="T470">
        <v>673.73</v>
      </c>
      <c r="U470">
        <v>85.97</v>
      </c>
      <c r="V470">
        <v>85.97</v>
      </c>
      <c r="W470">
        <v>85.97</v>
      </c>
      <c r="X470">
        <v>0</v>
      </c>
      <c r="Y470">
        <v>415.82</v>
      </c>
    </row>
    <row r="471" spans="1:25" x14ac:dyDescent="0.25">
      <c r="A471" t="s">
        <v>36</v>
      </c>
      <c r="B471" t="s">
        <v>1361</v>
      </c>
      <c r="C471" t="s">
        <v>5</v>
      </c>
      <c r="F471" t="s">
        <v>1218</v>
      </c>
      <c r="G471" t="s">
        <v>60</v>
      </c>
      <c r="I471" t="s">
        <v>39</v>
      </c>
      <c r="N471" t="s">
        <v>40</v>
      </c>
      <c r="O471">
        <v>0</v>
      </c>
      <c r="P471">
        <v>0</v>
      </c>
      <c r="Q471">
        <v>0</v>
      </c>
      <c r="R471">
        <v>343.85</v>
      </c>
      <c r="S471">
        <v>0</v>
      </c>
      <c r="T471">
        <v>343.85</v>
      </c>
      <c r="U471">
        <v>85.97</v>
      </c>
      <c r="V471">
        <v>85.97</v>
      </c>
      <c r="W471">
        <v>85.97</v>
      </c>
      <c r="X471">
        <v>0</v>
      </c>
      <c r="Y471">
        <v>85.94</v>
      </c>
    </row>
    <row r="472" spans="1:25" x14ac:dyDescent="0.25">
      <c r="A472" t="s">
        <v>36</v>
      </c>
      <c r="B472" t="s">
        <v>1362</v>
      </c>
      <c r="C472" t="s">
        <v>5</v>
      </c>
      <c r="F472" t="s">
        <v>1218</v>
      </c>
      <c r="G472" t="s">
        <v>60</v>
      </c>
      <c r="I472" t="s">
        <v>39</v>
      </c>
      <c r="N472" t="s">
        <v>40</v>
      </c>
      <c r="O472">
        <v>0</v>
      </c>
      <c r="P472">
        <v>0</v>
      </c>
      <c r="Q472">
        <v>0</v>
      </c>
      <c r="R472">
        <v>85.97</v>
      </c>
      <c r="S472">
        <v>0</v>
      </c>
      <c r="T472">
        <v>85.97</v>
      </c>
      <c r="U472">
        <v>85.97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36</v>
      </c>
      <c r="B473" t="s">
        <v>1364</v>
      </c>
      <c r="C473" t="s">
        <v>5</v>
      </c>
      <c r="F473" t="s">
        <v>1218</v>
      </c>
      <c r="G473" t="s">
        <v>60</v>
      </c>
      <c r="I473" t="s">
        <v>39</v>
      </c>
      <c r="N473" t="s">
        <v>40</v>
      </c>
      <c r="O473">
        <v>0</v>
      </c>
      <c r="P473">
        <v>0</v>
      </c>
      <c r="Q473">
        <v>0</v>
      </c>
      <c r="R473">
        <v>257.91000000000003</v>
      </c>
      <c r="S473">
        <v>0</v>
      </c>
      <c r="T473">
        <v>257.91000000000003</v>
      </c>
      <c r="U473">
        <v>85.97</v>
      </c>
      <c r="V473">
        <v>85.97</v>
      </c>
      <c r="W473">
        <v>85.97</v>
      </c>
      <c r="X473">
        <v>0</v>
      </c>
      <c r="Y473">
        <v>0</v>
      </c>
    </row>
    <row r="474" spans="1:25" x14ac:dyDescent="0.25">
      <c r="A474" t="s">
        <v>36</v>
      </c>
      <c r="B474" t="s">
        <v>1365</v>
      </c>
      <c r="C474" t="s">
        <v>5</v>
      </c>
      <c r="F474" t="s">
        <v>1218</v>
      </c>
      <c r="G474" t="s">
        <v>60</v>
      </c>
      <c r="I474" t="s">
        <v>39</v>
      </c>
      <c r="N474" t="s">
        <v>40</v>
      </c>
      <c r="O474">
        <v>0</v>
      </c>
      <c r="P474">
        <v>0</v>
      </c>
      <c r="Q474">
        <v>0</v>
      </c>
      <c r="R474">
        <v>515.82000000000005</v>
      </c>
      <c r="S474">
        <v>0</v>
      </c>
      <c r="T474">
        <v>515.82000000000005</v>
      </c>
      <c r="U474">
        <v>85.97</v>
      </c>
      <c r="V474">
        <v>85.97</v>
      </c>
      <c r="W474">
        <v>85.97</v>
      </c>
      <c r="X474">
        <v>0</v>
      </c>
      <c r="Y474">
        <v>257.91000000000003</v>
      </c>
    </row>
    <row r="475" spans="1:25" x14ac:dyDescent="0.25">
      <c r="A475" t="s">
        <v>36</v>
      </c>
      <c r="B475" t="s">
        <v>1367</v>
      </c>
      <c r="C475" t="s">
        <v>5</v>
      </c>
      <c r="F475" t="s">
        <v>1218</v>
      </c>
      <c r="G475" t="s">
        <v>60</v>
      </c>
      <c r="I475" t="s">
        <v>39</v>
      </c>
      <c r="N475" t="s">
        <v>40</v>
      </c>
      <c r="O475">
        <v>0</v>
      </c>
      <c r="P475">
        <v>0</v>
      </c>
      <c r="Q475">
        <v>0</v>
      </c>
      <c r="R475">
        <v>85.97</v>
      </c>
      <c r="S475">
        <v>0</v>
      </c>
      <c r="T475">
        <v>85.97</v>
      </c>
      <c r="U475">
        <v>85.97</v>
      </c>
      <c r="V475">
        <v>0</v>
      </c>
      <c r="W475">
        <v>0</v>
      </c>
      <c r="X475">
        <v>0</v>
      </c>
      <c r="Y475">
        <v>0</v>
      </c>
    </row>
    <row r="476" spans="1:25" x14ac:dyDescent="0.25">
      <c r="A476" t="s">
        <v>36</v>
      </c>
      <c r="B476" t="s">
        <v>1369</v>
      </c>
      <c r="C476" t="s">
        <v>5</v>
      </c>
      <c r="F476" t="s">
        <v>1218</v>
      </c>
      <c r="G476" t="s">
        <v>60</v>
      </c>
      <c r="I476" t="s">
        <v>39</v>
      </c>
      <c r="N476" t="s">
        <v>40</v>
      </c>
      <c r="O476">
        <v>0</v>
      </c>
      <c r="P476">
        <v>0</v>
      </c>
      <c r="Q476">
        <v>0</v>
      </c>
      <c r="R476">
        <v>85.97</v>
      </c>
      <c r="S476">
        <v>0</v>
      </c>
      <c r="T476">
        <v>85.97</v>
      </c>
      <c r="U476">
        <v>85.97</v>
      </c>
      <c r="V476">
        <v>0</v>
      </c>
      <c r="W476">
        <v>0</v>
      </c>
      <c r="X476">
        <v>0</v>
      </c>
      <c r="Y476">
        <v>0</v>
      </c>
    </row>
    <row r="477" spans="1:25" x14ac:dyDescent="0.25">
      <c r="A477" t="s">
        <v>36</v>
      </c>
      <c r="B477" t="s">
        <v>1370</v>
      </c>
      <c r="C477" t="s">
        <v>5</v>
      </c>
      <c r="F477" t="s">
        <v>1218</v>
      </c>
      <c r="G477" t="s">
        <v>60</v>
      </c>
      <c r="I477" t="s">
        <v>39</v>
      </c>
      <c r="N477" t="s">
        <v>40</v>
      </c>
      <c r="O477">
        <v>0</v>
      </c>
      <c r="P477">
        <v>0</v>
      </c>
      <c r="Q477">
        <v>0</v>
      </c>
      <c r="R477" s="1">
        <v>1645.52</v>
      </c>
      <c r="S477">
        <v>24</v>
      </c>
      <c r="T477" s="1">
        <v>1669.52</v>
      </c>
      <c r="U477">
        <v>85.97</v>
      </c>
      <c r="V477">
        <v>85.97</v>
      </c>
      <c r="W477">
        <v>85.97</v>
      </c>
      <c r="X477">
        <v>0</v>
      </c>
      <c r="Y477" s="1">
        <v>1411.61</v>
      </c>
    </row>
    <row r="478" spans="1:25" x14ac:dyDescent="0.25">
      <c r="A478" t="s">
        <v>36</v>
      </c>
      <c r="B478" t="s">
        <v>1372</v>
      </c>
      <c r="C478" t="s">
        <v>5</v>
      </c>
      <c r="F478" t="s">
        <v>1218</v>
      </c>
      <c r="G478" t="s">
        <v>60</v>
      </c>
      <c r="I478" t="s">
        <v>39</v>
      </c>
      <c r="N478" t="s">
        <v>40</v>
      </c>
      <c r="O478">
        <v>0</v>
      </c>
      <c r="P478">
        <v>0</v>
      </c>
      <c r="Q478">
        <v>0</v>
      </c>
      <c r="R478">
        <v>85.97</v>
      </c>
      <c r="S478">
        <v>0</v>
      </c>
      <c r="T478">
        <v>85.97</v>
      </c>
      <c r="U478">
        <v>85.97</v>
      </c>
      <c r="V478">
        <v>0</v>
      </c>
      <c r="W478">
        <v>0</v>
      </c>
      <c r="X478">
        <v>0</v>
      </c>
      <c r="Y478">
        <v>0</v>
      </c>
    </row>
    <row r="479" spans="1:25" x14ac:dyDescent="0.25">
      <c r="A479" t="s">
        <v>36</v>
      </c>
      <c r="B479" t="s">
        <v>1373</v>
      </c>
      <c r="C479" t="s">
        <v>5</v>
      </c>
      <c r="F479" t="s">
        <v>1218</v>
      </c>
      <c r="G479" t="s">
        <v>60</v>
      </c>
      <c r="I479" t="s">
        <v>39</v>
      </c>
      <c r="N479" t="s">
        <v>40</v>
      </c>
      <c r="O479">
        <v>0</v>
      </c>
      <c r="P479">
        <v>0</v>
      </c>
      <c r="Q479">
        <v>0</v>
      </c>
      <c r="R479">
        <v>85.97</v>
      </c>
      <c r="S479">
        <v>0</v>
      </c>
      <c r="T479">
        <v>85.97</v>
      </c>
      <c r="U479">
        <v>85.97</v>
      </c>
      <c r="V479">
        <v>0</v>
      </c>
      <c r="W479">
        <v>0</v>
      </c>
      <c r="X479">
        <v>0</v>
      </c>
      <c r="Y479">
        <v>0</v>
      </c>
    </row>
    <row r="480" spans="1:25" x14ac:dyDescent="0.25">
      <c r="A480" t="s">
        <v>36</v>
      </c>
      <c r="B480" t="s">
        <v>1374</v>
      </c>
      <c r="C480" t="s">
        <v>5</v>
      </c>
      <c r="F480" t="s">
        <v>1218</v>
      </c>
      <c r="G480" t="s">
        <v>60</v>
      </c>
      <c r="I480" t="s">
        <v>39</v>
      </c>
      <c r="N480" t="s">
        <v>40</v>
      </c>
      <c r="O480">
        <v>0</v>
      </c>
      <c r="P480">
        <v>0</v>
      </c>
      <c r="Q480">
        <v>0</v>
      </c>
      <c r="R480">
        <v>315.82</v>
      </c>
      <c r="S480">
        <v>0</v>
      </c>
      <c r="T480">
        <v>315.82</v>
      </c>
      <c r="U480">
        <v>85.97</v>
      </c>
      <c r="V480">
        <v>85.97</v>
      </c>
      <c r="W480">
        <v>85.97</v>
      </c>
      <c r="X480">
        <v>0</v>
      </c>
      <c r="Y480">
        <v>57.91</v>
      </c>
    </row>
    <row r="481" spans="1:25" x14ac:dyDescent="0.25">
      <c r="A481" t="s">
        <v>36</v>
      </c>
      <c r="B481" t="s">
        <v>1375</v>
      </c>
      <c r="C481" t="s">
        <v>5</v>
      </c>
      <c r="F481" t="s">
        <v>1218</v>
      </c>
      <c r="G481" t="s">
        <v>60</v>
      </c>
      <c r="I481" t="s">
        <v>39</v>
      </c>
      <c r="N481" t="s">
        <v>40</v>
      </c>
      <c r="O481">
        <v>0</v>
      </c>
      <c r="P481">
        <v>0</v>
      </c>
      <c r="Q481">
        <v>0</v>
      </c>
      <c r="R481">
        <v>515.82000000000005</v>
      </c>
      <c r="S481">
        <v>0</v>
      </c>
      <c r="T481">
        <v>515.82000000000005</v>
      </c>
      <c r="U481">
        <v>85.97</v>
      </c>
      <c r="V481">
        <v>85.97</v>
      </c>
      <c r="W481">
        <v>85.97</v>
      </c>
      <c r="X481">
        <v>0</v>
      </c>
      <c r="Y481">
        <v>257.91000000000003</v>
      </c>
    </row>
    <row r="482" spans="1:25" x14ac:dyDescent="0.25">
      <c r="A482" t="s">
        <v>36</v>
      </c>
      <c r="B482" t="s">
        <v>1376</v>
      </c>
      <c r="C482" t="s">
        <v>5</v>
      </c>
      <c r="F482" t="s">
        <v>1218</v>
      </c>
      <c r="G482" t="s">
        <v>60</v>
      </c>
      <c r="I482" t="s">
        <v>39</v>
      </c>
      <c r="N482" t="s">
        <v>40</v>
      </c>
      <c r="O482">
        <v>0</v>
      </c>
      <c r="P482">
        <v>0</v>
      </c>
      <c r="Q482">
        <v>0</v>
      </c>
      <c r="R482" s="1">
        <v>2035.52</v>
      </c>
      <c r="S482">
        <v>33</v>
      </c>
      <c r="T482" s="1">
        <v>2068.52</v>
      </c>
      <c r="U482">
        <v>85.97</v>
      </c>
      <c r="V482">
        <v>85.97</v>
      </c>
      <c r="W482">
        <v>85.97</v>
      </c>
      <c r="X482">
        <v>0</v>
      </c>
      <c r="Y482" s="1">
        <v>1810.61</v>
      </c>
    </row>
    <row r="483" spans="1:25" x14ac:dyDescent="0.25">
      <c r="A483" t="s">
        <v>36</v>
      </c>
      <c r="B483" t="s">
        <v>1380</v>
      </c>
      <c r="C483" t="s">
        <v>5</v>
      </c>
      <c r="F483" t="s">
        <v>1218</v>
      </c>
      <c r="G483" t="s">
        <v>60</v>
      </c>
      <c r="I483" t="s">
        <v>39</v>
      </c>
      <c r="N483" t="s">
        <v>40</v>
      </c>
      <c r="O483">
        <v>0</v>
      </c>
      <c r="P483">
        <v>0</v>
      </c>
      <c r="Q483">
        <v>0</v>
      </c>
      <c r="R483">
        <v>85.97</v>
      </c>
      <c r="S483">
        <v>0</v>
      </c>
      <c r="T483">
        <v>85.97</v>
      </c>
      <c r="U483">
        <v>85.97</v>
      </c>
      <c r="V483">
        <v>0</v>
      </c>
      <c r="W483">
        <v>0</v>
      </c>
      <c r="X483">
        <v>0</v>
      </c>
      <c r="Y483">
        <v>0</v>
      </c>
    </row>
    <row r="484" spans="1:25" x14ac:dyDescent="0.25">
      <c r="A484" t="s">
        <v>36</v>
      </c>
      <c r="B484" t="s">
        <v>1382</v>
      </c>
      <c r="C484" t="s">
        <v>5</v>
      </c>
      <c r="F484" t="s">
        <v>1218</v>
      </c>
      <c r="G484" t="s">
        <v>60</v>
      </c>
      <c r="I484" t="s">
        <v>39</v>
      </c>
      <c r="N484" t="s">
        <v>40</v>
      </c>
      <c r="O484">
        <v>0</v>
      </c>
      <c r="P484">
        <v>0</v>
      </c>
      <c r="Q484">
        <v>0</v>
      </c>
      <c r="R484" s="1">
        <v>1117.6099999999999</v>
      </c>
      <c r="S484">
        <v>0</v>
      </c>
      <c r="T484" s="1">
        <v>1117.6099999999999</v>
      </c>
      <c r="U484">
        <v>85.97</v>
      </c>
      <c r="V484">
        <v>85.97</v>
      </c>
      <c r="W484">
        <v>85.97</v>
      </c>
      <c r="X484">
        <v>0</v>
      </c>
      <c r="Y484">
        <v>859.7</v>
      </c>
    </row>
    <row r="485" spans="1:25" x14ac:dyDescent="0.25">
      <c r="A485" t="s">
        <v>36</v>
      </c>
      <c r="B485" t="s">
        <v>1387</v>
      </c>
      <c r="C485" t="s">
        <v>5</v>
      </c>
      <c r="F485" t="s">
        <v>1218</v>
      </c>
      <c r="G485" t="s">
        <v>60</v>
      </c>
      <c r="I485" t="s">
        <v>39</v>
      </c>
      <c r="N485" t="s">
        <v>40</v>
      </c>
      <c r="O485">
        <v>0</v>
      </c>
      <c r="P485">
        <v>0</v>
      </c>
      <c r="Q485">
        <v>0</v>
      </c>
      <c r="R485">
        <v>85.97</v>
      </c>
      <c r="S485">
        <v>0</v>
      </c>
      <c r="T485">
        <v>85.97</v>
      </c>
      <c r="U485">
        <v>85.97</v>
      </c>
      <c r="V485">
        <v>0</v>
      </c>
      <c r="W485">
        <v>0</v>
      </c>
      <c r="X485">
        <v>0</v>
      </c>
      <c r="Y485">
        <v>0</v>
      </c>
    </row>
    <row r="486" spans="1:25" x14ac:dyDescent="0.25">
      <c r="A486" t="s">
        <v>36</v>
      </c>
      <c r="B486" t="s">
        <v>1388</v>
      </c>
      <c r="C486" t="s">
        <v>5</v>
      </c>
      <c r="F486" t="s">
        <v>1218</v>
      </c>
      <c r="G486" t="s">
        <v>60</v>
      </c>
      <c r="I486" t="s">
        <v>39</v>
      </c>
      <c r="N486" t="s">
        <v>40</v>
      </c>
      <c r="O486">
        <v>0</v>
      </c>
      <c r="P486">
        <v>-1.39</v>
      </c>
      <c r="Q486">
        <v>0</v>
      </c>
      <c r="R486">
        <v>85.97</v>
      </c>
      <c r="S486">
        <v>0</v>
      </c>
      <c r="T486">
        <v>84.58</v>
      </c>
      <c r="U486">
        <v>84.58</v>
      </c>
      <c r="V486">
        <v>0</v>
      </c>
      <c r="W486">
        <v>0</v>
      </c>
      <c r="X486">
        <v>0</v>
      </c>
      <c r="Y486">
        <v>0</v>
      </c>
    </row>
    <row r="487" spans="1:25" x14ac:dyDescent="0.25">
      <c r="A487" t="s">
        <v>36</v>
      </c>
      <c r="B487" t="s">
        <v>1390</v>
      </c>
      <c r="C487" t="s">
        <v>5</v>
      </c>
      <c r="F487" t="s">
        <v>1218</v>
      </c>
      <c r="G487" t="s">
        <v>60</v>
      </c>
      <c r="I487" t="s">
        <v>39</v>
      </c>
      <c r="N487" t="s">
        <v>40</v>
      </c>
      <c r="O487">
        <v>0</v>
      </c>
      <c r="P487">
        <v>0</v>
      </c>
      <c r="Q487">
        <v>0</v>
      </c>
      <c r="R487">
        <v>171.94</v>
      </c>
      <c r="S487">
        <v>0</v>
      </c>
      <c r="T487">
        <v>171.94</v>
      </c>
      <c r="U487">
        <v>85.97</v>
      </c>
      <c r="V487">
        <v>85.97</v>
      </c>
      <c r="W487">
        <v>0</v>
      </c>
      <c r="X487">
        <v>0</v>
      </c>
      <c r="Y487">
        <v>0</v>
      </c>
    </row>
    <row r="488" spans="1:25" x14ac:dyDescent="0.25">
      <c r="A488" t="s">
        <v>36</v>
      </c>
      <c r="B488" t="s">
        <v>1392</v>
      </c>
      <c r="C488" t="s">
        <v>5</v>
      </c>
      <c r="F488" t="s">
        <v>1218</v>
      </c>
      <c r="G488" t="s">
        <v>60</v>
      </c>
      <c r="I488" t="s">
        <v>39</v>
      </c>
      <c r="N488" t="s">
        <v>40</v>
      </c>
      <c r="O488">
        <v>0</v>
      </c>
      <c r="P488">
        <v>0</v>
      </c>
      <c r="Q488">
        <v>0</v>
      </c>
      <c r="R488" s="1">
        <v>1165.52</v>
      </c>
      <c r="S488">
        <v>12</v>
      </c>
      <c r="T488" s="1">
        <v>1177.52</v>
      </c>
      <c r="U488">
        <v>85.97</v>
      </c>
      <c r="V488">
        <v>85.97</v>
      </c>
      <c r="W488">
        <v>85.97</v>
      </c>
      <c r="X488">
        <v>0</v>
      </c>
      <c r="Y488">
        <v>919.61</v>
      </c>
    </row>
    <row r="489" spans="1:25" x14ac:dyDescent="0.25">
      <c r="A489" t="s">
        <v>36</v>
      </c>
      <c r="B489" t="s">
        <v>1398</v>
      </c>
      <c r="C489" t="s">
        <v>5</v>
      </c>
      <c r="F489" t="s">
        <v>1218</v>
      </c>
      <c r="G489" t="s">
        <v>60</v>
      </c>
      <c r="I489" t="s">
        <v>39</v>
      </c>
      <c r="N489" t="s">
        <v>40</v>
      </c>
      <c r="O489">
        <v>0</v>
      </c>
      <c r="P489">
        <v>0</v>
      </c>
      <c r="Q489">
        <v>0</v>
      </c>
      <c r="R489" s="1">
        <v>2035.52</v>
      </c>
      <c r="S489">
        <v>33</v>
      </c>
      <c r="T489" s="1">
        <v>2068.52</v>
      </c>
      <c r="U489">
        <v>85.97</v>
      </c>
      <c r="V489">
        <v>85.97</v>
      </c>
      <c r="W489">
        <v>85.97</v>
      </c>
      <c r="X489">
        <v>0</v>
      </c>
      <c r="Y489" s="1">
        <v>1810.61</v>
      </c>
    </row>
    <row r="490" spans="1:25" x14ac:dyDescent="0.25">
      <c r="A490" t="s">
        <v>36</v>
      </c>
      <c r="B490" t="s">
        <v>1399</v>
      </c>
      <c r="C490" t="s">
        <v>5</v>
      </c>
      <c r="F490" t="s">
        <v>1218</v>
      </c>
      <c r="G490" t="s">
        <v>60</v>
      </c>
      <c r="I490" t="s">
        <v>39</v>
      </c>
      <c r="N490" t="s">
        <v>40</v>
      </c>
      <c r="O490">
        <v>0</v>
      </c>
      <c r="P490">
        <v>-4.45</v>
      </c>
      <c r="Q490">
        <v>0</v>
      </c>
      <c r="R490">
        <v>85.97</v>
      </c>
      <c r="S490">
        <v>0</v>
      </c>
      <c r="T490">
        <v>81.52</v>
      </c>
      <c r="U490">
        <v>85.97</v>
      </c>
      <c r="V490">
        <v>-4.45</v>
      </c>
      <c r="W490">
        <v>0</v>
      </c>
      <c r="X490">
        <v>0</v>
      </c>
      <c r="Y490">
        <v>0</v>
      </c>
    </row>
    <row r="491" spans="1:25" x14ac:dyDescent="0.25">
      <c r="A491" t="s">
        <v>36</v>
      </c>
      <c r="B491" t="s">
        <v>1401</v>
      </c>
      <c r="C491" t="s">
        <v>5</v>
      </c>
      <c r="F491" t="s">
        <v>1218</v>
      </c>
      <c r="G491" t="s">
        <v>60</v>
      </c>
      <c r="I491" t="s">
        <v>39</v>
      </c>
      <c r="N491" t="s">
        <v>40</v>
      </c>
      <c r="O491">
        <v>0</v>
      </c>
      <c r="P491">
        <v>0</v>
      </c>
      <c r="Q491">
        <v>0</v>
      </c>
      <c r="R491">
        <v>85.97</v>
      </c>
      <c r="S491">
        <v>0</v>
      </c>
      <c r="T491">
        <v>85.97</v>
      </c>
      <c r="U491">
        <v>85.97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36</v>
      </c>
      <c r="B492" t="s">
        <v>1402</v>
      </c>
      <c r="C492" t="s">
        <v>5</v>
      </c>
      <c r="F492" t="s">
        <v>1218</v>
      </c>
      <c r="G492" t="s">
        <v>60</v>
      </c>
      <c r="I492" t="s">
        <v>39</v>
      </c>
      <c r="N492" t="s">
        <v>40</v>
      </c>
      <c r="O492">
        <v>0</v>
      </c>
      <c r="P492">
        <v>0</v>
      </c>
      <c r="Q492">
        <v>0</v>
      </c>
      <c r="R492">
        <v>515.82000000000005</v>
      </c>
      <c r="S492">
        <v>0</v>
      </c>
      <c r="T492">
        <v>515.82000000000005</v>
      </c>
      <c r="U492">
        <v>85.97</v>
      </c>
      <c r="V492">
        <v>85.97</v>
      </c>
      <c r="W492">
        <v>85.97</v>
      </c>
      <c r="X492">
        <v>0</v>
      </c>
      <c r="Y492">
        <v>257.91000000000003</v>
      </c>
    </row>
    <row r="493" spans="1:25" x14ac:dyDescent="0.25">
      <c r="A493" t="s">
        <v>36</v>
      </c>
      <c r="B493" t="s">
        <v>1403</v>
      </c>
      <c r="C493" t="s">
        <v>5</v>
      </c>
      <c r="F493" t="s">
        <v>1218</v>
      </c>
      <c r="G493" t="s">
        <v>60</v>
      </c>
      <c r="I493" t="s">
        <v>39</v>
      </c>
      <c r="N493" t="s">
        <v>40</v>
      </c>
      <c r="O493">
        <v>0</v>
      </c>
      <c r="P493">
        <v>0</v>
      </c>
      <c r="Q493">
        <v>0</v>
      </c>
      <c r="R493" s="1">
        <v>1825.52</v>
      </c>
      <c r="S493">
        <v>24</v>
      </c>
      <c r="T493" s="1">
        <v>1849.52</v>
      </c>
      <c r="U493">
        <v>85.97</v>
      </c>
      <c r="V493">
        <v>85.97</v>
      </c>
      <c r="W493">
        <v>85.97</v>
      </c>
      <c r="X493">
        <v>0</v>
      </c>
      <c r="Y493" s="1">
        <v>1591.61</v>
      </c>
    </row>
    <row r="494" spans="1:25" x14ac:dyDescent="0.25">
      <c r="A494" t="s">
        <v>36</v>
      </c>
      <c r="B494" t="s">
        <v>1406</v>
      </c>
      <c r="C494" t="s">
        <v>5</v>
      </c>
      <c r="F494" t="s">
        <v>1218</v>
      </c>
      <c r="G494" t="s">
        <v>60</v>
      </c>
      <c r="I494" t="s">
        <v>39</v>
      </c>
      <c r="N494" t="s">
        <v>40</v>
      </c>
      <c r="O494">
        <v>0</v>
      </c>
      <c r="P494">
        <v>0</v>
      </c>
      <c r="Q494">
        <v>0</v>
      </c>
      <c r="R494" s="1">
        <v>1885.52</v>
      </c>
      <c r="S494">
        <v>24</v>
      </c>
      <c r="T494" s="1">
        <v>1909.52</v>
      </c>
      <c r="U494">
        <v>85.97</v>
      </c>
      <c r="V494">
        <v>85.97</v>
      </c>
      <c r="W494">
        <v>85.97</v>
      </c>
      <c r="X494">
        <v>0</v>
      </c>
      <c r="Y494" s="1">
        <v>1651.61</v>
      </c>
    </row>
    <row r="495" spans="1:25" x14ac:dyDescent="0.25">
      <c r="A495" t="s">
        <v>36</v>
      </c>
      <c r="B495" t="s">
        <v>1407</v>
      </c>
      <c r="C495" t="s">
        <v>5</v>
      </c>
      <c r="F495" t="s">
        <v>1218</v>
      </c>
      <c r="G495" t="s">
        <v>60</v>
      </c>
      <c r="I495" t="s">
        <v>39</v>
      </c>
      <c r="N495" t="s">
        <v>40</v>
      </c>
      <c r="O495">
        <v>0</v>
      </c>
      <c r="P495">
        <v>0</v>
      </c>
      <c r="Q495">
        <v>0</v>
      </c>
      <c r="R495">
        <v>429.85</v>
      </c>
      <c r="S495">
        <v>0</v>
      </c>
      <c r="T495">
        <v>429.85</v>
      </c>
      <c r="U495">
        <v>85.97</v>
      </c>
      <c r="V495">
        <v>85.97</v>
      </c>
      <c r="W495">
        <v>85.97</v>
      </c>
      <c r="X495">
        <v>0</v>
      </c>
      <c r="Y495">
        <v>171.94</v>
      </c>
    </row>
    <row r="496" spans="1:25" x14ac:dyDescent="0.25">
      <c r="A496" t="s">
        <v>36</v>
      </c>
      <c r="B496" t="s">
        <v>1409</v>
      </c>
      <c r="C496" t="s">
        <v>5</v>
      </c>
      <c r="F496" t="s">
        <v>1218</v>
      </c>
      <c r="G496" t="s">
        <v>60</v>
      </c>
      <c r="I496" t="s">
        <v>39</v>
      </c>
      <c r="N496" t="s">
        <v>40</v>
      </c>
      <c r="O496">
        <v>0</v>
      </c>
      <c r="P496">
        <v>0</v>
      </c>
      <c r="Q496">
        <v>0</v>
      </c>
      <c r="R496">
        <v>601.79</v>
      </c>
      <c r="S496">
        <v>0</v>
      </c>
      <c r="T496">
        <v>601.79</v>
      </c>
      <c r="U496">
        <v>85.97</v>
      </c>
      <c r="V496">
        <v>85.97</v>
      </c>
      <c r="W496">
        <v>85.97</v>
      </c>
      <c r="X496">
        <v>0</v>
      </c>
      <c r="Y496">
        <v>343.88</v>
      </c>
    </row>
    <row r="497" spans="1:25" x14ac:dyDescent="0.25">
      <c r="A497" t="s">
        <v>36</v>
      </c>
      <c r="B497" t="s">
        <v>1410</v>
      </c>
      <c r="C497" t="s">
        <v>5</v>
      </c>
      <c r="F497" t="s">
        <v>1218</v>
      </c>
      <c r="G497" t="s">
        <v>60</v>
      </c>
      <c r="I497" t="s">
        <v>39</v>
      </c>
      <c r="N497" t="s">
        <v>40</v>
      </c>
      <c r="O497">
        <v>0</v>
      </c>
      <c r="P497">
        <v>0</v>
      </c>
      <c r="Q497">
        <v>0</v>
      </c>
      <c r="R497">
        <v>85.97</v>
      </c>
      <c r="S497">
        <v>0</v>
      </c>
      <c r="T497">
        <v>85.97</v>
      </c>
      <c r="U497">
        <v>85.97</v>
      </c>
      <c r="V497">
        <v>0</v>
      </c>
      <c r="W497">
        <v>0</v>
      </c>
      <c r="X497">
        <v>0</v>
      </c>
      <c r="Y497">
        <v>0</v>
      </c>
    </row>
    <row r="498" spans="1:25" x14ac:dyDescent="0.25">
      <c r="A498" t="s">
        <v>36</v>
      </c>
      <c r="B498" t="s">
        <v>1413</v>
      </c>
      <c r="C498" t="s">
        <v>5</v>
      </c>
      <c r="F498" t="s">
        <v>1218</v>
      </c>
      <c r="G498" t="s">
        <v>60</v>
      </c>
      <c r="I498" t="s">
        <v>39</v>
      </c>
      <c r="N498" t="s">
        <v>40</v>
      </c>
      <c r="O498">
        <v>0</v>
      </c>
      <c r="P498">
        <v>0</v>
      </c>
      <c r="Q498">
        <v>0</v>
      </c>
      <c r="R498">
        <v>145.82</v>
      </c>
      <c r="S498">
        <v>0</v>
      </c>
      <c r="T498">
        <v>145.82</v>
      </c>
      <c r="U498">
        <v>85.97</v>
      </c>
      <c r="V498">
        <v>59.85</v>
      </c>
      <c r="W498">
        <v>0</v>
      </c>
      <c r="X498">
        <v>0</v>
      </c>
      <c r="Y498">
        <v>0</v>
      </c>
    </row>
    <row r="499" spans="1:25" x14ac:dyDescent="0.25">
      <c r="A499" t="s">
        <v>36</v>
      </c>
      <c r="B499" t="s">
        <v>1414</v>
      </c>
      <c r="C499" t="s">
        <v>5</v>
      </c>
      <c r="F499" t="s">
        <v>1218</v>
      </c>
      <c r="G499" t="s">
        <v>60</v>
      </c>
      <c r="I499" t="s">
        <v>39</v>
      </c>
      <c r="N499" t="s">
        <v>40</v>
      </c>
      <c r="O499">
        <v>0</v>
      </c>
      <c r="P499">
        <v>0</v>
      </c>
      <c r="Q499">
        <v>0</v>
      </c>
      <c r="R499">
        <v>85.97</v>
      </c>
      <c r="S499">
        <v>0</v>
      </c>
      <c r="T499">
        <v>85.97</v>
      </c>
      <c r="U499">
        <v>85.97</v>
      </c>
      <c r="V499">
        <v>0</v>
      </c>
      <c r="W499">
        <v>0</v>
      </c>
      <c r="X499">
        <v>0</v>
      </c>
      <c r="Y499">
        <v>0</v>
      </c>
    </row>
    <row r="500" spans="1:25" x14ac:dyDescent="0.25">
      <c r="A500" t="s">
        <v>36</v>
      </c>
      <c r="B500" t="s">
        <v>1416</v>
      </c>
      <c r="C500" t="s">
        <v>5</v>
      </c>
      <c r="F500" t="s">
        <v>1218</v>
      </c>
      <c r="G500" t="s">
        <v>60</v>
      </c>
      <c r="I500" t="s">
        <v>39</v>
      </c>
      <c r="N500" t="s">
        <v>40</v>
      </c>
      <c r="O500">
        <v>0</v>
      </c>
      <c r="P500">
        <v>0</v>
      </c>
      <c r="Q500">
        <v>0</v>
      </c>
      <c r="R500" s="1">
        <v>1666.81</v>
      </c>
      <c r="S500">
        <v>29.13</v>
      </c>
      <c r="T500" s="1">
        <v>1695.94</v>
      </c>
      <c r="U500">
        <v>85.97</v>
      </c>
      <c r="V500">
        <v>85.97</v>
      </c>
      <c r="W500">
        <v>85.97</v>
      </c>
      <c r="X500">
        <v>0</v>
      </c>
      <c r="Y500" s="1">
        <v>1438.03</v>
      </c>
    </row>
    <row r="501" spans="1:25" x14ac:dyDescent="0.25">
      <c r="A501" t="s">
        <v>36</v>
      </c>
      <c r="B501" t="s">
        <v>1418</v>
      </c>
      <c r="C501" t="s">
        <v>5</v>
      </c>
      <c r="F501" t="s">
        <v>1218</v>
      </c>
      <c r="G501" t="s">
        <v>60</v>
      </c>
      <c r="I501" t="s">
        <v>39</v>
      </c>
      <c r="N501" t="s">
        <v>40</v>
      </c>
      <c r="O501">
        <v>0</v>
      </c>
      <c r="P501">
        <v>-98.06</v>
      </c>
      <c r="Q501">
        <v>0</v>
      </c>
      <c r="R501">
        <v>0</v>
      </c>
      <c r="S501">
        <v>0</v>
      </c>
      <c r="T501">
        <v>-98.06</v>
      </c>
      <c r="U501">
        <v>-4.03</v>
      </c>
      <c r="V501">
        <v>-94.03</v>
      </c>
      <c r="W501">
        <v>0</v>
      </c>
      <c r="X501">
        <v>0</v>
      </c>
      <c r="Y501">
        <v>0</v>
      </c>
    </row>
    <row r="502" spans="1:25" x14ac:dyDescent="0.25">
      <c r="A502" t="s">
        <v>36</v>
      </c>
      <c r="B502" t="s">
        <v>1428</v>
      </c>
      <c r="C502" t="s">
        <v>5</v>
      </c>
      <c r="F502" t="s">
        <v>1218</v>
      </c>
      <c r="G502" t="s">
        <v>60</v>
      </c>
      <c r="I502" t="s">
        <v>39</v>
      </c>
      <c r="N502" t="s">
        <v>40</v>
      </c>
      <c r="O502">
        <v>0</v>
      </c>
      <c r="P502">
        <v>0</v>
      </c>
      <c r="Q502">
        <v>0</v>
      </c>
      <c r="R502">
        <v>85.97</v>
      </c>
      <c r="S502">
        <v>0</v>
      </c>
      <c r="T502">
        <v>85.97</v>
      </c>
      <c r="U502">
        <v>85.97</v>
      </c>
      <c r="V502">
        <v>0</v>
      </c>
      <c r="W502">
        <v>0</v>
      </c>
      <c r="X502">
        <v>0</v>
      </c>
      <c r="Y502">
        <v>0</v>
      </c>
    </row>
    <row r="503" spans="1:25" x14ac:dyDescent="0.25">
      <c r="A503" t="s">
        <v>36</v>
      </c>
      <c r="B503" t="s">
        <v>1429</v>
      </c>
      <c r="C503" t="s">
        <v>5</v>
      </c>
      <c r="F503" t="s">
        <v>1218</v>
      </c>
      <c r="G503" t="s">
        <v>60</v>
      </c>
      <c r="I503" t="s">
        <v>39</v>
      </c>
      <c r="N503" t="s">
        <v>40</v>
      </c>
      <c r="O503">
        <v>0</v>
      </c>
      <c r="P503">
        <v>0</v>
      </c>
      <c r="Q503">
        <v>0</v>
      </c>
      <c r="R503" s="1">
        <v>1289.55</v>
      </c>
      <c r="S503">
        <v>0</v>
      </c>
      <c r="T503" s="1">
        <v>1289.55</v>
      </c>
      <c r="U503">
        <v>85.97</v>
      </c>
      <c r="V503">
        <v>85.97</v>
      </c>
      <c r="W503">
        <v>85.97</v>
      </c>
      <c r="X503">
        <v>0</v>
      </c>
      <c r="Y503" s="1">
        <v>1031.6400000000001</v>
      </c>
    </row>
    <row r="504" spans="1:25" x14ac:dyDescent="0.25">
      <c r="A504" t="s">
        <v>36</v>
      </c>
      <c r="B504" t="s">
        <v>1430</v>
      </c>
      <c r="C504" t="s">
        <v>5</v>
      </c>
      <c r="F504" t="s">
        <v>1218</v>
      </c>
      <c r="G504" t="s">
        <v>60</v>
      </c>
      <c r="I504" t="s">
        <v>39</v>
      </c>
      <c r="N504" t="s">
        <v>40</v>
      </c>
      <c r="O504">
        <v>0</v>
      </c>
      <c r="P504">
        <v>0</v>
      </c>
      <c r="Q504">
        <v>0</v>
      </c>
      <c r="R504">
        <v>85.97</v>
      </c>
      <c r="S504">
        <v>0</v>
      </c>
      <c r="T504">
        <v>85.97</v>
      </c>
      <c r="U504">
        <v>85.97</v>
      </c>
      <c r="V504">
        <v>0</v>
      </c>
      <c r="W504">
        <v>0</v>
      </c>
      <c r="X504">
        <v>0</v>
      </c>
      <c r="Y504">
        <v>0</v>
      </c>
    </row>
    <row r="505" spans="1:25" x14ac:dyDescent="0.25">
      <c r="A505" t="s">
        <v>36</v>
      </c>
      <c r="B505" t="s">
        <v>1435</v>
      </c>
      <c r="C505" t="s">
        <v>5</v>
      </c>
      <c r="F505" t="s">
        <v>1218</v>
      </c>
      <c r="G505" t="s">
        <v>60</v>
      </c>
      <c r="I505" t="s">
        <v>39</v>
      </c>
      <c r="N505" t="s">
        <v>40</v>
      </c>
      <c r="O505">
        <v>0</v>
      </c>
      <c r="P505">
        <v>0</v>
      </c>
      <c r="Q505">
        <v>0</v>
      </c>
      <c r="R505">
        <v>244.85</v>
      </c>
      <c r="S505">
        <v>0</v>
      </c>
      <c r="T505">
        <v>244.85</v>
      </c>
      <c r="U505">
        <v>85.97</v>
      </c>
      <c r="V505">
        <v>85.97</v>
      </c>
      <c r="W505">
        <v>72.91</v>
      </c>
      <c r="X505">
        <v>0</v>
      </c>
      <c r="Y505">
        <v>0</v>
      </c>
    </row>
    <row r="506" spans="1:25" x14ac:dyDescent="0.25">
      <c r="A506" t="s">
        <v>36</v>
      </c>
      <c r="B506" t="s">
        <v>1436</v>
      </c>
      <c r="C506" t="s">
        <v>5</v>
      </c>
      <c r="F506" t="s">
        <v>1218</v>
      </c>
      <c r="G506" t="s">
        <v>60</v>
      </c>
      <c r="I506" t="s">
        <v>39</v>
      </c>
      <c r="N506" t="s">
        <v>40</v>
      </c>
      <c r="O506">
        <v>0</v>
      </c>
      <c r="P506">
        <v>0</v>
      </c>
      <c r="Q506">
        <v>0</v>
      </c>
      <c r="R506">
        <v>85.97</v>
      </c>
      <c r="S506">
        <v>0</v>
      </c>
      <c r="T506">
        <v>85.97</v>
      </c>
      <c r="U506">
        <v>85.97</v>
      </c>
      <c r="V506">
        <v>0</v>
      </c>
      <c r="W506">
        <v>0</v>
      </c>
      <c r="X506">
        <v>0</v>
      </c>
      <c r="Y506">
        <v>0</v>
      </c>
    </row>
    <row r="507" spans="1:25" x14ac:dyDescent="0.25">
      <c r="A507" t="s">
        <v>36</v>
      </c>
      <c r="B507" t="s">
        <v>1440</v>
      </c>
      <c r="C507" t="s">
        <v>5</v>
      </c>
      <c r="F507" t="s">
        <v>1218</v>
      </c>
      <c r="G507" t="s">
        <v>60</v>
      </c>
      <c r="I507" t="s">
        <v>39</v>
      </c>
      <c r="N507" t="s">
        <v>40</v>
      </c>
      <c r="O507">
        <v>0</v>
      </c>
      <c r="P507">
        <v>0</v>
      </c>
      <c r="Q507">
        <v>0</v>
      </c>
      <c r="R507">
        <v>85.98</v>
      </c>
      <c r="S507">
        <v>0</v>
      </c>
      <c r="T507">
        <v>85.98</v>
      </c>
      <c r="U507">
        <v>85.97</v>
      </c>
      <c r="V507">
        <v>0.01</v>
      </c>
      <c r="W507">
        <v>0</v>
      </c>
      <c r="X507">
        <v>0</v>
      </c>
      <c r="Y507">
        <v>0</v>
      </c>
    </row>
    <row r="508" spans="1:25" x14ac:dyDescent="0.25">
      <c r="A508" t="s">
        <v>36</v>
      </c>
      <c r="B508" t="s">
        <v>1441</v>
      </c>
      <c r="C508" t="s">
        <v>5</v>
      </c>
      <c r="F508" t="s">
        <v>1218</v>
      </c>
      <c r="G508" t="s">
        <v>60</v>
      </c>
      <c r="I508" t="s">
        <v>39</v>
      </c>
      <c r="N508" t="s">
        <v>40</v>
      </c>
      <c r="O508">
        <v>0</v>
      </c>
      <c r="P508">
        <v>0</v>
      </c>
      <c r="Q508">
        <v>0</v>
      </c>
      <c r="R508">
        <v>601.79</v>
      </c>
      <c r="S508">
        <v>0</v>
      </c>
      <c r="T508">
        <v>601.79</v>
      </c>
      <c r="U508">
        <v>85.97</v>
      </c>
      <c r="V508">
        <v>85.97</v>
      </c>
      <c r="W508">
        <v>85.97</v>
      </c>
      <c r="X508">
        <v>0</v>
      </c>
      <c r="Y508">
        <v>343.88</v>
      </c>
    </row>
    <row r="509" spans="1:25" x14ac:dyDescent="0.25">
      <c r="A509" t="s">
        <v>36</v>
      </c>
      <c r="B509" t="s">
        <v>1443</v>
      </c>
      <c r="C509" t="s">
        <v>5</v>
      </c>
      <c r="G509" t="s">
        <v>128</v>
      </c>
      <c r="I509" t="s">
        <v>39</v>
      </c>
      <c r="N509" t="s">
        <v>40</v>
      </c>
      <c r="O509">
        <v>0</v>
      </c>
      <c r="P509">
        <v>0</v>
      </c>
      <c r="Q509">
        <v>0</v>
      </c>
      <c r="R509">
        <v>85.97</v>
      </c>
      <c r="S509">
        <v>0</v>
      </c>
      <c r="T509">
        <v>85.97</v>
      </c>
      <c r="U509">
        <v>85.97</v>
      </c>
      <c r="V509">
        <v>0</v>
      </c>
      <c r="W509">
        <v>0</v>
      </c>
      <c r="X509">
        <v>0</v>
      </c>
      <c r="Y509">
        <v>0</v>
      </c>
    </row>
    <row r="510" spans="1:25" x14ac:dyDescent="0.25">
      <c r="A510" t="s">
        <v>36</v>
      </c>
      <c r="B510" t="s">
        <v>1445</v>
      </c>
      <c r="C510" t="s">
        <v>5</v>
      </c>
      <c r="G510" t="s">
        <v>128</v>
      </c>
      <c r="I510" t="s">
        <v>39</v>
      </c>
      <c r="N510" t="s">
        <v>40</v>
      </c>
      <c r="O510">
        <v>0</v>
      </c>
      <c r="P510">
        <v>0</v>
      </c>
      <c r="Q510">
        <v>0</v>
      </c>
      <c r="R510">
        <v>773.73</v>
      </c>
      <c r="S510">
        <v>0</v>
      </c>
      <c r="T510">
        <v>773.73</v>
      </c>
      <c r="U510">
        <v>85.97</v>
      </c>
      <c r="V510">
        <v>85.97</v>
      </c>
      <c r="W510">
        <v>85.97</v>
      </c>
      <c r="X510">
        <v>0</v>
      </c>
      <c r="Y510">
        <v>515.82000000000005</v>
      </c>
    </row>
    <row r="511" spans="1:25" x14ac:dyDescent="0.25">
      <c r="A511" t="s">
        <v>36</v>
      </c>
      <c r="B511" t="s">
        <v>1449</v>
      </c>
      <c r="C511" t="s">
        <v>5</v>
      </c>
      <c r="G511" t="s">
        <v>128</v>
      </c>
      <c r="I511" t="s">
        <v>39</v>
      </c>
      <c r="N511" t="s">
        <v>40</v>
      </c>
      <c r="O511">
        <v>0</v>
      </c>
      <c r="P511">
        <v>0</v>
      </c>
      <c r="Q511">
        <v>0</v>
      </c>
      <c r="R511">
        <v>520.82000000000005</v>
      </c>
      <c r="S511">
        <v>0</v>
      </c>
      <c r="T511">
        <v>520.82000000000005</v>
      </c>
      <c r="U511">
        <v>85.97</v>
      </c>
      <c r="V511">
        <v>85.97</v>
      </c>
      <c r="W511">
        <v>85.97</v>
      </c>
      <c r="X511">
        <v>0</v>
      </c>
      <c r="Y511">
        <v>262.91000000000003</v>
      </c>
    </row>
    <row r="512" spans="1:25" x14ac:dyDescent="0.25">
      <c r="A512" t="s">
        <v>36</v>
      </c>
      <c r="B512" t="s">
        <v>1453</v>
      </c>
      <c r="C512" t="s">
        <v>5</v>
      </c>
      <c r="G512" t="s">
        <v>128</v>
      </c>
      <c r="I512" t="s">
        <v>39</v>
      </c>
      <c r="N512" t="s">
        <v>40</v>
      </c>
      <c r="O512">
        <v>0</v>
      </c>
      <c r="P512">
        <v>0</v>
      </c>
      <c r="Q512">
        <v>0</v>
      </c>
      <c r="R512" s="1">
        <v>2010</v>
      </c>
      <c r="S512">
        <v>31.68</v>
      </c>
      <c r="T512" s="1">
        <v>2041.68</v>
      </c>
      <c r="U512">
        <v>85.97</v>
      </c>
      <c r="V512">
        <v>85.97</v>
      </c>
      <c r="W512">
        <v>85.97</v>
      </c>
      <c r="X512">
        <v>0</v>
      </c>
      <c r="Y512" s="1">
        <v>1783.77</v>
      </c>
    </row>
    <row r="513" spans="1:25" x14ac:dyDescent="0.25">
      <c r="A513" t="s">
        <v>36</v>
      </c>
      <c r="B513" t="s">
        <v>1454</v>
      </c>
      <c r="C513" t="s">
        <v>5</v>
      </c>
      <c r="G513" t="s">
        <v>128</v>
      </c>
      <c r="I513" t="s">
        <v>39</v>
      </c>
      <c r="N513" t="s">
        <v>40</v>
      </c>
      <c r="O513">
        <v>0</v>
      </c>
      <c r="P513">
        <v>0</v>
      </c>
      <c r="Q513">
        <v>0</v>
      </c>
      <c r="R513">
        <v>85.97</v>
      </c>
      <c r="S513">
        <v>0</v>
      </c>
      <c r="T513">
        <v>85.97</v>
      </c>
      <c r="U513">
        <v>85.97</v>
      </c>
      <c r="V513">
        <v>0</v>
      </c>
      <c r="W513">
        <v>0</v>
      </c>
      <c r="X513">
        <v>0</v>
      </c>
      <c r="Y513">
        <v>0</v>
      </c>
    </row>
    <row r="514" spans="1:25" x14ac:dyDescent="0.25">
      <c r="A514" t="s">
        <v>36</v>
      </c>
      <c r="B514" t="s">
        <v>1455</v>
      </c>
      <c r="C514" t="s">
        <v>5</v>
      </c>
      <c r="G514" t="s">
        <v>128</v>
      </c>
      <c r="I514" t="s">
        <v>39</v>
      </c>
      <c r="N514" t="s">
        <v>40</v>
      </c>
      <c r="O514">
        <v>0</v>
      </c>
      <c r="P514">
        <v>0</v>
      </c>
      <c r="Q514">
        <v>0</v>
      </c>
      <c r="R514" s="1">
        <v>2010</v>
      </c>
      <c r="S514">
        <v>31.68</v>
      </c>
      <c r="T514" s="1">
        <v>2041.68</v>
      </c>
      <c r="U514">
        <v>85.97</v>
      </c>
      <c r="V514">
        <v>85.97</v>
      </c>
      <c r="W514">
        <v>85.97</v>
      </c>
      <c r="X514">
        <v>0</v>
      </c>
      <c r="Y514" s="1">
        <v>1783.77</v>
      </c>
    </row>
    <row r="515" spans="1:25" x14ac:dyDescent="0.25">
      <c r="A515" t="s">
        <v>36</v>
      </c>
      <c r="B515" t="s">
        <v>1457</v>
      </c>
      <c r="C515" t="s">
        <v>5</v>
      </c>
      <c r="G515" t="s">
        <v>128</v>
      </c>
      <c r="I515" t="s">
        <v>39</v>
      </c>
      <c r="N515" t="s">
        <v>40</v>
      </c>
      <c r="O515">
        <v>0</v>
      </c>
      <c r="P515">
        <v>0</v>
      </c>
      <c r="Q515">
        <v>0</v>
      </c>
      <c r="R515" s="1">
        <v>1433.2</v>
      </c>
      <c r="S515">
        <v>5.76</v>
      </c>
      <c r="T515" s="1">
        <v>1438.96</v>
      </c>
      <c r="U515">
        <v>85.97</v>
      </c>
      <c r="V515">
        <v>85.97</v>
      </c>
      <c r="W515">
        <v>85.97</v>
      </c>
      <c r="X515">
        <v>0</v>
      </c>
      <c r="Y515" s="1">
        <v>1181.05</v>
      </c>
    </row>
    <row r="516" spans="1:25" x14ac:dyDescent="0.25">
      <c r="A516" t="s">
        <v>36</v>
      </c>
      <c r="B516" t="s">
        <v>1459</v>
      </c>
      <c r="C516" t="s">
        <v>5</v>
      </c>
      <c r="G516" t="s">
        <v>218</v>
      </c>
      <c r="I516" t="s">
        <v>39</v>
      </c>
      <c r="N516" t="s">
        <v>40</v>
      </c>
      <c r="O516">
        <v>0</v>
      </c>
      <c r="P516">
        <v>-274.58999999999997</v>
      </c>
      <c r="Q516">
        <v>0</v>
      </c>
      <c r="R516">
        <v>0</v>
      </c>
      <c r="S516">
        <v>0</v>
      </c>
      <c r="T516">
        <v>-274.58999999999997</v>
      </c>
      <c r="U516">
        <v>-85.97</v>
      </c>
      <c r="V516">
        <v>-85.97</v>
      </c>
      <c r="W516">
        <v>-85.97</v>
      </c>
      <c r="X516">
        <v>-16.68</v>
      </c>
      <c r="Y516">
        <v>0</v>
      </c>
    </row>
    <row r="517" spans="1:25" x14ac:dyDescent="0.25">
      <c r="A517" t="s">
        <v>36</v>
      </c>
      <c r="B517" t="s">
        <v>1462</v>
      </c>
      <c r="C517" t="s">
        <v>5</v>
      </c>
      <c r="G517" t="s">
        <v>1461</v>
      </c>
      <c r="I517" t="s">
        <v>39</v>
      </c>
      <c r="N517" t="s">
        <v>40</v>
      </c>
      <c r="O517">
        <v>0</v>
      </c>
      <c r="P517">
        <v>0</v>
      </c>
      <c r="Q517">
        <v>0</v>
      </c>
      <c r="R517">
        <v>85.97</v>
      </c>
      <c r="S517">
        <v>0</v>
      </c>
      <c r="T517">
        <v>85.97</v>
      </c>
      <c r="U517">
        <v>85.97</v>
      </c>
      <c r="V517">
        <v>0</v>
      </c>
      <c r="W517">
        <v>0</v>
      </c>
      <c r="X517">
        <v>0</v>
      </c>
      <c r="Y517">
        <v>0</v>
      </c>
    </row>
    <row r="518" spans="1:25" x14ac:dyDescent="0.25">
      <c r="A518" t="s">
        <v>36</v>
      </c>
      <c r="B518" t="s">
        <v>1463</v>
      </c>
      <c r="C518" t="s">
        <v>5</v>
      </c>
      <c r="G518" t="s">
        <v>1461</v>
      </c>
      <c r="I518" t="s">
        <v>39</v>
      </c>
      <c r="N518" t="s">
        <v>40</v>
      </c>
      <c r="O518">
        <v>0</v>
      </c>
      <c r="P518">
        <v>0</v>
      </c>
      <c r="Q518">
        <v>0</v>
      </c>
      <c r="R518">
        <v>85.97</v>
      </c>
      <c r="S518">
        <v>0</v>
      </c>
      <c r="T518">
        <v>85.97</v>
      </c>
      <c r="U518">
        <v>85.97</v>
      </c>
      <c r="V518">
        <v>0</v>
      </c>
      <c r="W518">
        <v>0</v>
      </c>
      <c r="X518">
        <v>0</v>
      </c>
      <c r="Y518">
        <v>0</v>
      </c>
    </row>
    <row r="519" spans="1:25" x14ac:dyDescent="0.25">
      <c r="A519" t="s">
        <v>36</v>
      </c>
      <c r="B519" t="s">
        <v>1476</v>
      </c>
      <c r="C519" t="s">
        <v>5</v>
      </c>
      <c r="G519" t="s">
        <v>1461</v>
      </c>
      <c r="I519" t="s">
        <v>39</v>
      </c>
      <c r="N519" t="s">
        <v>40</v>
      </c>
      <c r="O519">
        <v>0</v>
      </c>
      <c r="P519">
        <v>0</v>
      </c>
      <c r="Q519">
        <v>0</v>
      </c>
      <c r="R519">
        <v>85.97</v>
      </c>
      <c r="S519">
        <v>0</v>
      </c>
      <c r="T519">
        <v>85.97</v>
      </c>
      <c r="U519">
        <v>85.97</v>
      </c>
      <c r="V519">
        <v>0</v>
      </c>
      <c r="W519">
        <v>0</v>
      </c>
      <c r="X519">
        <v>0</v>
      </c>
      <c r="Y519">
        <v>0</v>
      </c>
    </row>
    <row r="520" spans="1:25" x14ac:dyDescent="0.25">
      <c r="A520" t="s">
        <v>36</v>
      </c>
      <c r="B520" t="s">
        <v>1479</v>
      </c>
      <c r="C520" t="s">
        <v>5</v>
      </c>
      <c r="G520" t="s">
        <v>1461</v>
      </c>
      <c r="I520" t="s">
        <v>39</v>
      </c>
      <c r="N520" t="s">
        <v>40</v>
      </c>
      <c r="O520">
        <v>0</v>
      </c>
      <c r="P520">
        <v>-0.78</v>
      </c>
      <c r="Q520">
        <v>0</v>
      </c>
      <c r="R520">
        <v>0</v>
      </c>
      <c r="S520">
        <v>0</v>
      </c>
      <c r="T520">
        <v>-0.78</v>
      </c>
      <c r="U520">
        <v>-0.78</v>
      </c>
      <c r="V520">
        <v>0</v>
      </c>
      <c r="W520">
        <v>0</v>
      </c>
      <c r="X520">
        <v>0</v>
      </c>
      <c r="Y520">
        <v>0</v>
      </c>
    </row>
    <row r="521" spans="1:25" x14ac:dyDescent="0.25">
      <c r="A521" t="s">
        <v>36</v>
      </c>
      <c r="B521" t="s">
        <v>1483</v>
      </c>
      <c r="C521" t="s">
        <v>5</v>
      </c>
      <c r="G521" t="s">
        <v>1461</v>
      </c>
      <c r="I521" t="s">
        <v>39</v>
      </c>
      <c r="N521" t="s">
        <v>40</v>
      </c>
      <c r="O521">
        <v>0</v>
      </c>
      <c r="P521">
        <v>0</v>
      </c>
      <c r="Q521">
        <v>0</v>
      </c>
      <c r="R521">
        <v>456.86</v>
      </c>
      <c r="S521">
        <v>0</v>
      </c>
      <c r="T521">
        <v>456.86</v>
      </c>
      <c r="U521">
        <v>85.97</v>
      </c>
      <c r="V521">
        <v>85.97</v>
      </c>
      <c r="W521">
        <v>85.97</v>
      </c>
      <c r="X521">
        <v>0</v>
      </c>
      <c r="Y521">
        <v>198.95</v>
      </c>
    </row>
    <row r="522" spans="1:25" x14ac:dyDescent="0.25">
      <c r="A522" t="s">
        <v>36</v>
      </c>
      <c r="B522" t="s">
        <v>1485</v>
      </c>
      <c r="C522" t="s">
        <v>5</v>
      </c>
      <c r="G522" t="s">
        <v>1461</v>
      </c>
      <c r="I522" t="s">
        <v>39</v>
      </c>
      <c r="N522" t="s">
        <v>40</v>
      </c>
      <c r="O522">
        <v>0</v>
      </c>
      <c r="P522">
        <v>0</v>
      </c>
      <c r="Q522">
        <v>0</v>
      </c>
      <c r="R522" s="1">
        <v>1896.17</v>
      </c>
      <c r="S522">
        <v>27.76</v>
      </c>
      <c r="T522" s="1">
        <v>1923.93</v>
      </c>
      <c r="U522">
        <v>85.97</v>
      </c>
      <c r="V522">
        <v>85.97</v>
      </c>
      <c r="W522">
        <v>85.97</v>
      </c>
      <c r="X522">
        <v>0</v>
      </c>
      <c r="Y522" s="1">
        <v>1666.02</v>
      </c>
    </row>
    <row r="523" spans="1:25" x14ac:dyDescent="0.25">
      <c r="A523" t="s">
        <v>36</v>
      </c>
      <c r="B523" t="s">
        <v>1486</v>
      </c>
      <c r="C523" t="s">
        <v>5</v>
      </c>
      <c r="G523" t="s">
        <v>1461</v>
      </c>
      <c r="I523" t="s">
        <v>39</v>
      </c>
      <c r="N523" t="s">
        <v>40</v>
      </c>
      <c r="O523">
        <v>0</v>
      </c>
      <c r="P523">
        <v>0</v>
      </c>
      <c r="Q523">
        <v>0</v>
      </c>
      <c r="R523" s="1">
        <v>1896.17</v>
      </c>
      <c r="S523">
        <v>27.76</v>
      </c>
      <c r="T523" s="1">
        <v>1923.93</v>
      </c>
      <c r="U523">
        <v>85.97</v>
      </c>
      <c r="V523">
        <v>85.97</v>
      </c>
      <c r="W523">
        <v>85.97</v>
      </c>
      <c r="X523">
        <v>0</v>
      </c>
      <c r="Y523" s="1">
        <v>1666.02</v>
      </c>
    </row>
    <row r="524" spans="1:25" x14ac:dyDescent="0.25">
      <c r="A524" t="s">
        <v>36</v>
      </c>
      <c r="B524" t="s">
        <v>1488</v>
      </c>
      <c r="C524" t="s">
        <v>5</v>
      </c>
      <c r="G524" t="s">
        <v>1461</v>
      </c>
      <c r="I524" t="s">
        <v>39</v>
      </c>
      <c r="N524" t="s">
        <v>40</v>
      </c>
      <c r="O524">
        <v>0</v>
      </c>
      <c r="P524">
        <v>0</v>
      </c>
      <c r="Q524">
        <v>0</v>
      </c>
      <c r="R524">
        <v>27.76</v>
      </c>
      <c r="S524">
        <v>-27.76</v>
      </c>
      <c r="T524">
        <v>0</v>
      </c>
      <c r="U524">
        <v>27.76</v>
      </c>
      <c r="V524">
        <v>0</v>
      </c>
      <c r="W524">
        <v>0</v>
      </c>
      <c r="X524">
        <v>0</v>
      </c>
      <c r="Y524">
        <v>-27.76</v>
      </c>
    </row>
    <row r="525" spans="1:25" x14ac:dyDescent="0.25">
      <c r="A525" t="s">
        <v>36</v>
      </c>
      <c r="B525" t="s">
        <v>1491</v>
      </c>
      <c r="C525" t="s">
        <v>5</v>
      </c>
      <c r="G525" t="s">
        <v>1461</v>
      </c>
      <c r="I525" t="s">
        <v>39</v>
      </c>
      <c r="N525" t="s">
        <v>40</v>
      </c>
      <c r="O525">
        <v>0</v>
      </c>
      <c r="P525">
        <v>0</v>
      </c>
      <c r="Q525">
        <v>0</v>
      </c>
      <c r="R525">
        <v>85.97</v>
      </c>
      <c r="S525">
        <v>0</v>
      </c>
      <c r="T525">
        <v>85.97</v>
      </c>
      <c r="U525">
        <v>85.97</v>
      </c>
      <c r="V525">
        <v>0</v>
      </c>
      <c r="W525">
        <v>0</v>
      </c>
      <c r="X525">
        <v>0</v>
      </c>
      <c r="Y525">
        <v>0</v>
      </c>
    </row>
    <row r="526" spans="1:25" x14ac:dyDescent="0.25">
      <c r="A526" t="s">
        <v>36</v>
      </c>
      <c r="B526" t="s">
        <v>1494</v>
      </c>
      <c r="C526" t="s">
        <v>5</v>
      </c>
      <c r="G526" t="s">
        <v>1461</v>
      </c>
      <c r="I526" t="s">
        <v>39</v>
      </c>
      <c r="N526" t="s">
        <v>40</v>
      </c>
      <c r="O526">
        <v>0</v>
      </c>
      <c r="P526">
        <v>0</v>
      </c>
      <c r="Q526">
        <v>0</v>
      </c>
      <c r="R526">
        <v>81.94</v>
      </c>
      <c r="S526">
        <v>0</v>
      </c>
      <c r="T526">
        <v>81.94</v>
      </c>
      <c r="U526">
        <v>81.94</v>
      </c>
      <c r="V526">
        <v>0</v>
      </c>
      <c r="W526">
        <v>0</v>
      </c>
      <c r="X526">
        <v>0</v>
      </c>
      <c r="Y526">
        <v>0</v>
      </c>
    </row>
    <row r="527" spans="1:25" x14ac:dyDescent="0.25">
      <c r="A527" t="s">
        <v>36</v>
      </c>
      <c r="B527" t="s">
        <v>1496</v>
      </c>
      <c r="C527" t="s">
        <v>5</v>
      </c>
      <c r="G527" t="s">
        <v>1461</v>
      </c>
      <c r="I527" t="s">
        <v>39</v>
      </c>
      <c r="N527" t="s">
        <v>40</v>
      </c>
      <c r="O527">
        <v>0</v>
      </c>
      <c r="P527">
        <v>0</v>
      </c>
      <c r="Q527">
        <v>0</v>
      </c>
      <c r="R527">
        <v>85.97</v>
      </c>
      <c r="S527">
        <v>0</v>
      </c>
      <c r="T527">
        <v>85.97</v>
      </c>
      <c r="U527">
        <v>85.97</v>
      </c>
      <c r="V527">
        <v>0</v>
      </c>
      <c r="W527">
        <v>0</v>
      </c>
      <c r="X527">
        <v>0</v>
      </c>
      <c r="Y527">
        <v>0</v>
      </c>
    </row>
    <row r="528" spans="1:25" x14ac:dyDescent="0.25">
      <c r="A528" t="s">
        <v>36</v>
      </c>
      <c r="B528" t="s">
        <v>1498</v>
      </c>
      <c r="C528" t="s">
        <v>5</v>
      </c>
      <c r="G528" t="s">
        <v>1461</v>
      </c>
      <c r="I528" t="s">
        <v>39</v>
      </c>
      <c r="N528" t="s">
        <v>40</v>
      </c>
      <c r="O528">
        <v>0</v>
      </c>
      <c r="P528">
        <v>0</v>
      </c>
      <c r="Q528">
        <v>0</v>
      </c>
      <c r="R528" s="1">
        <v>1094.8</v>
      </c>
      <c r="S528">
        <v>0</v>
      </c>
      <c r="T528" s="1">
        <v>1094.8</v>
      </c>
      <c r="U528">
        <v>85.97</v>
      </c>
      <c r="V528">
        <v>85.97</v>
      </c>
      <c r="W528">
        <v>85.97</v>
      </c>
      <c r="X528">
        <v>0</v>
      </c>
      <c r="Y528">
        <v>836.89</v>
      </c>
    </row>
    <row r="529" spans="1:25" x14ac:dyDescent="0.25">
      <c r="A529" t="s">
        <v>36</v>
      </c>
      <c r="B529" t="s">
        <v>1500</v>
      </c>
      <c r="C529" t="s">
        <v>5</v>
      </c>
      <c r="G529" t="s">
        <v>1461</v>
      </c>
      <c r="I529" t="s">
        <v>39</v>
      </c>
      <c r="N529" t="s">
        <v>40</v>
      </c>
      <c r="O529">
        <v>0</v>
      </c>
      <c r="P529">
        <v>0</v>
      </c>
      <c r="Q529">
        <v>0</v>
      </c>
      <c r="R529">
        <v>429.85</v>
      </c>
      <c r="S529">
        <v>0</v>
      </c>
      <c r="T529">
        <v>429.85</v>
      </c>
      <c r="U529">
        <v>85.97</v>
      </c>
      <c r="V529">
        <v>85.97</v>
      </c>
      <c r="W529">
        <v>85.97</v>
      </c>
      <c r="X529">
        <v>0</v>
      </c>
      <c r="Y529">
        <v>171.94</v>
      </c>
    </row>
    <row r="530" spans="1:25" x14ac:dyDescent="0.25">
      <c r="A530" t="s">
        <v>36</v>
      </c>
      <c r="B530" t="s">
        <v>1502</v>
      </c>
      <c r="C530" t="s">
        <v>5</v>
      </c>
      <c r="G530" t="s">
        <v>1461</v>
      </c>
      <c r="I530" t="s">
        <v>39</v>
      </c>
      <c r="N530" t="s">
        <v>40</v>
      </c>
      <c r="O530">
        <v>0</v>
      </c>
      <c r="P530">
        <v>0</v>
      </c>
      <c r="Q530">
        <v>0</v>
      </c>
      <c r="R530">
        <v>0.97</v>
      </c>
      <c r="S530">
        <v>0</v>
      </c>
      <c r="T530">
        <v>0.97</v>
      </c>
      <c r="U530">
        <v>0.97</v>
      </c>
      <c r="V530">
        <v>0</v>
      </c>
      <c r="W530">
        <v>0</v>
      </c>
      <c r="X530">
        <v>0</v>
      </c>
      <c r="Y530">
        <v>0</v>
      </c>
    </row>
    <row r="531" spans="1:25" x14ac:dyDescent="0.25">
      <c r="A531" t="s">
        <v>36</v>
      </c>
      <c r="B531" t="s">
        <v>1506</v>
      </c>
      <c r="C531" t="s">
        <v>5</v>
      </c>
      <c r="G531" t="s">
        <v>1461</v>
      </c>
      <c r="I531" t="s">
        <v>39</v>
      </c>
      <c r="N531" t="s">
        <v>40</v>
      </c>
      <c r="O531">
        <v>0</v>
      </c>
      <c r="P531">
        <v>0</v>
      </c>
      <c r="Q531">
        <v>0</v>
      </c>
      <c r="R531">
        <v>515.82000000000005</v>
      </c>
      <c r="S531">
        <v>0</v>
      </c>
      <c r="T531">
        <v>515.82000000000005</v>
      </c>
      <c r="U531">
        <v>85.97</v>
      </c>
      <c r="V531">
        <v>85.97</v>
      </c>
      <c r="W531">
        <v>85.97</v>
      </c>
      <c r="X531">
        <v>0</v>
      </c>
      <c r="Y531">
        <v>257.91000000000003</v>
      </c>
    </row>
    <row r="532" spans="1:25" x14ac:dyDescent="0.25">
      <c r="A532" t="s">
        <v>36</v>
      </c>
      <c r="B532" t="s">
        <v>1508</v>
      </c>
      <c r="C532" t="s">
        <v>5</v>
      </c>
      <c r="G532" t="s">
        <v>1461</v>
      </c>
      <c r="I532" t="s">
        <v>39</v>
      </c>
      <c r="N532" t="s">
        <v>40</v>
      </c>
      <c r="O532">
        <v>0</v>
      </c>
      <c r="P532">
        <v>0</v>
      </c>
      <c r="Q532">
        <v>0</v>
      </c>
      <c r="R532">
        <v>85.97</v>
      </c>
      <c r="S532">
        <v>0</v>
      </c>
      <c r="T532">
        <v>85.97</v>
      </c>
      <c r="U532">
        <v>85.97</v>
      </c>
      <c r="V532">
        <v>0</v>
      </c>
      <c r="W532">
        <v>0</v>
      </c>
      <c r="X532">
        <v>0</v>
      </c>
      <c r="Y532">
        <v>0</v>
      </c>
    </row>
    <row r="533" spans="1:25" x14ac:dyDescent="0.25">
      <c r="A533" t="s">
        <v>36</v>
      </c>
      <c r="B533" t="s">
        <v>1509</v>
      </c>
      <c r="C533" t="s">
        <v>5</v>
      </c>
      <c r="G533" t="s">
        <v>1461</v>
      </c>
      <c r="I533" t="s">
        <v>39</v>
      </c>
      <c r="N533" t="s">
        <v>40</v>
      </c>
      <c r="O533">
        <v>0</v>
      </c>
      <c r="P533">
        <v>0</v>
      </c>
      <c r="Q533">
        <v>0</v>
      </c>
      <c r="R533">
        <v>237.05</v>
      </c>
      <c r="S533">
        <v>0</v>
      </c>
      <c r="T533">
        <v>237.05</v>
      </c>
      <c r="U533">
        <v>85.97</v>
      </c>
      <c r="V533">
        <v>85.97</v>
      </c>
      <c r="W533">
        <v>65.11</v>
      </c>
      <c r="X533">
        <v>0</v>
      </c>
      <c r="Y533">
        <v>0</v>
      </c>
    </row>
    <row r="534" spans="1:25" x14ac:dyDescent="0.25">
      <c r="A534" t="s">
        <v>36</v>
      </c>
      <c r="B534" t="s">
        <v>1511</v>
      </c>
      <c r="C534" t="s">
        <v>5</v>
      </c>
      <c r="G534" t="s">
        <v>1461</v>
      </c>
      <c r="I534" t="s">
        <v>39</v>
      </c>
      <c r="N534" t="s">
        <v>40</v>
      </c>
      <c r="O534">
        <v>0</v>
      </c>
      <c r="P534">
        <v>0</v>
      </c>
      <c r="Q534">
        <v>0</v>
      </c>
      <c r="R534" s="1">
        <v>1289.55</v>
      </c>
      <c r="S534">
        <v>0</v>
      </c>
      <c r="T534" s="1">
        <v>1289.55</v>
      </c>
      <c r="U534">
        <v>85.97</v>
      </c>
      <c r="V534">
        <v>85.97</v>
      </c>
      <c r="W534">
        <v>85.97</v>
      </c>
      <c r="X534">
        <v>0</v>
      </c>
      <c r="Y534" s="1">
        <v>1031.6400000000001</v>
      </c>
    </row>
    <row r="535" spans="1:25" x14ac:dyDescent="0.25">
      <c r="A535" t="s">
        <v>36</v>
      </c>
      <c r="B535" t="s">
        <v>1516</v>
      </c>
      <c r="C535" t="s">
        <v>5</v>
      </c>
      <c r="G535" t="s">
        <v>1461</v>
      </c>
      <c r="I535" t="s">
        <v>39</v>
      </c>
      <c r="N535" t="s">
        <v>40</v>
      </c>
      <c r="O535">
        <v>0</v>
      </c>
      <c r="P535">
        <v>0</v>
      </c>
      <c r="Q535">
        <v>0</v>
      </c>
      <c r="R535">
        <v>171.94</v>
      </c>
      <c r="S535">
        <v>0</v>
      </c>
      <c r="T535">
        <v>171.94</v>
      </c>
      <c r="U535">
        <v>85.97</v>
      </c>
      <c r="V535">
        <v>85.97</v>
      </c>
      <c r="W535">
        <v>0</v>
      </c>
      <c r="X535">
        <v>0</v>
      </c>
      <c r="Y535">
        <v>0</v>
      </c>
    </row>
    <row r="536" spans="1:25" x14ac:dyDescent="0.25">
      <c r="A536" t="s">
        <v>36</v>
      </c>
      <c r="B536" t="s">
        <v>1518</v>
      </c>
      <c r="C536" t="s">
        <v>5</v>
      </c>
      <c r="G536" t="s">
        <v>1461</v>
      </c>
      <c r="I536" t="s">
        <v>39</v>
      </c>
      <c r="N536" t="s">
        <v>40</v>
      </c>
      <c r="O536">
        <v>0</v>
      </c>
      <c r="P536">
        <v>0</v>
      </c>
      <c r="Q536">
        <v>0</v>
      </c>
      <c r="R536">
        <v>85.97</v>
      </c>
      <c r="S536">
        <v>0</v>
      </c>
      <c r="T536">
        <v>85.97</v>
      </c>
      <c r="U536">
        <v>85.97</v>
      </c>
      <c r="V536">
        <v>0</v>
      </c>
      <c r="W536">
        <v>0</v>
      </c>
      <c r="X536">
        <v>0</v>
      </c>
      <c r="Y536">
        <v>0</v>
      </c>
    </row>
    <row r="537" spans="1:25" x14ac:dyDescent="0.25">
      <c r="A537" t="s">
        <v>36</v>
      </c>
      <c r="B537" t="s">
        <v>1523</v>
      </c>
      <c r="C537" t="s">
        <v>5</v>
      </c>
      <c r="G537" t="s">
        <v>1461</v>
      </c>
      <c r="I537" t="s">
        <v>39</v>
      </c>
      <c r="N537" t="s">
        <v>40</v>
      </c>
      <c r="O537">
        <v>0</v>
      </c>
      <c r="P537">
        <v>0</v>
      </c>
      <c r="Q537">
        <v>0</v>
      </c>
      <c r="R537">
        <v>85.97</v>
      </c>
      <c r="S537">
        <v>0</v>
      </c>
      <c r="T537">
        <v>85.97</v>
      </c>
      <c r="U537">
        <v>85.97</v>
      </c>
      <c r="V537">
        <v>0</v>
      </c>
      <c r="W537">
        <v>0</v>
      </c>
      <c r="X537">
        <v>0</v>
      </c>
      <c r="Y537">
        <v>0</v>
      </c>
    </row>
    <row r="538" spans="1:25" x14ac:dyDescent="0.25">
      <c r="A538" t="s">
        <v>36</v>
      </c>
      <c r="B538" t="s">
        <v>1524</v>
      </c>
      <c r="C538" t="s">
        <v>5</v>
      </c>
      <c r="G538" t="s">
        <v>1461</v>
      </c>
      <c r="I538" t="s">
        <v>39</v>
      </c>
      <c r="N538" t="s">
        <v>40</v>
      </c>
      <c r="O538">
        <v>0</v>
      </c>
      <c r="P538">
        <v>0</v>
      </c>
      <c r="Q538">
        <v>0</v>
      </c>
      <c r="R538">
        <v>85.97</v>
      </c>
      <c r="S538">
        <v>0</v>
      </c>
      <c r="T538">
        <v>85.97</v>
      </c>
      <c r="U538">
        <v>85.97</v>
      </c>
      <c r="V538">
        <v>0</v>
      </c>
      <c r="W538">
        <v>0</v>
      </c>
      <c r="X538">
        <v>0</v>
      </c>
      <c r="Y538">
        <v>0</v>
      </c>
    </row>
    <row r="539" spans="1:25" x14ac:dyDescent="0.25">
      <c r="A539" t="s">
        <v>36</v>
      </c>
      <c r="B539" t="s">
        <v>1528</v>
      </c>
      <c r="C539" t="s">
        <v>5</v>
      </c>
      <c r="G539" t="s">
        <v>1529</v>
      </c>
      <c r="I539" t="s">
        <v>39</v>
      </c>
      <c r="N539" t="s">
        <v>40</v>
      </c>
      <c r="O539">
        <v>0</v>
      </c>
      <c r="P539">
        <v>0</v>
      </c>
      <c r="Q539">
        <v>0</v>
      </c>
      <c r="R539" s="1">
        <v>1433.68</v>
      </c>
      <c r="S539">
        <v>5.82</v>
      </c>
      <c r="T539" s="1">
        <v>1439.5</v>
      </c>
      <c r="U539">
        <v>85.97</v>
      </c>
      <c r="V539">
        <v>85.97</v>
      </c>
      <c r="W539">
        <v>85.97</v>
      </c>
      <c r="X539">
        <v>0</v>
      </c>
      <c r="Y539" s="1">
        <v>1181.5899999999999</v>
      </c>
    </row>
    <row r="540" spans="1:25" x14ac:dyDescent="0.25">
      <c r="A540" t="s">
        <v>36</v>
      </c>
      <c r="B540" t="s">
        <v>1533</v>
      </c>
      <c r="C540" t="s">
        <v>5</v>
      </c>
      <c r="G540" t="s">
        <v>1529</v>
      </c>
      <c r="I540" t="s">
        <v>39</v>
      </c>
      <c r="N540" t="s">
        <v>40</v>
      </c>
      <c r="O540">
        <v>0</v>
      </c>
      <c r="P540">
        <v>0</v>
      </c>
      <c r="Q540">
        <v>0</v>
      </c>
      <c r="R540">
        <v>85.97</v>
      </c>
      <c r="S540">
        <v>0</v>
      </c>
      <c r="T540">
        <v>85.97</v>
      </c>
      <c r="U540">
        <v>85.97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36</v>
      </c>
      <c r="B541" t="s">
        <v>1534</v>
      </c>
      <c r="C541" t="s">
        <v>5</v>
      </c>
      <c r="G541" t="s">
        <v>1529</v>
      </c>
      <c r="I541" t="s">
        <v>39</v>
      </c>
      <c r="N541" t="s">
        <v>40</v>
      </c>
      <c r="O541">
        <v>0</v>
      </c>
      <c r="P541">
        <v>0</v>
      </c>
      <c r="Q541">
        <v>0</v>
      </c>
      <c r="R541">
        <v>85.97</v>
      </c>
      <c r="S541">
        <v>0</v>
      </c>
      <c r="T541">
        <v>85.97</v>
      </c>
      <c r="U541">
        <v>85.97</v>
      </c>
      <c r="V541">
        <v>0</v>
      </c>
      <c r="W541">
        <v>0</v>
      </c>
      <c r="X541">
        <v>0</v>
      </c>
      <c r="Y541">
        <v>0</v>
      </c>
    </row>
    <row r="542" spans="1:25" x14ac:dyDescent="0.25">
      <c r="A542" t="s">
        <v>36</v>
      </c>
      <c r="B542" t="s">
        <v>1537</v>
      </c>
      <c r="C542" t="s">
        <v>5</v>
      </c>
      <c r="G542" t="s">
        <v>1529</v>
      </c>
      <c r="I542" t="s">
        <v>39</v>
      </c>
      <c r="N542" t="s">
        <v>40</v>
      </c>
      <c r="O542">
        <v>0</v>
      </c>
      <c r="P542">
        <v>0</v>
      </c>
      <c r="Q542">
        <v>0</v>
      </c>
      <c r="R542">
        <v>85.97</v>
      </c>
      <c r="S542">
        <v>0</v>
      </c>
      <c r="T542">
        <v>85.97</v>
      </c>
      <c r="U542">
        <v>85.97</v>
      </c>
      <c r="V542">
        <v>0</v>
      </c>
      <c r="W542">
        <v>0</v>
      </c>
      <c r="X542">
        <v>0</v>
      </c>
      <c r="Y542">
        <v>0</v>
      </c>
    </row>
    <row r="543" spans="1:25" x14ac:dyDescent="0.25">
      <c r="A543" t="s">
        <v>36</v>
      </c>
      <c r="B543" t="s">
        <v>1543</v>
      </c>
      <c r="C543" t="s">
        <v>5</v>
      </c>
      <c r="G543" t="s">
        <v>1529</v>
      </c>
      <c r="I543" t="s">
        <v>39</v>
      </c>
      <c r="N543" t="s">
        <v>40</v>
      </c>
      <c r="O543">
        <v>0</v>
      </c>
      <c r="P543">
        <v>0</v>
      </c>
      <c r="Q543">
        <v>0</v>
      </c>
      <c r="R543">
        <v>85.97</v>
      </c>
      <c r="S543">
        <v>0</v>
      </c>
      <c r="T543">
        <v>85.97</v>
      </c>
      <c r="U543">
        <v>85.97</v>
      </c>
      <c r="V543">
        <v>0</v>
      </c>
      <c r="W543">
        <v>0</v>
      </c>
      <c r="X543">
        <v>0</v>
      </c>
      <c r="Y543">
        <v>0</v>
      </c>
    </row>
    <row r="544" spans="1:25" x14ac:dyDescent="0.25">
      <c r="A544" t="s">
        <v>36</v>
      </c>
      <c r="B544" t="s">
        <v>1545</v>
      </c>
      <c r="C544" t="s">
        <v>5</v>
      </c>
      <c r="G544" t="s">
        <v>1529</v>
      </c>
      <c r="I544" t="s">
        <v>39</v>
      </c>
      <c r="N544" t="s">
        <v>40</v>
      </c>
      <c r="O544">
        <v>0</v>
      </c>
      <c r="P544">
        <v>0</v>
      </c>
      <c r="Q544">
        <v>0</v>
      </c>
      <c r="R544">
        <v>85.97</v>
      </c>
      <c r="S544">
        <v>0</v>
      </c>
      <c r="T544">
        <v>85.97</v>
      </c>
      <c r="U544">
        <v>85.97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36</v>
      </c>
      <c r="B545" t="s">
        <v>1551</v>
      </c>
      <c r="C545" t="s">
        <v>5</v>
      </c>
      <c r="G545" t="s">
        <v>1529</v>
      </c>
      <c r="I545" t="s">
        <v>39</v>
      </c>
      <c r="N545" t="s">
        <v>40</v>
      </c>
      <c r="O545">
        <v>0</v>
      </c>
      <c r="P545">
        <v>0</v>
      </c>
      <c r="Q545">
        <v>0</v>
      </c>
      <c r="R545">
        <v>85.97</v>
      </c>
      <c r="S545">
        <v>0</v>
      </c>
      <c r="T545">
        <v>85.97</v>
      </c>
      <c r="U545">
        <v>85.97</v>
      </c>
      <c r="V545">
        <v>0</v>
      </c>
      <c r="W545">
        <v>0</v>
      </c>
      <c r="X545">
        <v>0</v>
      </c>
      <c r="Y545">
        <v>0</v>
      </c>
    </row>
    <row r="546" spans="1:25" x14ac:dyDescent="0.25">
      <c r="A546" t="s">
        <v>36</v>
      </c>
      <c r="B546" t="s">
        <v>1552</v>
      </c>
      <c r="C546" t="s">
        <v>5</v>
      </c>
      <c r="G546" t="s">
        <v>1529</v>
      </c>
      <c r="I546" t="s">
        <v>39</v>
      </c>
      <c r="N546" t="s">
        <v>40</v>
      </c>
      <c r="O546">
        <v>0</v>
      </c>
      <c r="P546">
        <v>0</v>
      </c>
      <c r="Q546">
        <v>0</v>
      </c>
      <c r="R546">
        <v>85.97</v>
      </c>
      <c r="S546">
        <v>0</v>
      </c>
      <c r="T546">
        <v>85.97</v>
      </c>
      <c r="U546">
        <v>85.97</v>
      </c>
      <c r="V546">
        <v>0</v>
      </c>
      <c r="W546">
        <v>0</v>
      </c>
      <c r="X546">
        <v>0</v>
      </c>
      <c r="Y546">
        <v>0</v>
      </c>
    </row>
    <row r="547" spans="1:25" x14ac:dyDescent="0.25">
      <c r="A547" t="s">
        <v>36</v>
      </c>
      <c r="B547" t="s">
        <v>1553</v>
      </c>
      <c r="C547" t="s">
        <v>5</v>
      </c>
      <c r="G547" t="s">
        <v>1529</v>
      </c>
      <c r="I547" t="s">
        <v>39</v>
      </c>
      <c r="N547" t="s">
        <v>40</v>
      </c>
      <c r="O547">
        <v>0</v>
      </c>
      <c r="P547">
        <v>0</v>
      </c>
      <c r="Q547">
        <v>0</v>
      </c>
      <c r="R547">
        <v>85.97</v>
      </c>
      <c r="S547">
        <v>0</v>
      </c>
      <c r="T547">
        <v>85.97</v>
      </c>
      <c r="U547">
        <v>85.97</v>
      </c>
      <c r="V547">
        <v>0</v>
      </c>
      <c r="W547">
        <v>0</v>
      </c>
      <c r="X547">
        <v>0</v>
      </c>
      <c r="Y547">
        <v>0</v>
      </c>
    </row>
    <row r="548" spans="1:25" x14ac:dyDescent="0.25">
      <c r="A548" t="s">
        <v>36</v>
      </c>
      <c r="B548" t="s">
        <v>1555</v>
      </c>
      <c r="C548" t="s">
        <v>5</v>
      </c>
      <c r="G548" t="s">
        <v>1529</v>
      </c>
      <c r="I548" t="s">
        <v>39</v>
      </c>
      <c r="N548" t="s">
        <v>40</v>
      </c>
      <c r="O548">
        <v>0</v>
      </c>
      <c r="P548">
        <v>-85.97</v>
      </c>
      <c r="Q548">
        <v>0</v>
      </c>
      <c r="R548">
        <v>85.97</v>
      </c>
      <c r="S548">
        <v>0</v>
      </c>
      <c r="T548">
        <v>0</v>
      </c>
      <c r="U548">
        <v>85.97</v>
      </c>
      <c r="V548">
        <v>-85.97</v>
      </c>
      <c r="W548">
        <v>0</v>
      </c>
      <c r="X548">
        <v>0</v>
      </c>
      <c r="Y548">
        <v>0</v>
      </c>
    </row>
    <row r="549" spans="1:25" x14ac:dyDescent="0.25">
      <c r="A549" t="s">
        <v>36</v>
      </c>
      <c r="B549" t="s">
        <v>1558</v>
      </c>
      <c r="C549" t="s">
        <v>5</v>
      </c>
      <c r="G549" t="s">
        <v>1529</v>
      </c>
      <c r="I549" t="s">
        <v>39</v>
      </c>
      <c r="N549" t="s">
        <v>40</v>
      </c>
      <c r="O549">
        <v>0</v>
      </c>
      <c r="P549">
        <v>0</v>
      </c>
      <c r="Q549">
        <v>0</v>
      </c>
      <c r="R549">
        <v>85.97</v>
      </c>
      <c r="S549">
        <v>0</v>
      </c>
      <c r="T549">
        <v>85.97</v>
      </c>
      <c r="U549">
        <v>85.97</v>
      </c>
      <c r="V549">
        <v>0</v>
      </c>
      <c r="W549">
        <v>0</v>
      </c>
      <c r="X549">
        <v>0</v>
      </c>
      <c r="Y549">
        <v>0</v>
      </c>
    </row>
    <row r="550" spans="1:25" x14ac:dyDescent="0.25">
      <c r="A550" t="s">
        <v>36</v>
      </c>
      <c r="B550" t="s">
        <v>1559</v>
      </c>
      <c r="C550" t="s">
        <v>5</v>
      </c>
      <c r="G550" t="s">
        <v>1529</v>
      </c>
      <c r="I550" t="s">
        <v>39</v>
      </c>
      <c r="N550" t="s">
        <v>40</v>
      </c>
      <c r="O550">
        <v>0</v>
      </c>
      <c r="P550">
        <v>0</v>
      </c>
      <c r="Q550">
        <v>0</v>
      </c>
      <c r="R550">
        <v>515.82000000000005</v>
      </c>
      <c r="S550">
        <v>0</v>
      </c>
      <c r="T550">
        <v>515.82000000000005</v>
      </c>
      <c r="U550">
        <v>85.97</v>
      </c>
      <c r="V550">
        <v>85.97</v>
      </c>
      <c r="W550">
        <v>85.97</v>
      </c>
      <c r="X550">
        <v>0</v>
      </c>
      <c r="Y550">
        <v>257.91000000000003</v>
      </c>
    </row>
    <row r="551" spans="1:25" x14ac:dyDescent="0.25">
      <c r="A551" t="s">
        <v>36</v>
      </c>
      <c r="B551" t="s">
        <v>1560</v>
      </c>
      <c r="C551" t="s">
        <v>5</v>
      </c>
      <c r="G551" t="s">
        <v>1529</v>
      </c>
      <c r="I551" t="s">
        <v>39</v>
      </c>
      <c r="N551" t="s">
        <v>40</v>
      </c>
      <c r="O551">
        <v>0</v>
      </c>
      <c r="P551">
        <v>0</v>
      </c>
      <c r="Q551">
        <v>0</v>
      </c>
      <c r="R551">
        <v>165.91</v>
      </c>
      <c r="S551">
        <v>0</v>
      </c>
      <c r="T551">
        <v>165.91</v>
      </c>
      <c r="U551">
        <v>85.97</v>
      </c>
      <c r="V551">
        <v>79.94</v>
      </c>
      <c r="W551">
        <v>0</v>
      </c>
      <c r="X551">
        <v>0</v>
      </c>
      <c r="Y551">
        <v>0</v>
      </c>
    </row>
    <row r="552" spans="1:25" x14ac:dyDescent="0.25">
      <c r="A552" t="s">
        <v>36</v>
      </c>
      <c r="B552" t="s">
        <v>1563</v>
      </c>
      <c r="C552" t="s">
        <v>5</v>
      </c>
      <c r="G552" t="s">
        <v>1529</v>
      </c>
      <c r="I552" t="s">
        <v>39</v>
      </c>
      <c r="N552" t="s">
        <v>40</v>
      </c>
      <c r="O552">
        <v>0</v>
      </c>
      <c r="P552">
        <v>0</v>
      </c>
      <c r="Q552">
        <v>0</v>
      </c>
      <c r="R552">
        <v>257.91000000000003</v>
      </c>
      <c r="S552">
        <v>0</v>
      </c>
      <c r="T552">
        <v>257.91000000000003</v>
      </c>
      <c r="U552">
        <v>85.97</v>
      </c>
      <c r="V552">
        <v>85.97</v>
      </c>
      <c r="W552">
        <v>85.97</v>
      </c>
      <c r="X552">
        <v>0</v>
      </c>
      <c r="Y552">
        <v>0</v>
      </c>
    </row>
    <row r="553" spans="1:25" x14ac:dyDescent="0.25">
      <c r="A553" t="s">
        <v>36</v>
      </c>
      <c r="B553" t="s">
        <v>1564</v>
      </c>
      <c r="C553" t="s">
        <v>5</v>
      </c>
      <c r="G553" t="s">
        <v>1529</v>
      </c>
      <c r="I553" t="s">
        <v>39</v>
      </c>
      <c r="N553" t="s">
        <v>40</v>
      </c>
      <c r="O553">
        <v>0</v>
      </c>
      <c r="P553">
        <v>0</v>
      </c>
      <c r="Q553">
        <v>0</v>
      </c>
      <c r="R553">
        <v>85.97</v>
      </c>
      <c r="S553">
        <v>0</v>
      </c>
      <c r="T553">
        <v>85.97</v>
      </c>
      <c r="U553">
        <v>85.97</v>
      </c>
      <c r="V553">
        <v>0</v>
      </c>
      <c r="W553">
        <v>0</v>
      </c>
      <c r="X553">
        <v>0</v>
      </c>
      <c r="Y553">
        <v>0</v>
      </c>
    </row>
    <row r="554" spans="1:25" x14ac:dyDescent="0.25">
      <c r="A554" t="s">
        <v>36</v>
      </c>
      <c r="B554" t="s">
        <v>1565</v>
      </c>
      <c r="C554" t="s">
        <v>5</v>
      </c>
      <c r="G554" t="s">
        <v>1529</v>
      </c>
      <c r="I554" t="s">
        <v>39</v>
      </c>
      <c r="N554" t="s">
        <v>40</v>
      </c>
      <c r="O554">
        <v>0</v>
      </c>
      <c r="P554">
        <v>0</v>
      </c>
      <c r="Q554">
        <v>0</v>
      </c>
      <c r="R554">
        <v>85.97</v>
      </c>
      <c r="S554">
        <v>0</v>
      </c>
      <c r="T554">
        <v>85.97</v>
      </c>
      <c r="U554">
        <v>85.97</v>
      </c>
      <c r="V554">
        <v>0</v>
      </c>
      <c r="W554">
        <v>0</v>
      </c>
      <c r="X554">
        <v>0</v>
      </c>
      <c r="Y554">
        <v>0</v>
      </c>
    </row>
    <row r="555" spans="1:25" x14ac:dyDescent="0.25">
      <c r="A555" t="s">
        <v>36</v>
      </c>
      <c r="B555" t="s">
        <v>1566</v>
      </c>
      <c r="C555" t="s">
        <v>5</v>
      </c>
      <c r="G555" t="s">
        <v>1529</v>
      </c>
      <c r="I555" t="s">
        <v>39</v>
      </c>
      <c r="N555" t="s">
        <v>40</v>
      </c>
      <c r="O555">
        <v>0</v>
      </c>
      <c r="P555">
        <v>0</v>
      </c>
      <c r="Q555">
        <v>0</v>
      </c>
      <c r="R555">
        <v>487</v>
      </c>
      <c r="S555">
        <v>0</v>
      </c>
      <c r="T555">
        <v>487</v>
      </c>
      <c r="U555">
        <v>85.97</v>
      </c>
      <c r="V555">
        <v>85.97</v>
      </c>
      <c r="W555">
        <v>85.97</v>
      </c>
      <c r="X555">
        <v>0</v>
      </c>
      <c r="Y555">
        <v>229.09</v>
      </c>
    </row>
    <row r="556" spans="1:25" x14ac:dyDescent="0.25">
      <c r="A556" t="s">
        <v>36</v>
      </c>
      <c r="B556" t="s">
        <v>1568</v>
      </c>
      <c r="C556" t="s">
        <v>5</v>
      </c>
      <c r="G556" t="s">
        <v>1529</v>
      </c>
      <c r="I556" t="s">
        <v>39</v>
      </c>
      <c r="N556" t="s">
        <v>40</v>
      </c>
      <c r="O556">
        <v>0</v>
      </c>
      <c r="P556">
        <v>0</v>
      </c>
      <c r="Q556">
        <v>0</v>
      </c>
      <c r="R556">
        <v>85.97</v>
      </c>
      <c r="S556">
        <v>0</v>
      </c>
      <c r="T556">
        <v>85.97</v>
      </c>
      <c r="U556">
        <v>85.97</v>
      </c>
      <c r="V556">
        <v>0</v>
      </c>
      <c r="W556">
        <v>0</v>
      </c>
      <c r="X556">
        <v>0</v>
      </c>
      <c r="Y556">
        <v>0</v>
      </c>
    </row>
    <row r="557" spans="1:25" x14ac:dyDescent="0.25">
      <c r="A557" t="s">
        <v>36</v>
      </c>
      <c r="B557" t="s">
        <v>1570</v>
      </c>
      <c r="C557" t="s">
        <v>5</v>
      </c>
      <c r="G557" t="s">
        <v>1529</v>
      </c>
      <c r="I557" t="s">
        <v>39</v>
      </c>
      <c r="N557" t="s">
        <v>40</v>
      </c>
      <c r="O557">
        <v>0</v>
      </c>
      <c r="P557">
        <v>0</v>
      </c>
      <c r="Q557">
        <v>0</v>
      </c>
      <c r="R557">
        <v>85.97</v>
      </c>
      <c r="S557">
        <v>0</v>
      </c>
      <c r="T557">
        <v>85.97</v>
      </c>
      <c r="U557">
        <v>85.97</v>
      </c>
      <c r="V557">
        <v>0</v>
      </c>
      <c r="W557">
        <v>0</v>
      </c>
      <c r="X557">
        <v>0</v>
      </c>
      <c r="Y557">
        <v>0</v>
      </c>
    </row>
    <row r="558" spans="1:25" x14ac:dyDescent="0.25">
      <c r="A558" t="s">
        <v>36</v>
      </c>
      <c r="B558" t="s">
        <v>1572</v>
      </c>
      <c r="C558" t="s">
        <v>5</v>
      </c>
      <c r="G558" t="s">
        <v>1529</v>
      </c>
      <c r="I558" t="s">
        <v>39</v>
      </c>
      <c r="N558" t="s">
        <v>40</v>
      </c>
      <c r="O558">
        <v>0</v>
      </c>
      <c r="P558">
        <v>0</v>
      </c>
      <c r="Q558">
        <v>0</v>
      </c>
      <c r="R558">
        <v>171.94</v>
      </c>
      <c r="S558">
        <v>0</v>
      </c>
      <c r="T558">
        <v>171.94</v>
      </c>
      <c r="U558">
        <v>85.97</v>
      </c>
      <c r="V558">
        <v>85.97</v>
      </c>
      <c r="W558">
        <v>0</v>
      </c>
      <c r="X558">
        <v>0</v>
      </c>
      <c r="Y558">
        <v>0</v>
      </c>
    </row>
    <row r="559" spans="1:25" x14ac:dyDescent="0.25">
      <c r="A559" t="s">
        <v>36</v>
      </c>
      <c r="B559" t="s">
        <v>1575</v>
      </c>
      <c r="C559" t="s">
        <v>5</v>
      </c>
      <c r="G559" t="s">
        <v>1529</v>
      </c>
      <c r="I559" t="s">
        <v>39</v>
      </c>
      <c r="N559" t="s">
        <v>40</v>
      </c>
      <c r="O559">
        <v>0</v>
      </c>
      <c r="P559">
        <v>0</v>
      </c>
      <c r="Q559">
        <v>0</v>
      </c>
      <c r="R559" s="1">
        <v>1230.33</v>
      </c>
      <c r="S559">
        <v>11.64</v>
      </c>
      <c r="T559" s="1">
        <v>1241.97</v>
      </c>
      <c r="U559">
        <v>85.97</v>
      </c>
      <c r="V559">
        <v>85.97</v>
      </c>
      <c r="W559">
        <v>85.97</v>
      </c>
      <c r="X559">
        <v>0</v>
      </c>
      <c r="Y559">
        <v>984.06</v>
      </c>
    </row>
    <row r="560" spans="1:25" x14ac:dyDescent="0.25">
      <c r="A560" t="s">
        <v>36</v>
      </c>
      <c r="B560" t="s">
        <v>1577</v>
      </c>
      <c r="C560" t="s">
        <v>5</v>
      </c>
      <c r="G560" t="s">
        <v>1529</v>
      </c>
      <c r="I560" t="s">
        <v>39</v>
      </c>
      <c r="N560" t="s">
        <v>40</v>
      </c>
      <c r="O560">
        <v>0</v>
      </c>
      <c r="P560">
        <v>0</v>
      </c>
      <c r="Q560">
        <v>0</v>
      </c>
      <c r="R560">
        <v>85.97</v>
      </c>
      <c r="S560">
        <v>0</v>
      </c>
      <c r="T560">
        <v>85.97</v>
      </c>
      <c r="U560">
        <v>85.97</v>
      </c>
      <c r="V560">
        <v>0</v>
      </c>
      <c r="W560">
        <v>0</v>
      </c>
      <c r="X560">
        <v>0</v>
      </c>
      <c r="Y560">
        <v>0</v>
      </c>
    </row>
    <row r="561" spans="1:25" x14ac:dyDescent="0.25">
      <c r="A561" t="s">
        <v>36</v>
      </c>
      <c r="B561" t="s">
        <v>1584</v>
      </c>
      <c r="C561" t="s">
        <v>5</v>
      </c>
      <c r="G561" t="s">
        <v>1529</v>
      </c>
      <c r="I561" t="s">
        <v>39</v>
      </c>
      <c r="N561" t="s">
        <v>40</v>
      </c>
      <c r="O561">
        <v>0</v>
      </c>
      <c r="P561">
        <v>0</v>
      </c>
      <c r="Q561">
        <v>0</v>
      </c>
      <c r="R561">
        <v>85.97</v>
      </c>
      <c r="S561">
        <v>0</v>
      </c>
      <c r="T561">
        <v>85.97</v>
      </c>
      <c r="U561">
        <v>85.97</v>
      </c>
      <c r="V561">
        <v>0</v>
      </c>
      <c r="W561">
        <v>0</v>
      </c>
      <c r="X561">
        <v>0</v>
      </c>
      <c r="Y561">
        <v>0</v>
      </c>
    </row>
    <row r="562" spans="1:25" x14ac:dyDescent="0.25">
      <c r="A562" t="s">
        <v>36</v>
      </c>
      <c r="B562" t="s">
        <v>1587</v>
      </c>
      <c r="C562" t="s">
        <v>5</v>
      </c>
      <c r="G562" t="s">
        <v>1529</v>
      </c>
      <c r="I562" t="s">
        <v>39</v>
      </c>
      <c r="N562" t="s">
        <v>40</v>
      </c>
      <c r="O562">
        <v>0</v>
      </c>
      <c r="P562">
        <v>0</v>
      </c>
      <c r="Q562">
        <v>0</v>
      </c>
      <c r="R562">
        <v>85.97</v>
      </c>
      <c r="S562">
        <v>0</v>
      </c>
      <c r="T562">
        <v>85.97</v>
      </c>
      <c r="U562">
        <v>85.97</v>
      </c>
      <c r="V562">
        <v>0</v>
      </c>
      <c r="W562">
        <v>0</v>
      </c>
      <c r="X562">
        <v>0</v>
      </c>
      <c r="Y562">
        <v>0</v>
      </c>
    </row>
    <row r="563" spans="1:25" x14ac:dyDescent="0.25">
      <c r="A563" t="s">
        <v>36</v>
      </c>
      <c r="B563" t="s">
        <v>1592</v>
      </c>
      <c r="C563" t="s">
        <v>5</v>
      </c>
      <c r="G563" t="s">
        <v>1529</v>
      </c>
      <c r="I563" t="s">
        <v>39</v>
      </c>
      <c r="N563" t="s">
        <v>40</v>
      </c>
      <c r="O563">
        <v>0</v>
      </c>
      <c r="P563">
        <v>0</v>
      </c>
      <c r="Q563">
        <v>0</v>
      </c>
      <c r="R563">
        <v>257.91000000000003</v>
      </c>
      <c r="S563">
        <v>0</v>
      </c>
      <c r="T563">
        <v>257.91000000000003</v>
      </c>
      <c r="U563">
        <v>85.97</v>
      </c>
      <c r="V563">
        <v>85.97</v>
      </c>
      <c r="W563">
        <v>85.97</v>
      </c>
      <c r="X563">
        <v>0</v>
      </c>
      <c r="Y563">
        <v>0</v>
      </c>
    </row>
    <row r="564" spans="1:25" x14ac:dyDescent="0.25">
      <c r="A564" t="s">
        <v>36</v>
      </c>
      <c r="B564" t="s">
        <v>1595</v>
      </c>
      <c r="C564" t="s">
        <v>5</v>
      </c>
      <c r="G564" t="s">
        <v>1529</v>
      </c>
      <c r="I564" t="s">
        <v>39</v>
      </c>
      <c r="N564" t="s">
        <v>40</v>
      </c>
      <c r="O564">
        <v>0</v>
      </c>
      <c r="P564">
        <v>0</v>
      </c>
      <c r="Q564">
        <v>0</v>
      </c>
      <c r="R564">
        <v>85.97</v>
      </c>
      <c r="S564">
        <v>0</v>
      </c>
      <c r="T564">
        <v>85.97</v>
      </c>
      <c r="U564">
        <v>85.97</v>
      </c>
      <c r="V564">
        <v>0</v>
      </c>
      <c r="W564">
        <v>0</v>
      </c>
      <c r="X564">
        <v>0</v>
      </c>
      <c r="Y564">
        <v>0</v>
      </c>
    </row>
    <row r="565" spans="1:25" x14ac:dyDescent="0.25">
      <c r="A565" t="s">
        <v>36</v>
      </c>
      <c r="B565" t="s">
        <v>1596</v>
      </c>
      <c r="C565" t="s">
        <v>5</v>
      </c>
      <c r="G565" t="s">
        <v>1529</v>
      </c>
      <c r="I565" t="s">
        <v>39</v>
      </c>
      <c r="N565" t="s">
        <v>40</v>
      </c>
      <c r="O565">
        <v>0</v>
      </c>
      <c r="P565">
        <v>0</v>
      </c>
      <c r="Q565">
        <v>0</v>
      </c>
      <c r="R565" s="1">
        <v>1957.12</v>
      </c>
      <c r="S565">
        <v>46.56</v>
      </c>
      <c r="T565" s="1">
        <v>2003.68</v>
      </c>
      <c r="U565">
        <v>85.97</v>
      </c>
      <c r="V565">
        <v>85.97</v>
      </c>
      <c r="W565">
        <v>85.97</v>
      </c>
      <c r="X565">
        <v>0</v>
      </c>
      <c r="Y565" s="1">
        <v>1745.77</v>
      </c>
    </row>
    <row r="566" spans="1:25" x14ac:dyDescent="0.25">
      <c r="A566" t="s">
        <v>36</v>
      </c>
      <c r="B566" t="s">
        <v>1603</v>
      </c>
      <c r="C566" t="s">
        <v>5</v>
      </c>
      <c r="G566" t="s">
        <v>1529</v>
      </c>
      <c r="I566" t="s">
        <v>39</v>
      </c>
      <c r="N566" t="s">
        <v>40</v>
      </c>
      <c r="O566">
        <v>0</v>
      </c>
      <c r="P566">
        <v>-165.08</v>
      </c>
      <c r="Q566">
        <v>0</v>
      </c>
      <c r="R566">
        <v>0</v>
      </c>
      <c r="S566">
        <v>0</v>
      </c>
      <c r="T566">
        <v>-165.08</v>
      </c>
      <c r="U566">
        <v>-25.08</v>
      </c>
      <c r="V566">
        <v>-140</v>
      </c>
      <c r="W566">
        <v>0</v>
      </c>
      <c r="X566">
        <v>0</v>
      </c>
      <c r="Y566">
        <v>0</v>
      </c>
    </row>
    <row r="567" spans="1:25" x14ac:dyDescent="0.25">
      <c r="A567" t="s">
        <v>36</v>
      </c>
      <c r="B567" t="s">
        <v>1606</v>
      </c>
      <c r="C567" t="s">
        <v>5</v>
      </c>
      <c r="G567" t="s">
        <v>1529</v>
      </c>
      <c r="I567" t="s">
        <v>39</v>
      </c>
      <c r="N567" t="s">
        <v>40</v>
      </c>
      <c r="O567">
        <v>0</v>
      </c>
      <c r="P567">
        <v>0</v>
      </c>
      <c r="Q567">
        <v>0</v>
      </c>
      <c r="R567">
        <v>85.97</v>
      </c>
      <c r="S567">
        <v>0</v>
      </c>
      <c r="T567">
        <v>85.97</v>
      </c>
      <c r="U567">
        <v>85.97</v>
      </c>
      <c r="V567">
        <v>0</v>
      </c>
      <c r="W567">
        <v>0</v>
      </c>
      <c r="X567">
        <v>0</v>
      </c>
      <c r="Y567">
        <v>0</v>
      </c>
    </row>
    <row r="568" spans="1:25" x14ac:dyDescent="0.25">
      <c r="A568" t="s">
        <v>36</v>
      </c>
      <c r="B568" t="s">
        <v>1611</v>
      </c>
      <c r="C568" t="s">
        <v>5</v>
      </c>
      <c r="G568" t="s">
        <v>1529</v>
      </c>
      <c r="I568" t="s">
        <v>39</v>
      </c>
      <c r="N568" t="s">
        <v>40</v>
      </c>
      <c r="O568">
        <v>0</v>
      </c>
      <c r="P568">
        <v>0</v>
      </c>
      <c r="Q568">
        <v>0</v>
      </c>
      <c r="R568">
        <v>171.94</v>
      </c>
      <c r="S568">
        <v>0</v>
      </c>
      <c r="T568">
        <v>171.94</v>
      </c>
      <c r="U568">
        <v>85.97</v>
      </c>
      <c r="V568">
        <v>85.97</v>
      </c>
      <c r="W568">
        <v>0</v>
      </c>
      <c r="X568">
        <v>0</v>
      </c>
      <c r="Y568">
        <v>0</v>
      </c>
    </row>
    <row r="569" spans="1:25" x14ac:dyDescent="0.25">
      <c r="A569" t="s">
        <v>36</v>
      </c>
      <c r="B569" t="s">
        <v>1612</v>
      </c>
      <c r="C569" t="s">
        <v>5</v>
      </c>
      <c r="G569" t="s">
        <v>1529</v>
      </c>
      <c r="I569" t="s">
        <v>39</v>
      </c>
      <c r="N569" t="s">
        <v>40</v>
      </c>
      <c r="O569">
        <v>0</v>
      </c>
      <c r="P569">
        <v>-68.78</v>
      </c>
      <c r="Q569">
        <v>0</v>
      </c>
      <c r="R569">
        <v>0</v>
      </c>
      <c r="S569">
        <v>0</v>
      </c>
      <c r="T569">
        <v>-68.78</v>
      </c>
      <c r="U569">
        <v>-68.78</v>
      </c>
      <c r="V569">
        <v>0</v>
      </c>
      <c r="W569">
        <v>0</v>
      </c>
      <c r="X569">
        <v>0</v>
      </c>
      <c r="Y569">
        <v>0</v>
      </c>
    </row>
    <row r="570" spans="1:25" x14ac:dyDescent="0.25">
      <c r="A570" t="s">
        <v>36</v>
      </c>
      <c r="B570" t="s">
        <v>1617</v>
      </c>
      <c r="C570" t="s">
        <v>5</v>
      </c>
      <c r="G570" t="s">
        <v>1529</v>
      </c>
      <c r="I570" t="s">
        <v>39</v>
      </c>
      <c r="N570" t="s">
        <v>40</v>
      </c>
      <c r="O570">
        <v>0</v>
      </c>
      <c r="P570">
        <v>0</v>
      </c>
      <c r="Q570">
        <v>0</v>
      </c>
      <c r="R570">
        <v>85.97</v>
      </c>
      <c r="S570">
        <v>0</v>
      </c>
      <c r="T570">
        <v>85.97</v>
      </c>
      <c r="U570">
        <v>85.97</v>
      </c>
      <c r="V570">
        <v>0</v>
      </c>
      <c r="W570">
        <v>0</v>
      </c>
      <c r="X570">
        <v>0</v>
      </c>
      <c r="Y570">
        <v>0</v>
      </c>
    </row>
    <row r="571" spans="1:25" x14ac:dyDescent="0.25">
      <c r="A571" t="s">
        <v>36</v>
      </c>
      <c r="B571" t="s">
        <v>1623</v>
      </c>
      <c r="C571" t="s">
        <v>5</v>
      </c>
      <c r="G571" t="s">
        <v>1529</v>
      </c>
      <c r="I571" t="s">
        <v>39</v>
      </c>
      <c r="N571" t="s">
        <v>40</v>
      </c>
      <c r="O571">
        <v>0</v>
      </c>
      <c r="P571">
        <v>0</v>
      </c>
      <c r="Q571">
        <v>0</v>
      </c>
      <c r="R571">
        <v>85.97</v>
      </c>
      <c r="S571">
        <v>0</v>
      </c>
      <c r="T571">
        <v>85.97</v>
      </c>
      <c r="U571">
        <v>85.97</v>
      </c>
      <c r="V571">
        <v>0</v>
      </c>
      <c r="W571">
        <v>0</v>
      </c>
      <c r="X571">
        <v>0</v>
      </c>
      <c r="Y571">
        <v>0</v>
      </c>
    </row>
    <row r="572" spans="1:25" x14ac:dyDescent="0.25">
      <c r="A572" t="s">
        <v>36</v>
      </c>
      <c r="B572" t="s">
        <v>1630</v>
      </c>
      <c r="C572" t="s">
        <v>5</v>
      </c>
      <c r="G572" t="s">
        <v>1529</v>
      </c>
      <c r="I572" t="s">
        <v>39</v>
      </c>
      <c r="N572" t="s">
        <v>40</v>
      </c>
      <c r="O572">
        <v>0</v>
      </c>
      <c r="P572">
        <v>0</v>
      </c>
      <c r="Q572">
        <v>0</v>
      </c>
      <c r="R572">
        <v>257.91000000000003</v>
      </c>
      <c r="S572">
        <v>0</v>
      </c>
      <c r="T572">
        <v>257.91000000000003</v>
      </c>
      <c r="U572">
        <v>85.97</v>
      </c>
      <c r="V572">
        <v>85.97</v>
      </c>
      <c r="W572">
        <v>85.97</v>
      </c>
      <c r="X572">
        <v>0</v>
      </c>
      <c r="Y572">
        <v>0</v>
      </c>
    </row>
    <row r="573" spans="1:25" x14ac:dyDescent="0.25">
      <c r="A573" t="s">
        <v>36</v>
      </c>
      <c r="B573" t="s">
        <v>1632</v>
      </c>
      <c r="C573" t="s">
        <v>5</v>
      </c>
      <c r="G573" t="s">
        <v>1529</v>
      </c>
      <c r="I573" t="s">
        <v>39</v>
      </c>
      <c r="N573" t="s">
        <v>40</v>
      </c>
      <c r="O573">
        <v>0</v>
      </c>
      <c r="P573">
        <v>0</v>
      </c>
      <c r="Q573">
        <v>0</v>
      </c>
      <c r="R573">
        <v>85.97</v>
      </c>
      <c r="S573">
        <v>0</v>
      </c>
      <c r="T573">
        <v>85.97</v>
      </c>
      <c r="U573">
        <v>85.97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36</v>
      </c>
      <c r="B574" t="s">
        <v>1634</v>
      </c>
      <c r="C574" t="s">
        <v>5</v>
      </c>
      <c r="G574" t="s">
        <v>1529</v>
      </c>
      <c r="I574" t="s">
        <v>39</v>
      </c>
      <c r="N574" t="s">
        <v>40</v>
      </c>
      <c r="O574">
        <v>0</v>
      </c>
      <c r="P574">
        <v>0</v>
      </c>
      <c r="Q574">
        <v>0</v>
      </c>
      <c r="R574" s="1">
        <v>2189.7600000000002</v>
      </c>
      <c r="S574">
        <v>46.56</v>
      </c>
      <c r="T574" s="1">
        <v>2236.3200000000002</v>
      </c>
      <c r="U574">
        <v>85.97</v>
      </c>
      <c r="V574">
        <v>85.97</v>
      </c>
      <c r="W574">
        <v>85.97</v>
      </c>
      <c r="X574">
        <v>0</v>
      </c>
      <c r="Y574" s="1">
        <v>1978.41</v>
      </c>
    </row>
    <row r="575" spans="1:25" x14ac:dyDescent="0.25">
      <c r="A575" t="s">
        <v>36</v>
      </c>
      <c r="B575" t="s">
        <v>1635</v>
      </c>
      <c r="C575" t="s">
        <v>5</v>
      </c>
      <c r="G575" t="s">
        <v>1529</v>
      </c>
      <c r="I575" t="s">
        <v>39</v>
      </c>
      <c r="N575" t="s">
        <v>40</v>
      </c>
      <c r="O575">
        <v>0</v>
      </c>
      <c r="P575">
        <v>0</v>
      </c>
      <c r="Q575">
        <v>0</v>
      </c>
      <c r="R575">
        <v>85.97</v>
      </c>
      <c r="S575">
        <v>0</v>
      </c>
      <c r="T575">
        <v>85.97</v>
      </c>
      <c r="U575">
        <v>85.97</v>
      </c>
      <c r="V575">
        <v>0</v>
      </c>
      <c r="W575">
        <v>0</v>
      </c>
      <c r="X575">
        <v>0</v>
      </c>
      <c r="Y575">
        <v>0</v>
      </c>
    </row>
    <row r="576" spans="1:25" x14ac:dyDescent="0.25">
      <c r="A576" t="s">
        <v>36</v>
      </c>
      <c r="B576" t="s">
        <v>1638</v>
      </c>
      <c r="C576" t="s">
        <v>5</v>
      </c>
      <c r="G576" t="s">
        <v>1529</v>
      </c>
      <c r="I576" t="s">
        <v>39</v>
      </c>
      <c r="N576" t="s">
        <v>40</v>
      </c>
      <c r="O576">
        <v>0</v>
      </c>
      <c r="P576">
        <v>0</v>
      </c>
      <c r="Q576">
        <v>0</v>
      </c>
      <c r="R576">
        <v>85.97</v>
      </c>
      <c r="S576">
        <v>0</v>
      </c>
      <c r="T576">
        <v>85.97</v>
      </c>
      <c r="U576">
        <v>85.97</v>
      </c>
      <c r="V576">
        <v>0</v>
      </c>
      <c r="W576">
        <v>0</v>
      </c>
      <c r="X576">
        <v>0</v>
      </c>
      <c r="Y576">
        <v>0</v>
      </c>
    </row>
    <row r="577" spans="1:25" x14ac:dyDescent="0.25">
      <c r="A577" t="s">
        <v>36</v>
      </c>
      <c r="B577" t="s">
        <v>1641</v>
      </c>
      <c r="C577" t="s">
        <v>5</v>
      </c>
      <c r="G577" t="s">
        <v>1529</v>
      </c>
      <c r="I577" t="s">
        <v>39</v>
      </c>
      <c r="N577" t="s">
        <v>40</v>
      </c>
      <c r="O577">
        <v>0</v>
      </c>
      <c r="P577">
        <v>0</v>
      </c>
      <c r="Q577">
        <v>0</v>
      </c>
      <c r="R577">
        <v>515.82000000000005</v>
      </c>
      <c r="S577">
        <v>0</v>
      </c>
      <c r="T577">
        <v>515.82000000000005</v>
      </c>
      <c r="U577">
        <v>85.97</v>
      </c>
      <c r="V577">
        <v>85.97</v>
      </c>
      <c r="W577">
        <v>85.97</v>
      </c>
      <c r="X577">
        <v>0</v>
      </c>
      <c r="Y577">
        <v>257.91000000000003</v>
      </c>
    </row>
    <row r="578" spans="1:25" x14ac:dyDescent="0.25">
      <c r="A578" t="s">
        <v>36</v>
      </c>
      <c r="B578" t="s">
        <v>1643</v>
      </c>
      <c r="C578" t="s">
        <v>5</v>
      </c>
      <c r="G578" t="s">
        <v>1529</v>
      </c>
      <c r="I578" t="s">
        <v>39</v>
      </c>
      <c r="N578" t="s">
        <v>40</v>
      </c>
      <c r="O578">
        <v>0</v>
      </c>
      <c r="P578">
        <v>0</v>
      </c>
      <c r="Q578">
        <v>0</v>
      </c>
      <c r="R578" s="1">
        <v>1840.8</v>
      </c>
      <c r="S578">
        <v>46.56</v>
      </c>
      <c r="T578" s="1">
        <v>1887.36</v>
      </c>
      <c r="U578">
        <v>85.97</v>
      </c>
      <c r="V578">
        <v>85.97</v>
      </c>
      <c r="W578">
        <v>85.97</v>
      </c>
      <c r="X578">
        <v>0</v>
      </c>
      <c r="Y578" s="1">
        <v>1629.45</v>
      </c>
    </row>
    <row r="579" spans="1:25" x14ac:dyDescent="0.25">
      <c r="A579" t="s">
        <v>36</v>
      </c>
      <c r="B579" t="s">
        <v>1646</v>
      </c>
      <c r="C579" t="s">
        <v>5</v>
      </c>
      <c r="G579" t="s">
        <v>1529</v>
      </c>
      <c r="I579" t="s">
        <v>39</v>
      </c>
      <c r="N579" t="s">
        <v>40</v>
      </c>
      <c r="O579">
        <v>0</v>
      </c>
      <c r="P579">
        <v>-85.97</v>
      </c>
      <c r="Q579">
        <v>0</v>
      </c>
      <c r="R579">
        <v>0</v>
      </c>
      <c r="S579">
        <v>0</v>
      </c>
      <c r="T579">
        <v>-85.97</v>
      </c>
      <c r="U579">
        <v>-85.97</v>
      </c>
      <c r="V579">
        <v>0</v>
      </c>
      <c r="W579">
        <v>0</v>
      </c>
      <c r="X579">
        <v>0</v>
      </c>
      <c r="Y579">
        <v>0</v>
      </c>
    </row>
    <row r="580" spans="1:25" x14ac:dyDescent="0.25">
      <c r="A580" t="s">
        <v>36</v>
      </c>
      <c r="B580" t="s">
        <v>1648</v>
      </c>
      <c r="C580" t="s">
        <v>5</v>
      </c>
      <c r="G580" t="s">
        <v>1529</v>
      </c>
      <c r="I580" t="s">
        <v>39</v>
      </c>
      <c r="N580" t="s">
        <v>40</v>
      </c>
      <c r="O580">
        <v>0</v>
      </c>
      <c r="P580">
        <v>0</v>
      </c>
      <c r="Q580">
        <v>0</v>
      </c>
      <c r="R580">
        <v>85.97</v>
      </c>
      <c r="S580">
        <v>0</v>
      </c>
      <c r="T580">
        <v>85.97</v>
      </c>
      <c r="U580">
        <v>85.97</v>
      </c>
      <c r="V580">
        <v>0</v>
      </c>
      <c r="W580">
        <v>0</v>
      </c>
      <c r="X580">
        <v>0</v>
      </c>
      <c r="Y580">
        <v>0</v>
      </c>
    </row>
    <row r="581" spans="1:25" x14ac:dyDescent="0.25">
      <c r="A581" t="s">
        <v>36</v>
      </c>
      <c r="B581" t="s">
        <v>1652</v>
      </c>
      <c r="C581" t="s">
        <v>5</v>
      </c>
      <c r="G581" t="s">
        <v>1529</v>
      </c>
      <c r="I581" t="s">
        <v>39</v>
      </c>
      <c r="N581" t="s">
        <v>40</v>
      </c>
      <c r="O581">
        <v>0</v>
      </c>
      <c r="P581">
        <v>0</v>
      </c>
      <c r="Q581">
        <v>0</v>
      </c>
      <c r="R581">
        <v>85.97</v>
      </c>
      <c r="S581">
        <v>0</v>
      </c>
      <c r="T581">
        <v>85.97</v>
      </c>
      <c r="U581">
        <v>85.97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36</v>
      </c>
      <c r="B582" t="s">
        <v>1655</v>
      </c>
      <c r="C582" t="s">
        <v>5</v>
      </c>
      <c r="G582" t="s">
        <v>1529</v>
      </c>
      <c r="I582" t="s">
        <v>39</v>
      </c>
      <c r="N582" t="s">
        <v>40</v>
      </c>
      <c r="O582">
        <v>0</v>
      </c>
      <c r="P582">
        <v>-86.12</v>
      </c>
      <c r="Q582">
        <v>0</v>
      </c>
      <c r="R582">
        <v>0</v>
      </c>
      <c r="S582">
        <v>0</v>
      </c>
      <c r="T582">
        <v>-86.12</v>
      </c>
      <c r="U582">
        <v>-86.03</v>
      </c>
      <c r="V582">
        <v>-0.09</v>
      </c>
      <c r="W582">
        <v>0</v>
      </c>
      <c r="X582">
        <v>0</v>
      </c>
      <c r="Y582">
        <v>0</v>
      </c>
    </row>
    <row r="583" spans="1:25" x14ac:dyDescent="0.25">
      <c r="A583" t="s">
        <v>36</v>
      </c>
      <c r="B583" t="s">
        <v>1656</v>
      </c>
      <c r="C583" t="s">
        <v>5</v>
      </c>
      <c r="G583" t="s">
        <v>1529</v>
      </c>
      <c r="I583" t="s">
        <v>39</v>
      </c>
      <c r="N583" t="s">
        <v>40</v>
      </c>
      <c r="O583">
        <v>0</v>
      </c>
      <c r="P583">
        <v>0</v>
      </c>
      <c r="Q583">
        <v>0</v>
      </c>
      <c r="R583">
        <v>85.97</v>
      </c>
      <c r="S583">
        <v>0</v>
      </c>
      <c r="T583">
        <v>85.97</v>
      </c>
      <c r="U583">
        <v>85.97</v>
      </c>
      <c r="V583">
        <v>0</v>
      </c>
      <c r="W583">
        <v>0</v>
      </c>
      <c r="X583">
        <v>0</v>
      </c>
      <c r="Y583">
        <v>0</v>
      </c>
    </row>
    <row r="584" spans="1:25" x14ac:dyDescent="0.25">
      <c r="A584" t="s">
        <v>36</v>
      </c>
      <c r="B584" t="s">
        <v>1658</v>
      </c>
      <c r="C584" t="s">
        <v>5</v>
      </c>
      <c r="G584" t="s">
        <v>1529</v>
      </c>
      <c r="I584" t="s">
        <v>39</v>
      </c>
      <c r="N584" t="s">
        <v>40</v>
      </c>
      <c r="O584">
        <v>0</v>
      </c>
      <c r="P584">
        <v>-85.97</v>
      </c>
      <c r="Q584">
        <v>0</v>
      </c>
      <c r="R584">
        <v>0</v>
      </c>
      <c r="S584">
        <v>0</v>
      </c>
      <c r="T584">
        <v>-85.97</v>
      </c>
      <c r="U584">
        <v>-85.97</v>
      </c>
      <c r="V584">
        <v>0</v>
      </c>
      <c r="W584">
        <v>0</v>
      </c>
      <c r="X584">
        <v>0</v>
      </c>
      <c r="Y584">
        <v>0</v>
      </c>
    </row>
    <row r="585" spans="1:25" x14ac:dyDescent="0.25">
      <c r="A585" t="s">
        <v>36</v>
      </c>
      <c r="B585" t="s">
        <v>1659</v>
      </c>
      <c r="C585" t="s">
        <v>5</v>
      </c>
      <c r="G585" t="s">
        <v>1529</v>
      </c>
      <c r="I585" t="s">
        <v>39</v>
      </c>
      <c r="N585" t="s">
        <v>40</v>
      </c>
      <c r="O585">
        <v>0</v>
      </c>
      <c r="P585">
        <v>0</v>
      </c>
      <c r="Q585">
        <v>0</v>
      </c>
      <c r="R585" s="1">
        <v>2247.92</v>
      </c>
      <c r="S585">
        <v>46.56</v>
      </c>
      <c r="T585" s="1">
        <v>2294.48</v>
      </c>
      <c r="U585">
        <v>85.97</v>
      </c>
      <c r="V585">
        <v>85.97</v>
      </c>
      <c r="W585">
        <v>85.97</v>
      </c>
      <c r="X585">
        <v>0</v>
      </c>
      <c r="Y585" s="1">
        <v>2036.57</v>
      </c>
    </row>
    <row r="586" spans="1:25" x14ac:dyDescent="0.25">
      <c r="A586" t="s">
        <v>36</v>
      </c>
      <c r="B586" t="s">
        <v>1661</v>
      </c>
      <c r="C586" t="s">
        <v>5</v>
      </c>
      <c r="G586" t="s">
        <v>1529</v>
      </c>
      <c r="I586" t="s">
        <v>39</v>
      </c>
      <c r="N586" t="s">
        <v>40</v>
      </c>
      <c r="O586">
        <v>0</v>
      </c>
      <c r="P586">
        <v>-0.06</v>
      </c>
      <c r="Q586">
        <v>0</v>
      </c>
      <c r="R586">
        <v>0</v>
      </c>
      <c r="S586">
        <v>0</v>
      </c>
      <c r="T586">
        <v>-0.06</v>
      </c>
      <c r="U586">
        <v>0</v>
      </c>
      <c r="V586">
        <v>-0.06</v>
      </c>
      <c r="W586">
        <v>0</v>
      </c>
      <c r="X586">
        <v>0</v>
      </c>
      <c r="Y586">
        <v>0</v>
      </c>
    </row>
    <row r="587" spans="1:25" x14ac:dyDescent="0.25">
      <c r="A587" t="s">
        <v>36</v>
      </c>
      <c r="B587" t="s">
        <v>1666</v>
      </c>
      <c r="C587" t="s">
        <v>5</v>
      </c>
      <c r="G587" t="s">
        <v>1529</v>
      </c>
      <c r="I587" t="s">
        <v>39</v>
      </c>
      <c r="N587" t="s">
        <v>40</v>
      </c>
      <c r="O587">
        <v>0</v>
      </c>
      <c r="P587" s="1">
        <v>-1138.8399999999999</v>
      </c>
      <c r="Q587">
        <v>0</v>
      </c>
      <c r="R587">
        <v>0</v>
      </c>
      <c r="S587">
        <v>0</v>
      </c>
      <c r="T587" s="1">
        <v>-1138.8399999999999</v>
      </c>
      <c r="U587">
        <v>0</v>
      </c>
      <c r="V587">
        <v>-500</v>
      </c>
      <c r="W587">
        <v>-250</v>
      </c>
      <c r="X587">
        <v>0</v>
      </c>
      <c r="Y587">
        <v>-388.84</v>
      </c>
    </row>
    <row r="588" spans="1:25" x14ac:dyDescent="0.25">
      <c r="A588" t="s">
        <v>36</v>
      </c>
      <c r="B588" t="s">
        <v>1667</v>
      </c>
      <c r="C588" t="s">
        <v>5</v>
      </c>
      <c r="G588" t="s">
        <v>1529</v>
      </c>
      <c r="I588" t="s">
        <v>39</v>
      </c>
      <c r="N588" t="s">
        <v>40</v>
      </c>
      <c r="O588">
        <v>0</v>
      </c>
      <c r="P588">
        <v>0</v>
      </c>
      <c r="Q588">
        <v>0</v>
      </c>
      <c r="R588">
        <v>85.97</v>
      </c>
      <c r="S588">
        <v>0</v>
      </c>
      <c r="T588">
        <v>85.97</v>
      </c>
      <c r="U588">
        <v>85.97</v>
      </c>
      <c r="V588">
        <v>0</v>
      </c>
      <c r="W588">
        <v>0</v>
      </c>
      <c r="X588">
        <v>0</v>
      </c>
      <c r="Y588">
        <v>0</v>
      </c>
    </row>
    <row r="589" spans="1:25" x14ac:dyDescent="0.25">
      <c r="A589" t="s">
        <v>36</v>
      </c>
      <c r="B589" t="s">
        <v>1674</v>
      </c>
      <c r="C589" t="s">
        <v>5</v>
      </c>
      <c r="G589" t="s">
        <v>1529</v>
      </c>
      <c r="I589" t="s">
        <v>39</v>
      </c>
      <c r="N589" t="s">
        <v>40</v>
      </c>
      <c r="O589">
        <v>0</v>
      </c>
      <c r="P589">
        <v>-85.97</v>
      </c>
      <c r="Q589">
        <v>0</v>
      </c>
      <c r="R589">
        <v>0</v>
      </c>
      <c r="S589">
        <v>0</v>
      </c>
      <c r="T589">
        <v>-85.97</v>
      </c>
      <c r="U589">
        <v>-85.97</v>
      </c>
      <c r="V589">
        <v>0</v>
      </c>
      <c r="W589">
        <v>0</v>
      </c>
      <c r="X589">
        <v>0</v>
      </c>
      <c r="Y589">
        <v>0</v>
      </c>
    </row>
    <row r="590" spans="1:25" x14ac:dyDescent="0.25">
      <c r="A590" t="s">
        <v>36</v>
      </c>
      <c r="B590" t="s">
        <v>1680</v>
      </c>
      <c r="C590" t="s">
        <v>5</v>
      </c>
      <c r="G590" t="s">
        <v>1529</v>
      </c>
      <c r="I590" t="s">
        <v>39</v>
      </c>
      <c r="N590" t="s">
        <v>40</v>
      </c>
      <c r="O590">
        <v>0</v>
      </c>
      <c r="P590">
        <v>0</v>
      </c>
      <c r="Q590">
        <v>0</v>
      </c>
      <c r="R590">
        <v>85.97</v>
      </c>
      <c r="S590">
        <v>0</v>
      </c>
      <c r="T590">
        <v>85.97</v>
      </c>
      <c r="U590">
        <v>85.97</v>
      </c>
      <c r="V590">
        <v>0</v>
      </c>
      <c r="W590">
        <v>0</v>
      </c>
      <c r="X590">
        <v>0</v>
      </c>
      <c r="Y590">
        <v>0</v>
      </c>
    </row>
    <row r="591" spans="1:25" x14ac:dyDescent="0.25">
      <c r="A591" t="s">
        <v>36</v>
      </c>
      <c r="B591" t="s">
        <v>1682</v>
      </c>
      <c r="C591" t="s">
        <v>5</v>
      </c>
      <c r="G591" t="s">
        <v>1529</v>
      </c>
      <c r="I591" t="s">
        <v>39</v>
      </c>
      <c r="N591" t="s">
        <v>40</v>
      </c>
      <c r="O591">
        <v>0</v>
      </c>
      <c r="P591">
        <v>0</v>
      </c>
      <c r="Q591">
        <v>0</v>
      </c>
      <c r="R591">
        <v>515.82000000000005</v>
      </c>
      <c r="S591">
        <v>0</v>
      </c>
      <c r="T591">
        <v>515.82000000000005</v>
      </c>
      <c r="U591">
        <v>85.97</v>
      </c>
      <c r="V591">
        <v>85.97</v>
      </c>
      <c r="W591">
        <v>85.97</v>
      </c>
      <c r="X591">
        <v>0</v>
      </c>
      <c r="Y591">
        <v>257.91000000000003</v>
      </c>
    </row>
    <row r="592" spans="1:25" x14ac:dyDescent="0.25">
      <c r="A592" t="s">
        <v>36</v>
      </c>
      <c r="B592" t="s">
        <v>1684</v>
      </c>
      <c r="C592" t="s">
        <v>5</v>
      </c>
      <c r="G592" t="s">
        <v>1529</v>
      </c>
      <c r="I592" t="s">
        <v>39</v>
      </c>
      <c r="N592" t="s">
        <v>40</v>
      </c>
      <c r="O592">
        <v>0</v>
      </c>
      <c r="P592">
        <v>-3.05</v>
      </c>
      <c r="Q592">
        <v>0</v>
      </c>
      <c r="R592">
        <v>85.97</v>
      </c>
      <c r="S592">
        <v>0</v>
      </c>
      <c r="T592">
        <v>82.92</v>
      </c>
      <c r="U592">
        <v>85.97</v>
      </c>
      <c r="V592">
        <v>-3.05</v>
      </c>
      <c r="W592">
        <v>0</v>
      </c>
      <c r="X592">
        <v>0</v>
      </c>
      <c r="Y592">
        <v>0</v>
      </c>
    </row>
    <row r="593" spans="1:25" x14ac:dyDescent="0.25">
      <c r="A593" t="s">
        <v>36</v>
      </c>
      <c r="B593" t="s">
        <v>1685</v>
      </c>
      <c r="C593" t="s">
        <v>5</v>
      </c>
      <c r="G593" t="s">
        <v>1529</v>
      </c>
      <c r="I593" t="s">
        <v>39</v>
      </c>
      <c r="N593" t="s">
        <v>40</v>
      </c>
      <c r="O593">
        <v>0</v>
      </c>
      <c r="P593">
        <v>0</v>
      </c>
      <c r="Q593">
        <v>0</v>
      </c>
      <c r="R593">
        <v>85.97</v>
      </c>
      <c r="S593">
        <v>0</v>
      </c>
      <c r="T593">
        <v>85.97</v>
      </c>
      <c r="U593">
        <v>85.97</v>
      </c>
      <c r="V593">
        <v>0</v>
      </c>
      <c r="W593">
        <v>0</v>
      </c>
      <c r="X593">
        <v>0</v>
      </c>
      <c r="Y593">
        <v>0</v>
      </c>
    </row>
    <row r="594" spans="1:25" x14ac:dyDescent="0.25">
      <c r="A594" t="s">
        <v>36</v>
      </c>
      <c r="B594" t="s">
        <v>1688</v>
      </c>
      <c r="C594" t="s">
        <v>5</v>
      </c>
      <c r="G594" t="s">
        <v>1529</v>
      </c>
      <c r="I594" t="s">
        <v>39</v>
      </c>
      <c r="N594" t="s">
        <v>40</v>
      </c>
      <c r="O594">
        <v>0</v>
      </c>
      <c r="P594">
        <v>-86.36</v>
      </c>
      <c r="Q594">
        <v>0</v>
      </c>
      <c r="R594">
        <v>0</v>
      </c>
      <c r="S594">
        <v>0</v>
      </c>
      <c r="T594">
        <v>-86.36</v>
      </c>
      <c r="U594">
        <v>-86.36</v>
      </c>
      <c r="V594">
        <v>0</v>
      </c>
      <c r="W594">
        <v>0</v>
      </c>
      <c r="X594">
        <v>0</v>
      </c>
      <c r="Y594">
        <v>0</v>
      </c>
    </row>
    <row r="595" spans="1:25" x14ac:dyDescent="0.25">
      <c r="A595" t="s">
        <v>36</v>
      </c>
      <c r="B595" t="s">
        <v>1690</v>
      </c>
      <c r="C595" t="s">
        <v>5</v>
      </c>
      <c r="G595" t="s">
        <v>1529</v>
      </c>
      <c r="I595" t="s">
        <v>39</v>
      </c>
      <c r="N595" t="s">
        <v>40</v>
      </c>
      <c r="O595">
        <v>0</v>
      </c>
      <c r="P595">
        <v>0</v>
      </c>
      <c r="Q595">
        <v>0</v>
      </c>
      <c r="R595">
        <v>85.97</v>
      </c>
      <c r="S595">
        <v>0</v>
      </c>
      <c r="T595">
        <v>85.97</v>
      </c>
      <c r="U595">
        <v>85.97</v>
      </c>
      <c r="V595">
        <v>0</v>
      </c>
      <c r="W595">
        <v>0</v>
      </c>
      <c r="X595">
        <v>0</v>
      </c>
      <c r="Y595">
        <v>0</v>
      </c>
    </row>
    <row r="596" spans="1:25" x14ac:dyDescent="0.25">
      <c r="A596" t="s">
        <v>36</v>
      </c>
      <c r="B596" t="s">
        <v>1692</v>
      </c>
      <c r="C596" t="s">
        <v>5</v>
      </c>
      <c r="G596" t="s">
        <v>1529</v>
      </c>
      <c r="I596" t="s">
        <v>39</v>
      </c>
      <c r="N596" t="s">
        <v>40</v>
      </c>
      <c r="O596">
        <v>0</v>
      </c>
      <c r="P596">
        <v>0</v>
      </c>
      <c r="Q596">
        <v>0</v>
      </c>
      <c r="R596">
        <v>515.82000000000005</v>
      </c>
      <c r="S596">
        <v>0</v>
      </c>
      <c r="T596">
        <v>515.82000000000005</v>
      </c>
      <c r="U596">
        <v>85.97</v>
      </c>
      <c r="V596">
        <v>85.97</v>
      </c>
      <c r="W596">
        <v>85.97</v>
      </c>
      <c r="X596">
        <v>0</v>
      </c>
      <c r="Y596">
        <v>257.91000000000003</v>
      </c>
    </row>
    <row r="597" spans="1:25" x14ac:dyDescent="0.25">
      <c r="A597" t="s">
        <v>36</v>
      </c>
      <c r="B597" t="s">
        <v>1694</v>
      </c>
      <c r="C597" t="s">
        <v>5</v>
      </c>
      <c r="G597" t="s">
        <v>1529</v>
      </c>
      <c r="I597" t="s">
        <v>39</v>
      </c>
      <c r="N597" t="s">
        <v>40</v>
      </c>
      <c r="O597">
        <v>0</v>
      </c>
      <c r="P597">
        <v>0</v>
      </c>
      <c r="Q597">
        <v>0</v>
      </c>
      <c r="R597">
        <v>85.97</v>
      </c>
      <c r="S597">
        <v>0</v>
      </c>
      <c r="T597">
        <v>85.97</v>
      </c>
      <c r="U597">
        <v>85.97</v>
      </c>
      <c r="V597">
        <v>0</v>
      </c>
      <c r="W597">
        <v>0</v>
      </c>
      <c r="X597">
        <v>0</v>
      </c>
      <c r="Y597">
        <v>0</v>
      </c>
    </row>
    <row r="598" spans="1:25" x14ac:dyDescent="0.25">
      <c r="A598" t="s">
        <v>36</v>
      </c>
      <c r="B598" t="s">
        <v>1695</v>
      </c>
      <c r="C598" t="s">
        <v>5</v>
      </c>
      <c r="G598" t="s">
        <v>1529</v>
      </c>
      <c r="I598" t="s">
        <v>39</v>
      </c>
      <c r="N598" t="s">
        <v>40</v>
      </c>
      <c r="O598">
        <v>0</v>
      </c>
      <c r="P598">
        <v>-171.94</v>
      </c>
      <c r="Q598">
        <v>0</v>
      </c>
      <c r="R598">
        <v>0</v>
      </c>
      <c r="S598">
        <v>0</v>
      </c>
      <c r="T598">
        <v>-171.94</v>
      </c>
      <c r="U598">
        <v>-171.94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36</v>
      </c>
      <c r="B599" t="s">
        <v>1697</v>
      </c>
      <c r="C599" t="s">
        <v>5</v>
      </c>
      <c r="G599" t="s">
        <v>1529</v>
      </c>
      <c r="I599" t="s">
        <v>39</v>
      </c>
      <c r="N599" t="s">
        <v>40</v>
      </c>
      <c r="O599">
        <v>0</v>
      </c>
      <c r="P599">
        <v>-0.1</v>
      </c>
      <c r="Q599">
        <v>0</v>
      </c>
      <c r="R599">
        <v>85.97</v>
      </c>
      <c r="S599">
        <v>0</v>
      </c>
      <c r="T599">
        <v>85.87</v>
      </c>
      <c r="U599">
        <v>85.97</v>
      </c>
      <c r="V599">
        <v>-0.1</v>
      </c>
      <c r="W599">
        <v>0</v>
      </c>
      <c r="X599">
        <v>0</v>
      </c>
      <c r="Y599">
        <v>0</v>
      </c>
    </row>
    <row r="600" spans="1:25" x14ac:dyDescent="0.25">
      <c r="A600" t="s">
        <v>36</v>
      </c>
      <c r="B600" t="s">
        <v>1701</v>
      </c>
      <c r="C600" t="s">
        <v>5</v>
      </c>
      <c r="G600" t="s">
        <v>62</v>
      </c>
      <c r="I600" t="s">
        <v>39</v>
      </c>
      <c r="N600" t="s">
        <v>40</v>
      </c>
      <c r="O600">
        <v>0</v>
      </c>
      <c r="P600">
        <v>-0.22</v>
      </c>
      <c r="Q600">
        <v>0</v>
      </c>
      <c r="R600">
        <v>0</v>
      </c>
      <c r="S600">
        <v>0</v>
      </c>
      <c r="T600">
        <v>-0.22</v>
      </c>
      <c r="U600">
        <v>-0.22</v>
      </c>
      <c r="V600">
        <v>0</v>
      </c>
      <c r="W600">
        <v>0</v>
      </c>
      <c r="X600">
        <v>0</v>
      </c>
      <c r="Y600">
        <v>0</v>
      </c>
    </row>
    <row r="601" spans="1:25" x14ac:dyDescent="0.25">
      <c r="A601" t="s">
        <v>36</v>
      </c>
      <c r="B601" t="s">
        <v>1702</v>
      </c>
      <c r="C601" t="s">
        <v>5</v>
      </c>
      <c r="G601" t="s">
        <v>62</v>
      </c>
      <c r="I601" t="s">
        <v>39</v>
      </c>
      <c r="N601" t="s">
        <v>40</v>
      </c>
      <c r="O601">
        <v>0</v>
      </c>
      <c r="P601">
        <v>-123.21</v>
      </c>
      <c r="Q601">
        <v>0</v>
      </c>
      <c r="R601">
        <v>0</v>
      </c>
      <c r="S601">
        <v>0</v>
      </c>
      <c r="T601">
        <v>-123.21</v>
      </c>
      <c r="U601">
        <v>-45.58</v>
      </c>
      <c r="V601">
        <v>-77.63</v>
      </c>
      <c r="W601">
        <v>0</v>
      </c>
      <c r="X601">
        <v>0</v>
      </c>
      <c r="Y601">
        <v>0</v>
      </c>
    </row>
    <row r="602" spans="1:25" x14ac:dyDescent="0.25">
      <c r="A602" t="s">
        <v>36</v>
      </c>
      <c r="B602" t="s">
        <v>1706</v>
      </c>
      <c r="C602" t="s">
        <v>5</v>
      </c>
      <c r="G602" t="s">
        <v>62</v>
      </c>
      <c r="I602" t="s">
        <v>39</v>
      </c>
      <c r="N602" t="s">
        <v>40</v>
      </c>
      <c r="O602">
        <v>0</v>
      </c>
      <c r="P602">
        <v>0</v>
      </c>
      <c r="Q602">
        <v>232.89</v>
      </c>
      <c r="R602">
        <v>0</v>
      </c>
      <c r="S602">
        <v>0</v>
      </c>
      <c r="T602">
        <v>232.89</v>
      </c>
      <c r="U602">
        <v>77.63</v>
      </c>
      <c r="V602">
        <v>77.63</v>
      </c>
      <c r="W602">
        <v>77.63</v>
      </c>
      <c r="X602">
        <v>0</v>
      </c>
      <c r="Y602">
        <v>0</v>
      </c>
    </row>
    <row r="603" spans="1:25" x14ac:dyDescent="0.25">
      <c r="A603" t="s">
        <v>36</v>
      </c>
      <c r="B603" t="s">
        <v>1707</v>
      </c>
      <c r="C603" t="s">
        <v>5</v>
      </c>
      <c r="G603" t="s">
        <v>62</v>
      </c>
      <c r="I603" t="s">
        <v>39</v>
      </c>
      <c r="N603" t="s">
        <v>40</v>
      </c>
      <c r="O603">
        <v>0</v>
      </c>
      <c r="P603">
        <v>0</v>
      </c>
      <c r="Q603">
        <v>77.63</v>
      </c>
      <c r="R603">
        <v>0</v>
      </c>
      <c r="S603">
        <v>0</v>
      </c>
      <c r="T603">
        <v>77.63</v>
      </c>
      <c r="U603">
        <v>77.63</v>
      </c>
      <c r="V603">
        <v>0</v>
      </c>
      <c r="W603">
        <v>0</v>
      </c>
      <c r="X603">
        <v>0</v>
      </c>
      <c r="Y603">
        <v>0</v>
      </c>
    </row>
    <row r="604" spans="1:25" x14ac:dyDescent="0.25">
      <c r="A604" t="s">
        <v>36</v>
      </c>
      <c r="B604" t="s">
        <v>1709</v>
      </c>
      <c r="C604" t="s">
        <v>5</v>
      </c>
      <c r="G604" t="s">
        <v>62</v>
      </c>
      <c r="I604" t="s">
        <v>39</v>
      </c>
      <c r="N604" t="s">
        <v>40</v>
      </c>
      <c r="O604">
        <v>0</v>
      </c>
      <c r="P604">
        <v>-77.63</v>
      </c>
      <c r="Q604">
        <v>77.63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36</v>
      </c>
      <c r="B605" t="s">
        <v>1711</v>
      </c>
      <c r="C605" t="s">
        <v>5</v>
      </c>
      <c r="G605" t="s">
        <v>62</v>
      </c>
      <c r="I605" t="s">
        <v>39</v>
      </c>
      <c r="N605" t="s">
        <v>40</v>
      </c>
      <c r="O605">
        <v>0</v>
      </c>
      <c r="P605">
        <v>0</v>
      </c>
      <c r="Q605">
        <v>75.260000000000005</v>
      </c>
      <c r="R605">
        <v>0</v>
      </c>
      <c r="S605">
        <v>0</v>
      </c>
      <c r="T605">
        <v>75.260000000000005</v>
      </c>
      <c r="U605">
        <v>75.260000000000005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36</v>
      </c>
      <c r="B606" t="s">
        <v>1713</v>
      </c>
      <c r="C606" t="s">
        <v>5</v>
      </c>
      <c r="G606" t="s">
        <v>62</v>
      </c>
      <c r="I606" t="s">
        <v>39</v>
      </c>
      <c r="N606" t="s">
        <v>40</v>
      </c>
      <c r="O606">
        <v>0</v>
      </c>
      <c r="P606">
        <v>0</v>
      </c>
      <c r="Q606">
        <v>69.599999999999994</v>
      </c>
      <c r="R606">
        <v>0</v>
      </c>
      <c r="S606">
        <v>0</v>
      </c>
      <c r="T606">
        <v>69.599999999999994</v>
      </c>
      <c r="U606">
        <v>69.599999999999994</v>
      </c>
      <c r="V606">
        <v>0</v>
      </c>
      <c r="W606">
        <v>0</v>
      </c>
      <c r="X606">
        <v>0</v>
      </c>
      <c r="Y606">
        <v>0</v>
      </c>
    </row>
    <row r="607" spans="1:25" x14ac:dyDescent="0.25">
      <c r="A607" t="s">
        <v>36</v>
      </c>
      <c r="B607" t="s">
        <v>1715</v>
      </c>
      <c r="C607" t="s">
        <v>5</v>
      </c>
      <c r="G607" t="s">
        <v>62</v>
      </c>
      <c r="I607" t="s">
        <v>39</v>
      </c>
      <c r="N607" t="s">
        <v>40</v>
      </c>
      <c r="O607">
        <v>0</v>
      </c>
      <c r="P607">
        <v>-899.58</v>
      </c>
      <c r="Q607">
        <v>0</v>
      </c>
      <c r="R607">
        <v>0</v>
      </c>
      <c r="S607">
        <v>0</v>
      </c>
      <c r="T607">
        <v>-899.58</v>
      </c>
      <c r="U607">
        <v>-899.58</v>
      </c>
      <c r="V607">
        <v>0</v>
      </c>
      <c r="W607">
        <v>0</v>
      </c>
      <c r="X607">
        <v>0</v>
      </c>
      <c r="Y607">
        <v>0</v>
      </c>
    </row>
    <row r="608" spans="1:25" x14ac:dyDescent="0.25">
      <c r="A608" t="s">
        <v>36</v>
      </c>
      <c r="B608" t="s">
        <v>1719</v>
      </c>
      <c r="C608" t="s">
        <v>5</v>
      </c>
      <c r="G608" t="s">
        <v>62</v>
      </c>
      <c r="I608" t="s">
        <v>39</v>
      </c>
      <c r="N608" t="s">
        <v>40</v>
      </c>
      <c r="O608">
        <v>0</v>
      </c>
      <c r="P608">
        <v>0</v>
      </c>
      <c r="Q608">
        <v>77.63</v>
      </c>
      <c r="R608">
        <v>0</v>
      </c>
      <c r="S608">
        <v>0</v>
      </c>
      <c r="T608">
        <v>77.63</v>
      </c>
      <c r="U608">
        <v>77.63</v>
      </c>
      <c r="V608">
        <v>0</v>
      </c>
      <c r="W608">
        <v>0</v>
      </c>
      <c r="X608">
        <v>0</v>
      </c>
      <c r="Y608">
        <v>0</v>
      </c>
    </row>
    <row r="609" spans="1:25" x14ac:dyDescent="0.25">
      <c r="A609" t="s">
        <v>36</v>
      </c>
      <c r="B609" t="s">
        <v>1722</v>
      </c>
      <c r="C609" t="s">
        <v>5</v>
      </c>
      <c r="G609" t="s">
        <v>62</v>
      </c>
      <c r="I609" t="s">
        <v>39</v>
      </c>
      <c r="N609" t="s">
        <v>40</v>
      </c>
      <c r="O609">
        <v>0</v>
      </c>
      <c r="P609">
        <v>-931.56</v>
      </c>
      <c r="Q609">
        <v>0</v>
      </c>
      <c r="R609">
        <v>0</v>
      </c>
      <c r="S609">
        <v>0</v>
      </c>
      <c r="T609">
        <v>-931.56</v>
      </c>
      <c r="U609">
        <v>-931.56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36</v>
      </c>
      <c r="B610" t="s">
        <v>1728</v>
      </c>
      <c r="C610" t="s">
        <v>5</v>
      </c>
      <c r="G610" t="s">
        <v>62</v>
      </c>
      <c r="I610" t="s">
        <v>39</v>
      </c>
      <c r="N610" t="s">
        <v>40</v>
      </c>
      <c r="O610">
        <v>0</v>
      </c>
      <c r="P610">
        <v>-112.11</v>
      </c>
      <c r="Q610">
        <v>0</v>
      </c>
      <c r="R610">
        <v>0</v>
      </c>
      <c r="S610">
        <v>0</v>
      </c>
      <c r="T610">
        <v>-112.11</v>
      </c>
      <c r="U610">
        <v>-72.37</v>
      </c>
      <c r="V610">
        <v>-39.74</v>
      </c>
      <c r="W610">
        <v>0</v>
      </c>
      <c r="X610">
        <v>0</v>
      </c>
      <c r="Y610">
        <v>0</v>
      </c>
    </row>
    <row r="611" spans="1:25" x14ac:dyDescent="0.25">
      <c r="A611" t="s">
        <v>36</v>
      </c>
      <c r="B611" t="s">
        <v>1729</v>
      </c>
      <c r="C611" t="s">
        <v>5</v>
      </c>
      <c r="G611" t="s">
        <v>62</v>
      </c>
      <c r="I611" t="s">
        <v>39</v>
      </c>
      <c r="N611" t="s">
        <v>40</v>
      </c>
      <c r="O611">
        <v>0</v>
      </c>
      <c r="P611">
        <v>0</v>
      </c>
      <c r="Q611">
        <v>77.63</v>
      </c>
      <c r="R611">
        <v>0</v>
      </c>
      <c r="S611">
        <v>0</v>
      </c>
      <c r="T611">
        <v>77.63</v>
      </c>
      <c r="U611">
        <v>77.63</v>
      </c>
      <c r="V611">
        <v>0</v>
      </c>
      <c r="W611">
        <v>0</v>
      </c>
      <c r="X611">
        <v>0</v>
      </c>
      <c r="Y611">
        <v>0</v>
      </c>
    </row>
    <row r="612" spans="1:25" x14ac:dyDescent="0.25">
      <c r="A612" t="s">
        <v>36</v>
      </c>
      <c r="B612" t="s">
        <v>1730</v>
      </c>
      <c r="C612" t="s">
        <v>5</v>
      </c>
      <c r="G612" t="s">
        <v>62</v>
      </c>
      <c r="I612" t="s">
        <v>39</v>
      </c>
      <c r="N612" t="s">
        <v>40</v>
      </c>
      <c r="O612">
        <v>0</v>
      </c>
      <c r="P612">
        <v>0</v>
      </c>
      <c r="Q612">
        <v>232.89</v>
      </c>
      <c r="R612">
        <v>0</v>
      </c>
      <c r="S612">
        <v>0</v>
      </c>
      <c r="T612">
        <v>232.89</v>
      </c>
      <c r="U612">
        <v>77.63</v>
      </c>
      <c r="V612">
        <v>77.63</v>
      </c>
      <c r="W612">
        <v>77.63</v>
      </c>
      <c r="X612">
        <v>0</v>
      </c>
      <c r="Y612">
        <v>0</v>
      </c>
    </row>
    <row r="613" spans="1:25" x14ac:dyDescent="0.25">
      <c r="A613" t="s">
        <v>36</v>
      </c>
      <c r="B613" t="s">
        <v>1733</v>
      </c>
      <c r="C613" t="s">
        <v>5</v>
      </c>
      <c r="G613" t="s">
        <v>62</v>
      </c>
      <c r="I613" t="s">
        <v>39</v>
      </c>
      <c r="N613" t="s">
        <v>40</v>
      </c>
      <c r="O613">
        <v>0</v>
      </c>
      <c r="P613">
        <v>0</v>
      </c>
      <c r="Q613">
        <v>155.26</v>
      </c>
      <c r="R613">
        <v>0</v>
      </c>
      <c r="S613">
        <v>0</v>
      </c>
      <c r="T613">
        <v>155.26</v>
      </c>
      <c r="U613">
        <v>77.63</v>
      </c>
      <c r="V613">
        <v>77.63</v>
      </c>
      <c r="W613">
        <v>0</v>
      </c>
      <c r="X613">
        <v>0</v>
      </c>
      <c r="Y613">
        <v>0</v>
      </c>
    </row>
    <row r="614" spans="1:25" x14ac:dyDescent="0.25">
      <c r="A614" t="s">
        <v>36</v>
      </c>
      <c r="B614" t="s">
        <v>1739</v>
      </c>
      <c r="C614" t="s">
        <v>5</v>
      </c>
      <c r="G614" t="s">
        <v>62</v>
      </c>
      <c r="I614" t="s">
        <v>39</v>
      </c>
      <c r="N614" t="s">
        <v>40</v>
      </c>
      <c r="O614">
        <v>0</v>
      </c>
      <c r="P614">
        <v>-77.63</v>
      </c>
      <c r="Q614">
        <v>0</v>
      </c>
      <c r="R614">
        <v>0</v>
      </c>
      <c r="S614">
        <v>0</v>
      </c>
      <c r="T614">
        <v>-77.63</v>
      </c>
      <c r="U614">
        <v>0</v>
      </c>
      <c r="V614">
        <v>-77.63</v>
      </c>
      <c r="W614">
        <v>0</v>
      </c>
      <c r="X614">
        <v>0</v>
      </c>
      <c r="Y614">
        <v>0</v>
      </c>
    </row>
    <row r="615" spans="1:25" x14ac:dyDescent="0.25">
      <c r="A615" t="s">
        <v>36</v>
      </c>
      <c r="B615" t="s">
        <v>1740</v>
      </c>
      <c r="C615" t="s">
        <v>5</v>
      </c>
      <c r="G615" t="s">
        <v>62</v>
      </c>
      <c r="I615" t="s">
        <v>39</v>
      </c>
      <c r="N615" t="s">
        <v>40</v>
      </c>
      <c r="O615">
        <v>0</v>
      </c>
      <c r="P615">
        <v>-77.63</v>
      </c>
      <c r="Q615">
        <v>0</v>
      </c>
      <c r="R615">
        <v>0</v>
      </c>
      <c r="S615">
        <v>0</v>
      </c>
      <c r="T615">
        <v>-77.63</v>
      </c>
      <c r="U615">
        <v>0</v>
      </c>
      <c r="V615">
        <v>-77.63</v>
      </c>
      <c r="W615">
        <v>0</v>
      </c>
      <c r="X615">
        <v>0</v>
      </c>
      <c r="Y615">
        <v>0</v>
      </c>
    </row>
    <row r="616" spans="1:25" x14ac:dyDescent="0.25">
      <c r="A616" t="s">
        <v>36</v>
      </c>
      <c r="B616" t="s">
        <v>1743</v>
      </c>
      <c r="C616" t="s">
        <v>5</v>
      </c>
      <c r="G616" t="s">
        <v>62</v>
      </c>
      <c r="I616" t="s">
        <v>39</v>
      </c>
      <c r="N616" t="s">
        <v>40</v>
      </c>
      <c r="O616">
        <v>0</v>
      </c>
      <c r="P616">
        <v>-26.87</v>
      </c>
      <c r="Q616">
        <v>0</v>
      </c>
      <c r="R616">
        <v>0</v>
      </c>
      <c r="S616">
        <v>0</v>
      </c>
      <c r="T616">
        <v>-26.87</v>
      </c>
      <c r="U616">
        <v>-26.87</v>
      </c>
      <c r="V616">
        <v>0</v>
      </c>
      <c r="W616">
        <v>0</v>
      </c>
      <c r="X616">
        <v>0</v>
      </c>
      <c r="Y616">
        <v>0</v>
      </c>
    </row>
    <row r="617" spans="1:25" x14ac:dyDescent="0.25">
      <c r="A617" t="s">
        <v>36</v>
      </c>
      <c r="B617" t="s">
        <v>1744</v>
      </c>
      <c r="C617" t="s">
        <v>5</v>
      </c>
      <c r="G617" t="s">
        <v>62</v>
      </c>
      <c r="I617" t="s">
        <v>39</v>
      </c>
      <c r="N617" t="s">
        <v>40</v>
      </c>
      <c r="O617">
        <v>0</v>
      </c>
      <c r="P617">
        <v>0</v>
      </c>
      <c r="Q617">
        <v>77.63</v>
      </c>
      <c r="R617">
        <v>0</v>
      </c>
      <c r="S617">
        <v>0</v>
      </c>
      <c r="T617">
        <v>77.63</v>
      </c>
      <c r="U617">
        <v>77.63</v>
      </c>
      <c r="V617">
        <v>0</v>
      </c>
      <c r="W617">
        <v>0</v>
      </c>
      <c r="X617">
        <v>0</v>
      </c>
      <c r="Y617">
        <v>0</v>
      </c>
    </row>
    <row r="618" spans="1:25" x14ac:dyDescent="0.25">
      <c r="A618" t="s">
        <v>36</v>
      </c>
      <c r="B618" t="s">
        <v>1747</v>
      </c>
      <c r="C618" t="s">
        <v>5</v>
      </c>
      <c r="G618" t="s">
        <v>62</v>
      </c>
      <c r="I618" t="s">
        <v>39</v>
      </c>
      <c r="N618" t="s">
        <v>40</v>
      </c>
      <c r="O618">
        <v>0</v>
      </c>
      <c r="P618">
        <v>-66.09</v>
      </c>
      <c r="Q618">
        <v>-122.37</v>
      </c>
      <c r="R618">
        <v>0</v>
      </c>
      <c r="S618">
        <v>0</v>
      </c>
      <c r="T618">
        <v>-188.46</v>
      </c>
      <c r="U618">
        <v>0</v>
      </c>
      <c r="V618">
        <v>-122.37</v>
      </c>
      <c r="W618">
        <v>0</v>
      </c>
      <c r="X618">
        <v>0</v>
      </c>
      <c r="Y618">
        <v>-66.09</v>
      </c>
    </row>
    <row r="619" spans="1:25" x14ac:dyDescent="0.25">
      <c r="A619" t="s">
        <v>36</v>
      </c>
      <c r="B619" t="s">
        <v>1748</v>
      </c>
      <c r="C619" t="s">
        <v>5</v>
      </c>
      <c r="G619" t="s">
        <v>62</v>
      </c>
      <c r="I619" t="s">
        <v>39</v>
      </c>
      <c r="N619" t="s">
        <v>40</v>
      </c>
      <c r="O619">
        <v>0</v>
      </c>
      <c r="P619">
        <v>0</v>
      </c>
      <c r="Q619">
        <v>155.26</v>
      </c>
      <c r="R619">
        <v>0</v>
      </c>
      <c r="S619">
        <v>0</v>
      </c>
      <c r="T619">
        <v>155.26</v>
      </c>
      <c r="U619">
        <v>77.63</v>
      </c>
      <c r="V619">
        <v>77.63</v>
      </c>
      <c r="W619">
        <v>0</v>
      </c>
      <c r="X619">
        <v>0</v>
      </c>
      <c r="Y619">
        <v>0</v>
      </c>
    </row>
    <row r="620" spans="1:25" x14ac:dyDescent="0.25">
      <c r="A620" t="s">
        <v>36</v>
      </c>
      <c r="B620" t="s">
        <v>1753</v>
      </c>
      <c r="C620" t="s">
        <v>5</v>
      </c>
      <c r="G620" t="s">
        <v>62</v>
      </c>
      <c r="I620" t="s">
        <v>39</v>
      </c>
      <c r="N620" t="s">
        <v>40</v>
      </c>
      <c r="O620">
        <v>0</v>
      </c>
      <c r="P620">
        <v>-44.74</v>
      </c>
      <c r="Q620">
        <v>77.63</v>
      </c>
      <c r="R620">
        <v>0</v>
      </c>
      <c r="S620">
        <v>0</v>
      </c>
      <c r="T620">
        <v>32.89</v>
      </c>
      <c r="U620">
        <v>77.63</v>
      </c>
      <c r="V620">
        <v>-44.74</v>
      </c>
      <c r="W620">
        <v>0</v>
      </c>
      <c r="X620">
        <v>0</v>
      </c>
      <c r="Y620">
        <v>0</v>
      </c>
    </row>
    <row r="621" spans="1:25" x14ac:dyDescent="0.25">
      <c r="A621" t="s">
        <v>36</v>
      </c>
      <c r="B621" t="s">
        <v>1755</v>
      </c>
      <c r="C621" t="s">
        <v>5</v>
      </c>
      <c r="G621" t="s">
        <v>62</v>
      </c>
      <c r="I621" t="s">
        <v>39</v>
      </c>
      <c r="N621" t="s">
        <v>40</v>
      </c>
      <c r="O621">
        <v>0</v>
      </c>
      <c r="P621">
        <v>0</v>
      </c>
      <c r="Q621">
        <v>77.63</v>
      </c>
      <c r="R621">
        <v>0</v>
      </c>
      <c r="S621">
        <v>0</v>
      </c>
      <c r="T621">
        <v>77.63</v>
      </c>
      <c r="U621">
        <v>77.63</v>
      </c>
      <c r="V621">
        <v>0</v>
      </c>
      <c r="W621">
        <v>0</v>
      </c>
      <c r="X621">
        <v>0</v>
      </c>
      <c r="Y621">
        <v>0</v>
      </c>
    </row>
    <row r="622" spans="1:25" x14ac:dyDescent="0.25">
      <c r="A622" t="s">
        <v>36</v>
      </c>
      <c r="B622" t="s">
        <v>1759</v>
      </c>
      <c r="C622" t="s">
        <v>5</v>
      </c>
      <c r="G622" t="s">
        <v>58</v>
      </c>
      <c r="I622" t="s">
        <v>39</v>
      </c>
      <c r="N622" t="s">
        <v>40</v>
      </c>
      <c r="O622">
        <v>0</v>
      </c>
      <c r="P622">
        <v>-260.27999999999997</v>
      </c>
      <c r="Q622">
        <v>0</v>
      </c>
      <c r="R622">
        <v>0</v>
      </c>
      <c r="S622">
        <v>0</v>
      </c>
      <c r="T622">
        <v>-260.27999999999997</v>
      </c>
      <c r="U622">
        <v>0</v>
      </c>
      <c r="V622">
        <v>-260.27999999999997</v>
      </c>
      <c r="W622">
        <v>0</v>
      </c>
      <c r="X622">
        <v>0</v>
      </c>
      <c r="Y622">
        <v>0</v>
      </c>
    </row>
    <row r="623" spans="1:25" x14ac:dyDescent="0.25">
      <c r="A623" t="s">
        <v>36</v>
      </c>
      <c r="B623" t="s">
        <v>1762</v>
      </c>
      <c r="C623" t="s">
        <v>5</v>
      </c>
      <c r="G623" t="s">
        <v>58</v>
      </c>
      <c r="I623" t="s">
        <v>39</v>
      </c>
      <c r="N623" t="s">
        <v>40</v>
      </c>
      <c r="O623">
        <v>0</v>
      </c>
      <c r="P623">
        <v>0</v>
      </c>
      <c r="Q623">
        <v>155.25</v>
      </c>
      <c r="R623">
        <v>0</v>
      </c>
      <c r="S623">
        <v>0</v>
      </c>
      <c r="T623">
        <v>155.25</v>
      </c>
      <c r="U623">
        <v>77.63</v>
      </c>
      <c r="V623">
        <v>77.62</v>
      </c>
      <c r="W623">
        <v>0</v>
      </c>
      <c r="X623">
        <v>0</v>
      </c>
      <c r="Y623">
        <v>0</v>
      </c>
    </row>
    <row r="624" spans="1:25" x14ac:dyDescent="0.25">
      <c r="A624" t="s">
        <v>36</v>
      </c>
      <c r="B624" t="s">
        <v>1763</v>
      </c>
      <c r="C624" t="s">
        <v>5</v>
      </c>
      <c r="G624" t="s">
        <v>58</v>
      </c>
      <c r="I624" t="s">
        <v>39</v>
      </c>
      <c r="N624" t="s">
        <v>40</v>
      </c>
      <c r="O624">
        <v>0</v>
      </c>
      <c r="P624">
        <v>-77.63</v>
      </c>
      <c r="Q624">
        <v>0</v>
      </c>
      <c r="R624">
        <v>0</v>
      </c>
      <c r="S624">
        <v>0</v>
      </c>
      <c r="T624">
        <v>-77.63</v>
      </c>
      <c r="U624">
        <v>-77.63</v>
      </c>
      <c r="V624">
        <v>0</v>
      </c>
      <c r="W624">
        <v>0</v>
      </c>
      <c r="X624">
        <v>0</v>
      </c>
      <c r="Y624">
        <v>0</v>
      </c>
    </row>
    <row r="625" spans="1:25" x14ac:dyDescent="0.25">
      <c r="A625" t="s">
        <v>36</v>
      </c>
      <c r="B625" t="s">
        <v>1764</v>
      </c>
      <c r="C625" t="s">
        <v>5</v>
      </c>
      <c r="G625" t="s">
        <v>58</v>
      </c>
      <c r="I625" t="s">
        <v>39</v>
      </c>
      <c r="N625" t="s">
        <v>40</v>
      </c>
      <c r="O625">
        <v>0</v>
      </c>
      <c r="P625">
        <v>0</v>
      </c>
      <c r="Q625" s="1">
        <v>1264.8699999999999</v>
      </c>
      <c r="R625">
        <v>0</v>
      </c>
      <c r="S625">
        <v>4.5599999999999996</v>
      </c>
      <c r="T625" s="1">
        <v>1269.43</v>
      </c>
      <c r="U625">
        <v>77.63</v>
      </c>
      <c r="V625">
        <v>77.63</v>
      </c>
      <c r="W625">
        <v>77.63</v>
      </c>
      <c r="X625">
        <v>0</v>
      </c>
      <c r="Y625" s="1">
        <v>1036.54</v>
      </c>
    </row>
    <row r="626" spans="1:25" x14ac:dyDescent="0.25">
      <c r="A626" t="s">
        <v>36</v>
      </c>
      <c r="B626" t="s">
        <v>1766</v>
      </c>
      <c r="C626" t="s">
        <v>5</v>
      </c>
      <c r="G626" t="s">
        <v>58</v>
      </c>
      <c r="I626" t="s">
        <v>39</v>
      </c>
      <c r="N626" t="s">
        <v>40</v>
      </c>
      <c r="O626">
        <v>0</v>
      </c>
      <c r="P626">
        <v>-16.46</v>
      </c>
      <c r="Q626">
        <v>77.63</v>
      </c>
      <c r="R626">
        <v>0</v>
      </c>
      <c r="S626">
        <v>0</v>
      </c>
      <c r="T626">
        <v>61.17</v>
      </c>
      <c r="U626">
        <v>61.17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36</v>
      </c>
      <c r="B627" t="s">
        <v>1767</v>
      </c>
      <c r="C627" t="s">
        <v>5</v>
      </c>
      <c r="G627" t="s">
        <v>58</v>
      </c>
      <c r="I627" t="s">
        <v>39</v>
      </c>
      <c r="N627" t="s">
        <v>40</v>
      </c>
      <c r="O627">
        <v>0</v>
      </c>
      <c r="P627">
        <v>0</v>
      </c>
      <c r="Q627">
        <v>727.08</v>
      </c>
      <c r="R627">
        <v>0</v>
      </c>
      <c r="S627">
        <v>0</v>
      </c>
      <c r="T627">
        <v>727.08</v>
      </c>
      <c r="U627">
        <v>77.63</v>
      </c>
      <c r="V627">
        <v>77.63</v>
      </c>
      <c r="W627">
        <v>77.63</v>
      </c>
      <c r="X627">
        <v>0</v>
      </c>
      <c r="Y627">
        <v>494.19</v>
      </c>
    </row>
    <row r="628" spans="1:25" x14ac:dyDescent="0.25">
      <c r="A628" t="s">
        <v>36</v>
      </c>
      <c r="B628" t="s">
        <v>1777</v>
      </c>
      <c r="C628" t="s">
        <v>5</v>
      </c>
      <c r="G628" t="s">
        <v>58</v>
      </c>
      <c r="I628" t="s">
        <v>39</v>
      </c>
      <c r="N628" t="s">
        <v>40</v>
      </c>
      <c r="O628">
        <v>0</v>
      </c>
      <c r="P628">
        <v>0</v>
      </c>
      <c r="Q628">
        <v>955.09</v>
      </c>
      <c r="R628">
        <v>0</v>
      </c>
      <c r="S628">
        <v>2.2799999999999998</v>
      </c>
      <c r="T628">
        <v>957.37</v>
      </c>
      <c r="U628">
        <v>77.63</v>
      </c>
      <c r="V628">
        <v>77.63</v>
      </c>
      <c r="W628">
        <v>77.63</v>
      </c>
      <c r="X628">
        <v>0</v>
      </c>
      <c r="Y628">
        <v>724.48</v>
      </c>
    </row>
    <row r="629" spans="1:25" x14ac:dyDescent="0.25">
      <c r="A629" t="s">
        <v>36</v>
      </c>
      <c r="B629" t="s">
        <v>1779</v>
      </c>
      <c r="C629" t="s">
        <v>5</v>
      </c>
      <c r="G629" t="s">
        <v>58</v>
      </c>
      <c r="I629" t="s">
        <v>39</v>
      </c>
      <c r="N629" t="s">
        <v>40</v>
      </c>
      <c r="O629">
        <v>0</v>
      </c>
      <c r="P629">
        <v>-77.63</v>
      </c>
      <c r="Q629">
        <v>77.63</v>
      </c>
      <c r="R629">
        <v>0</v>
      </c>
      <c r="S629">
        <v>0</v>
      </c>
      <c r="T629">
        <v>0</v>
      </c>
      <c r="U629">
        <v>77.63</v>
      </c>
      <c r="V629">
        <v>-77.63</v>
      </c>
      <c r="W629">
        <v>0</v>
      </c>
      <c r="X629">
        <v>0</v>
      </c>
      <c r="Y629">
        <v>0</v>
      </c>
    </row>
    <row r="630" spans="1:25" x14ac:dyDescent="0.25">
      <c r="A630" t="s">
        <v>36</v>
      </c>
      <c r="B630" t="s">
        <v>1789</v>
      </c>
      <c r="C630" t="s">
        <v>5</v>
      </c>
      <c r="G630" t="s">
        <v>58</v>
      </c>
      <c r="I630" t="s">
        <v>39</v>
      </c>
      <c r="N630" t="s">
        <v>40</v>
      </c>
      <c r="O630">
        <v>0</v>
      </c>
      <c r="P630">
        <v>0</v>
      </c>
      <c r="Q630">
        <v>41.14</v>
      </c>
      <c r="R630">
        <v>0</v>
      </c>
      <c r="S630">
        <v>0</v>
      </c>
      <c r="T630">
        <v>41.14</v>
      </c>
      <c r="U630">
        <v>41.14</v>
      </c>
      <c r="V630">
        <v>0</v>
      </c>
      <c r="W630">
        <v>0</v>
      </c>
      <c r="X630">
        <v>0</v>
      </c>
      <c r="Y630">
        <v>0</v>
      </c>
    </row>
    <row r="631" spans="1:25" x14ac:dyDescent="0.25">
      <c r="A631" t="s">
        <v>36</v>
      </c>
      <c r="B631" t="s">
        <v>1795</v>
      </c>
      <c r="C631" t="s">
        <v>5</v>
      </c>
      <c r="G631" t="s">
        <v>58</v>
      </c>
      <c r="I631" t="s">
        <v>39</v>
      </c>
      <c r="N631" t="s">
        <v>40</v>
      </c>
      <c r="O631">
        <v>0</v>
      </c>
      <c r="P631">
        <v>0</v>
      </c>
      <c r="Q631">
        <v>77.63</v>
      </c>
      <c r="R631">
        <v>0</v>
      </c>
      <c r="S631">
        <v>0</v>
      </c>
      <c r="T631">
        <v>77.63</v>
      </c>
      <c r="U631">
        <v>77.63</v>
      </c>
      <c r="V631">
        <v>0</v>
      </c>
      <c r="W631">
        <v>0</v>
      </c>
      <c r="X631">
        <v>0</v>
      </c>
      <c r="Y631">
        <v>0</v>
      </c>
    </row>
    <row r="632" spans="1:25" x14ac:dyDescent="0.25">
      <c r="A632" t="s">
        <v>36</v>
      </c>
      <c r="B632" t="s">
        <v>1796</v>
      </c>
      <c r="C632" t="s">
        <v>5</v>
      </c>
      <c r="G632" t="s">
        <v>58</v>
      </c>
      <c r="I632" t="s">
        <v>39</v>
      </c>
      <c r="N632" t="s">
        <v>40</v>
      </c>
      <c r="O632">
        <v>0</v>
      </c>
      <c r="P632">
        <v>-0.01</v>
      </c>
      <c r="Q632">
        <v>0</v>
      </c>
      <c r="R632">
        <v>0</v>
      </c>
      <c r="S632">
        <v>0</v>
      </c>
      <c r="T632">
        <v>-0.01</v>
      </c>
      <c r="U632">
        <v>-0.01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36</v>
      </c>
      <c r="B633" t="s">
        <v>1799</v>
      </c>
      <c r="C633" t="s">
        <v>5</v>
      </c>
      <c r="G633" t="s">
        <v>58</v>
      </c>
      <c r="I633" t="s">
        <v>39</v>
      </c>
      <c r="N633" t="s">
        <v>40</v>
      </c>
      <c r="O633">
        <v>0</v>
      </c>
      <c r="P633">
        <v>-156.26</v>
      </c>
      <c r="Q633">
        <v>0</v>
      </c>
      <c r="R633">
        <v>0</v>
      </c>
      <c r="S633">
        <v>0</v>
      </c>
      <c r="T633">
        <v>-156.26</v>
      </c>
      <c r="U633">
        <v>0</v>
      </c>
      <c r="V633">
        <v>0</v>
      </c>
      <c r="W633">
        <v>0</v>
      </c>
      <c r="X633">
        <v>-156.26</v>
      </c>
      <c r="Y633">
        <v>0</v>
      </c>
    </row>
    <row r="634" spans="1:25" x14ac:dyDescent="0.25">
      <c r="A634" t="s">
        <v>36</v>
      </c>
      <c r="B634" t="s">
        <v>1802</v>
      </c>
      <c r="C634" t="s">
        <v>5</v>
      </c>
      <c r="G634" t="s">
        <v>58</v>
      </c>
      <c r="I634" t="s">
        <v>39</v>
      </c>
      <c r="N634" t="s">
        <v>40</v>
      </c>
      <c r="O634">
        <v>0</v>
      </c>
      <c r="P634">
        <v>-172.37</v>
      </c>
      <c r="Q634">
        <v>0</v>
      </c>
      <c r="R634">
        <v>0</v>
      </c>
      <c r="S634">
        <v>0</v>
      </c>
      <c r="T634">
        <v>-172.37</v>
      </c>
      <c r="U634">
        <v>-172.37</v>
      </c>
      <c r="V634">
        <v>0</v>
      </c>
      <c r="W634">
        <v>0</v>
      </c>
      <c r="X634">
        <v>0</v>
      </c>
      <c r="Y634">
        <v>0</v>
      </c>
    </row>
    <row r="635" spans="1:25" x14ac:dyDescent="0.25">
      <c r="A635" t="s">
        <v>36</v>
      </c>
      <c r="B635" t="s">
        <v>1807</v>
      </c>
      <c r="C635" t="s">
        <v>5</v>
      </c>
      <c r="G635" t="s">
        <v>58</v>
      </c>
      <c r="I635" t="s">
        <v>39</v>
      </c>
      <c r="N635" t="s">
        <v>40</v>
      </c>
      <c r="O635">
        <v>0</v>
      </c>
      <c r="P635">
        <v>0</v>
      </c>
      <c r="Q635">
        <v>77.63</v>
      </c>
      <c r="R635">
        <v>0</v>
      </c>
      <c r="S635">
        <v>0</v>
      </c>
      <c r="T635">
        <v>77.63</v>
      </c>
      <c r="U635">
        <v>77.63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36</v>
      </c>
      <c r="B636" t="s">
        <v>1808</v>
      </c>
      <c r="C636" t="s">
        <v>5</v>
      </c>
      <c r="G636" t="s">
        <v>58</v>
      </c>
      <c r="I636" t="s">
        <v>39</v>
      </c>
      <c r="N636" t="s">
        <v>40</v>
      </c>
      <c r="O636">
        <v>0</v>
      </c>
      <c r="P636">
        <v>0</v>
      </c>
      <c r="Q636">
        <v>77.63</v>
      </c>
      <c r="R636">
        <v>0</v>
      </c>
      <c r="S636">
        <v>0</v>
      </c>
      <c r="T636">
        <v>77.63</v>
      </c>
      <c r="U636">
        <v>77.63</v>
      </c>
      <c r="V636">
        <v>0</v>
      </c>
      <c r="W636">
        <v>0</v>
      </c>
      <c r="X636">
        <v>0</v>
      </c>
      <c r="Y636">
        <v>0</v>
      </c>
    </row>
    <row r="637" spans="1:25" x14ac:dyDescent="0.25">
      <c r="A637" t="s">
        <v>36</v>
      </c>
      <c r="B637" t="s">
        <v>1812</v>
      </c>
      <c r="C637" t="s">
        <v>5</v>
      </c>
      <c r="G637" t="s">
        <v>58</v>
      </c>
      <c r="I637" t="s">
        <v>39</v>
      </c>
      <c r="N637" t="s">
        <v>40</v>
      </c>
      <c r="O637">
        <v>0</v>
      </c>
      <c r="P637">
        <v>-77.63</v>
      </c>
      <c r="Q637">
        <v>0</v>
      </c>
      <c r="R637">
        <v>0</v>
      </c>
      <c r="S637">
        <v>0</v>
      </c>
      <c r="T637">
        <v>-77.63</v>
      </c>
      <c r="U637">
        <v>-77.63</v>
      </c>
      <c r="V637">
        <v>0</v>
      </c>
      <c r="W637">
        <v>0</v>
      </c>
      <c r="X637">
        <v>0</v>
      </c>
      <c r="Y637">
        <v>0</v>
      </c>
    </row>
    <row r="638" spans="1:25" x14ac:dyDescent="0.25">
      <c r="A638" t="s">
        <v>36</v>
      </c>
      <c r="B638" t="s">
        <v>1813</v>
      </c>
      <c r="C638" t="s">
        <v>5</v>
      </c>
      <c r="G638" t="s">
        <v>58</v>
      </c>
      <c r="I638" t="s">
        <v>39</v>
      </c>
      <c r="N638" t="s">
        <v>40</v>
      </c>
      <c r="O638">
        <v>0</v>
      </c>
      <c r="P638">
        <v>-77.63</v>
      </c>
      <c r="Q638">
        <v>0</v>
      </c>
      <c r="R638">
        <v>0</v>
      </c>
      <c r="S638">
        <v>0</v>
      </c>
      <c r="T638">
        <v>-77.63</v>
      </c>
      <c r="U638">
        <v>0</v>
      </c>
      <c r="V638">
        <v>0</v>
      </c>
      <c r="W638">
        <v>-77.63</v>
      </c>
      <c r="X638">
        <v>0</v>
      </c>
      <c r="Y638">
        <v>0</v>
      </c>
    </row>
    <row r="639" spans="1:25" x14ac:dyDescent="0.25">
      <c r="A639" t="s">
        <v>36</v>
      </c>
      <c r="B639" t="s">
        <v>1814</v>
      </c>
      <c r="C639" t="s">
        <v>5</v>
      </c>
      <c r="G639" t="s">
        <v>58</v>
      </c>
      <c r="I639" t="s">
        <v>39</v>
      </c>
      <c r="N639" t="s">
        <v>40</v>
      </c>
      <c r="O639">
        <v>0</v>
      </c>
      <c r="P639">
        <v>0</v>
      </c>
      <c r="Q639">
        <v>77.63</v>
      </c>
      <c r="R639">
        <v>0</v>
      </c>
      <c r="S639">
        <v>0</v>
      </c>
      <c r="T639">
        <v>77.63</v>
      </c>
      <c r="U639">
        <v>77.63</v>
      </c>
      <c r="V639">
        <v>0</v>
      </c>
      <c r="W639">
        <v>0</v>
      </c>
      <c r="X639">
        <v>0</v>
      </c>
      <c r="Y639">
        <v>0</v>
      </c>
    </row>
    <row r="640" spans="1:25" x14ac:dyDescent="0.25">
      <c r="A640" t="s">
        <v>36</v>
      </c>
      <c r="B640" t="s">
        <v>1815</v>
      </c>
      <c r="C640" t="s">
        <v>5</v>
      </c>
      <c r="G640" t="s">
        <v>58</v>
      </c>
      <c r="I640" t="s">
        <v>39</v>
      </c>
      <c r="N640" t="s">
        <v>40</v>
      </c>
      <c r="O640">
        <v>0</v>
      </c>
      <c r="P640">
        <v>0</v>
      </c>
      <c r="Q640">
        <v>77.63</v>
      </c>
      <c r="R640">
        <v>0</v>
      </c>
      <c r="S640">
        <v>0</v>
      </c>
      <c r="T640">
        <v>77.63</v>
      </c>
      <c r="U640">
        <v>77.63</v>
      </c>
      <c r="V640">
        <v>0</v>
      </c>
      <c r="W640">
        <v>0</v>
      </c>
      <c r="X640">
        <v>0</v>
      </c>
      <c r="Y640">
        <v>0</v>
      </c>
    </row>
    <row r="641" spans="1:25" x14ac:dyDescent="0.25">
      <c r="A641" t="s">
        <v>36</v>
      </c>
      <c r="B641" t="s">
        <v>1817</v>
      </c>
      <c r="C641" t="s">
        <v>5</v>
      </c>
      <c r="G641" t="s">
        <v>58</v>
      </c>
      <c r="I641" t="s">
        <v>39</v>
      </c>
      <c r="N641" t="s">
        <v>40</v>
      </c>
      <c r="O641">
        <v>0</v>
      </c>
      <c r="P641">
        <v>0</v>
      </c>
      <c r="Q641">
        <v>210.26</v>
      </c>
      <c r="R641">
        <v>0</v>
      </c>
      <c r="S641">
        <v>0</v>
      </c>
      <c r="T641">
        <v>210.26</v>
      </c>
      <c r="U641">
        <v>77.63</v>
      </c>
      <c r="V641">
        <v>77.63</v>
      </c>
      <c r="W641">
        <v>55</v>
      </c>
      <c r="X641">
        <v>0</v>
      </c>
      <c r="Y641">
        <v>0</v>
      </c>
    </row>
    <row r="642" spans="1:25" x14ac:dyDescent="0.25">
      <c r="A642" t="s">
        <v>36</v>
      </c>
      <c r="B642" t="s">
        <v>1819</v>
      </c>
      <c r="C642" t="s">
        <v>5</v>
      </c>
      <c r="G642" t="s">
        <v>58</v>
      </c>
      <c r="I642" t="s">
        <v>39</v>
      </c>
      <c r="N642" t="s">
        <v>40</v>
      </c>
      <c r="O642">
        <v>0</v>
      </c>
      <c r="P642">
        <v>-135.82</v>
      </c>
      <c r="Q642">
        <v>0</v>
      </c>
      <c r="R642">
        <v>0</v>
      </c>
      <c r="S642">
        <v>0</v>
      </c>
      <c r="T642">
        <v>-135.82</v>
      </c>
      <c r="U642">
        <v>0</v>
      </c>
      <c r="V642">
        <v>0</v>
      </c>
      <c r="W642">
        <v>0</v>
      </c>
      <c r="X642">
        <v>0</v>
      </c>
      <c r="Y642">
        <v>-135.82</v>
      </c>
    </row>
    <row r="643" spans="1:25" x14ac:dyDescent="0.25">
      <c r="A643" t="s">
        <v>36</v>
      </c>
      <c r="B643" t="s">
        <v>1820</v>
      </c>
      <c r="C643" t="s">
        <v>5</v>
      </c>
      <c r="G643" t="s">
        <v>58</v>
      </c>
      <c r="I643" t="s">
        <v>39</v>
      </c>
      <c r="N643" t="s">
        <v>40</v>
      </c>
      <c r="O643">
        <v>0</v>
      </c>
      <c r="P643">
        <v>0</v>
      </c>
      <c r="Q643" s="1">
        <v>1103.98</v>
      </c>
      <c r="R643">
        <v>0</v>
      </c>
      <c r="S643">
        <v>0</v>
      </c>
      <c r="T643" s="1">
        <v>1103.98</v>
      </c>
      <c r="U643">
        <v>77.63</v>
      </c>
      <c r="V643">
        <v>77.63</v>
      </c>
      <c r="W643">
        <v>77.63</v>
      </c>
      <c r="X643">
        <v>0</v>
      </c>
      <c r="Y643">
        <v>871.09</v>
      </c>
    </row>
    <row r="644" spans="1:25" x14ac:dyDescent="0.25">
      <c r="A644" t="s">
        <v>36</v>
      </c>
      <c r="B644" t="s">
        <v>1821</v>
      </c>
      <c r="C644" t="s">
        <v>5</v>
      </c>
      <c r="G644" t="s">
        <v>58</v>
      </c>
      <c r="I644" t="s">
        <v>39</v>
      </c>
      <c r="N644" t="s">
        <v>40</v>
      </c>
      <c r="O644">
        <v>0</v>
      </c>
      <c r="P644">
        <v>0</v>
      </c>
      <c r="Q644">
        <v>20</v>
      </c>
      <c r="R644">
        <v>0</v>
      </c>
      <c r="S644">
        <v>-20</v>
      </c>
      <c r="T644">
        <v>0</v>
      </c>
      <c r="U644">
        <v>20</v>
      </c>
      <c r="V644">
        <v>0</v>
      </c>
      <c r="W644">
        <v>-20</v>
      </c>
      <c r="X644">
        <v>0</v>
      </c>
      <c r="Y644">
        <v>0</v>
      </c>
    </row>
    <row r="645" spans="1:25" x14ac:dyDescent="0.25">
      <c r="A645" t="s">
        <v>36</v>
      </c>
      <c r="B645" t="s">
        <v>1822</v>
      </c>
      <c r="C645" t="s">
        <v>5</v>
      </c>
      <c r="G645" t="s">
        <v>58</v>
      </c>
      <c r="I645" t="s">
        <v>39</v>
      </c>
      <c r="N645" t="s">
        <v>40</v>
      </c>
      <c r="O645">
        <v>0</v>
      </c>
      <c r="P645">
        <v>0</v>
      </c>
      <c r="Q645" s="1">
        <v>1423.38</v>
      </c>
      <c r="R645">
        <v>0</v>
      </c>
      <c r="S645">
        <v>18.14</v>
      </c>
      <c r="T645" s="1">
        <v>1441.52</v>
      </c>
      <c r="U645">
        <v>77.63</v>
      </c>
      <c r="V645">
        <v>77.63</v>
      </c>
      <c r="W645">
        <v>77.63</v>
      </c>
      <c r="X645">
        <v>0</v>
      </c>
      <c r="Y645" s="1">
        <v>1208.6300000000001</v>
      </c>
    </row>
    <row r="646" spans="1:25" x14ac:dyDescent="0.25">
      <c r="A646" t="s">
        <v>36</v>
      </c>
      <c r="B646" t="s">
        <v>1823</v>
      </c>
      <c r="C646" t="s">
        <v>5</v>
      </c>
      <c r="G646" t="s">
        <v>58</v>
      </c>
      <c r="I646" t="s">
        <v>39</v>
      </c>
      <c r="N646" t="s">
        <v>40</v>
      </c>
      <c r="O646">
        <v>0</v>
      </c>
      <c r="P646">
        <v>0</v>
      </c>
      <c r="Q646">
        <v>77.63</v>
      </c>
      <c r="R646">
        <v>0</v>
      </c>
      <c r="S646">
        <v>0</v>
      </c>
      <c r="T646">
        <v>77.63</v>
      </c>
      <c r="U646">
        <v>77.63</v>
      </c>
      <c r="V646">
        <v>0</v>
      </c>
      <c r="W646">
        <v>0</v>
      </c>
      <c r="X646">
        <v>0</v>
      </c>
      <c r="Y646">
        <v>0</v>
      </c>
    </row>
    <row r="647" spans="1:25" x14ac:dyDescent="0.25">
      <c r="A647" t="s">
        <v>36</v>
      </c>
      <c r="B647" t="s">
        <v>1825</v>
      </c>
      <c r="C647" t="s">
        <v>5</v>
      </c>
      <c r="G647" t="s">
        <v>58</v>
      </c>
      <c r="I647" t="s">
        <v>39</v>
      </c>
      <c r="N647" t="s">
        <v>40</v>
      </c>
      <c r="O647">
        <v>0</v>
      </c>
      <c r="P647">
        <v>0</v>
      </c>
      <c r="Q647" s="1">
        <v>1168.9100000000001</v>
      </c>
      <c r="R647">
        <v>0</v>
      </c>
      <c r="S647">
        <v>2.2799999999999998</v>
      </c>
      <c r="T647" s="1">
        <v>1171.19</v>
      </c>
      <c r="U647">
        <v>77.63</v>
      </c>
      <c r="V647">
        <v>77.63</v>
      </c>
      <c r="W647">
        <v>77.63</v>
      </c>
      <c r="X647">
        <v>0</v>
      </c>
      <c r="Y647">
        <v>938.3</v>
      </c>
    </row>
    <row r="648" spans="1:25" x14ac:dyDescent="0.25">
      <c r="A648" t="s">
        <v>36</v>
      </c>
      <c r="B648" t="s">
        <v>1829</v>
      </c>
      <c r="C648" t="s">
        <v>5</v>
      </c>
      <c r="G648" t="s">
        <v>58</v>
      </c>
      <c r="I648" t="s">
        <v>39</v>
      </c>
      <c r="N648" t="s">
        <v>40</v>
      </c>
      <c r="O648">
        <v>0</v>
      </c>
      <c r="P648">
        <v>-239.48</v>
      </c>
      <c r="Q648">
        <v>0</v>
      </c>
      <c r="R648">
        <v>0</v>
      </c>
      <c r="S648">
        <v>0</v>
      </c>
      <c r="T648">
        <v>-239.48</v>
      </c>
      <c r="U648">
        <v>-239.48</v>
      </c>
      <c r="V648">
        <v>0</v>
      </c>
      <c r="W648">
        <v>0</v>
      </c>
      <c r="X648">
        <v>0</v>
      </c>
      <c r="Y648">
        <v>0</v>
      </c>
    </row>
    <row r="649" spans="1:25" x14ac:dyDescent="0.25">
      <c r="A649" t="s">
        <v>36</v>
      </c>
      <c r="B649" t="s">
        <v>1832</v>
      </c>
      <c r="C649" t="s">
        <v>5</v>
      </c>
      <c r="G649" t="s">
        <v>58</v>
      </c>
      <c r="I649" t="s">
        <v>39</v>
      </c>
      <c r="N649" t="s">
        <v>40</v>
      </c>
      <c r="O649">
        <v>0</v>
      </c>
      <c r="P649">
        <v>0</v>
      </c>
      <c r="Q649" s="1">
        <v>1397.93</v>
      </c>
      <c r="R649">
        <v>0</v>
      </c>
      <c r="S649">
        <v>0</v>
      </c>
      <c r="T649" s="1">
        <v>1397.93</v>
      </c>
      <c r="U649">
        <v>77.63</v>
      </c>
      <c r="V649">
        <v>77.63</v>
      </c>
      <c r="W649">
        <v>77.63</v>
      </c>
      <c r="X649">
        <v>0</v>
      </c>
      <c r="Y649" s="1">
        <v>1165.04</v>
      </c>
    </row>
    <row r="650" spans="1:25" x14ac:dyDescent="0.25">
      <c r="A650" t="s">
        <v>36</v>
      </c>
      <c r="B650" t="s">
        <v>1833</v>
      </c>
      <c r="C650" t="s">
        <v>5</v>
      </c>
      <c r="G650" t="s">
        <v>58</v>
      </c>
      <c r="I650" t="s">
        <v>39</v>
      </c>
      <c r="N650" t="s">
        <v>40</v>
      </c>
      <c r="O650">
        <v>0</v>
      </c>
      <c r="P650">
        <v>-77.63</v>
      </c>
      <c r="Q650">
        <v>77.63</v>
      </c>
      <c r="R650">
        <v>0</v>
      </c>
      <c r="S650">
        <v>0</v>
      </c>
      <c r="T650">
        <v>0</v>
      </c>
      <c r="U650">
        <v>77.63</v>
      </c>
      <c r="V650">
        <v>-77.63</v>
      </c>
      <c r="W650">
        <v>0</v>
      </c>
      <c r="X650">
        <v>0</v>
      </c>
      <c r="Y650">
        <v>0</v>
      </c>
    </row>
    <row r="651" spans="1:25" x14ac:dyDescent="0.25">
      <c r="A651" t="s">
        <v>36</v>
      </c>
      <c r="B651" t="s">
        <v>1834</v>
      </c>
      <c r="C651" t="s">
        <v>5</v>
      </c>
      <c r="G651" t="s">
        <v>58</v>
      </c>
      <c r="I651" t="s">
        <v>39</v>
      </c>
      <c r="N651" t="s">
        <v>40</v>
      </c>
      <c r="O651">
        <v>0</v>
      </c>
      <c r="P651">
        <v>0</v>
      </c>
      <c r="Q651">
        <v>77.63</v>
      </c>
      <c r="R651">
        <v>0</v>
      </c>
      <c r="S651">
        <v>0</v>
      </c>
      <c r="T651">
        <v>77.63</v>
      </c>
      <c r="U651">
        <v>77.63</v>
      </c>
      <c r="V651">
        <v>0</v>
      </c>
      <c r="W651">
        <v>0</v>
      </c>
      <c r="X651">
        <v>0</v>
      </c>
      <c r="Y651">
        <v>0</v>
      </c>
    </row>
    <row r="652" spans="1:25" x14ac:dyDescent="0.25">
      <c r="A652" t="s">
        <v>36</v>
      </c>
      <c r="B652" t="s">
        <v>1837</v>
      </c>
      <c r="C652" t="s">
        <v>5</v>
      </c>
      <c r="G652" t="s">
        <v>58</v>
      </c>
      <c r="I652" t="s">
        <v>39</v>
      </c>
      <c r="N652" t="s">
        <v>40</v>
      </c>
      <c r="O652">
        <v>0</v>
      </c>
      <c r="P652">
        <v>0</v>
      </c>
      <c r="Q652">
        <v>133.78</v>
      </c>
      <c r="R652">
        <v>0</v>
      </c>
      <c r="S652">
        <v>0</v>
      </c>
      <c r="T652">
        <v>133.78</v>
      </c>
      <c r="U652">
        <v>77.63</v>
      </c>
      <c r="V652">
        <v>56.15</v>
      </c>
      <c r="W652">
        <v>0</v>
      </c>
      <c r="X652">
        <v>0</v>
      </c>
      <c r="Y652">
        <v>0</v>
      </c>
    </row>
    <row r="653" spans="1:25" x14ac:dyDescent="0.25">
      <c r="A653" t="s">
        <v>36</v>
      </c>
      <c r="B653" t="s">
        <v>1840</v>
      </c>
      <c r="C653" t="s">
        <v>5</v>
      </c>
      <c r="G653" t="s">
        <v>58</v>
      </c>
      <c r="I653" t="s">
        <v>39</v>
      </c>
      <c r="N653" t="s">
        <v>40</v>
      </c>
      <c r="O653">
        <v>0</v>
      </c>
      <c r="P653">
        <v>0</v>
      </c>
      <c r="Q653" s="1">
        <v>1236.8399999999999</v>
      </c>
      <c r="R653">
        <v>0</v>
      </c>
      <c r="S653">
        <v>2.2799999999999998</v>
      </c>
      <c r="T653" s="1">
        <v>1239.1199999999999</v>
      </c>
      <c r="U653">
        <v>77.63</v>
      </c>
      <c r="V653">
        <v>77.63</v>
      </c>
      <c r="W653">
        <v>77.63</v>
      </c>
      <c r="X653">
        <v>0</v>
      </c>
      <c r="Y653" s="1">
        <v>1006.23</v>
      </c>
    </row>
    <row r="654" spans="1:25" x14ac:dyDescent="0.25">
      <c r="A654" t="s">
        <v>36</v>
      </c>
      <c r="B654" t="s">
        <v>1845</v>
      </c>
      <c r="C654" t="s">
        <v>5</v>
      </c>
      <c r="G654" t="s">
        <v>58</v>
      </c>
      <c r="I654" t="s">
        <v>39</v>
      </c>
      <c r="N654" t="s">
        <v>40</v>
      </c>
      <c r="O654">
        <v>0</v>
      </c>
      <c r="P654">
        <v>-77.63</v>
      </c>
      <c r="Q654">
        <v>77.63</v>
      </c>
      <c r="R654">
        <v>0</v>
      </c>
      <c r="S654">
        <v>0</v>
      </c>
      <c r="T654">
        <v>0</v>
      </c>
      <c r="U654">
        <v>77.63</v>
      </c>
      <c r="V654">
        <v>-77.63</v>
      </c>
      <c r="W654">
        <v>0</v>
      </c>
      <c r="X654">
        <v>0</v>
      </c>
      <c r="Y654">
        <v>0</v>
      </c>
    </row>
    <row r="655" spans="1:25" x14ac:dyDescent="0.25">
      <c r="A655" t="s">
        <v>36</v>
      </c>
      <c r="B655" t="s">
        <v>1846</v>
      </c>
      <c r="C655" t="s">
        <v>5</v>
      </c>
      <c r="G655" t="s">
        <v>58</v>
      </c>
      <c r="I655" t="s">
        <v>39</v>
      </c>
      <c r="N655" t="s">
        <v>40</v>
      </c>
      <c r="O655">
        <v>0</v>
      </c>
      <c r="P655">
        <v>0</v>
      </c>
      <c r="Q655" s="1">
        <v>1441.49</v>
      </c>
      <c r="R655">
        <v>0</v>
      </c>
      <c r="S655">
        <v>18.239999999999998</v>
      </c>
      <c r="T655" s="1">
        <v>1459.73</v>
      </c>
      <c r="U655">
        <v>77.63</v>
      </c>
      <c r="V655">
        <v>77.63</v>
      </c>
      <c r="W655">
        <v>77.63</v>
      </c>
      <c r="X655">
        <v>0</v>
      </c>
      <c r="Y655" s="1">
        <v>1226.8399999999999</v>
      </c>
    </row>
    <row r="656" spans="1:25" x14ac:dyDescent="0.25">
      <c r="A656" t="s">
        <v>36</v>
      </c>
      <c r="B656" t="s">
        <v>1847</v>
      </c>
      <c r="C656" t="s">
        <v>5</v>
      </c>
      <c r="G656" t="s">
        <v>58</v>
      </c>
      <c r="I656" t="s">
        <v>39</v>
      </c>
      <c r="N656" t="s">
        <v>40</v>
      </c>
      <c r="O656">
        <v>0</v>
      </c>
      <c r="P656">
        <v>0</v>
      </c>
      <c r="Q656" s="1">
        <v>1561.14</v>
      </c>
      <c r="R656">
        <v>0</v>
      </c>
      <c r="S656">
        <v>18.239999999999998</v>
      </c>
      <c r="T656" s="1">
        <v>1579.38</v>
      </c>
      <c r="U656">
        <v>77.63</v>
      </c>
      <c r="V656">
        <v>77.63</v>
      </c>
      <c r="W656">
        <v>77.63</v>
      </c>
      <c r="X656">
        <v>0</v>
      </c>
      <c r="Y656" s="1">
        <v>1346.49</v>
      </c>
    </row>
    <row r="657" spans="1:25" x14ac:dyDescent="0.25">
      <c r="A657" t="s">
        <v>36</v>
      </c>
      <c r="B657" t="s">
        <v>1851</v>
      </c>
      <c r="C657" t="s">
        <v>5</v>
      </c>
      <c r="G657" t="s">
        <v>131</v>
      </c>
      <c r="I657" t="s">
        <v>39</v>
      </c>
      <c r="N657" t="s">
        <v>40</v>
      </c>
      <c r="O657">
        <v>0</v>
      </c>
      <c r="P657">
        <v>-77.63</v>
      </c>
      <c r="Q657">
        <v>0</v>
      </c>
      <c r="R657">
        <v>0</v>
      </c>
      <c r="S657">
        <v>0</v>
      </c>
      <c r="T657">
        <v>-77.63</v>
      </c>
      <c r="U657">
        <v>0</v>
      </c>
      <c r="V657">
        <v>-77.63</v>
      </c>
      <c r="W657">
        <v>0</v>
      </c>
      <c r="X657">
        <v>0</v>
      </c>
      <c r="Y657">
        <v>0</v>
      </c>
    </row>
    <row r="658" spans="1:25" x14ac:dyDescent="0.25">
      <c r="A658" t="s">
        <v>36</v>
      </c>
      <c r="B658" t="s">
        <v>1858</v>
      </c>
      <c r="C658" t="s">
        <v>5</v>
      </c>
      <c r="G658" t="s">
        <v>131</v>
      </c>
      <c r="I658" t="s">
        <v>39</v>
      </c>
      <c r="N658" t="s">
        <v>40</v>
      </c>
      <c r="O658">
        <v>0</v>
      </c>
      <c r="P658">
        <v>0</v>
      </c>
      <c r="Q658">
        <v>0.92</v>
      </c>
      <c r="R658">
        <v>0</v>
      </c>
      <c r="S658">
        <v>0</v>
      </c>
      <c r="T658">
        <v>0.92</v>
      </c>
      <c r="U658">
        <v>0.92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36</v>
      </c>
      <c r="B659" t="s">
        <v>1859</v>
      </c>
      <c r="C659" t="s">
        <v>5</v>
      </c>
      <c r="G659" t="s">
        <v>131</v>
      </c>
      <c r="I659" t="s">
        <v>39</v>
      </c>
      <c r="N659" t="s">
        <v>40</v>
      </c>
      <c r="O659">
        <v>0</v>
      </c>
      <c r="P659">
        <v>0</v>
      </c>
      <c r="Q659">
        <v>77.63</v>
      </c>
      <c r="R659">
        <v>0</v>
      </c>
      <c r="S659">
        <v>0</v>
      </c>
      <c r="T659">
        <v>77.63</v>
      </c>
      <c r="U659">
        <v>77.63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36</v>
      </c>
      <c r="B660" t="s">
        <v>1860</v>
      </c>
      <c r="C660" t="s">
        <v>5</v>
      </c>
      <c r="G660" t="s">
        <v>131</v>
      </c>
      <c r="I660" t="s">
        <v>39</v>
      </c>
      <c r="N660" t="s">
        <v>40</v>
      </c>
      <c r="O660">
        <v>0</v>
      </c>
      <c r="P660">
        <v>0</v>
      </c>
      <c r="Q660">
        <v>71.89</v>
      </c>
      <c r="R660">
        <v>0</v>
      </c>
      <c r="S660">
        <v>0</v>
      </c>
      <c r="T660">
        <v>71.89</v>
      </c>
      <c r="U660">
        <v>71.89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36</v>
      </c>
      <c r="B661" t="s">
        <v>1861</v>
      </c>
      <c r="C661" t="s">
        <v>5</v>
      </c>
      <c r="G661" t="s">
        <v>131</v>
      </c>
      <c r="I661" t="s">
        <v>39</v>
      </c>
      <c r="N661" t="s">
        <v>40</v>
      </c>
      <c r="O661">
        <v>0</v>
      </c>
      <c r="P661">
        <v>-155.26</v>
      </c>
      <c r="Q661">
        <v>0</v>
      </c>
      <c r="R661">
        <v>0</v>
      </c>
      <c r="S661">
        <v>0</v>
      </c>
      <c r="T661">
        <v>-155.26</v>
      </c>
      <c r="U661">
        <v>-155.26</v>
      </c>
      <c r="V661">
        <v>0</v>
      </c>
      <c r="W661">
        <v>0</v>
      </c>
      <c r="X661">
        <v>0</v>
      </c>
      <c r="Y661">
        <v>0</v>
      </c>
    </row>
    <row r="662" spans="1:25" x14ac:dyDescent="0.25">
      <c r="A662" t="s">
        <v>36</v>
      </c>
      <c r="B662" t="s">
        <v>1862</v>
      </c>
      <c r="C662" t="s">
        <v>5</v>
      </c>
      <c r="G662" t="s">
        <v>131</v>
      </c>
      <c r="I662" t="s">
        <v>39</v>
      </c>
      <c r="N662" t="s">
        <v>40</v>
      </c>
      <c r="O662">
        <v>0</v>
      </c>
      <c r="P662">
        <v>0</v>
      </c>
      <c r="Q662" s="1">
        <v>1560.38</v>
      </c>
      <c r="R662">
        <v>0</v>
      </c>
      <c r="S662">
        <v>18.239999999999998</v>
      </c>
      <c r="T662" s="1">
        <v>1578.62</v>
      </c>
      <c r="U662">
        <v>77.63</v>
      </c>
      <c r="V662">
        <v>77.63</v>
      </c>
      <c r="W662">
        <v>77.63</v>
      </c>
      <c r="X662">
        <v>0</v>
      </c>
      <c r="Y662" s="1">
        <v>1345.73</v>
      </c>
    </row>
    <row r="663" spans="1:25" x14ac:dyDescent="0.25">
      <c r="A663" t="s">
        <v>36</v>
      </c>
      <c r="B663" t="s">
        <v>1871</v>
      </c>
      <c r="C663" t="s">
        <v>5</v>
      </c>
      <c r="G663" t="s">
        <v>131</v>
      </c>
      <c r="I663" t="s">
        <v>39</v>
      </c>
      <c r="N663" t="s">
        <v>40</v>
      </c>
      <c r="O663">
        <v>0</v>
      </c>
      <c r="P663">
        <v>0</v>
      </c>
      <c r="Q663">
        <v>698.67</v>
      </c>
      <c r="R663">
        <v>0</v>
      </c>
      <c r="S663">
        <v>0</v>
      </c>
      <c r="T663">
        <v>698.67</v>
      </c>
      <c r="U663">
        <v>77.63</v>
      </c>
      <c r="V663">
        <v>77.63</v>
      </c>
      <c r="W663">
        <v>77.63</v>
      </c>
      <c r="X663">
        <v>0</v>
      </c>
      <c r="Y663">
        <v>465.78</v>
      </c>
    </row>
    <row r="664" spans="1:25" x14ac:dyDescent="0.25">
      <c r="A664" t="s">
        <v>36</v>
      </c>
      <c r="B664" t="s">
        <v>1872</v>
      </c>
      <c r="C664" t="s">
        <v>5</v>
      </c>
      <c r="G664" t="s">
        <v>131</v>
      </c>
      <c r="I664" t="s">
        <v>39</v>
      </c>
      <c r="N664" t="s">
        <v>40</v>
      </c>
      <c r="O664">
        <v>0</v>
      </c>
      <c r="P664">
        <v>0</v>
      </c>
      <c r="Q664">
        <v>310.52</v>
      </c>
      <c r="R664">
        <v>0</v>
      </c>
      <c r="S664">
        <v>0</v>
      </c>
      <c r="T664">
        <v>310.52</v>
      </c>
      <c r="U664">
        <v>77.63</v>
      </c>
      <c r="V664">
        <v>77.63</v>
      </c>
      <c r="W664">
        <v>77.63</v>
      </c>
      <c r="X664">
        <v>0</v>
      </c>
      <c r="Y664">
        <v>77.63</v>
      </c>
    </row>
    <row r="665" spans="1:25" x14ac:dyDescent="0.25">
      <c r="A665" t="s">
        <v>36</v>
      </c>
      <c r="B665" t="s">
        <v>1879</v>
      </c>
      <c r="C665" t="s">
        <v>5</v>
      </c>
      <c r="G665" t="s">
        <v>131</v>
      </c>
      <c r="I665" t="s">
        <v>39</v>
      </c>
      <c r="N665" t="s">
        <v>40</v>
      </c>
      <c r="O665">
        <v>0</v>
      </c>
      <c r="P665">
        <v>0</v>
      </c>
      <c r="Q665">
        <v>77.63</v>
      </c>
      <c r="R665">
        <v>0</v>
      </c>
      <c r="S665">
        <v>0</v>
      </c>
      <c r="T665">
        <v>77.63</v>
      </c>
      <c r="U665">
        <v>77.63</v>
      </c>
      <c r="V665">
        <v>0</v>
      </c>
      <c r="W665">
        <v>0</v>
      </c>
      <c r="X665">
        <v>0</v>
      </c>
      <c r="Y665">
        <v>0</v>
      </c>
    </row>
    <row r="666" spans="1:25" x14ac:dyDescent="0.25">
      <c r="A666" t="s">
        <v>36</v>
      </c>
      <c r="B666" t="s">
        <v>1880</v>
      </c>
      <c r="C666" t="s">
        <v>5</v>
      </c>
      <c r="G666" t="s">
        <v>131</v>
      </c>
      <c r="I666" t="s">
        <v>39</v>
      </c>
      <c r="N666" t="s">
        <v>40</v>
      </c>
      <c r="O666">
        <v>0</v>
      </c>
      <c r="P666">
        <v>-265.97000000000003</v>
      </c>
      <c r="Q666">
        <v>0</v>
      </c>
      <c r="R666">
        <v>0</v>
      </c>
      <c r="S666">
        <v>0</v>
      </c>
      <c r="T666">
        <v>-265.97000000000003</v>
      </c>
      <c r="U666">
        <v>0</v>
      </c>
      <c r="V666">
        <v>-265.97000000000003</v>
      </c>
      <c r="W666">
        <v>0</v>
      </c>
      <c r="X666">
        <v>0</v>
      </c>
      <c r="Y666">
        <v>0</v>
      </c>
    </row>
    <row r="667" spans="1:25" x14ac:dyDescent="0.25">
      <c r="A667" t="s">
        <v>36</v>
      </c>
      <c r="B667" t="s">
        <v>1885</v>
      </c>
      <c r="C667" t="s">
        <v>5</v>
      </c>
      <c r="G667" t="s">
        <v>131</v>
      </c>
      <c r="I667" t="s">
        <v>39</v>
      </c>
      <c r="N667" t="s">
        <v>40</v>
      </c>
      <c r="O667">
        <v>0</v>
      </c>
      <c r="P667">
        <v>0</v>
      </c>
      <c r="Q667">
        <v>77.63</v>
      </c>
      <c r="R667">
        <v>0</v>
      </c>
      <c r="S667">
        <v>0</v>
      </c>
      <c r="T667">
        <v>77.63</v>
      </c>
      <c r="U667">
        <v>77.63</v>
      </c>
      <c r="V667">
        <v>0</v>
      </c>
      <c r="W667">
        <v>0</v>
      </c>
      <c r="X667">
        <v>0</v>
      </c>
      <c r="Y667">
        <v>0</v>
      </c>
    </row>
    <row r="668" spans="1:25" x14ac:dyDescent="0.25">
      <c r="A668" t="s">
        <v>36</v>
      </c>
      <c r="B668" t="s">
        <v>1889</v>
      </c>
      <c r="C668" t="s">
        <v>5</v>
      </c>
      <c r="G668" t="s">
        <v>131</v>
      </c>
      <c r="I668" t="s">
        <v>39</v>
      </c>
      <c r="N668" t="s">
        <v>40</v>
      </c>
      <c r="O668">
        <v>0</v>
      </c>
      <c r="P668">
        <v>0</v>
      </c>
      <c r="Q668">
        <v>465.78</v>
      </c>
      <c r="R668">
        <v>0</v>
      </c>
      <c r="S668">
        <v>0</v>
      </c>
      <c r="T668">
        <v>465.78</v>
      </c>
      <c r="U668">
        <v>77.63</v>
      </c>
      <c r="V668">
        <v>77.63</v>
      </c>
      <c r="W668">
        <v>77.63</v>
      </c>
      <c r="X668">
        <v>0</v>
      </c>
      <c r="Y668">
        <v>232.89</v>
      </c>
    </row>
    <row r="669" spans="1:25" x14ac:dyDescent="0.25">
      <c r="A669" t="s">
        <v>36</v>
      </c>
      <c r="B669" t="s">
        <v>1890</v>
      </c>
      <c r="C669" t="s">
        <v>5</v>
      </c>
      <c r="G669" t="s">
        <v>131</v>
      </c>
      <c r="I669" t="s">
        <v>39</v>
      </c>
      <c r="N669" t="s">
        <v>40</v>
      </c>
      <c r="O669">
        <v>0</v>
      </c>
      <c r="P669">
        <v>0</v>
      </c>
      <c r="Q669">
        <v>465.78</v>
      </c>
      <c r="R669">
        <v>0</v>
      </c>
      <c r="S669">
        <v>0</v>
      </c>
      <c r="T669">
        <v>465.78</v>
      </c>
      <c r="U669">
        <v>77.63</v>
      </c>
      <c r="V669">
        <v>77.63</v>
      </c>
      <c r="W669">
        <v>77.63</v>
      </c>
      <c r="X669">
        <v>0</v>
      </c>
      <c r="Y669">
        <v>232.89</v>
      </c>
    </row>
    <row r="670" spans="1:25" x14ac:dyDescent="0.25">
      <c r="A670" t="s">
        <v>36</v>
      </c>
      <c r="B670" t="s">
        <v>1891</v>
      </c>
      <c r="C670" t="s">
        <v>5</v>
      </c>
      <c r="G670" t="s">
        <v>131</v>
      </c>
      <c r="I670" t="s">
        <v>39</v>
      </c>
      <c r="N670" t="s">
        <v>40</v>
      </c>
      <c r="O670">
        <v>0</v>
      </c>
      <c r="P670">
        <v>0</v>
      </c>
      <c r="Q670" s="1">
        <v>1492.26</v>
      </c>
      <c r="R670">
        <v>0</v>
      </c>
      <c r="S670">
        <v>18.239999999999998</v>
      </c>
      <c r="T670" s="1">
        <v>1510.5</v>
      </c>
      <c r="U670">
        <v>77.63</v>
      </c>
      <c r="V670">
        <v>77.63</v>
      </c>
      <c r="W670">
        <v>77.63</v>
      </c>
      <c r="X670">
        <v>0</v>
      </c>
      <c r="Y670" s="1">
        <v>1277.6099999999999</v>
      </c>
    </row>
    <row r="671" spans="1:25" x14ac:dyDescent="0.25">
      <c r="A671" t="s">
        <v>36</v>
      </c>
      <c r="B671" t="s">
        <v>1892</v>
      </c>
      <c r="C671" t="s">
        <v>5</v>
      </c>
      <c r="G671" t="s">
        <v>102</v>
      </c>
      <c r="I671" t="s">
        <v>39</v>
      </c>
      <c r="N671" t="s">
        <v>40</v>
      </c>
      <c r="O671">
        <v>0</v>
      </c>
      <c r="P671">
        <v>0</v>
      </c>
      <c r="Q671">
        <v>465.78</v>
      </c>
      <c r="R671">
        <v>0</v>
      </c>
      <c r="S671">
        <v>0</v>
      </c>
      <c r="T671">
        <v>465.78</v>
      </c>
      <c r="U671">
        <v>77.63</v>
      </c>
      <c r="V671">
        <v>77.63</v>
      </c>
      <c r="W671">
        <v>77.63</v>
      </c>
      <c r="X671">
        <v>0</v>
      </c>
      <c r="Y671">
        <v>232.89</v>
      </c>
    </row>
    <row r="672" spans="1:25" x14ac:dyDescent="0.25">
      <c r="A672" t="s">
        <v>36</v>
      </c>
      <c r="B672" t="s">
        <v>1897</v>
      </c>
      <c r="C672" t="s">
        <v>5</v>
      </c>
      <c r="G672" t="s">
        <v>102</v>
      </c>
      <c r="I672" t="s">
        <v>39</v>
      </c>
      <c r="N672" t="s">
        <v>40</v>
      </c>
      <c r="O672">
        <v>0</v>
      </c>
      <c r="P672">
        <v>0</v>
      </c>
      <c r="Q672">
        <v>415.78</v>
      </c>
      <c r="R672">
        <v>0</v>
      </c>
      <c r="S672">
        <v>0</v>
      </c>
      <c r="T672">
        <v>415.78</v>
      </c>
      <c r="U672">
        <v>77.63</v>
      </c>
      <c r="V672">
        <v>77.63</v>
      </c>
      <c r="W672">
        <v>77.63</v>
      </c>
      <c r="X672">
        <v>0</v>
      </c>
      <c r="Y672">
        <v>182.89</v>
      </c>
    </row>
    <row r="673" spans="1:25" x14ac:dyDescent="0.25">
      <c r="A673" t="s">
        <v>36</v>
      </c>
      <c r="B673" t="s">
        <v>1899</v>
      </c>
      <c r="C673" t="s">
        <v>5</v>
      </c>
      <c r="G673" t="s">
        <v>102</v>
      </c>
      <c r="I673" t="s">
        <v>39</v>
      </c>
      <c r="N673" t="s">
        <v>40</v>
      </c>
      <c r="O673">
        <v>0</v>
      </c>
      <c r="P673">
        <v>-78.13</v>
      </c>
      <c r="Q673">
        <v>77.63</v>
      </c>
      <c r="R673">
        <v>0</v>
      </c>
      <c r="S673">
        <v>0</v>
      </c>
      <c r="T673">
        <v>-0.5</v>
      </c>
      <c r="U673">
        <v>77.63</v>
      </c>
      <c r="V673">
        <v>-78.13</v>
      </c>
      <c r="W673">
        <v>0</v>
      </c>
      <c r="X673">
        <v>0</v>
      </c>
      <c r="Y673">
        <v>0</v>
      </c>
    </row>
    <row r="674" spans="1:25" x14ac:dyDescent="0.25">
      <c r="A674" t="s">
        <v>36</v>
      </c>
      <c r="B674" t="s">
        <v>1901</v>
      </c>
      <c r="C674" t="s">
        <v>5</v>
      </c>
      <c r="G674" t="s">
        <v>102</v>
      </c>
      <c r="I674" t="s">
        <v>39</v>
      </c>
      <c r="N674" t="s">
        <v>40</v>
      </c>
      <c r="O674">
        <v>0</v>
      </c>
      <c r="P674">
        <v>-78</v>
      </c>
      <c r="Q674">
        <v>73.62</v>
      </c>
      <c r="R674">
        <v>0</v>
      </c>
      <c r="S674">
        <v>0</v>
      </c>
      <c r="T674">
        <v>-4.38</v>
      </c>
      <c r="U674">
        <v>73.62</v>
      </c>
      <c r="V674">
        <v>-78</v>
      </c>
      <c r="W674">
        <v>0</v>
      </c>
      <c r="X674">
        <v>0</v>
      </c>
      <c r="Y674">
        <v>0</v>
      </c>
    </row>
    <row r="675" spans="1:25" x14ac:dyDescent="0.25">
      <c r="A675" t="s">
        <v>36</v>
      </c>
      <c r="B675" t="s">
        <v>1902</v>
      </c>
      <c r="C675" t="s">
        <v>5</v>
      </c>
      <c r="G675" t="s">
        <v>102</v>
      </c>
      <c r="I675" t="s">
        <v>39</v>
      </c>
      <c r="N675" t="s">
        <v>40</v>
      </c>
      <c r="O675">
        <v>0</v>
      </c>
      <c r="P675">
        <v>0</v>
      </c>
      <c r="Q675">
        <v>77.63</v>
      </c>
      <c r="R675">
        <v>0</v>
      </c>
      <c r="S675">
        <v>0</v>
      </c>
      <c r="T675">
        <v>77.63</v>
      </c>
      <c r="U675">
        <v>77.63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">
        <v>36</v>
      </c>
      <c r="B676" t="s">
        <v>1903</v>
      </c>
      <c r="C676" t="s">
        <v>5</v>
      </c>
      <c r="G676" t="s">
        <v>102</v>
      </c>
      <c r="I676" t="s">
        <v>39</v>
      </c>
      <c r="N676" t="s">
        <v>40</v>
      </c>
      <c r="O676">
        <v>0</v>
      </c>
      <c r="P676">
        <v>0</v>
      </c>
      <c r="Q676">
        <v>776.3</v>
      </c>
      <c r="R676">
        <v>0</v>
      </c>
      <c r="S676">
        <v>0</v>
      </c>
      <c r="T676">
        <v>776.3</v>
      </c>
      <c r="U676">
        <v>77.63</v>
      </c>
      <c r="V676">
        <v>77.63</v>
      </c>
      <c r="W676">
        <v>77.63</v>
      </c>
      <c r="X676">
        <v>0</v>
      </c>
      <c r="Y676">
        <v>543.41</v>
      </c>
    </row>
    <row r="677" spans="1:25" x14ac:dyDescent="0.25">
      <c r="A677" t="s">
        <v>36</v>
      </c>
      <c r="B677" t="s">
        <v>1905</v>
      </c>
      <c r="C677" t="s">
        <v>5</v>
      </c>
      <c r="G677" t="s">
        <v>102</v>
      </c>
      <c r="I677" t="s">
        <v>39</v>
      </c>
      <c r="N677" t="s">
        <v>40</v>
      </c>
      <c r="O677">
        <v>0</v>
      </c>
      <c r="P677">
        <v>0</v>
      </c>
      <c r="Q677">
        <v>543.41</v>
      </c>
      <c r="R677">
        <v>0</v>
      </c>
      <c r="S677">
        <v>0</v>
      </c>
      <c r="T677">
        <v>543.41</v>
      </c>
      <c r="U677">
        <v>77.63</v>
      </c>
      <c r="V677">
        <v>77.63</v>
      </c>
      <c r="W677">
        <v>77.63</v>
      </c>
      <c r="X677">
        <v>0</v>
      </c>
      <c r="Y677">
        <v>310.52</v>
      </c>
    </row>
    <row r="678" spans="1:25" x14ac:dyDescent="0.25">
      <c r="A678" t="s">
        <v>36</v>
      </c>
      <c r="B678" t="s">
        <v>1907</v>
      </c>
      <c r="C678" t="s">
        <v>5</v>
      </c>
      <c r="G678" t="s">
        <v>102</v>
      </c>
      <c r="I678" t="s">
        <v>39</v>
      </c>
      <c r="N678" t="s">
        <v>40</v>
      </c>
      <c r="O678">
        <v>0</v>
      </c>
      <c r="P678">
        <v>0</v>
      </c>
      <c r="Q678">
        <v>155.26</v>
      </c>
      <c r="R678">
        <v>0</v>
      </c>
      <c r="S678">
        <v>0</v>
      </c>
      <c r="T678">
        <v>155.26</v>
      </c>
      <c r="U678">
        <v>77.63</v>
      </c>
      <c r="V678">
        <v>77.63</v>
      </c>
      <c r="W678">
        <v>0</v>
      </c>
      <c r="X678">
        <v>0</v>
      </c>
      <c r="Y678">
        <v>0</v>
      </c>
    </row>
    <row r="679" spans="1:25" x14ac:dyDescent="0.25">
      <c r="A679" t="s">
        <v>36</v>
      </c>
      <c r="B679" t="s">
        <v>1909</v>
      </c>
      <c r="C679" t="s">
        <v>5</v>
      </c>
      <c r="G679" t="s">
        <v>102</v>
      </c>
      <c r="I679" t="s">
        <v>39</v>
      </c>
      <c r="N679" t="s">
        <v>40</v>
      </c>
      <c r="O679">
        <v>0</v>
      </c>
      <c r="P679">
        <v>0</v>
      </c>
      <c r="Q679">
        <v>77.63</v>
      </c>
      <c r="R679">
        <v>0</v>
      </c>
      <c r="S679">
        <v>0</v>
      </c>
      <c r="T679">
        <v>77.63</v>
      </c>
      <c r="U679">
        <v>77.63</v>
      </c>
      <c r="V679">
        <v>0</v>
      </c>
      <c r="W679">
        <v>0</v>
      </c>
      <c r="X679">
        <v>0</v>
      </c>
      <c r="Y679">
        <v>0</v>
      </c>
    </row>
    <row r="680" spans="1:25" x14ac:dyDescent="0.25">
      <c r="A680" t="s">
        <v>36</v>
      </c>
      <c r="B680" t="s">
        <v>1911</v>
      </c>
      <c r="C680" t="s">
        <v>5</v>
      </c>
      <c r="G680" t="s">
        <v>102</v>
      </c>
      <c r="I680" t="s">
        <v>39</v>
      </c>
      <c r="N680" t="s">
        <v>40</v>
      </c>
      <c r="O680">
        <v>0</v>
      </c>
      <c r="P680">
        <v>0</v>
      </c>
      <c r="Q680" s="1">
        <v>1189.25</v>
      </c>
      <c r="R680">
        <v>0</v>
      </c>
      <c r="S680">
        <v>0</v>
      </c>
      <c r="T680" s="1">
        <v>1189.25</v>
      </c>
      <c r="U680">
        <v>77.63</v>
      </c>
      <c r="V680">
        <v>77.63</v>
      </c>
      <c r="W680">
        <v>77.63</v>
      </c>
      <c r="X680">
        <v>0</v>
      </c>
      <c r="Y680">
        <v>956.36</v>
      </c>
    </row>
    <row r="681" spans="1:25" x14ac:dyDescent="0.25">
      <c r="A681" t="s">
        <v>36</v>
      </c>
      <c r="B681" t="s">
        <v>1913</v>
      </c>
      <c r="C681" t="s">
        <v>5</v>
      </c>
      <c r="G681" t="s">
        <v>102</v>
      </c>
      <c r="I681" t="s">
        <v>39</v>
      </c>
      <c r="N681" t="s">
        <v>40</v>
      </c>
      <c r="O681">
        <v>0</v>
      </c>
      <c r="P681">
        <v>-79.3</v>
      </c>
      <c r="Q681">
        <v>0</v>
      </c>
      <c r="R681">
        <v>0</v>
      </c>
      <c r="S681">
        <v>0</v>
      </c>
      <c r="T681">
        <v>-79.3</v>
      </c>
      <c r="U681">
        <v>-75.37</v>
      </c>
      <c r="V681">
        <v>-3.93</v>
      </c>
      <c r="W681">
        <v>0</v>
      </c>
      <c r="X681">
        <v>0</v>
      </c>
      <c r="Y681">
        <v>0</v>
      </c>
    </row>
    <row r="682" spans="1:25" x14ac:dyDescent="0.25">
      <c r="A682" t="s">
        <v>36</v>
      </c>
      <c r="B682" t="s">
        <v>1916</v>
      </c>
      <c r="C682" t="s">
        <v>5</v>
      </c>
      <c r="G682" t="s">
        <v>102</v>
      </c>
      <c r="I682" t="s">
        <v>39</v>
      </c>
      <c r="N682" t="s">
        <v>40</v>
      </c>
      <c r="O682">
        <v>0</v>
      </c>
      <c r="P682">
        <v>-187.15</v>
      </c>
      <c r="Q682">
        <v>0</v>
      </c>
      <c r="R682">
        <v>0</v>
      </c>
      <c r="S682">
        <v>0</v>
      </c>
      <c r="T682">
        <v>-187.15</v>
      </c>
      <c r="U682">
        <v>-100</v>
      </c>
      <c r="V682">
        <v>-87.15</v>
      </c>
      <c r="W682">
        <v>0</v>
      </c>
      <c r="X682">
        <v>0</v>
      </c>
      <c r="Y682">
        <v>0</v>
      </c>
    </row>
    <row r="683" spans="1:25" x14ac:dyDescent="0.25">
      <c r="A683" t="s">
        <v>36</v>
      </c>
      <c r="B683" t="s">
        <v>1917</v>
      </c>
      <c r="C683" t="s">
        <v>5</v>
      </c>
      <c r="G683" t="s">
        <v>102</v>
      </c>
      <c r="I683" t="s">
        <v>39</v>
      </c>
      <c r="N683" t="s">
        <v>40</v>
      </c>
      <c r="O683">
        <v>0</v>
      </c>
      <c r="P683">
        <v>0</v>
      </c>
      <c r="Q683">
        <v>77.63</v>
      </c>
      <c r="R683">
        <v>0</v>
      </c>
      <c r="S683">
        <v>0</v>
      </c>
      <c r="T683">
        <v>77.63</v>
      </c>
      <c r="U683">
        <v>77.63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36</v>
      </c>
      <c r="B684" t="s">
        <v>1918</v>
      </c>
      <c r="C684" t="s">
        <v>5</v>
      </c>
      <c r="G684" t="s">
        <v>102</v>
      </c>
      <c r="I684" t="s">
        <v>39</v>
      </c>
      <c r="N684" t="s">
        <v>40</v>
      </c>
      <c r="O684">
        <v>0</v>
      </c>
      <c r="P684">
        <v>0</v>
      </c>
      <c r="Q684">
        <v>931.56</v>
      </c>
      <c r="R684">
        <v>0</v>
      </c>
      <c r="S684">
        <v>0</v>
      </c>
      <c r="T684">
        <v>931.56</v>
      </c>
      <c r="U684">
        <v>77.63</v>
      </c>
      <c r="V684">
        <v>77.63</v>
      </c>
      <c r="W684">
        <v>77.63</v>
      </c>
      <c r="X684">
        <v>0</v>
      </c>
      <c r="Y684">
        <v>698.67</v>
      </c>
    </row>
    <row r="685" spans="1:25" x14ac:dyDescent="0.25">
      <c r="A685" t="s">
        <v>36</v>
      </c>
      <c r="B685" t="s">
        <v>1919</v>
      </c>
      <c r="C685" t="s">
        <v>5</v>
      </c>
      <c r="G685" t="s">
        <v>102</v>
      </c>
      <c r="I685" t="s">
        <v>39</v>
      </c>
      <c r="N685" t="s">
        <v>40</v>
      </c>
      <c r="O685">
        <v>0</v>
      </c>
      <c r="P685">
        <v>0</v>
      </c>
      <c r="Q685">
        <v>77.63</v>
      </c>
      <c r="R685">
        <v>0</v>
      </c>
      <c r="S685">
        <v>0</v>
      </c>
      <c r="T685">
        <v>77.63</v>
      </c>
      <c r="U685">
        <v>77.63</v>
      </c>
      <c r="V685">
        <v>0</v>
      </c>
      <c r="W685">
        <v>0</v>
      </c>
      <c r="X685">
        <v>0</v>
      </c>
      <c r="Y685">
        <v>0</v>
      </c>
    </row>
    <row r="686" spans="1:25" x14ac:dyDescent="0.25">
      <c r="A686" t="s">
        <v>36</v>
      </c>
      <c r="B686" t="s">
        <v>1921</v>
      </c>
      <c r="C686" t="s">
        <v>5</v>
      </c>
      <c r="G686" t="s">
        <v>102</v>
      </c>
      <c r="I686" t="s">
        <v>39</v>
      </c>
      <c r="N686" t="s">
        <v>40</v>
      </c>
      <c r="O686">
        <v>0</v>
      </c>
      <c r="P686">
        <v>0</v>
      </c>
      <c r="Q686">
        <v>77.63</v>
      </c>
      <c r="R686">
        <v>0</v>
      </c>
      <c r="S686">
        <v>0</v>
      </c>
      <c r="T686">
        <v>77.63</v>
      </c>
      <c r="U686">
        <v>77.63</v>
      </c>
      <c r="V686">
        <v>0</v>
      </c>
      <c r="W686">
        <v>0</v>
      </c>
      <c r="X686">
        <v>0</v>
      </c>
      <c r="Y686">
        <v>0</v>
      </c>
    </row>
    <row r="687" spans="1:25" x14ac:dyDescent="0.25">
      <c r="A687" t="s">
        <v>36</v>
      </c>
      <c r="B687" t="s">
        <v>1925</v>
      </c>
      <c r="C687" t="s">
        <v>5</v>
      </c>
      <c r="G687" t="s">
        <v>102</v>
      </c>
      <c r="I687" t="s">
        <v>39</v>
      </c>
      <c r="N687" t="s">
        <v>40</v>
      </c>
      <c r="O687">
        <v>0</v>
      </c>
      <c r="P687">
        <v>0</v>
      </c>
      <c r="Q687" s="1">
        <v>1400.42</v>
      </c>
      <c r="R687">
        <v>0</v>
      </c>
      <c r="S687">
        <v>15.84</v>
      </c>
      <c r="T687" s="1">
        <v>1416.26</v>
      </c>
      <c r="U687">
        <v>77.63</v>
      </c>
      <c r="V687">
        <v>77.63</v>
      </c>
      <c r="W687">
        <v>77.63</v>
      </c>
      <c r="X687">
        <v>0</v>
      </c>
      <c r="Y687" s="1">
        <v>1183.3699999999999</v>
      </c>
    </row>
    <row r="688" spans="1:25" x14ac:dyDescent="0.25">
      <c r="A688" t="s">
        <v>36</v>
      </c>
      <c r="B688" t="s">
        <v>1926</v>
      </c>
      <c r="C688" t="s">
        <v>5</v>
      </c>
      <c r="G688" t="s">
        <v>102</v>
      </c>
      <c r="I688" t="s">
        <v>39</v>
      </c>
      <c r="N688" t="s">
        <v>40</v>
      </c>
      <c r="O688">
        <v>0</v>
      </c>
      <c r="P688">
        <v>0</v>
      </c>
      <c r="Q688">
        <v>371.04</v>
      </c>
      <c r="R688">
        <v>0</v>
      </c>
      <c r="S688">
        <v>0</v>
      </c>
      <c r="T688">
        <v>371.04</v>
      </c>
      <c r="U688">
        <v>77.63</v>
      </c>
      <c r="V688">
        <v>77.63</v>
      </c>
      <c r="W688">
        <v>77.63</v>
      </c>
      <c r="X688">
        <v>0</v>
      </c>
      <c r="Y688">
        <v>138.15</v>
      </c>
    </row>
    <row r="689" spans="1:25" x14ac:dyDescent="0.25">
      <c r="A689" t="s">
        <v>36</v>
      </c>
      <c r="B689" t="s">
        <v>1927</v>
      </c>
      <c r="C689" t="s">
        <v>5</v>
      </c>
      <c r="G689" t="s">
        <v>62</v>
      </c>
      <c r="I689" t="s">
        <v>39</v>
      </c>
      <c r="N689" t="s">
        <v>40</v>
      </c>
      <c r="O689">
        <v>0</v>
      </c>
      <c r="P689">
        <v>0</v>
      </c>
      <c r="Q689">
        <v>310.52</v>
      </c>
      <c r="R689">
        <v>0</v>
      </c>
      <c r="S689">
        <v>0</v>
      </c>
      <c r="T689">
        <v>310.52</v>
      </c>
      <c r="U689">
        <v>77.63</v>
      </c>
      <c r="V689">
        <v>77.63</v>
      </c>
      <c r="W689">
        <v>77.63</v>
      </c>
      <c r="X689">
        <v>0</v>
      </c>
      <c r="Y689">
        <v>77.63</v>
      </c>
    </row>
    <row r="690" spans="1:25" x14ac:dyDescent="0.25">
      <c r="A690" t="s">
        <v>36</v>
      </c>
      <c r="B690" t="s">
        <v>1931</v>
      </c>
      <c r="C690" t="s">
        <v>5</v>
      </c>
      <c r="G690" t="s">
        <v>62</v>
      </c>
      <c r="I690" t="s">
        <v>39</v>
      </c>
      <c r="N690" t="s">
        <v>40</v>
      </c>
      <c r="O690">
        <v>0</v>
      </c>
      <c r="P690">
        <v>0</v>
      </c>
      <c r="Q690" s="1">
        <v>1424.4</v>
      </c>
      <c r="R690">
        <v>0</v>
      </c>
      <c r="S690">
        <v>18.239999999999998</v>
      </c>
      <c r="T690" s="1">
        <v>1442.64</v>
      </c>
      <c r="U690">
        <v>77.63</v>
      </c>
      <c r="V690">
        <v>77.63</v>
      </c>
      <c r="W690">
        <v>77.63</v>
      </c>
      <c r="X690">
        <v>0</v>
      </c>
      <c r="Y690" s="1">
        <v>1209.75</v>
      </c>
    </row>
    <row r="691" spans="1:25" x14ac:dyDescent="0.25">
      <c r="A691" t="s">
        <v>36</v>
      </c>
      <c r="B691" t="s">
        <v>1939</v>
      </c>
      <c r="C691" t="s">
        <v>5</v>
      </c>
      <c r="G691" t="s">
        <v>62</v>
      </c>
      <c r="I691" t="s">
        <v>39</v>
      </c>
      <c r="N691" t="s">
        <v>40</v>
      </c>
      <c r="O691">
        <v>0</v>
      </c>
      <c r="P691">
        <v>0</v>
      </c>
      <c r="Q691" s="1">
        <v>1009.19</v>
      </c>
      <c r="R691">
        <v>0</v>
      </c>
      <c r="S691">
        <v>0</v>
      </c>
      <c r="T691" s="1">
        <v>1009.19</v>
      </c>
      <c r="U691">
        <v>77.63</v>
      </c>
      <c r="V691">
        <v>77.63</v>
      </c>
      <c r="W691">
        <v>77.63</v>
      </c>
      <c r="X691">
        <v>0</v>
      </c>
      <c r="Y691">
        <v>776.3</v>
      </c>
    </row>
    <row r="692" spans="1:25" x14ac:dyDescent="0.25">
      <c r="A692" t="s">
        <v>36</v>
      </c>
      <c r="B692" t="s">
        <v>1940</v>
      </c>
      <c r="C692" t="s">
        <v>5</v>
      </c>
      <c r="G692" t="s">
        <v>62</v>
      </c>
      <c r="I692" t="s">
        <v>39</v>
      </c>
      <c r="N692" t="s">
        <v>40</v>
      </c>
      <c r="O692">
        <v>0</v>
      </c>
      <c r="P692">
        <v>0</v>
      </c>
      <c r="Q692" s="1">
        <v>1400.42</v>
      </c>
      <c r="R692">
        <v>0</v>
      </c>
      <c r="S692">
        <v>15.84</v>
      </c>
      <c r="T692" s="1">
        <v>1416.26</v>
      </c>
      <c r="U692">
        <v>77.63</v>
      </c>
      <c r="V692">
        <v>77.63</v>
      </c>
      <c r="W692">
        <v>77.63</v>
      </c>
      <c r="X692">
        <v>0</v>
      </c>
      <c r="Y692" s="1">
        <v>1183.3699999999999</v>
      </c>
    </row>
    <row r="693" spans="1:25" x14ac:dyDescent="0.25">
      <c r="A693" t="s">
        <v>36</v>
      </c>
      <c r="B693" t="s">
        <v>1942</v>
      </c>
      <c r="C693" t="s">
        <v>5</v>
      </c>
      <c r="G693" t="s">
        <v>58</v>
      </c>
      <c r="I693" t="s">
        <v>39</v>
      </c>
      <c r="N693" t="s">
        <v>40</v>
      </c>
      <c r="O693">
        <v>0</v>
      </c>
      <c r="P693">
        <v>-23.13</v>
      </c>
      <c r="Q693">
        <v>77.63</v>
      </c>
      <c r="R693">
        <v>0</v>
      </c>
      <c r="S693">
        <v>0</v>
      </c>
      <c r="T693">
        <v>54.5</v>
      </c>
      <c r="U693">
        <v>77.63</v>
      </c>
      <c r="V693">
        <v>-23.13</v>
      </c>
      <c r="W693">
        <v>0</v>
      </c>
      <c r="X693">
        <v>0</v>
      </c>
      <c r="Y693">
        <v>0</v>
      </c>
    </row>
    <row r="694" spans="1:25" x14ac:dyDescent="0.25">
      <c r="A694" t="s">
        <v>36</v>
      </c>
      <c r="B694" t="s">
        <v>1943</v>
      </c>
      <c r="C694" t="s">
        <v>5</v>
      </c>
      <c r="G694" t="s">
        <v>131</v>
      </c>
      <c r="I694" t="s">
        <v>39</v>
      </c>
      <c r="N694" t="s">
        <v>40</v>
      </c>
      <c r="O694">
        <v>0</v>
      </c>
      <c r="P694">
        <v>0</v>
      </c>
      <c r="Q694">
        <v>132.88999999999999</v>
      </c>
      <c r="R694">
        <v>0</v>
      </c>
      <c r="S694">
        <v>0</v>
      </c>
      <c r="T694">
        <v>132.88999999999999</v>
      </c>
      <c r="U694">
        <v>77.63</v>
      </c>
      <c r="V694">
        <v>55.26</v>
      </c>
      <c r="W694">
        <v>0</v>
      </c>
      <c r="X694">
        <v>0</v>
      </c>
      <c r="Y694">
        <v>0</v>
      </c>
    </row>
    <row r="695" spans="1:25" x14ac:dyDescent="0.25">
      <c r="A695" t="s">
        <v>36</v>
      </c>
      <c r="B695" t="s">
        <v>1947</v>
      </c>
      <c r="C695" t="s">
        <v>5</v>
      </c>
      <c r="G695" t="s">
        <v>42</v>
      </c>
      <c r="I695" t="s">
        <v>39</v>
      </c>
      <c r="N695" t="s">
        <v>40</v>
      </c>
      <c r="O695">
        <v>0</v>
      </c>
      <c r="P695">
        <v>-0.12</v>
      </c>
      <c r="Q695">
        <v>0</v>
      </c>
      <c r="R695">
        <v>0</v>
      </c>
      <c r="S695">
        <v>0</v>
      </c>
      <c r="T695">
        <v>-0.12</v>
      </c>
      <c r="U695">
        <v>-0.12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36</v>
      </c>
      <c r="B696" t="s">
        <v>1949</v>
      </c>
      <c r="C696" t="s">
        <v>5</v>
      </c>
      <c r="G696" t="s">
        <v>1950</v>
      </c>
      <c r="I696" t="s">
        <v>39</v>
      </c>
      <c r="N696" t="s">
        <v>40</v>
      </c>
      <c r="O696">
        <v>0</v>
      </c>
      <c r="P696">
        <v>0</v>
      </c>
      <c r="Q696">
        <v>0</v>
      </c>
      <c r="R696">
        <v>280.52</v>
      </c>
      <c r="S696">
        <v>0</v>
      </c>
      <c r="T696">
        <v>280.52</v>
      </c>
      <c r="U696">
        <v>85.97</v>
      </c>
      <c r="V696">
        <v>85.97</v>
      </c>
      <c r="W696">
        <v>85.97</v>
      </c>
      <c r="X696">
        <v>0</v>
      </c>
      <c r="Y696">
        <v>22.61</v>
      </c>
    </row>
    <row r="697" spans="1:25" x14ac:dyDescent="0.25">
      <c r="A697" t="s">
        <v>36</v>
      </c>
      <c r="B697" t="s">
        <v>1954</v>
      </c>
      <c r="C697" t="s">
        <v>5</v>
      </c>
      <c r="G697" t="s">
        <v>1950</v>
      </c>
      <c r="I697" t="s">
        <v>39</v>
      </c>
      <c r="N697" t="s">
        <v>40</v>
      </c>
      <c r="O697">
        <v>0</v>
      </c>
      <c r="P697">
        <v>0</v>
      </c>
      <c r="Q697">
        <v>0</v>
      </c>
      <c r="R697" s="1">
        <v>1025.52</v>
      </c>
      <c r="S697">
        <v>0</v>
      </c>
      <c r="T697" s="1">
        <v>1025.52</v>
      </c>
      <c r="U697">
        <v>85.97</v>
      </c>
      <c r="V697">
        <v>85.97</v>
      </c>
      <c r="W697">
        <v>85.97</v>
      </c>
      <c r="X697">
        <v>0</v>
      </c>
      <c r="Y697">
        <v>767.61</v>
      </c>
    </row>
    <row r="698" spans="1:25" x14ac:dyDescent="0.25">
      <c r="A698" t="s">
        <v>36</v>
      </c>
      <c r="B698" t="s">
        <v>1958</v>
      </c>
      <c r="C698" t="s">
        <v>5</v>
      </c>
      <c r="G698" t="s">
        <v>1950</v>
      </c>
      <c r="I698" t="s">
        <v>39</v>
      </c>
      <c r="N698" t="s">
        <v>40</v>
      </c>
      <c r="O698">
        <v>0</v>
      </c>
      <c r="P698">
        <v>0</v>
      </c>
      <c r="Q698">
        <v>0</v>
      </c>
      <c r="R698">
        <v>85.97</v>
      </c>
      <c r="S698">
        <v>0</v>
      </c>
      <c r="T698">
        <v>85.97</v>
      </c>
      <c r="U698">
        <v>85.97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36</v>
      </c>
      <c r="B699" t="s">
        <v>1962</v>
      </c>
      <c r="C699" t="s">
        <v>5</v>
      </c>
      <c r="G699" t="s">
        <v>1950</v>
      </c>
      <c r="I699" t="s">
        <v>39</v>
      </c>
      <c r="N699" t="s">
        <v>40</v>
      </c>
      <c r="O699">
        <v>0</v>
      </c>
      <c r="P699">
        <v>-85.97</v>
      </c>
      <c r="Q699">
        <v>0</v>
      </c>
      <c r="R699">
        <v>0</v>
      </c>
      <c r="S699">
        <v>0</v>
      </c>
      <c r="T699">
        <v>-85.97</v>
      </c>
      <c r="U699">
        <v>-85.97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36</v>
      </c>
      <c r="B700" t="s">
        <v>1963</v>
      </c>
      <c r="C700" t="s">
        <v>5</v>
      </c>
      <c r="G700" t="s">
        <v>1950</v>
      </c>
      <c r="I700" t="s">
        <v>39</v>
      </c>
      <c r="N700" t="s">
        <v>40</v>
      </c>
      <c r="O700">
        <v>0</v>
      </c>
      <c r="P700">
        <v>0</v>
      </c>
      <c r="Q700">
        <v>0</v>
      </c>
      <c r="R700">
        <v>85.97</v>
      </c>
      <c r="S700">
        <v>0</v>
      </c>
      <c r="T700">
        <v>85.97</v>
      </c>
      <c r="U700">
        <v>85.97</v>
      </c>
      <c r="V700">
        <v>0</v>
      </c>
      <c r="W700">
        <v>0</v>
      </c>
      <c r="X700">
        <v>0</v>
      </c>
      <c r="Y700">
        <v>0</v>
      </c>
    </row>
    <row r="701" spans="1:25" x14ac:dyDescent="0.25">
      <c r="A701" t="s">
        <v>36</v>
      </c>
      <c r="B701" t="s">
        <v>1965</v>
      </c>
      <c r="C701" t="s">
        <v>5</v>
      </c>
      <c r="G701" t="s">
        <v>1950</v>
      </c>
      <c r="I701" t="s">
        <v>39</v>
      </c>
      <c r="N701" t="s">
        <v>40</v>
      </c>
      <c r="O701">
        <v>0</v>
      </c>
      <c r="P701">
        <v>0</v>
      </c>
      <c r="Q701">
        <v>0</v>
      </c>
      <c r="R701">
        <v>945.67</v>
      </c>
      <c r="S701">
        <v>0</v>
      </c>
      <c r="T701">
        <v>945.67</v>
      </c>
      <c r="U701">
        <v>85.97</v>
      </c>
      <c r="V701">
        <v>85.97</v>
      </c>
      <c r="W701">
        <v>85.97</v>
      </c>
      <c r="X701">
        <v>0</v>
      </c>
      <c r="Y701">
        <v>687.76</v>
      </c>
    </row>
    <row r="702" spans="1:25" x14ac:dyDescent="0.25">
      <c r="A702" t="s">
        <v>36</v>
      </c>
      <c r="B702" t="s">
        <v>1966</v>
      </c>
      <c r="C702" t="s">
        <v>5</v>
      </c>
      <c r="G702" t="s">
        <v>1950</v>
      </c>
      <c r="I702" t="s">
        <v>39</v>
      </c>
      <c r="N702" t="s">
        <v>40</v>
      </c>
      <c r="O702">
        <v>0</v>
      </c>
      <c r="P702">
        <v>0</v>
      </c>
      <c r="Q702">
        <v>0</v>
      </c>
      <c r="R702" s="1">
        <v>1350.52</v>
      </c>
      <c r="S702">
        <v>0</v>
      </c>
      <c r="T702" s="1">
        <v>1350.52</v>
      </c>
      <c r="U702">
        <v>85.97</v>
      </c>
      <c r="V702">
        <v>85.97</v>
      </c>
      <c r="W702">
        <v>85.97</v>
      </c>
      <c r="X702">
        <v>0</v>
      </c>
      <c r="Y702" s="1">
        <v>1092.6099999999999</v>
      </c>
    </row>
    <row r="703" spans="1:25" x14ac:dyDescent="0.25">
      <c r="A703" t="s">
        <v>36</v>
      </c>
      <c r="B703" t="s">
        <v>1967</v>
      </c>
      <c r="C703" t="s">
        <v>5</v>
      </c>
      <c r="G703" t="s">
        <v>1950</v>
      </c>
      <c r="I703" t="s">
        <v>39</v>
      </c>
      <c r="N703" t="s">
        <v>40</v>
      </c>
      <c r="O703">
        <v>0</v>
      </c>
      <c r="P703">
        <v>0</v>
      </c>
      <c r="Q703">
        <v>0</v>
      </c>
      <c r="R703">
        <v>85.97</v>
      </c>
      <c r="S703">
        <v>0</v>
      </c>
      <c r="T703">
        <v>85.97</v>
      </c>
      <c r="U703">
        <v>85.97</v>
      </c>
      <c r="V703">
        <v>0</v>
      </c>
      <c r="W703">
        <v>0</v>
      </c>
      <c r="X703">
        <v>0</v>
      </c>
      <c r="Y703">
        <v>0</v>
      </c>
    </row>
    <row r="704" spans="1:25" x14ac:dyDescent="0.25">
      <c r="A704" t="s">
        <v>36</v>
      </c>
      <c r="B704" t="s">
        <v>1969</v>
      </c>
      <c r="C704" t="s">
        <v>5</v>
      </c>
      <c r="G704" t="s">
        <v>1950</v>
      </c>
      <c r="I704" t="s">
        <v>39</v>
      </c>
      <c r="N704" t="s">
        <v>40</v>
      </c>
      <c r="O704">
        <v>0</v>
      </c>
      <c r="P704">
        <v>0</v>
      </c>
      <c r="Q704">
        <v>0</v>
      </c>
      <c r="R704">
        <v>85.97</v>
      </c>
      <c r="S704">
        <v>0</v>
      </c>
      <c r="T704">
        <v>85.97</v>
      </c>
      <c r="U704">
        <v>85.97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36</v>
      </c>
      <c r="B705" t="s">
        <v>1977</v>
      </c>
      <c r="C705" t="s">
        <v>5</v>
      </c>
      <c r="G705" t="s">
        <v>1971</v>
      </c>
      <c r="I705" t="s">
        <v>39</v>
      </c>
      <c r="N705" t="s">
        <v>40</v>
      </c>
      <c r="O705">
        <v>0</v>
      </c>
      <c r="P705">
        <v>0</v>
      </c>
      <c r="Q705">
        <v>0</v>
      </c>
      <c r="R705">
        <v>85.97</v>
      </c>
      <c r="S705">
        <v>0</v>
      </c>
      <c r="T705">
        <v>85.97</v>
      </c>
      <c r="U705">
        <v>85.97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36</v>
      </c>
      <c r="B706" t="s">
        <v>1978</v>
      </c>
      <c r="C706" t="s">
        <v>5</v>
      </c>
      <c r="G706" t="s">
        <v>1971</v>
      </c>
      <c r="I706" t="s">
        <v>39</v>
      </c>
      <c r="N706" t="s">
        <v>40</v>
      </c>
      <c r="O706">
        <v>0</v>
      </c>
      <c r="P706">
        <v>0</v>
      </c>
      <c r="Q706">
        <v>0</v>
      </c>
      <c r="R706">
        <v>85.97</v>
      </c>
      <c r="S706">
        <v>0</v>
      </c>
      <c r="T706">
        <v>85.97</v>
      </c>
      <c r="U706">
        <v>85.97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36</v>
      </c>
      <c r="B707" t="s">
        <v>1980</v>
      </c>
      <c r="C707" t="s">
        <v>5</v>
      </c>
      <c r="G707" t="s">
        <v>1971</v>
      </c>
      <c r="I707" t="s">
        <v>39</v>
      </c>
      <c r="N707" t="s">
        <v>40</v>
      </c>
      <c r="O707">
        <v>0</v>
      </c>
      <c r="P707">
        <v>0</v>
      </c>
      <c r="Q707">
        <v>0</v>
      </c>
      <c r="R707">
        <v>85.97</v>
      </c>
      <c r="S707">
        <v>0</v>
      </c>
      <c r="T707">
        <v>85.97</v>
      </c>
      <c r="U707">
        <v>85.97</v>
      </c>
      <c r="V707">
        <v>0</v>
      </c>
      <c r="W707">
        <v>0</v>
      </c>
      <c r="X707">
        <v>0</v>
      </c>
      <c r="Y707">
        <v>0</v>
      </c>
    </row>
    <row r="708" spans="1:25" x14ac:dyDescent="0.25">
      <c r="A708" t="s">
        <v>36</v>
      </c>
      <c r="B708" t="s">
        <v>1981</v>
      </c>
      <c r="C708" t="s">
        <v>5</v>
      </c>
      <c r="G708" t="s">
        <v>1971</v>
      </c>
      <c r="I708" t="s">
        <v>39</v>
      </c>
      <c r="N708" t="s">
        <v>40</v>
      </c>
      <c r="O708">
        <v>0</v>
      </c>
      <c r="P708">
        <v>0</v>
      </c>
      <c r="Q708">
        <v>0</v>
      </c>
      <c r="R708">
        <v>85.97</v>
      </c>
      <c r="S708">
        <v>0</v>
      </c>
      <c r="T708">
        <v>85.97</v>
      </c>
      <c r="U708">
        <v>85.97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36</v>
      </c>
      <c r="B709" t="s">
        <v>1982</v>
      </c>
      <c r="C709" t="s">
        <v>5</v>
      </c>
      <c r="G709" t="s">
        <v>1971</v>
      </c>
      <c r="I709" t="s">
        <v>39</v>
      </c>
      <c r="N709" t="s">
        <v>40</v>
      </c>
      <c r="O709">
        <v>0</v>
      </c>
      <c r="P709">
        <v>0</v>
      </c>
      <c r="Q709">
        <v>0</v>
      </c>
      <c r="R709">
        <v>85.97</v>
      </c>
      <c r="S709">
        <v>0</v>
      </c>
      <c r="T709">
        <v>85.97</v>
      </c>
      <c r="U709">
        <v>85.97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">
        <v>36</v>
      </c>
      <c r="B710" t="s">
        <v>1988</v>
      </c>
      <c r="C710" t="s">
        <v>5</v>
      </c>
      <c r="G710" t="s">
        <v>1971</v>
      </c>
      <c r="I710" t="s">
        <v>39</v>
      </c>
      <c r="N710" t="s">
        <v>40</v>
      </c>
      <c r="O710">
        <v>0</v>
      </c>
      <c r="P710">
        <v>-85.97</v>
      </c>
      <c r="Q710">
        <v>0</v>
      </c>
      <c r="R710">
        <v>0</v>
      </c>
      <c r="S710">
        <v>0</v>
      </c>
      <c r="T710">
        <v>-85.97</v>
      </c>
      <c r="U710">
        <v>-85.97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36</v>
      </c>
      <c r="B711" t="s">
        <v>1989</v>
      </c>
      <c r="C711" t="s">
        <v>5</v>
      </c>
      <c r="G711" t="s">
        <v>1971</v>
      </c>
      <c r="I711" t="s">
        <v>39</v>
      </c>
      <c r="N711" t="s">
        <v>40</v>
      </c>
      <c r="O711">
        <v>0</v>
      </c>
      <c r="P711">
        <v>0</v>
      </c>
      <c r="Q711">
        <v>0</v>
      </c>
      <c r="R711">
        <v>85.97</v>
      </c>
      <c r="S711">
        <v>0</v>
      </c>
      <c r="T711">
        <v>85.97</v>
      </c>
      <c r="U711">
        <v>85.97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36</v>
      </c>
      <c r="B712" t="s">
        <v>1990</v>
      </c>
      <c r="C712" t="s">
        <v>5</v>
      </c>
      <c r="G712" t="s">
        <v>1971</v>
      </c>
      <c r="I712" t="s">
        <v>39</v>
      </c>
      <c r="N712" t="s">
        <v>40</v>
      </c>
      <c r="O712">
        <v>0</v>
      </c>
      <c r="P712">
        <v>0</v>
      </c>
      <c r="Q712">
        <v>0</v>
      </c>
      <c r="R712">
        <v>85.97</v>
      </c>
      <c r="S712">
        <v>0</v>
      </c>
      <c r="T712">
        <v>85.97</v>
      </c>
      <c r="U712">
        <v>85.97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36</v>
      </c>
      <c r="B713" t="s">
        <v>2000</v>
      </c>
      <c r="C713" t="s">
        <v>5</v>
      </c>
      <c r="G713" t="s">
        <v>1971</v>
      </c>
      <c r="I713" t="s">
        <v>39</v>
      </c>
      <c r="N713" t="s">
        <v>40</v>
      </c>
      <c r="O713">
        <v>0</v>
      </c>
      <c r="P713">
        <v>0</v>
      </c>
      <c r="Q713">
        <v>0</v>
      </c>
      <c r="R713">
        <v>515.82000000000005</v>
      </c>
      <c r="S713">
        <v>0</v>
      </c>
      <c r="T713">
        <v>515.82000000000005</v>
      </c>
      <c r="U713">
        <v>85.97</v>
      </c>
      <c r="V713">
        <v>85.97</v>
      </c>
      <c r="W713">
        <v>85.97</v>
      </c>
      <c r="X713">
        <v>0</v>
      </c>
      <c r="Y713">
        <v>257.91000000000003</v>
      </c>
    </row>
    <row r="714" spans="1:25" x14ac:dyDescent="0.25">
      <c r="A714" t="s">
        <v>36</v>
      </c>
      <c r="B714" t="s">
        <v>2003</v>
      </c>
      <c r="C714" t="s">
        <v>5</v>
      </c>
      <c r="G714" t="s">
        <v>1971</v>
      </c>
      <c r="I714" t="s">
        <v>39</v>
      </c>
      <c r="N714" t="s">
        <v>40</v>
      </c>
      <c r="O714">
        <v>0</v>
      </c>
      <c r="P714">
        <v>0</v>
      </c>
      <c r="Q714">
        <v>0</v>
      </c>
      <c r="R714" s="1">
        <v>1503.52</v>
      </c>
      <c r="S714">
        <v>12.8</v>
      </c>
      <c r="T714" s="1">
        <v>1516.32</v>
      </c>
      <c r="U714">
        <v>85.97</v>
      </c>
      <c r="V714">
        <v>85.97</v>
      </c>
      <c r="W714">
        <v>85.97</v>
      </c>
      <c r="X714">
        <v>0</v>
      </c>
      <c r="Y714" s="1">
        <v>1258.4100000000001</v>
      </c>
    </row>
    <row r="715" spans="1:25" x14ac:dyDescent="0.25">
      <c r="A715" t="s">
        <v>36</v>
      </c>
      <c r="B715" t="s">
        <v>2004</v>
      </c>
      <c r="C715" t="s">
        <v>5</v>
      </c>
      <c r="G715" t="s">
        <v>1971</v>
      </c>
      <c r="I715" t="s">
        <v>39</v>
      </c>
      <c r="N715" t="s">
        <v>40</v>
      </c>
      <c r="O715">
        <v>0</v>
      </c>
      <c r="P715">
        <v>0</v>
      </c>
      <c r="Q715">
        <v>0</v>
      </c>
      <c r="R715">
        <v>85.97</v>
      </c>
      <c r="S715">
        <v>0</v>
      </c>
      <c r="T715">
        <v>85.97</v>
      </c>
      <c r="U715">
        <v>85.97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36</v>
      </c>
      <c r="B716" t="s">
        <v>2010</v>
      </c>
      <c r="C716" t="s">
        <v>5</v>
      </c>
      <c r="G716" t="s">
        <v>135</v>
      </c>
      <c r="I716" t="s">
        <v>39</v>
      </c>
      <c r="N716" t="s">
        <v>40</v>
      </c>
      <c r="O716">
        <v>0</v>
      </c>
      <c r="P716">
        <v>0</v>
      </c>
      <c r="Q716">
        <v>0</v>
      </c>
      <c r="R716">
        <v>85.97</v>
      </c>
      <c r="S716">
        <v>0</v>
      </c>
      <c r="T716">
        <v>85.97</v>
      </c>
      <c r="U716">
        <v>85.97</v>
      </c>
      <c r="V716">
        <v>0</v>
      </c>
      <c r="W716">
        <v>0</v>
      </c>
      <c r="X716">
        <v>0</v>
      </c>
      <c r="Y716">
        <v>0</v>
      </c>
    </row>
    <row r="717" spans="1:25" x14ac:dyDescent="0.25">
      <c r="A717" t="s">
        <v>36</v>
      </c>
      <c r="B717" t="s">
        <v>2012</v>
      </c>
      <c r="C717" t="s">
        <v>5</v>
      </c>
      <c r="G717" t="s">
        <v>135</v>
      </c>
      <c r="I717" t="s">
        <v>39</v>
      </c>
      <c r="N717" t="s">
        <v>40</v>
      </c>
      <c r="O717">
        <v>0</v>
      </c>
      <c r="P717">
        <v>-85.97</v>
      </c>
      <c r="Q717">
        <v>0</v>
      </c>
      <c r="R717">
        <v>0</v>
      </c>
      <c r="S717">
        <v>0</v>
      </c>
      <c r="T717">
        <v>-85.97</v>
      </c>
      <c r="U717">
        <v>-85.97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36</v>
      </c>
      <c r="B718" t="s">
        <v>2013</v>
      </c>
      <c r="C718" t="s">
        <v>5</v>
      </c>
      <c r="G718" t="s">
        <v>135</v>
      </c>
      <c r="I718" t="s">
        <v>39</v>
      </c>
      <c r="N718" t="s">
        <v>40</v>
      </c>
      <c r="O718">
        <v>0</v>
      </c>
      <c r="P718">
        <v>-257.91000000000003</v>
      </c>
      <c r="Q718">
        <v>0</v>
      </c>
      <c r="R718">
        <v>0</v>
      </c>
      <c r="S718">
        <v>0</v>
      </c>
      <c r="T718">
        <v>-257.91000000000003</v>
      </c>
      <c r="U718">
        <v>0</v>
      </c>
      <c r="V718">
        <v>0</v>
      </c>
      <c r="W718">
        <v>-257.91000000000003</v>
      </c>
      <c r="X718">
        <v>0</v>
      </c>
      <c r="Y718">
        <v>0</v>
      </c>
    </row>
    <row r="719" spans="1:25" x14ac:dyDescent="0.25">
      <c r="A719" t="s">
        <v>36</v>
      </c>
      <c r="B719" t="s">
        <v>2014</v>
      </c>
      <c r="C719" t="s">
        <v>5</v>
      </c>
      <c r="G719" t="s">
        <v>135</v>
      </c>
      <c r="I719" t="s">
        <v>39</v>
      </c>
      <c r="N719" t="s">
        <v>40</v>
      </c>
      <c r="O719">
        <v>0</v>
      </c>
      <c r="P719">
        <v>0</v>
      </c>
      <c r="Q719">
        <v>0</v>
      </c>
      <c r="R719">
        <v>85.97</v>
      </c>
      <c r="S719">
        <v>0</v>
      </c>
      <c r="T719">
        <v>85.97</v>
      </c>
      <c r="U719">
        <v>85.97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36</v>
      </c>
      <c r="B720" t="s">
        <v>2015</v>
      </c>
      <c r="C720" t="s">
        <v>5</v>
      </c>
      <c r="G720" t="s">
        <v>135</v>
      </c>
      <c r="I720" t="s">
        <v>39</v>
      </c>
      <c r="N720" t="s">
        <v>40</v>
      </c>
      <c r="O720">
        <v>0</v>
      </c>
      <c r="P720">
        <v>0</v>
      </c>
      <c r="Q720">
        <v>0</v>
      </c>
      <c r="R720">
        <v>85.97</v>
      </c>
      <c r="S720">
        <v>0</v>
      </c>
      <c r="T720">
        <v>85.97</v>
      </c>
      <c r="U720">
        <v>85.97</v>
      </c>
      <c r="V720">
        <v>0</v>
      </c>
      <c r="W720">
        <v>0</v>
      </c>
      <c r="X720">
        <v>0</v>
      </c>
      <c r="Y720">
        <v>0</v>
      </c>
    </row>
    <row r="721" spans="1:25" x14ac:dyDescent="0.25">
      <c r="A721" t="s">
        <v>36</v>
      </c>
      <c r="B721" t="s">
        <v>2016</v>
      </c>
      <c r="C721" t="s">
        <v>5</v>
      </c>
      <c r="G721" t="s">
        <v>135</v>
      </c>
      <c r="I721" t="s">
        <v>39</v>
      </c>
      <c r="N721" t="s">
        <v>40</v>
      </c>
      <c r="O721">
        <v>0</v>
      </c>
      <c r="P721">
        <v>0</v>
      </c>
      <c r="Q721">
        <v>0</v>
      </c>
      <c r="R721">
        <v>85.97</v>
      </c>
      <c r="S721">
        <v>0</v>
      </c>
      <c r="T721">
        <v>85.97</v>
      </c>
      <c r="U721">
        <v>85.97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36</v>
      </c>
      <c r="B722" t="s">
        <v>2017</v>
      </c>
      <c r="C722" t="s">
        <v>5</v>
      </c>
      <c r="G722" t="s">
        <v>135</v>
      </c>
      <c r="I722" t="s">
        <v>39</v>
      </c>
      <c r="N722" t="s">
        <v>40</v>
      </c>
      <c r="O722">
        <v>0</v>
      </c>
      <c r="P722">
        <v>0</v>
      </c>
      <c r="Q722">
        <v>0</v>
      </c>
      <c r="R722">
        <v>85.97</v>
      </c>
      <c r="S722">
        <v>0</v>
      </c>
      <c r="T722">
        <v>85.97</v>
      </c>
      <c r="U722">
        <v>85.97</v>
      </c>
      <c r="V722">
        <v>0</v>
      </c>
      <c r="W722">
        <v>0</v>
      </c>
      <c r="X722">
        <v>0</v>
      </c>
      <c r="Y722">
        <v>0</v>
      </c>
    </row>
    <row r="723" spans="1:25" x14ac:dyDescent="0.25">
      <c r="A723" t="s">
        <v>36</v>
      </c>
      <c r="B723" t="s">
        <v>2018</v>
      </c>
      <c r="C723" t="s">
        <v>5</v>
      </c>
      <c r="G723" t="s">
        <v>135</v>
      </c>
      <c r="I723" t="s">
        <v>39</v>
      </c>
      <c r="N723" t="s">
        <v>40</v>
      </c>
      <c r="O723">
        <v>0</v>
      </c>
      <c r="P723">
        <v>0</v>
      </c>
      <c r="Q723">
        <v>0</v>
      </c>
      <c r="R723">
        <v>180.52</v>
      </c>
      <c r="S723">
        <v>0</v>
      </c>
      <c r="T723">
        <v>180.52</v>
      </c>
      <c r="U723">
        <v>85.97</v>
      </c>
      <c r="V723">
        <v>85.97</v>
      </c>
      <c r="W723">
        <v>8.58</v>
      </c>
      <c r="X723">
        <v>0</v>
      </c>
      <c r="Y723">
        <v>0</v>
      </c>
    </row>
    <row r="724" spans="1:25" x14ac:dyDescent="0.25">
      <c r="A724" t="s">
        <v>36</v>
      </c>
      <c r="B724" t="s">
        <v>2019</v>
      </c>
      <c r="C724" t="s">
        <v>5</v>
      </c>
      <c r="G724" t="s">
        <v>135</v>
      </c>
      <c r="I724" t="s">
        <v>39</v>
      </c>
      <c r="N724" t="s">
        <v>40</v>
      </c>
      <c r="O724">
        <v>0</v>
      </c>
      <c r="P724">
        <v>0</v>
      </c>
      <c r="Q724">
        <v>0</v>
      </c>
      <c r="R724">
        <v>85.97</v>
      </c>
      <c r="S724">
        <v>0</v>
      </c>
      <c r="T724">
        <v>85.97</v>
      </c>
      <c r="U724">
        <v>85.97</v>
      </c>
      <c r="V724">
        <v>0</v>
      </c>
      <c r="W724">
        <v>0</v>
      </c>
      <c r="X724">
        <v>0</v>
      </c>
      <c r="Y724">
        <v>0</v>
      </c>
    </row>
    <row r="725" spans="1:25" x14ac:dyDescent="0.25">
      <c r="A725" t="s">
        <v>36</v>
      </c>
      <c r="B725" t="s">
        <v>2022</v>
      </c>
      <c r="C725" t="s">
        <v>5</v>
      </c>
      <c r="G725" t="s">
        <v>135</v>
      </c>
      <c r="I725" t="s">
        <v>39</v>
      </c>
      <c r="N725" t="s">
        <v>40</v>
      </c>
      <c r="O725">
        <v>0</v>
      </c>
      <c r="P725">
        <v>0</v>
      </c>
      <c r="Q725">
        <v>0</v>
      </c>
      <c r="R725" s="1">
        <v>1495.52</v>
      </c>
      <c r="S725">
        <v>12</v>
      </c>
      <c r="T725" s="1">
        <v>1507.52</v>
      </c>
      <c r="U725">
        <v>85.97</v>
      </c>
      <c r="V725">
        <v>85.97</v>
      </c>
      <c r="W725">
        <v>85.97</v>
      </c>
      <c r="X725">
        <v>0</v>
      </c>
      <c r="Y725" s="1">
        <v>1249.6099999999999</v>
      </c>
    </row>
    <row r="726" spans="1:25" x14ac:dyDescent="0.25">
      <c r="A726" t="s">
        <v>36</v>
      </c>
      <c r="B726" t="s">
        <v>2023</v>
      </c>
      <c r="C726" t="s">
        <v>5</v>
      </c>
      <c r="G726" t="s">
        <v>135</v>
      </c>
      <c r="I726" t="s">
        <v>39</v>
      </c>
      <c r="N726" t="s">
        <v>40</v>
      </c>
      <c r="O726">
        <v>0</v>
      </c>
      <c r="P726">
        <v>0</v>
      </c>
      <c r="Q726">
        <v>0</v>
      </c>
      <c r="R726">
        <v>343.88</v>
      </c>
      <c r="S726">
        <v>0</v>
      </c>
      <c r="T726">
        <v>343.88</v>
      </c>
      <c r="U726">
        <v>85.97</v>
      </c>
      <c r="V726">
        <v>85.97</v>
      </c>
      <c r="W726">
        <v>85.97</v>
      </c>
      <c r="X726">
        <v>0</v>
      </c>
      <c r="Y726">
        <v>85.97</v>
      </c>
    </row>
    <row r="727" spans="1:25" x14ac:dyDescent="0.25">
      <c r="A727" t="s">
        <v>36</v>
      </c>
      <c r="B727" t="s">
        <v>2024</v>
      </c>
      <c r="C727" t="s">
        <v>5</v>
      </c>
      <c r="G727" t="s">
        <v>135</v>
      </c>
      <c r="I727" t="s">
        <v>39</v>
      </c>
      <c r="N727" t="s">
        <v>40</v>
      </c>
      <c r="O727">
        <v>0</v>
      </c>
      <c r="P727">
        <v>0</v>
      </c>
      <c r="Q727">
        <v>0</v>
      </c>
      <c r="R727">
        <v>773.73</v>
      </c>
      <c r="S727">
        <v>0</v>
      </c>
      <c r="T727">
        <v>773.73</v>
      </c>
      <c r="U727">
        <v>85.97</v>
      </c>
      <c r="V727">
        <v>85.97</v>
      </c>
      <c r="W727">
        <v>85.97</v>
      </c>
      <c r="X727">
        <v>0</v>
      </c>
      <c r="Y727">
        <v>515.82000000000005</v>
      </c>
    </row>
    <row r="728" spans="1:25" x14ac:dyDescent="0.25">
      <c r="A728" t="s">
        <v>36</v>
      </c>
      <c r="B728" t="s">
        <v>2026</v>
      </c>
      <c r="C728" t="s">
        <v>5</v>
      </c>
      <c r="G728" t="s">
        <v>135</v>
      </c>
      <c r="I728" t="s">
        <v>39</v>
      </c>
      <c r="N728" t="s">
        <v>40</v>
      </c>
      <c r="O728">
        <v>0</v>
      </c>
      <c r="P728">
        <v>0</v>
      </c>
      <c r="Q728">
        <v>0</v>
      </c>
      <c r="R728">
        <v>85.97</v>
      </c>
      <c r="S728">
        <v>0</v>
      </c>
      <c r="T728">
        <v>85.97</v>
      </c>
      <c r="U728">
        <v>85.97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36</v>
      </c>
      <c r="B729" t="s">
        <v>2027</v>
      </c>
      <c r="C729" t="s">
        <v>5</v>
      </c>
      <c r="G729" t="s">
        <v>135</v>
      </c>
      <c r="I729" t="s">
        <v>39</v>
      </c>
      <c r="N729" t="s">
        <v>40</v>
      </c>
      <c r="O729">
        <v>0</v>
      </c>
      <c r="P729">
        <v>0</v>
      </c>
      <c r="Q729">
        <v>0</v>
      </c>
      <c r="R729">
        <v>85.97</v>
      </c>
      <c r="S729">
        <v>0</v>
      </c>
      <c r="T729">
        <v>85.97</v>
      </c>
      <c r="U729">
        <v>85.97</v>
      </c>
      <c r="V729">
        <v>0</v>
      </c>
      <c r="W729">
        <v>0</v>
      </c>
      <c r="X729">
        <v>0</v>
      </c>
      <c r="Y729">
        <v>0</v>
      </c>
    </row>
    <row r="730" spans="1:25" x14ac:dyDescent="0.25">
      <c r="A730" t="s">
        <v>36</v>
      </c>
      <c r="B730" t="s">
        <v>2028</v>
      </c>
      <c r="C730" t="s">
        <v>5</v>
      </c>
      <c r="G730" t="s">
        <v>135</v>
      </c>
      <c r="I730" t="s">
        <v>39</v>
      </c>
      <c r="N730" t="s">
        <v>40</v>
      </c>
      <c r="O730">
        <v>0</v>
      </c>
      <c r="P730">
        <v>0</v>
      </c>
      <c r="Q730">
        <v>0</v>
      </c>
      <c r="R730">
        <v>171.94</v>
      </c>
      <c r="S730">
        <v>0</v>
      </c>
      <c r="T730">
        <v>171.94</v>
      </c>
      <c r="U730">
        <v>85.97</v>
      </c>
      <c r="V730">
        <v>85.97</v>
      </c>
      <c r="W730">
        <v>0</v>
      </c>
      <c r="X730">
        <v>0</v>
      </c>
      <c r="Y730">
        <v>0</v>
      </c>
    </row>
    <row r="731" spans="1:25" x14ac:dyDescent="0.25">
      <c r="A731" t="s">
        <v>36</v>
      </c>
      <c r="B731" t="s">
        <v>2034</v>
      </c>
      <c r="C731" t="s">
        <v>5</v>
      </c>
      <c r="G731" t="s">
        <v>135</v>
      </c>
      <c r="I731" t="s">
        <v>39</v>
      </c>
      <c r="N731" t="s">
        <v>40</v>
      </c>
      <c r="O731">
        <v>0</v>
      </c>
      <c r="P731">
        <v>0</v>
      </c>
      <c r="Q731">
        <v>0</v>
      </c>
      <c r="R731">
        <v>429.85</v>
      </c>
      <c r="S731">
        <v>0</v>
      </c>
      <c r="T731">
        <v>429.85</v>
      </c>
      <c r="U731">
        <v>85.97</v>
      </c>
      <c r="V731">
        <v>85.97</v>
      </c>
      <c r="W731">
        <v>85.97</v>
      </c>
      <c r="X731">
        <v>0</v>
      </c>
      <c r="Y731">
        <v>171.94</v>
      </c>
    </row>
    <row r="732" spans="1:25" x14ac:dyDescent="0.25">
      <c r="A732" t="s">
        <v>36</v>
      </c>
      <c r="B732" t="s">
        <v>2035</v>
      </c>
      <c r="C732" t="s">
        <v>5</v>
      </c>
      <c r="G732" t="s">
        <v>135</v>
      </c>
      <c r="I732" t="s">
        <v>39</v>
      </c>
      <c r="N732" t="s">
        <v>40</v>
      </c>
      <c r="O732">
        <v>0</v>
      </c>
      <c r="P732">
        <v>0</v>
      </c>
      <c r="Q732">
        <v>0</v>
      </c>
      <c r="R732">
        <v>273.88</v>
      </c>
      <c r="S732">
        <v>0</v>
      </c>
      <c r="T732">
        <v>273.88</v>
      </c>
      <c r="U732">
        <v>85.97</v>
      </c>
      <c r="V732">
        <v>85.97</v>
      </c>
      <c r="W732">
        <v>85.97</v>
      </c>
      <c r="X732">
        <v>0</v>
      </c>
      <c r="Y732">
        <v>15.97</v>
      </c>
    </row>
    <row r="733" spans="1:25" x14ac:dyDescent="0.25">
      <c r="A733" t="s">
        <v>36</v>
      </c>
      <c r="B733" t="s">
        <v>2040</v>
      </c>
      <c r="C733" t="s">
        <v>5</v>
      </c>
      <c r="G733" t="s">
        <v>135</v>
      </c>
      <c r="I733" t="s">
        <v>39</v>
      </c>
      <c r="N733" t="s">
        <v>40</v>
      </c>
      <c r="O733">
        <v>0</v>
      </c>
      <c r="P733">
        <v>0</v>
      </c>
      <c r="Q733">
        <v>0</v>
      </c>
      <c r="R733">
        <v>252.02</v>
      </c>
      <c r="S733">
        <v>0</v>
      </c>
      <c r="T733">
        <v>252.02</v>
      </c>
      <c r="U733">
        <v>85.97</v>
      </c>
      <c r="V733">
        <v>85.97</v>
      </c>
      <c r="W733">
        <v>80.08</v>
      </c>
      <c r="X733">
        <v>0</v>
      </c>
      <c r="Y733">
        <v>0</v>
      </c>
    </row>
    <row r="734" spans="1:25" x14ac:dyDescent="0.25">
      <c r="A734" t="s">
        <v>36</v>
      </c>
      <c r="B734" t="s">
        <v>2041</v>
      </c>
      <c r="C734" t="s">
        <v>5</v>
      </c>
      <c r="G734" t="s">
        <v>58</v>
      </c>
      <c r="I734" t="s">
        <v>39</v>
      </c>
      <c r="N734" t="s">
        <v>40</v>
      </c>
      <c r="O734">
        <v>0</v>
      </c>
      <c r="P734">
        <v>-76</v>
      </c>
      <c r="Q734">
        <v>74.89</v>
      </c>
      <c r="R734">
        <v>0</v>
      </c>
      <c r="S734">
        <v>0</v>
      </c>
      <c r="T734">
        <v>-1.1100000000000001</v>
      </c>
      <c r="U734">
        <v>-1.1100000000000001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36</v>
      </c>
      <c r="B735" t="s">
        <v>2045</v>
      </c>
      <c r="C735" t="s">
        <v>5</v>
      </c>
      <c r="G735" t="s">
        <v>102</v>
      </c>
      <c r="I735" t="s">
        <v>39</v>
      </c>
      <c r="N735" t="s">
        <v>40</v>
      </c>
      <c r="O735">
        <v>0</v>
      </c>
      <c r="P735">
        <v>0</v>
      </c>
      <c r="Q735" s="1">
        <v>1111.56</v>
      </c>
      <c r="R735">
        <v>0</v>
      </c>
      <c r="S735">
        <v>0</v>
      </c>
      <c r="T735" s="1">
        <v>1111.56</v>
      </c>
      <c r="U735">
        <v>77.63</v>
      </c>
      <c r="V735">
        <v>77.63</v>
      </c>
      <c r="W735">
        <v>77.63</v>
      </c>
      <c r="X735">
        <v>0</v>
      </c>
      <c r="Y735">
        <v>878.67</v>
      </c>
    </row>
    <row r="736" spans="1:25" x14ac:dyDescent="0.25">
      <c r="A736" t="s">
        <v>36</v>
      </c>
      <c r="B736" t="s">
        <v>2046</v>
      </c>
      <c r="C736" t="s">
        <v>5</v>
      </c>
      <c r="G736" t="s">
        <v>102</v>
      </c>
      <c r="I736" t="s">
        <v>39</v>
      </c>
      <c r="N736" t="s">
        <v>40</v>
      </c>
      <c r="O736">
        <v>0</v>
      </c>
      <c r="P736">
        <v>0</v>
      </c>
      <c r="Q736" s="1">
        <v>1162.22</v>
      </c>
      <c r="R736">
        <v>0</v>
      </c>
      <c r="S736">
        <v>0</v>
      </c>
      <c r="T736" s="1">
        <v>1162.22</v>
      </c>
      <c r="U736">
        <v>77.63</v>
      </c>
      <c r="V736">
        <v>77.63</v>
      </c>
      <c r="W736">
        <v>77.63</v>
      </c>
      <c r="X736">
        <v>0</v>
      </c>
      <c r="Y736">
        <v>929.33</v>
      </c>
    </row>
    <row r="737" spans="1:25" x14ac:dyDescent="0.25">
      <c r="A737" t="s">
        <v>36</v>
      </c>
      <c r="B737" t="s">
        <v>2048</v>
      </c>
      <c r="C737" t="s">
        <v>5</v>
      </c>
      <c r="G737" t="s">
        <v>102</v>
      </c>
      <c r="I737" t="s">
        <v>39</v>
      </c>
      <c r="N737" t="s">
        <v>40</v>
      </c>
      <c r="O737">
        <v>0</v>
      </c>
      <c r="P737">
        <v>0</v>
      </c>
      <c r="Q737">
        <v>77.63</v>
      </c>
      <c r="R737">
        <v>0</v>
      </c>
      <c r="S737">
        <v>0</v>
      </c>
      <c r="T737">
        <v>77.63</v>
      </c>
      <c r="U737">
        <v>77.63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36</v>
      </c>
      <c r="B738" t="s">
        <v>2050</v>
      </c>
      <c r="C738" t="s">
        <v>5</v>
      </c>
      <c r="G738" t="s">
        <v>2051</v>
      </c>
      <c r="I738" t="s">
        <v>39</v>
      </c>
      <c r="N738" t="s">
        <v>40</v>
      </c>
      <c r="O738">
        <v>0</v>
      </c>
      <c r="P738">
        <v>0</v>
      </c>
      <c r="Q738">
        <v>0</v>
      </c>
      <c r="R738">
        <v>4.97</v>
      </c>
      <c r="S738">
        <v>0</v>
      </c>
      <c r="T738">
        <v>4.97</v>
      </c>
      <c r="U738">
        <v>4.97</v>
      </c>
      <c r="V738">
        <v>0</v>
      </c>
      <c r="W738">
        <v>0</v>
      </c>
      <c r="X738">
        <v>0</v>
      </c>
      <c r="Y738">
        <v>0</v>
      </c>
    </row>
    <row r="739" spans="1:25" x14ac:dyDescent="0.25">
      <c r="A739" t="s">
        <v>36</v>
      </c>
      <c r="B739" t="s">
        <v>2052</v>
      </c>
      <c r="C739" t="s">
        <v>5</v>
      </c>
      <c r="G739" t="s">
        <v>2051</v>
      </c>
      <c r="I739" t="s">
        <v>39</v>
      </c>
      <c r="N739" t="s">
        <v>40</v>
      </c>
      <c r="O739">
        <v>0</v>
      </c>
      <c r="P739">
        <v>-5</v>
      </c>
      <c r="Q739">
        <v>0</v>
      </c>
      <c r="R739">
        <v>0</v>
      </c>
      <c r="S739">
        <v>0</v>
      </c>
      <c r="T739">
        <v>-5</v>
      </c>
      <c r="U739">
        <v>0</v>
      </c>
      <c r="V739">
        <v>0</v>
      </c>
      <c r="W739">
        <v>-5</v>
      </c>
      <c r="X739">
        <v>0</v>
      </c>
      <c r="Y739">
        <v>0</v>
      </c>
    </row>
    <row r="740" spans="1:25" x14ac:dyDescent="0.25">
      <c r="A740" t="s">
        <v>36</v>
      </c>
      <c r="B740" t="s">
        <v>2053</v>
      </c>
      <c r="C740" t="s">
        <v>5</v>
      </c>
      <c r="G740" t="s">
        <v>2051</v>
      </c>
      <c r="I740" t="s">
        <v>39</v>
      </c>
      <c r="N740" t="s">
        <v>40</v>
      </c>
      <c r="O740">
        <v>0</v>
      </c>
      <c r="P740">
        <v>0</v>
      </c>
      <c r="Q740">
        <v>0</v>
      </c>
      <c r="R740" s="1">
        <v>1052.8</v>
      </c>
      <c r="S740">
        <v>69.58</v>
      </c>
      <c r="T740" s="1">
        <v>1122.3800000000001</v>
      </c>
      <c r="U740">
        <v>54.63</v>
      </c>
      <c r="V740">
        <v>54.63</v>
      </c>
      <c r="W740">
        <v>49.66</v>
      </c>
      <c r="X740">
        <v>0</v>
      </c>
      <c r="Y740">
        <v>963.46</v>
      </c>
    </row>
    <row r="741" spans="1:25" x14ac:dyDescent="0.25">
      <c r="A741" t="s">
        <v>36</v>
      </c>
      <c r="B741" t="s">
        <v>2054</v>
      </c>
      <c r="C741" t="s">
        <v>5</v>
      </c>
      <c r="G741" t="s">
        <v>2051</v>
      </c>
      <c r="I741" t="s">
        <v>39</v>
      </c>
      <c r="N741" t="s">
        <v>40</v>
      </c>
      <c r="O741">
        <v>0</v>
      </c>
      <c r="P741">
        <v>-49.66</v>
      </c>
      <c r="Q741">
        <v>0</v>
      </c>
      <c r="R741">
        <v>0</v>
      </c>
      <c r="S741">
        <v>0</v>
      </c>
      <c r="T741">
        <v>-49.66</v>
      </c>
      <c r="U741">
        <v>-49.66</v>
      </c>
      <c r="V741">
        <v>0</v>
      </c>
      <c r="W741">
        <v>0</v>
      </c>
      <c r="X741">
        <v>0</v>
      </c>
      <c r="Y741">
        <v>0</v>
      </c>
    </row>
    <row r="742" spans="1:25" x14ac:dyDescent="0.25">
      <c r="A742" t="s">
        <v>36</v>
      </c>
      <c r="B742" t="s">
        <v>2061</v>
      </c>
      <c r="C742" t="s">
        <v>5</v>
      </c>
      <c r="G742" t="s">
        <v>2051</v>
      </c>
      <c r="I742" t="s">
        <v>39</v>
      </c>
      <c r="N742" t="s">
        <v>40</v>
      </c>
      <c r="O742">
        <v>0</v>
      </c>
      <c r="P742">
        <v>0</v>
      </c>
      <c r="Q742">
        <v>0</v>
      </c>
      <c r="R742">
        <v>49.66</v>
      </c>
      <c r="S742">
        <v>0</v>
      </c>
      <c r="T742">
        <v>49.66</v>
      </c>
      <c r="U742">
        <v>49.66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36</v>
      </c>
      <c r="B743" t="s">
        <v>2062</v>
      </c>
      <c r="C743" t="s">
        <v>5</v>
      </c>
      <c r="G743" t="s">
        <v>2051</v>
      </c>
      <c r="I743" t="s">
        <v>39</v>
      </c>
      <c r="N743" t="s">
        <v>40</v>
      </c>
      <c r="O743">
        <v>0</v>
      </c>
      <c r="P743">
        <v>0</v>
      </c>
      <c r="Q743">
        <v>0</v>
      </c>
      <c r="R743" s="1">
        <v>1052.8</v>
      </c>
      <c r="S743">
        <v>69.58</v>
      </c>
      <c r="T743" s="1">
        <v>1122.3800000000001</v>
      </c>
      <c r="U743">
        <v>54.63</v>
      </c>
      <c r="V743">
        <v>54.63</v>
      </c>
      <c r="W743">
        <v>49.66</v>
      </c>
      <c r="X743">
        <v>0</v>
      </c>
      <c r="Y743">
        <v>963.46</v>
      </c>
    </row>
    <row r="744" spans="1:25" x14ac:dyDescent="0.25">
      <c r="A744" t="s">
        <v>36</v>
      </c>
      <c r="B744" t="s">
        <v>2065</v>
      </c>
      <c r="C744" t="s">
        <v>5</v>
      </c>
      <c r="G744" t="s">
        <v>2051</v>
      </c>
      <c r="I744" t="s">
        <v>39</v>
      </c>
      <c r="N744" t="s">
        <v>40</v>
      </c>
      <c r="O744">
        <v>0</v>
      </c>
      <c r="P744">
        <v>-49.66</v>
      </c>
      <c r="Q744">
        <v>0</v>
      </c>
      <c r="R744">
        <v>0</v>
      </c>
      <c r="S744">
        <v>0</v>
      </c>
      <c r="T744">
        <v>-49.66</v>
      </c>
      <c r="U744">
        <v>-49.66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36</v>
      </c>
      <c r="B745" t="s">
        <v>2067</v>
      </c>
      <c r="C745" t="s">
        <v>5</v>
      </c>
      <c r="G745" t="s">
        <v>2051</v>
      </c>
      <c r="I745" t="s">
        <v>39</v>
      </c>
      <c r="N745" t="s">
        <v>40</v>
      </c>
      <c r="O745">
        <v>0</v>
      </c>
      <c r="P745">
        <v>0</v>
      </c>
      <c r="Q745">
        <v>0</v>
      </c>
      <c r="R745">
        <v>49.66</v>
      </c>
      <c r="S745">
        <v>0</v>
      </c>
      <c r="T745">
        <v>49.66</v>
      </c>
      <c r="U745">
        <v>49.66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36</v>
      </c>
      <c r="B746" t="s">
        <v>2068</v>
      </c>
      <c r="C746" t="s">
        <v>5</v>
      </c>
      <c r="G746" t="s">
        <v>2051</v>
      </c>
      <c r="I746" t="s">
        <v>39</v>
      </c>
      <c r="N746" t="s">
        <v>40</v>
      </c>
      <c r="O746">
        <v>0</v>
      </c>
      <c r="P746">
        <v>0</v>
      </c>
      <c r="Q746">
        <v>0</v>
      </c>
      <c r="R746">
        <v>158.91999999999999</v>
      </c>
      <c r="S746">
        <v>0</v>
      </c>
      <c r="T746">
        <v>158.91999999999999</v>
      </c>
      <c r="U746">
        <v>54.63</v>
      </c>
      <c r="V746">
        <v>54.63</v>
      </c>
      <c r="W746">
        <v>49.66</v>
      </c>
      <c r="X746">
        <v>0</v>
      </c>
      <c r="Y746">
        <v>0</v>
      </c>
    </row>
    <row r="747" spans="1:25" x14ac:dyDescent="0.25">
      <c r="A747" t="s">
        <v>36</v>
      </c>
      <c r="B747" t="s">
        <v>2069</v>
      </c>
      <c r="C747" t="s">
        <v>5</v>
      </c>
      <c r="G747" t="s">
        <v>2051</v>
      </c>
      <c r="I747" t="s">
        <v>39</v>
      </c>
      <c r="N747" t="s">
        <v>40</v>
      </c>
      <c r="O747">
        <v>0</v>
      </c>
      <c r="P747">
        <v>0</v>
      </c>
      <c r="Q747">
        <v>0</v>
      </c>
      <c r="R747">
        <v>49.66</v>
      </c>
      <c r="S747">
        <v>0</v>
      </c>
      <c r="T747">
        <v>49.66</v>
      </c>
      <c r="U747">
        <v>49.66</v>
      </c>
      <c r="V747">
        <v>0</v>
      </c>
      <c r="W747">
        <v>0</v>
      </c>
      <c r="X747">
        <v>0</v>
      </c>
      <c r="Y747">
        <v>0</v>
      </c>
    </row>
    <row r="748" spans="1:25" x14ac:dyDescent="0.25">
      <c r="A748" t="s">
        <v>36</v>
      </c>
      <c r="B748" t="s">
        <v>2070</v>
      </c>
      <c r="C748" t="s">
        <v>5</v>
      </c>
      <c r="G748" t="s">
        <v>2051</v>
      </c>
      <c r="I748" t="s">
        <v>39</v>
      </c>
      <c r="N748" t="s">
        <v>40</v>
      </c>
      <c r="O748">
        <v>0</v>
      </c>
      <c r="P748">
        <v>0</v>
      </c>
      <c r="Q748">
        <v>0</v>
      </c>
      <c r="R748" s="1">
        <v>1052.8</v>
      </c>
      <c r="S748">
        <v>69.58</v>
      </c>
      <c r="T748" s="1">
        <v>1122.3800000000001</v>
      </c>
      <c r="U748">
        <v>54.63</v>
      </c>
      <c r="V748">
        <v>54.63</v>
      </c>
      <c r="W748">
        <v>49.66</v>
      </c>
      <c r="X748">
        <v>0</v>
      </c>
      <c r="Y748">
        <v>963.46</v>
      </c>
    </row>
    <row r="749" spans="1:25" x14ac:dyDescent="0.25">
      <c r="A749" t="s">
        <v>36</v>
      </c>
      <c r="B749" t="s">
        <v>2072</v>
      </c>
      <c r="C749" t="s">
        <v>5</v>
      </c>
      <c r="G749" t="s">
        <v>2051</v>
      </c>
      <c r="I749" t="s">
        <v>39</v>
      </c>
      <c r="N749" t="s">
        <v>40</v>
      </c>
      <c r="O749">
        <v>0</v>
      </c>
      <c r="P749">
        <v>-248.3</v>
      </c>
      <c r="Q749">
        <v>0</v>
      </c>
      <c r="R749">
        <v>0</v>
      </c>
      <c r="S749">
        <v>0</v>
      </c>
      <c r="T749">
        <v>-248.3</v>
      </c>
      <c r="U749">
        <v>-248.3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36</v>
      </c>
      <c r="B750" t="s">
        <v>2074</v>
      </c>
      <c r="C750" t="s">
        <v>5</v>
      </c>
      <c r="G750" t="s">
        <v>54</v>
      </c>
      <c r="I750" t="s">
        <v>39</v>
      </c>
      <c r="N750" t="s">
        <v>40</v>
      </c>
      <c r="O750">
        <v>0</v>
      </c>
      <c r="P750">
        <v>-30.12</v>
      </c>
      <c r="Q750">
        <v>0</v>
      </c>
      <c r="R750">
        <v>0</v>
      </c>
      <c r="S750">
        <v>0</v>
      </c>
      <c r="T750">
        <v>-30.12</v>
      </c>
      <c r="U750">
        <v>0</v>
      </c>
      <c r="V750">
        <v>-30.12</v>
      </c>
      <c r="W750">
        <v>0</v>
      </c>
      <c r="X750">
        <v>0</v>
      </c>
      <c r="Y750">
        <v>0</v>
      </c>
    </row>
    <row r="751" spans="1:25" x14ac:dyDescent="0.25">
      <c r="A751" t="s">
        <v>36</v>
      </c>
      <c r="B751" t="s">
        <v>2075</v>
      </c>
      <c r="C751" t="s">
        <v>5</v>
      </c>
      <c r="G751" t="s">
        <v>54</v>
      </c>
      <c r="I751" t="s">
        <v>39</v>
      </c>
      <c r="N751" t="s">
        <v>40</v>
      </c>
      <c r="O751">
        <v>0</v>
      </c>
      <c r="P751">
        <v>-62.22</v>
      </c>
      <c r="Q751">
        <v>0</v>
      </c>
      <c r="R751">
        <v>0</v>
      </c>
      <c r="S751">
        <v>0</v>
      </c>
      <c r="T751">
        <v>-62.22</v>
      </c>
      <c r="U751">
        <v>0</v>
      </c>
      <c r="V751">
        <v>0</v>
      </c>
      <c r="W751">
        <v>0</v>
      </c>
      <c r="X751">
        <v>0</v>
      </c>
      <c r="Y751">
        <v>-62.22</v>
      </c>
    </row>
    <row r="752" spans="1:25" x14ac:dyDescent="0.25">
      <c r="A752" t="s">
        <v>36</v>
      </c>
      <c r="B752" t="s">
        <v>2077</v>
      </c>
      <c r="C752" t="s">
        <v>5</v>
      </c>
      <c r="G752" t="s">
        <v>54</v>
      </c>
      <c r="I752" t="s">
        <v>39</v>
      </c>
      <c r="N752" t="s">
        <v>40</v>
      </c>
      <c r="O752">
        <v>0</v>
      </c>
      <c r="P752">
        <v>-27.43</v>
      </c>
      <c r="Q752">
        <v>0</v>
      </c>
      <c r="R752">
        <v>0</v>
      </c>
      <c r="S752">
        <v>0</v>
      </c>
      <c r="T752">
        <v>-27.43</v>
      </c>
      <c r="U752">
        <v>0</v>
      </c>
      <c r="V752">
        <v>0</v>
      </c>
      <c r="W752">
        <v>0</v>
      </c>
      <c r="X752">
        <v>0</v>
      </c>
      <c r="Y752">
        <v>-27.43</v>
      </c>
    </row>
    <row r="753" spans="1:25" x14ac:dyDescent="0.25">
      <c r="A753" t="s">
        <v>36</v>
      </c>
      <c r="B753" t="s">
        <v>2078</v>
      </c>
      <c r="C753" t="s">
        <v>5</v>
      </c>
      <c r="G753" t="s">
        <v>54</v>
      </c>
      <c r="I753" t="s">
        <v>39</v>
      </c>
      <c r="N753" t="s">
        <v>40</v>
      </c>
      <c r="O753">
        <v>0</v>
      </c>
      <c r="P753">
        <v>-0.5</v>
      </c>
      <c r="Q753">
        <v>0</v>
      </c>
      <c r="R753">
        <v>0</v>
      </c>
      <c r="S753">
        <v>0</v>
      </c>
      <c r="T753">
        <v>-0.5</v>
      </c>
      <c r="U753">
        <v>-0.5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36</v>
      </c>
      <c r="B754" t="s">
        <v>2081</v>
      </c>
      <c r="C754" t="s">
        <v>5</v>
      </c>
      <c r="G754" t="s">
        <v>54</v>
      </c>
      <c r="I754" t="s">
        <v>39</v>
      </c>
      <c r="N754" t="s">
        <v>40</v>
      </c>
      <c r="O754">
        <v>0</v>
      </c>
      <c r="P754">
        <v>-22.43</v>
      </c>
      <c r="Q754">
        <v>0</v>
      </c>
      <c r="R754">
        <v>0</v>
      </c>
      <c r="S754">
        <v>0</v>
      </c>
      <c r="T754">
        <v>-22.43</v>
      </c>
      <c r="U754">
        <v>-22.43</v>
      </c>
      <c r="V754">
        <v>0</v>
      </c>
      <c r="W754">
        <v>0</v>
      </c>
      <c r="X754">
        <v>0</v>
      </c>
      <c r="Y754">
        <v>0</v>
      </c>
    </row>
    <row r="755" spans="1:25" x14ac:dyDescent="0.25">
      <c r="A755" t="s">
        <v>36</v>
      </c>
      <c r="B755" t="s">
        <v>2083</v>
      </c>
      <c r="C755" t="s">
        <v>5</v>
      </c>
      <c r="G755" t="s">
        <v>54</v>
      </c>
      <c r="I755" t="s">
        <v>39</v>
      </c>
      <c r="N755" t="s">
        <v>40</v>
      </c>
      <c r="O755">
        <v>0</v>
      </c>
      <c r="P755">
        <v>0</v>
      </c>
      <c r="Q755">
        <v>0</v>
      </c>
      <c r="R755">
        <v>27.43</v>
      </c>
      <c r="S755">
        <v>0</v>
      </c>
      <c r="T755">
        <v>27.43</v>
      </c>
      <c r="U755">
        <v>27.43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">
        <v>36</v>
      </c>
      <c r="B756" t="s">
        <v>2085</v>
      </c>
      <c r="C756" t="s">
        <v>5</v>
      </c>
      <c r="G756" t="s">
        <v>54</v>
      </c>
      <c r="I756" t="s">
        <v>39</v>
      </c>
      <c r="N756" t="s">
        <v>40</v>
      </c>
      <c r="O756">
        <v>0</v>
      </c>
      <c r="P756">
        <v>0</v>
      </c>
      <c r="Q756">
        <v>0</v>
      </c>
      <c r="R756">
        <v>170.06</v>
      </c>
      <c r="S756">
        <v>0</v>
      </c>
      <c r="T756">
        <v>170.06</v>
      </c>
      <c r="U756">
        <v>30.17</v>
      </c>
      <c r="V756">
        <v>30.17</v>
      </c>
      <c r="W756">
        <v>27.43</v>
      </c>
      <c r="X756">
        <v>0</v>
      </c>
      <c r="Y756">
        <v>82.29</v>
      </c>
    </row>
    <row r="757" spans="1:25" x14ac:dyDescent="0.25">
      <c r="A757" t="s">
        <v>36</v>
      </c>
      <c r="B757" t="s">
        <v>2087</v>
      </c>
      <c r="C757" t="s">
        <v>5</v>
      </c>
      <c r="G757" t="s">
        <v>54</v>
      </c>
      <c r="I757" t="s">
        <v>39</v>
      </c>
      <c r="N757" t="s">
        <v>40</v>
      </c>
      <c r="O757">
        <v>0</v>
      </c>
      <c r="P757">
        <v>0</v>
      </c>
      <c r="Q757">
        <v>0</v>
      </c>
      <c r="R757">
        <v>170.06</v>
      </c>
      <c r="S757">
        <v>0</v>
      </c>
      <c r="T757">
        <v>170.06</v>
      </c>
      <c r="U757">
        <v>30.17</v>
      </c>
      <c r="V757">
        <v>30.17</v>
      </c>
      <c r="W757">
        <v>27.43</v>
      </c>
      <c r="X757">
        <v>0</v>
      </c>
      <c r="Y757">
        <v>82.29</v>
      </c>
    </row>
    <row r="758" spans="1:25" x14ac:dyDescent="0.25">
      <c r="A758" t="s">
        <v>36</v>
      </c>
      <c r="B758" t="s">
        <v>2088</v>
      </c>
      <c r="C758" t="s">
        <v>5</v>
      </c>
      <c r="G758" t="s">
        <v>54</v>
      </c>
      <c r="I758" t="s">
        <v>39</v>
      </c>
      <c r="N758" t="s">
        <v>40</v>
      </c>
      <c r="O758">
        <v>0</v>
      </c>
      <c r="P758">
        <v>-27.43</v>
      </c>
      <c r="Q758">
        <v>0</v>
      </c>
      <c r="R758">
        <v>0</v>
      </c>
      <c r="S758">
        <v>0</v>
      </c>
      <c r="T758">
        <v>-27.43</v>
      </c>
      <c r="U758">
        <v>-27.43</v>
      </c>
      <c r="V758">
        <v>0</v>
      </c>
      <c r="W758">
        <v>0</v>
      </c>
      <c r="X758">
        <v>0</v>
      </c>
      <c r="Y758">
        <v>0</v>
      </c>
    </row>
    <row r="759" spans="1:25" x14ac:dyDescent="0.25">
      <c r="A759" t="s">
        <v>36</v>
      </c>
      <c r="B759" t="s">
        <v>2090</v>
      </c>
      <c r="C759" t="s">
        <v>5</v>
      </c>
      <c r="G759" t="s">
        <v>54</v>
      </c>
      <c r="I759" t="s">
        <v>39</v>
      </c>
      <c r="N759" t="s">
        <v>40</v>
      </c>
      <c r="O759">
        <v>0</v>
      </c>
      <c r="P759">
        <v>-14.72</v>
      </c>
      <c r="Q759">
        <v>0</v>
      </c>
      <c r="R759">
        <v>0</v>
      </c>
      <c r="S759">
        <v>0</v>
      </c>
      <c r="T759">
        <v>-14.72</v>
      </c>
      <c r="U759">
        <v>0</v>
      </c>
      <c r="V759">
        <v>0</v>
      </c>
      <c r="W759">
        <v>-14.72</v>
      </c>
      <c r="X759">
        <v>0</v>
      </c>
      <c r="Y759">
        <v>0</v>
      </c>
    </row>
    <row r="760" spans="1:25" x14ac:dyDescent="0.25">
      <c r="A760" t="s">
        <v>36</v>
      </c>
      <c r="B760" t="s">
        <v>2091</v>
      </c>
      <c r="C760" t="s">
        <v>5</v>
      </c>
      <c r="G760" t="s">
        <v>54</v>
      </c>
      <c r="I760" t="s">
        <v>39</v>
      </c>
      <c r="N760" t="s">
        <v>40</v>
      </c>
      <c r="O760">
        <v>0</v>
      </c>
      <c r="P760">
        <v>-2.74</v>
      </c>
      <c r="Q760">
        <v>0</v>
      </c>
      <c r="R760">
        <v>2.74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25">
      <c r="A761" t="s">
        <v>36</v>
      </c>
      <c r="B761" t="s">
        <v>2092</v>
      </c>
      <c r="C761" t="s">
        <v>5</v>
      </c>
      <c r="G761" t="s">
        <v>54</v>
      </c>
      <c r="I761" t="s">
        <v>39</v>
      </c>
      <c r="N761" t="s">
        <v>40</v>
      </c>
      <c r="O761">
        <v>0</v>
      </c>
      <c r="P761">
        <v>-27.43</v>
      </c>
      <c r="Q761">
        <v>0</v>
      </c>
      <c r="R761">
        <v>0</v>
      </c>
      <c r="S761">
        <v>0</v>
      </c>
      <c r="T761">
        <v>-27.43</v>
      </c>
      <c r="U761">
        <v>-27.43</v>
      </c>
      <c r="V761">
        <v>0</v>
      </c>
      <c r="W761">
        <v>0</v>
      </c>
      <c r="X761">
        <v>0</v>
      </c>
      <c r="Y761">
        <v>0</v>
      </c>
    </row>
    <row r="762" spans="1:25" x14ac:dyDescent="0.25">
      <c r="A762" t="s">
        <v>36</v>
      </c>
      <c r="B762" t="s">
        <v>2093</v>
      </c>
      <c r="C762" t="s">
        <v>5</v>
      </c>
      <c r="G762" t="s">
        <v>54</v>
      </c>
      <c r="I762" t="s">
        <v>39</v>
      </c>
      <c r="N762" t="s">
        <v>40</v>
      </c>
      <c r="O762">
        <v>0</v>
      </c>
      <c r="P762">
        <v>-24.67</v>
      </c>
      <c r="Q762">
        <v>0</v>
      </c>
      <c r="R762">
        <v>0</v>
      </c>
      <c r="S762">
        <v>0</v>
      </c>
      <c r="T762">
        <v>-24.67</v>
      </c>
      <c r="U762">
        <v>0</v>
      </c>
      <c r="V762">
        <v>-24.67</v>
      </c>
      <c r="W762">
        <v>0</v>
      </c>
      <c r="X762">
        <v>0</v>
      </c>
      <c r="Y762">
        <v>0</v>
      </c>
    </row>
    <row r="763" spans="1:25" x14ac:dyDescent="0.25">
      <c r="A763" t="s">
        <v>36</v>
      </c>
      <c r="B763" t="s">
        <v>2095</v>
      </c>
      <c r="C763" t="s">
        <v>5</v>
      </c>
      <c r="G763" t="s">
        <v>54</v>
      </c>
      <c r="I763" t="s">
        <v>39</v>
      </c>
      <c r="N763" t="s">
        <v>40</v>
      </c>
      <c r="O763">
        <v>0</v>
      </c>
      <c r="P763">
        <v>-27.43</v>
      </c>
      <c r="Q763">
        <v>0</v>
      </c>
      <c r="R763">
        <v>0</v>
      </c>
      <c r="S763">
        <v>0</v>
      </c>
      <c r="T763">
        <v>-27.43</v>
      </c>
      <c r="U763">
        <v>0</v>
      </c>
      <c r="V763">
        <v>-27.43</v>
      </c>
      <c r="W763">
        <v>0</v>
      </c>
      <c r="X763">
        <v>0</v>
      </c>
      <c r="Y763">
        <v>0</v>
      </c>
    </row>
    <row r="764" spans="1:25" x14ac:dyDescent="0.25">
      <c r="A764" t="s">
        <v>36</v>
      </c>
      <c r="B764" t="s">
        <v>2097</v>
      </c>
      <c r="C764" t="s">
        <v>5</v>
      </c>
      <c r="G764" t="s">
        <v>54</v>
      </c>
      <c r="I764" t="s">
        <v>39</v>
      </c>
      <c r="N764" t="s">
        <v>40</v>
      </c>
      <c r="O764">
        <v>0</v>
      </c>
      <c r="P764">
        <v>-22.43</v>
      </c>
      <c r="Q764">
        <v>0</v>
      </c>
      <c r="R764">
        <v>0</v>
      </c>
      <c r="S764">
        <v>0</v>
      </c>
      <c r="T764">
        <v>-22.43</v>
      </c>
      <c r="U764">
        <v>0</v>
      </c>
      <c r="V764">
        <v>0</v>
      </c>
      <c r="W764">
        <v>0</v>
      </c>
      <c r="X764">
        <v>0</v>
      </c>
      <c r="Y764">
        <v>-22.43</v>
      </c>
    </row>
    <row r="765" spans="1:25" x14ac:dyDescent="0.25">
      <c r="A765" t="s">
        <v>36</v>
      </c>
      <c r="B765" t="s">
        <v>2101</v>
      </c>
      <c r="C765" t="s">
        <v>5</v>
      </c>
      <c r="G765" t="s">
        <v>54</v>
      </c>
      <c r="I765" t="s">
        <v>39</v>
      </c>
      <c r="N765" t="s">
        <v>40</v>
      </c>
      <c r="O765">
        <v>0</v>
      </c>
      <c r="P765">
        <v>-18.28</v>
      </c>
      <c r="Q765">
        <v>0</v>
      </c>
      <c r="R765">
        <v>0</v>
      </c>
      <c r="S765">
        <v>0</v>
      </c>
      <c r="T765">
        <v>-18.28</v>
      </c>
      <c r="U765">
        <v>-18.28</v>
      </c>
      <c r="V765">
        <v>0</v>
      </c>
      <c r="W765">
        <v>0</v>
      </c>
      <c r="X765">
        <v>0</v>
      </c>
      <c r="Y765">
        <v>0</v>
      </c>
    </row>
    <row r="766" spans="1:25" x14ac:dyDescent="0.25">
      <c r="A766" t="s">
        <v>36</v>
      </c>
      <c r="B766" t="s">
        <v>2102</v>
      </c>
      <c r="C766" t="s">
        <v>5</v>
      </c>
      <c r="G766" t="s">
        <v>54</v>
      </c>
      <c r="I766" t="s">
        <v>39</v>
      </c>
      <c r="N766" t="s">
        <v>40</v>
      </c>
      <c r="O766">
        <v>0</v>
      </c>
      <c r="P766">
        <v>-22.93</v>
      </c>
      <c r="Q766">
        <v>0</v>
      </c>
      <c r="R766">
        <v>0</v>
      </c>
      <c r="S766">
        <v>0</v>
      </c>
      <c r="T766">
        <v>-22.93</v>
      </c>
      <c r="U766">
        <v>-22.93</v>
      </c>
      <c r="V766">
        <v>0</v>
      </c>
      <c r="W766">
        <v>0</v>
      </c>
      <c r="X766">
        <v>0</v>
      </c>
      <c r="Y766">
        <v>0</v>
      </c>
    </row>
    <row r="767" spans="1:25" x14ac:dyDescent="0.25">
      <c r="A767" t="s">
        <v>36</v>
      </c>
      <c r="B767" t="s">
        <v>2106</v>
      </c>
      <c r="C767" t="s">
        <v>5</v>
      </c>
      <c r="G767" t="s">
        <v>54</v>
      </c>
      <c r="I767" t="s">
        <v>39</v>
      </c>
      <c r="N767" t="s">
        <v>40</v>
      </c>
      <c r="O767">
        <v>0</v>
      </c>
      <c r="P767">
        <v>0</v>
      </c>
      <c r="Q767">
        <v>0</v>
      </c>
      <c r="R767">
        <v>2.1</v>
      </c>
      <c r="S767">
        <v>0</v>
      </c>
      <c r="T767">
        <v>2.1</v>
      </c>
      <c r="U767">
        <v>2.1</v>
      </c>
      <c r="V767">
        <v>0</v>
      </c>
      <c r="W767">
        <v>0</v>
      </c>
      <c r="X767">
        <v>0</v>
      </c>
      <c r="Y767">
        <v>0</v>
      </c>
    </row>
    <row r="768" spans="1:25" x14ac:dyDescent="0.25">
      <c r="A768" t="s">
        <v>36</v>
      </c>
      <c r="B768" t="s">
        <v>2109</v>
      </c>
      <c r="C768" t="s">
        <v>5</v>
      </c>
      <c r="G768" t="s">
        <v>54</v>
      </c>
      <c r="I768" t="s">
        <v>39</v>
      </c>
      <c r="N768" t="s">
        <v>40</v>
      </c>
      <c r="O768">
        <v>0</v>
      </c>
      <c r="P768">
        <v>0</v>
      </c>
      <c r="Q768">
        <v>0</v>
      </c>
      <c r="R768">
        <v>27.43</v>
      </c>
      <c r="S768">
        <v>0</v>
      </c>
      <c r="T768">
        <v>27.43</v>
      </c>
      <c r="U768">
        <v>27.43</v>
      </c>
      <c r="V768">
        <v>0</v>
      </c>
      <c r="W768">
        <v>0</v>
      </c>
      <c r="X768">
        <v>0</v>
      </c>
      <c r="Y768">
        <v>0</v>
      </c>
    </row>
    <row r="769" spans="1:25" x14ac:dyDescent="0.25">
      <c r="A769" t="s">
        <v>36</v>
      </c>
      <c r="B769" t="s">
        <v>2111</v>
      </c>
      <c r="C769" t="s">
        <v>5</v>
      </c>
      <c r="G769" t="s">
        <v>54</v>
      </c>
      <c r="I769" t="s">
        <v>39</v>
      </c>
      <c r="N769" t="s">
        <v>40</v>
      </c>
      <c r="O769">
        <v>0</v>
      </c>
      <c r="P769">
        <v>-29.9</v>
      </c>
      <c r="Q769">
        <v>0</v>
      </c>
      <c r="R769">
        <v>0</v>
      </c>
      <c r="S769">
        <v>0</v>
      </c>
      <c r="T769">
        <v>-29.9</v>
      </c>
      <c r="U769">
        <v>-29.9</v>
      </c>
      <c r="V769">
        <v>0</v>
      </c>
      <c r="W769">
        <v>0</v>
      </c>
      <c r="X769">
        <v>0</v>
      </c>
      <c r="Y769">
        <v>0</v>
      </c>
    </row>
    <row r="770" spans="1:25" x14ac:dyDescent="0.25">
      <c r="A770" t="s">
        <v>36</v>
      </c>
      <c r="B770" t="s">
        <v>2112</v>
      </c>
      <c r="C770" t="s">
        <v>5</v>
      </c>
      <c r="G770" t="s">
        <v>54</v>
      </c>
      <c r="I770" t="s">
        <v>39</v>
      </c>
      <c r="N770" t="s">
        <v>40</v>
      </c>
      <c r="O770">
        <v>0</v>
      </c>
      <c r="P770">
        <v>0</v>
      </c>
      <c r="Q770">
        <v>0</v>
      </c>
      <c r="R770">
        <v>27.43</v>
      </c>
      <c r="S770">
        <v>0</v>
      </c>
      <c r="T770">
        <v>27.43</v>
      </c>
      <c r="U770">
        <v>27.43</v>
      </c>
      <c r="V770">
        <v>0</v>
      </c>
      <c r="W770">
        <v>0</v>
      </c>
      <c r="X770">
        <v>0</v>
      </c>
      <c r="Y770">
        <v>0</v>
      </c>
    </row>
    <row r="771" spans="1:25" x14ac:dyDescent="0.25">
      <c r="A771" t="s">
        <v>36</v>
      </c>
      <c r="B771" t="s">
        <v>2115</v>
      </c>
      <c r="C771" t="s">
        <v>5</v>
      </c>
      <c r="G771" t="s">
        <v>38</v>
      </c>
      <c r="I771" t="s">
        <v>39</v>
      </c>
      <c r="N771" t="s">
        <v>40</v>
      </c>
      <c r="O771">
        <v>0</v>
      </c>
      <c r="P771">
        <v>0</v>
      </c>
      <c r="Q771">
        <v>0</v>
      </c>
      <c r="R771">
        <v>37.5</v>
      </c>
      <c r="S771">
        <v>0</v>
      </c>
      <c r="T771">
        <v>37.5</v>
      </c>
      <c r="U771">
        <v>12.5</v>
      </c>
      <c r="V771">
        <v>12.5</v>
      </c>
      <c r="W771">
        <v>12.5</v>
      </c>
      <c r="X771">
        <v>0</v>
      </c>
      <c r="Y771">
        <v>0</v>
      </c>
    </row>
    <row r="772" spans="1:25" x14ac:dyDescent="0.25">
      <c r="A772" t="s">
        <v>36</v>
      </c>
      <c r="B772" t="s">
        <v>2116</v>
      </c>
      <c r="C772" t="s">
        <v>5</v>
      </c>
      <c r="G772" t="s">
        <v>38</v>
      </c>
      <c r="I772" t="s">
        <v>39</v>
      </c>
      <c r="N772" t="s">
        <v>40</v>
      </c>
      <c r="O772">
        <v>0</v>
      </c>
      <c r="P772">
        <v>0</v>
      </c>
      <c r="Q772">
        <v>0</v>
      </c>
      <c r="R772">
        <v>37.5</v>
      </c>
      <c r="S772">
        <v>0</v>
      </c>
      <c r="T772">
        <v>37.5</v>
      </c>
      <c r="U772">
        <v>12.5</v>
      </c>
      <c r="V772">
        <v>12.5</v>
      </c>
      <c r="W772">
        <v>12.5</v>
      </c>
      <c r="X772">
        <v>0</v>
      </c>
      <c r="Y772">
        <v>0</v>
      </c>
    </row>
    <row r="773" spans="1:25" x14ac:dyDescent="0.25">
      <c r="A773" t="s">
        <v>36</v>
      </c>
      <c r="B773" t="s">
        <v>2118</v>
      </c>
      <c r="C773" t="s">
        <v>5</v>
      </c>
      <c r="G773" t="s">
        <v>38</v>
      </c>
      <c r="I773" t="s">
        <v>39</v>
      </c>
      <c r="N773" t="s">
        <v>40</v>
      </c>
      <c r="O773">
        <v>0</v>
      </c>
      <c r="P773">
        <v>-25</v>
      </c>
      <c r="Q773">
        <v>0</v>
      </c>
      <c r="R773">
        <v>12.5</v>
      </c>
      <c r="S773">
        <v>0</v>
      </c>
      <c r="T773">
        <v>-12.5</v>
      </c>
      <c r="U773">
        <v>12.5</v>
      </c>
      <c r="V773">
        <v>-25</v>
      </c>
      <c r="W773">
        <v>0</v>
      </c>
      <c r="X773">
        <v>0</v>
      </c>
      <c r="Y773">
        <v>0</v>
      </c>
    </row>
    <row r="774" spans="1:25" x14ac:dyDescent="0.25">
      <c r="A774" t="s">
        <v>36</v>
      </c>
      <c r="B774" t="s">
        <v>2120</v>
      </c>
      <c r="C774" t="s">
        <v>5</v>
      </c>
      <c r="G774" t="s">
        <v>38</v>
      </c>
      <c r="I774" t="s">
        <v>39</v>
      </c>
      <c r="N774" t="s">
        <v>40</v>
      </c>
      <c r="O774">
        <v>0</v>
      </c>
      <c r="P774">
        <v>-10</v>
      </c>
      <c r="Q774">
        <v>0</v>
      </c>
      <c r="R774">
        <v>0</v>
      </c>
      <c r="S774">
        <v>0</v>
      </c>
      <c r="T774">
        <v>-10</v>
      </c>
      <c r="U774">
        <v>0</v>
      </c>
      <c r="V774">
        <v>0</v>
      </c>
      <c r="W774">
        <v>0</v>
      </c>
      <c r="X774">
        <v>0</v>
      </c>
      <c r="Y774">
        <v>-10</v>
      </c>
    </row>
    <row r="775" spans="1:25" x14ac:dyDescent="0.25">
      <c r="A775" t="s">
        <v>36</v>
      </c>
      <c r="B775" t="s">
        <v>2122</v>
      </c>
      <c r="C775" t="s">
        <v>5</v>
      </c>
      <c r="G775" t="s">
        <v>38</v>
      </c>
      <c r="I775" t="s">
        <v>39</v>
      </c>
      <c r="N775" t="s">
        <v>40</v>
      </c>
      <c r="O775">
        <v>0</v>
      </c>
      <c r="P775">
        <v>-12.5</v>
      </c>
      <c r="Q775">
        <v>0</v>
      </c>
      <c r="R775">
        <v>0</v>
      </c>
      <c r="S775">
        <v>0</v>
      </c>
      <c r="T775">
        <v>-12.5</v>
      </c>
      <c r="U775">
        <v>-12.5</v>
      </c>
      <c r="V775">
        <v>0</v>
      </c>
      <c r="W775">
        <v>0</v>
      </c>
      <c r="X775">
        <v>0</v>
      </c>
      <c r="Y775">
        <v>0</v>
      </c>
    </row>
    <row r="776" spans="1:25" x14ac:dyDescent="0.25">
      <c r="A776" t="s">
        <v>36</v>
      </c>
      <c r="B776" t="s">
        <v>2123</v>
      </c>
      <c r="C776" t="s">
        <v>5</v>
      </c>
      <c r="G776" t="s">
        <v>38</v>
      </c>
      <c r="I776" t="s">
        <v>39</v>
      </c>
      <c r="N776" t="s">
        <v>40</v>
      </c>
      <c r="O776">
        <v>0</v>
      </c>
      <c r="P776">
        <v>-75</v>
      </c>
      <c r="Q776">
        <v>0</v>
      </c>
      <c r="R776">
        <v>0</v>
      </c>
      <c r="S776">
        <v>0</v>
      </c>
      <c r="T776">
        <v>-75</v>
      </c>
      <c r="U776">
        <v>0</v>
      </c>
      <c r="V776">
        <v>0</v>
      </c>
      <c r="W776">
        <v>0</v>
      </c>
      <c r="X776">
        <v>0</v>
      </c>
      <c r="Y776">
        <v>-75</v>
      </c>
    </row>
    <row r="777" spans="1:25" x14ac:dyDescent="0.25">
      <c r="A777" t="s">
        <v>36</v>
      </c>
      <c r="B777" t="s">
        <v>2124</v>
      </c>
      <c r="C777" t="s">
        <v>5</v>
      </c>
      <c r="G777" t="s">
        <v>38</v>
      </c>
      <c r="I777" t="s">
        <v>39</v>
      </c>
      <c r="N777" t="s">
        <v>40</v>
      </c>
      <c r="O777">
        <v>0</v>
      </c>
      <c r="P777">
        <v>0</v>
      </c>
      <c r="Q777">
        <v>0</v>
      </c>
      <c r="R777">
        <v>87.5</v>
      </c>
      <c r="S777">
        <v>0</v>
      </c>
      <c r="T777">
        <v>87.5</v>
      </c>
      <c r="U777">
        <v>12.5</v>
      </c>
      <c r="V777">
        <v>12.5</v>
      </c>
      <c r="W777">
        <v>12.5</v>
      </c>
      <c r="X777">
        <v>0</v>
      </c>
      <c r="Y777">
        <v>50</v>
      </c>
    </row>
    <row r="778" spans="1:25" x14ac:dyDescent="0.25">
      <c r="A778" t="s">
        <v>36</v>
      </c>
      <c r="B778" t="s">
        <v>2128</v>
      </c>
      <c r="C778" t="s">
        <v>5</v>
      </c>
      <c r="G778" t="s">
        <v>38</v>
      </c>
      <c r="I778" t="s">
        <v>39</v>
      </c>
      <c r="N778" t="s">
        <v>40</v>
      </c>
      <c r="O778">
        <v>0</v>
      </c>
      <c r="P778">
        <v>-12.5</v>
      </c>
      <c r="Q778">
        <v>0</v>
      </c>
      <c r="R778">
        <v>0</v>
      </c>
      <c r="S778">
        <v>0</v>
      </c>
      <c r="T778">
        <v>-12.5</v>
      </c>
      <c r="U778">
        <v>-12.5</v>
      </c>
      <c r="V778">
        <v>0</v>
      </c>
      <c r="W778">
        <v>0</v>
      </c>
      <c r="X778">
        <v>0</v>
      </c>
      <c r="Y778">
        <v>0</v>
      </c>
    </row>
    <row r="779" spans="1:25" x14ac:dyDescent="0.25">
      <c r="A779" t="s">
        <v>36</v>
      </c>
      <c r="B779" t="s">
        <v>2129</v>
      </c>
      <c r="C779" t="s">
        <v>5</v>
      </c>
      <c r="G779" t="s">
        <v>38</v>
      </c>
      <c r="I779" t="s">
        <v>39</v>
      </c>
      <c r="N779" t="s">
        <v>40</v>
      </c>
      <c r="O779">
        <v>0</v>
      </c>
      <c r="P779">
        <v>0</v>
      </c>
      <c r="Q779">
        <v>0</v>
      </c>
      <c r="R779">
        <v>12.5</v>
      </c>
      <c r="S779">
        <v>0</v>
      </c>
      <c r="T779">
        <v>12.5</v>
      </c>
      <c r="U779">
        <v>12.5</v>
      </c>
      <c r="V779">
        <v>0</v>
      </c>
      <c r="W779">
        <v>0</v>
      </c>
      <c r="X779">
        <v>0</v>
      </c>
      <c r="Y779">
        <v>0</v>
      </c>
    </row>
    <row r="780" spans="1:25" x14ac:dyDescent="0.25">
      <c r="A780" t="s">
        <v>36</v>
      </c>
      <c r="B780" t="s">
        <v>2134</v>
      </c>
      <c r="C780" t="s">
        <v>5</v>
      </c>
      <c r="G780" t="s">
        <v>38</v>
      </c>
      <c r="I780" t="s">
        <v>39</v>
      </c>
      <c r="N780" t="s">
        <v>40</v>
      </c>
      <c r="O780">
        <v>0</v>
      </c>
      <c r="P780">
        <v>-12.5</v>
      </c>
      <c r="Q780">
        <v>0</v>
      </c>
      <c r="R780">
        <v>0</v>
      </c>
      <c r="S780">
        <v>0</v>
      </c>
      <c r="T780">
        <v>-12.5</v>
      </c>
      <c r="U780">
        <v>-12.5</v>
      </c>
      <c r="V780">
        <v>0</v>
      </c>
      <c r="W780">
        <v>0</v>
      </c>
      <c r="X780">
        <v>0</v>
      </c>
      <c r="Y780">
        <v>0</v>
      </c>
    </row>
    <row r="781" spans="1:25" x14ac:dyDescent="0.25">
      <c r="A781" t="s">
        <v>36</v>
      </c>
      <c r="B781" t="s">
        <v>2135</v>
      </c>
      <c r="C781" t="s">
        <v>5</v>
      </c>
      <c r="G781" t="s">
        <v>38</v>
      </c>
      <c r="I781" t="s">
        <v>39</v>
      </c>
      <c r="N781" t="s">
        <v>40</v>
      </c>
      <c r="O781">
        <v>0</v>
      </c>
      <c r="P781">
        <v>0</v>
      </c>
      <c r="Q781">
        <v>0</v>
      </c>
      <c r="R781">
        <v>12.5</v>
      </c>
      <c r="S781">
        <v>0</v>
      </c>
      <c r="T781">
        <v>12.5</v>
      </c>
      <c r="U781">
        <v>12.5</v>
      </c>
      <c r="V781">
        <v>0</v>
      </c>
      <c r="W781">
        <v>0</v>
      </c>
      <c r="X781">
        <v>0</v>
      </c>
      <c r="Y781">
        <v>0</v>
      </c>
    </row>
    <row r="782" spans="1:25" x14ac:dyDescent="0.25">
      <c r="A782" t="s">
        <v>36</v>
      </c>
      <c r="B782" t="s">
        <v>2136</v>
      </c>
      <c r="C782" t="s">
        <v>5</v>
      </c>
      <c r="G782" t="s">
        <v>38</v>
      </c>
      <c r="I782" t="s">
        <v>39</v>
      </c>
      <c r="N782" t="s">
        <v>40</v>
      </c>
      <c r="O782">
        <v>0</v>
      </c>
      <c r="P782">
        <v>-12.5</v>
      </c>
      <c r="Q782">
        <v>0</v>
      </c>
      <c r="R782">
        <v>0</v>
      </c>
      <c r="S782">
        <v>0</v>
      </c>
      <c r="T782">
        <v>-12.5</v>
      </c>
      <c r="U782">
        <v>0</v>
      </c>
      <c r="V782">
        <v>0</v>
      </c>
      <c r="W782">
        <v>0</v>
      </c>
      <c r="X782">
        <v>-12.5</v>
      </c>
      <c r="Y782">
        <v>0</v>
      </c>
    </row>
    <row r="783" spans="1:25" x14ac:dyDescent="0.25">
      <c r="A783" t="s">
        <v>36</v>
      </c>
      <c r="B783" t="s">
        <v>2137</v>
      </c>
      <c r="C783" t="s">
        <v>5</v>
      </c>
      <c r="G783" t="s">
        <v>38</v>
      </c>
      <c r="I783" t="s">
        <v>39</v>
      </c>
      <c r="N783" t="s">
        <v>40</v>
      </c>
      <c r="O783">
        <v>0</v>
      </c>
      <c r="P783">
        <v>-37.5</v>
      </c>
      <c r="Q783">
        <v>0</v>
      </c>
      <c r="R783">
        <v>0</v>
      </c>
      <c r="S783">
        <v>0</v>
      </c>
      <c r="T783">
        <v>-37.5</v>
      </c>
      <c r="U783">
        <v>0</v>
      </c>
      <c r="V783">
        <v>0</v>
      </c>
      <c r="W783">
        <v>0</v>
      </c>
      <c r="X783">
        <v>0</v>
      </c>
      <c r="Y783">
        <v>-37.5</v>
      </c>
    </row>
    <row r="784" spans="1:25" x14ac:dyDescent="0.25">
      <c r="A784" t="s">
        <v>36</v>
      </c>
      <c r="B784" t="s">
        <v>2138</v>
      </c>
      <c r="C784" t="s">
        <v>5</v>
      </c>
      <c r="G784" t="s">
        <v>38</v>
      </c>
      <c r="I784" t="s">
        <v>39</v>
      </c>
      <c r="N784" t="s">
        <v>40</v>
      </c>
      <c r="O784">
        <v>0</v>
      </c>
      <c r="P784">
        <v>-12.5</v>
      </c>
      <c r="Q784">
        <v>0</v>
      </c>
      <c r="R784">
        <v>0</v>
      </c>
      <c r="S784">
        <v>0</v>
      </c>
      <c r="T784">
        <v>-12.5</v>
      </c>
      <c r="U784">
        <v>0</v>
      </c>
      <c r="V784">
        <v>0</v>
      </c>
      <c r="W784">
        <v>0</v>
      </c>
      <c r="X784">
        <v>0</v>
      </c>
      <c r="Y784">
        <v>-12.5</v>
      </c>
    </row>
    <row r="785" spans="1:25" x14ac:dyDescent="0.25">
      <c r="A785" t="s">
        <v>36</v>
      </c>
      <c r="B785" t="s">
        <v>2144</v>
      </c>
      <c r="C785" t="s">
        <v>5</v>
      </c>
      <c r="G785" t="s">
        <v>38</v>
      </c>
      <c r="I785" t="s">
        <v>39</v>
      </c>
      <c r="N785" t="s">
        <v>40</v>
      </c>
      <c r="O785">
        <v>0</v>
      </c>
      <c r="P785">
        <v>0</v>
      </c>
      <c r="Q785">
        <v>0</v>
      </c>
      <c r="R785">
        <v>75</v>
      </c>
      <c r="S785">
        <v>0</v>
      </c>
      <c r="T785">
        <v>75</v>
      </c>
      <c r="U785">
        <v>12.5</v>
      </c>
      <c r="V785">
        <v>12.5</v>
      </c>
      <c r="W785">
        <v>12.5</v>
      </c>
      <c r="X785">
        <v>0</v>
      </c>
      <c r="Y785">
        <v>37.5</v>
      </c>
    </row>
    <row r="786" spans="1:25" x14ac:dyDescent="0.25">
      <c r="A786" t="s">
        <v>36</v>
      </c>
      <c r="B786" t="s">
        <v>2147</v>
      </c>
      <c r="C786" t="s">
        <v>5</v>
      </c>
      <c r="G786" t="s">
        <v>38</v>
      </c>
      <c r="I786" t="s">
        <v>39</v>
      </c>
      <c r="N786" t="s">
        <v>40</v>
      </c>
      <c r="O786">
        <v>0</v>
      </c>
      <c r="P786">
        <v>0</v>
      </c>
      <c r="Q786">
        <v>0</v>
      </c>
      <c r="R786">
        <v>12.5</v>
      </c>
      <c r="S786">
        <v>0</v>
      </c>
      <c r="T786">
        <v>12.5</v>
      </c>
      <c r="U786">
        <v>12.5</v>
      </c>
      <c r="V786">
        <v>0</v>
      </c>
      <c r="W786">
        <v>0</v>
      </c>
      <c r="X786">
        <v>0</v>
      </c>
      <c r="Y786">
        <v>0</v>
      </c>
    </row>
    <row r="787" spans="1:25" x14ac:dyDescent="0.25">
      <c r="A787" t="s">
        <v>36</v>
      </c>
      <c r="B787" t="s">
        <v>2149</v>
      </c>
      <c r="C787" t="s">
        <v>5</v>
      </c>
      <c r="G787" t="s">
        <v>38</v>
      </c>
      <c r="I787" t="s">
        <v>39</v>
      </c>
      <c r="N787" t="s">
        <v>40</v>
      </c>
      <c r="O787">
        <v>0</v>
      </c>
      <c r="P787">
        <v>0</v>
      </c>
      <c r="Q787">
        <v>0</v>
      </c>
      <c r="R787">
        <v>75</v>
      </c>
      <c r="S787">
        <v>0</v>
      </c>
      <c r="T787">
        <v>75</v>
      </c>
      <c r="U787">
        <v>12.5</v>
      </c>
      <c r="V787">
        <v>12.5</v>
      </c>
      <c r="W787">
        <v>12.5</v>
      </c>
      <c r="X787">
        <v>0</v>
      </c>
      <c r="Y787">
        <v>37.5</v>
      </c>
    </row>
    <row r="788" spans="1:25" x14ac:dyDescent="0.25">
      <c r="A788" t="s">
        <v>36</v>
      </c>
      <c r="B788" t="s">
        <v>2150</v>
      </c>
      <c r="C788" t="s">
        <v>5</v>
      </c>
      <c r="G788" t="s">
        <v>38</v>
      </c>
      <c r="I788" t="s">
        <v>39</v>
      </c>
      <c r="N788" t="s">
        <v>40</v>
      </c>
      <c r="O788">
        <v>0</v>
      </c>
      <c r="P788">
        <v>-37.5</v>
      </c>
      <c r="Q788">
        <v>0</v>
      </c>
      <c r="R788">
        <v>0</v>
      </c>
      <c r="S788">
        <v>0</v>
      </c>
      <c r="T788">
        <v>-37.5</v>
      </c>
      <c r="U788">
        <v>0</v>
      </c>
      <c r="V788">
        <v>0</v>
      </c>
      <c r="W788">
        <v>0</v>
      </c>
      <c r="X788">
        <v>0</v>
      </c>
      <c r="Y788">
        <v>-37.5</v>
      </c>
    </row>
    <row r="789" spans="1:25" x14ac:dyDescent="0.25">
      <c r="A789" t="s">
        <v>36</v>
      </c>
      <c r="B789" t="s">
        <v>2154</v>
      </c>
      <c r="C789" t="s">
        <v>5</v>
      </c>
      <c r="G789" t="s">
        <v>38</v>
      </c>
      <c r="I789" t="s">
        <v>39</v>
      </c>
      <c r="N789" t="s">
        <v>40</v>
      </c>
      <c r="O789">
        <v>0</v>
      </c>
      <c r="P789">
        <v>0</v>
      </c>
      <c r="Q789">
        <v>0</v>
      </c>
      <c r="R789">
        <v>12.5</v>
      </c>
      <c r="S789">
        <v>0</v>
      </c>
      <c r="T789">
        <v>12.5</v>
      </c>
      <c r="U789">
        <v>12.5</v>
      </c>
      <c r="V789">
        <v>0</v>
      </c>
      <c r="W789">
        <v>0</v>
      </c>
      <c r="X789">
        <v>0</v>
      </c>
      <c r="Y789">
        <v>0</v>
      </c>
    </row>
    <row r="790" spans="1:25" x14ac:dyDescent="0.25">
      <c r="A790" t="s">
        <v>36</v>
      </c>
      <c r="B790" t="s">
        <v>2157</v>
      </c>
      <c r="C790" t="s">
        <v>5</v>
      </c>
      <c r="G790" t="s">
        <v>38</v>
      </c>
      <c r="I790" t="s">
        <v>39</v>
      </c>
      <c r="N790" t="s">
        <v>40</v>
      </c>
      <c r="O790">
        <v>0</v>
      </c>
      <c r="P790">
        <v>-12.5</v>
      </c>
      <c r="Q790">
        <v>0</v>
      </c>
      <c r="R790">
        <v>0</v>
      </c>
      <c r="S790">
        <v>0</v>
      </c>
      <c r="T790">
        <v>-12.5</v>
      </c>
      <c r="U790">
        <v>0</v>
      </c>
      <c r="V790">
        <v>0</v>
      </c>
      <c r="W790">
        <v>0</v>
      </c>
      <c r="X790">
        <v>0</v>
      </c>
      <c r="Y790">
        <v>-12.5</v>
      </c>
    </row>
    <row r="791" spans="1:25" x14ac:dyDescent="0.25">
      <c r="A791" t="s">
        <v>36</v>
      </c>
      <c r="B791" t="s">
        <v>2158</v>
      </c>
      <c r="C791" t="s">
        <v>5</v>
      </c>
      <c r="G791" t="s">
        <v>38</v>
      </c>
      <c r="I791" t="s">
        <v>39</v>
      </c>
      <c r="N791" t="s">
        <v>40</v>
      </c>
      <c r="O791">
        <v>0</v>
      </c>
      <c r="P791">
        <v>0</v>
      </c>
      <c r="Q791">
        <v>0</v>
      </c>
      <c r="R791">
        <v>12.5</v>
      </c>
      <c r="S791">
        <v>0</v>
      </c>
      <c r="T791">
        <v>12.5</v>
      </c>
      <c r="U791">
        <v>12.5</v>
      </c>
      <c r="V791">
        <v>0</v>
      </c>
      <c r="W791">
        <v>0</v>
      </c>
      <c r="X791">
        <v>0</v>
      </c>
      <c r="Y791">
        <v>0</v>
      </c>
    </row>
    <row r="792" spans="1:25" x14ac:dyDescent="0.25">
      <c r="A792" t="s">
        <v>36</v>
      </c>
      <c r="B792" t="s">
        <v>2161</v>
      </c>
      <c r="C792" t="s">
        <v>5</v>
      </c>
      <c r="G792" t="s">
        <v>38</v>
      </c>
      <c r="I792" t="s">
        <v>39</v>
      </c>
      <c r="N792" t="s">
        <v>40</v>
      </c>
      <c r="O792">
        <v>0</v>
      </c>
      <c r="P792">
        <v>0</v>
      </c>
      <c r="Q792">
        <v>0</v>
      </c>
      <c r="R792">
        <v>23.75</v>
      </c>
      <c r="S792">
        <v>0</v>
      </c>
      <c r="T792">
        <v>23.75</v>
      </c>
      <c r="U792">
        <v>12.5</v>
      </c>
      <c r="V792">
        <v>11.25</v>
      </c>
      <c r="W792">
        <v>0</v>
      </c>
      <c r="X792">
        <v>0</v>
      </c>
      <c r="Y792">
        <v>0</v>
      </c>
    </row>
    <row r="793" spans="1:25" x14ac:dyDescent="0.25">
      <c r="A793" t="s">
        <v>36</v>
      </c>
      <c r="B793" t="s">
        <v>2163</v>
      </c>
      <c r="C793" t="s">
        <v>5</v>
      </c>
      <c r="G793" t="s">
        <v>38</v>
      </c>
      <c r="I793" t="s">
        <v>39</v>
      </c>
      <c r="N793" t="s">
        <v>40</v>
      </c>
      <c r="O793">
        <v>0</v>
      </c>
      <c r="P793">
        <v>0</v>
      </c>
      <c r="Q793">
        <v>0</v>
      </c>
      <c r="R793">
        <v>30.88</v>
      </c>
      <c r="S793">
        <v>0</v>
      </c>
      <c r="T793">
        <v>30.88</v>
      </c>
      <c r="U793">
        <v>12.5</v>
      </c>
      <c r="V793">
        <v>12.5</v>
      </c>
      <c r="W793">
        <v>5.88</v>
      </c>
      <c r="X793">
        <v>0</v>
      </c>
      <c r="Y793">
        <v>0</v>
      </c>
    </row>
    <row r="794" spans="1:25" x14ac:dyDescent="0.25">
      <c r="A794" t="s">
        <v>36</v>
      </c>
      <c r="B794" t="s">
        <v>2165</v>
      </c>
      <c r="C794" t="s">
        <v>5</v>
      </c>
      <c r="G794" t="s">
        <v>38</v>
      </c>
      <c r="I794" t="s">
        <v>39</v>
      </c>
      <c r="N794" t="s">
        <v>40</v>
      </c>
      <c r="O794">
        <v>0</v>
      </c>
      <c r="P794">
        <v>0</v>
      </c>
      <c r="Q794">
        <v>0</v>
      </c>
      <c r="R794">
        <v>12.5</v>
      </c>
      <c r="S794">
        <v>0</v>
      </c>
      <c r="T794">
        <v>12.5</v>
      </c>
      <c r="U794">
        <v>12.5</v>
      </c>
      <c r="V794">
        <v>0</v>
      </c>
      <c r="W794">
        <v>0</v>
      </c>
      <c r="X794">
        <v>0</v>
      </c>
      <c r="Y794">
        <v>0</v>
      </c>
    </row>
    <row r="795" spans="1:25" x14ac:dyDescent="0.25">
      <c r="A795" t="s">
        <v>36</v>
      </c>
      <c r="B795" t="s">
        <v>2167</v>
      </c>
      <c r="C795" t="s">
        <v>5</v>
      </c>
      <c r="G795" t="s">
        <v>38</v>
      </c>
      <c r="I795" t="s">
        <v>39</v>
      </c>
      <c r="N795" t="s">
        <v>40</v>
      </c>
      <c r="O795">
        <v>0</v>
      </c>
      <c r="P795">
        <v>-12.5</v>
      </c>
      <c r="Q795">
        <v>0</v>
      </c>
      <c r="R795">
        <v>0</v>
      </c>
      <c r="S795">
        <v>0</v>
      </c>
      <c r="T795">
        <v>-12.5</v>
      </c>
      <c r="U795">
        <v>-12.5</v>
      </c>
      <c r="V795">
        <v>0</v>
      </c>
      <c r="W795">
        <v>0</v>
      </c>
      <c r="X795">
        <v>0</v>
      </c>
      <c r="Y795">
        <v>0</v>
      </c>
    </row>
    <row r="796" spans="1:25" x14ac:dyDescent="0.25">
      <c r="A796" t="s">
        <v>36</v>
      </c>
      <c r="B796" t="s">
        <v>2168</v>
      </c>
      <c r="C796" t="s">
        <v>5</v>
      </c>
      <c r="G796" t="s">
        <v>38</v>
      </c>
      <c r="I796" t="s">
        <v>39</v>
      </c>
      <c r="N796" t="s">
        <v>40</v>
      </c>
      <c r="O796">
        <v>0</v>
      </c>
      <c r="P796">
        <v>0</v>
      </c>
      <c r="Q796">
        <v>0</v>
      </c>
      <c r="R796">
        <v>12.5</v>
      </c>
      <c r="S796">
        <v>0</v>
      </c>
      <c r="T796">
        <v>12.5</v>
      </c>
      <c r="U796">
        <v>12.5</v>
      </c>
      <c r="V796">
        <v>0</v>
      </c>
      <c r="W796">
        <v>0</v>
      </c>
      <c r="X796">
        <v>0</v>
      </c>
      <c r="Y796">
        <v>0</v>
      </c>
    </row>
    <row r="797" spans="1:25" x14ac:dyDescent="0.25">
      <c r="A797" t="s">
        <v>36</v>
      </c>
      <c r="B797" t="s">
        <v>2169</v>
      </c>
      <c r="C797" t="s">
        <v>5</v>
      </c>
      <c r="G797" t="s">
        <v>38</v>
      </c>
      <c r="I797" t="s">
        <v>39</v>
      </c>
      <c r="N797" t="s">
        <v>40</v>
      </c>
      <c r="O797">
        <v>0</v>
      </c>
      <c r="P797">
        <v>0</v>
      </c>
      <c r="Q797">
        <v>0</v>
      </c>
      <c r="R797">
        <v>75</v>
      </c>
      <c r="S797">
        <v>0</v>
      </c>
      <c r="T797">
        <v>75</v>
      </c>
      <c r="U797">
        <v>12.5</v>
      </c>
      <c r="V797">
        <v>12.5</v>
      </c>
      <c r="W797">
        <v>12.5</v>
      </c>
      <c r="X797">
        <v>0</v>
      </c>
      <c r="Y797">
        <v>37.5</v>
      </c>
    </row>
    <row r="798" spans="1:25" x14ac:dyDescent="0.25">
      <c r="A798" t="s">
        <v>36</v>
      </c>
      <c r="B798" t="s">
        <v>2170</v>
      </c>
      <c r="C798" t="s">
        <v>5</v>
      </c>
      <c r="G798" t="s">
        <v>38</v>
      </c>
      <c r="I798" t="s">
        <v>39</v>
      </c>
      <c r="N798" t="s">
        <v>40</v>
      </c>
      <c r="O798">
        <v>0</v>
      </c>
      <c r="P798">
        <v>-12.5</v>
      </c>
      <c r="Q798">
        <v>0</v>
      </c>
      <c r="R798">
        <v>0</v>
      </c>
      <c r="S798">
        <v>0</v>
      </c>
      <c r="T798">
        <v>-12.5</v>
      </c>
      <c r="U798">
        <v>-12.5</v>
      </c>
      <c r="V798">
        <v>0</v>
      </c>
      <c r="W798">
        <v>0</v>
      </c>
      <c r="X798">
        <v>0</v>
      </c>
      <c r="Y798">
        <v>0</v>
      </c>
    </row>
    <row r="799" spans="1:25" x14ac:dyDescent="0.25">
      <c r="A799" t="s">
        <v>36</v>
      </c>
      <c r="B799" t="s">
        <v>2171</v>
      </c>
      <c r="C799" t="s">
        <v>5</v>
      </c>
      <c r="G799" t="s">
        <v>38</v>
      </c>
      <c r="I799" t="s">
        <v>39</v>
      </c>
      <c r="N799" t="s">
        <v>40</v>
      </c>
      <c r="O799">
        <v>0</v>
      </c>
      <c r="P799">
        <v>0</v>
      </c>
      <c r="Q799">
        <v>0</v>
      </c>
      <c r="R799">
        <v>12.5</v>
      </c>
      <c r="S799">
        <v>0</v>
      </c>
      <c r="T799">
        <v>12.5</v>
      </c>
      <c r="U799">
        <v>12.5</v>
      </c>
      <c r="V799">
        <v>0</v>
      </c>
      <c r="W799">
        <v>0</v>
      </c>
      <c r="X799">
        <v>0</v>
      </c>
      <c r="Y799">
        <v>0</v>
      </c>
    </row>
    <row r="800" spans="1:25" x14ac:dyDescent="0.25">
      <c r="A800" t="s">
        <v>36</v>
      </c>
      <c r="B800" t="s">
        <v>2172</v>
      </c>
      <c r="C800" t="s">
        <v>5</v>
      </c>
      <c r="G800" t="s">
        <v>38</v>
      </c>
      <c r="I800" t="s">
        <v>39</v>
      </c>
      <c r="N800" t="s">
        <v>40</v>
      </c>
      <c r="O800">
        <v>0</v>
      </c>
      <c r="P800">
        <v>0</v>
      </c>
      <c r="Q800">
        <v>0</v>
      </c>
      <c r="R800">
        <v>62.5</v>
      </c>
      <c r="S800">
        <v>0</v>
      </c>
      <c r="T800">
        <v>62.5</v>
      </c>
      <c r="U800">
        <v>12.5</v>
      </c>
      <c r="V800">
        <v>12.5</v>
      </c>
      <c r="W800">
        <v>12.5</v>
      </c>
      <c r="X800">
        <v>0</v>
      </c>
      <c r="Y800">
        <v>25</v>
      </c>
    </row>
    <row r="801" spans="1:25" x14ac:dyDescent="0.25">
      <c r="A801" t="s">
        <v>36</v>
      </c>
      <c r="B801" t="s">
        <v>2177</v>
      </c>
      <c r="C801" t="s">
        <v>5</v>
      </c>
      <c r="G801" t="s">
        <v>38</v>
      </c>
      <c r="I801" t="s">
        <v>39</v>
      </c>
      <c r="N801" t="s">
        <v>40</v>
      </c>
      <c r="O801">
        <v>0</v>
      </c>
      <c r="P801">
        <v>0</v>
      </c>
      <c r="Q801">
        <v>0</v>
      </c>
      <c r="R801">
        <v>12.5</v>
      </c>
      <c r="S801">
        <v>0</v>
      </c>
      <c r="T801">
        <v>12.5</v>
      </c>
      <c r="U801">
        <v>12.5</v>
      </c>
      <c r="V801">
        <v>0</v>
      </c>
      <c r="W801">
        <v>0</v>
      </c>
      <c r="X801">
        <v>0</v>
      </c>
      <c r="Y801">
        <v>0</v>
      </c>
    </row>
    <row r="802" spans="1:25" x14ac:dyDescent="0.25">
      <c r="A802" t="s">
        <v>36</v>
      </c>
      <c r="B802" t="s">
        <v>2180</v>
      </c>
      <c r="C802" t="s">
        <v>5</v>
      </c>
      <c r="G802" t="s">
        <v>38</v>
      </c>
      <c r="I802" t="s">
        <v>39</v>
      </c>
      <c r="N802" t="s">
        <v>40</v>
      </c>
      <c r="O802">
        <v>0</v>
      </c>
      <c r="P802">
        <v>-37.5</v>
      </c>
      <c r="Q802">
        <v>0</v>
      </c>
      <c r="R802">
        <v>0</v>
      </c>
      <c r="S802">
        <v>0</v>
      </c>
      <c r="T802">
        <v>-37.5</v>
      </c>
      <c r="U802">
        <v>0</v>
      </c>
      <c r="V802">
        <v>0</v>
      </c>
      <c r="W802">
        <v>0</v>
      </c>
      <c r="X802">
        <v>0</v>
      </c>
      <c r="Y802">
        <v>-37.5</v>
      </c>
    </row>
    <row r="803" spans="1:25" x14ac:dyDescent="0.25">
      <c r="A803" t="s">
        <v>36</v>
      </c>
      <c r="B803" t="s">
        <v>2182</v>
      </c>
      <c r="C803" t="s">
        <v>5</v>
      </c>
      <c r="G803" t="s">
        <v>38</v>
      </c>
      <c r="I803" t="s">
        <v>39</v>
      </c>
      <c r="N803" t="s">
        <v>40</v>
      </c>
      <c r="O803">
        <v>0</v>
      </c>
      <c r="P803">
        <v>-12.5</v>
      </c>
      <c r="Q803">
        <v>0</v>
      </c>
      <c r="R803">
        <v>0</v>
      </c>
      <c r="S803">
        <v>0</v>
      </c>
      <c r="T803">
        <v>-12.5</v>
      </c>
      <c r="U803">
        <v>-12.5</v>
      </c>
      <c r="V803">
        <v>0</v>
      </c>
      <c r="W803">
        <v>0</v>
      </c>
      <c r="X803">
        <v>0</v>
      </c>
      <c r="Y803">
        <v>0</v>
      </c>
    </row>
    <row r="804" spans="1:25" x14ac:dyDescent="0.25">
      <c r="A804" t="s">
        <v>36</v>
      </c>
      <c r="B804" t="s">
        <v>2185</v>
      </c>
      <c r="C804" t="s">
        <v>5</v>
      </c>
      <c r="G804" t="s">
        <v>38</v>
      </c>
      <c r="I804" t="s">
        <v>39</v>
      </c>
      <c r="N804" t="s">
        <v>40</v>
      </c>
      <c r="O804">
        <v>0</v>
      </c>
      <c r="P804">
        <v>0</v>
      </c>
      <c r="Q804">
        <v>0</v>
      </c>
      <c r="R804">
        <v>262.5</v>
      </c>
      <c r="S804">
        <v>17.5</v>
      </c>
      <c r="T804">
        <v>280</v>
      </c>
      <c r="U804">
        <v>12.5</v>
      </c>
      <c r="V804">
        <v>12.5</v>
      </c>
      <c r="W804">
        <v>12.5</v>
      </c>
      <c r="X804">
        <v>0</v>
      </c>
      <c r="Y804">
        <v>242.5</v>
      </c>
    </row>
    <row r="805" spans="1:25" x14ac:dyDescent="0.25">
      <c r="A805" t="s">
        <v>36</v>
      </c>
      <c r="B805" t="s">
        <v>2186</v>
      </c>
      <c r="C805" t="s">
        <v>5</v>
      </c>
      <c r="G805" t="s">
        <v>38</v>
      </c>
      <c r="I805" t="s">
        <v>39</v>
      </c>
      <c r="N805" t="s">
        <v>40</v>
      </c>
      <c r="O805">
        <v>0</v>
      </c>
      <c r="P805">
        <v>0</v>
      </c>
      <c r="Q805">
        <v>0</v>
      </c>
      <c r="R805">
        <v>175</v>
      </c>
      <c r="S805">
        <v>10</v>
      </c>
      <c r="T805">
        <v>185</v>
      </c>
      <c r="U805">
        <v>12.5</v>
      </c>
      <c r="V805">
        <v>12.5</v>
      </c>
      <c r="W805">
        <v>12.5</v>
      </c>
      <c r="X805">
        <v>0</v>
      </c>
      <c r="Y805">
        <v>147.5</v>
      </c>
    </row>
    <row r="806" spans="1:25" x14ac:dyDescent="0.25">
      <c r="A806" t="s">
        <v>36</v>
      </c>
      <c r="B806" t="s">
        <v>2188</v>
      </c>
      <c r="C806" t="s">
        <v>5</v>
      </c>
      <c r="G806" t="s">
        <v>38</v>
      </c>
      <c r="I806" t="s">
        <v>39</v>
      </c>
      <c r="N806" t="s">
        <v>40</v>
      </c>
      <c r="O806">
        <v>0</v>
      </c>
      <c r="P806">
        <v>0</v>
      </c>
      <c r="Q806">
        <v>0</v>
      </c>
      <c r="R806">
        <v>12.5</v>
      </c>
      <c r="S806">
        <v>0</v>
      </c>
      <c r="T806">
        <v>12.5</v>
      </c>
      <c r="U806">
        <v>12.5</v>
      </c>
      <c r="V806">
        <v>0</v>
      </c>
      <c r="W806">
        <v>0</v>
      </c>
      <c r="X806">
        <v>0</v>
      </c>
      <c r="Y806">
        <v>0</v>
      </c>
    </row>
    <row r="807" spans="1:25" x14ac:dyDescent="0.25">
      <c r="A807" t="s">
        <v>36</v>
      </c>
      <c r="B807" t="s">
        <v>2189</v>
      </c>
      <c r="C807" t="s">
        <v>5</v>
      </c>
      <c r="G807" t="s">
        <v>38</v>
      </c>
      <c r="I807" t="s">
        <v>39</v>
      </c>
      <c r="N807" t="s">
        <v>40</v>
      </c>
      <c r="O807">
        <v>0</v>
      </c>
      <c r="P807">
        <v>0</v>
      </c>
      <c r="Q807">
        <v>0</v>
      </c>
      <c r="R807">
        <v>25</v>
      </c>
      <c r="S807">
        <v>0</v>
      </c>
      <c r="T807">
        <v>25</v>
      </c>
      <c r="U807">
        <v>12.5</v>
      </c>
      <c r="V807">
        <v>12.5</v>
      </c>
      <c r="W807">
        <v>0</v>
      </c>
      <c r="X807">
        <v>0</v>
      </c>
      <c r="Y807">
        <v>0</v>
      </c>
    </row>
    <row r="808" spans="1:25" x14ac:dyDescent="0.25">
      <c r="A808" t="s">
        <v>36</v>
      </c>
      <c r="B808" t="s">
        <v>2191</v>
      </c>
      <c r="C808" t="s">
        <v>5</v>
      </c>
      <c r="G808" t="s">
        <v>38</v>
      </c>
      <c r="I808" t="s">
        <v>39</v>
      </c>
      <c r="N808" t="s">
        <v>40</v>
      </c>
      <c r="O808">
        <v>0</v>
      </c>
      <c r="P808">
        <v>-12.5</v>
      </c>
      <c r="Q808">
        <v>0</v>
      </c>
      <c r="R808">
        <v>0</v>
      </c>
      <c r="S808">
        <v>0</v>
      </c>
      <c r="T808">
        <v>-12.5</v>
      </c>
      <c r="U808">
        <v>-12.5</v>
      </c>
      <c r="V808">
        <v>0</v>
      </c>
      <c r="W808">
        <v>0</v>
      </c>
      <c r="X808">
        <v>0</v>
      </c>
      <c r="Y808">
        <v>0</v>
      </c>
    </row>
    <row r="809" spans="1:25" x14ac:dyDescent="0.25">
      <c r="A809" t="s">
        <v>36</v>
      </c>
      <c r="B809" t="s">
        <v>2195</v>
      </c>
      <c r="C809" t="s">
        <v>5</v>
      </c>
      <c r="G809" t="s">
        <v>38</v>
      </c>
      <c r="I809" t="s">
        <v>39</v>
      </c>
      <c r="N809" t="s">
        <v>40</v>
      </c>
      <c r="O809">
        <v>0</v>
      </c>
      <c r="P809">
        <v>0</v>
      </c>
      <c r="Q809">
        <v>0</v>
      </c>
      <c r="R809">
        <v>1.25</v>
      </c>
      <c r="S809">
        <v>0</v>
      </c>
      <c r="T809">
        <v>1.25</v>
      </c>
      <c r="U809">
        <v>1.25</v>
      </c>
      <c r="V809">
        <v>0</v>
      </c>
      <c r="W809">
        <v>0</v>
      </c>
      <c r="X809">
        <v>0</v>
      </c>
      <c r="Y809">
        <v>0</v>
      </c>
    </row>
    <row r="810" spans="1:25" x14ac:dyDescent="0.25">
      <c r="A810" t="s">
        <v>36</v>
      </c>
      <c r="B810" t="s">
        <v>2196</v>
      </c>
      <c r="C810" t="s">
        <v>5</v>
      </c>
      <c r="G810" t="s">
        <v>38</v>
      </c>
      <c r="I810" t="s">
        <v>39</v>
      </c>
      <c r="N810" t="s">
        <v>40</v>
      </c>
      <c r="O810">
        <v>0</v>
      </c>
      <c r="P810">
        <v>0</v>
      </c>
      <c r="Q810">
        <v>0</v>
      </c>
      <c r="R810">
        <v>12.5</v>
      </c>
      <c r="S810">
        <v>0</v>
      </c>
      <c r="T810">
        <v>12.5</v>
      </c>
      <c r="U810">
        <v>12.5</v>
      </c>
      <c r="V810">
        <v>0</v>
      </c>
      <c r="W810">
        <v>0</v>
      </c>
      <c r="X810">
        <v>0</v>
      </c>
      <c r="Y810">
        <v>0</v>
      </c>
    </row>
    <row r="811" spans="1:25" x14ac:dyDescent="0.25">
      <c r="A811" t="s">
        <v>36</v>
      </c>
      <c r="B811" t="s">
        <v>2201</v>
      </c>
      <c r="C811" t="s">
        <v>5</v>
      </c>
      <c r="G811" t="s">
        <v>38</v>
      </c>
      <c r="I811" t="s">
        <v>39</v>
      </c>
      <c r="N811" t="s">
        <v>40</v>
      </c>
      <c r="O811">
        <v>0</v>
      </c>
      <c r="P811">
        <v>-43.33</v>
      </c>
      <c r="Q811">
        <v>0</v>
      </c>
      <c r="R811">
        <v>0</v>
      </c>
      <c r="S811">
        <v>0</v>
      </c>
      <c r="T811">
        <v>-43.33</v>
      </c>
      <c r="U811">
        <v>0</v>
      </c>
      <c r="V811">
        <v>0</v>
      </c>
      <c r="W811">
        <v>0</v>
      </c>
      <c r="X811">
        <v>0</v>
      </c>
      <c r="Y811">
        <v>-43.33</v>
      </c>
    </row>
    <row r="812" spans="1:25" x14ac:dyDescent="0.25">
      <c r="A812" t="s">
        <v>36</v>
      </c>
      <c r="B812" t="s">
        <v>2204</v>
      </c>
      <c r="C812" t="s">
        <v>5</v>
      </c>
      <c r="G812" t="s">
        <v>38</v>
      </c>
      <c r="I812" t="s">
        <v>39</v>
      </c>
      <c r="N812" t="s">
        <v>40</v>
      </c>
      <c r="O812">
        <v>0</v>
      </c>
      <c r="P812">
        <v>-12.5</v>
      </c>
      <c r="Q812">
        <v>0</v>
      </c>
      <c r="R812">
        <v>12.5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x14ac:dyDescent="0.25">
      <c r="A813" t="s">
        <v>36</v>
      </c>
      <c r="B813" t="s">
        <v>2206</v>
      </c>
      <c r="C813" t="s">
        <v>5</v>
      </c>
      <c r="G813" t="s">
        <v>38</v>
      </c>
      <c r="I813" t="s">
        <v>39</v>
      </c>
      <c r="N813" t="s">
        <v>40</v>
      </c>
      <c r="O813">
        <v>0</v>
      </c>
      <c r="P813">
        <v>0</v>
      </c>
      <c r="Q813">
        <v>0</v>
      </c>
      <c r="R813">
        <v>12.5</v>
      </c>
      <c r="S813">
        <v>0</v>
      </c>
      <c r="T813">
        <v>12.5</v>
      </c>
      <c r="U813">
        <v>12.5</v>
      </c>
      <c r="V813">
        <v>0</v>
      </c>
      <c r="W813">
        <v>0</v>
      </c>
      <c r="X813">
        <v>0</v>
      </c>
      <c r="Y813">
        <v>0</v>
      </c>
    </row>
    <row r="814" spans="1:25" x14ac:dyDescent="0.25">
      <c r="A814" t="s">
        <v>36</v>
      </c>
      <c r="B814" t="s">
        <v>2207</v>
      </c>
      <c r="C814" t="s">
        <v>5</v>
      </c>
      <c r="G814" t="s">
        <v>38</v>
      </c>
      <c r="I814" t="s">
        <v>39</v>
      </c>
      <c r="N814" t="s">
        <v>40</v>
      </c>
      <c r="O814">
        <v>0</v>
      </c>
      <c r="P814">
        <v>-12.5</v>
      </c>
      <c r="Q814">
        <v>0</v>
      </c>
      <c r="R814">
        <v>0</v>
      </c>
      <c r="S814">
        <v>0</v>
      </c>
      <c r="T814">
        <v>-12.5</v>
      </c>
      <c r="U814">
        <v>-12.5</v>
      </c>
      <c r="V814">
        <v>0</v>
      </c>
      <c r="W814">
        <v>0</v>
      </c>
      <c r="X814">
        <v>0</v>
      </c>
      <c r="Y814">
        <v>0</v>
      </c>
    </row>
    <row r="815" spans="1:25" x14ac:dyDescent="0.25">
      <c r="A815" t="s">
        <v>36</v>
      </c>
      <c r="B815" t="s">
        <v>2212</v>
      </c>
      <c r="C815" t="s">
        <v>5</v>
      </c>
      <c r="G815" t="s">
        <v>38</v>
      </c>
      <c r="I815" t="s">
        <v>39</v>
      </c>
      <c r="N815" t="s">
        <v>40</v>
      </c>
      <c r="O815">
        <v>0</v>
      </c>
      <c r="P815">
        <v>0</v>
      </c>
      <c r="Q815">
        <v>0</v>
      </c>
      <c r="R815">
        <v>75</v>
      </c>
      <c r="S815">
        <v>0</v>
      </c>
      <c r="T815">
        <v>75</v>
      </c>
      <c r="U815">
        <v>12.5</v>
      </c>
      <c r="V815">
        <v>12.5</v>
      </c>
      <c r="W815">
        <v>12.5</v>
      </c>
      <c r="X815">
        <v>0</v>
      </c>
      <c r="Y815">
        <v>37.5</v>
      </c>
    </row>
    <row r="816" spans="1:25" x14ac:dyDescent="0.25">
      <c r="A816" t="s">
        <v>36</v>
      </c>
      <c r="B816" t="s">
        <v>2213</v>
      </c>
      <c r="C816" t="s">
        <v>5</v>
      </c>
      <c r="G816" t="s">
        <v>38</v>
      </c>
      <c r="I816" t="s">
        <v>39</v>
      </c>
      <c r="N816" t="s">
        <v>40</v>
      </c>
      <c r="O816">
        <v>0</v>
      </c>
      <c r="P816">
        <v>-12.5</v>
      </c>
      <c r="Q816">
        <v>0</v>
      </c>
      <c r="R816">
        <v>0</v>
      </c>
      <c r="S816">
        <v>0</v>
      </c>
      <c r="T816">
        <v>-12.5</v>
      </c>
      <c r="U816">
        <v>-12.5</v>
      </c>
      <c r="V816">
        <v>0</v>
      </c>
      <c r="W816">
        <v>0</v>
      </c>
      <c r="X816">
        <v>0</v>
      </c>
      <c r="Y816">
        <v>0</v>
      </c>
    </row>
    <row r="817" spans="1:25" x14ac:dyDescent="0.25">
      <c r="A817" t="s">
        <v>36</v>
      </c>
      <c r="B817" t="s">
        <v>2215</v>
      </c>
      <c r="C817" t="s">
        <v>5</v>
      </c>
      <c r="G817" t="s">
        <v>38</v>
      </c>
      <c r="I817" t="s">
        <v>39</v>
      </c>
      <c r="N817" t="s">
        <v>40</v>
      </c>
      <c r="O817">
        <v>0</v>
      </c>
      <c r="P817">
        <v>0</v>
      </c>
      <c r="Q817">
        <v>0</v>
      </c>
      <c r="R817">
        <v>12.5</v>
      </c>
      <c r="S817">
        <v>0</v>
      </c>
      <c r="T817">
        <v>12.5</v>
      </c>
      <c r="U817">
        <v>12.5</v>
      </c>
      <c r="V817">
        <v>0</v>
      </c>
      <c r="W817">
        <v>0</v>
      </c>
      <c r="X817">
        <v>0</v>
      </c>
      <c r="Y817">
        <v>0</v>
      </c>
    </row>
    <row r="818" spans="1:25" x14ac:dyDescent="0.25">
      <c r="A818" t="s">
        <v>36</v>
      </c>
      <c r="B818" t="s">
        <v>2216</v>
      </c>
      <c r="C818" t="s">
        <v>5</v>
      </c>
      <c r="G818" t="s">
        <v>38</v>
      </c>
      <c r="I818" t="s">
        <v>39</v>
      </c>
      <c r="N818" t="s">
        <v>40</v>
      </c>
      <c r="O818">
        <v>0</v>
      </c>
      <c r="P818">
        <v>-12.5</v>
      </c>
      <c r="Q818">
        <v>0</v>
      </c>
      <c r="R818">
        <v>12.5</v>
      </c>
      <c r="S818">
        <v>0</v>
      </c>
      <c r="T818">
        <v>0</v>
      </c>
      <c r="U818">
        <v>12.5</v>
      </c>
      <c r="V818">
        <v>-12.5</v>
      </c>
      <c r="W818">
        <v>0</v>
      </c>
      <c r="X818">
        <v>0</v>
      </c>
      <c r="Y818">
        <v>0</v>
      </c>
    </row>
    <row r="819" spans="1:25" x14ac:dyDescent="0.25">
      <c r="A819" t="s">
        <v>36</v>
      </c>
      <c r="B819" t="s">
        <v>2217</v>
      </c>
      <c r="C819" t="s">
        <v>5</v>
      </c>
      <c r="G819" t="s">
        <v>38</v>
      </c>
      <c r="I819" t="s">
        <v>39</v>
      </c>
      <c r="N819" t="s">
        <v>40</v>
      </c>
      <c r="O819">
        <v>0</v>
      </c>
      <c r="P819">
        <v>0</v>
      </c>
      <c r="Q819">
        <v>0</v>
      </c>
      <c r="R819">
        <v>12.5</v>
      </c>
      <c r="S819">
        <v>0</v>
      </c>
      <c r="T819">
        <v>12.5</v>
      </c>
      <c r="U819">
        <v>12.5</v>
      </c>
      <c r="V819">
        <v>0</v>
      </c>
      <c r="W819">
        <v>0</v>
      </c>
      <c r="X819">
        <v>0</v>
      </c>
      <c r="Y819">
        <v>0</v>
      </c>
    </row>
    <row r="820" spans="1:25" x14ac:dyDescent="0.25">
      <c r="A820" t="s">
        <v>36</v>
      </c>
      <c r="B820" t="s">
        <v>2218</v>
      </c>
      <c r="C820" t="s">
        <v>5</v>
      </c>
      <c r="G820" t="s">
        <v>38</v>
      </c>
      <c r="I820" t="s">
        <v>39</v>
      </c>
      <c r="N820" t="s">
        <v>40</v>
      </c>
      <c r="O820">
        <v>0</v>
      </c>
      <c r="P820">
        <v>0</v>
      </c>
      <c r="Q820">
        <v>0</v>
      </c>
      <c r="R820">
        <v>12.5</v>
      </c>
      <c r="S820">
        <v>0</v>
      </c>
      <c r="T820">
        <v>12.5</v>
      </c>
      <c r="U820">
        <v>12.5</v>
      </c>
      <c r="V820">
        <v>0</v>
      </c>
      <c r="W820">
        <v>0</v>
      </c>
      <c r="X820">
        <v>0</v>
      </c>
      <c r="Y820">
        <v>0</v>
      </c>
    </row>
    <row r="821" spans="1:25" x14ac:dyDescent="0.25">
      <c r="A821" t="s">
        <v>36</v>
      </c>
      <c r="B821" t="s">
        <v>2219</v>
      </c>
      <c r="C821" t="s">
        <v>5</v>
      </c>
      <c r="G821" t="s">
        <v>38</v>
      </c>
      <c r="I821" t="s">
        <v>39</v>
      </c>
      <c r="N821" t="s">
        <v>40</v>
      </c>
      <c r="O821">
        <v>0</v>
      </c>
      <c r="P821">
        <v>0</v>
      </c>
      <c r="Q821">
        <v>0</v>
      </c>
      <c r="R821">
        <v>12.5</v>
      </c>
      <c r="S821">
        <v>0</v>
      </c>
      <c r="T821">
        <v>12.5</v>
      </c>
      <c r="U821">
        <v>12.5</v>
      </c>
      <c r="V821">
        <v>0</v>
      </c>
      <c r="W821">
        <v>0</v>
      </c>
      <c r="X821">
        <v>0</v>
      </c>
      <c r="Y821">
        <v>0</v>
      </c>
    </row>
    <row r="822" spans="1:25" x14ac:dyDescent="0.25">
      <c r="A822" t="s">
        <v>36</v>
      </c>
      <c r="B822" t="s">
        <v>2222</v>
      </c>
      <c r="C822" t="s">
        <v>5</v>
      </c>
      <c r="G822" t="s">
        <v>38</v>
      </c>
      <c r="I822" t="s">
        <v>39</v>
      </c>
      <c r="N822" t="s">
        <v>40</v>
      </c>
      <c r="O822">
        <v>0</v>
      </c>
      <c r="P822">
        <v>-37.5</v>
      </c>
      <c r="Q822">
        <v>0</v>
      </c>
      <c r="R822">
        <v>0</v>
      </c>
      <c r="S822">
        <v>0</v>
      </c>
      <c r="T822">
        <v>-37.5</v>
      </c>
      <c r="U822">
        <v>-37.5</v>
      </c>
      <c r="V822">
        <v>0</v>
      </c>
      <c r="W822">
        <v>0</v>
      </c>
      <c r="X822">
        <v>0</v>
      </c>
      <c r="Y822">
        <v>0</v>
      </c>
    </row>
    <row r="823" spans="1:25" x14ac:dyDescent="0.25">
      <c r="A823" t="s">
        <v>36</v>
      </c>
      <c r="B823" t="s">
        <v>2223</v>
      </c>
      <c r="C823" t="s">
        <v>5</v>
      </c>
      <c r="G823" t="s">
        <v>38</v>
      </c>
      <c r="I823" t="s">
        <v>39</v>
      </c>
      <c r="N823" t="s">
        <v>40</v>
      </c>
      <c r="O823">
        <v>0</v>
      </c>
      <c r="P823">
        <v>0</v>
      </c>
      <c r="Q823">
        <v>0</v>
      </c>
      <c r="R823">
        <v>12.5</v>
      </c>
      <c r="S823">
        <v>0</v>
      </c>
      <c r="T823">
        <v>12.5</v>
      </c>
      <c r="U823">
        <v>12.5</v>
      </c>
      <c r="V823">
        <v>0</v>
      </c>
      <c r="W823">
        <v>0</v>
      </c>
      <c r="X823">
        <v>0</v>
      </c>
      <c r="Y823">
        <v>0</v>
      </c>
    </row>
    <row r="824" spans="1:25" x14ac:dyDescent="0.25">
      <c r="A824" t="s">
        <v>36</v>
      </c>
      <c r="B824" t="s">
        <v>2224</v>
      </c>
      <c r="C824" t="s">
        <v>5</v>
      </c>
      <c r="G824" t="s">
        <v>38</v>
      </c>
      <c r="I824" t="s">
        <v>39</v>
      </c>
      <c r="N824" t="s">
        <v>40</v>
      </c>
      <c r="O824">
        <v>0</v>
      </c>
      <c r="P824">
        <v>-12.5</v>
      </c>
      <c r="Q824">
        <v>0</v>
      </c>
      <c r="R824">
        <v>0</v>
      </c>
      <c r="S824">
        <v>0</v>
      </c>
      <c r="T824">
        <v>-12.5</v>
      </c>
      <c r="U824">
        <v>0</v>
      </c>
      <c r="V824">
        <v>-12.5</v>
      </c>
      <c r="W824">
        <v>0</v>
      </c>
      <c r="X824">
        <v>0</v>
      </c>
      <c r="Y824">
        <v>0</v>
      </c>
    </row>
    <row r="825" spans="1:25" x14ac:dyDescent="0.25">
      <c r="A825" t="s">
        <v>36</v>
      </c>
      <c r="B825" t="s">
        <v>2226</v>
      </c>
      <c r="C825" t="s">
        <v>5</v>
      </c>
      <c r="G825" t="s">
        <v>38</v>
      </c>
      <c r="I825" t="s">
        <v>39</v>
      </c>
      <c r="N825" t="s">
        <v>40</v>
      </c>
      <c r="O825">
        <v>0</v>
      </c>
      <c r="P825">
        <v>0</v>
      </c>
      <c r="Q825">
        <v>0</v>
      </c>
      <c r="R825">
        <v>12.5</v>
      </c>
      <c r="S825">
        <v>0</v>
      </c>
      <c r="T825">
        <v>12.5</v>
      </c>
      <c r="U825">
        <v>12.5</v>
      </c>
      <c r="V825">
        <v>0</v>
      </c>
      <c r="W825">
        <v>0</v>
      </c>
      <c r="X825">
        <v>0</v>
      </c>
      <c r="Y825">
        <v>0</v>
      </c>
    </row>
    <row r="826" spans="1:25" x14ac:dyDescent="0.25">
      <c r="A826" t="s">
        <v>36</v>
      </c>
      <c r="B826" t="s">
        <v>2229</v>
      </c>
      <c r="C826" t="s">
        <v>5</v>
      </c>
      <c r="G826" t="s">
        <v>38</v>
      </c>
      <c r="I826" t="s">
        <v>39</v>
      </c>
      <c r="N826" t="s">
        <v>40</v>
      </c>
      <c r="O826">
        <v>0</v>
      </c>
      <c r="P826">
        <v>0</v>
      </c>
      <c r="Q826">
        <v>0</v>
      </c>
      <c r="R826">
        <v>75</v>
      </c>
      <c r="S826">
        <v>0</v>
      </c>
      <c r="T826">
        <v>75</v>
      </c>
      <c r="U826">
        <v>12.5</v>
      </c>
      <c r="V826">
        <v>12.5</v>
      </c>
      <c r="W826">
        <v>12.5</v>
      </c>
      <c r="X826">
        <v>0</v>
      </c>
      <c r="Y826">
        <v>37.5</v>
      </c>
    </row>
    <row r="827" spans="1:25" x14ac:dyDescent="0.25">
      <c r="A827" t="s">
        <v>36</v>
      </c>
      <c r="B827" t="s">
        <v>2236</v>
      </c>
      <c r="C827" t="s">
        <v>5</v>
      </c>
      <c r="G827" t="s">
        <v>38</v>
      </c>
      <c r="I827" t="s">
        <v>39</v>
      </c>
      <c r="N827" t="s">
        <v>40</v>
      </c>
      <c r="O827">
        <v>0</v>
      </c>
      <c r="P827">
        <v>-75</v>
      </c>
      <c r="Q827">
        <v>0</v>
      </c>
      <c r="R827">
        <v>0</v>
      </c>
      <c r="S827">
        <v>0</v>
      </c>
      <c r="T827">
        <v>-75</v>
      </c>
      <c r="U827">
        <v>0</v>
      </c>
      <c r="V827">
        <v>0</v>
      </c>
      <c r="W827">
        <v>0</v>
      </c>
      <c r="X827">
        <v>0</v>
      </c>
      <c r="Y827">
        <v>-75</v>
      </c>
    </row>
    <row r="828" spans="1:25" x14ac:dyDescent="0.25">
      <c r="A828" t="s">
        <v>36</v>
      </c>
      <c r="B828" t="s">
        <v>2237</v>
      </c>
      <c r="C828" t="s">
        <v>5</v>
      </c>
      <c r="G828" t="s">
        <v>38</v>
      </c>
      <c r="I828" t="s">
        <v>39</v>
      </c>
      <c r="N828" t="s">
        <v>40</v>
      </c>
      <c r="O828">
        <v>0</v>
      </c>
      <c r="P828">
        <v>-9.3000000000000007</v>
      </c>
      <c r="Q828">
        <v>0</v>
      </c>
      <c r="R828">
        <v>0</v>
      </c>
      <c r="S828">
        <v>0</v>
      </c>
      <c r="T828">
        <v>-9.3000000000000007</v>
      </c>
      <c r="U828">
        <v>0</v>
      </c>
      <c r="V828">
        <v>-9.3000000000000007</v>
      </c>
      <c r="W828">
        <v>0</v>
      </c>
      <c r="X828">
        <v>0</v>
      </c>
      <c r="Y828">
        <v>0</v>
      </c>
    </row>
    <row r="829" spans="1:25" x14ac:dyDescent="0.25">
      <c r="A829" t="s">
        <v>36</v>
      </c>
      <c r="B829" t="s">
        <v>2238</v>
      </c>
      <c r="C829" t="s">
        <v>5</v>
      </c>
      <c r="G829" t="s">
        <v>38</v>
      </c>
      <c r="I829" t="s">
        <v>39</v>
      </c>
      <c r="N829" t="s">
        <v>40</v>
      </c>
      <c r="O829">
        <v>0</v>
      </c>
      <c r="P829">
        <v>0</v>
      </c>
      <c r="Q829">
        <v>0</v>
      </c>
      <c r="R829">
        <v>12.5</v>
      </c>
      <c r="S829">
        <v>0</v>
      </c>
      <c r="T829">
        <v>12.5</v>
      </c>
      <c r="U829">
        <v>12.5</v>
      </c>
      <c r="V829">
        <v>0</v>
      </c>
      <c r="W829">
        <v>0</v>
      </c>
      <c r="X829">
        <v>0</v>
      </c>
      <c r="Y829">
        <v>0</v>
      </c>
    </row>
    <row r="830" spans="1:25" x14ac:dyDescent="0.25">
      <c r="A830" t="s">
        <v>36</v>
      </c>
      <c r="B830" t="s">
        <v>2242</v>
      </c>
      <c r="C830" t="s">
        <v>5</v>
      </c>
      <c r="G830" t="s">
        <v>38</v>
      </c>
      <c r="I830" t="s">
        <v>39</v>
      </c>
      <c r="N830" t="s">
        <v>40</v>
      </c>
      <c r="O830">
        <v>0</v>
      </c>
      <c r="P830">
        <v>-12.5</v>
      </c>
      <c r="Q830">
        <v>0</v>
      </c>
      <c r="R830">
        <v>0</v>
      </c>
      <c r="S830">
        <v>0</v>
      </c>
      <c r="T830">
        <v>-12.5</v>
      </c>
      <c r="U830">
        <v>0</v>
      </c>
      <c r="V830">
        <v>0</v>
      </c>
      <c r="W830">
        <v>0</v>
      </c>
      <c r="X830">
        <v>0</v>
      </c>
      <c r="Y830">
        <v>-12.5</v>
      </c>
    </row>
    <row r="831" spans="1:25" x14ac:dyDescent="0.25">
      <c r="A831" t="s">
        <v>36</v>
      </c>
      <c r="B831" t="s">
        <v>2245</v>
      </c>
      <c r="C831" t="s">
        <v>5</v>
      </c>
      <c r="G831" t="s">
        <v>38</v>
      </c>
      <c r="I831" t="s">
        <v>39</v>
      </c>
      <c r="N831" t="s">
        <v>40</v>
      </c>
      <c r="O831">
        <v>0</v>
      </c>
      <c r="P831">
        <v>0</v>
      </c>
      <c r="Q831">
        <v>0</v>
      </c>
      <c r="R831">
        <v>75</v>
      </c>
      <c r="S831">
        <v>0</v>
      </c>
      <c r="T831">
        <v>75</v>
      </c>
      <c r="U831">
        <v>12.5</v>
      </c>
      <c r="V831">
        <v>12.5</v>
      </c>
      <c r="W831">
        <v>12.5</v>
      </c>
      <c r="X831">
        <v>0</v>
      </c>
      <c r="Y831">
        <v>37.5</v>
      </c>
    </row>
    <row r="832" spans="1:25" x14ac:dyDescent="0.25">
      <c r="A832" t="s">
        <v>36</v>
      </c>
      <c r="B832" t="s">
        <v>2247</v>
      </c>
      <c r="C832" t="s">
        <v>5</v>
      </c>
      <c r="G832" t="s">
        <v>38</v>
      </c>
      <c r="I832" t="s">
        <v>39</v>
      </c>
      <c r="N832" t="s">
        <v>40</v>
      </c>
      <c r="O832">
        <v>0</v>
      </c>
      <c r="P832">
        <v>0</v>
      </c>
      <c r="Q832">
        <v>0</v>
      </c>
      <c r="R832">
        <v>12.5</v>
      </c>
      <c r="S832">
        <v>0</v>
      </c>
      <c r="T832">
        <v>12.5</v>
      </c>
      <c r="U832">
        <v>12.5</v>
      </c>
      <c r="V832">
        <v>0</v>
      </c>
      <c r="W832">
        <v>0</v>
      </c>
      <c r="X832">
        <v>0</v>
      </c>
      <c r="Y832">
        <v>0</v>
      </c>
    </row>
    <row r="833" spans="1:25" x14ac:dyDescent="0.25">
      <c r="A833" t="s">
        <v>36</v>
      </c>
      <c r="B833" t="s">
        <v>2252</v>
      </c>
      <c r="C833" t="s">
        <v>5</v>
      </c>
      <c r="G833" t="s">
        <v>38</v>
      </c>
      <c r="I833" t="s">
        <v>39</v>
      </c>
      <c r="N833" t="s">
        <v>40</v>
      </c>
      <c r="O833">
        <v>0</v>
      </c>
      <c r="P833">
        <v>0</v>
      </c>
      <c r="Q833">
        <v>0</v>
      </c>
      <c r="R833">
        <v>75</v>
      </c>
      <c r="S833">
        <v>0</v>
      </c>
      <c r="T833">
        <v>75</v>
      </c>
      <c r="U833">
        <v>12.5</v>
      </c>
      <c r="V833">
        <v>12.5</v>
      </c>
      <c r="W833">
        <v>12.5</v>
      </c>
      <c r="X833">
        <v>0</v>
      </c>
      <c r="Y833">
        <v>37.5</v>
      </c>
    </row>
    <row r="834" spans="1:25" x14ac:dyDescent="0.25">
      <c r="A834" t="s">
        <v>36</v>
      </c>
      <c r="B834" t="s">
        <v>2254</v>
      </c>
      <c r="C834" t="s">
        <v>5</v>
      </c>
      <c r="G834" t="s">
        <v>38</v>
      </c>
      <c r="I834" t="s">
        <v>39</v>
      </c>
      <c r="N834" t="s">
        <v>40</v>
      </c>
      <c r="O834">
        <v>0</v>
      </c>
      <c r="P834">
        <v>-37.5</v>
      </c>
      <c r="Q834">
        <v>0</v>
      </c>
      <c r="R834">
        <v>0</v>
      </c>
      <c r="S834">
        <v>0</v>
      </c>
      <c r="T834">
        <v>-37.5</v>
      </c>
      <c r="U834">
        <v>-37.5</v>
      </c>
      <c r="V834">
        <v>0</v>
      </c>
      <c r="W834">
        <v>0</v>
      </c>
      <c r="X834">
        <v>0</v>
      </c>
      <c r="Y834">
        <v>0</v>
      </c>
    </row>
    <row r="835" spans="1:25" x14ac:dyDescent="0.25">
      <c r="A835" t="s">
        <v>36</v>
      </c>
      <c r="B835" t="s">
        <v>2260</v>
      </c>
      <c r="C835" t="s">
        <v>5</v>
      </c>
      <c r="G835" t="s">
        <v>38</v>
      </c>
      <c r="I835" t="s">
        <v>39</v>
      </c>
      <c r="N835" t="s">
        <v>40</v>
      </c>
      <c r="O835">
        <v>0</v>
      </c>
      <c r="P835">
        <v>-37.5</v>
      </c>
      <c r="Q835">
        <v>0</v>
      </c>
      <c r="R835">
        <v>0</v>
      </c>
      <c r="S835">
        <v>0</v>
      </c>
      <c r="T835">
        <v>-37.5</v>
      </c>
      <c r="U835">
        <v>0</v>
      </c>
      <c r="V835">
        <v>-37.5</v>
      </c>
      <c r="W835">
        <v>0</v>
      </c>
      <c r="X835">
        <v>0</v>
      </c>
      <c r="Y835">
        <v>0</v>
      </c>
    </row>
    <row r="836" spans="1:25" x14ac:dyDescent="0.25">
      <c r="A836" t="s">
        <v>36</v>
      </c>
      <c r="B836" t="s">
        <v>2261</v>
      </c>
      <c r="C836" t="s">
        <v>5</v>
      </c>
      <c r="G836" t="s">
        <v>38</v>
      </c>
      <c r="I836" t="s">
        <v>39</v>
      </c>
      <c r="N836" t="s">
        <v>40</v>
      </c>
      <c r="O836">
        <v>0</v>
      </c>
      <c r="P836">
        <v>-87.5</v>
      </c>
      <c r="Q836">
        <v>0</v>
      </c>
      <c r="R836">
        <v>0</v>
      </c>
      <c r="S836">
        <v>0</v>
      </c>
      <c r="T836">
        <v>-87.5</v>
      </c>
      <c r="U836">
        <v>0</v>
      </c>
      <c r="V836">
        <v>0</v>
      </c>
      <c r="W836">
        <v>0</v>
      </c>
      <c r="X836">
        <v>0</v>
      </c>
      <c r="Y836">
        <v>-87.5</v>
      </c>
    </row>
    <row r="837" spans="1:25" x14ac:dyDescent="0.25">
      <c r="A837" t="s">
        <v>36</v>
      </c>
      <c r="B837" t="s">
        <v>2263</v>
      </c>
      <c r="C837" t="s">
        <v>5</v>
      </c>
      <c r="G837" t="s">
        <v>38</v>
      </c>
      <c r="I837" t="s">
        <v>39</v>
      </c>
      <c r="N837" t="s">
        <v>40</v>
      </c>
      <c r="O837">
        <v>0</v>
      </c>
      <c r="P837">
        <v>-8.75</v>
      </c>
      <c r="Q837">
        <v>0</v>
      </c>
      <c r="R837">
        <v>12.5</v>
      </c>
      <c r="S837">
        <v>0</v>
      </c>
      <c r="T837">
        <v>3.75</v>
      </c>
      <c r="U837">
        <v>12.5</v>
      </c>
      <c r="V837">
        <v>-8.75</v>
      </c>
      <c r="W837">
        <v>0</v>
      </c>
      <c r="X837">
        <v>0</v>
      </c>
      <c r="Y837">
        <v>0</v>
      </c>
    </row>
    <row r="838" spans="1:25" x14ac:dyDescent="0.25">
      <c r="A838" t="s">
        <v>36</v>
      </c>
      <c r="B838" t="s">
        <v>2266</v>
      </c>
      <c r="C838" t="s">
        <v>5</v>
      </c>
      <c r="G838" t="s">
        <v>38</v>
      </c>
      <c r="I838" t="s">
        <v>39</v>
      </c>
      <c r="N838" t="s">
        <v>40</v>
      </c>
      <c r="O838">
        <v>0</v>
      </c>
      <c r="P838">
        <v>-25</v>
      </c>
      <c r="Q838">
        <v>0</v>
      </c>
      <c r="R838">
        <v>0</v>
      </c>
      <c r="S838">
        <v>0</v>
      </c>
      <c r="T838">
        <v>-25</v>
      </c>
      <c r="U838">
        <v>-25</v>
      </c>
      <c r="V838">
        <v>0</v>
      </c>
      <c r="W838">
        <v>0</v>
      </c>
      <c r="X838">
        <v>0</v>
      </c>
      <c r="Y838">
        <v>0</v>
      </c>
    </row>
    <row r="839" spans="1:25" x14ac:dyDescent="0.25">
      <c r="A839" t="s">
        <v>36</v>
      </c>
      <c r="B839" t="s">
        <v>2268</v>
      </c>
      <c r="C839" t="s">
        <v>5</v>
      </c>
      <c r="G839" t="s">
        <v>38</v>
      </c>
      <c r="I839" t="s">
        <v>39</v>
      </c>
      <c r="N839" t="s">
        <v>40</v>
      </c>
      <c r="O839">
        <v>0</v>
      </c>
      <c r="P839">
        <v>-25</v>
      </c>
      <c r="Q839">
        <v>0</v>
      </c>
      <c r="R839">
        <v>12.5</v>
      </c>
      <c r="S839">
        <v>0</v>
      </c>
      <c r="T839">
        <v>-12.5</v>
      </c>
      <c r="U839">
        <v>12.5</v>
      </c>
      <c r="V839">
        <v>-25</v>
      </c>
      <c r="W839">
        <v>0</v>
      </c>
      <c r="X839">
        <v>0</v>
      </c>
      <c r="Y839">
        <v>0</v>
      </c>
    </row>
    <row r="840" spans="1:25" x14ac:dyDescent="0.25">
      <c r="A840" t="s">
        <v>36</v>
      </c>
      <c r="B840" t="s">
        <v>2271</v>
      </c>
      <c r="C840" t="s">
        <v>5</v>
      </c>
      <c r="G840" t="s">
        <v>38</v>
      </c>
      <c r="I840" t="s">
        <v>39</v>
      </c>
      <c r="N840" t="s">
        <v>40</v>
      </c>
      <c r="O840">
        <v>0</v>
      </c>
      <c r="P840">
        <v>0</v>
      </c>
      <c r="Q840">
        <v>0</v>
      </c>
      <c r="R840">
        <v>12.5</v>
      </c>
      <c r="S840">
        <v>0</v>
      </c>
      <c r="T840">
        <v>12.5</v>
      </c>
      <c r="U840">
        <v>12.5</v>
      </c>
      <c r="V840">
        <v>0</v>
      </c>
      <c r="W840">
        <v>0</v>
      </c>
      <c r="X840">
        <v>0</v>
      </c>
      <c r="Y840">
        <v>0</v>
      </c>
    </row>
    <row r="841" spans="1:25" x14ac:dyDescent="0.25">
      <c r="A841" t="s">
        <v>36</v>
      </c>
      <c r="B841" t="s">
        <v>2275</v>
      </c>
      <c r="C841" t="s">
        <v>5</v>
      </c>
      <c r="G841" t="s">
        <v>38</v>
      </c>
      <c r="I841" t="s">
        <v>39</v>
      </c>
      <c r="N841" t="s">
        <v>40</v>
      </c>
      <c r="O841">
        <v>0</v>
      </c>
      <c r="P841">
        <v>-12.5</v>
      </c>
      <c r="Q841">
        <v>0</v>
      </c>
      <c r="R841">
        <v>0</v>
      </c>
      <c r="S841">
        <v>0</v>
      </c>
      <c r="T841">
        <v>-12.5</v>
      </c>
      <c r="U841">
        <v>-12.5</v>
      </c>
      <c r="V841">
        <v>0</v>
      </c>
      <c r="W841">
        <v>0</v>
      </c>
      <c r="X841">
        <v>0</v>
      </c>
      <c r="Y841">
        <v>0</v>
      </c>
    </row>
    <row r="842" spans="1:25" x14ac:dyDescent="0.25">
      <c r="A842" t="s">
        <v>36</v>
      </c>
      <c r="B842" t="s">
        <v>2276</v>
      </c>
      <c r="C842" t="s">
        <v>5</v>
      </c>
      <c r="G842" t="s">
        <v>38</v>
      </c>
      <c r="I842" t="s">
        <v>39</v>
      </c>
      <c r="N842" t="s">
        <v>40</v>
      </c>
      <c r="O842">
        <v>0</v>
      </c>
      <c r="P842">
        <v>-37.5</v>
      </c>
      <c r="Q842">
        <v>0</v>
      </c>
      <c r="R842">
        <v>0</v>
      </c>
      <c r="S842">
        <v>0</v>
      </c>
      <c r="T842">
        <v>-37.5</v>
      </c>
      <c r="U842">
        <v>0</v>
      </c>
      <c r="V842">
        <v>0</v>
      </c>
      <c r="W842">
        <v>0</v>
      </c>
      <c r="X842">
        <v>0</v>
      </c>
      <c r="Y842">
        <v>-37.5</v>
      </c>
    </row>
    <row r="843" spans="1:25" x14ac:dyDescent="0.25">
      <c r="A843" t="s">
        <v>36</v>
      </c>
      <c r="B843" t="s">
        <v>2277</v>
      </c>
      <c r="C843" t="s">
        <v>5</v>
      </c>
      <c r="G843" t="s">
        <v>38</v>
      </c>
      <c r="I843" t="s">
        <v>39</v>
      </c>
      <c r="N843" t="s">
        <v>40</v>
      </c>
      <c r="O843">
        <v>0</v>
      </c>
      <c r="P843">
        <v>0</v>
      </c>
      <c r="Q843">
        <v>0</v>
      </c>
      <c r="R843">
        <v>77.5</v>
      </c>
      <c r="S843">
        <v>15</v>
      </c>
      <c r="T843">
        <v>92.5</v>
      </c>
      <c r="U843">
        <v>12.5</v>
      </c>
      <c r="V843">
        <v>12.5</v>
      </c>
      <c r="W843">
        <v>12.5</v>
      </c>
      <c r="X843">
        <v>0</v>
      </c>
      <c r="Y843">
        <v>55</v>
      </c>
    </row>
    <row r="844" spans="1:25" x14ac:dyDescent="0.25">
      <c r="A844" t="s">
        <v>36</v>
      </c>
      <c r="B844" t="s">
        <v>2279</v>
      </c>
      <c r="C844" t="s">
        <v>5</v>
      </c>
      <c r="G844" t="s">
        <v>38</v>
      </c>
      <c r="I844" t="s">
        <v>39</v>
      </c>
      <c r="N844" t="s">
        <v>40</v>
      </c>
      <c r="O844">
        <v>0</v>
      </c>
      <c r="P844">
        <v>0</v>
      </c>
      <c r="Q844">
        <v>0</v>
      </c>
      <c r="R844">
        <v>25</v>
      </c>
      <c r="S844">
        <v>0</v>
      </c>
      <c r="T844">
        <v>25</v>
      </c>
      <c r="U844">
        <v>12.5</v>
      </c>
      <c r="V844">
        <v>12.5</v>
      </c>
      <c r="W844">
        <v>0</v>
      </c>
      <c r="X844">
        <v>0</v>
      </c>
      <c r="Y844">
        <v>0</v>
      </c>
    </row>
    <row r="845" spans="1:25" x14ac:dyDescent="0.25">
      <c r="A845" t="s">
        <v>36</v>
      </c>
      <c r="B845" t="s">
        <v>2280</v>
      </c>
      <c r="C845" t="s">
        <v>5</v>
      </c>
      <c r="G845" t="s">
        <v>38</v>
      </c>
      <c r="I845" t="s">
        <v>39</v>
      </c>
      <c r="N845" t="s">
        <v>40</v>
      </c>
      <c r="O845">
        <v>0</v>
      </c>
      <c r="P845">
        <v>0</v>
      </c>
      <c r="Q845">
        <v>0</v>
      </c>
      <c r="R845">
        <v>12.5</v>
      </c>
      <c r="S845">
        <v>0</v>
      </c>
      <c r="T845">
        <v>12.5</v>
      </c>
      <c r="U845">
        <v>12.5</v>
      </c>
      <c r="V845">
        <v>0</v>
      </c>
      <c r="W845">
        <v>0</v>
      </c>
      <c r="X845">
        <v>0</v>
      </c>
      <c r="Y845">
        <v>0</v>
      </c>
    </row>
    <row r="846" spans="1:25" x14ac:dyDescent="0.25">
      <c r="A846" t="s">
        <v>36</v>
      </c>
      <c r="B846" t="s">
        <v>2281</v>
      </c>
      <c r="C846" t="s">
        <v>5</v>
      </c>
      <c r="G846" t="s">
        <v>38</v>
      </c>
      <c r="I846" t="s">
        <v>39</v>
      </c>
      <c r="N846" t="s">
        <v>40</v>
      </c>
      <c r="O846">
        <v>0</v>
      </c>
      <c r="P846">
        <v>-151.25</v>
      </c>
      <c r="Q846">
        <v>0</v>
      </c>
      <c r="R846">
        <v>0</v>
      </c>
      <c r="S846">
        <v>0</v>
      </c>
      <c r="T846">
        <v>-151.25</v>
      </c>
      <c r="U846">
        <v>0</v>
      </c>
      <c r="V846">
        <v>0</v>
      </c>
      <c r="W846">
        <v>0</v>
      </c>
      <c r="X846">
        <v>0</v>
      </c>
      <c r="Y846">
        <v>-151.25</v>
      </c>
    </row>
    <row r="847" spans="1:25" x14ac:dyDescent="0.25">
      <c r="A847" t="s">
        <v>36</v>
      </c>
      <c r="B847" t="s">
        <v>2283</v>
      </c>
      <c r="C847" t="s">
        <v>5</v>
      </c>
      <c r="G847" t="s">
        <v>38</v>
      </c>
      <c r="I847" t="s">
        <v>39</v>
      </c>
      <c r="N847" t="s">
        <v>40</v>
      </c>
      <c r="O847">
        <v>0</v>
      </c>
      <c r="P847">
        <v>-12.5</v>
      </c>
      <c r="Q847">
        <v>0</v>
      </c>
      <c r="R847">
        <v>0</v>
      </c>
      <c r="S847">
        <v>0</v>
      </c>
      <c r="T847">
        <v>-12.5</v>
      </c>
      <c r="U847">
        <v>0</v>
      </c>
      <c r="V847">
        <v>-12.5</v>
      </c>
      <c r="W847">
        <v>0</v>
      </c>
      <c r="X847">
        <v>0</v>
      </c>
      <c r="Y847">
        <v>0</v>
      </c>
    </row>
    <row r="848" spans="1:25" x14ac:dyDescent="0.25">
      <c r="A848" t="s">
        <v>36</v>
      </c>
      <c r="B848" t="s">
        <v>2284</v>
      </c>
      <c r="C848" t="s">
        <v>5</v>
      </c>
      <c r="G848" t="s">
        <v>38</v>
      </c>
      <c r="I848" t="s">
        <v>39</v>
      </c>
      <c r="N848" t="s">
        <v>40</v>
      </c>
      <c r="O848">
        <v>0</v>
      </c>
      <c r="P848">
        <v>0</v>
      </c>
      <c r="Q848">
        <v>0</v>
      </c>
      <c r="R848">
        <v>12.5</v>
      </c>
      <c r="S848">
        <v>0</v>
      </c>
      <c r="T848">
        <v>12.5</v>
      </c>
      <c r="U848">
        <v>12.5</v>
      </c>
      <c r="V848">
        <v>0</v>
      </c>
      <c r="W848">
        <v>0</v>
      </c>
      <c r="X848">
        <v>0</v>
      </c>
      <c r="Y848">
        <v>0</v>
      </c>
    </row>
    <row r="849" spans="1:25" x14ac:dyDescent="0.25">
      <c r="A849" t="s">
        <v>36</v>
      </c>
      <c r="B849" t="s">
        <v>2287</v>
      </c>
      <c r="C849" t="s">
        <v>5</v>
      </c>
      <c r="G849" t="s">
        <v>38</v>
      </c>
      <c r="I849" t="s">
        <v>39</v>
      </c>
      <c r="N849" t="s">
        <v>40</v>
      </c>
      <c r="O849">
        <v>0</v>
      </c>
      <c r="P849">
        <v>-25</v>
      </c>
      <c r="Q849">
        <v>0</v>
      </c>
      <c r="R849">
        <v>0</v>
      </c>
      <c r="S849">
        <v>0</v>
      </c>
      <c r="T849">
        <v>-25</v>
      </c>
      <c r="U849">
        <v>0</v>
      </c>
      <c r="V849">
        <v>-25</v>
      </c>
      <c r="W849">
        <v>0</v>
      </c>
      <c r="X849">
        <v>0</v>
      </c>
      <c r="Y849">
        <v>0</v>
      </c>
    </row>
    <row r="850" spans="1:25" x14ac:dyDescent="0.25">
      <c r="A850" t="s">
        <v>36</v>
      </c>
      <c r="B850" t="s">
        <v>2289</v>
      </c>
      <c r="C850" t="s">
        <v>5</v>
      </c>
      <c r="G850" t="s">
        <v>38</v>
      </c>
      <c r="I850" t="s">
        <v>39</v>
      </c>
      <c r="N850" t="s">
        <v>40</v>
      </c>
      <c r="O850">
        <v>0</v>
      </c>
      <c r="P850">
        <v>-12.5</v>
      </c>
      <c r="Q850">
        <v>0</v>
      </c>
      <c r="R850">
        <v>0</v>
      </c>
      <c r="S850">
        <v>0</v>
      </c>
      <c r="T850">
        <v>-12.5</v>
      </c>
      <c r="U850">
        <v>0</v>
      </c>
      <c r="V850">
        <v>-12.5</v>
      </c>
      <c r="W850">
        <v>0</v>
      </c>
      <c r="X850">
        <v>0</v>
      </c>
      <c r="Y850">
        <v>0</v>
      </c>
    </row>
    <row r="851" spans="1:25" x14ac:dyDescent="0.25">
      <c r="A851" t="s">
        <v>36</v>
      </c>
      <c r="B851" t="s">
        <v>2293</v>
      </c>
      <c r="C851" t="s">
        <v>5</v>
      </c>
      <c r="G851" t="s">
        <v>38</v>
      </c>
      <c r="I851" t="s">
        <v>39</v>
      </c>
      <c r="N851" t="s">
        <v>40</v>
      </c>
      <c r="O851">
        <v>0</v>
      </c>
      <c r="P851">
        <v>0</v>
      </c>
      <c r="Q851">
        <v>0</v>
      </c>
      <c r="R851">
        <v>12.5</v>
      </c>
      <c r="S851">
        <v>0</v>
      </c>
      <c r="T851">
        <v>12.5</v>
      </c>
      <c r="U851">
        <v>12.5</v>
      </c>
      <c r="V851">
        <v>0</v>
      </c>
      <c r="W851">
        <v>0</v>
      </c>
      <c r="X851">
        <v>0</v>
      </c>
      <c r="Y851">
        <v>0</v>
      </c>
    </row>
    <row r="852" spans="1:25" x14ac:dyDescent="0.25">
      <c r="A852" t="s">
        <v>36</v>
      </c>
      <c r="B852" t="s">
        <v>2296</v>
      </c>
      <c r="C852" t="s">
        <v>5</v>
      </c>
      <c r="G852" t="s">
        <v>38</v>
      </c>
      <c r="I852" t="s">
        <v>39</v>
      </c>
      <c r="N852" t="s">
        <v>40</v>
      </c>
      <c r="O852">
        <v>0</v>
      </c>
      <c r="P852">
        <v>-62.5</v>
      </c>
      <c r="Q852">
        <v>0</v>
      </c>
      <c r="R852">
        <v>0</v>
      </c>
      <c r="S852">
        <v>0</v>
      </c>
      <c r="T852">
        <v>-62.5</v>
      </c>
      <c r="U852">
        <v>0</v>
      </c>
      <c r="V852">
        <v>-62.5</v>
      </c>
      <c r="W852">
        <v>0</v>
      </c>
      <c r="X852">
        <v>0</v>
      </c>
      <c r="Y852">
        <v>0</v>
      </c>
    </row>
    <row r="853" spans="1:25" x14ac:dyDescent="0.25">
      <c r="A853" t="s">
        <v>36</v>
      </c>
      <c r="B853" t="s">
        <v>2299</v>
      </c>
      <c r="C853" t="s">
        <v>5</v>
      </c>
      <c r="G853" t="s">
        <v>38</v>
      </c>
      <c r="I853" t="s">
        <v>39</v>
      </c>
      <c r="N853" t="s">
        <v>40</v>
      </c>
      <c r="O853">
        <v>0</v>
      </c>
      <c r="P853">
        <v>0</v>
      </c>
      <c r="Q853">
        <v>0</v>
      </c>
      <c r="R853">
        <v>12.5</v>
      </c>
      <c r="S853">
        <v>0</v>
      </c>
      <c r="T853">
        <v>12.5</v>
      </c>
      <c r="U853">
        <v>12.5</v>
      </c>
      <c r="V853">
        <v>0</v>
      </c>
      <c r="W853">
        <v>0</v>
      </c>
      <c r="X853">
        <v>0</v>
      </c>
      <c r="Y853">
        <v>0</v>
      </c>
    </row>
    <row r="854" spans="1:25" x14ac:dyDescent="0.25">
      <c r="A854" t="s">
        <v>36</v>
      </c>
      <c r="B854" t="s">
        <v>2300</v>
      </c>
      <c r="C854" t="s">
        <v>5</v>
      </c>
      <c r="G854" t="s">
        <v>38</v>
      </c>
      <c r="I854" t="s">
        <v>39</v>
      </c>
      <c r="N854" t="s">
        <v>40</v>
      </c>
      <c r="O854">
        <v>0</v>
      </c>
      <c r="P854">
        <v>0</v>
      </c>
      <c r="Q854">
        <v>0</v>
      </c>
      <c r="R854">
        <v>12.5</v>
      </c>
      <c r="S854">
        <v>0</v>
      </c>
      <c r="T854">
        <v>12.5</v>
      </c>
      <c r="U854">
        <v>12.5</v>
      </c>
      <c r="V854">
        <v>0</v>
      </c>
      <c r="W854">
        <v>0</v>
      </c>
      <c r="X854">
        <v>0</v>
      </c>
      <c r="Y854">
        <v>0</v>
      </c>
    </row>
    <row r="855" spans="1:25" x14ac:dyDescent="0.25">
      <c r="A855" t="s">
        <v>36</v>
      </c>
      <c r="B855" t="s">
        <v>2305</v>
      </c>
      <c r="C855" t="s">
        <v>5</v>
      </c>
      <c r="G855" t="s">
        <v>38</v>
      </c>
      <c r="I855" t="s">
        <v>39</v>
      </c>
      <c r="N855" t="s">
        <v>40</v>
      </c>
      <c r="O855">
        <v>0</v>
      </c>
      <c r="P855">
        <v>0</v>
      </c>
      <c r="Q855">
        <v>0</v>
      </c>
      <c r="R855">
        <v>12.5</v>
      </c>
      <c r="S855">
        <v>0</v>
      </c>
      <c r="T855">
        <v>12.5</v>
      </c>
      <c r="U855">
        <v>12.5</v>
      </c>
      <c r="V855">
        <v>0</v>
      </c>
      <c r="W855">
        <v>0</v>
      </c>
      <c r="X855">
        <v>0</v>
      </c>
      <c r="Y855">
        <v>0</v>
      </c>
    </row>
    <row r="856" spans="1:25" x14ac:dyDescent="0.25">
      <c r="A856" t="s">
        <v>36</v>
      </c>
      <c r="B856" t="s">
        <v>2306</v>
      </c>
      <c r="C856" t="s">
        <v>5</v>
      </c>
      <c r="G856" t="s">
        <v>38</v>
      </c>
      <c r="I856" t="s">
        <v>39</v>
      </c>
      <c r="N856" t="s">
        <v>40</v>
      </c>
      <c r="O856">
        <v>0</v>
      </c>
      <c r="P856">
        <v>-50</v>
      </c>
      <c r="Q856">
        <v>0</v>
      </c>
      <c r="R856">
        <v>0</v>
      </c>
      <c r="S856">
        <v>0</v>
      </c>
      <c r="T856">
        <v>-50</v>
      </c>
      <c r="U856">
        <v>0</v>
      </c>
      <c r="V856">
        <v>0</v>
      </c>
      <c r="W856">
        <v>0</v>
      </c>
      <c r="X856">
        <v>-50</v>
      </c>
      <c r="Y856">
        <v>0</v>
      </c>
    </row>
    <row r="857" spans="1:25" x14ac:dyDescent="0.25">
      <c r="A857" t="s">
        <v>36</v>
      </c>
      <c r="B857" t="s">
        <v>2308</v>
      </c>
      <c r="C857" t="s">
        <v>5</v>
      </c>
      <c r="G857" t="s">
        <v>38</v>
      </c>
      <c r="I857" t="s">
        <v>39</v>
      </c>
      <c r="N857" t="s">
        <v>40</v>
      </c>
      <c r="O857">
        <v>0</v>
      </c>
      <c r="P857">
        <v>-37.5</v>
      </c>
      <c r="Q857">
        <v>0</v>
      </c>
      <c r="R857">
        <v>0</v>
      </c>
      <c r="S857">
        <v>0</v>
      </c>
      <c r="T857">
        <v>-37.5</v>
      </c>
      <c r="U857">
        <v>0</v>
      </c>
      <c r="V857">
        <v>0</v>
      </c>
      <c r="W857">
        <v>0</v>
      </c>
      <c r="X857">
        <v>0</v>
      </c>
      <c r="Y857">
        <v>-37.5</v>
      </c>
    </row>
    <row r="858" spans="1:25" x14ac:dyDescent="0.25">
      <c r="A858" t="s">
        <v>36</v>
      </c>
      <c r="B858" t="s">
        <v>2310</v>
      </c>
      <c r="C858" t="s">
        <v>5</v>
      </c>
      <c r="G858" t="s">
        <v>38</v>
      </c>
      <c r="I858" t="s">
        <v>39</v>
      </c>
      <c r="N858" t="s">
        <v>40</v>
      </c>
      <c r="O858">
        <v>0</v>
      </c>
      <c r="P858">
        <v>0</v>
      </c>
      <c r="Q858">
        <v>0</v>
      </c>
      <c r="R858">
        <v>12.5</v>
      </c>
      <c r="S858">
        <v>0</v>
      </c>
      <c r="T858">
        <v>12.5</v>
      </c>
      <c r="U858">
        <v>12.5</v>
      </c>
      <c r="V858">
        <v>0</v>
      </c>
      <c r="W858">
        <v>0</v>
      </c>
      <c r="X858">
        <v>0</v>
      </c>
      <c r="Y858">
        <v>0</v>
      </c>
    </row>
    <row r="859" spans="1:25" x14ac:dyDescent="0.25">
      <c r="A859" t="s">
        <v>36</v>
      </c>
      <c r="B859" t="s">
        <v>2311</v>
      </c>
      <c r="C859" t="s">
        <v>5</v>
      </c>
      <c r="G859" t="s">
        <v>38</v>
      </c>
      <c r="I859" t="s">
        <v>39</v>
      </c>
      <c r="N859" t="s">
        <v>40</v>
      </c>
      <c r="O859">
        <v>0</v>
      </c>
      <c r="P859">
        <v>-112.5</v>
      </c>
      <c r="Q859">
        <v>0</v>
      </c>
      <c r="R859">
        <v>0</v>
      </c>
      <c r="S859">
        <v>0</v>
      </c>
      <c r="T859">
        <v>-112.5</v>
      </c>
      <c r="U859">
        <v>0</v>
      </c>
      <c r="V859">
        <v>0</v>
      </c>
      <c r="W859">
        <v>-112.5</v>
      </c>
      <c r="X859">
        <v>0</v>
      </c>
      <c r="Y859">
        <v>0</v>
      </c>
    </row>
    <row r="860" spans="1:25" x14ac:dyDescent="0.25">
      <c r="A860" t="s">
        <v>36</v>
      </c>
      <c r="B860" t="s">
        <v>2312</v>
      </c>
      <c r="C860" t="s">
        <v>5</v>
      </c>
      <c r="G860" t="s">
        <v>38</v>
      </c>
      <c r="I860" t="s">
        <v>39</v>
      </c>
      <c r="N860" t="s">
        <v>40</v>
      </c>
      <c r="O860">
        <v>0</v>
      </c>
      <c r="P860">
        <v>0</v>
      </c>
      <c r="Q860">
        <v>0</v>
      </c>
      <c r="R860">
        <v>12.5</v>
      </c>
      <c r="S860">
        <v>-12.5</v>
      </c>
      <c r="T860">
        <v>0</v>
      </c>
      <c r="U860">
        <v>12.5</v>
      </c>
      <c r="V860">
        <v>0</v>
      </c>
      <c r="W860">
        <v>-12.5</v>
      </c>
      <c r="X860">
        <v>0</v>
      </c>
      <c r="Y860">
        <v>0</v>
      </c>
    </row>
    <row r="861" spans="1:25" x14ac:dyDescent="0.25">
      <c r="A861" t="s">
        <v>36</v>
      </c>
      <c r="B861" t="s">
        <v>2314</v>
      </c>
      <c r="C861" t="s">
        <v>5</v>
      </c>
      <c r="G861" t="s">
        <v>38</v>
      </c>
      <c r="I861" t="s">
        <v>39</v>
      </c>
      <c r="N861" t="s">
        <v>40</v>
      </c>
      <c r="O861">
        <v>0</v>
      </c>
      <c r="P861">
        <v>0</v>
      </c>
      <c r="Q861">
        <v>0</v>
      </c>
      <c r="R861">
        <v>12.5</v>
      </c>
      <c r="S861">
        <v>0</v>
      </c>
      <c r="T861">
        <v>12.5</v>
      </c>
      <c r="U861">
        <v>12.5</v>
      </c>
      <c r="V861">
        <v>0</v>
      </c>
      <c r="W861">
        <v>0</v>
      </c>
      <c r="X861">
        <v>0</v>
      </c>
      <c r="Y861">
        <v>0</v>
      </c>
    </row>
    <row r="862" spans="1:25" x14ac:dyDescent="0.25">
      <c r="A862" t="s">
        <v>36</v>
      </c>
      <c r="B862" t="s">
        <v>2316</v>
      </c>
      <c r="C862" t="s">
        <v>5</v>
      </c>
      <c r="G862" t="s">
        <v>38</v>
      </c>
      <c r="I862" t="s">
        <v>39</v>
      </c>
      <c r="N862" t="s">
        <v>40</v>
      </c>
      <c r="O862">
        <v>0</v>
      </c>
      <c r="P862">
        <v>0</v>
      </c>
      <c r="Q862">
        <v>0</v>
      </c>
      <c r="R862">
        <v>12.5</v>
      </c>
      <c r="S862">
        <v>0</v>
      </c>
      <c r="T862">
        <v>12.5</v>
      </c>
      <c r="U862">
        <v>12.5</v>
      </c>
      <c r="V862">
        <v>0</v>
      </c>
      <c r="W862">
        <v>0</v>
      </c>
      <c r="X862">
        <v>0</v>
      </c>
      <c r="Y862">
        <v>0</v>
      </c>
    </row>
    <row r="863" spans="1:25" x14ac:dyDescent="0.25">
      <c r="A863" t="s">
        <v>36</v>
      </c>
      <c r="B863" t="s">
        <v>2317</v>
      </c>
      <c r="C863" t="s">
        <v>5</v>
      </c>
      <c r="G863" t="s">
        <v>38</v>
      </c>
      <c r="I863" t="s">
        <v>39</v>
      </c>
      <c r="N863" t="s">
        <v>40</v>
      </c>
      <c r="O863">
        <v>0</v>
      </c>
      <c r="P863">
        <v>0</v>
      </c>
      <c r="Q863">
        <v>0</v>
      </c>
      <c r="R863">
        <v>12.5</v>
      </c>
      <c r="S863">
        <v>0</v>
      </c>
      <c r="T863">
        <v>12.5</v>
      </c>
      <c r="U863">
        <v>12.5</v>
      </c>
      <c r="V863">
        <v>0</v>
      </c>
      <c r="W863">
        <v>0</v>
      </c>
      <c r="X863">
        <v>0</v>
      </c>
      <c r="Y863">
        <v>0</v>
      </c>
    </row>
    <row r="864" spans="1:25" x14ac:dyDescent="0.25">
      <c r="A864" t="s">
        <v>36</v>
      </c>
      <c r="B864" t="s">
        <v>2325</v>
      </c>
      <c r="C864" t="s">
        <v>5</v>
      </c>
      <c r="G864" t="s">
        <v>38</v>
      </c>
      <c r="I864" t="s">
        <v>39</v>
      </c>
      <c r="N864" t="s">
        <v>40</v>
      </c>
      <c r="O864">
        <v>0</v>
      </c>
      <c r="P864">
        <v>0</v>
      </c>
      <c r="Q864">
        <v>0</v>
      </c>
      <c r="R864">
        <v>12.5</v>
      </c>
      <c r="S864">
        <v>0</v>
      </c>
      <c r="T864">
        <v>12.5</v>
      </c>
      <c r="U864">
        <v>12.5</v>
      </c>
      <c r="V864">
        <v>0</v>
      </c>
      <c r="W864">
        <v>0</v>
      </c>
      <c r="X864">
        <v>0</v>
      </c>
      <c r="Y864">
        <v>0</v>
      </c>
    </row>
    <row r="865" spans="1:25" x14ac:dyDescent="0.25">
      <c r="A865" t="s">
        <v>36</v>
      </c>
      <c r="B865" t="s">
        <v>2327</v>
      </c>
      <c r="C865" t="s">
        <v>5</v>
      </c>
      <c r="G865" t="s">
        <v>38</v>
      </c>
      <c r="I865" t="s">
        <v>39</v>
      </c>
      <c r="N865" t="s">
        <v>40</v>
      </c>
      <c r="O865">
        <v>0</v>
      </c>
      <c r="P865">
        <v>0</v>
      </c>
      <c r="Q865">
        <v>0</v>
      </c>
      <c r="R865">
        <v>12.5</v>
      </c>
      <c r="S865">
        <v>0</v>
      </c>
      <c r="T865">
        <v>12.5</v>
      </c>
      <c r="U865">
        <v>12.5</v>
      </c>
      <c r="V865">
        <v>0</v>
      </c>
      <c r="W865">
        <v>0</v>
      </c>
      <c r="X865">
        <v>0</v>
      </c>
      <c r="Y865">
        <v>0</v>
      </c>
    </row>
    <row r="866" spans="1:25" x14ac:dyDescent="0.25">
      <c r="A866" t="s">
        <v>36</v>
      </c>
      <c r="B866" t="s">
        <v>2328</v>
      </c>
      <c r="C866" t="s">
        <v>5</v>
      </c>
      <c r="G866" t="s">
        <v>38</v>
      </c>
      <c r="I866" t="s">
        <v>39</v>
      </c>
      <c r="N866" t="s">
        <v>40</v>
      </c>
      <c r="O866">
        <v>0</v>
      </c>
      <c r="P866">
        <v>-12.5</v>
      </c>
      <c r="Q866">
        <v>0</v>
      </c>
      <c r="R866">
        <v>12.5</v>
      </c>
      <c r="S866">
        <v>0</v>
      </c>
      <c r="T866">
        <v>0</v>
      </c>
      <c r="U866">
        <v>12.5</v>
      </c>
      <c r="V866">
        <v>-12.5</v>
      </c>
      <c r="W866">
        <v>0</v>
      </c>
      <c r="X866">
        <v>0</v>
      </c>
      <c r="Y866">
        <v>0</v>
      </c>
    </row>
    <row r="867" spans="1:25" x14ac:dyDescent="0.25">
      <c r="A867" t="s">
        <v>36</v>
      </c>
      <c r="B867" t="s">
        <v>2329</v>
      </c>
      <c r="C867" t="s">
        <v>5</v>
      </c>
      <c r="G867" t="s">
        <v>38</v>
      </c>
      <c r="I867" t="s">
        <v>39</v>
      </c>
      <c r="N867" t="s">
        <v>40</v>
      </c>
      <c r="O867">
        <v>0</v>
      </c>
      <c r="P867">
        <v>-25</v>
      </c>
      <c r="Q867">
        <v>0</v>
      </c>
      <c r="R867">
        <v>0</v>
      </c>
      <c r="S867">
        <v>0</v>
      </c>
      <c r="T867">
        <v>-25</v>
      </c>
      <c r="U867">
        <v>-25</v>
      </c>
      <c r="V867">
        <v>0</v>
      </c>
      <c r="W867">
        <v>0</v>
      </c>
      <c r="X867">
        <v>0</v>
      </c>
      <c r="Y867">
        <v>0</v>
      </c>
    </row>
    <row r="868" spans="1:25" x14ac:dyDescent="0.25">
      <c r="A868" t="s">
        <v>36</v>
      </c>
      <c r="B868" t="s">
        <v>2334</v>
      </c>
      <c r="C868" t="s">
        <v>5</v>
      </c>
      <c r="G868" t="s">
        <v>38</v>
      </c>
      <c r="I868" t="s">
        <v>39</v>
      </c>
      <c r="N868" t="s">
        <v>40</v>
      </c>
      <c r="O868">
        <v>0</v>
      </c>
      <c r="P868">
        <v>0</v>
      </c>
      <c r="Q868">
        <v>0</v>
      </c>
      <c r="R868">
        <v>50</v>
      </c>
      <c r="S868">
        <v>0</v>
      </c>
      <c r="T868">
        <v>50</v>
      </c>
      <c r="U868">
        <v>12.5</v>
      </c>
      <c r="V868">
        <v>12.5</v>
      </c>
      <c r="W868">
        <v>12.5</v>
      </c>
      <c r="X868">
        <v>0</v>
      </c>
      <c r="Y868">
        <v>12.5</v>
      </c>
    </row>
    <row r="869" spans="1:25" x14ac:dyDescent="0.25">
      <c r="A869" t="s">
        <v>36</v>
      </c>
      <c r="B869" t="s">
        <v>2335</v>
      </c>
      <c r="C869" t="s">
        <v>5</v>
      </c>
      <c r="G869" t="s">
        <v>38</v>
      </c>
      <c r="I869" t="s">
        <v>39</v>
      </c>
      <c r="N869" t="s">
        <v>40</v>
      </c>
      <c r="O869">
        <v>0</v>
      </c>
      <c r="P869">
        <v>0</v>
      </c>
      <c r="Q869">
        <v>0</v>
      </c>
      <c r="R869">
        <v>25</v>
      </c>
      <c r="S869">
        <v>0</v>
      </c>
      <c r="T869">
        <v>25</v>
      </c>
      <c r="U869">
        <v>12.5</v>
      </c>
      <c r="V869">
        <v>12.5</v>
      </c>
      <c r="W869">
        <v>0</v>
      </c>
      <c r="X869">
        <v>0</v>
      </c>
      <c r="Y869">
        <v>0</v>
      </c>
    </row>
    <row r="870" spans="1:25" x14ac:dyDescent="0.25">
      <c r="A870" t="s">
        <v>36</v>
      </c>
      <c r="B870" t="s">
        <v>2337</v>
      </c>
      <c r="C870" t="s">
        <v>5</v>
      </c>
      <c r="G870" t="s">
        <v>38</v>
      </c>
      <c r="I870" t="s">
        <v>39</v>
      </c>
      <c r="N870" t="s">
        <v>40</v>
      </c>
      <c r="O870">
        <v>0</v>
      </c>
      <c r="P870">
        <v>-12.5</v>
      </c>
      <c r="Q870">
        <v>0</v>
      </c>
      <c r="R870">
        <v>0</v>
      </c>
      <c r="S870">
        <v>0</v>
      </c>
      <c r="T870">
        <v>-12.5</v>
      </c>
      <c r="U870">
        <v>0</v>
      </c>
      <c r="V870">
        <v>0</v>
      </c>
      <c r="W870">
        <v>0</v>
      </c>
      <c r="X870">
        <v>0</v>
      </c>
      <c r="Y870">
        <v>-12.5</v>
      </c>
    </row>
    <row r="871" spans="1:25" x14ac:dyDescent="0.25">
      <c r="A871" t="s">
        <v>36</v>
      </c>
      <c r="B871" t="s">
        <v>2341</v>
      </c>
      <c r="C871" t="s">
        <v>5</v>
      </c>
      <c r="G871" t="s">
        <v>38</v>
      </c>
      <c r="I871" t="s">
        <v>39</v>
      </c>
      <c r="N871" t="s">
        <v>40</v>
      </c>
      <c r="O871">
        <v>0</v>
      </c>
      <c r="P871">
        <v>0</v>
      </c>
      <c r="Q871">
        <v>0</v>
      </c>
      <c r="R871">
        <v>25</v>
      </c>
      <c r="S871">
        <v>0</v>
      </c>
      <c r="T871">
        <v>25</v>
      </c>
      <c r="U871">
        <v>12.5</v>
      </c>
      <c r="V871">
        <v>12.5</v>
      </c>
      <c r="W871">
        <v>0</v>
      </c>
      <c r="X871">
        <v>0</v>
      </c>
      <c r="Y871">
        <v>0</v>
      </c>
    </row>
    <row r="872" spans="1:25" x14ac:dyDescent="0.25">
      <c r="A872" t="s">
        <v>36</v>
      </c>
      <c r="B872" t="s">
        <v>2345</v>
      </c>
      <c r="C872" t="s">
        <v>5</v>
      </c>
      <c r="G872" t="s">
        <v>38</v>
      </c>
      <c r="I872" t="s">
        <v>39</v>
      </c>
      <c r="N872" t="s">
        <v>40</v>
      </c>
      <c r="O872">
        <v>0</v>
      </c>
      <c r="P872">
        <v>-12.5</v>
      </c>
      <c r="Q872">
        <v>0</v>
      </c>
      <c r="R872">
        <v>0</v>
      </c>
      <c r="S872">
        <v>0</v>
      </c>
      <c r="T872">
        <v>-12.5</v>
      </c>
      <c r="U872">
        <v>-12.5</v>
      </c>
      <c r="V872">
        <v>0</v>
      </c>
      <c r="W872">
        <v>0</v>
      </c>
      <c r="X872">
        <v>0</v>
      </c>
      <c r="Y872">
        <v>0</v>
      </c>
    </row>
    <row r="873" spans="1:25" x14ac:dyDescent="0.25">
      <c r="A873" t="s">
        <v>36</v>
      </c>
      <c r="B873" t="s">
        <v>2348</v>
      </c>
      <c r="C873" t="s">
        <v>5</v>
      </c>
      <c r="G873" t="s">
        <v>38</v>
      </c>
      <c r="I873" t="s">
        <v>39</v>
      </c>
      <c r="N873" t="s">
        <v>40</v>
      </c>
      <c r="O873">
        <v>0</v>
      </c>
      <c r="P873">
        <v>0</v>
      </c>
      <c r="Q873">
        <v>0</v>
      </c>
      <c r="R873">
        <v>87.5</v>
      </c>
      <c r="S873">
        <v>1.25</v>
      </c>
      <c r="T873">
        <v>88.75</v>
      </c>
      <c r="U873">
        <v>12.5</v>
      </c>
      <c r="V873">
        <v>12.5</v>
      </c>
      <c r="W873">
        <v>12.5</v>
      </c>
      <c r="X873">
        <v>0</v>
      </c>
      <c r="Y873">
        <v>51.25</v>
      </c>
    </row>
    <row r="874" spans="1:25" x14ac:dyDescent="0.25">
      <c r="A874" t="s">
        <v>36</v>
      </c>
      <c r="B874" t="s">
        <v>2352</v>
      </c>
      <c r="C874" t="s">
        <v>5</v>
      </c>
      <c r="G874" t="s">
        <v>38</v>
      </c>
      <c r="I874" t="s">
        <v>39</v>
      </c>
      <c r="N874" t="s">
        <v>40</v>
      </c>
      <c r="O874">
        <v>0</v>
      </c>
      <c r="P874">
        <v>-12.5</v>
      </c>
      <c r="Q874">
        <v>0</v>
      </c>
      <c r="R874">
        <v>12.5</v>
      </c>
      <c r="S874">
        <v>0</v>
      </c>
      <c r="T874">
        <v>0</v>
      </c>
      <c r="U874">
        <v>12.5</v>
      </c>
      <c r="V874">
        <v>-12.5</v>
      </c>
      <c r="W874">
        <v>0</v>
      </c>
      <c r="X874">
        <v>0</v>
      </c>
      <c r="Y874">
        <v>0</v>
      </c>
    </row>
    <row r="875" spans="1:25" x14ac:dyDescent="0.25">
      <c r="A875" t="s">
        <v>36</v>
      </c>
      <c r="B875" t="s">
        <v>2353</v>
      </c>
      <c r="C875" t="s">
        <v>5</v>
      </c>
      <c r="G875" t="s">
        <v>38</v>
      </c>
      <c r="I875" t="s">
        <v>39</v>
      </c>
      <c r="N875" t="s">
        <v>40</v>
      </c>
      <c r="O875">
        <v>0</v>
      </c>
      <c r="P875">
        <v>0</v>
      </c>
      <c r="Q875">
        <v>0</v>
      </c>
      <c r="R875">
        <v>12.5</v>
      </c>
      <c r="S875">
        <v>0</v>
      </c>
      <c r="T875">
        <v>12.5</v>
      </c>
      <c r="U875">
        <v>12.5</v>
      </c>
      <c r="V875">
        <v>0</v>
      </c>
      <c r="W875">
        <v>0</v>
      </c>
      <c r="X875">
        <v>0</v>
      </c>
      <c r="Y875">
        <v>0</v>
      </c>
    </row>
    <row r="876" spans="1:25" x14ac:dyDescent="0.25">
      <c r="A876" t="s">
        <v>36</v>
      </c>
      <c r="B876" t="s">
        <v>2360</v>
      </c>
      <c r="C876" t="s">
        <v>5</v>
      </c>
      <c r="G876" t="s">
        <v>38</v>
      </c>
      <c r="I876" t="s">
        <v>39</v>
      </c>
      <c r="N876" t="s">
        <v>40</v>
      </c>
      <c r="O876">
        <v>0</v>
      </c>
      <c r="P876">
        <v>-58.75</v>
      </c>
      <c r="Q876">
        <v>0</v>
      </c>
      <c r="R876">
        <v>0</v>
      </c>
      <c r="S876">
        <v>0</v>
      </c>
      <c r="T876">
        <v>-58.75</v>
      </c>
      <c r="U876">
        <v>-58.75</v>
      </c>
      <c r="V876">
        <v>0</v>
      </c>
      <c r="W876">
        <v>0</v>
      </c>
      <c r="X876">
        <v>0</v>
      </c>
      <c r="Y876">
        <v>0</v>
      </c>
    </row>
    <row r="877" spans="1:25" x14ac:dyDescent="0.25">
      <c r="A877" t="s">
        <v>36</v>
      </c>
      <c r="B877" t="s">
        <v>2361</v>
      </c>
      <c r="C877" t="s">
        <v>5</v>
      </c>
      <c r="G877" t="s">
        <v>38</v>
      </c>
      <c r="I877" t="s">
        <v>39</v>
      </c>
      <c r="N877" t="s">
        <v>40</v>
      </c>
      <c r="O877">
        <v>0</v>
      </c>
      <c r="P877">
        <v>0</v>
      </c>
      <c r="Q877">
        <v>0</v>
      </c>
      <c r="R877">
        <v>78.75</v>
      </c>
      <c r="S877">
        <v>3.75</v>
      </c>
      <c r="T877">
        <v>82.5</v>
      </c>
      <c r="U877">
        <v>12.5</v>
      </c>
      <c r="V877">
        <v>12.5</v>
      </c>
      <c r="W877">
        <v>12.5</v>
      </c>
      <c r="X877">
        <v>0</v>
      </c>
      <c r="Y877">
        <v>45</v>
      </c>
    </row>
    <row r="878" spans="1:25" x14ac:dyDescent="0.25">
      <c r="A878" t="s">
        <v>36</v>
      </c>
      <c r="B878" t="s">
        <v>2363</v>
      </c>
      <c r="C878" t="s">
        <v>5</v>
      </c>
      <c r="G878" t="s">
        <v>38</v>
      </c>
      <c r="I878" t="s">
        <v>39</v>
      </c>
      <c r="N878" t="s">
        <v>40</v>
      </c>
      <c r="O878">
        <v>0</v>
      </c>
      <c r="P878">
        <v>-25</v>
      </c>
      <c r="Q878">
        <v>0</v>
      </c>
      <c r="R878">
        <v>0</v>
      </c>
      <c r="S878">
        <v>0</v>
      </c>
      <c r="T878">
        <v>-25</v>
      </c>
      <c r="U878">
        <v>-25</v>
      </c>
      <c r="V878">
        <v>0</v>
      </c>
      <c r="W878">
        <v>0</v>
      </c>
      <c r="X878">
        <v>0</v>
      </c>
      <c r="Y878">
        <v>0</v>
      </c>
    </row>
    <row r="879" spans="1:25" x14ac:dyDescent="0.25">
      <c r="A879" t="s">
        <v>36</v>
      </c>
      <c r="B879" t="s">
        <v>2364</v>
      </c>
      <c r="C879" t="s">
        <v>5</v>
      </c>
      <c r="G879" t="s">
        <v>38</v>
      </c>
      <c r="I879" t="s">
        <v>39</v>
      </c>
      <c r="N879" t="s">
        <v>40</v>
      </c>
      <c r="O879">
        <v>0</v>
      </c>
      <c r="P879">
        <v>-12.5</v>
      </c>
      <c r="Q879">
        <v>0</v>
      </c>
      <c r="R879">
        <v>0</v>
      </c>
      <c r="S879">
        <v>0</v>
      </c>
      <c r="T879">
        <v>-12.5</v>
      </c>
      <c r="U879">
        <v>0</v>
      </c>
      <c r="V879">
        <v>0</v>
      </c>
      <c r="W879">
        <v>-12.5</v>
      </c>
      <c r="X879">
        <v>0</v>
      </c>
      <c r="Y879">
        <v>0</v>
      </c>
    </row>
    <row r="880" spans="1:25" x14ac:dyDescent="0.25">
      <c r="A880" t="s">
        <v>36</v>
      </c>
      <c r="B880" t="s">
        <v>2365</v>
      </c>
      <c r="C880" t="s">
        <v>5</v>
      </c>
      <c r="G880" t="s">
        <v>38</v>
      </c>
      <c r="I880" t="s">
        <v>39</v>
      </c>
      <c r="N880" t="s">
        <v>40</v>
      </c>
      <c r="O880">
        <v>0</v>
      </c>
      <c r="P880">
        <v>-37.5</v>
      </c>
      <c r="Q880">
        <v>0</v>
      </c>
      <c r="R880">
        <v>12.5</v>
      </c>
      <c r="S880">
        <v>0</v>
      </c>
      <c r="T880">
        <v>-25</v>
      </c>
      <c r="U880">
        <v>12.5</v>
      </c>
      <c r="V880">
        <v>-37.5</v>
      </c>
      <c r="W880">
        <v>0</v>
      </c>
      <c r="X880">
        <v>0</v>
      </c>
      <c r="Y880">
        <v>0</v>
      </c>
    </row>
    <row r="881" spans="1:25" x14ac:dyDescent="0.25">
      <c r="A881" t="s">
        <v>36</v>
      </c>
      <c r="B881" t="s">
        <v>2368</v>
      </c>
      <c r="C881" t="s">
        <v>5</v>
      </c>
      <c r="G881" t="s">
        <v>38</v>
      </c>
      <c r="I881" t="s">
        <v>39</v>
      </c>
      <c r="N881" t="s">
        <v>40</v>
      </c>
      <c r="O881">
        <v>0</v>
      </c>
      <c r="P881">
        <v>0</v>
      </c>
      <c r="Q881">
        <v>0</v>
      </c>
      <c r="R881">
        <v>25</v>
      </c>
      <c r="S881">
        <v>0</v>
      </c>
      <c r="T881">
        <v>25</v>
      </c>
      <c r="U881">
        <v>12.5</v>
      </c>
      <c r="V881">
        <v>12.5</v>
      </c>
      <c r="W881">
        <v>0</v>
      </c>
      <c r="X881">
        <v>0</v>
      </c>
      <c r="Y881">
        <v>0</v>
      </c>
    </row>
    <row r="882" spans="1:25" x14ac:dyDescent="0.25">
      <c r="A882" t="s">
        <v>36</v>
      </c>
      <c r="B882" t="s">
        <v>2369</v>
      </c>
      <c r="C882" t="s">
        <v>5</v>
      </c>
      <c r="G882" t="s">
        <v>38</v>
      </c>
      <c r="I882" t="s">
        <v>39</v>
      </c>
      <c r="N882" t="s">
        <v>40</v>
      </c>
      <c r="O882">
        <v>0</v>
      </c>
      <c r="P882">
        <v>0</v>
      </c>
      <c r="Q882">
        <v>0</v>
      </c>
      <c r="R882">
        <v>12.5</v>
      </c>
      <c r="S882">
        <v>0</v>
      </c>
      <c r="T882">
        <v>12.5</v>
      </c>
      <c r="U882">
        <v>12.5</v>
      </c>
      <c r="V882">
        <v>0</v>
      </c>
      <c r="W882">
        <v>0</v>
      </c>
      <c r="X882">
        <v>0</v>
      </c>
      <c r="Y882">
        <v>0</v>
      </c>
    </row>
    <row r="883" spans="1:25" x14ac:dyDescent="0.25">
      <c r="A883" t="s">
        <v>36</v>
      </c>
      <c r="B883" t="s">
        <v>2372</v>
      </c>
      <c r="C883" t="s">
        <v>5</v>
      </c>
      <c r="G883" t="s">
        <v>38</v>
      </c>
      <c r="I883" t="s">
        <v>39</v>
      </c>
      <c r="N883" t="s">
        <v>40</v>
      </c>
      <c r="O883">
        <v>0</v>
      </c>
      <c r="P883">
        <v>0</v>
      </c>
      <c r="Q883">
        <v>0</v>
      </c>
      <c r="R883">
        <v>12.5</v>
      </c>
      <c r="S883">
        <v>0</v>
      </c>
      <c r="T883">
        <v>12.5</v>
      </c>
      <c r="U883">
        <v>12.5</v>
      </c>
      <c r="V883">
        <v>0</v>
      </c>
      <c r="W883">
        <v>0</v>
      </c>
      <c r="X883">
        <v>0</v>
      </c>
      <c r="Y883">
        <v>0</v>
      </c>
    </row>
    <row r="884" spans="1:25" x14ac:dyDescent="0.25">
      <c r="A884" t="s">
        <v>36</v>
      </c>
      <c r="B884" t="s">
        <v>2374</v>
      </c>
      <c r="C884" t="s">
        <v>5</v>
      </c>
      <c r="G884" t="s">
        <v>38</v>
      </c>
      <c r="I884" t="s">
        <v>39</v>
      </c>
      <c r="N884" t="s">
        <v>40</v>
      </c>
      <c r="O884">
        <v>0</v>
      </c>
      <c r="P884">
        <v>-25</v>
      </c>
      <c r="Q884">
        <v>0</v>
      </c>
      <c r="R884">
        <v>0</v>
      </c>
      <c r="S884">
        <v>0</v>
      </c>
      <c r="T884">
        <v>-25</v>
      </c>
      <c r="U884">
        <v>0</v>
      </c>
      <c r="V884">
        <v>0</v>
      </c>
      <c r="W884">
        <v>0</v>
      </c>
      <c r="X884">
        <v>0</v>
      </c>
      <c r="Y884">
        <v>-25</v>
      </c>
    </row>
    <row r="885" spans="1:25" x14ac:dyDescent="0.25">
      <c r="A885" t="s">
        <v>36</v>
      </c>
      <c r="B885" t="s">
        <v>2375</v>
      </c>
      <c r="C885" t="s">
        <v>5</v>
      </c>
      <c r="G885" t="s">
        <v>38</v>
      </c>
      <c r="I885" t="s">
        <v>39</v>
      </c>
      <c r="N885" t="s">
        <v>40</v>
      </c>
      <c r="O885">
        <v>0</v>
      </c>
      <c r="P885">
        <v>-12.5</v>
      </c>
      <c r="Q885">
        <v>0</v>
      </c>
      <c r="R885">
        <v>0</v>
      </c>
      <c r="S885">
        <v>0</v>
      </c>
      <c r="T885">
        <v>-12.5</v>
      </c>
      <c r="U885">
        <v>0</v>
      </c>
      <c r="V885">
        <v>0</v>
      </c>
      <c r="W885">
        <v>0</v>
      </c>
      <c r="X885">
        <v>0</v>
      </c>
      <c r="Y885">
        <v>-12.5</v>
      </c>
    </row>
    <row r="886" spans="1:25" x14ac:dyDescent="0.25">
      <c r="A886" t="s">
        <v>36</v>
      </c>
      <c r="B886" t="s">
        <v>2377</v>
      </c>
      <c r="C886" t="s">
        <v>5</v>
      </c>
      <c r="G886" t="s">
        <v>38</v>
      </c>
      <c r="I886" t="s">
        <v>39</v>
      </c>
      <c r="N886" t="s">
        <v>40</v>
      </c>
      <c r="O886">
        <v>0</v>
      </c>
      <c r="P886">
        <v>-50</v>
      </c>
      <c r="Q886">
        <v>0</v>
      </c>
      <c r="R886">
        <v>0</v>
      </c>
      <c r="S886">
        <v>0</v>
      </c>
      <c r="T886">
        <v>-50</v>
      </c>
      <c r="U886">
        <v>0</v>
      </c>
      <c r="V886">
        <v>0</v>
      </c>
      <c r="W886">
        <v>0</v>
      </c>
      <c r="X886">
        <v>-50</v>
      </c>
      <c r="Y886">
        <v>0</v>
      </c>
    </row>
    <row r="887" spans="1:25" x14ac:dyDescent="0.25">
      <c r="A887" t="s">
        <v>36</v>
      </c>
      <c r="B887" t="s">
        <v>2380</v>
      </c>
      <c r="C887" t="s">
        <v>5</v>
      </c>
      <c r="G887" t="s">
        <v>38</v>
      </c>
      <c r="I887" t="s">
        <v>39</v>
      </c>
      <c r="N887" t="s">
        <v>40</v>
      </c>
      <c r="O887">
        <v>0</v>
      </c>
      <c r="P887">
        <v>0</v>
      </c>
      <c r="Q887">
        <v>0</v>
      </c>
      <c r="R887">
        <v>262.5</v>
      </c>
      <c r="S887">
        <v>17.5</v>
      </c>
      <c r="T887">
        <v>280</v>
      </c>
      <c r="U887">
        <v>12.5</v>
      </c>
      <c r="V887">
        <v>12.5</v>
      </c>
      <c r="W887">
        <v>12.5</v>
      </c>
      <c r="X887">
        <v>0</v>
      </c>
      <c r="Y887">
        <v>242.5</v>
      </c>
    </row>
    <row r="888" spans="1:25" x14ac:dyDescent="0.25">
      <c r="A888" t="s">
        <v>36</v>
      </c>
      <c r="B888" t="s">
        <v>2385</v>
      </c>
      <c r="C888" t="s">
        <v>5</v>
      </c>
      <c r="G888" t="s">
        <v>38</v>
      </c>
      <c r="I888" t="s">
        <v>39</v>
      </c>
      <c r="N888" t="s">
        <v>40</v>
      </c>
      <c r="O888">
        <v>0</v>
      </c>
      <c r="P888">
        <v>0</v>
      </c>
      <c r="Q888">
        <v>0</v>
      </c>
      <c r="R888">
        <v>262.5</v>
      </c>
      <c r="S888">
        <v>17.5</v>
      </c>
      <c r="T888">
        <v>280</v>
      </c>
      <c r="U888">
        <v>12.5</v>
      </c>
      <c r="V888">
        <v>12.5</v>
      </c>
      <c r="W888">
        <v>12.5</v>
      </c>
      <c r="X888">
        <v>0</v>
      </c>
      <c r="Y888">
        <v>242.5</v>
      </c>
    </row>
    <row r="889" spans="1:25" x14ac:dyDescent="0.25">
      <c r="A889" t="s">
        <v>36</v>
      </c>
      <c r="B889" t="s">
        <v>2386</v>
      </c>
      <c r="C889" t="s">
        <v>5</v>
      </c>
      <c r="G889" t="s">
        <v>38</v>
      </c>
      <c r="I889" t="s">
        <v>39</v>
      </c>
      <c r="N889" t="s">
        <v>40</v>
      </c>
      <c r="O889">
        <v>0</v>
      </c>
      <c r="P889">
        <v>-12.5</v>
      </c>
      <c r="Q889">
        <v>0</v>
      </c>
      <c r="R889">
        <v>0</v>
      </c>
      <c r="S889">
        <v>0</v>
      </c>
      <c r="T889">
        <v>-12.5</v>
      </c>
      <c r="U889">
        <v>0</v>
      </c>
      <c r="V889">
        <v>0</v>
      </c>
      <c r="W889">
        <v>0</v>
      </c>
      <c r="X889">
        <v>0</v>
      </c>
      <c r="Y889">
        <v>-12.5</v>
      </c>
    </row>
    <row r="890" spans="1:25" x14ac:dyDescent="0.25">
      <c r="A890" t="s">
        <v>36</v>
      </c>
      <c r="B890" t="s">
        <v>2389</v>
      </c>
      <c r="C890" t="s">
        <v>5</v>
      </c>
      <c r="G890" t="s">
        <v>38</v>
      </c>
      <c r="I890" t="s">
        <v>39</v>
      </c>
      <c r="N890" t="s">
        <v>40</v>
      </c>
      <c r="O890">
        <v>0</v>
      </c>
      <c r="P890">
        <v>0</v>
      </c>
      <c r="Q890">
        <v>0</v>
      </c>
      <c r="R890">
        <v>12.5</v>
      </c>
      <c r="S890">
        <v>0</v>
      </c>
      <c r="T890">
        <v>12.5</v>
      </c>
      <c r="U890">
        <v>12.5</v>
      </c>
      <c r="V890">
        <v>0</v>
      </c>
      <c r="W890">
        <v>0</v>
      </c>
      <c r="X890">
        <v>0</v>
      </c>
      <c r="Y890">
        <v>0</v>
      </c>
    </row>
    <row r="891" spans="1:25" x14ac:dyDescent="0.25">
      <c r="A891" t="s">
        <v>36</v>
      </c>
      <c r="B891" t="s">
        <v>2391</v>
      </c>
      <c r="C891" t="s">
        <v>5</v>
      </c>
      <c r="G891" t="s">
        <v>38</v>
      </c>
      <c r="I891" t="s">
        <v>39</v>
      </c>
      <c r="N891" t="s">
        <v>40</v>
      </c>
      <c r="O891">
        <v>0</v>
      </c>
      <c r="P891">
        <v>0</v>
      </c>
      <c r="Q891">
        <v>0</v>
      </c>
      <c r="R891">
        <v>25</v>
      </c>
      <c r="S891">
        <v>0</v>
      </c>
      <c r="T891">
        <v>25</v>
      </c>
      <c r="U891">
        <v>12.5</v>
      </c>
      <c r="V891">
        <v>12.5</v>
      </c>
      <c r="W891">
        <v>0</v>
      </c>
      <c r="X891">
        <v>0</v>
      </c>
      <c r="Y891">
        <v>0</v>
      </c>
    </row>
    <row r="892" spans="1:25" x14ac:dyDescent="0.25">
      <c r="A892" t="s">
        <v>36</v>
      </c>
      <c r="B892" t="s">
        <v>2393</v>
      </c>
      <c r="C892" t="s">
        <v>5</v>
      </c>
      <c r="G892" t="s">
        <v>38</v>
      </c>
      <c r="I892" t="s">
        <v>39</v>
      </c>
      <c r="N892" t="s">
        <v>40</v>
      </c>
      <c r="O892">
        <v>0</v>
      </c>
      <c r="P892">
        <v>0</v>
      </c>
      <c r="Q892">
        <v>0</v>
      </c>
      <c r="R892">
        <v>12.5</v>
      </c>
      <c r="S892">
        <v>0</v>
      </c>
      <c r="T892">
        <v>12.5</v>
      </c>
      <c r="U892">
        <v>12.5</v>
      </c>
      <c r="V892">
        <v>0</v>
      </c>
      <c r="W892">
        <v>0</v>
      </c>
      <c r="X892">
        <v>0</v>
      </c>
      <c r="Y892">
        <v>0</v>
      </c>
    </row>
    <row r="893" spans="1:25" x14ac:dyDescent="0.25">
      <c r="A893" t="s">
        <v>36</v>
      </c>
      <c r="B893" t="s">
        <v>2394</v>
      </c>
      <c r="C893" t="s">
        <v>5</v>
      </c>
      <c r="G893" t="s">
        <v>38</v>
      </c>
      <c r="I893" t="s">
        <v>39</v>
      </c>
      <c r="N893" t="s">
        <v>40</v>
      </c>
      <c r="O893">
        <v>0</v>
      </c>
      <c r="P893">
        <v>0</v>
      </c>
      <c r="Q893">
        <v>0</v>
      </c>
      <c r="R893">
        <v>25</v>
      </c>
      <c r="S893">
        <v>0</v>
      </c>
      <c r="T893">
        <v>25</v>
      </c>
      <c r="U893">
        <v>12.5</v>
      </c>
      <c r="V893">
        <v>12.5</v>
      </c>
      <c r="W893">
        <v>0</v>
      </c>
      <c r="X893">
        <v>0</v>
      </c>
      <c r="Y893">
        <v>0</v>
      </c>
    </row>
    <row r="894" spans="1:25" x14ac:dyDescent="0.25">
      <c r="A894" t="s">
        <v>36</v>
      </c>
      <c r="B894" t="s">
        <v>2401</v>
      </c>
      <c r="C894" t="s">
        <v>5</v>
      </c>
      <c r="G894" t="s">
        <v>38</v>
      </c>
      <c r="I894" t="s">
        <v>39</v>
      </c>
      <c r="N894" t="s">
        <v>40</v>
      </c>
      <c r="O894">
        <v>0</v>
      </c>
      <c r="P894">
        <v>0</v>
      </c>
      <c r="Q894">
        <v>0</v>
      </c>
      <c r="R894">
        <v>37.5</v>
      </c>
      <c r="S894">
        <v>0</v>
      </c>
      <c r="T894">
        <v>37.5</v>
      </c>
      <c r="U894">
        <v>12.5</v>
      </c>
      <c r="V894">
        <v>12.5</v>
      </c>
      <c r="W894">
        <v>12.5</v>
      </c>
      <c r="X894">
        <v>0</v>
      </c>
      <c r="Y894">
        <v>0</v>
      </c>
    </row>
    <row r="895" spans="1:25" x14ac:dyDescent="0.25">
      <c r="A895" t="s">
        <v>36</v>
      </c>
      <c r="B895" t="s">
        <v>2402</v>
      </c>
      <c r="C895" t="s">
        <v>5</v>
      </c>
      <c r="G895" t="s">
        <v>38</v>
      </c>
      <c r="I895" t="s">
        <v>39</v>
      </c>
      <c r="N895" t="s">
        <v>40</v>
      </c>
      <c r="O895">
        <v>0</v>
      </c>
      <c r="P895">
        <v>-36.25</v>
      </c>
      <c r="Q895">
        <v>0</v>
      </c>
      <c r="R895">
        <v>0</v>
      </c>
      <c r="S895">
        <v>0</v>
      </c>
      <c r="T895">
        <v>-36.25</v>
      </c>
      <c r="U895">
        <v>0</v>
      </c>
      <c r="V895">
        <v>0</v>
      </c>
      <c r="W895">
        <v>0</v>
      </c>
      <c r="X895">
        <v>0</v>
      </c>
      <c r="Y895">
        <v>-36.25</v>
      </c>
    </row>
    <row r="896" spans="1:25" x14ac:dyDescent="0.25">
      <c r="A896" t="s">
        <v>36</v>
      </c>
      <c r="B896" t="s">
        <v>2403</v>
      </c>
      <c r="C896" t="s">
        <v>5</v>
      </c>
      <c r="G896" t="s">
        <v>38</v>
      </c>
      <c r="I896" t="s">
        <v>39</v>
      </c>
      <c r="N896" t="s">
        <v>40</v>
      </c>
      <c r="O896">
        <v>0</v>
      </c>
      <c r="P896">
        <v>0</v>
      </c>
      <c r="Q896">
        <v>0</v>
      </c>
      <c r="R896">
        <v>75</v>
      </c>
      <c r="S896">
        <v>0</v>
      </c>
      <c r="T896">
        <v>75</v>
      </c>
      <c r="U896">
        <v>12.5</v>
      </c>
      <c r="V896">
        <v>12.5</v>
      </c>
      <c r="W896">
        <v>12.5</v>
      </c>
      <c r="X896">
        <v>0</v>
      </c>
      <c r="Y896">
        <v>37.5</v>
      </c>
    </row>
    <row r="897" spans="1:25" x14ac:dyDescent="0.25">
      <c r="A897" t="s">
        <v>36</v>
      </c>
      <c r="B897" t="s">
        <v>2404</v>
      </c>
      <c r="C897" t="s">
        <v>5</v>
      </c>
      <c r="G897" t="s">
        <v>38</v>
      </c>
      <c r="I897" t="s">
        <v>39</v>
      </c>
      <c r="N897" t="s">
        <v>40</v>
      </c>
      <c r="O897">
        <v>0</v>
      </c>
      <c r="P897">
        <v>-25</v>
      </c>
      <c r="Q897">
        <v>0</v>
      </c>
      <c r="R897">
        <v>0</v>
      </c>
      <c r="S897">
        <v>0</v>
      </c>
      <c r="T897">
        <v>-25</v>
      </c>
      <c r="U897">
        <v>0</v>
      </c>
      <c r="V897">
        <v>0</v>
      </c>
      <c r="W897">
        <v>0</v>
      </c>
      <c r="X897">
        <v>0</v>
      </c>
      <c r="Y897">
        <v>-25</v>
      </c>
    </row>
    <row r="898" spans="1:25" x14ac:dyDescent="0.25">
      <c r="A898" t="s">
        <v>36</v>
      </c>
      <c r="B898" t="s">
        <v>2405</v>
      </c>
      <c r="C898" t="s">
        <v>5</v>
      </c>
      <c r="G898" t="s">
        <v>38</v>
      </c>
      <c r="I898" t="s">
        <v>39</v>
      </c>
      <c r="N898" t="s">
        <v>40</v>
      </c>
      <c r="O898">
        <v>0</v>
      </c>
      <c r="P898">
        <v>-19.75</v>
      </c>
      <c r="Q898">
        <v>0</v>
      </c>
      <c r="R898">
        <v>0</v>
      </c>
      <c r="S898">
        <v>0</v>
      </c>
      <c r="T898">
        <v>-19.75</v>
      </c>
      <c r="U898">
        <v>0</v>
      </c>
      <c r="V898">
        <v>-19.75</v>
      </c>
      <c r="W898">
        <v>0</v>
      </c>
      <c r="X898">
        <v>0</v>
      </c>
      <c r="Y898">
        <v>0</v>
      </c>
    </row>
    <row r="899" spans="1:25" x14ac:dyDescent="0.25">
      <c r="A899" t="s">
        <v>36</v>
      </c>
      <c r="B899" t="s">
        <v>2406</v>
      </c>
      <c r="C899" t="s">
        <v>5</v>
      </c>
      <c r="G899" t="s">
        <v>38</v>
      </c>
      <c r="I899" t="s">
        <v>39</v>
      </c>
      <c r="N899" t="s">
        <v>40</v>
      </c>
      <c r="O899">
        <v>0</v>
      </c>
      <c r="P899">
        <v>-37.5</v>
      </c>
      <c r="Q899">
        <v>0</v>
      </c>
      <c r="R899">
        <v>12.5</v>
      </c>
      <c r="S899">
        <v>0</v>
      </c>
      <c r="T899">
        <v>-25</v>
      </c>
      <c r="U899">
        <v>12.5</v>
      </c>
      <c r="V899">
        <v>-37.5</v>
      </c>
      <c r="W899">
        <v>0</v>
      </c>
      <c r="X899">
        <v>0</v>
      </c>
      <c r="Y899">
        <v>0</v>
      </c>
    </row>
    <row r="900" spans="1:25" x14ac:dyDescent="0.25">
      <c r="A900" t="s">
        <v>36</v>
      </c>
      <c r="B900" t="s">
        <v>2413</v>
      </c>
      <c r="C900" t="s">
        <v>7</v>
      </c>
      <c r="G900" t="s">
        <v>38</v>
      </c>
      <c r="I900" t="s">
        <v>2411</v>
      </c>
      <c r="N900" t="s">
        <v>2412</v>
      </c>
      <c r="O900">
        <v>115.31</v>
      </c>
      <c r="P900">
        <v>0</v>
      </c>
      <c r="Q900">
        <v>0</v>
      </c>
      <c r="R900" s="1">
        <v>1921.77</v>
      </c>
      <c r="S900">
        <v>0</v>
      </c>
      <c r="T900" s="1">
        <v>2037.08</v>
      </c>
      <c r="U900" s="1">
        <v>2037.08</v>
      </c>
      <c r="V900">
        <v>0</v>
      </c>
      <c r="W900">
        <v>0</v>
      </c>
      <c r="X900">
        <v>0</v>
      </c>
      <c r="Y900">
        <v>0</v>
      </c>
    </row>
    <row r="901" spans="1:25" x14ac:dyDescent="0.25">
      <c r="A901" t="s">
        <v>36</v>
      </c>
      <c r="B901" t="s">
        <v>2414</v>
      </c>
      <c r="C901" t="s">
        <v>6</v>
      </c>
      <c r="G901" t="s">
        <v>38</v>
      </c>
      <c r="I901" t="s">
        <v>2411</v>
      </c>
      <c r="N901" t="s">
        <v>2412</v>
      </c>
      <c r="O901">
        <v>7.98</v>
      </c>
      <c r="P901">
        <v>0</v>
      </c>
      <c r="Q901">
        <v>0</v>
      </c>
      <c r="R901">
        <v>132.99</v>
      </c>
      <c r="S901">
        <v>0</v>
      </c>
      <c r="T901">
        <v>140.97</v>
      </c>
      <c r="U901">
        <v>140.97</v>
      </c>
      <c r="V901">
        <v>0</v>
      </c>
      <c r="W901">
        <v>0</v>
      </c>
      <c r="X901">
        <v>0</v>
      </c>
      <c r="Y901">
        <v>0</v>
      </c>
    </row>
    <row r="902" spans="1:25" x14ac:dyDescent="0.25">
      <c r="A902" t="s">
        <v>36</v>
      </c>
      <c r="B902" t="s">
        <v>2421</v>
      </c>
      <c r="C902" t="s">
        <v>6</v>
      </c>
      <c r="G902" t="s">
        <v>38</v>
      </c>
      <c r="I902" t="s">
        <v>2411</v>
      </c>
      <c r="N902" t="s">
        <v>2412</v>
      </c>
      <c r="O902">
        <v>6.78</v>
      </c>
      <c r="P902">
        <v>0</v>
      </c>
      <c r="Q902">
        <v>0</v>
      </c>
      <c r="R902">
        <v>113.05</v>
      </c>
      <c r="S902">
        <v>0</v>
      </c>
      <c r="T902">
        <v>119.83</v>
      </c>
      <c r="U902">
        <v>119.83</v>
      </c>
      <c r="V902">
        <v>0</v>
      </c>
      <c r="W902">
        <v>0</v>
      </c>
      <c r="X902">
        <v>0</v>
      </c>
      <c r="Y902">
        <v>0</v>
      </c>
    </row>
    <row r="903" spans="1:25" x14ac:dyDescent="0.25">
      <c r="A903" t="s">
        <v>36</v>
      </c>
      <c r="B903" t="s">
        <v>2423</v>
      </c>
      <c r="C903" t="s">
        <v>6</v>
      </c>
      <c r="G903" t="s">
        <v>38</v>
      </c>
      <c r="I903" t="s">
        <v>2411</v>
      </c>
      <c r="N903" t="s">
        <v>2412</v>
      </c>
      <c r="O903">
        <v>0</v>
      </c>
      <c r="P903">
        <v>-9.31</v>
      </c>
      <c r="Q903">
        <v>0</v>
      </c>
      <c r="R903">
        <v>0</v>
      </c>
      <c r="S903">
        <v>0</v>
      </c>
      <c r="T903">
        <v>-9.31</v>
      </c>
      <c r="U903">
        <v>0</v>
      </c>
      <c r="V903">
        <v>0</v>
      </c>
      <c r="W903">
        <v>0</v>
      </c>
      <c r="X903">
        <v>0</v>
      </c>
      <c r="Y903">
        <v>-9.31</v>
      </c>
    </row>
    <row r="904" spans="1:25" x14ac:dyDescent="0.25">
      <c r="A904" t="s">
        <v>36</v>
      </c>
      <c r="B904" t="s">
        <v>2426</v>
      </c>
      <c r="C904" t="s">
        <v>6</v>
      </c>
      <c r="G904" t="s">
        <v>38</v>
      </c>
      <c r="I904" t="s">
        <v>2411</v>
      </c>
      <c r="N904" t="s">
        <v>2412</v>
      </c>
      <c r="O904">
        <v>0</v>
      </c>
      <c r="P904">
        <v>-176.31</v>
      </c>
      <c r="Q904">
        <v>0</v>
      </c>
      <c r="R904">
        <v>0</v>
      </c>
      <c r="S904">
        <v>0</v>
      </c>
      <c r="T904">
        <v>-176.31</v>
      </c>
      <c r="U904">
        <v>0</v>
      </c>
      <c r="V904">
        <v>0</v>
      </c>
      <c r="W904">
        <v>0</v>
      </c>
      <c r="X904">
        <v>0</v>
      </c>
      <c r="Y904">
        <v>-176.31</v>
      </c>
    </row>
    <row r="905" spans="1:25" x14ac:dyDescent="0.25">
      <c r="A905" t="s">
        <v>36</v>
      </c>
      <c r="B905" t="s">
        <v>2430</v>
      </c>
      <c r="C905" t="s">
        <v>6</v>
      </c>
      <c r="G905" t="s">
        <v>38</v>
      </c>
      <c r="I905" t="s">
        <v>2411</v>
      </c>
      <c r="N905" t="s">
        <v>2412</v>
      </c>
      <c r="O905">
        <v>0</v>
      </c>
      <c r="P905">
        <v>-1</v>
      </c>
      <c r="Q905">
        <v>0</v>
      </c>
      <c r="R905">
        <v>0</v>
      </c>
      <c r="S905">
        <v>0</v>
      </c>
      <c r="T905">
        <v>-1</v>
      </c>
      <c r="U905">
        <v>0</v>
      </c>
      <c r="V905">
        <v>0</v>
      </c>
      <c r="W905">
        <v>0</v>
      </c>
      <c r="X905">
        <v>0</v>
      </c>
      <c r="Y905">
        <v>-1</v>
      </c>
    </row>
    <row r="906" spans="1:25" x14ac:dyDescent="0.25">
      <c r="A906" t="s">
        <v>36</v>
      </c>
      <c r="B906" t="s">
        <v>2431</v>
      </c>
      <c r="C906" t="s">
        <v>6</v>
      </c>
      <c r="G906" t="s">
        <v>38</v>
      </c>
      <c r="I906" t="s">
        <v>2411</v>
      </c>
      <c r="N906" t="s">
        <v>2412</v>
      </c>
      <c r="O906">
        <v>10.77</v>
      </c>
      <c r="P906">
        <v>0</v>
      </c>
      <c r="Q906">
        <v>0</v>
      </c>
      <c r="R906">
        <v>179.54</v>
      </c>
      <c r="S906">
        <v>0</v>
      </c>
      <c r="T906">
        <v>190.31</v>
      </c>
      <c r="U906">
        <v>190.31</v>
      </c>
      <c r="V906">
        <v>0</v>
      </c>
      <c r="W906">
        <v>0</v>
      </c>
      <c r="X906">
        <v>0</v>
      </c>
      <c r="Y906">
        <v>0</v>
      </c>
    </row>
    <row r="907" spans="1:25" x14ac:dyDescent="0.25">
      <c r="A907" t="s">
        <v>36</v>
      </c>
      <c r="B907" t="s">
        <v>2432</v>
      </c>
      <c r="C907" t="s">
        <v>6</v>
      </c>
      <c r="G907" t="s">
        <v>38</v>
      </c>
      <c r="I907" t="s">
        <v>2411</v>
      </c>
      <c r="N907" t="s">
        <v>2412</v>
      </c>
      <c r="O907">
        <v>26.32</v>
      </c>
      <c r="P907">
        <v>0</v>
      </c>
      <c r="Q907">
        <v>0</v>
      </c>
      <c r="R907">
        <v>438.88</v>
      </c>
      <c r="S907">
        <v>0</v>
      </c>
      <c r="T907">
        <v>465.2</v>
      </c>
      <c r="U907">
        <v>42.29</v>
      </c>
      <c r="V907">
        <v>49.34</v>
      </c>
      <c r="W907">
        <v>63.44</v>
      </c>
      <c r="X907">
        <v>0</v>
      </c>
      <c r="Y907">
        <v>310.13</v>
      </c>
    </row>
    <row r="908" spans="1:25" x14ac:dyDescent="0.25">
      <c r="A908" t="s">
        <v>36</v>
      </c>
      <c r="B908" t="s">
        <v>2433</v>
      </c>
      <c r="C908" t="s">
        <v>6</v>
      </c>
      <c r="G908" t="s">
        <v>38</v>
      </c>
      <c r="I908" t="s">
        <v>2411</v>
      </c>
      <c r="N908" t="s">
        <v>2412</v>
      </c>
      <c r="O908">
        <v>0</v>
      </c>
      <c r="P908">
        <v>-232.56</v>
      </c>
      <c r="Q908">
        <v>0</v>
      </c>
      <c r="R908">
        <v>0</v>
      </c>
      <c r="S908">
        <v>0</v>
      </c>
      <c r="T908">
        <v>-232.56</v>
      </c>
      <c r="U908">
        <v>-232.56</v>
      </c>
      <c r="V908">
        <v>0</v>
      </c>
      <c r="W908">
        <v>0</v>
      </c>
      <c r="X908">
        <v>0</v>
      </c>
      <c r="Y908">
        <v>0</v>
      </c>
    </row>
    <row r="909" spans="1:25" x14ac:dyDescent="0.25">
      <c r="A909" t="s">
        <v>36</v>
      </c>
      <c r="B909" t="s">
        <v>2436</v>
      </c>
      <c r="C909" t="s">
        <v>6</v>
      </c>
      <c r="G909" t="s">
        <v>38</v>
      </c>
      <c r="I909" t="s">
        <v>2411</v>
      </c>
      <c r="N909" t="s">
        <v>2412</v>
      </c>
      <c r="O909">
        <v>3.19</v>
      </c>
      <c r="P909">
        <v>0</v>
      </c>
      <c r="Q909">
        <v>0</v>
      </c>
      <c r="R909">
        <v>53.2</v>
      </c>
      <c r="S909">
        <v>0</v>
      </c>
      <c r="T909">
        <v>56.39</v>
      </c>
      <c r="U909">
        <v>56.39</v>
      </c>
      <c r="V909">
        <v>0</v>
      </c>
      <c r="W909">
        <v>0</v>
      </c>
      <c r="X909">
        <v>0</v>
      </c>
      <c r="Y909">
        <v>0</v>
      </c>
    </row>
    <row r="910" spans="1:25" x14ac:dyDescent="0.25">
      <c r="A910" t="s">
        <v>36</v>
      </c>
      <c r="B910" t="s">
        <v>2439</v>
      </c>
      <c r="C910" t="s">
        <v>6</v>
      </c>
      <c r="G910" t="s">
        <v>38</v>
      </c>
      <c r="I910" t="s">
        <v>2411</v>
      </c>
      <c r="N910" t="s">
        <v>2412</v>
      </c>
      <c r="O910">
        <v>0</v>
      </c>
      <c r="P910">
        <v>-98.69</v>
      </c>
      <c r="Q910">
        <v>0</v>
      </c>
      <c r="R910">
        <v>0</v>
      </c>
      <c r="S910">
        <v>0</v>
      </c>
      <c r="T910">
        <v>-98.69</v>
      </c>
      <c r="U910">
        <v>-98.69</v>
      </c>
      <c r="V910">
        <v>0</v>
      </c>
      <c r="W910">
        <v>0</v>
      </c>
      <c r="X910">
        <v>0</v>
      </c>
      <c r="Y910">
        <v>0</v>
      </c>
    </row>
    <row r="911" spans="1:25" x14ac:dyDescent="0.25">
      <c r="A911" t="s">
        <v>36</v>
      </c>
      <c r="B911" t="s">
        <v>2445</v>
      </c>
      <c r="C911" t="s">
        <v>6</v>
      </c>
      <c r="G911" t="s">
        <v>38</v>
      </c>
      <c r="I911" t="s">
        <v>2411</v>
      </c>
      <c r="N911" t="s">
        <v>2412</v>
      </c>
      <c r="O911">
        <v>4.3899999999999997</v>
      </c>
      <c r="P911">
        <v>0</v>
      </c>
      <c r="Q911">
        <v>0</v>
      </c>
      <c r="R911">
        <v>73.150000000000006</v>
      </c>
      <c r="S911">
        <v>0</v>
      </c>
      <c r="T911">
        <v>77.540000000000006</v>
      </c>
      <c r="U911">
        <v>77.540000000000006</v>
      </c>
      <c r="V911">
        <v>0</v>
      </c>
      <c r="W911">
        <v>0</v>
      </c>
      <c r="X911">
        <v>0</v>
      </c>
      <c r="Y911">
        <v>0</v>
      </c>
    </row>
    <row r="912" spans="1:25" x14ac:dyDescent="0.25">
      <c r="A912" t="s">
        <v>36</v>
      </c>
      <c r="B912" t="s">
        <v>2450</v>
      </c>
      <c r="C912" t="s">
        <v>5</v>
      </c>
      <c r="G912" t="s">
        <v>2451</v>
      </c>
      <c r="I912" t="s">
        <v>39</v>
      </c>
      <c r="N912" t="s">
        <v>40</v>
      </c>
      <c r="O912">
        <v>0</v>
      </c>
      <c r="P912">
        <v>0</v>
      </c>
      <c r="Q912">
        <v>0</v>
      </c>
      <c r="R912">
        <v>389.4</v>
      </c>
      <c r="S912">
        <v>25.35</v>
      </c>
      <c r="T912">
        <v>414.75</v>
      </c>
      <c r="U912">
        <v>19.47</v>
      </c>
      <c r="V912">
        <v>19.47</v>
      </c>
      <c r="W912">
        <v>19.47</v>
      </c>
      <c r="X912">
        <v>0</v>
      </c>
      <c r="Y912">
        <v>356.34</v>
      </c>
    </row>
    <row r="913" spans="1:25" x14ac:dyDescent="0.25">
      <c r="A913" t="s">
        <v>36</v>
      </c>
      <c r="B913" t="s">
        <v>2452</v>
      </c>
      <c r="C913" t="s">
        <v>5</v>
      </c>
      <c r="G913" t="s">
        <v>2451</v>
      </c>
      <c r="I913" t="s">
        <v>39</v>
      </c>
      <c r="N913" t="s">
        <v>40</v>
      </c>
      <c r="O913">
        <v>0</v>
      </c>
      <c r="P913">
        <v>0</v>
      </c>
      <c r="Q913">
        <v>0</v>
      </c>
      <c r="R913">
        <v>241.27</v>
      </c>
      <c r="S913">
        <v>17.55</v>
      </c>
      <c r="T913">
        <v>258.82</v>
      </c>
      <c r="U913">
        <v>19.47</v>
      </c>
      <c r="V913">
        <v>19.47</v>
      </c>
      <c r="W913">
        <v>19.47</v>
      </c>
      <c r="X913">
        <v>0</v>
      </c>
      <c r="Y913">
        <v>200.41</v>
      </c>
    </row>
    <row r="914" spans="1:25" x14ac:dyDescent="0.25">
      <c r="A914" t="s">
        <v>36</v>
      </c>
      <c r="B914" t="s">
        <v>2453</v>
      </c>
      <c r="C914" t="s">
        <v>5</v>
      </c>
      <c r="G914" t="s">
        <v>2451</v>
      </c>
      <c r="I914" t="s">
        <v>39</v>
      </c>
      <c r="N914" t="s">
        <v>40</v>
      </c>
      <c r="O914">
        <v>0</v>
      </c>
      <c r="P914">
        <v>0</v>
      </c>
      <c r="Q914">
        <v>0</v>
      </c>
      <c r="R914">
        <v>38.94</v>
      </c>
      <c r="S914">
        <v>0</v>
      </c>
      <c r="T914">
        <v>38.94</v>
      </c>
      <c r="U914">
        <v>19.47</v>
      </c>
      <c r="V914">
        <v>19.47</v>
      </c>
      <c r="W914">
        <v>0</v>
      </c>
      <c r="X914">
        <v>0</v>
      </c>
      <c r="Y914">
        <v>0</v>
      </c>
    </row>
    <row r="915" spans="1:25" x14ac:dyDescent="0.25">
      <c r="A915" t="s">
        <v>36</v>
      </c>
      <c r="B915" t="s">
        <v>2454</v>
      </c>
      <c r="C915" t="s">
        <v>5</v>
      </c>
      <c r="G915" t="s">
        <v>2451</v>
      </c>
      <c r="I915" t="s">
        <v>39</v>
      </c>
      <c r="N915" t="s">
        <v>40</v>
      </c>
      <c r="O915">
        <v>0</v>
      </c>
      <c r="P915">
        <v>0</v>
      </c>
      <c r="Q915">
        <v>0</v>
      </c>
      <c r="R915">
        <v>19.47</v>
      </c>
      <c r="S915">
        <v>0</v>
      </c>
      <c r="T915">
        <v>19.47</v>
      </c>
      <c r="U915">
        <v>19.47</v>
      </c>
      <c r="V915">
        <v>0</v>
      </c>
      <c r="W915">
        <v>0</v>
      </c>
      <c r="X915">
        <v>0</v>
      </c>
      <c r="Y915">
        <v>0</v>
      </c>
    </row>
    <row r="916" spans="1:25" x14ac:dyDescent="0.25">
      <c r="A916" t="s">
        <v>36</v>
      </c>
      <c r="B916" t="s">
        <v>2455</v>
      </c>
      <c r="C916" t="s">
        <v>5</v>
      </c>
      <c r="G916" t="s">
        <v>2451</v>
      </c>
      <c r="I916" t="s">
        <v>39</v>
      </c>
      <c r="N916" t="s">
        <v>40</v>
      </c>
      <c r="O916">
        <v>0</v>
      </c>
      <c r="P916">
        <v>0</v>
      </c>
      <c r="Q916">
        <v>0</v>
      </c>
      <c r="R916">
        <v>311.52</v>
      </c>
      <c r="S916">
        <v>17.55</v>
      </c>
      <c r="T916">
        <v>329.07</v>
      </c>
      <c r="U916">
        <v>19.47</v>
      </c>
      <c r="V916">
        <v>19.47</v>
      </c>
      <c r="W916">
        <v>19.47</v>
      </c>
      <c r="X916">
        <v>0</v>
      </c>
      <c r="Y916">
        <v>270.66000000000003</v>
      </c>
    </row>
    <row r="917" spans="1:25" x14ac:dyDescent="0.25">
      <c r="A917" t="s">
        <v>36</v>
      </c>
      <c r="B917" t="s">
        <v>2459</v>
      </c>
      <c r="C917" t="s">
        <v>5</v>
      </c>
      <c r="G917" t="s">
        <v>2451</v>
      </c>
      <c r="I917" t="s">
        <v>39</v>
      </c>
      <c r="N917" t="s">
        <v>40</v>
      </c>
      <c r="O917">
        <v>0</v>
      </c>
      <c r="P917">
        <v>0</v>
      </c>
      <c r="Q917">
        <v>0</v>
      </c>
      <c r="R917">
        <v>194.7</v>
      </c>
      <c r="S917">
        <v>5.85</v>
      </c>
      <c r="T917">
        <v>200.55</v>
      </c>
      <c r="U917">
        <v>19.47</v>
      </c>
      <c r="V917">
        <v>19.47</v>
      </c>
      <c r="W917">
        <v>19.47</v>
      </c>
      <c r="X917">
        <v>0</v>
      </c>
      <c r="Y917">
        <v>142.13999999999999</v>
      </c>
    </row>
    <row r="918" spans="1:25" x14ac:dyDescent="0.25">
      <c r="A918" t="s">
        <v>36</v>
      </c>
      <c r="B918" t="s">
        <v>2460</v>
      </c>
      <c r="C918" t="s">
        <v>5</v>
      </c>
      <c r="G918" t="s">
        <v>2451</v>
      </c>
      <c r="I918" t="s">
        <v>39</v>
      </c>
      <c r="N918" t="s">
        <v>40</v>
      </c>
      <c r="O918">
        <v>0</v>
      </c>
      <c r="P918">
        <v>0</v>
      </c>
      <c r="Q918">
        <v>0</v>
      </c>
      <c r="R918">
        <v>389.4</v>
      </c>
      <c r="S918">
        <v>25.35</v>
      </c>
      <c r="T918">
        <v>414.75</v>
      </c>
      <c r="U918">
        <v>19.47</v>
      </c>
      <c r="V918">
        <v>19.47</v>
      </c>
      <c r="W918">
        <v>19.47</v>
      </c>
      <c r="X918">
        <v>0</v>
      </c>
      <c r="Y918">
        <v>356.34</v>
      </c>
    </row>
    <row r="919" spans="1:25" x14ac:dyDescent="0.25">
      <c r="A919" t="s">
        <v>36</v>
      </c>
      <c r="B919" t="s">
        <v>2461</v>
      </c>
      <c r="C919" t="s">
        <v>5</v>
      </c>
      <c r="G919" t="s">
        <v>2451</v>
      </c>
      <c r="I919" t="s">
        <v>39</v>
      </c>
      <c r="N919" t="s">
        <v>40</v>
      </c>
      <c r="O919">
        <v>0</v>
      </c>
      <c r="P919">
        <v>0</v>
      </c>
      <c r="Q919">
        <v>0</v>
      </c>
      <c r="R919">
        <v>19.47</v>
      </c>
      <c r="S919">
        <v>0</v>
      </c>
      <c r="T919">
        <v>19.47</v>
      </c>
      <c r="U919">
        <v>19.47</v>
      </c>
      <c r="V919">
        <v>0</v>
      </c>
      <c r="W919">
        <v>0</v>
      </c>
      <c r="X919">
        <v>0</v>
      </c>
      <c r="Y919">
        <v>0</v>
      </c>
    </row>
    <row r="920" spans="1:25" x14ac:dyDescent="0.25">
      <c r="A920" t="s">
        <v>36</v>
      </c>
      <c r="B920" t="s">
        <v>2464</v>
      </c>
      <c r="C920" t="s">
        <v>5</v>
      </c>
      <c r="G920" t="s">
        <v>2451</v>
      </c>
      <c r="I920" t="s">
        <v>39</v>
      </c>
      <c r="N920" t="s">
        <v>40</v>
      </c>
      <c r="O920">
        <v>0</v>
      </c>
      <c r="P920">
        <v>0</v>
      </c>
      <c r="Q920">
        <v>0</v>
      </c>
      <c r="R920">
        <v>58.41</v>
      </c>
      <c r="S920">
        <v>0</v>
      </c>
      <c r="T920">
        <v>58.41</v>
      </c>
      <c r="U920">
        <v>19.47</v>
      </c>
      <c r="V920">
        <v>19.47</v>
      </c>
      <c r="W920">
        <v>19.47</v>
      </c>
      <c r="X920">
        <v>0</v>
      </c>
      <c r="Y920">
        <v>0</v>
      </c>
    </row>
    <row r="921" spans="1:25" x14ac:dyDescent="0.25">
      <c r="A921" t="s">
        <v>36</v>
      </c>
      <c r="B921" t="s">
        <v>2468</v>
      </c>
      <c r="C921" t="s">
        <v>5</v>
      </c>
      <c r="G921" t="s">
        <v>2451</v>
      </c>
      <c r="I921" t="s">
        <v>39</v>
      </c>
      <c r="N921" t="s">
        <v>40</v>
      </c>
      <c r="O921">
        <v>0</v>
      </c>
      <c r="P921">
        <v>0</v>
      </c>
      <c r="Q921">
        <v>0</v>
      </c>
      <c r="R921">
        <v>389.4</v>
      </c>
      <c r="S921">
        <v>25.35</v>
      </c>
      <c r="T921">
        <v>414.75</v>
      </c>
      <c r="U921">
        <v>19.47</v>
      </c>
      <c r="V921">
        <v>19.47</v>
      </c>
      <c r="W921">
        <v>19.47</v>
      </c>
      <c r="X921">
        <v>0</v>
      </c>
      <c r="Y921">
        <v>356.34</v>
      </c>
    </row>
    <row r="922" spans="1:25" x14ac:dyDescent="0.25">
      <c r="A922" t="s">
        <v>36</v>
      </c>
      <c r="B922" t="s">
        <v>2470</v>
      </c>
      <c r="C922" t="s">
        <v>5</v>
      </c>
      <c r="G922" t="s">
        <v>2451</v>
      </c>
      <c r="I922" t="s">
        <v>39</v>
      </c>
      <c r="N922" t="s">
        <v>40</v>
      </c>
      <c r="O922">
        <v>0</v>
      </c>
      <c r="P922">
        <v>0</v>
      </c>
      <c r="Q922">
        <v>0</v>
      </c>
      <c r="R922">
        <v>116.82</v>
      </c>
      <c r="S922">
        <v>0</v>
      </c>
      <c r="T922">
        <v>116.82</v>
      </c>
      <c r="U922">
        <v>19.47</v>
      </c>
      <c r="V922">
        <v>19.47</v>
      </c>
      <c r="W922">
        <v>19.47</v>
      </c>
      <c r="X922">
        <v>0</v>
      </c>
      <c r="Y922">
        <v>58.41</v>
      </c>
    </row>
    <row r="923" spans="1:25" x14ac:dyDescent="0.25">
      <c r="A923" t="s">
        <v>36</v>
      </c>
      <c r="B923" t="s">
        <v>2474</v>
      </c>
      <c r="C923" t="s">
        <v>5</v>
      </c>
      <c r="G923" t="s">
        <v>2451</v>
      </c>
      <c r="I923" t="s">
        <v>39</v>
      </c>
      <c r="N923" t="s">
        <v>40</v>
      </c>
      <c r="O923">
        <v>0</v>
      </c>
      <c r="P923">
        <v>-19.47</v>
      </c>
      <c r="Q923">
        <v>0</v>
      </c>
      <c r="R923">
        <v>0</v>
      </c>
      <c r="S923">
        <v>0</v>
      </c>
      <c r="T923">
        <v>-19.47</v>
      </c>
      <c r="U923">
        <v>-19.47</v>
      </c>
      <c r="V923">
        <v>0</v>
      </c>
      <c r="W923">
        <v>0</v>
      </c>
      <c r="X923">
        <v>0</v>
      </c>
      <c r="Y923">
        <v>0</v>
      </c>
    </row>
    <row r="924" spans="1:25" x14ac:dyDescent="0.25">
      <c r="A924" t="s">
        <v>36</v>
      </c>
      <c r="B924" t="s">
        <v>2475</v>
      </c>
      <c r="C924" t="s">
        <v>5</v>
      </c>
      <c r="G924" t="s">
        <v>2451</v>
      </c>
      <c r="I924" t="s">
        <v>39</v>
      </c>
      <c r="N924" t="s">
        <v>40</v>
      </c>
      <c r="O924">
        <v>0</v>
      </c>
      <c r="P924">
        <v>0</v>
      </c>
      <c r="Q924">
        <v>0</v>
      </c>
      <c r="R924">
        <v>116.82</v>
      </c>
      <c r="S924">
        <v>0</v>
      </c>
      <c r="T924">
        <v>116.82</v>
      </c>
      <c r="U924">
        <v>19.47</v>
      </c>
      <c r="V924">
        <v>19.47</v>
      </c>
      <c r="W924">
        <v>19.47</v>
      </c>
      <c r="X924">
        <v>0</v>
      </c>
      <c r="Y924">
        <v>58.41</v>
      </c>
    </row>
    <row r="925" spans="1:25" x14ac:dyDescent="0.25">
      <c r="A925" t="s">
        <v>36</v>
      </c>
      <c r="B925" t="s">
        <v>2476</v>
      </c>
      <c r="C925" t="s">
        <v>5</v>
      </c>
      <c r="G925" t="s">
        <v>2451</v>
      </c>
      <c r="I925" t="s">
        <v>39</v>
      </c>
      <c r="N925" t="s">
        <v>40</v>
      </c>
      <c r="O925">
        <v>0</v>
      </c>
      <c r="P925">
        <v>0</v>
      </c>
      <c r="Q925">
        <v>0</v>
      </c>
      <c r="R925">
        <v>19.47</v>
      </c>
      <c r="S925">
        <v>0</v>
      </c>
      <c r="T925">
        <v>19.47</v>
      </c>
      <c r="U925">
        <v>19.47</v>
      </c>
      <c r="V925">
        <v>0</v>
      </c>
      <c r="W925">
        <v>0</v>
      </c>
      <c r="X925">
        <v>0</v>
      </c>
      <c r="Y925">
        <v>0</v>
      </c>
    </row>
    <row r="926" spans="1:25" x14ac:dyDescent="0.25">
      <c r="A926" t="s">
        <v>36</v>
      </c>
      <c r="B926" t="s">
        <v>2477</v>
      </c>
      <c r="C926" t="s">
        <v>5</v>
      </c>
      <c r="G926" t="s">
        <v>2451</v>
      </c>
      <c r="I926" t="s">
        <v>39</v>
      </c>
      <c r="N926" t="s">
        <v>40</v>
      </c>
      <c r="O926">
        <v>0</v>
      </c>
      <c r="P926">
        <v>0</v>
      </c>
      <c r="Q926">
        <v>0</v>
      </c>
      <c r="R926">
        <v>58.41</v>
      </c>
      <c r="S926">
        <v>0</v>
      </c>
      <c r="T926">
        <v>58.41</v>
      </c>
      <c r="U926">
        <v>19.47</v>
      </c>
      <c r="V926">
        <v>19.47</v>
      </c>
      <c r="W926">
        <v>19.47</v>
      </c>
      <c r="X926">
        <v>0</v>
      </c>
      <c r="Y926">
        <v>0</v>
      </c>
    </row>
    <row r="927" spans="1:25" x14ac:dyDescent="0.25">
      <c r="A927" t="s">
        <v>36</v>
      </c>
      <c r="B927" t="s">
        <v>2479</v>
      </c>
      <c r="C927" t="s">
        <v>5</v>
      </c>
      <c r="G927" t="s">
        <v>2451</v>
      </c>
      <c r="I927" t="s">
        <v>39</v>
      </c>
      <c r="N927" t="s">
        <v>40</v>
      </c>
      <c r="O927">
        <v>0</v>
      </c>
      <c r="P927">
        <v>-119.96</v>
      </c>
      <c r="Q927">
        <v>0</v>
      </c>
      <c r="R927">
        <v>0</v>
      </c>
      <c r="S927">
        <v>0</v>
      </c>
      <c r="T927">
        <v>-119.96</v>
      </c>
      <c r="U927">
        <v>0</v>
      </c>
      <c r="V927">
        <v>0</v>
      </c>
      <c r="W927">
        <v>-100</v>
      </c>
      <c r="X927">
        <v>-19.96</v>
      </c>
      <c r="Y927">
        <v>0</v>
      </c>
    </row>
    <row r="928" spans="1:25" x14ac:dyDescent="0.25">
      <c r="A928" t="s">
        <v>36</v>
      </c>
      <c r="B928" t="s">
        <v>2480</v>
      </c>
      <c r="C928" t="s">
        <v>5</v>
      </c>
      <c r="G928" t="s">
        <v>2451</v>
      </c>
      <c r="I928" t="s">
        <v>39</v>
      </c>
      <c r="N928" t="s">
        <v>40</v>
      </c>
      <c r="O928">
        <v>0</v>
      </c>
      <c r="P928">
        <v>0</v>
      </c>
      <c r="Q928">
        <v>0</v>
      </c>
      <c r="R928">
        <v>389.4</v>
      </c>
      <c r="S928">
        <v>25.35</v>
      </c>
      <c r="T928">
        <v>414.75</v>
      </c>
      <c r="U928">
        <v>19.47</v>
      </c>
      <c r="V928">
        <v>19.47</v>
      </c>
      <c r="W928">
        <v>19.47</v>
      </c>
      <c r="X928">
        <v>0</v>
      </c>
      <c r="Y928">
        <v>356.34</v>
      </c>
    </row>
    <row r="929" spans="1:25" x14ac:dyDescent="0.25">
      <c r="A929" t="s">
        <v>36</v>
      </c>
      <c r="B929" t="s">
        <v>2482</v>
      </c>
      <c r="C929" t="s">
        <v>5</v>
      </c>
      <c r="G929" t="s">
        <v>2451</v>
      </c>
      <c r="I929" t="s">
        <v>39</v>
      </c>
      <c r="N929" t="s">
        <v>40</v>
      </c>
      <c r="O929">
        <v>0</v>
      </c>
      <c r="P929">
        <v>-7.65</v>
      </c>
      <c r="Q929">
        <v>0</v>
      </c>
      <c r="R929">
        <v>0</v>
      </c>
      <c r="S929">
        <v>0</v>
      </c>
      <c r="T929">
        <v>-7.65</v>
      </c>
      <c r="U929">
        <v>-0.53</v>
      </c>
      <c r="V929">
        <v>-7.12</v>
      </c>
      <c r="W929">
        <v>0</v>
      </c>
      <c r="X929">
        <v>0</v>
      </c>
      <c r="Y929">
        <v>0</v>
      </c>
    </row>
    <row r="930" spans="1:25" x14ac:dyDescent="0.25">
      <c r="A930" t="s">
        <v>36</v>
      </c>
      <c r="B930" t="s">
        <v>2484</v>
      </c>
      <c r="C930" t="s">
        <v>5</v>
      </c>
      <c r="G930" t="s">
        <v>2451</v>
      </c>
      <c r="I930" t="s">
        <v>39</v>
      </c>
      <c r="N930" t="s">
        <v>40</v>
      </c>
      <c r="O930">
        <v>0</v>
      </c>
      <c r="P930">
        <v>0</v>
      </c>
      <c r="Q930">
        <v>0</v>
      </c>
      <c r="R930">
        <v>19.47</v>
      </c>
      <c r="S930">
        <v>0</v>
      </c>
      <c r="T930">
        <v>19.47</v>
      </c>
      <c r="U930">
        <v>19.47</v>
      </c>
      <c r="V930">
        <v>0</v>
      </c>
      <c r="W930">
        <v>0</v>
      </c>
      <c r="X930">
        <v>0</v>
      </c>
      <c r="Y930">
        <v>0</v>
      </c>
    </row>
    <row r="931" spans="1:25" x14ac:dyDescent="0.25">
      <c r="A931" t="s">
        <v>36</v>
      </c>
      <c r="B931" t="s">
        <v>2486</v>
      </c>
      <c r="C931" t="s">
        <v>5</v>
      </c>
      <c r="G931" t="s">
        <v>2451</v>
      </c>
      <c r="I931" t="s">
        <v>39</v>
      </c>
      <c r="N931" t="s">
        <v>40</v>
      </c>
      <c r="O931">
        <v>0</v>
      </c>
      <c r="P931">
        <v>0</v>
      </c>
      <c r="Q931">
        <v>0</v>
      </c>
      <c r="R931">
        <v>58.41</v>
      </c>
      <c r="S931">
        <v>0</v>
      </c>
      <c r="T931">
        <v>58.41</v>
      </c>
      <c r="U931">
        <v>19.47</v>
      </c>
      <c r="V931">
        <v>19.47</v>
      </c>
      <c r="W931">
        <v>19.47</v>
      </c>
      <c r="X931">
        <v>0</v>
      </c>
      <c r="Y931">
        <v>0</v>
      </c>
    </row>
    <row r="932" spans="1:25" x14ac:dyDescent="0.25">
      <c r="A932" t="s">
        <v>36</v>
      </c>
      <c r="B932" t="s">
        <v>2488</v>
      </c>
      <c r="C932" t="s">
        <v>5</v>
      </c>
      <c r="G932" t="s">
        <v>2451</v>
      </c>
      <c r="I932" t="s">
        <v>39</v>
      </c>
      <c r="N932" t="s">
        <v>40</v>
      </c>
      <c r="O932">
        <v>0</v>
      </c>
      <c r="P932">
        <v>0</v>
      </c>
      <c r="Q932">
        <v>0</v>
      </c>
      <c r="R932">
        <v>389.4</v>
      </c>
      <c r="S932">
        <v>25.35</v>
      </c>
      <c r="T932">
        <v>414.75</v>
      </c>
      <c r="U932">
        <v>19.47</v>
      </c>
      <c r="V932">
        <v>19.47</v>
      </c>
      <c r="W932">
        <v>19.47</v>
      </c>
      <c r="X932">
        <v>0</v>
      </c>
      <c r="Y932">
        <v>356.34</v>
      </c>
    </row>
    <row r="933" spans="1:25" x14ac:dyDescent="0.25">
      <c r="A933" t="s">
        <v>36</v>
      </c>
      <c r="B933" t="s">
        <v>2489</v>
      </c>
      <c r="C933" t="s">
        <v>5</v>
      </c>
      <c r="G933" t="s">
        <v>2451</v>
      </c>
      <c r="I933" t="s">
        <v>39</v>
      </c>
      <c r="N933" t="s">
        <v>40</v>
      </c>
      <c r="O933">
        <v>0</v>
      </c>
      <c r="P933">
        <v>0</v>
      </c>
      <c r="Q933">
        <v>0</v>
      </c>
      <c r="R933">
        <v>253.11</v>
      </c>
      <c r="S933">
        <v>11.7</v>
      </c>
      <c r="T933">
        <v>264.81</v>
      </c>
      <c r="U933">
        <v>19.47</v>
      </c>
      <c r="V933">
        <v>19.47</v>
      </c>
      <c r="W933">
        <v>19.47</v>
      </c>
      <c r="X933">
        <v>0</v>
      </c>
      <c r="Y933">
        <v>206.4</v>
      </c>
    </row>
    <row r="934" spans="1:25" x14ac:dyDescent="0.25">
      <c r="A934" t="s">
        <v>36</v>
      </c>
      <c r="B934" t="s">
        <v>2492</v>
      </c>
      <c r="C934" t="s">
        <v>5</v>
      </c>
      <c r="G934" t="s">
        <v>2451</v>
      </c>
      <c r="I934" t="s">
        <v>39</v>
      </c>
      <c r="N934" t="s">
        <v>40</v>
      </c>
      <c r="O934">
        <v>0</v>
      </c>
      <c r="P934">
        <v>0</v>
      </c>
      <c r="Q934">
        <v>0</v>
      </c>
      <c r="R934">
        <v>116.82</v>
      </c>
      <c r="S934">
        <v>0</v>
      </c>
      <c r="T934">
        <v>116.82</v>
      </c>
      <c r="U934">
        <v>19.47</v>
      </c>
      <c r="V934">
        <v>19.47</v>
      </c>
      <c r="W934">
        <v>19.47</v>
      </c>
      <c r="X934">
        <v>0</v>
      </c>
      <c r="Y934">
        <v>58.41</v>
      </c>
    </row>
    <row r="935" spans="1:25" x14ac:dyDescent="0.25">
      <c r="A935" t="s">
        <v>36</v>
      </c>
      <c r="B935" t="s">
        <v>2493</v>
      </c>
      <c r="C935" t="s">
        <v>5</v>
      </c>
      <c r="G935" t="s">
        <v>2451</v>
      </c>
      <c r="I935" t="s">
        <v>39</v>
      </c>
      <c r="N935" t="s">
        <v>40</v>
      </c>
      <c r="O935">
        <v>0</v>
      </c>
      <c r="P935">
        <v>0</v>
      </c>
      <c r="Q935">
        <v>0</v>
      </c>
      <c r="R935">
        <v>19.47</v>
      </c>
      <c r="S935">
        <v>0</v>
      </c>
      <c r="T935">
        <v>19.47</v>
      </c>
      <c r="U935">
        <v>19.47</v>
      </c>
      <c r="V935">
        <v>0</v>
      </c>
      <c r="W935">
        <v>0</v>
      </c>
      <c r="X935">
        <v>0</v>
      </c>
      <c r="Y935">
        <v>0</v>
      </c>
    </row>
    <row r="936" spans="1:25" x14ac:dyDescent="0.25">
      <c r="A936" t="s">
        <v>36</v>
      </c>
      <c r="B936" t="s">
        <v>2494</v>
      </c>
      <c r="C936" t="s">
        <v>5</v>
      </c>
      <c r="G936" t="s">
        <v>2451</v>
      </c>
      <c r="I936" t="s">
        <v>39</v>
      </c>
      <c r="N936" t="s">
        <v>40</v>
      </c>
      <c r="O936">
        <v>0</v>
      </c>
      <c r="P936">
        <v>-19.47</v>
      </c>
      <c r="Q936">
        <v>0</v>
      </c>
      <c r="R936">
        <v>0</v>
      </c>
      <c r="S936">
        <v>0</v>
      </c>
      <c r="T936">
        <v>-19.47</v>
      </c>
      <c r="U936">
        <v>-19.47</v>
      </c>
      <c r="V936">
        <v>0</v>
      </c>
      <c r="W936">
        <v>0</v>
      </c>
      <c r="X936">
        <v>0</v>
      </c>
      <c r="Y936">
        <v>0</v>
      </c>
    </row>
    <row r="937" spans="1:25" x14ac:dyDescent="0.25">
      <c r="A937" t="s">
        <v>36</v>
      </c>
      <c r="B937" t="s">
        <v>2495</v>
      </c>
      <c r="C937" t="s">
        <v>5</v>
      </c>
      <c r="G937" t="s">
        <v>2451</v>
      </c>
      <c r="I937" t="s">
        <v>39</v>
      </c>
      <c r="N937" t="s">
        <v>40</v>
      </c>
      <c r="O937">
        <v>0</v>
      </c>
      <c r="P937">
        <v>0</v>
      </c>
      <c r="Q937">
        <v>0</v>
      </c>
      <c r="R937">
        <v>116.82</v>
      </c>
      <c r="S937">
        <v>0</v>
      </c>
      <c r="T937">
        <v>116.82</v>
      </c>
      <c r="U937">
        <v>19.47</v>
      </c>
      <c r="V937">
        <v>19.47</v>
      </c>
      <c r="W937">
        <v>19.47</v>
      </c>
      <c r="X937">
        <v>0</v>
      </c>
      <c r="Y937">
        <v>58.41</v>
      </c>
    </row>
    <row r="938" spans="1:25" x14ac:dyDescent="0.25">
      <c r="A938" t="s">
        <v>36</v>
      </c>
      <c r="B938" t="s">
        <v>2498</v>
      </c>
      <c r="C938" t="s">
        <v>5</v>
      </c>
      <c r="G938" t="s">
        <v>2451</v>
      </c>
      <c r="I938" t="s">
        <v>39</v>
      </c>
      <c r="N938" t="s">
        <v>40</v>
      </c>
      <c r="O938">
        <v>0</v>
      </c>
      <c r="P938">
        <v>-194.7</v>
      </c>
      <c r="Q938">
        <v>0</v>
      </c>
      <c r="R938">
        <v>0</v>
      </c>
      <c r="S938">
        <v>0</v>
      </c>
      <c r="T938">
        <v>-194.7</v>
      </c>
      <c r="U938">
        <v>0</v>
      </c>
      <c r="V938">
        <v>0</v>
      </c>
      <c r="W938">
        <v>-194.7</v>
      </c>
      <c r="X938">
        <v>0</v>
      </c>
      <c r="Y938">
        <v>0</v>
      </c>
    </row>
    <row r="939" spans="1:25" x14ac:dyDescent="0.25">
      <c r="A939" t="s">
        <v>36</v>
      </c>
      <c r="B939" t="s">
        <v>2501</v>
      </c>
      <c r="C939" t="s">
        <v>5</v>
      </c>
      <c r="G939" t="s">
        <v>2451</v>
      </c>
      <c r="I939" t="s">
        <v>39</v>
      </c>
      <c r="N939" t="s">
        <v>40</v>
      </c>
      <c r="O939">
        <v>0</v>
      </c>
      <c r="P939">
        <v>0</v>
      </c>
      <c r="Q939">
        <v>0</v>
      </c>
      <c r="R939">
        <v>19.47</v>
      </c>
      <c r="S939">
        <v>0</v>
      </c>
      <c r="T939">
        <v>19.47</v>
      </c>
      <c r="U939">
        <v>19.47</v>
      </c>
      <c r="V939">
        <v>0</v>
      </c>
      <c r="W939">
        <v>0</v>
      </c>
      <c r="X939">
        <v>0</v>
      </c>
      <c r="Y939">
        <v>0</v>
      </c>
    </row>
    <row r="940" spans="1:25" x14ac:dyDescent="0.25">
      <c r="A940" t="s">
        <v>36</v>
      </c>
      <c r="B940" t="s">
        <v>2502</v>
      </c>
      <c r="C940" t="s">
        <v>5</v>
      </c>
      <c r="G940" t="s">
        <v>2451</v>
      </c>
      <c r="I940" t="s">
        <v>39</v>
      </c>
      <c r="N940" t="s">
        <v>40</v>
      </c>
      <c r="O940">
        <v>0</v>
      </c>
      <c r="P940">
        <v>-19.47</v>
      </c>
      <c r="Q940">
        <v>0</v>
      </c>
      <c r="R940">
        <v>0</v>
      </c>
      <c r="S940">
        <v>0</v>
      </c>
      <c r="T940">
        <v>-19.47</v>
      </c>
      <c r="U940">
        <v>-19.47</v>
      </c>
      <c r="V940">
        <v>0</v>
      </c>
      <c r="W940">
        <v>0</v>
      </c>
      <c r="X940">
        <v>0</v>
      </c>
      <c r="Y940">
        <v>0</v>
      </c>
    </row>
    <row r="941" spans="1:25" x14ac:dyDescent="0.25">
      <c r="A941" t="s">
        <v>36</v>
      </c>
      <c r="B941" t="s">
        <v>2504</v>
      </c>
      <c r="C941" t="s">
        <v>5</v>
      </c>
      <c r="G941" t="s">
        <v>2451</v>
      </c>
      <c r="I941" t="s">
        <v>39</v>
      </c>
      <c r="N941" t="s">
        <v>40</v>
      </c>
      <c r="O941">
        <v>0</v>
      </c>
      <c r="P941">
        <v>0</v>
      </c>
      <c r="Q941">
        <v>0</v>
      </c>
      <c r="R941">
        <v>38.94</v>
      </c>
      <c r="S941">
        <v>0</v>
      </c>
      <c r="T941">
        <v>38.94</v>
      </c>
      <c r="U941">
        <v>19.47</v>
      </c>
      <c r="V941">
        <v>19.47</v>
      </c>
      <c r="W941">
        <v>0</v>
      </c>
      <c r="X941">
        <v>0</v>
      </c>
      <c r="Y941">
        <v>0</v>
      </c>
    </row>
    <row r="942" spans="1:25" x14ac:dyDescent="0.25">
      <c r="A942" t="s">
        <v>36</v>
      </c>
      <c r="B942" t="s">
        <v>2506</v>
      </c>
      <c r="C942" t="s">
        <v>5</v>
      </c>
      <c r="G942" t="s">
        <v>2451</v>
      </c>
      <c r="I942" t="s">
        <v>39</v>
      </c>
      <c r="N942" t="s">
        <v>40</v>
      </c>
      <c r="O942">
        <v>0</v>
      </c>
      <c r="P942">
        <v>0</v>
      </c>
      <c r="Q942">
        <v>0</v>
      </c>
      <c r="R942">
        <v>66.489999999999995</v>
      </c>
      <c r="S942">
        <v>0</v>
      </c>
      <c r="T942">
        <v>66.489999999999995</v>
      </c>
      <c r="U942">
        <v>19.47</v>
      </c>
      <c r="V942">
        <v>19.47</v>
      </c>
      <c r="W942">
        <v>19.47</v>
      </c>
      <c r="X942">
        <v>0</v>
      </c>
      <c r="Y942">
        <v>8.08</v>
      </c>
    </row>
    <row r="943" spans="1:25" x14ac:dyDescent="0.25">
      <c r="A943" t="s">
        <v>36</v>
      </c>
      <c r="B943" t="s">
        <v>2508</v>
      </c>
      <c r="C943" t="s">
        <v>5</v>
      </c>
      <c r="G943" t="s">
        <v>2451</v>
      </c>
      <c r="I943" t="s">
        <v>39</v>
      </c>
      <c r="N943" t="s">
        <v>40</v>
      </c>
      <c r="O943">
        <v>0</v>
      </c>
      <c r="P943">
        <v>0</v>
      </c>
      <c r="Q943">
        <v>0</v>
      </c>
      <c r="R943">
        <v>389.4</v>
      </c>
      <c r="S943">
        <v>25.35</v>
      </c>
      <c r="T943">
        <v>414.75</v>
      </c>
      <c r="U943">
        <v>19.47</v>
      </c>
      <c r="V943">
        <v>19.47</v>
      </c>
      <c r="W943">
        <v>19.47</v>
      </c>
      <c r="X943">
        <v>0</v>
      </c>
      <c r="Y943">
        <v>356.34</v>
      </c>
    </row>
    <row r="944" spans="1:25" x14ac:dyDescent="0.25">
      <c r="A944" t="s">
        <v>36</v>
      </c>
      <c r="B944" t="s">
        <v>2509</v>
      </c>
      <c r="C944" t="s">
        <v>5</v>
      </c>
      <c r="G944" t="s">
        <v>2451</v>
      </c>
      <c r="I944" t="s">
        <v>39</v>
      </c>
      <c r="N944" t="s">
        <v>40</v>
      </c>
      <c r="O944">
        <v>0</v>
      </c>
      <c r="P944">
        <v>0</v>
      </c>
      <c r="Q944">
        <v>0</v>
      </c>
      <c r="R944">
        <v>38.94</v>
      </c>
      <c r="S944">
        <v>0</v>
      </c>
      <c r="T944">
        <v>38.94</v>
      </c>
      <c r="U944">
        <v>19.47</v>
      </c>
      <c r="V944">
        <v>19.47</v>
      </c>
      <c r="W944">
        <v>0</v>
      </c>
      <c r="X944">
        <v>0</v>
      </c>
      <c r="Y944">
        <v>0</v>
      </c>
    </row>
    <row r="945" spans="1:25" x14ac:dyDescent="0.25">
      <c r="A945" t="s">
        <v>36</v>
      </c>
      <c r="B945" t="s">
        <v>2511</v>
      </c>
      <c r="C945" t="s">
        <v>5</v>
      </c>
      <c r="G945" t="s">
        <v>2451</v>
      </c>
      <c r="I945" t="s">
        <v>39</v>
      </c>
      <c r="N945" t="s">
        <v>40</v>
      </c>
      <c r="O945">
        <v>0</v>
      </c>
      <c r="P945">
        <v>0</v>
      </c>
      <c r="Q945">
        <v>0</v>
      </c>
      <c r="R945">
        <v>58.41</v>
      </c>
      <c r="S945">
        <v>0</v>
      </c>
      <c r="T945">
        <v>58.41</v>
      </c>
      <c r="U945">
        <v>19.47</v>
      </c>
      <c r="V945">
        <v>19.47</v>
      </c>
      <c r="W945">
        <v>19.47</v>
      </c>
      <c r="X945">
        <v>0</v>
      </c>
      <c r="Y945">
        <v>0</v>
      </c>
    </row>
    <row r="946" spans="1:25" x14ac:dyDescent="0.25">
      <c r="A946" t="s">
        <v>36</v>
      </c>
      <c r="B946" t="s">
        <v>2514</v>
      </c>
      <c r="C946" t="s">
        <v>5</v>
      </c>
      <c r="G946" t="s">
        <v>2451</v>
      </c>
      <c r="I946" t="s">
        <v>39</v>
      </c>
      <c r="N946" t="s">
        <v>40</v>
      </c>
      <c r="O946">
        <v>0</v>
      </c>
      <c r="P946">
        <v>0</v>
      </c>
      <c r="Q946">
        <v>0</v>
      </c>
      <c r="R946">
        <v>38.94</v>
      </c>
      <c r="S946">
        <v>0</v>
      </c>
      <c r="T946">
        <v>38.94</v>
      </c>
      <c r="U946">
        <v>19.47</v>
      </c>
      <c r="V946">
        <v>19.47</v>
      </c>
      <c r="W946">
        <v>0</v>
      </c>
      <c r="X946">
        <v>0</v>
      </c>
      <c r="Y946">
        <v>0</v>
      </c>
    </row>
    <row r="947" spans="1:25" x14ac:dyDescent="0.25">
      <c r="A947" t="s">
        <v>36</v>
      </c>
      <c r="B947" t="s">
        <v>2517</v>
      </c>
      <c r="C947" t="s">
        <v>5</v>
      </c>
      <c r="G947" t="s">
        <v>2451</v>
      </c>
      <c r="I947" t="s">
        <v>39</v>
      </c>
      <c r="N947" t="s">
        <v>40</v>
      </c>
      <c r="O947">
        <v>0</v>
      </c>
      <c r="P947">
        <v>0</v>
      </c>
      <c r="Q947">
        <v>0</v>
      </c>
      <c r="R947">
        <v>80.86</v>
      </c>
      <c r="S947">
        <v>0</v>
      </c>
      <c r="T947">
        <v>80.86</v>
      </c>
      <c r="U947">
        <v>19.47</v>
      </c>
      <c r="V947">
        <v>19.47</v>
      </c>
      <c r="W947">
        <v>19.47</v>
      </c>
      <c r="X947">
        <v>0</v>
      </c>
      <c r="Y947">
        <v>22.45</v>
      </c>
    </row>
    <row r="948" spans="1:25" x14ac:dyDescent="0.25">
      <c r="A948" t="s">
        <v>36</v>
      </c>
      <c r="B948" t="s">
        <v>2518</v>
      </c>
      <c r="C948" t="s">
        <v>5</v>
      </c>
      <c r="G948" t="s">
        <v>2451</v>
      </c>
      <c r="I948" t="s">
        <v>39</v>
      </c>
      <c r="N948" t="s">
        <v>40</v>
      </c>
      <c r="O948">
        <v>0</v>
      </c>
      <c r="P948">
        <v>0</v>
      </c>
      <c r="Q948">
        <v>0</v>
      </c>
      <c r="R948">
        <v>58.41</v>
      </c>
      <c r="S948">
        <v>0</v>
      </c>
      <c r="T948">
        <v>58.41</v>
      </c>
      <c r="U948">
        <v>19.47</v>
      </c>
      <c r="V948">
        <v>19.47</v>
      </c>
      <c r="W948">
        <v>19.47</v>
      </c>
      <c r="X948">
        <v>0</v>
      </c>
      <c r="Y948">
        <v>0</v>
      </c>
    </row>
    <row r="949" spans="1:25" x14ac:dyDescent="0.25">
      <c r="A949" t="s">
        <v>36</v>
      </c>
      <c r="B949" t="s">
        <v>2519</v>
      </c>
      <c r="C949" t="s">
        <v>5</v>
      </c>
      <c r="G949" t="s">
        <v>2451</v>
      </c>
      <c r="I949" t="s">
        <v>39</v>
      </c>
      <c r="N949" t="s">
        <v>40</v>
      </c>
      <c r="O949">
        <v>0</v>
      </c>
      <c r="P949">
        <v>-195.64</v>
      </c>
      <c r="Q949">
        <v>0</v>
      </c>
      <c r="R949">
        <v>0</v>
      </c>
      <c r="S949">
        <v>0</v>
      </c>
      <c r="T949">
        <v>-195.64</v>
      </c>
      <c r="U949">
        <v>0</v>
      </c>
      <c r="V949">
        <v>0</v>
      </c>
      <c r="W949">
        <v>-195.64</v>
      </c>
      <c r="X949">
        <v>0</v>
      </c>
      <c r="Y949">
        <v>0</v>
      </c>
    </row>
    <row r="950" spans="1:25" x14ac:dyDescent="0.25">
      <c r="A950" t="s">
        <v>36</v>
      </c>
      <c r="B950" t="s">
        <v>2521</v>
      </c>
      <c r="C950" t="s">
        <v>5</v>
      </c>
      <c r="G950" t="s">
        <v>2451</v>
      </c>
      <c r="I950" t="s">
        <v>39</v>
      </c>
      <c r="N950" t="s">
        <v>40</v>
      </c>
      <c r="O950">
        <v>0</v>
      </c>
      <c r="P950">
        <v>0</v>
      </c>
      <c r="Q950">
        <v>0</v>
      </c>
      <c r="R950">
        <v>389.4</v>
      </c>
      <c r="S950">
        <v>25.35</v>
      </c>
      <c r="T950">
        <v>414.75</v>
      </c>
      <c r="U950">
        <v>19.47</v>
      </c>
      <c r="V950">
        <v>19.47</v>
      </c>
      <c r="W950">
        <v>19.47</v>
      </c>
      <c r="X950">
        <v>0</v>
      </c>
      <c r="Y950">
        <v>356.34</v>
      </c>
    </row>
    <row r="951" spans="1:25" x14ac:dyDescent="0.25">
      <c r="A951" t="s">
        <v>36</v>
      </c>
      <c r="B951" t="s">
        <v>2523</v>
      </c>
      <c r="C951" t="s">
        <v>5</v>
      </c>
      <c r="G951" t="s">
        <v>2451</v>
      </c>
      <c r="I951" t="s">
        <v>39</v>
      </c>
      <c r="N951" t="s">
        <v>40</v>
      </c>
      <c r="O951">
        <v>0</v>
      </c>
      <c r="P951">
        <v>0</v>
      </c>
      <c r="Q951">
        <v>0</v>
      </c>
      <c r="R951">
        <v>389.4</v>
      </c>
      <c r="S951">
        <v>25.35</v>
      </c>
      <c r="T951">
        <v>414.75</v>
      </c>
      <c r="U951">
        <v>19.47</v>
      </c>
      <c r="V951">
        <v>19.47</v>
      </c>
      <c r="W951">
        <v>19.47</v>
      </c>
      <c r="X951">
        <v>0</v>
      </c>
      <c r="Y951">
        <v>356.34</v>
      </c>
    </row>
    <row r="952" spans="1:25" x14ac:dyDescent="0.25">
      <c r="A952" t="s">
        <v>36</v>
      </c>
      <c r="B952" t="s">
        <v>2525</v>
      </c>
      <c r="C952" t="s">
        <v>5</v>
      </c>
      <c r="G952" t="s">
        <v>2451</v>
      </c>
      <c r="I952" t="s">
        <v>39</v>
      </c>
      <c r="N952" t="s">
        <v>40</v>
      </c>
      <c r="O952">
        <v>0</v>
      </c>
      <c r="P952">
        <v>-26.07</v>
      </c>
      <c r="Q952">
        <v>0</v>
      </c>
      <c r="R952">
        <v>-0.53</v>
      </c>
      <c r="S952">
        <v>0</v>
      </c>
      <c r="T952">
        <v>-26.6</v>
      </c>
      <c r="U952">
        <v>-20</v>
      </c>
      <c r="V952">
        <v>-0.53</v>
      </c>
      <c r="W952">
        <v>-6.07</v>
      </c>
      <c r="X952">
        <v>0</v>
      </c>
      <c r="Y952">
        <v>0</v>
      </c>
    </row>
    <row r="953" spans="1:25" x14ac:dyDescent="0.25">
      <c r="A953" t="s">
        <v>36</v>
      </c>
      <c r="B953" t="s">
        <v>2527</v>
      </c>
      <c r="C953" t="s">
        <v>5</v>
      </c>
      <c r="G953" t="s">
        <v>2451</v>
      </c>
      <c r="I953" t="s">
        <v>39</v>
      </c>
      <c r="N953" t="s">
        <v>40</v>
      </c>
      <c r="O953">
        <v>0</v>
      </c>
      <c r="P953">
        <v>0</v>
      </c>
      <c r="Q953">
        <v>0</v>
      </c>
      <c r="R953">
        <v>19.47</v>
      </c>
      <c r="S953">
        <v>0</v>
      </c>
      <c r="T953">
        <v>19.47</v>
      </c>
      <c r="U953">
        <v>19.47</v>
      </c>
      <c r="V953">
        <v>0</v>
      </c>
      <c r="W953">
        <v>0</v>
      </c>
      <c r="X953">
        <v>0</v>
      </c>
      <c r="Y953">
        <v>0</v>
      </c>
    </row>
    <row r="954" spans="1:25" x14ac:dyDescent="0.25">
      <c r="A954" t="s">
        <v>36</v>
      </c>
      <c r="B954" t="s">
        <v>2528</v>
      </c>
      <c r="C954" t="s">
        <v>5</v>
      </c>
      <c r="G954" t="s">
        <v>2451</v>
      </c>
      <c r="I954" t="s">
        <v>39</v>
      </c>
      <c r="N954" t="s">
        <v>40</v>
      </c>
      <c r="O954">
        <v>0</v>
      </c>
      <c r="P954">
        <v>0</v>
      </c>
      <c r="Q954">
        <v>0</v>
      </c>
      <c r="R954">
        <v>389.4</v>
      </c>
      <c r="S954">
        <v>25.35</v>
      </c>
      <c r="T954">
        <v>414.75</v>
      </c>
      <c r="U954">
        <v>19.47</v>
      </c>
      <c r="V954">
        <v>19.47</v>
      </c>
      <c r="W954">
        <v>19.47</v>
      </c>
      <c r="X954">
        <v>0</v>
      </c>
      <c r="Y954">
        <v>356.34</v>
      </c>
    </row>
    <row r="955" spans="1:25" x14ac:dyDescent="0.25">
      <c r="A955" t="s">
        <v>36</v>
      </c>
      <c r="B955" t="s">
        <v>2529</v>
      </c>
      <c r="C955" t="s">
        <v>5</v>
      </c>
      <c r="G955" t="s">
        <v>2451</v>
      </c>
      <c r="I955" t="s">
        <v>39</v>
      </c>
      <c r="N955" t="s">
        <v>40</v>
      </c>
      <c r="O955">
        <v>0</v>
      </c>
      <c r="P955">
        <v>0</v>
      </c>
      <c r="Q955">
        <v>0</v>
      </c>
      <c r="R955">
        <v>171.2</v>
      </c>
      <c r="S955">
        <v>9.75</v>
      </c>
      <c r="T955">
        <v>180.95</v>
      </c>
      <c r="U955">
        <v>19.47</v>
      </c>
      <c r="V955">
        <v>19.47</v>
      </c>
      <c r="W955">
        <v>19.47</v>
      </c>
      <c r="X955">
        <v>0</v>
      </c>
      <c r="Y955">
        <v>122.54</v>
      </c>
    </row>
    <row r="956" spans="1:25" x14ac:dyDescent="0.25">
      <c r="A956" t="s">
        <v>36</v>
      </c>
      <c r="B956" t="s">
        <v>2530</v>
      </c>
      <c r="C956" t="s">
        <v>5</v>
      </c>
      <c r="G956" t="s">
        <v>2451</v>
      </c>
      <c r="I956" t="s">
        <v>39</v>
      </c>
      <c r="N956" t="s">
        <v>40</v>
      </c>
      <c r="O956">
        <v>0</v>
      </c>
      <c r="P956">
        <v>0</v>
      </c>
      <c r="Q956">
        <v>0</v>
      </c>
      <c r="R956">
        <v>116.82</v>
      </c>
      <c r="S956">
        <v>0</v>
      </c>
      <c r="T956">
        <v>116.82</v>
      </c>
      <c r="U956">
        <v>19.47</v>
      </c>
      <c r="V956">
        <v>19.47</v>
      </c>
      <c r="W956">
        <v>19.47</v>
      </c>
      <c r="X956">
        <v>0</v>
      </c>
      <c r="Y956">
        <v>58.41</v>
      </c>
    </row>
    <row r="957" spans="1:25" x14ac:dyDescent="0.25">
      <c r="A957" t="s">
        <v>36</v>
      </c>
      <c r="B957" t="s">
        <v>2531</v>
      </c>
      <c r="C957" t="s">
        <v>5</v>
      </c>
      <c r="G957" t="s">
        <v>2451</v>
      </c>
      <c r="I957" t="s">
        <v>39</v>
      </c>
      <c r="N957" t="s">
        <v>40</v>
      </c>
      <c r="O957">
        <v>0</v>
      </c>
      <c r="P957">
        <v>0</v>
      </c>
      <c r="Q957">
        <v>0</v>
      </c>
      <c r="R957">
        <v>214.17</v>
      </c>
      <c r="S957">
        <v>11.58</v>
      </c>
      <c r="T957">
        <v>225.75</v>
      </c>
      <c r="U957">
        <v>19.47</v>
      </c>
      <c r="V957">
        <v>19.47</v>
      </c>
      <c r="W957">
        <v>19.47</v>
      </c>
      <c r="X957">
        <v>0</v>
      </c>
      <c r="Y957">
        <v>167.34</v>
      </c>
    </row>
    <row r="958" spans="1:25" x14ac:dyDescent="0.25">
      <c r="A958" t="s">
        <v>36</v>
      </c>
      <c r="B958" t="s">
        <v>2534</v>
      </c>
      <c r="C958" t="s">
        <v>5</v>
      </c>
      <c r="G958" t="s">
        <v>2451</v>
      </c>
      <c r="I958" t="s">
        <v>39</v>
      </c>
      <c r="N958" t="s">
        <v>40</v>
      </c>
      <c r="O958">
        <v>0</v>
      </c>
      <c r="P958">
        <v>0</v>
      </c>
      <c r="Q958">
        <v>0</v>
      </c>
      <c r="R958">
        <v>389.4</v>
      </c>
      <c r="S958">
        <v>25.35</v>
      </c>
      <c r="T958">
        <v>414.75</v>
      </c>
      <c r="U958">
        <v>19.47</v>
      </c>
      <c r="V958">
        <v>19.47</v>
      </c>
      <c r="W958">
        <v>19.47</v>
      </c>
      <c r="X958">
        <v>0</v>
      </c>
      <c r="Y958">
        <v>356.34</v>
      </c>
    </row>
    <row r="959" spans="1:25" x14ac:dyDescent="0.25">
      <c r="A959" t="s">
        <v>36</v>
      </c>
      <c r="B959" t="s">
        <v>2536</v>
      </c>
      <c r="C959" t="s">
        <v>5</v>
      </c>
      <c r="G959" t="s">
        <v>1950</v>
      </c>
      <c r="I959" t="s">
        <v>39</v>
      </c>
      <c r="N959" t="s">
        <v>40</v>
      </c>
      <c r="O959">
        <v>0</v>
      </c>
      <c r="P959">
        <v>0</v>
      </c>
      <c r="Q959">
        <v>0</v>
      </c>
      <c r="R959">
        <v>314.61</v>
      </c>
      <c r="S959">
        <v>0</v>
      </c>
      <c r="T959">
        <v>314.61</v>
      </c>
      <c r="U959">
        <v>85.97</v>
      </c>
      <c r="V959">
        <v>85.97</v>
      </c>
      <c r="W959">
        <v>85.97</v>
      </c>
      <c r="X959">
        <v>0</v>
      </c>
      <c r="Y959">
        <v>56.7</v>
      </c>
    </row>
    <row r="960" spans="1:25" x14ac:dyDescent="0.25">
      <c r="A960" t="s">
        <v>36</v>
      </c>
      <c r="B960" t="s">
        <v>2537</v>
      </c>
      <c r="C960" t="s">
        <v>5</v>
      </c>
      <c r="G960" t="s">
        <v>128</v>
      </c>
      <c r="I960" t="s">
        <v>39</v>
      </c>
      <c r="N960" t="s">
        <v>40</v>
      </c>
      <c r="O960">
        <v>0</v>
      </c>
      <c r="P960">
        <v>0</v>
      </c>
      <c r="Q960">
        <v>0</v>
      </c>
      <c r="R960" s="1">
        <v>1002.96</v>
      </c>
      <c r="S960">
        <v>0</v>
      </c>
      <c r="T960" s="1">
        <v>1002.96</v>
      </c>
      <c r="U960">
        <v>85.97</v>
      </c>
      <c r="V960">
        <v>85.97</v>
      </c>
      <c r="W960">
        <v>85.97</v>
      </c>
      <c r="X960">
        <v>0</v>
      </c>
      <c r="Y960">
        <v>745.05</v>
      </c>
    </row>
    <row r="961" spans="1:25" x14ac:dyDescent="0.25">
      <c r="A961" t="s">
        <v>36</v>
      </c>
      <c r="B961" t="s">
        <v>2539</v>
      </c>
      <c r="C961" t="s">
        <v>5</v>
      </c>
      <c r="G961" t="s">
        <v>2451</v>
      </c>
      <c r="I961" t="s">
        <v>39</v>
      </c>
      <c r="N961" t="s">
        <v>40</v>
      </c>
      <c r="O961">
        <v>0</v>
      </c>
      <c r="P961">
        <v>0</v>
      </c>
      <c r="Q961">
        <v>0</v>
      </c>
      <c r="R961">
        <v>389.4</v>
      </c>
      <c r="S961">
        <v>25.33</v>
      </c>
      <c r="T961">
        <v>414.73</v>
      </c>
      <c r="U961">
        <v>19.47</v>
      </c>
      <c r="V961">
        <v>19.47</v>
      </c>
      <c r="W961">
        <v>19.47</v>
      </c>
      <c r="X961">
        <v>0</v>
      </c>
      <c r="Y961">
        <v>356.32</v>
      </c>
    </row>
    <row r="962" spans="1:25" x14ac:dyDescent="0.25">
      <c r="A962" t="s">
        <v>36</v>
      </c>
      <c r="B962" t="s">
        <v>2540</v>
      </c>
      <c r="C962" t="s">
        <v>5</v>
      </c>
      <c r="G962" t="s">
        <v>42</v>
      </c>
      <c r="I962" t="s">
        <v>39</v>
      </c>
      <c r="N962" t="s">
        <v>40</v>
      </c>
      <c r="O962">
        <v>0</v>
      </c>
      <c r="P962">
        <v>0</v>
      </c>
      <c r="Q962">
        <v>0</v>
      </c>
      <c r="R962" s="1">
        <v>1410.52</v>
      </c>
      <c r="S962">
        <v>3.5</v>
      </c>
      <c r="T962" s="1">
        <v>1414.02</v>
      </c>
      <c r="U962">
        <v>85.97</v>
      </c>
      <c r="V962">
        <v>85.97</v>
      </c>
      <c r="W962">
        <v>85.97</v>
      </c>
      <c r="X962">
        <v>0</v>
      </c>
      <c r="Y962" s="1">
        <v>1156.1099999999999</v>
      </c>
    </row>
    <row r="963" spans="1:25" x14ac:dyDescent="0.25">
      <c r="A963" t="s">
        <v>36</v>
      </c>
      <c r="B963" t="s">
        <v>2541</v>
      </c>
      <c r="C963" t="s">
        <v>5</v>
      </c>
      <c r="G963" t="s">
        <v>54</v>
      </c>
      <c r="I963" t="s">
        <v>39</v>
      </c>
      <c r="N963" t="s">
        <v>40</v>
      </c>
      <c r="O963">
        <v>0</v>
      </c>
      <c r="P963">
        <v>0</v>
      </c>
      <c r="Q963">
        <v>0</v>
      </c>
      <c r="R963">
        <v>27.43</v>
      </c>
      <c r="S963">
        <v>0</v>
      </c>
      <c r="T963">
        <v>27.43</v>
      </c>
      <c r="U963">
        <v>27.43</v>
      </c>
      <c r="V963">
        <v>0</v>
      </c>
      <c r="W963">
        <v>0</v>
      </c>
      <c r="X963">
        <v>0</v>
      </c>
      <c r="Y963">
        <v>0</v>
      </c>
    </row>
    <row r="964" spans="1:25" x14ac:dyDescent="0.25">
      <c r="A964" t="s">
        <v>36</v>
      </c>
      <c r="B964" t="s">
        <v>2542</v>
      </c>
      <c r="C964" t="s">
        <v>5</v>
      </c>
      <c r="G964" t="s">
        <v>249</v>
      </c>
      <c r="I964" t="s">
        <v>39</v>
      </c>
      <c r="N964" t="s">
        <v>40</v>
      </c>
      <c r="O964">
        <v>0</v>
      </c>
      <c r="P964">
        <v>0</v>
      </c>
      <c r="Q964">
        <v>0</v>
      </c>
      <c r="R964">
        <v>85.97</v>
      </c>
      <c r="S964">
        <v>0</v>
      </c>
      <c r="T964">
        <v>85.97</v>
      </c>
      <c r="U964">
        <v>85.97</v>
      </c>
      <c r="V964">
        <v>0</v>
      </c>
      <c r="W964">
        <v>0</v>
      </c>
      <c r="X964">
        <v>0</v>
      </c>
      <c r="Y964">
        <v>0</v>
      </c>
    </row>
    <row r="965" spans="1:25" x14ac:dyDescent="0.25">
      <c r="A965" t="s">
        <v>36</v>
      </c>
      <c r="B965" t="s">
        <v>2543</v>
      </c>
      <c r="C965" t="s">
        <v>5</v>
      </c>
      <c r="G965" t="s">
        <v>42</v>
      </c>
      <c r="I965" t="s">
        <v>39</v>
      </c>
      <c r="N965" t="s">
        <v>40</v>
      </c>
      <c r="O965">
        <v>0</v>
      </c>
      <c r="P965">
        <v>-85.97</v>
      </c>
      <c r="Q965">
        <v>0</v>
      </c>
      <c r="R965">
        <v>0</v>
      </c>
      <c r="S965">
        <v>0</v>
      </c>
      <c r="T965">
        <v>-85.97</v>
      </c>
      <c r="U965">
        <v>-85.97</v>
      </c>
      <c r="V965">
        <v>0</v>
      </c>
      <c r="W965">
        <v>0</v>
      </c>
      <c r="X965">
        <v>0</v>
      </c>
      <c r="Y965">
        <v>0</v>
      </c>
    </row>
    <row r="966" spans="1:25" x14ac:dyDescent="0.25">
      <c r="A966" t="s">
        <v>36</v>
      </c>
      <c r="B966" t="s">
        <v>2544</v>
      </c>
      <c r="C966" t="s">
        <v>5</v>
      </c>
      <c r="G966" t="s">
        <v>58</v>
      </c>
      <c r="I966" t="s">
        <v>39</v>
      </c>
      <c r="N966" t="s">
        <v>40</v>
      </c>
      <c r="O966">
        <v>0</v>
      </c>
      <c r="P966">
        <v>-77.63</v>
      </c>
      <c r="Q966">
        <v>0</v>
      </c>
      <c r="R966">
        <v>0</v>
      </c>
      <c r="S966">
        <v>0</v>
      </c>
      <c r="T966">
        <v>-77.63</v>
      </c>
      <c r="U966">
        <v>0</v>
      </c>
      <c r="V966">
        <v>0</v>
      </c>
      <c r="W966">
        <v>0</v>
      </c>
      <c r="X966">
        <v>0</v>
      </c>
      <c r="Y966">
        <v>-77.63</v>
      </c>
    </row>
    <row r="967" spans="1:25" x14ac:dyDescent="0.25">
      <c r="A967" t="s">
        <v>36</v>
      </c>
      <c r="B967" t="s">
        <v>2545</v>
      </c>
      <c r="C967" t="s">
        <v>5</v>
      </c>
      <c r="G967" t="s">
        <v>1950</v>
      </c>
      <c r="I967" t="s">
        <v>39</v>
      </c>
      <c r="N967" t="s">
        <v>40</v>
      </c>
      <c r="O967">
        <v>0</v>
      </c>
      <c r="P967">
        <v>0</v>
      </c>
      <c r="Q967">
        <v>0</v>
      </c>
      <c r="R967">
        <v>85.97</v>
      </c>
      <c r="S967">
        <v>0</v>
      </c>
      <c r="T967">
        <v>85.97</v>
      </c>
      <c r="U967">
        <v>85.97</v>
      </c>
      <c r="V967">
        <v>0</v>
      </c>
      <c r="W967">
        <v>0</v>
      </c>
      <c r="X967">
        <v>0</v>
      </c>
      <c r="Y967">
        <v>0</v>
      </c>
    </row>
    <row r="968" spans="1:25" x14ac:dyDescent="0.25">
      <c r="A968" t="s">
        <v>36</v>
      </c>
      <c r="B968" t="s">
        <v>2546</v>
      </c>
      <c r="C968" t="s">
        <v>5</v>
      </c>
      <c r="G968" t="s">
        <v>2451</v>
      </c>
      <c r="I968" t="s">
        <v>39</v>
      </c>
      <c r="N968" t="s">
        <v>40</v>
      </c>
      <c r="O968">
        <v>0</v>
      </c>
      <c r="P968">
        <v>0</v>
      </c>
      <c r="Q968">
        <v>0</v>
      </c>
      <c r="R968">
        <v>116.82</v>
      </c>
      <c r="S968">
        <v>0</v>
      </c>
      <c r="T968">
        <v>116.82</v>
      </c>
      <c r="U968">
        <v>19.47</v>
      </c>
      <c r="V968">
        <v>19.47</v>
      </c>
      <c r="W968">
        <v>19.47</v>
      </c>
      <c r="X968">
        <v>0</v>
      </c>
      <c r="Y968">
        <v>58.41</v>
      </c>
    </row>
    <row r="969" spans="1:25" x14ac:dyDescent="0.25">
      <c r="A969" t="s">
        <v>36</v>
      </c>
      <c r="B969" t="s">
        <v>2556</v>
      </c>
      <c r="C969" t="s">
        <v>5</v>
      </c>
      <c r="G969" t="s">
        <v>42</v>
      </c>
      <c r="I969" t="s">
        <v>39</v>
      </c>
      <c r="N969" t="s">
        <v>40</v>
      </c>
      <c r="O969">
        <v>0</v>
      </c>
      <c r="P969">
        <v>0</v>
      </c>
      <c r="Q969">
        <v>0</v>
      </c>
      <c r="R969">
        <v>85.97</v>
      </c>
      <c r="S969">
        <v>0</v>
      </c>
      <c r="T969">
        <v>85.97</v>
      </c>
      <c r="U969">
        <v>85.97</v>
      </c>
      <c r="V969">
        <v>0</v>
      </c>
      <c r="W969">
        <v>0</v>
      </c>
      <c r="X969">
        <v>0</v>
      </c>
      <c r="Y969">
        <v>0</v>
      </c>
    </row>
    <row r="970" spans="1:25" x14ac:dyDescent="0.25">
      <c r="A970" t="s">
        <v>36</v>
      </c>
      <c r="B970" t="s">
        <v>2561</v>
      </c>
      <c r="C970" t="s">
        <v>5</v>
      </c>
      <c r="G970" t="s">
        <v>2558</v>
      </c>
      <c r="I970" t="s">
        <v>39</v>
      </c>
      <c r="N970" t="s">
        <v>40</v>
      </c>
      <c r="O970">
        <v>0</v>
      </c>
      <c r="P970">
        <v>0</v>
      </c>
      <c r="Q970">
        <v>0</v>
      </c>
      <c r="R970">
        <v>45</v>
      </c>
      <c r="S970">
        <v>0</v>
      </c>
      <c r="T970">
        <v>45</v>
      </c>
      <c r="U970">
        <v>45</v>
      </c>
      <c r="V970">
        <v>0</v>
      </c>
      <c r="W970">
        <v>0</v>
      </c>
      <c r="X970">
        <v>0</v>
      </c>
      <c r="Y970">
        <v>0</v>
      </c>
    </row>
    <row r="971" spans="1:25" x14ac:dyDescent="0.25">
      <c r="A971" t="s">
        <v>36</v>
      </c>
      <c r="B971" t="s">
        <v>2564</v>
      </c>
      <c r="C971" t="s">
        <v>5</v>
      </c>
      <c r="G971" t="s">
        <v>2558</v>
      </c>
      <c r="I971" t="s">
        <v>39</v>
      </c>
      <c r="N971" t="s">
        <v>40</v>
      </c>
      <c r="O971">
        <v>0</v>
      </c>
      <c r="P971">
        <v>0</v>
      </c>
      <c r="Q971">
        <v>0</v>
      </c>
      <c r="R971">
        <v>45</v>
      </c>
      <c r="S971">
        <v>0</v>
      </c>
      <c r="T971">
        <v>45</v>
      </c>
      <c r="U971">
        <v>45</v>
      </c>
      <c r="V971">
        <v>0</v>
      </c>
      <c r="W971">
        <v>0</v>
      </c>
      <c r="X971">
        <v>0</v>
      </c>
      <c r="Y971">
        <v>0</v>
      </c>
    </row>
    <row r="972" spans="1:25" x14ac:dyDescent="0.25">
      <c r="A972" t="s">
        <v>36</v>
      </c>
      <c r="B972" t="s">
        <v>2565</v>
      </c>
      <c r="C972" t="s">
        <v>5</v>
      </c>
      <c r="G972" t="s">
        <v>2558</v>
      </c>
      <c r="I972" t="s">
        <v>39</v>
      </c>
      <c r="N972" t="s">
        <v>40</v>
      </c>
      <c r="O972">
        <v>0</v>
      </c>
      <c r="P972">
        <v>0</v>
      </c>
      <c r="Q972">
        <v>0</v>
      </c>
      <c r="R972">
        <v>369</v>
      </c>
      <c r="S972">
        <v>0</v>
      </c>
      <c r="T972">
        <v>369</v>
      </c>
      <c r="U972">
        <v>49.5</v>
      </c>
      <c r="V972">
        <v>49.5</v>
      </c>
      <c r="W972">
        <v>45</v>
      </c>
      <c r="X972">
        <v>0</v>
      </c>
      <c r="Y972">
        <v>225</v>
      </c>
    </row>
    <row r="973" spans="1:25" x14ac:dyDescent="0.25">
      <c r="A973" t="s">
        <v>36</v>
      </c>
      <c r="B973" t="s">
        <v>2569</v>
      </c>
      <c r="C973" t="s">
        <v>5</v>
      </c>
      <c r="G973" t="s">
        <v>2558</v>
      </c>
      <c r="I973" t="s">
        <v>39</v>
      </c>
      <c r="N973" t="s">
        <v>40</v>
      </c>
      <c r="O973">
        <v>0</v>
      </c>
      <c r="P973">
        <v>0</v>
      </c>
      <c r="Q973">
        <v>0</v>
      </c>
      <c r="R973">
        <v>45</v>
      </c>
      <c r="S973">
        <v>0</v>
      </c>
      <c r="T973">
        <v>45</v>
      </c>
      <c r="U973">
        <v>45</v>
      </c>
      <c r="V973">
        <v>0</v>
      </c>
      <c r="W973">
        <v>0</v>
      </c>
      <c r="X973">
        <v>0</v>
      </c>
      <c r="Y973">
        <v>0</v>
      </c>
    </row>
    <row r="974" spans="1:25" x14ac:dyDescent="0.25">
      <c r="A974" t="s">
        <v>36</v>
      </c>
      <c r="B974" t="s">
        <v>2572</v>
      </c>
      <c r="C974" t="s">
        <v>5</v>
      </c>
      <c r="G974" t="s">
        <v>2558</v>
      </c>
      <c r="I974" t="s">
        <v>39</v>
      </c>
      <c r="N974" t="s">
        <v>40</v>
      </c>
      <c r="O974">
        <v>0</v>
      </c>
      <c r="P974">
        <v>0</v>
      </c>
      <c r="Q974">
        <v>0</v>
      </c>
      <c r="R974">
        <v>369</v>
      </c>
      <c r="S974">
        <v>0</v>
      </c>
      <c r="T974">
        <v>369</v>
      </c>
      <c r="U974">
        <v>49.5</v>
      </c>
      <c r="V974">
        <v>49.5</v>
      </c>
      <c r="W974">
        <v>45</v>
      </c>
      <c r="X974">
        <v>0</v>
      </c>
      <c r="Y974">
        <v>225</v>
      </c>
    </row>
    <row r="975" spans="1:25" x14ac:dyDescent="0.25">
      <c r="A975" t="s">
        <v>36</v>
      </c>
      <c r="B975" t="s">
        <v>2579</v>
      </c>
      <c r="C975" t="s">
        <v>5</v>
      </c>
      <c r="G975" t="s">
        <v>2558</v>
      </c>
      <c r="I975" t="s">
        <v>39</v>
      </c>
      <c r="N975" t="s">
        <v>40</v>
      </c>
      <c r="O975">
        <v>0</v>
      </c>
      <c r="P975">
        <v>0</v>
      </c>
      <c r="Q975">
        <v>0</v>
      </c>
      <c r="R975">
        <v>94.5</v>
      </c>
      <c r="S975">
        <v>0</v>
      </c>
      <c r="T975">
        <v>94.5</v>
      </c>
      <c r="U975">
        <v>49.5</v>
      </c>
      <c r="V975">
        <v>45</v>
      </c>
      <c r="W975">
        <v>0</v>
      </c>
      <c r="X975">
        <v>0</v>
      </c>
      <c r="Y975">
        <v>0</v>
      </c>
    </row>
    <row r="976" spans="1:25" x14ac:dyDescent="0.25">
      <c r="A976" t="s">
        <v>36</v>
      </c>
      <c r="B976" t="s">
        <v>2586</v>
      </c>
      <c r="C976" t="s">
        <v>5</v>
      </c>
      <c r="G976" t="s">
        <v>2558</v>
      </c>
      <c r="I976" t="s">
        <v>39</v>
      </c>
      <c r="N976" t="s">
        <v>40</v>
      </c>
      <c r="O976">
        <v>0</v>
      </c>
      <c r="P976">
        <v>0</v>
      </c>
      <c r="Q976">
        <v>0</v>
      </c>
      <c r="R976">
        <v>94.5</v>
      </c>
      <c r="S976">
        <v>0</v>
      </c>
      <c r="T976">
        <v>94.5</v>
      </c>
      <c r="U976">
        <v>49.5</v>
      </c>
      <c r="V976">
        <v>45</v>
      </c>
      <c r="W976">
        <v>0</v>
      </c>
      <c r="X976">
        <v>0</v>
      </c>
      <c r="Y976">
        <v>0</v>
      </c>
    </row>
    <row r="977" spans="1:25" x14ac:dyDescent="0.25">
      <c r="A977" t="s">
        <v>36</v>
      </c>
      <c r="B977" t="s">
        <v>2589</v>
      </c>
      <c r="C977" t="s">
        <v>5</v>
      </c>
      <c r="G977" t="s">
        <v>2558</v>
      </c>
      <c r="I977" t="s">
        <v>39</v>
      </c>
      <c r="N977" t="s">
        <v>40</v>
      </c>
      <c r="O977">
        <v>0</v>
      </c>
      <c r="P977">
        <v>0</v>
      </c>
      <c r="Q977">
        <v>0</v>
      </c>
      <c r="R977">
        <v>45</v>
      </c>
      <c r="S977">
        <v>0</v>
      </c>
      <c r="T977">
        <v>45</v>
      </c>
      <c r="U977">
        <v>45</v>
      </c>
      <c r="V977">
        <v>0</v>
      </c>
      <c r="W977">
        <v>0</v>
      </c>
      <c r="X977">
        <v>0</v>
      </c>
      <c r="Y977">
        <v>0</v>
      </c>
    </row>
    <row r="978" spans="1:25" x14ac:dyDescent="0.25">
      <c r="A978" t="s">
        <v>36</v>
      </c>
      <c r="B978" t="s">
        <v>2597</v>
      </c>
      <c r="C978" t="s">
        <v>5</v>
      </c>
      <c r="G978" t="s">
        <v>2558</v>
      </c>
      <c r="I978" t="s">
        <v>39</v>
      </c>
      <c r="N978" t="s">
        <v>40</v>
      </c>
      <c r="O978">
        <v>0</v>
      </c>
      <c r="P978">
        <v>0</v>
      </c>
      <c r="Q978">
        <v>0</v>
      </c>
      <c r="R978">
        <v>45</v>
      </c>
      <c r="S978">
        <v>0</v>
      </c>
      <c r="T978">
        <v>45</v>
      </c>
      <c r="U978">
        <v>45</v>
      </c>
      <c r="V978">
        <v>0</v>
      </c>
      <c r="W978">
        <v>0</v>
      </c>
      <c r="X978">
        <v>0</v>
      </c>
      <c r="Y978">
        <v>0</v>
      </c>
    </row>
    <row r="979" spans="1:25" x14ac:dyDescent="0.25">
      <c r="A979" t="s">
        <v>36</v>
      </c>
      <c r="B979" t="s">
        <v>2598</v>
      </c>
      <c r="C979" t="s">
        <v>5</v>
      </c>
      <c r="G979" t="s">
        <v>2558</v>
      </c>
      <c r="I979" t="s">
        <v>39</v>
      </c>
      <c r="N979" t="s">
        <v>40</v>
      </c>
      <c r="O979">
        <v>0</v>
      </c>
      <c r="P979">
        <v>0</v>
      </c>
      <c r="Q979">
        <v>0</v>
      </c>
      <c r="R979">
        <v>45</v>
      </c>
      <c r="S979">
        <v>0</v>
      </c>
      <c r="T979">
        <v>45</v>
      </c>
      <c r="U979">
        <v>45</v>
      </c>
      <c r="V979">
        <v>0</v>
      </c>
      <c r="W979">
        <v>0</v>
      </c>
      <c r="X979">
        <v>0</v>
      </c>
      <c r="Y979">
        <v>0</v>
      </c>
    </row>
    <row r="980" spans="1:25" x14ac:dyDescent="0.25">
      <c r="A980" t="s">
        <v>36</v>
      </c>
      <c r="B980" t="s">
        <v>2599</v>
      </c>
      <c r="C980" t="s">
        <v>5</v>
      </c>
      <c r="G980" t="s">
        <v>2558</v>
      </c>
      <c r="I980" t="s">
        <v>39</v>
      </c>
      <c r="N980" t="s">
        <v>40</v>
      </c>
      <c r="O980">
        <v>0</v>
      </c>
      <c r="P980">
        <v>0</v>
      </c>
      <c r="Q980">
        <v>0</v>
      </c>
      <c r="R980">
        <v>45</v>
      </c>
      <c r="S980">
        <v>0</v>
      </c>
      <c r="T980">
        <v>45</v>
      </c>
      <c r="U980">
        <v>45</v>
      </c>
      <c r="V980">
        <v>0</v>
      </c>
      <c r="W980">
        <v>0</v>
      </c>
      <c r="X980">
        <v>0</v>
      </c>
      <c r="Y980">
        <v>0</v>
      </c>
    </row>
    <row r="981" spans="1:25" x14ac:dyDescent="0.25">
      <c r="A981" t="s">
        <v>36</v>
      </c>
      <c r="B981" t="s">
        <v>2602</v>
      </c>
      <c r="C981" t="s">
        <v>5</v>
      </c>
      <c r="G981" t="s">
        <v>2558</v>
      </c>
      <c r="I981" t="s">
        <v>39</v>
      </c>
      <c r="N981" t="s">
        <v>40</v>
      </c>
      <c r="O981">
        <v>0</v>
      </c>
      <c r="P981">
        <v>0</v>
      </c>
      <c r="Q981">
        <v>0</v>
      </c>
      <c r="R981">
        <v>45</v>
      </c>
      <c r="S981">
        <v>0</v>
      </c>
      <c r="T981">
        <v>45</v>
      </c>
      <c r="U981">
        <v>45</v>
      </c>
      <c r="V981">
        <v>0</v>
      </c>
      <c r="W981">
        <v>0</v>
      </c>
      <c r="X981">
        <v>0</v>
      </c>
      <c r="Y981">
        <v>0</v>
      </c>
    </row>
    <row r="982" spans="1:25" x14ac:dyDescent="0.25">
      <c r="A982" t="s">
        <v>36</v>
      </c>
      <c r="B982" t="s">
        <v>2605</v>
      </c>
      <c r="C982" t="s">
        <v>5</v>
      </c>
      <c r="G982" t="s">
        <v>2558</v>
      </c>
      <c r="I982" t="s">
        <v>39</v>
      </c>
      <c r="N982" t="s">
        <v>40</v>
      </c>
      <c r="O982">
        <v>0</v>
      </c>
      <c r="P982">
        <v>0</v>
      </c>
      <c r="Q982">
        <v>0</v>
      </c>
      <c r="R982">
        <v>144</v>
      </c>
      <c r="S982">
        <v>0</v>
      </c>
      <c r="T982">
        <v>144</v>
      </c>
      <c r="U982">
        <v>49.5</v>
      </c>
      <c r="V982">
        <v>49.5</v>
      </c>
      <c r="W982">
        <v>45</v>
      </c>
      <c r="X982">
        <v>0</v>
      </c>
      <c r="Y982">
        <v>0</v>
      </c>
    </row>
    <row r="983" spans="1:25" x14ac:dyDescent="0.25">
      <c r="A983" t="s">
        <v>36</v>
      </c>
      <c r="B983" t="s">
        <v>2606</v>
      </c>
      <c r="C983" t="s">
        <v>5</v>
      </c>
      <c r="G983" t="s">
        <v>2558</v>
      </c>
      <c r="I983" t="s">
        <v>39</v>
      </c>
      <c r="N983" t="s">
        <v>40</v>
      </c>
      <c r="O983">
        <v>0</v>
      </c>
      <c r="P983">
        <v>0</v>
      </c>
      <c r="Q983">
        <v>0</v>
      </c>
      <c r="R983">
        <v>45</v>
      </c>
      <c r="S983">
        <v>0</v>
      </c>
      <c r="T983">
        <v>45</v>
      </c>
      <c r="U983">
        <v>45</v>
      </c>
      <c r="V983">
        <v>0</v>
      </c>
      <c r="W983">
        <v>0</v>
      </c>
      <c r="X983">
        <v>0</v>
      </c>
      <c r="Y983">
        <v>0</v>
      </c>
    </row>
    <row r="984" spans="1:25" x14ac:dyDescent="0.25">
      <c r="A984" t="s">
        <v>36</v>
      </c>
      <c r="B984" t="s">
        <v>2609</v>
      </c>
      <c r="C984" t="s">
        <v>5</v>
      </c>
      <c r="G984" t="s">
        <v>2558</v>
      </c>
      <c r="I984" t="s">
        <v>39</v>
      </c>
      <c r="N984" t="s">
        <v>40</v>
      </c>
      <c r="O984">
        <v>0</v>
      </c>
      <c r="P984">
        <v>0</v>
      </c>
      <c r="Q984">
        <v>0</v>
      </c>
      <c r="R984">
        <v>35</v>
      </c>
      <c r="S984">
        <v>0</v>
      </c>
      <c r="T984">
        <v>35</v>
      </c>
      <c r="U984">
        <v>35</v>
      </c>
      <c r="V984">
        <v>0</v>
      </c>
      <c r="W984">
        <v>0</v>
      </c>
      <c r="X984">
        <v>0</v>
      </c>
      <c r="Y984">
        <v>0</v>
      </c>
    </row>
    <row r="985" spans="1:25" x14ac:dyDescent="0.25">
      <c r="A985" t="s">
        <v>36</v>
      </c>
      <c r="B985" t="s">
        <v>2610</v>
      </c>
      <c r="C985" t="s">
        <v>5</v>
      </c>
      <c r="G985" t="s">
        <v>2558</v>
      </c>
      <c r="I985" t="s">
        <v>39</v>
      </c>
      <c r="N985" t="s">
        <v>40</v>
      </c>
      <c r="O985">
        <v>0</v>
      </c>
      <c r="P985">
        <v>0</v>
      </c>
      <c r="Q985">
        <v>0</v>
      </c>
      <c r="R985">
        <v>45</v>
      </c>
      <c r="S985">
        <v>0</v>
      </c>
      <c r="T985">
        <v>45</v>
      </c>
      <c r="U985">
        <v>45</v>
      </c>
      <c r="V985">
        <v>0</v>
      </c>
      <c r="W985">
        <v>0</v>
      </c>
      <c r="X985">
        <v>0</v>
      </c>
      <c r="Y985">
        <v>0</v>
      </c>
    </row>
    <row r="986" spans="1:25" x14ac:dyDescent="0.25">
      <c r="A986" t="s">
        <v>36</v>
      </c>
      <c r="B986" t="s">
        <v>2612</v>
      </c>
      <c r="C986" t="s">
        <v>5</v>
      </c>
      <c r="G986" t="s">
        <v>2558</v>
      </c>
      <c r="I986" t="s">
        <v>39</v>
      </c>
      <c r="N986" t="s">
        <v>40</v>
      </c>
      <c r="O986">
        <v>0</v>
      </c>
      <c r="P986">
        <v>0</v>
      </c>
      <c r="Q986">
        <v>0</v>
      </c>
      <c r="R986">
        <v>45</v>
      </c>
      <c r="S986">
        <v>0</v>
      </c>
      <c r="T986">
        <v>45</v>
      </c>
      <c r="U986">
        <v>45</v>
      </c>
      <c r="V986">
        <v>0</v>
      </c>
      <c r="W986">
        <v>0</v>
      </c>
      <c r="X986">
        <v>0</v>
      </c>
      <c r="Y986">
        <v>0</v>
      </c>
    </row>
    <row r="987" spans="1:25" x14ac:dyDescent="0.25">
      <c r="A987" t="s">
        <v>36</v>
      </c>
      <c r="B987" t="s">
        <v>2614</v>
      </c>
      <c r="C987" t="s">
        <v>5</v>
      </c>
      <c r="G987" t="s">
        <v>2558</v>
      </c>
      <c r="I987" t="s">
        <v>39</v>
      </c>
      <c r="N987" t="s">
        <v>40</v>
      </c>
      <c r="O987">
        <v>0</v>
      </c>
      <c r="P987">
        <v>0</v>
      </c>
      <c r="Q987">
        <v>0</v>
      </c>
      <c r="R987">
        <v>369</v>
      </c>
      <c r="S987">
        <v>0</v>
      </c>
      <c r="T987">
        <v>369</v>
      </c>
      <c r="U987">
        <v>49.5</v>
      </c>
      <c r="V987">
        <v>49.5</v>
      </c>
      <c r="W987">
        <v>45</v>
      </c>
      <c r="X987">
        <v>0</v>
      </c>
      <c r="Y987">
        <v>225</v>
      </c>
    </row>
    <row r="988" spans="1:25" x14ac:dyDescent="0.25">
      <c r="A988" t="s">
        <v>36</v>
      </c>
      <c r="B988" t="s">
        <v>2615</v>
      </c>
      <c r="C988" t="s">
        <v>5</v>
      </c>
      <c r="G988" t="s">
        <v>2558</v>
      </c>
      <c r="I988" t="s">
        <v>39</v>
      </c>
      <c r="N988" t="s">
        <v>40</v>
      </c>
      <c r="O988">
        <v>0</v>
      </c>
      <c r="P988">
        <v>0</v>
      </c>
      <c r="Q988">
        <v>0</v>
      </c>
      <c r="R988">
        <v>45</v>
      </c>
      <c r="S988">
        <v>0</v>
      </c>
      <c r="T988">
        <v>45</v>
      </c>
      <c r="U988">
        <v>45</v>
      </c>
      <c r="V988">
        <v>0</v>
      </c>
      <c r="W988">
        <v>0</v>
      </c>
      <c r="X988">
        <v>0</v>
      </c>
      <c r="Y988">
        <v>0</v>
      </c>
    </row>
    <row r="989" spans="1:25" x14ac:dyDescent="0.25">
      <c r="A989" t="s">
        <v>36</v>
      </c>
      <c r="B989" t="s">
        <v>2621</v>
      </c>
      <c r="C989" t="s">
        <v>5</v>
      </c>
      <c r="G989" t="s">
        <v>2558</v>
      </c>
      <c r="I989" t="s">
        <v>39</v>
      </c>
      <c r="N989" t="s">
        <v>40</v>
      </c>
      <c r="O989">
        <v>0</v>
      </c>
      <c r="P989">
        <v>-45</v>
      </c>
      <c r="Q989">
        <v>0</v>
      </c>
      <c r="R989">
        <v>0</v>
      </c>
      <c r="S989">
        <v>0</v>
      </c>
      <c r="T989">
        <v>-45</v>
      </c>
      <c r="U989">
        <v>0</v>
      </c>
      <c r="V989">
        <v>-45</v>
      </c>
      <c r="W989">
        <v>0</v>
      </c>
      <c r="X989">
        <v>0</v>
      </c>
      <c r="Y989">
        <v>0</v>
      </c>
    </row>
    <row r="990" spans="1:25" x14ac:dyDescent="0.25">
      <c r="A990" t="s">
        <v>36</v>
      </c>
      <c r="B990" t="s">
        <v>2622</v>
      </c>
      <c r="C990" t="s">
        <v>5</v>
      </c>
      <c r="G990" t="s">
        <v>2558</v>
      </c>
      <c r="I990" t="s">
        <v>39</v>
      </c>
      <c r="N990" t="s">
        <v>40</v>
      </c>
      <c r="O990">
        <v>0</v>
      </c>
      <c r="P990">
        <v>0</v>
      </c>
      <c r="Q990">
        <v>0</v>
      </c>
      <c r="R990">
        <v>234</v>
      </c>
      <c r="S990">
        <v>0</v>
      </c>
      <c r="T990">
        <v>234</v>
      </c>
      <c r="U990">
        <v>49.5</v>
      </c>
      <c r="V990">
        <v>49.5</v>
      </c>
      <c r="W990">
        <v>45</v>
      </c>
      <c r="X990">
        <v>0</v>
      </c>
      <c r="Y990">
        <v>90</v>
      </c>
    </row>
    <row r="991" spans="1:25" x14ac:dyDescent="0.25">
      <c r="A991" t="s">
        <v>36</v>
      </c>
      <c r="B991" t="s">
        <v>2625</v>
      </c>
      <c r="C991" t="s">
        <v>5</v>
      </c>
      <c r="G991" t="s">
        <v>2558</v>
      </c>
      <c r="I991" t="s">
        <v>39</v>
      </c>
      <c r="N991" t="s">
        <v>40</v>
      </c>
      <c r="O991">
        <v>0</v>
      </c>
      <c r="P991">
        <v>0</v>
      </c>
      <c r="Q991">
        <v>0</v>
      </c>
      <c r="R991">
        <v>45</v>
      </c>
      <c r="S991">
        <v>0</v>
      </c>
      <c r="T991">
        <v>45</v>
      </c>
      <c r="U991">
        <v>45</v>
      </c>
      <c r="V991">
        <v>0</v>
      </c>
      <c r="W991">
        <v>0</v>
      </c>
      <c r="X991">
        <v>0</v>
      </c>
      <c r="Y991">
        <v>0</v>
      </c>
    </row>
    <row r="992" spans="1:25" x14ac:dyDescent="0.25">
      <c r="A992" t="s">
        <v>36</v>
      </c>
      <c r="B992" t="s">
        <v>2628</v>
      </c>
      <c r="C992" t="s">
        <v>5</v>
      </c>
      <c r="G992" t="s">
        <v>2558</v>
      </c>
      <c r="I992" t="s">
        <v>39</v>
      </c>
      <c r="N992" t="s">
        <v>40</v>
      </c>
      <c r="O992">
        <v>0</v>
      </c>
      <c r="P992">
        <v>0</v>
      </c>
      <c r="Q992">
        <v>0</v>
      </c>
      <c r="R992">
        <v>164</v>
      </c>
      <c r="S992">
        <v>0</v>
      </c>
      <c r="T992">
        <v>164</v>
      </c>
      <c r="U992">
        <v>49.5</v>
      </c>
      <c r="V992">
        <v>49.5</v>
      </c>
      <c r="W992">
        <v>45</v>
      </c>
      <c r="X992">
        <v>0</v>
      </c>
      <c r="Y992">
        <v>20</v>
      </c>
    </row>
    <row r="993" spans="1:25" x14ac:dyDescent="0.25">
      <c r="A993" t="s">
        <v>36</v>
      </c>
      <c r="B993" t="s">
        <v>2632</v>
      </c>
      <c r="C993" t="s">
        <v>5</v>
      </c>
      <c r="G993" t="s">
        <v>2558</v>
      </c>
      <c r="I993" t="s">
        <v>39</v>
      </c>
      <c r="N993" t="s">
        <v>40</v>
      </c>
      <c r="O993">
        <v>0</v>
      </c>
      <c r="P993">
        <v>-45</v>
      </c>
      <c r="Q993">
        <v>0</v>
      </c>
      <c r="R993">
        <v>0</v>
      </c>
      <c r="S993">
        <v>0</v>
      </c>
      <c r="T993">
        <v>-45</v>
      </c>
      <c r="U993">
        <v>-45</v>
      </c>
      <c r="V993">
        <v>0</v>
      </c>
      <c r="W993">
        <v>0</v>
      </c>
      <c r="X993">
        <v>0</v>
      </c>
      <c r="Y993">
        <v>0</v>
      </c>
    </row>
    <row r="994" spans="1:25" x14ac:dyDescent="0.25">
      <c r="A994" t="s">
        <v>36</v>
      </c>
      <c r="B994" t="s">
        <v>2637</v>
      </c>
      <c r="C994" t="s">
        <v>5</v>
      </c>
      <c r="G994" t="s">
        <v>2558</v>
      </c>
      <c r="I994" t="s">
        <v>39</v>
      </c>
      <c r="N994" t="s">
        <v>40</v>
      </c>
      <c r="O994">
        <v>0</v>
      </c>
      <c r="P994">
        <v>0</v>
      </c>
      <c r="Q994">
        <v>0</v>
      </c>
      <c r="R994">
        <v>49.5</v>
      </c>
      <c r="S994">
        <v>0</v>
      </c>
      <c r="T994">
        <v>49.5</v>
      </c>
      <c r="U994">
        <v>49.5</v>
      </c>
      <c r="V994">
        <v>0</v>
      </c>
      <c r="W994">
        <v>0</v>
      </c>
      <c r="X994">
        <v>0</v>
      </c>
      <c r="Y994">
        <v>0</v>
      </c>
    </row>
    <row r="995" spans="1:25" x14ac:dyDescent="0.25">
      <c r="A995" t="s">
        <v>36</v>
      </c>
      <c r="B995" t="s">
        <v>2638</v>
      </c>
      <c r="C995" t="s">
        <v>5</v>
      </c>
      <c r="G995" t="s">
        <v>2558</v>
      </c>
      <c r="I995" t="s">
        <v>39</v>
      </c>
      <c r="N995" t="s">
        <v>40</v>
      </c>
      <c r="O995">
        <v>0</v>
      </c>
      <c r="P995">
        <v>0</v>
      </c>
      <c r="Q995">
        <v>0</v>
      </c>
      <c r="R995">
        <v>45</v>
      </c>
      <c r="S995">
        <v>0</v>
      </c>
      <c r="T995">
        <v>45</v>
      </c>
      <c r="U995">
        <v>45</v>
      </c>
      <c r="V995">
        <v>0</v>
      </c>
      <c r="W995">
        <v>0</v>
      </c>
      <c r="X995">
        <v>0</v>
      </c>
      <c r="Y995">
        <v>0</v>
      </c>
    </row>
    <row r="996" spans="1:25" x14ac:dyDescent="0.25">
      <c r="A996" t="s">
        <v>36</v>
      </c>
      <c r="B996" t="s">
        <v>2640</v>
      </c>
      <c r="C996" t="s">
        <v>5</v>
      </c>
      <c r="G996" t="s">
        <v>2558</v>
      </c>
      <c r="I996" t="s">
        <v>39</v>
      </c>
      <c r="N996" t="s">
        <v>40</v>
      </c>
      <c r="O996">
        <v>0</v>
      </c>
      <c r="P996">
        <v>0</v>
      </c>
      <c r="Q996">
        <v>0</v>
      </c>
      <c r="R996">
        <v>279</v>
      </c>
      <c r="S996">
        <v>0</v>
      </c>
      <c r="T996">
        <v>279</v>
      </c>
      <c r="U996">
        <v>49.5</v>
      </c>
      <c r="V996">
        <v>49.5</v>
      </c>
      <c r="W996">
        <v>45</v>
      </c>
      <c r="X996">
        <v>0</v>
      </c>
      <c r="Y996">
        <v>135</v>
      </c>
    </row>
    <row r="997" spans="1:25" x14ac:dyDescent="0.25">
      <c r="A997" t="s">
        <v>36</v>
      </c>
      <c r="B997" t="s">
        <v>2648</v>
      </c>
      <c r="C997" t="s">
        <v>5</v>
      </c>
      <c r="G997" t="s">
        <v>2558</v>
      </c>
      <c r="I997" t="s">
        <v>39</v>
      </c>
      <c r="N997" t="s">
        <v>40</v>
      </c>
      <c r="O997">
        <v>0</v>
      </c>
      <c r="P997">
        <v>0</v>
      </c>
      <c r="Q997">
        <v>0</v>
      </c>
      <c r="R997">
        <v>45</v>
      </c>
      <c r="S997">
        <v>0</v>
      </c>
      <c r="T997">
        <v>45</v>
      </c>
      <c r="U997">
        <v>45</v>
      </c>
      <c r="V997">
        <v>0</v>
      </c>
      <c r="W997">
        <v>0</v>
      </c>
      <c r="X997">
        <v>0</v>
      </c>
      <c r="Y997">
        <v>0</v>
      </c>
    </row>
    <row r="998" spans="1:25" x14ac:dyDescent="0.25">
      <c r="A998" t="s">
        <v>36</v>
      </c>
      <c r="B998" t="s">
        <v>2650</v>
      </c>
      <c r="C998" t="s">
        <v>5</v>
      </c>
      <c r="G998" t="s">
        <v>2558</v>
      </c>
      <c r="I998" t="s">
        <v>39</v>
      </c>
      <c r="N998" t="s">
        <v>40</v>
      </c>
      <c r="O998">
        <v>0</v>
      </c>
      <c r="P998">
        <v>0</v>
      </c>
      <c r="Q998">
        <v>0</v>
      </c>
      <c r="R998">
        <v>47.55</v>
      </c>
      <c r="S998">
        <v>0</v>
      </c>
      <c r="T998">
        <v>47.55</v>
      </c>
      <c r="U998">
        <v>47.55</v>
      </c>
      <c r="V998">
        <v>0</v>
      </c>
      <c r="W998">
        <v>0</v>
      </c>
      <c r="X998">
        <v>0</v>
      </c>
      <c r="Y998">
        <v>0</v>
      </c>
    </row>
    <row r="999" spans="1:25" x14ac:dyDescent="0.25">
      <c r="A999" t="s">
        <v>36</v>
      </c>
      <c r="B999" t="s">
        <v>2654</v>
      </c>
      <c r="C999" t="s">
        <v>5</v>
      </c>
      <c r="G999" t="s">
        <v>2558</v>
      </c>
      <c r="I999" t="s">
        <v>39</v>
      </c>
      <c r="N999" t="s">
        <v>40</v>
      </c>
      <c r="O999">
        <v>0</v>
      </c>
      <c r="P999">
        <v>0</v>
      </c>
      <c r="Q999">
        <v>0</v>
      </c>
      <c r="R999">
        <v>94.5</v>
      </c>
      <c r="S999">
        <v>0</v>
      </c>
      <c r="T999">
        <v>94.5</v>
      </c>
      <c r="U999">
        <v>49.5</v>
      </c>
      <c r="V999">
        <v>45</v>
      </c>
      <c r="W999">
        <v>0</v>
      </c>
      <c r="X999">
        <v>0</v>
      </c>
      <c r="Y999">
        <v>0</v>
      </c>
    </row>
    <row r="1000" spans="1:25" x14ac:dyDescent="0.25">
      <c r="A1000" t="s">
        <v>36</v>
      </c>
      <c r="B1000" t="s">
        <v>2658</v>
      </c>
      <c r="C1000" t="s">
        <v>5</v>
      </c>
      <c r="G1000" t="s">
        <v>2558</v>
      </c>
      <c r="I1000" t="s">
        <v>39</v>
      </c>
      <c r="N1000" t="s">
        <v>40</v>
      </c>
      <c r="O1000">
        <v>0</v>
      </c>
      <c r="P1000">
        <v>0</v>
      </c>
      <c r="Q1000">
        <v>0</v>
      </c>
      <c r="R1000">
        <v>45</v>
      </c>
      <c r="S1000">
        <v>0</v>
      </c>
      <c r="T1000">
        <v>45</v>
      </c>
      <c r="U1000">
        <v>45</v>
      </c>
      <c r="V1000">
        <v>0</v>
      </c>
      <c r="W1000">
        <v>0</v>
      </c>
      <c r="X1000">
        <v>0</v>
      </c>
      <c r="Y1000">
        <v>0</v>
      </c>
    </row>
    <row r="1001" spans="1:25" x14ac:dyDescent="0.25">
      <c r="A1001" t="s">
        <v>36</v>
      </c>
      <c r="B1001" t="s">
        <v>2660</v>
      </c>
      <c r="C1001" t="s">
        <v>5</v>
      </c>
      <c r="G1001" t="s">
        <v>2558</v>
      </c>
      <c r="I1001" t="s">
        <v>39</v>
      </c>
      <c r="N1001" t="s">
        <v>40</v>
      </c>
      <c r="O1001">
        <v>0</v>
      </c>
      <c r="P1001">
        <v>0</v>
      </c>
      <c r="Q1001">
        <v>0</v>
      </c>
      <c r="R1001">
        <v>89</v>
      </c>
      <c r="S1001">
        <v>0</v>
      </c>
      <c r="T1001">
        <v>89</v>
      </c>
      <c r="U1001">
        <v>49</v>
      </c>
      <c r="V1001">
        <v>40</v>
      </c>
      <c r="W1001">
        <v>0</v>
      </c>
      <c r="X1001">
        <v>0</v>
      </c>
      <c r="Y1001">
        <v>0</v>
      </c>
    </row>
    <row r="1002" spans="1:25" x14ac:dyDescent="0.25">
      <c r="A1002" t="s">
        <v>36</v>
      </c>
      <c r="B1002" t="s">
        <v>2662</v>
      </c>
      <c r="C1002" t="s">
        <v>5</v>
      </c>
      <c r="G1002" t="s">
        <v>2558</v>
      </c>
      <c r="I1002" t="s">
        <v>39</v>
      </c>
      <c r="N1002" t="s">
        <v>40</v>
      </c>
      <c r="O1002">
        <v>0</v>
      </c>
      <c r="P1002">
        <v>0</v>
      </c>
      <c r="Q1002">
        <v>0</v>
      </c>
      <c r="R1002">
        <v>369</v>
      </c>
      <c r="S1002">
        <v>0</v>
      </c>
      <c r="T1002">
        <v>369</v>
      </c>
      <c r="U1002">
        <v>49.5</v>
      </c>
      <c r="V1002">
        <v>49.5</v>
      </c>
      <c r="W1002">
        <v>45</v>
      </c>
      <c r="X1002">
        <v>0</v>
      </c>
      <c r="Y1002">
        <v>225</v>
      </c>
    </row>
    <row r="1003" spans="1:25" x14ac:dyDescent="0.25">
      <c r="A1003" t="s">
        <v>36</v>
      </c>
      <c r="B1003" t="s">
        <v>2670</v>
      </c>
      <c r="C1003" t="s">
        <v>5</v>
      </c>
      <c r="G1003" t="s">
        <v>218</v>
      </c>
      <c r="I1003" t="s">
        <v>39</v>
      </c>
      <c r="N1003" t="s">
        <v>40</v>
      </c>
      <c r="O1003">
        <v>0</v>
      </c>
      <c r="P1003">
        <v>0</v>
      </c>
      <c r="Q1003">
        <v>0</v>
      </c>
      <c r="R1003">
        <v>85.97</v>
      </c>
      <c r="S1003">
        <v>0</v>
      </c>
      <c r="T1003">
        <v>85.97</v>
      </c>
      <c r="U1003">
        <v>85.97</v>
      </c>
      <c r="V1003">
        <v>0</v>
      </c>
      <c r="W1003">
        <v>0</v>
      </c>
      <c r="X1003">
        <v>0</v>
      </c>
      <c r="Y1003">
        <v>0</v>
      </c>
    </row>
    <row r="1004" spans="1:25" x14ac:dyDescent="0.25">
      <c r="A1004" t="s">
        <v>36</v>
      </c>
      <c r="B1004" t="s">
        <v>2671</v>
      </c>
      <c r="C1004" t="s">
        <v>5</v>
      </c>
      <c r="G1004" t="s">
        <v>38</v>
      </c>
      <c r="I1004" t="s">
        <v>39</v>
      </c>
      <c r="N1004" t="s">
        <v>40</v>
      </c>
      <c r="O1004">
        <v>0</v>
      </c>
      <c r="P1004">
        <v>0</v>
      </c>
      <c r="Q1004">
        <v>0</v>
      </c>
      <c r="R1004">
        <v>12.5</v>
      </c>
      <c r="S1004">
        <v>0</v>
      </c>
      <c r="T1004">
        <v>12.5</v>
      </c>
      <c r="U1004">
        <v>12.5</v>
      </c>
      <c r="V1004">
        <v>0</v>
      </c>
      <c r="W1004">
        <v>0</v>
      </c>
      <c r="X1004">
        <v>0</v>
      </c>
      <c r="Y1004">
        <v>0</v>
      </c>
    </row>
    <row r="1005" spans="1:25" x14ac:dyDescent="0.25">
      <c r="O1005">
        <v>174.74</v>
      </c>
      <c r="P1005" s="1">
        <v>-17253.04</v>
      </c>
      <c r="Q1005" s="1">
        <v>33983.54</v>
      </c>
      <c r="R1005" s="1">
        <v>319686.08</v>
      </c>
      <c r="S1005" s="1">
        <v>3282.15</v>
      </c>
      <c r="T1005" s="1">
        <v>339873.47</v>
      </c>
      <c r="U1005" s="1">
        <v>52835.8</v>
      </c>
      <c r="V1005" s="1">
        <v>24335.67</v>
      </c>
      <c r="W1005" s="1">
        <v>23609.22</v>
      </c>
      <c r="X1005">
        <v>-455.4</v>
      </c>
      <c r="Y1005" s="1">
        <v>239548.18</v>
      </c>
    </row>
    <row r="1007" spans="1:25" x14ac:dyDescent="0.25">
      <c r="A1007" t="s">
        <v>2672</v>
      </c>
      <c r="B1007" s="1">
        <v>356082.29</v>
      </c>
    </row>
    <row r="1008" spans="1:25" x14ac:dyDescent="0.25">
      <c r="A1008" t="s">
        <v>2673</v>
      </c>
      <c r="B1008" s="1">
        <v>-16208.82</v>
      </c>
    </row>
    <row r="1010" spans="1:25" x14ac:dyDescent="0.25">
      <c r="A1010" t="s">
        <v>2674</v>
      </c>
    </row>
    <row r="1011" spans="1:25" x14ac:dyDescent="0.25">
      <c r="A1011" t="s">
        <v>11</v>
      </c>
      <c r="B1011" t="s">
        <v>12</v>
      </c>
      <c r="C1011" t="s">
        <v>13</v>
      </c>
      <c r="D1011" t="s">
        <v>14</v>
      </c>
      <c r="E1011" t="s">
        <v>15</v>
      </c>
      <c r="F1011" t="s">
        <v>16</v>
      </c>
      <c r="G1011" t="s">
        <v>17</v>
      </c>
      <c r="H1011" t="s">
        <v>18</v>
      </c>
      <c r="I1011" t="s">
        <v>19</v>
      </c>
      <c r="J1011" t="s">
        <v>20</v>
      </c>
      <c r="K1011" t="s">
        <v>21</v>
      </c>
      <c r="L1011" t="s">
        <v>22</v>
      </c>
      <c r="M1011" t="s">
        <v>23</v>
      </c>
      <c r="N1011" t="s">
        <v>24</v>
      </c>
      <c r="O1011" t="s">
        <v>25</v>
      </c>
      <c r="P1011" t="s">
        <v>26</v>
      </c>
      <c r="Q1011" t="s">
        <v>27</v>
      </c>
      <c r="R1011" t="s">
        <v>28</v>
      </c>
      <c r="S1011" t="s">
        <v>29</v>
      </c>
      <c r="T1011" t="s">
        <v>30</v>
      </c>
      <c r="U1011" t="s">
        <v>31</v>
      </c>
      <c r="V1011" t="s">
        <v>32</v>
      </c>
      <c r="W1011" t="s">
        <v>33</v>
      </c>
      <c r="X1011" t="s">
        <v>34</v>
      </c>
      <c r="Y1011" t="s">
        <v>35</v>
      </c>
    </row>
    <row r="1012" spans="1:25" x14ac:dyDescent="0.25">
      <c r="A1012" t="s">
        <v>2675</v>
      </c>
      <c r="B1012" t="s">
        <v>2704</v>
      </c>
      <c r="C1012" t="s">
        <v>5</v>
      </c>
      <c r="G1012" t="s">
        <v>218</v>
      </c>
      <c r="I1012" t="s">
        <v>39</v>
      </c>
      <c r="N1012" t="s">
        <v>40</v>
      </c>
      <c r="O1012">
        <v>0</v>
      </c>
      <c r="P1012">
        <v>0</v>
      </c>
      <c r="Q1012">
        <v>0</v>
      </c>
      <c r="R1012">
        <v>429.85</v>
      </c>
      <c r="S1012">
        <v>0</v>
      </c>
      <c r="T1012">
        <v>429.85</v>
      </c>
      <c r="U1012">
        <v>85.97</v>
      </c>
      <c r="V1012">
        <v>85.97</v>
      </c>
      <c r="W1012">
        <v>85.97</v>
      </c>
      <c r="X1012">
        <v>0</v>
      </c>
      <c r="Y1012">
        <v>171.94</v>
      </c>
    </row>
    <row r="1013" spans="1:25" x14ac:dyDescent="0.25">
      <c r="A1013" t="s">
        <v>2675</v>
      </c>
      <c r="B1013" t="s">
        <v>2729</v>
      </c>
      <c r="C1013" t="s">
        <v>5</v>
      </c>
      <c r="D1013" t="s">
        <v>2730</v>
      </c>
      <c r="F1013" t="s">
        <v>1218</v>
      </c>
      <c r="G1013" t="s">
        <v>60</v>
      </c>
      <c r="I1013" t="s">
        <v>39</v>
      </c>
      <c r="N1013" t="s">
        <v>40</v>
      </c>
      <c r="O1013">
        <v>0</v>
      </c>
      <c r="P1013">
        <v>0</v>
      </c>
      <c r="Q1013">
        <v>0</v>
      </c>
      <c r="R1013" s="1">
        <v>1585.52</v>
      </c>
      <c r="S1013">
        <v>21</v>
      </c>
      <c r="T1013" s="1">
        <v>1606.52</v>
      </c>
      <c r="U1013">
        <v>85.97</v>
      </c>
      <c r="V1013">
        <v>85.97</v>
      </c>
      <c r="W1013">
        <v>85.97</v>
      </c>
      <c r="X1013">
        <v>0</v>
      </c>
      <c r="Y1013" s="1">
        <v>1348.61</v>
      </c>
    </row>
    <row r="1014" spans="1:25" x14ac:dyDescent="0.25">
      <c r="A1014" t="s">
        <v>2675</v>
      </c>
      <c r="B1014" t="s">
        <v>2743</v>
      </c>
      <c r="C1014" t="s">
        <v>5</v>
      </c>
      <c r="G1014" t="s">
        <v>62</v>
      </c>
      <c r="I1014" t="s">
        <v>39</v>
      </c>
      <c r="N1014" t="s">
        <v>40</v>
      </c>
      <c r="O1014">
        <v>0</v>
      </c>
      <c r="P1014">
        <v>0</v>
      </c>
      <c r="Q1014" s="1">
        <v>1561.14</v>
      </c>
      <c r="R1014">
        <v>0</v>
      </c>
      <c r="S1014">
        <v>18.239999999999998</v>
      </c>
      <c r="T1014" s="1">
        <v>1579.38</v>
      </c>
      <c r="U1014">
        <v>77.63</v>
      </c>
      <c r="V1014">
        <v>77.63</v>
      </c>
      <c r="W1014">
        <v>77.63</v>
      </c>
      <c r="X1014">
        <v>0</v>
      </c>
      <c r="Y1014" s="1">
        <v>1346.49</v>
      </c>
    </row>
    <row r="1015" spans="1:25" x14ac:dyDescent="0.25">
      <c r="A1015" t="s">
        <v>2675</v>
      </c>
      <c r="B1015" t="s">
        <v>2745</v>
      </c>
      <c r="C1015" t="s">
        <v>5</v>
      </c>
      <c r="D1015" t="s">
        <v>2677</v>
      </c>
      <c r="G1015" t="s">
        <v>62</v>
      </c>
      <c r="I1015" t="s">
        <v>39</v>
      </c>
      <c r="N1015" t="s">
        <v>40</v>
      </c>
      <c r="O1015">
        <v>0</v>
      </c>
      <c r="P1015">
        <v>0</v>
      </c>
      <c r="Q1015">
        <v>155.26</v>
      </c>
      <c r="R1015">
        <v>0</v>
      </c>
      <c r="S1015">
        <v>0</v>
      </c>
      <c r="T1015">
        <v>155.26</v>
      </c>
      <c r="U1015">
        <v>77.63</v>
      </c>
      <c r="V1015">
        <v>77.63</v>
      </c>
      <c r="W1015">
        <v>0</v>
      </c>
      <c r="X1015">
        <v>0</v>
      </c>
      <c r="Y1015">
        <v>0</v>
      </c>
    </row>
    <row r="1016" spans="1:25" x14ac:dyDescent="0.25">
      <c r="A1016" t="s">
        <v>2675</v>
      </c>
      <c r="B1016" t="s">
        <v>2749</v>
      </c>
      <c r="C1016" t="s">
        <v>5</v>
      </c>
      <c r="D1016" t="s">
        <v>2677</v>
      </c>
      <c r="G1016" t="s">
        <v>62</v>
      </c>
      <c r="I1016" t="s">
        <v>39</v>
      </c>
      <c r="N1016" t="s">
        <v>40</v>
      </c>
      <c r="O1016">
        <v>0</v>
      </c>
      <c r="P1016">
        <v>0</v>
      </c>
      <c r="Q1016">
        <v>77.63</v>
      </c>
      <c r="R1016">
        <v>0</v>
      </c>
      <c r="S1016">
        <v>0</v>
      </c>
      <c r="T1016">
        <v>77.63</v>
      </c>
      <c r="U1016">
        <v>77.63</v>
      </c>
      <c r="V1016">
        <v>0</v>
      </c>
      <c r="W1016">
        <v>0</v>
      </c>
      <c r="X1016">
        <v>0</v>
      </c>
      <c r="Y1016">
        <v>0</v>
      </c>
    </row>
    <row r="1017" spans="1:25" x14ac:dyDescent="0.25">
      <c r="A1017" t="s">
        <v>2675</v>
      </c>
      <c r="B1017" t="s">
        <v>2757</v>
      </c>
      <c r="C1017" t="s">
        <v>5</v>
      </c>
      <c r="D1017" t="s">
        <v>2677</v>
      </c>
      <c r="G1017" t="s">
        <v>58</v>
      </c>
      <c r="I1017" t="s">
        <v>39</v>
      </c>
      <c r="N1017" t="s">
        <v>40</v>
      </c>
      <c r="O1017">
        <v>0</v>
      </c>
      <c r="P1017">
        <v>0</v>
      </c>
      <c r="Q1017">
        <v>77.63</v>
      </c>
      <c r="R1017">
        <v>0</v>
      </c>
      <c r="S1017">
        <v>0</v>
      </c>
      <c r="T1017">
        <v>77.63</v>
      </c>
      <c r="U1017">
        <v>77.63</v>
      </c>
      <c r="V1017">
        <v>0</v>
      </c>
      <c r="W1017">
        <v>0</v>
      </c>
      <c r="X1017">
        <v>0</v>
      </c>
      <c r="Y1017">
        <v>0</v>
      </c>
    </row>
    <row r="1018" spans="1:25" x14ac:dyDescent="0.25">
      <c r="A1018" t="s">
        <v>2675</v>
      </c>
      <c r="B1018" t="s">
        <v>2758</v>
      </c>
      <c r="C1018" t="s">
        <v>5</v>
      </c>
      <c r="D1018" t="s">
        <v>2677</v>
      </c>
      <c r="G1018" t="s">
        <v>58</v>
      </c>
      <c r="I1018" t="s">
        <v>39</v>
      </c>
      <c r="N1018" t="s">
        <v>40</v>
      </c>
      <c r="O1018">
        <v>0</v>
      </c>
      <c r="P1018">
        <v>0</v>
      </c>
      <c r="Q1018">
        <v>77.63</v>
      </c>
      <c r="R1018">
        <v>0</v>
      </c>
      <c r="S1018">
        <v>0</v>
      </c>
      <c r="T1018">
        <v>77.63</v>
      </c>
      <c r="U1018">
        <v>77.63</v>
      </c>
      <c r="V1018">
        <v>0</v>
      </c>
      <c r="W1018">
        <v>0</v>
      </c>
      <c r="X1018">
        <v>0</v>
      </c>
      <c r="Y1018">
        <v>0</v>
      </c>
    </row>
    <row r="1019" spans="1:25" x14ac:dyDescent="0.25">
      <c r="A1019" t="s">
        <v>2675</v>
      </c>
      <c r="B1019" t="s">
        <v>2760</v>
      </c>
      <c r="C1019" t="s">
        <v>5</v>
      </c>
      <c r="D1019" t="s">
        <v>2677</v>
      </c>
      <c r="G1019" t="s">
        <v>58</v>
      </c>
      <c r="I1019" t="s">
        <v>39</v>
      </c>
      <c r="M1019" s="2">
        <v>45978</v>
      </c>
      <c r="N1019" t="s">
        <v>40</v>
      </c>
      <c r="O1019">
        <v>0</v>
      </c>
      <c r="P1019">
        <v>0</v>
      </c>
      <c r="Q1019">
        <v>77.63</v>
      </c>
      <c r="R1019">
        <v>0</v>
      </c>
      <c r="S1019">
        <v>0</v>
      </c>
      <c r="T1019">
        <v>77.63</v>
      </c>
      <c r="U1019">
        <v>77.63</v>
      </c>
      <c r="V1019">
        <v>0</v>
      </c>
      <c r="W1019">
        <v>0</v>
      </c>
      <c r="X1019">
        <v>0</v>
      </c>
      <c r="Y1019">
        <v>0</v>
      </c>
    </row>
    <row r="1020" spans="1:25" x14ac:dyDescent="0.25">
      <c r="A1020" t="s">
        <v>2675</v>
      </c>
      <c r="B1020" t="s">
        <v>2771</v>
      </c>
      <c r="C1020" t="s">
        <v>5</v>
      </c>
      <c r="G1020" t="s">
        <v>58</v>
      </c>
      <c r="I1020" t="s">
        <v>39</v>
      </c>
      <c r="N1020" t="s">
        <v>40</v>
      </c>
      <c r="O1020">
        <v>0</v>
      </c>
      <c r="P1020">
        <v>0</v>
      </c>
      <c r="Q1020" s="1">
        <v>1537.61</v>
      </c>
      <c r="R1020">
        <v>0</v>
      </c>
      <c r="S1020">
        <v>18.239999999999998</v>
      </c>
      <c r="T1020" s="1">
        <v>1555.85</v>
      </c>
      <c r="U1020">
        <v>77.63</v>
      </c>
      <c r="V1020">
        <v>77.63</v>
      </c>
      <c r="W1020">
        <v>77.63</v>
      </c>
      <c r="X1020">
        <v>0</v>
      </c>
      <c r="Y1020" s="1">
        <v>1322.96</v>
      </c>
    </row>
    <row r="1021" spans="1:25" x14ac:dyDescent="0.25">
      <c r="A1021" t="s">
        <v>2675</v>
      </c>
      <c r="B1021" t="s">
        <v>2773</v>
      </c>
      <c r="C1021" t="s">
        <v>5</v>
      </c>
      <c r="D1021" t="s">
        <v>2677</v>
      </c>
      <c r="G1021" t="s">
        <v>131</v>
      </c>
      <c r="I1021" t="s">
        <v>39</v>
      </c>
      <c r="M1021" s="2">
        <v>44845</v>
      </c>
      <c r="N1021" t="s">
        <v>40</v>
      </c>
      <c r="O1021">
        <v>0</v>
      </c>
      <c r="P1021">
        <v>-232.89</v>
      </c>
      <c r="Q1021">
        <v>0</v>
      </c>
      <c r="R1021">
        <v>0</v>
      </c>
      <c r="S1021">
        <v>0</v>
      </c>
      <c r="T1021">
        <v>-232.89</v>
      </c>
      <c r="U1021">
        <v>0</v>
      </c>
      <c r="V1021">
        <v>0</v>
      </c>
      <c r="W1021">
        <v>0</v>
      </c>
      <c r="X1021">
        <v>-232.89</v>
      </c>
      <c r="Y1021">
        <v>0</v>
      </c>
    </row>
    <row r="1022" spans="1:25" x14ac:dyDescent="0.25">
      <c r="A1022" t="s">
        <v>2675</v>
      </c>
      <c r="B1022" t="s">
        <v>2777</v>
      </c>
      <c r="C1022" t="s">
        <v>5</v>
      </c>
      <c r="G1022" t="s">
        <v>131</v>
      </c>
      <c r="I1022" t="s">
        <v>39</v>
      </c>
      <c r="N1022" t="s">
        <v>40</v>
      </c>
      <c r="O1022">
        <v>0</v>
      </c>
      <c r="P1022">
        <v>0</v>
      </c>
      <c r="Q1022" s="1">
        <v>1561.14</v>
      </c>
      <c r="R1022">
        <v>0</v>
      </c>
      <c r="S1022">
        <v>18.239999999999998</v>
      </c>
      <c r="T1022" s="1">
        <v>1579.38</v>
      </c>
      <c r="U1022">
        <v>77.63</v>
      </c>
      <c r="V1022">
        <v>77.63</v>
      </c>
      <c r="W1022">
        <v>77.63</v>
      </c>
      <c r="X1022">
        <v>0</v>
      </c>
      <c r="Y1022" s="1">
        <v>1346.49</v>
      </c>
    </row>
    <row r="1023" spans="1:25" x14ac:dyDescent="0.25">
      <c r="A1023" t="s">
        <v>2675</v>
      </c>
      <c r="B1023" t="s">
        <v>2796</v>
      </c>
      <c r="C1023" t="s">
        <v>5</v>
      </c>
      <c r="D1023" t="s">
        <v>2797</v>
      </c>
      <c r="G1023" t="s">
        <v>38</v>
      </c>
      <c r="I1023" t="s">
        <v>39</v>
      </c>
      <c r="N1023" t="s">
        <v>40</v>
      </c>
      <c r="O1023">
        <v>0</v>
      </c>
      <c r="P1023">
        <v>0</v>
      </c>
      <c r="Q1023">
        <v>0</v>
      </c>
      <c r="R1023">
        <v>262.5</v>
      </c>
      <c r="S1023">
        <v>17.5</v>
      </c>
      <c r="T1023">
        <v>280</v>
      </c>
      <c r="U1023">
        <v>12.5</v>
      </c>
      <c r="V1023">
        <v>12.5</v>
      </c>
      <c r="W1023">
        <v>12.5</v>
      </c>
      <c r="X1023">
        <v>0</v>
      </c>
      <c r="Y1023">
        <v>242.5</v>
      </c>
    </row>
    <row r="1024" spans="1:25" x14ac:dyDescent="0.25">
      <c r="A1024" t="s">
        <v>2675</v>
      </c>
      <c r="B1024" t="s">
        <v>2799</v>
      </c>
      <c r="C1024" t="s">
        <v>6</v>
      </c>
      <c r="G1024" t="s">
        <v>38</v>
      </c>
      <c r="I1024" t="s">
        <v>2411</v>
      </c>
      <c r="N1024" t="s">
        <v>2412</v>
      </c>
      <c r="O1024" s="1">
        <v>1039.8699999999999</v>
      </c>
      <c r="P1024">
        <v>0</v>
      </c>
      <c r="Q1024">
        <v>0</v>
      </c>
      <c r="R1024" s="1">
        <v>17331.07</v>
      </c>
      <c r="S1024">
        <v>362.8</v>
      </c>
      <c r="T1024" s="1">
        <v>18733.740000000002</v>
      </c>
      <c r="U1024" s="1">
        <v>1869.61</v>
      </c>
      <c r="V1024" s="1">
        <v>1634.97</v>
      </c>
      <c r="W1024" s="1">
        <v>1275.93</v>
      </c>
      <c r="X1024">
        <v>0</v>
      </c>
      <c r="Y1024" s="1">
        <v>13953.23</v>
      </c>
    </row>
    <row r="1025" spans="1:25" x14ac:dyDescent="0.25">
      <c r="A1025" t="s">
        <v>2675</v>
      </c>
      <c r="B1025" t="s">
        <v>2804</v>
      </c>
      <c r="C1025" t="s">
        <v>5</v>
      </c>
      <c r="D1025" t="s">
        <v>2797</v>
      </c>
      <c r="G1025" t="s">
        <v>58</v>
      </c>
      <c r="I1025" t="s">
        <v>39</v>
      </c>
      <c r="N1025" t="s">
        <v>40</v>
      </c>
      <c r="O1025">
        <v>0</v>
      </c>
      <c r="P1025">
        <v>0</v>
      </c>
      <c r="Q1025">
        <v>388.15</v>
      </c>
      <c r="R1025">
        <v>0</v>
      </c>
      <c r="S1025">
        <v>0</v>
      </c>
      <c r="T1025">
        <v>388.15</v>
      </c>
      <c r="U1025">
        <v>77.63</v>
      </c>
      <c r="V1025">
        <v>77.63</v>
      </c>
      <c r="W1025">
        <v>77.63</v>
      </c>
      <c r="X1025">
        <v>0</v>
      </c>
      <c r="Y1025">
        <v>155.26</v>
      </c>
    </row>
    <row r="1026" spans="1:25" x14ac:dyDescent="0.25">
      <c r="O1026" s="1">
        <v>1039.8699999999999</v>
      </c>
      <c r="P1026">
        <v>-232.89</v>
      </c>
      <c r="Q1026" s="1">
        <v>5513.82</v>
      </c>
      <c r="R1026" s="1">
        <v>19608.939999999999</v>
      </c>
      <c r="S1026">
        <v>456.02</v>
      </c>
      <c r="T1026" s="1">
        <v>26385.759999999998</v>
      </c>
      <c r="U1026" s="1">
        <v>2752.72</v>
      </c>
      <c r="V1026" s="1">
        <v>2207.56</v>
      </c>
      <c r="W1026" s="1">
        <v>1770.89</v>
      </c>
      <c r="X1026">
        <v>-232.89</v>
      </c>
      <c r="Y1026" s="1">
        <v>19887.48</v>
      </c>
    </row>
    <row r="1028" spans="1:25" x14ac:dyDescent="0.25">
      <c r="A1028" t="s">
        <v>2809</v>
      </c>
      <c r="B1028" s="1">
        <v>26618.65</v>
      </c>
    </row>
    <row r="1029" spans="1:25" x14ac:dyDescent="0.25">
      <c r="A1029" t="s">
        <v>2810</v>
      </c>
      <c r="B1029">
        <v>-232.89</v>
      </c>
    </row>
    <row r="1031" spans="1:25" x14ac:dyDescent="0.25">
      <c r="A1031" t="s">
        <v>2811</v>
      </c>
    </row>
    <row r="1032" spans="1:25" x14ac:dyDescent="0.25">
      <c r="A1032" t="s">
        <v>11</v>
      </c>
      <c r="B1032" t="s">
        <v>12</v>
      </c>
      <c r="C1032" t="s">
        <v>13</v>
      </c>
      <c r="D1032" t="s">
        <v>14</v>
      </c>
      <c r="E1032" t="s">
        <v>15</v>
      </c>
      <c r="F1032" t="s">
        <v>16</v>
      </c>
      <c r="G1032" t="s">
        <v>17</v>
      </c>
      <c r="H1032" t="s">
        <v>18</v>
      </c>
      <c r="I1032" t="s">
        <v>19</v>
      </c>
      <c r="J1032" t="s">
        <v>20</v>
      </c>
      <c r="K1032" t="s">
        <v>21</v>
      </c>
      <c r="L1032" t="s">
        <v>22</v>
      </c>
      <c r="M1032" t="s">
        <v>23</v>
      </c>
      <c r="N1032" t="s">
        <v>24</v>
      </c>
      <c r="O1032" t="s">
        <v>25</v>
      </c>
      <c r="P1032" t="s">
        <v>26</v>
      </c>
      <c r="Q1032" t="s">
        <v>27</v>
      </c>
      <c r="R1032" t="s">
        <v>28</v>
      </c>
      <c r="S1032" t="s">
        <v>29</v>
      </c>
      <c r="T1032" t="s">
        <v>30</v>
      </c>
      <c r="U1032" t="s">
        <v>31</v>
      </c>
      <c r="V1032" t="s">
        <v>32</v>
      </c>
      <c r="W1032" t="s">
        <v>33</v>
      </c>
      <c r="X1032" t="s">
        <v>34</v>
      </c>
      <c r="Y1032" t="s">
        <v>35</v>
      </c>
    </row>
    <row r="1033" spans="1:25" x14ac:dyDescent="0.25">
      <c r="A1033" t="s">
        <v>2812</v>
      </c>
      <c r="B1033" t="s">
        <v>2815</v>
      </c>
      <c r="C1033" t="s">
        <v>5</v>
      </c>
      <c r="G1033" t="s">
        <v>2814</v>
      </c>
      <c r="I1033" t="s">
        <v>39</v>
      </c>
      <c r="N1033" t="s">
        <v>40</v>
      </c>
      <c r="O1033">
        <v>0</v>
      </c>
      <c r="P1033">
        <v>-85.97</v>
      </c>
      <c r="Q1033">
        <v>0</v>
      </c>
      <c r="R1033">
        <v>0</v>
      </c>
      <c r="S1033">
        <v>0</v>
      </c>
      <c r="T1033">
        <v>-85.97</v>
      </c>
      <c r="U1033">
        <v>0</v>
      </c>
      <c r="V1033">
        <v>0</v>
      </c>
      <c r="W1033">
        <v>-85.97</v>
      </c>
      <c r="X1033">
        <v>0</v>
      </c>
      <c r="Y1033">
        <v>0</v>
      </c>
    </row>
    <row r="1034" spans="1:25" x14ac:dyDescent="0.25">
      <c r="A1034" t="s">
        <v>2812</v>
      </c>
      <c r="B1034" t="s">
        <v>2819</v>
      </c>
      <c r="C1034" t="s">
        <v>5</v>
      </c>
      <c r="G1034" t="s">
        <v>1950</v>
      </c>
      <c r="I1034" t="s">
        <v>39</v>
      </c>
      <c r="N1034" t="s">
        <v>40</v>
      </c>
      <c r="O1034">
        <v>0</v>
      </c>
      <c r="P1034">
        <v>0</v>
      </c>
      <c r="Q1034">
        <v>1</v>
      </c>
      <c r="R1034">
        <v>0</v>
      </c>
      <c r="S1034">
        <v>0</v>
      </c>
      <c r="T1034">
        <v>1</v>
      </c>
      <c r="U1034">
        <v>1</v>
      </c>
      <c r="V1034">
        <v>0</v>
      </c>
      <c r="W1034">
        <v>0</v>
      </c>
      <c r="X1034">
        <v>0</v>
      </c>
      <c r="Y1034">
        <v>0</v>
      </c>
    </row>
    <row r="1035" spans="1:25" x14ac:dyDescent="0.25">
      <c r="A1035" t="s">
        <v>2812</v>
      </c>
      <c r="B1035" t="s">
        <v>2833</v>
      </c>
      <c r="C1035" t="s">
        <v>5</v>
      </c>
      <c r="G1035" t="s">
        <v>137</v>
      </c>
      <c r="I1035" t="s">
        <v>39</v>
      </c>
      <c r="M1035" s="2">
        <v>44378</v>
      </c>
      <c r="N1035" t="s">
        <v>40</v>
      </c>
      <c r="O1035">
        <v>0</v>
      </c>
      <c r="P1035">
        <v>0</v>
      </c>
      <c r="Q1035">
        <v>0</v>
      </c>
      <c r="R1035">
        <v>82.67</v>
      </c>
      <c r="S1035">
        <v>8.27</v>
      </c>
      <c r="T1035">
        <v>90.94</v>
      </c>
      <c r="U1035">
        <v>0</v>
      </c>
      <c r="V1035">
        <v>0</v>
      </c>
      <c r="W1035">
        <v>0</v>
      </c>
      <c r="X1035">
        <v>0</v>
      </c>
      <c r="Y1035">
        <v>90.94</v>
      </c>
    </row>
    <row r="1036" spans="1:25" x14ac:dyDescent="0.25">
      <c r="A1036" t="s">
        <v>2812</v>
      </c>
      <c r="B1036" t="s">
        <v>2835</v>
      </c>
      <c r="C1036" t="s">
        <v>5</v>
      </c>
      <c r="G1036" t="s">
        <v>137</v>
      </c>
      <c r="I1036" t="s">
        <v>39</v>
      </c>
      <c r="M1036" s="2">
        <v>43761</v>
      </c>
      <c r="N1036" t="s">
        <v>40</v>
      </c>
      <c r="O1036">
        <v>0</v>
      </c>
      <c r="P1036">
        <v>-10.32</v>
      </c>
      <c r="Q1036">
        <v>0</v>
      </c>
      <c r="R1036">
        <v>0</v>
      </c>
      <c r="S1036">
        <v>0</v>
      </c>
      <c r="T1036">
        <v>-10.32</v>
      </c>
      <c r="U1036">
        <v>0</v>
      </c>
      <c r="V1036">
        <v>0</v>
      </c>
      <c r="W1036">
        <v>0</v>
      </c>
      <c r="X1036">
        <v>0</v>
      </c>
      <c r="Y1036">
        <v>-10.32</v>
      </c>
    </row>
    <row r="1037" spans="1:25" x14ac:dyDescent="0.25">
      <c r="A1037" t="s">
        <v>2812</v>
      </c>
      <c r="B1037" t="s">
        <v>2837</v>
      </c>
      <c r="C1037" t="s">
        <v>5</v>
      </c>
      <c r="G1037" t="s">
        <v>137</v>
      </c>
      <c r="I1037" t="s">
        <v>39</v>
      </c>
      <c r="M1037" s="2">
        <v>45030</v>
      </c>
      <c r="N1037" t="s">
        <v>40</v>
      </c>
      <c r="O1037">
        <v>0</v>
      </c>
      <c r="P1037">
        <v>0</v>
      </c>
      <c r="Q1037">
        <v>0</v>
      </c>
      <c r="R1037">
        <v>85.97</v>
      </c>
      <c r="S1037">
        <v>0</v>
      </c>
      <c r="T1037">
        <v>85.97</v>
      </c>
      <c r="U1037">
        <v>85.97</v>
      </c>
      <c r="V1037">
        <v>0</v>
      </c>
      <c r="W1037">
        <v>0</v>
      </c>
      <c r="X1037">
        <v>0</v>
      </c>
      <c r="Y1037">
        <v>0</v>
      </c>
    </row>
    <row r="1038" spans="1:25" x14ac:dyDescent="0.25">
      <c r="A1038" t="s">
        <v>2812</v>
      </c>
      <c r="B1038" t="s">
        <v>2838</v>
      </c>
      <c r="C1038" t="s">
        <v>5</v>
      </c>
      <c r="G1038" t="s">
        <v>137</v>
      </c>
      <c r="I1038" t="s">
        <v>39</v>
      </c>
      <c r="M1038" s="2">
        <v>44972</v>
      </c>
      <c r="N1038" t="s">
        <v>40</v>
      </c>
      <c r="O1038">
        <v>0</v>
      </c>
      <c r="P1038">
        <v>0</v>
      </c>
      <c r="Q1038">
        <v>0</v>
      </c>
      <c r="R1038" s="1">
        <v>1326.41</v>
      </c>
      <c r="S1038">
        <v>0</v>
      </c>
      <c r="T1038" s="1">
        <v>1326.41</v>
      </c>
      <c r="U1038">
        <v>85.97</v>
      </c>
      <c r="V1038">
        <v>85.97</v>
      </c>
      <c r="W1038">
        <v>85.97</v>
      </c>
      <c r="X1038">
        <v>0</v>
      </c>
      <c r="Y1038" s="1">
        <v>1068.5</v>
      </c>
    </row>
    <row r="1039" spans="1:25" x14ac:dyDescent="0.25">
      <c r="A1039" t="s">
        <v>2812</v>
      </c>
      <c r="B1039" t="s">
        <v>2840</v>
      </c>
      <c r="C1039" t="s">
        <v>5</v>
      </c>
      <c r="G1039" t="s">
        <v>137</v>
      </c>
      <c r="I1039" t="s">
        <v>39</v>
      </c>
      <c r="M1039" s="2">
        <v>45867</v>
      </c>
      <c r="N1039" t="s">
        <v>40</v>
      </c>
      <c r="O1039">
        <v>0</v>
      </c>
      <c r="P1039">
        <v>0</v>
      </c>
      <c r="Q1039">
        <v>0</v>
      </c>
      <c r="R1039" s="1">
        <v>1815.52</v>
      </c>
      <c r="S1039">
        <v>32</v>
      </c>
      <c r="T1039" s="1">
        <v>1847.52</v>
      </c>
      <c r="U1039">
        <v>85.97</v>
      </c>
      <c r="V1039">
        <v>85.97</v>
      </c>
      <c r="W1039">
        <v>85.97</v>
      </c>
      <c r="X1039">
        <v>0</v>
      </c>
      <c r="Y1039" s="1">
        <v>1589.61</v>
      </c>
    </row>
    <row r="1040" spans="1:25" x14ac:dyDescent="0.25">
      <c r="A1040" t="s">
        <v>2812</v>
      </c>
      <c r="B1040" t="s">
        <v>2841</v>
      </c>
      <c r="C1040" t="s">
        <v>5</v>
      </c>
      <c r="G1040" t="s">
        <v>137</v>
      </c>
      <c r="I1040" t="s">
        <v>39</v>
      </c>
      <c r="M1040" s="2">
        <v>44799</v>
      </c>
      <c r="N1040" t="s">
        <v>40</v>
      </c>
      <c r="O1040">
        <v>0</v>
      </c>
      <c r="P1040">
        <v>0</v>
      </c>
      <c r="Q1040">
        <v>0</v>
      </c>
      <c r="R1040">
        <v>648.24</v>
      </c>
      <c r="S1040">
        <v>0</v>
      </c>
      <c r="T1040">
        <v>648.24</v>
      </c>
      <c r="U1040">
        <v>0</v>
      </c>
      <c r="V1040">
        <v>0</v>
      </c>
      <c r="W1040">
        <v>0</v>
      </c>
      <c r="X1040">
        <v>0</v>
      </c>
      <c r="Y1040">
        <v>648.24</v>
      </c>
    </row>
    <row r="1041" spans="1:25" x14ac:dyDescent="0.25">
      <c r="A1041" t="s">
        <v>2812</v>
      </c>
      <c r="B1041" t="s">
        <v>2842</v>
      </c>
      <c r="C1041" t="s">
        <v>5</v>
      </c>
      <c r="G1041" t="s">
        <v>137</v>
      </c>
      <c r="I1041" t="s">
        <v>39</v>
      </c>
      <c r="M1041" s="2">
        <v>44682</v>
      </c>
      <c r="N1041" t="s">
        <v>40</v>
      </c>
      <c r="O1041">
        <v>0</v>
      </c>
      <c r="P1041">
        <v>0</v>
      </c>
      <c r="Q1041">
        <v>0</v>
      </c>
      <c r="R1041">
        <v>601.79</v>
      </c>
      <c r="S1041">
        <v>0</v>
      </c>
      <c r="T1041">
        <v>601.79</v>
      </c>
      <c r="U1041">
        <v>85.97</v>
      </c>
      <c r="V1041">
        <v>85.97</v>
      </c>
      <c r="W1041">
        <v>85.97</v>
      </c>
      <c r="X1041">
        <v>0</v>
      </c>
      <c r="Y1041">
        <v>343.88</v>
      </c>
    </row>
    <row r="1042" spans="1:25" x14ac:dyDescent="0.25">
      <c r="A1042" t="s">
        <v>2812</v>
      </c>
      <c r="B1042" t="s">
        <v>2848</v>
      </c>
      <c r="C1042" t="s">
        <v>5</v>
      </c>
      <c r="G1042" t="s">
        <v>137</v>
      </c>
      <c r="I1042" t="s">
        <v>39</v>
      </c>
      <c r="M1042" s="2">
        <v>44876</v>
      </c>
      <c r="N1042" t="s">
        <v>40</v>
      </c>
      <c r="O1042">
        <v>0</v>
      </c>
      <c r="P1042">
        <v>0</v>
      </c>
      <c r="Q1042">
        <v>0</v>
      </c>
      <c r="R1042" s="1">
        <v>1429.08</v>
      </c>
      <c r="S1042">
        <v>10.8</v>
      </c>
      <c r="T1042" s="1">
        <v>1439.88</v>
      </c>
      <c r="U1042">
        <v>0</v>
      </c>
      <c r="V1042">
        <v>117.5</v>
      </c>
      <c r="W1042">
        <v>85.97</v>
      </c>
      <c r="X1042">
        <v>0</v>
      </c>
      <c r="Y1042" s="1">
        <v>1236.4100000000001</v>
      </c>
    </row>
    <row r="1043" spans="1:25" x14ac:dyDescent="0.25">
      <c r="A1043" t="s">
        <v>2812</v>
      </c>
      <c r="B1043" t="s">
        <v>2849</v>
      </c>
      <c r="C1043" t="s">
        <v>5</v>
      </c>
      <c r="G1043" t="s">
        <v>137</v>
      </c>
      <c r="I1043" t="s">
        <v>39</v>
      </c>
      <c r="M1043" s="2">
        <v>45231</v>
      </c>
      <c r="N1043" t="s">
        <v>40</v>
      </c>
      <c r="O1043">
        <v>0</v>
      </c>
      <c r="P1043">
        <v>0</v>
      </c>
      <c r="Q1043">
        <v>0</v>
      </c>
      <c r="R1043">
        <v>193</v>
      </c>
      <c r="S1043">
        <v>0</v>
      </c>
      <c r="T1043">
        <v>193</v>
      </c>
      <c r="U1043">
        <v>85.97</v>
      </c>
      <c r="V1043">
        <v>85.97</v>
      </c>
      <c r="W1043">
        <v>21.06</v>
      </c>
      <c r="X1043">
        <v>0</v>
      </c>
      <c r="Y1043">
        <v>0</v>
      </c>
    </row>
    <row r="1044" spans="1:25" x14ac:dyDescent="0.25">
      <c r="A1044" t="s">
        <v>2812</v>
      </c>
      <c r="B1044" t="s">
        <v>2851</v>
      </c>
      <c r="C1044" t="s">
        <v>5</v>
      </c>
      <c r="G1044" t="s">
        <v>137</v>
      </c>
      <c r="I1044" t="s">
        <v>39</v>
      </c>
      <c r="M1044" s="2">
        <v>44517</v>
      </c>
      <c r="N1044" t="s">
        <v>40</v>
      </c>
      <c r="O1044">
        <v>0</v>
      </c>
      <c r="P1044">
        <v>0</v>
      </c>
      <c r="Q1044">
        <v>0</v>
      </c>
      <c r="R1044" s="1">
        <v>1531.52</v>
      </c>
      <c r="S1044">
        <v>19.600000000000001</v>
      </c>
      <c r="T1044" s="1">
        <v>1551.12</v>
      </c>
      <c r="U1044">
        <v>85.97</v>
      </c>
      <c r="V1044">
        <v>85.97</v>
      </c>
      <c r="W1044">
        <v>85.97</v>
      </c>
      <c r="X1044">
        <v>0</v>
      </c>
      <c r="Y1044" s="1">
        <v>1293.21</v>
      </c>
    </row>
    <row r="1045" spans="1:25" x14ac:dyDescent="0.25">
      <c r="A1045" t="s">
        <v>2812</v>
      </c>
      <c r="B1045" t="s">
        <v>2853</v>
      </c>
      <c r="C1045" t="s">
        <v>5</v>
      </c>
      <c r="G1045" t="s">
        <v>137</v>
      </c>
      <c r="I1045" t="s">
        <v>39</v>
      </c>
      <c r="M1045" s="2">
        <v>45068</v>
      </c>
      <c r="N1045" t="s">
        <v>40</v>
      </c>
      <c r="O1045">
        <v>0</v>
      </c>
      <c r="P1045">
        <v>0</v>
      </c>
      <c r="Q1045">
        <v>0</v>
      </c>
      <c r="R1045" s="1">
        <v>1925.52</v>
      </c>
      <c r="S1045">
        <v>32</v>
      </c>
      <c r="T1045" s="1">
        <v>1957.52</v>
      </c>
      <c r="U1045">
        <v>85.97</v>
      </c>
      <c r="V1045">
        <v>85.97</v>
      </c>
      <c r="W1045">
        <v>85.97</v>
      </c>
      <c r="X1045">
        <v>0</v>
      </c>
      <c r="Y1045" s="1">
        <v>1699.61</v>
      </c>
    </row>
    <row r="1046" spans="1:25" x14ac:dyDescent="0.25">
      <c r="A1046" t="s">
        <v>2812</v>
      </c>
      <c r="B1046" t="s">
        <v>2854</v>
      </c>
      <c r="C1046" t="s">
        <v>5</v>
      </c>
      <c r="G1046" t="s">
        <v>137</v>
      </c>
      <c r="I1046" t="s">
        <v>39</v>
      </c>
      <c r="M1046" s="2">
        <v>44561</v>
      </c>
      <c r="N1046" t="s">
        <v>40</v>
      </c>
      <c r="O1046">
        <v>0</v>
      </c>
      <c r="P1046">
        <v>0</v>
      </c>
      <c r="Q1046">
        <v>0</v>
      </c>
      <c r="R1046" s="1">
        <v>1309.8499999999999</v>
      </c>
      <c r="S1046">
        <v>44</v>
      </c>
      <c r="T1046" s="1">
        <v>1353.85</v>
      </c>
      <c r="U1046">
        <v>0</v>
      </c>
      <c r="V1046">
        <v>0</v>
      </c>
      <c r="W1046">
        <v>0</v>
      </c>
      <c r="X1046">
        <v>0</v>
      </c>
      <c r="Y1046" s="1">
        <v>1353.85</v>
      </c>
    </row>
    <row r="1047" spans="1:25" x14ac:dyDescent="0.25">
      <c r="A1047" t="s">
        <v>2812</v>
      </c>
      <c r="B1047" t="s">
        <v>2855</v>
      </c>
      <c r="C1047" t="s">
        <v>5</v>
      </c>
      <c r="G1047" t="s">
        <v>137</v>
      </c>
      <c r="I1047" t="s">
        <v>39</v>
      </c>
      <c r="M1047" s="2">
        <v>43921</v>
      </c>
      <c r="N1047" t="s">
        <v>40</v>
      </c>
      <c r="O1047">
        <v>0</v>
      </c>
      <c r="P1047">
        <v>0</v>
      </c>
      <c r="Q1047">
        <v>0</v>
      </c>
      <c r="R1047">
        <v>240</v>
      </c>
      <c r="S1047">
        <v>12</v>
      </c>
      <c r="T1047">
        <v>252</v>
      </c>
      <c r="U1047">
        <v>0</v>
      </c>
      <c r="V1047">
        <v>0</v>
      </c>
      <c r="W1047">
        <v>0</v>
      </c>
      <c r="X1047">
        <v>0</v>
      </c>
      <c r="Y1047">
        <v>252</v>
      </c>
    </row>
    <row r="1048" spans="1:25" x14ac:dyDescent="0.25">
      <c r="A1048" t="s">
        <v>2812</v>
      </c>
      <c r="B1048" t="s">
        <v>2858</v>
      </c>
      <c r="C1048" t="s">
        <v>5</v>
      </c>
      <c r="G1048" t="s">
        <v>137</v>
      </c>
      <c r="I1048" t="s">
        <v>39</v>
      </c>
      <c r="M1048" s="2">
        <v>44439</v>
      </c>
      <c r="N1048" t="s">
        <v>40</v>
      </c>
      <c r="O1048">
        <v>0</v>
      </c>
      <c r="P1048">
        <v>0</v>
      </c>
      <c r="Q1048">
        <v>0</v>
      </c>
      <c r="R1048">
        <v>285.97000000000003</v>
      </c>
      <c r="S1048">
        <v>20</v>
      </c>
      <c r="T1048">
        <v>305.97000000000003</v>
      </c>
      <c r="U1048">
        <v>0</v>
      </c>
      <c r="V1048">
        <v>0</v>
      </c>
      <c r="W1048">
        <v>0</v>
      </c>
      <c r="X1048">
        <v>0</v>
      </c>
      <c r="Y1048">
        <v>305.97000000000003</v>
      </c>
    </row>
    <row r="1049" spans="1:25" x14ac:dyDescent="0.25">
      <c r="A1049" t="s">
        <v>2812</v>
      </c>
      <c r="B1049" t="s">
        <v>2864</v>
      </c>
      <c r="C1049" t="s">
        <v>5</v>
      </c>
      <c r="G1049" t="s">
        <v>137</v>
      </c>
      <c r="I1049" t="s">
        <v>39</v>
      </c>
      <c r="M1049" s="2">
        <v>44371</v>
      </c>
      <c r="N1049" t="s">
        <v>40</v>
      </c>
      <c r="O1049">
        <v>0</v>
      </c>
      <c r="P1049">
        <v>0</v>
      </c>
      <c r="Q1049">
        <v>0</v>
      </c>
      <c r="R1049">
        <v>314.48</v>
      </c>
      <c r="S1049">
        <v>27.45</v>
      </c>
      <c r="T1049">
        <v>341.93</v>
      </c>
      <c r="U1049">
        <v>0</v>
      </c>
      <c r="V1049">
        <v>0</v>
      </c>
      <c r="W1049">
        <v>0</v>
      </c>
      <c r="X1049">
        <v>0</v>
      </c>
      <c r="Y1049">
        <v>341.93</v>
      </c>
    </row>
    <row r="1050" spans="1:25" x14ac:dyDescent="0.25">
      <c r="A1050" t="s">
        <v>2812</v>
      </c>
      <c r="B1050" t="s">
        <v>223</v>
      </c>
      <c r="C1050" t="s">
        <v>5</v>
      </c>
      <c r="G1050" t="s">
        <v>218</v>
      </c>
      <c r="I1050" t="s">
        <v>39</v>
      </c>
      <c r="M1050" s="2">
        <v>45405</v>
      </c>
      <c r="N1050" t="s">
        <v>40</v>
      </c>
      <c r="O1050">
        <v>0</v>
      </c>
      <c r="P1050">
        <v>0</v>
      </c>
      <c r="Q1050">
        <v>0</v>
      </c>
      <c r="R1050" s="1">
        <v>1417.31</v>
      </c>
      <c r="S1050">
        <v>8.0299999999999994</v>
      </c>
      <c r="T1050" s="1">
        <v>1425.34</v>
      </c>
      <c r="U1050">
        <v>85.97</v>
      </c>
      <c r="V1050">
        <v>85.97</v>
      </c>
      <c r="W1050">
        <v>85.97</v>
      </c>
      <c r="X1050">
        <v>0</v>
      </c>
      <c r="Y1050" s="1">
        <v>1167.43</v>
      </c>
    </row>
    <row r="1051" spans="1:25" x14ac:dyDescent="0.25">
      <c r="A1051" t="s">
        <v>2812</v>
      </c>
      <c r="B1051" t="s">
        <v>2876</v>
      </c>
      <c r="C1051" t="s">
        <v>5</v>
      </c>
      <c r="G1051" t="s">
        <v>218</v>
      </c>
      <c r="I1051" t="s">
        <v>39</v>
      </c>
      <c r="M1051" s="2">
        <v>43934</v>
      </c>
      <c r="N1051" t="s">
        <v>40</v>
      </c>
      <c r="O1051">
        <v>0</v>
      </c>
      <c r="P1051">
        <v>0</v>
      </c>
      <c r="Q1051">
        <v>0</v>
      </c>
      <c r="R1051">
        <v>323.73</v>
      </c>
      <c r="S1051">
        <v>15.09</v>
      </c>
      <c r="T1051">
        <v>338.82</v>
      </c>
      <c r="U1051">
        <v>0</v>
      </c>
      <c r="V1051">
        <v>0</v>
      </c>
      <c r="W1051">
        <v>0</v>
      </c>
      <c r="X1051">
        <v>0</v>
      </c>
      <c r="Y1051">
        <v>338.82</v>
      </c>
    </row>
    <row r="1052" spans="1:25" x14ac:dyDescent="0.25">
      <c r="A1052" t="s">
        <v>2812</v>
      </c>
      <c r="B1052" t="s">
        <v>2879</v>
      </c>
      <c r="C1052" t="s">
        <v>5</v>
      </c>
      <c r="G1052" t="s">
        <v>218</v>
      </c>
      <c r="I1052" t="s">
        <v>39</v>
      </c>
      <c r="M1052" s="2">
        <v>45015</v>
      </c>
      <c r="N1052" t="s">
        <v>40</v>
      </c>
      <c r="O1052">
        <v>0</v>
      </c>
      <c r="P1052">
        <v>0</v>
      </c>
      <c r="Q1052">
        <v>0</v>
      </c>
      <c r="R1052">
        <v>515.82000000000005</v>
      </c>
      <c r="S1052">
        <v>0</v>
      </c>
      <c r="T1052">
        <v>515.82000000000005</v>
      </c>
      <c r="U1052">
        <v>85.97</v>
      </c>
      <c r="V1052">
        <v>85.97</v>
      </c>
      <c r="W1052">
        <v>85.97</v>
      </c>
      <c r="X1052">
        <v>0</v>
      </c>
      <c r="Y1052">
        <v>257.91000000000003</v>
      </c>
    </row>
    <row r="1053" spans="1:25" x14ac:dyDescent="0.25">
      <c r="A1053" t="s">
        <v>2812</v>
      </c>
      <c r="B1053" t="s">
        <v>2884</v>
      </c>
      <c r="C1053" t="s">
        <v>5</v>
      </c>
      <c r="G1053" t="s">
        <v>249</v>
      </c>
      <c r="I1053" t="s">
        <v>39</v>
      </c>
      <c r="M1053" s="2">
        <v>44479</v>
      </c>
      <c r="N1053" t="s">
        <v>40</v>
      </c>
      <c r="O1053">
        <v>0</v>
      </c>
      <c r="P1053">
        <v>0</v>
      </c>
      <c r="Q1053">
        <v>0</v>
      </c>
      <c r="R1053">
        <v>117.49</v>
      </c>
      <c r="S1053">
        <v>0</v>
      </c>
      <c r="T1053">
        <v>117.49</v>
      </c>
      <c r="U1053">
        <v>0</v>
      </c>
      <c r="V1053">
        <v>0</v>
      </c>
      <c r="W1053">
        <v>0</v>
      </c>
      <c r="X1053">
        <v>0</v>
      </c>
      <c r="Y1053">
        <v>117.49</v>
      </c>
    </row>
    <row r="1054" spans="1:25" x14ac:dyDescent="0.25">
      <c r="A1054" t="s">
        <v>2812</v>
      </c>
      <c r="B1054" t="s">
        <v>2886</v>
      </c>
      <c r="C1054" t="s">
        <v>5</v>
      </c>
      <c r="G1054" t="s">
        <v>249</v>
      </c>
      <c r="I1054" t="s">
        <v>39</v>
      </c>
      <c r="M1054" s="2">
        <v>44209</v>
      </c>
      <c r="N1054" t="s">
        <v>40</v>
      </c>
      <c r="O1054">
        <v>0</v>
      </c>
      <c r="P1054">
        <v>0</v>
      </c>
      <c r="Q1054">
        <v>0</v>
      </c>
      <c r="R1054">
        <v>272.39</v>
      </c>
      <c r="S1054">
        <v>5.87</v>
      </c>
      <c r="T1054">
        <v>278.26</v>
      </c>
      <c r="U1054">
        <v>0</v>
      </c>
      <c r="V1054">
        <v>0</v>
      </c>
      <c r="W1054">
        <v>0</v>
      </c>
      <c r="X1054">
        <v>0</v>
      </c>
      <c r="Y1054">
        <v>278.26</v>
      </c>
    </row>
    <row r="1055" spans="1:25" x14ac:dyDescent="0.25">
      <c r="A1055" t="s">
        <v>2812</v>
      </c>
      <c r="B1055" t="s">
        <v>2887</v>
      </c>
      <c r="C1055" t="s">
        <v>5</v>
      </c>
      <c r="G1055" t="s">
        <v>249</v>
      </c>
      <c r="I1055" t="s">
        <v>39</v>
      </c>
      <c r="M1055" s="2">
        <v>46007</v>
      </c>
      <c r="N1055" t="s">
        <v>40</v>
      </c>
      <c r="O1055">
        <v>0</v>
      </c>
      <c r="P1055">
        <v>0</v>
      </c>
      <c r="Q1055">
        <v>0</v>
      </c>
      <c r="R1055" s="1">
        <v>1647.7</v>
      </c>
      <c r="S1055">
        <v>27.24</v>
      </c>
      <c r="T1055" s="1">
        <v>1674.94</v>
      </c>
      <c r="U1055">
        <v>85.97</v>
      </c>
      <c r="V1055">
        <v>85.97</v>
      </c>
      <c r="W1055">
        <v>85.97</v>
      </c>
      <c r="X1055">
        <v>0</v>
      </c>
      <c r="Y1055" s="1">
        <v>1417.03</v>
      </c>
    </row>
    <row r="1056" spans="1:25" x14ac:dyDescent="0.25">
      <c r="A1056" t="s">
        <v>2812</v>
      </c>
      <c r="B1056" t="s">
        <v>2888</v>
      </c>
      <c r="C1056" t="s">
        <v>5</v>
      </c>
      <c r="D1056" t="s">
        <v>465</v>
      </c>
      <c r="G1056" t="s">
        <v>249</v>
      </c>
      <c r="I1056" t="s">
        <v>39</v>
      </c>
      <c r="M1056" s="2">
        <v>46007</v>
      </c>
      <c r="N1056" t="s">
        <v>40</v>
      </c>
      <c r="O1056">
        <v>0</v>
      </c>
      <c r="P1056">
        <v>0</v>
      </c>
      <c r="Q1056">
        <v>0</v>
      </c>
      <c r="R1056">
        <v>973.73</v>
      </c>
      <c r="S1056">
        <v>0</v>
      </c>
      <c r="T1056">
        <v>973.73</v>
      </c>
      <c r="U1056">
        <v>85.97</v>
      </c>
      <c r="V1056">
        <v>85.97</v>
      </c>
      <c r="W1056">
        <v>85.97</v>
      </c>
      <c r="X1056">
        <v>0</v>
      </c>
      <c r="Y1056">
        <v>715.82</v>
      </c>
    </row>
    <row r="1057" spans="1:25" x14ac:dyDescent="0.25">
      <c r="A1057" t="s">
        <v>2812</v>
      </c>
      <c r="B1057" t="s">
        <v>2890</v>
      </c>
      <c r="C1057" t="s">
        <v>5</v>
      </c>
      <c r="G1057" t="s">
        <v>249</v>
      </c>
      <c r="I1057" t="s">
        <v>39</v>
      </c>
      <c r="M1057" s="2">
        <v>44606</v>
      </c>
      <c r="N1057" t="s">
        <v>40</v>
      </c>
      <c r="O1057">
        <v>0</v>
      </c>
      <c r="P1057">
        <v>0</v>
      </c>
      <c r="Q1057">
        <v>0</v>
      </c>
      <c r="R1057" s="1">
        <v>1443.98</v>
      </c>
      <c r="S1057">
        <v>6.85</v>
      </c>
      <c r="T1057" s="1">
        <v>1450.83</v>
      </c>
      <c r="U1057">
        <v>85.97</v>
      </c>
      <c r="V1057">
        <v>85.97</v>
      </c>
      <c r="W1057">
        <v>85.97</v>
      </c>
      <c r="X1057">
        <v>0</v>
      </c>
      <c r="Y1057" s="1">
        <v>1192.92</v>
      </c>
    </row>
    <row r="1058" spans="1:25" x14ac:dyDescent="0.25">
      <c r="A1058" t="s">
        <v>2812</v>
      </c>
      <c r="B1058" t="s">
        <v>2899</v>
      </c>
      <c r="C1058" t="s">
        <v>5</v>
      </c>
      <c r="D1058" t="s">
        <v>465</v>
      </c>
      <c r="G1058" t="s">
        <v>249</v>
      </c>
      <c r="I1058" t="s">
        <v>39</v>
      </c>
      <c r="M1058" s="2">
        <v>44691</v>
      </c>
      <c r="N1058" t="s">
        <v>40</v>
      </c>
      <c r="O1058">
        <v>0</v>
      </c>
      <c r="P1058">
        <v>0</v>
      </c>
      <c r="Q1058">
        <v>0</v>
      </c>
      <c r="R1058" s="1">
        <v>1218.8499999999999</v>
      </c>
      <c r="S1058">
        <v>33.119999999999997</v>
      </c>
      <c r="T1058" s="1">
        <v>1251.97</v>
      </c>
      <c r="U1058">
        <v>0</v>
      </c>
      <c r="V1058">
        <v>0</v>
      </c>
      <c r="W1058">
        <v>0</v>
      </c>
      <c r="X1058">
        <v>0</v>
      </c>
      <c r="Y1058" s="1">
        <v>1251.97</v>
      </c>
    </row>
    <row r="1059" spans="1:25" x14ac:dyDescent="0.25">
      <c r="A1059" t="s">
        <v>2812</v>
      </c>
      <c r="B1059" t="s">
        <v>2901</v>
      </c>
      <c r="C1059" t="s">
        <v>5</v>
      </c>
      <c r="D1059" t="s">
        <v>465</v>
      </c>
      <c r="G1059" t="s">
        <v>249</v>
      </c>
      <c r="I1059" t="s">
        <v>39</v>
      </c>
      <c r="M1059" s="2">
        <v>45391</v>
      </c>
      <c r="N1059" t="s">
        <v>40</v>
      </c>
      <c r="O1059">
        <v>0</v>
      </c>
      <c r="P1059">
        <v>0</v>
      </c>
      <c r="Q1059">
        <v>0</v>
      </c>
      <c r="R1059">
        <v>85.97</v>
      </c>
      <c r="S1059">
        <v>0</v>
      </c>
      <c r="T1059">
        <v>85.97</v>
      </c>
      <c r="U1059">
        <v>85.97</v>
      </c>
      <c r="V1059">
        <v>0</v>
      </c>
      <c r="W1059">
        <v>0</v>
      </c>
      <c r="X1059">
        <v>0</v>
      </c>
      <c r="Y1059">
        <v>0</v>
      </c>
    </row>
    <row r="1060" spans="1:25" x14ac:dyDescent="0.25">
      <c r="A1060" t="s">
        <v>2812</v>
      </c>
      <c r="B1060" t="s">
        <v>2904</v>
      </c>
      <c r="C1060" t="s">
        <v>5</v>
      </c>
      <c r="G1060" t="s">
        <v>249</v>
      </c>
      <c r="I1060" t="s">
        <v>39</v>
      </c>
      <c r="M1060" s="2">
        <v>44907</v>
      </c>
      <c r="N1060" t="s">
        <v>40</v>
      </c>
      <c r="O1060">
        <v>0</v>
      </c>
      <c r="P1060">
        <v>0</v>
      </c>
      <c r="Q1060">
        <v>0</v>
      </c>
      <c r="R1060" s="1">
        <v>1254.4100000000001</v>
      </c>
      <c r="S1060">
        <v>0</v>
      </c>
      <c r="T1060" s="1">
        <v>1254.4100000000001</v>
      </c>
      <c r="U1060">
        <v>120.36</v>
      </c>
      <c r="V1060">
        <v>85.97</v>
      </c>
      <c r="W1060">
        <v>85.97</v>
      </c>
      <c r="X1060">
        <v>0</v>
      </c>
      <c r="Y1060">
        <v>962.11</v>
      </c>
    </row>
    <row r="1061" spans="1:25" x14ac:dyDescent="0.25">
      <c r="A1061" t="s">
        <v>2812</v>
      </c>
      <c r="B1061" t="s">
        <v>2905</v>
      </c>
      <c r="C1061" t="s">
        <v>5</v>
      </c>
      <c r="G1061" t="s">
        <v>249</v>
      </c>
      <c r="I1061" t="s">
        <v>39</v>
      </c>
      <c r="M1061" s="2">
        <v>44911</v>
      </c>
      <c r="N1061" t="s">
        <v>40</v>
      </c>
      <c r="O1061">
        <v>0</v>
      </c>
      <c r="P1061">
        <v>0</v>
      </c>
      <c r="Q1061">
        <v>0</v>
      </c>
      <c r="R1061">
        <v>11.46</v>
      </c>
      <c r="S1061">
        <v>0</v>
      </c>
      <c r="T1061">
        <v>11.46</v>
      </c>
      <c r="U1061">
        <v>11.46</v>
      </c>
      <c r="V1061">
        <v>0</v>
      </c>
      <c r="W1061">
        <v>0</v>
      </c>
      <c r="X1061">
        <v>0</v>
      </c>
      <c r="Y1061">
        <v>0</v>
      </c>
    </row>
    <row r="1062" spans="1:25" x14ac:dyDescent="0.25">
      <c r="A1062" t="s">
        <v>2812</v>
      </c>
      <c r="B1062" t="s">
        <v>2906</v>
      </c>
      <c r="C1062" t="s">
        <v>5</v>
      </c>
      <c r="G1062" t="s">
        <v>249</v>
      </c>
      <c r="I1062" t="s">
        <v>39</v>
      </c>
      <c r="M1062" s="2">
        <v>45869</v>
      </c>
      <c r="N1062" t="s">
        <v>40</v>
      </c>
      <c r="O1062">
        <v>0</v>
      </c>
      <c r="P1062">
        <v>0</v>
      </c>
      <c r="Q1062">
        <v>0</v>
      </c>
      <c r="R1062" s="1">
        <v>1897.86</v>
      </c>
      <c r="S1062">
        <v>33.119999999999997</v>
      </c>
      <c r="T1062" s="1">
        <v>1930.98</v>
      </c>
      <c r="U1062">
        <v>85.97</v>
      </c>
      <c r="V1062">
        <v>85.97</v>
      </c>
      <c r="W1062">
        <v>85.97</v>
      </c>
      <c r="X1062">
        <v>0</v>
      </c>
      <c r="Y1062" s="1">
        <v>1673.07</v>
      </c>
    </row>
    <row r="1063" spans="1:25" x14ac:dyDescent="0.25">
      <c r="A1063" t="s">
        <v>2812</v>
      </c>
      <c r="B1063" t="s">
        <v>2910</v>
      </c>
      <c r="C1063" t="s">
        <v>5</v>
      </c>
      <c r="G1063" t="s">
        <v>249</v>
      </c>
      <c r="I1063" t="s">
        <v>39</v>
      </c>
      <c r="M1063" s="2">
        <v>45539</v>
      </c>
      <c r="N1063" t="s">
        <v>40</v>
      </c>
      <c r="O1063">
        <v>0</v>
      </c>
      <c r="P1063">
        <v>0</v>
      </c>
      <c r="Q1063">
        <v>0</v>
      </c>
      <c r="R1063">
        <v>800</v>
      </c>
      <c r="S1063">
        <v>0</v>
      </c>
      <c r="T1063">
        <v>800</v>
      </c>
      <c r="U1063">
        <v>85.97</v>
      </c>
      <c r="V1063">
        <v>85.97</v>
      </c>
      <c r="W1063">
        <v>85.97</v>
      </c>
      <c r="X1063">
        <v>0</v>
      </c>
      <c r="Y1063">
        <v>542.09</v>
      </c>
    </row>
    <row r="1064" spans="1:25" x14ac:dyDescent="0.25">
      <c r="A1064" t="s">
        <v>2812</v>
      </c>
      <c r="B1064" t="s">
        <v>2911</v>
      </c>
      <c r="C1064" t="s">
        <v>5</v>
      </c>
      <c r="G1064" t="s">
        <v>249</v>
      </c>
      <c r="I1064" t="s">
        <v>39</v>
      </c>
      <c r="M1064" s="2">
        <v>45576</v>
      </c>
      <c r="N1064" t="s">
        <v>40</v>
      </c>
      <c r="O1064">
        <v>0</v>
      </c>
      <c r="P1064">
        <v>0</v>
      </c>
      <c r="Q1064">
        <v>0</v>
      </c>
      <c r="R1064" s="1">
        <v>2078.64</v>
      </c>
      <c r="S1064">
        <v>33.119999999999997</v>
      </c>
      <c r="T1064" s="1">
        <v>2111.7600000000002</v>
      </c>
      <c r="U1064">
        <v>85.97</v>
      </c>
      <c r="V1064">
        <v>85.97</v>
      </c>
      <c r="W1064">
        <v>85.97</v>
      </c>
      <c r="X1064">
        <v>0</v>
      </c>
      <c r="Y1064" s="1">
        <v>1853.85</v>
      </c>
    </row>
    <row r="1065" spans="1:25" x14ac:dyDescent="0.25">
      <c r="A1065" t="s">
        <v>2812</v>
      </c>
      <c r="B1065" t="s">
        <v>2912</v>
      </c>
      <c r="C1065" t="s">
        <v>5</v>
      </c>
      <c r="G1065" t="s">
        <v>249</v>
      </c>
      <c r="I1065" t="s">
        <v>39</v>
      </c>
      <c r="M1065" s="2">
        <v>44895</v>
      </c>
      <c r="N1065" t="s">
        <v>40</v>
      </c>
      <c r="O1065">
        <v>0</v>
      </c>
      <c r="P1065">
        <v>0</v>
      </c>
      <c r="Q1065">
        <v>0</v>
      </c>
      <c r="R1065" s="1">
        <v>1312.02</v>
      </c>
      <c r="S1065">
        <v>4.1399999999999997</v>
      </c>
      <c r="T1065" s="1">
        <v>1316.16</v>
      </c>
      <c r="U1065">
        <v>85.97</v>
      </c>
      <c r="V1065">
        <v>85.97</v>
      </c>
      <c r="W1065">
        <v>85.97</v>
      </c>
      <c r="X1065">
        <v>0</v>
      </c>
      <c r="Y1065" s="1">
        <v>1058.25</v>
      </c>
    </row>
    <row r="1066" spans="1:25" x14ac:dyDescent="0.25">
      <c r="A1066" t="s">
        <v>2812</v>
      </c>
      <c r="B1066" t="s">
        <v>2917</v>
      </c>
      <c r="C1066" t="s">
        <v>5</v>
      </c>
      <c r="G1066" t="s">
        <v>249</v>
      </c>
      <c r="I1066" t="s">
        <v>39</v>
      </c>
      <c r="M1066" s="2">
        <v>45726</v>
      </c>
      <c r="N1066" t="s">
        <v>40</v>
      </c>
      <c r="O1066">
        <v>0</v>
      </c>
      <c r="P1066">
        <v>-82.18</v>
      </c>
      <c r="Q1066">
        <v>0</v>
      </c>
      <c r="R1066">
        <v>0</v>
      </c>
      <c r="S1066">
        <v>0</v>
      </c>
      <c r="T1066">
        <v>-82.18</v>
      </c>
      <c r="U1066">
        <v>-0.03</v>
      </c>
      <c r="V1066">
        <v>-82.15</v>
      </c>
      <c r="W1066">
        <v>0</v>
      </c>
      <c r="X1066">
        <v>0</v>
      </c>
      <c r="Y1066">
        <v>0</v>
      </c>
    </row>
    <row r="1067" spans="1:25" x14ac:dyDescent="0.25">
      <c r="A1067" t="s">
        <v>2812</v>
      </c>
      <c r="B1067" t="s">
        <v>2918</v>
      </c>
      <c r="C1067" t="s">
        <v>5</v>
      </c>
      <c r="G1067" t="s">
        <v>249</v>
      </c>
      <c r="I1067" t="s">
        <v>39</v>
      </c>
      <c r="M1067" s="2">
        <v>44205</v>
      </c>
      <c r="N1067" t="s">
        <v>40</v>
      </c>
      <c r="O1067">
        <v>0</v>
      </c>
      <c r="P1067">
        <v>0</v>
      </c>
      <c r="Q1067">
        <v>0</v>
      </c>
      <c r="R1067">
        <v>632.41</v>
      </c>
      <c r="S1067">
        <v>17.760000000000002</v>
      </c>
      <c r="T1067">
        <v>650.16999999999996</v>
      </c>
      <c r="U1067">
        <v>0</v>
      </c>
      <c r="V1067">
        <v>0</v>
      </c>
      <c r="W1067">
        <v>0</v>
      </c>
      <c r="X1067">
        <v>0</v>
      </c>
      <c r="Y1067">
        <v>650.16999999999996</v>
      </c>
    </row>
    <row r="1068" spans="1:25" x14ac:dyDescent="0.25">
      <c r="A1068" t="s">
        <v>2812</v>
      </c>
      <c r="B1068" t="s">
        <v>2919</v>
      </c>
      <c r="C1068" t="s">
        <v>5</v>
      </c>
      <c r="G1068" t="s">
        <v>249</v>
      </c>
      <c r="I1068" t="s">
        <v>39</v>
      </c>
      <c r="M1068" s="2">
        <v>44301</v>
      </c>
      <c r="N1068" t="s">
        <v>40</v>
      </c>
      <c r="O1068">
        <v>0</v>
      </c>
      <c r="P1068">
        <v>0</v>
      </c>
      <c r="Q1068">
        <v>0</v>
      </c>
      <c r="R1068">
        <v>105.54</v>
      </c>
      <c r="S1068">
        <v>10.56</v>
      </c>
      <c r="T1068">
        <v>116.1</v>
      </c>
      <c r="U1068">
        <v>0</v>
      </c>
      <c r="V1068">
        <v>0</v>
      </c>
      <c r="W1068">
        <v>0</v>
      </c>
      <c r="X1068">
        <v>0</v>
      </c>
      <c r="Y1068">
        <v>116.1</v>
      </c>
    </row>
    <row r="1069" spans="1:25" x14ac:dyDescent="0.25">
      <c r="A1069" t="s">
        <v>2812</v>
      </c>
      <c r="B1069" t="s">
        <v>2921</v>
      </c>
      <c r="C1069" t="s">
        <v>5</v>
      </c>
      <c r="G1069" t="s">
        <v>249</v>
      </c>
      <c r="I1069" t="s">
        <v>39</v>
      </c>
      <c r="M1069" s="2">
        <v>44822</v>
      </c>
      <c r="N1069" t="s">
        <v>40</v>
      </c>
      <c r="O1069">
        <v>0</v>
      </c>
      <c r="P1069">
        <v>0</v>
      </c>
      <c r="Q1069">
        <v>0</v>
      </c>
      <c r="R1069">
        <v>85.97</v>
      </c>
      <c r="S1069">
        <v>0</v>
      </c>
      <c r="T1069">
        <v>85.97</v>
      </c>
      <c r="U1069">
        <v>0</v>
      </c>
      <c r="V1069">
        <v>0</v>
      </c>
      <c r="W1069">
        <v>85.97</v>
      </c>
      <c r="X1069">
        <v>0</v>
      </c>
      <c r="Y1069">
        <v>0</v>
      </c>
    </row>
    <row r="1070" spans="1:25" x14ac:dyDescent="0.25">
      <c r="A1070" t="s">
        <v>2812</v>
      </c>
      <c r="B1070" t="s">
        <v>2926</v>
      </c>
      <c r="C1070" t="s">
        <v>5</v>
      </c>
      <c r="G1070" t="s">
        <v>249</v>
      </c>
      <c r="I1070" t="s">
        <v>39</v>
      </c>
      <c r="N1070" t="s">
        <v>40</v>
      </c>
      <c r="O1070">
        <v>0</v>
      </c>
      <c r="P1070">
        <v>0</v>
      </c>
      <c r="Q1070">
        <v>0</v>
      </c>
      <c r="R1070" s="1">
        <v>2138.61</v>
      </c>
      <c r="S1070">
        <v>41.4</v>
      </c>
      <c r="T1070" s="1">
        <v>2180.0100000000002</v>
      </c>
      <c r="U1070">
        <v>85.97</v>
      </c>
      <c r="V1070">
        <v>85.97</v>
      </c>
      <c r="W1070">
        <v>85.97</v>
      </c>
      <c r="X1070">
        <v>0</v>
      </c>
      <c r="Y1070" s="1">
        <v>1922.1</v>
      </c>
    </row>
    <row r="1071" spans="1:25" x14ac:dyDescent="0.25">
      <c r="A1071" t="s">
        <v>2812</v>
      </c>
      <c r="B1071" t="s">
        <v>2929</v>
      </c>
      <c r="C1071" t="s">
        <v>5</v>
      </c>
      <c r="G1071" t="s">
        <v>249</v>
      </c>
      <c r="I1071" t="s">
        <v>39</v>
      </c>
      <c r="M1071" s="2">
        <v>45345</v>
      </c>
      <c r="N1071" t="s">
        <v>40</v>
      </c>
      <c r="O1071">
        <v>0</v>
      </c>
      <c r="P1071">
        <v>-41.36</v>
      </c>
      <c r="Q1071">
        <v>0</v>
      </c>
      <c r="R1071">
        <v>41.36</v>
      </c>
      <c r="S1071">
        <v>0</v>
      </c>
      <c r="T1071">
        <v>0</v>
      </c>
      <c r="U1071">
        <v>41.36</v>
      </c>
      <c r="V1071">
        <v>-41.36</v>
      </c>
      <c r="W1071">
        <v>0</v>
      </c>
      <c r="X1071">
        <v>0</v>
      </c>
      <c r="Y1071">
        <v>0</v>
      </c>
    </row>
    <row r="1072" spans="1:25" x14ac:dyDescent="0.25">
      <c r="A1072" t="s">
        <v>2812</v>
      </c>
      <c r="B1072" t="s">
        <v>2942</v>
      </c>
      <c r="C1072" t="s">
        <v>5</v>
      </c>
      <c r="G1072" t="s">
        <v>249</v>
      </c>
      <c r="I1072" t="s">
        <v>39</v>
      </c>
      <c r="M1072" s="2">
        <v>44741</v>
      </c>
      <c r="N1072" t="s">
        <v>40</v>
      </c>
      <c r="O1072">
        <v>0</v>
      </c>
      <c r="P1072">
        <v>0</v>
      </c>
      <c r="Q1072">
        <v>0</v>
      </c>
      <c r="R1072">
        <v>83</v>
      </c>
      <c r="S1072">
        <v>0</v>
      </c>
      <c r="T1072">
        <v>83</v>
      </c>
      <c r="U1072">
        <v>0</v>
      </c>
      <c r="V1072">
        <v>0</v>
      </c>
      <c r="W1072">
        <v>0</v>
      </c>
      <c r="X1072">
        <v>0</v>
      </c>
      <c r="Y1072">
        <v>83</v>
      </c>
    </row>
    <row r="1073" spans="1:25" x14ac:dyDescent="0.25">
      <c r="A1073" t="s">
        <v>2812</v>
      </c>
      <c r="B1073" t="s">
        <v>2946</v>
      </c>
      <c r="C1073" t="s">
        <v>5</v>
      </c>
      <c r="G1073" t="s">
        <v>249</v>
      </c>
      <c r="I1073" t="s">
        <v>39</v>
      </c>
      <c r="M1073" s="2">
        <v>45816</v>
      </c>
      <c r="N1073" t="s">
        <v>40</v>
      </c>
      <c r="O1073">
        <v>0</v>
      </c>
      <c r="P1073">
        <v>0</v>
      </c>
      <c r="Q1073">
        <v>0</v>
      </c>
      <c r="R1073" s="1">
        <v>2202.7199999999998</v>
      </c>
      <c r="S1073">
        <v>45.54</v>
      </c>
      <c r="T1073" s="1">
        <v>2248.2600000000002</v>
      </c>
      <c r="U1073">
        <v>85.97</v>
      </c>
      <c r="V1073">
        <v>85.97</v>
      </c>
      <c r="W1073">
        <v>85.97</v>
      </c>
      <c r="X1073">
        <v>0</v>
      </c>
      <c r="Y1073" s="1">
        <v>1990.35</v>
      </c>
    </row>
    <row r="1074" spans="1:25" x14ac:dyDescent="0.25">
      <c r="A1074" t="s">
        <v>2812</v>
      </c>
      <c r="B1074" t="s">
        <v>2947</v>
      </c>
      <c r="C1074" t="s">
        <v>5</v>
      </c>
      <c r="G1074" t="s">
        <v>249</v>
      </c>
      <c r="I1074" t="s">
        <v>39</v>
      </c>
      <c r="M1074" s="2">
        <v>44732</v>
      </c>
      <c r="N1074" t="s">
        <v>40</v>
      </c>
      <c r="O1074">
        <v>0</v>
      </c>
      <c r="P1074">
        <v>0</v>
      </c>
      <c r="Q1074">
        <v>0</v>
      </c>
      <c r="R1074" s="1">
        <v>1293.6199999999999</v>
      </c>
      <c r="S1074">
        <v>4.1399999999999997</v>
      </c>
      <c r="T1074" s="1">
        <v>1297.76</v>
      </c>
      <c r="U1074">
        <v>85.97</v>
      </c>
      <c r="V1074">
        <v>85.97</v>
      </c>
      <c r="W1074">
        <v>85.97</v>
      </c>
      <c r="X1074">
        <v>0</v>
      </c>
      <c r="Y1074" s="1">
        <v>1039.8499999999999</v>
      </c>
    </row>
    <row r="1075" spans="1:25" x14ac:dyDescent="0.25">
      <c r="A1075" t="s">
        <v>2812</v>
      </c>
      <c r="B1075" t="s">
        <v>2949</v>
      </c>
      <c r="C1075" t="s">
        <v>5</v>
      </c>
      <c r="G1075" t="s">
        <v>249</v>
      </c>
      <c r="I1075" t="s">
        <v>39</v>
      </c>
      <c r="M1075" s="2">
        <v>44851</v>
      </c>
      <c r="N1075" t="s">
        <v>40</v>
      </c>
      <c r="O1075">
        <v>0</v>
      </c>
      <c r="P1075">
        <v>0</v>
      </c>
      <c r="Q1075">
        <v>0</v>
      </c>
      <c r="R1075" s="1">
        <v>2285.44</v>
      </c>
      <c r="S1075">
        <v>45.54</v>
      </c>
      <c r="T1075" s="1">
        <v>2330.98</v>
      </c>
      <c r="U1075">
        <v>85.97</v>
      </c>
      <c r="V1075">
        <v>85.97</v>
      </c>
      <c r="W1075">
        <v>85.97</v>
      </c>
      <c r="X1075">
        <v>0</v>
      </c>
      <c r="Y1075" s="1">
        <v>2073.0700000000002</v>
      </c>
    </row>
    <row r="1076" spans="1:25" x14ac:dyDescent="0.25">
      <c r="A1076" t="s">
        <v>2812</v>
      </c>
      <c r="B1076" t="s">
        <v>2950</v>
      </c>
      <c r="C1076" t="s">
        <v>5</v>
      </c>
      <c r="G1076" t="s">
        <v>249</v>
      </c>
      <c r="I1076" t="s">
        <v>39</v>
      </c>
      <c r="M1076" s="2">
        <v>45015</v>
      </c>
      <c r="N1076" t="s">
        <v>40</v>
      </c>
      <c r="O1076">
        <v>0</v>
      </c>
      <c r="P1076">
        <v>0</v>
      </c>
      <c r="Q1076">
        <v>0</v>
      </c>
      <c r="R1076">
        <v>859.7</v>
      </c>
      <c r="S1076">
        <v>0</v>
      </c>
      <c r="T1076">
        <v>859.7</v>
      </c>
      <c r="U1076">
        <v>85.97</v>
      </c>
      <c r="V1076">
        <v>85.97</v>
      </c>
      <c r="W1076">
        <v>85.97</v>
      </c>
      <c r="X1076">
        <v>0</v>
      </c>
      <c r="Y1076">
        <v>601.79</v>
      </c>
    </row>
    <row r="1077" spans="1:25" x14ac:dyDescent="0.25">
      <c r="A1077" t="s">
        <v>2812</v>
      </c>
      <c r="B1077" t="s">
        <v>2955</v>
      </c>
      <c r="C1077" t="s">
        <v>5</v>
      </c>
      <c r="G1077" t="s">
        <v>249</v>
      </c>
      <c r="I1077" t="s">
        <v>39</v>
      </c>
      <c r="M1077" s="2">
        <v>45307</v>
      </c>
      <c r="N1077" t="s">
        <v>40</v>
      </c>
      <c r="O1077">
        <v>0</v>
      </c>
      <c r="P1077">
        <v>0</v>
      </c>
      <c r="Q1077">
        <v>0</v>
      </c>
      <c r="R1077" s="1">
        <v>1165.52</v>
      </c>
      <c r="S1077">
        <v>0</v>
      </c>
      <c r="T1077" s="1">
        <v>1165.52</v>
      </c>
      <c r="U1077">
        <v>85.97</v>
      </c>
      <c r="V1077">
        <v>85.97</v>
      </c>
      <c r="W1077">
        <v>85.97</v>
      </c>
      <c r="X1077">
        <v>0</v>
      </c>
      <c r="Y1077">
        <v>907.61</v>
      </c>
    </row>
    <row r="1078" spans="1:25" x14ac:dyDescent="0.25">
      <c r="A1078" t="s">
        <v>2812</v>
      </c>
      <c r="B1078" t="s">
        <v>2961</v>
      </c>
      <c r="C1078" t="s">
        <v>5</v>
      </c>
      <c r="G1078" t="s">
        <v>249</v>
      </c>
      <c r="I1078" t="s">
        <v>39</v>
      </c>
      <c r="M1078" s="2">
        <v>45385</v>
      </c>
      <c r="N1078" t="s">
        <v>40</v>
      </c>
      <c r="O1078">
        <v>0</v>
      </c>
      <c r="P1078">
        <v>0</v>
      </c>
      <c r="Q1078">
        <v>0</v>
      </c>
      <c r="R1078" s="1">
        <v>2285.44</v>
      </c>
      <c r="S1078">
        <v>45.54</v>
      </c>
      <c r="T1078" s="1">
        <v>2330.98</v>
      </c>
      <c r="U1078">
        <v>85.97</v>
      </c>
      <c r="V1078">
        <v>85.97</v>
      </c>
      <c r="W1078">
        <v>85.97</v>
      </c>
      <c r="X1078">
        <v>0</v>
      </c>
      <c r="Y1078" s="1">
        <v>2073.0700000000002</v>
      </c>
    </row>
    <row r="1079" spans="1:25" x14ac:dyDescent="0.25">
      <c r="A1079" t="s">
        <v>2812</v>
      </c>
      <c r="B1079" t="s">
        <v>2962</v>
      </c>
      <c r="C1079" t="s">
        <v>5</v>
      </c>
      <c r="G1079" t="s">
        <v>249</v>
      </c>
      <c r="I1079" t="s">
        <v>39</v>
      </c>
      <c r="M1079" s="2">
        <v>44012</v>
      </c>
      <c r="N1079" t="s">
        <v>40</v>
      </c>
      <c r="O1079">
        <v>0</v>
      </c>
      <c r="P1079">
        <v>0</v>
      </c>
      <c r="Q1079">
        <v>0</v>
      </c>
      <c r="R1079">
        <v>131.29</v>
      </c>
      <c r="S1079">
        <v>0</v>
      </c>
      <c r="T1079">
        <v>131.29</v>
      </c>
      <c r="U1079">
        <v>0</v>
      </c>
      <c r="V1079">
        <v>0</v>
      </c>
      <c r="W1079">
        <v>0</v>
      </c>
      <c r="X1079">
        <v>0</v>
      </c>
      <c r="Y1079">
        <v>131.29</v>
      </c>
    </row>
    <row r="1080" spans="1:25" x14ac:dyDescent="0.25">
      <c r="A1080" t="s">
        <v>2812</v>
      </c>
      <c r="B1080" t="s">
        <v>2965</v>
      </c>
      <c r="C1080" t="s">
        <v>5</v>
      </c>
      <c r="G1080" t="s">
        <v>249</v>
      </c>
      <c r="I1080" t="s">
        <v>39</v>
      </c>
      <c r="M1080" s="2">
        <v>44687</v>
      </c>
      <c r="N1080" t="s">
        <v>40</v>
      </c>
      <c r="O1080">
        <v>0</v>
      </c>
      <c r="P1080">
        <v>0</v>
      </c>
      <c r="Q1080">
        <v>0</v>
      </c>
      <c r="R1080">
        <v>108.9</v>
      </c>
      <c r="S1080">
        <v>0</v>
      </c>
      <c r="T1080">
        <v>108.9</v>
      </c>
      <c r="U1080">
        <v>0</v>
      </c>
      <c r="V1080">
        <v>0</v>
      </c>
      <c r="W1080">
        <v>0</v>
      </c>
      <c r="X1080">
        <v>0</v>
      </c>
      <c r="Y1080">
        <v>108.9</v>
      </c>
    </row>
    <row r="1081" spans="1:25" x14ac:dyDescent="0.25">
      <c r="A1081" t="s">
        <v>2812</v>
      </c>
      <c r="B1081" t="s">
        <v>2967</v>
      </c>
      <c r="C1081" t="s">
        <v>5</v>
      </c>
      <c r="G1081" t="s">
        <v>249</v>
      </c>
      <c r="I1081" t="s">
        <v>39</v>
      </c>
      <c r="M1081" s="2">
        <v>45225</v>
      </c>
      <c r="N1081" t="s">
        <v>40</v>
      </c>
      <c r="O1081">
        <v>0</v>
      </c>
      <c r="P1081">
        <v>0</v>
      </c>
      <c r="Q1081">
        <v>0</v>
      </c>
      <c r="R1081" s="1">
        <v>2285.44</v>
      </c>
      <c r="S1081">
        <v>45.54</v>
      </c>
      <c r="T1081" s="1">
        <v>2330.98</v>
      </c>
      <c r="U1081">
        <v>85.97</v>
      </c>
      <c r="V1081">
        <v>85.97</v>
      </c>
      <c r="W1081">
        <v>85.97</v>
      </c>
      <c r="X1081">
        <v>0</v>
      </c>
      <c r="Y1081" s="1">
        <v>2073.0700000000002</v>
      </c>
    </row>
    <row r="1082" spans="1:25" x14ac:dyDescent="0.25">
      <c r="A1082" t="s">
        <v>2812</v>
      </c>
      <c r="B1082" t="s">
        <v>2969</v>
      </c>
      <c r="C1082" t="s">
        <v>5</v>
      </c>
      <c r="G1082" t="s">
        <v>249</v>
      </c>
      <c r="I1082" t="s">
        <v>39</v>
      </c>
      <c r="M1082" s="2">
        <v>43889</v>
      </c>
      <c r="N1082" t="s">
        <v>40</v>
      </c>
      <c r="O1082">
        <v>0</v>
      </c>
      <c r="P1082">
        <v>0</v>
      </c>
      <c r="Q1082">
        <v>0</v>
      </c>
      <c r="R1082">
        <v>206.8</v>
      </c>
      <c r="S1082">
        <v>12.42</v>
      </c>
      <c r="T1082">
        <v>219.22</v>
      </c>
      <c r="U1082">
        <v>0</v>
      </c>
      <c r="V1082">
        <v>0</v>
      </c>
      <c r="W1082">
        <v>0</v>
      </c>
      <c r="X1082">
        <v>0</v>
      </c>
      <c r="Y1082">
        <v>219.22</v>
      </c>
    </row>
    <row r="1083" spans="1:25" x14ac:dyDescent="0.25">
      <c r="A1083" t="s">
        <v>2812</v>
      </c>
      <c r="B1083" t="s">
        <v>2970</v>
      </c>
      <c r="C1083" t="s">
        <v>5</v>
      </c>
      <c r="G1083" t="s">
        <v>249</v>
      </c>
      <c r="I1083" t="s">
        <v>39</v>
      </c>
      <c r="M1083" s="2">
        <v>44620</v>
      </c>
      <c r="N1083" t="s">
        <v>40</v>
      </c>
      <c r="O1083">
        <v>0</v>
      </c>
      <c r="P1083">
        <v>0</v>
      </c>
      <c r="Q1083">
        <v>0</v>
      </c>
      <c r="R1083" s="1">
        <v>1075.96</v>
      </c>
      <c r="S1083">
        <v>47.43</v>
      </c>
      <c r="T1083" s="1">
        <v>1123.3900000000001</v>
      </c>
      <c r="U1083">
        <v>0</v>
      </c>
      <c r="V1083">
        <v>0</v>
      </c>
      <c r="W1083">
        <v>0</v>
      </c>
      <c r="X1083">
        <v>0</v>
      </c>
      <c r="Y1083" s="1">
        <v>1123.3900000000001</v>
      </c>
    </row>
    <row r="1084" spans="1:25" x14ac:dyDescent="0.25">
      <c r="A1084" t="s">
        <v>2812</v>
      </c>
      <c r="B1084" t="s">
        <v>2971</v>
      </c>
      <c r="C1084" t="s">
        <v>5</v>
      </c>
      <c r="G1084" t="s">
        <v>249</v>
      </c>
      <c r="I1084" t="s">
        <v>39</v>
      </c>
      <c r="M1084" s="2">
        <v>45819</v>
      </c>
      <c r="N1084" t="s">
        <v>40</v>
      </c>
      <c r="O1084">
        <v>0</v>
      </c>
      <c r="P1084">
        <v>0</v>
      </c>
      <c r="Q1084">
        <v>0</v>
      </c>
      <c r="R1084">
        <v>773.73</v>
      </c>
      <c r="S1084">
        <v>0</v>
      </c>
      <c r="T1084">
        <v>773.73</v>
      </c>
      <c r="U1084">
        <v>85.97</v>
      </c>
      <c r="V1084">
        <v>85.97</v>
      </c>
      <c r="W1084">
        <v>85.97</v>
      </c>
      <c r="X1084">
        <v>0</v>
      </c>
      <c r="Y1084">
        <v>515.82000000000005</v>
      </c>
    </row>
    <row r="1085" spans="1:25" x14ac:dyDescent="0.25">
      <c r="A1085" t="s">
        <v>2812</v>
      </c>
      <c r="B1085" t="s">
        <v>2974</v>
      </c>
      <c r="C1085" t="s">
        <v>5</v>
      </c>
      <c r="G1085" t="s">
        <v>249</v>
      </c>
      <c r="I1085" t="s">
        <v>39</v>
      </c>
      <c r="M1085" s="2">
        <v>44810</v>
      </c>
      <c r="N1085" t="s">
        <v>40</v>
      </c>
      <c r="O1085">
        <v>0</v>
      </c>
      <c r="P1085">
        <v>0</v>
      </c>
      <c r="Q1085">
        <v>0</v>
      </c>
      <c r="R1085">
        <v>275.10000000000002</v>
      </c>
      <c r="S1085">
        <v>0</v>
      </c>
      <c r="T1085">
        <v>275.10000000000002</v>
      </c>
      <c r="U1085">
        <v>0</v>
      </c>
      <c r="V1085">
        <v>0</v>
      </c>
      <c r="W1085">
        <v>0</v>
      </c>
      <c r="X1085">
        <v>17.190000000000001</v>
      </c>
      <c r="Y1085">
        <v>257.91000000000003</v>
      </c>
    </row>
    <row r="1086" spans="1:25" x14ac:dyDescent="0.25">
      <c r="A1086" t="s">
        <v>2812</v>
      </c>
      <c r="B1086" t="s">
        <v>2975</v>
      </c>
      <c r="C1086" t="s">
        <v>5</v>
      </c>
      <c r="G1086" t="s">
        <v>249</v>
      </c>
      <c r="I1086" t="s">
        <v>39</v>
      </c>
      <c r="M1086" s="2">
        <v>44904</v>
      </c>
      <c r="N1086" t="s">
        <v>40</v>
      </c>
      <c r="O1086">
        <v>0</v>
      </c>
      <c r="P1086">
        <v>0</v>
      </c>
      <c r="Q1086">
        <v>0</v>
      </c>
      <c r="R1086">
        <v>25.79</v>
      </c>
      <c r="S1086">
        <v>0</v>
      </c>
      <c r="T1086">
        <v>25.79</v>
      </c>
      <c r="U1086">
        <v>25.79</v>
      </c>
      <c r="V1086">
        <v>0</v>
      </c>
      <c r="W1086">
        <v>0</v>
      </c>
      <c r="X1086">
        <v>0</v>
      </c>
      <c r="Y1086">
        <v>0</v>
      </c>
    </row>
    <row r="1087" spans="1:25" x14ac:dyDescent="0.25">
      <c r="A1087" t="s">
        <v>2812</v>
      </c>
      <c r="B1087" t="s">
        <v>2977</v>
      </c>
      <c r="C1087" t="s">
        <v>5</v>
      </c>
      <c r="G1087" t="s">
        <v>249</v>
      </c>
      <c r="I1087" t="s">
        <v>39</v>
      </c>
      <c r="M1087" s="2">
        <v>44513</v>
      </c>
      <c r="N1087" t="s">
        <v>40</v>
      </c>
      <c r="O1087">
        <v>0</v>
      </c>
      <c r="P1087">
        <v>0</v>
      </c>
      <c r="Q1087">
        <v>0</v>
      </c>
      <c r="R1087">
        <v>127.47</v>
      </c>
      <c r="S1087">
        <v>0</v>
      </c>
      <c r="T1087">
        <v>127.47</v>
      </c>
      <c r="U1087">
        <v>0</v>
      </c>
      <c r="V1087">
        <v>0</v>
      </c>
      <c r="W1087">
        <v>0</v>
      </c>
      <c r="X1087">
        <v>0</v>
      </c>
      <c r="Y1087">
        <v>127.47</v>
      </c>
    </row>
    <row r="1088" spans="1:25" x14ac:dyDescent="0.25">
      <c r="A1088" t="s">
        <v>2812</v>
      </c>
      <c r="B1088" t="s">
        <v>2978</v>
      </c>
      <c r="C1088" t="s">
        <v>5</v>
      </c>
      <c r="G1088" t="s">
        <v>249</v>
      </c>
      <c r="I1088" t="s">
        <v>39</v>
      </c>
      <c r="M1088" s="2">
        <v>43738</v>
      </c>
      <c r="N1088" t="s">
        <v>40</v>
      </c>
      <c r="O1088">
        <v>0</v>
      </c>
      <c r="P1088">
        <v>-41.36</v>
      </c>
      <c r="Q1088">
        <v>0</v>
      </c>
      <c r="R1088">
        <v>0</v>
      </c>
      <c r="S1088">
        <v>0</v>
      </c>
      <c r="T1088">
        <v>-41.36</v>
      </c>
      <c r="U1088">
        <v>0</v>
      </c>
      <c r="V1088">
        <v>0</v>
      </c>
      <c r="W1088">
        <v>0</v>
      </c>
      <c r="X1088">
        <v>0</v>
      </c>
      <c r="Y1088">
        <v>-41.36</v>
      </c>
    </row>
    <row r="1089" spans="1:25" x14ac:dyDescent="0.25">
      <c r="A1089" t="s">
        <v>2812</v>
      </c>
      <c r="B1089" t="s">
        <v>2984</v>
      </c>
      <c r="C1089" t="s">
        <v>5</v>
      </c>
      <c r="G1089" t="s">
        <v>249</v>
      </c>
      <c r="I1089" t="s">
        <v>39</v>
      </c>
      <c r="M1089" s="2">
        <v>44135</v>
      </c>
      <c r="N1089" t="s">
        <v>40</v>
      </c>
      <c r="O1089">
        <v>0</v>
      </c>
      <c r="P1089">
        <v>0</v>
      </c>
      <c r="Q1089">
        <v>0</v>
      </c>
      <c r="R1089">
        <v>165.44</v>
      </c>
      <c r="S1089">
        <v>0</v>
      </c>
      <c r="T1089">
        <v>165.44</v>
      </c>
      <c r="U1089">
        <v>0</v>
      </c>
      <c r="V1089">
        <v>0</v>
      </c>
      <c r="W1089">
        <v>0</v>
      </c>
      <c r="X1089">
        <v>0</v>
      </c>
      <c r="Y1089">
        <v>165.44</v>
      </c>
    </row>
    <row r="1090" spans="1:25" x14ac:dyDescent="0.25">
      <c r="A1090" t="s">
        <v>2812</v>
      </c>
      <c r="B1090" t="s">
        <v>2985</v>
      </c>
      <c r="C1090" t="s">
        <v>5</v>
      </c>
      <c r="G1090" t="s">
        <v>249</v>
      </c>
      <c r="I1090" t="s">
        <v>39</v>
      </c>
      <c r="M1090" s="2">
        <v>45903</v>
      </c>
      <c r="N1090" t="s">
        <v>40</v>
      </c>
      <c r="O1090">
        <v>0</v>
      </c>
      <c r="P1090">
        <v>0</v>
      </c>
      <c r="Q1090">
        <v>0</v>
      </c>
      <c r="R1090">
        <v>601.79</v>
      </c>
      <c r="S1090">
        <v>0</v>
      </c>
      <c r="T1090">
        <v>601.79</v>
      </c>
      <c r="U1090">
        <v>85.97</v>
      </c>
      <c r="V1090">
        <v>85.97</v>
      </c>
      <c r="W1090">
        <v>85.97</v>
      </c>
      <c r="X1090">
        <v>0</v>
      </c>
      <c r="Y1090">
        <v>343.88</v>
      </c>
    </row>
    <row r="1091" spans="1:25" x14ac:dyDescent="0.25">
      <c r="A1091" t="s">
        <v>2812</v>
      </c>
      <c r="B1091" t="s">
        <v>2986</v>
      </c>
      <c r="C1091" t="s">
        <v>5</v>
      </c>
      <c r="G1091" t="s">
        <v>249</v>
      </c>
      <c r="I1091" t="s">
        <v>39</v>
      </c>
      <c r="M1091" s="2">
        <v>43930</v>
      </c>
      <c r="N1091" t="s">
        <v>40</v>
      </c>
      <c r="O1091">
        <v>0</v>
      </c>
      <c r="P1091">
        <v>0</v>
      </c>
      <c r="Q1091">
        <v>0</v>
      </c>
      <c r="R1091">
        <v>56.64</v>
      </c>
      <c r="S1091">
        <v>3.77</v>
      </c>
      <c r="T1091">
        <v>60.41</v>
      </c>
      <c r="U1091">
        <v>0</v>
      </c>
      <c r="V1091">
        <v>0</v>
      </c>
      <c r="W1091">
        <v>0</v>
      </c>
      <c r="X1091">
        <v>0</v>
      </c>
      <c r="Y1091">
        <v>60.41</v>
      </c>
    </row>
    <row r="1092" spans="1:25" x14ac:dyDescent="0.25">
      <c r="A1092" t="s">
        <v>2812</v>
      </c>
      <c r="B1092" t="s">
        <v>2991</v>
      </c>
      <c r="C1092" t="s">
        <v>5</v>
      </c>
      <c r="G1092" t="s">
        <v>249</v>
      </c>
      <c r="I1092" t="s">
        <v>39</v>
      </c>
      <c r="M1092" s="2">
        <v>44307</v>
      </c>
      <c r="N1092" t="s">
        <v>40</v>
      </c>
      <c r="O1092">
        <v>0</v>
      </c>
      <c r="P1092">
        <v>0</v>
      </c>
      <c r="Q1092">
        <v>0</v>
      </c>
      <c r="R1092">
        <v>222.27</v>
      </c>
      <c r="S1092">
        <v>19.7</v>
      </c>
      <c r="T1092">
        <v>241.97</v>
      </c>
      <c r="U1092">
        <v>0</v>
      </c>
      <c r="V1092">
        <v>0</v>
      </c>
      <c r="W1092">
        <v>0</v>
      </c>
      <c r="X1092">
        <v>0</v>
      </c>
      <c r="Y1092">
        <v>241.97</v>
      </c>
    </row>
    <row r="1093" spans="1:25" x14ac:dyDescent="0.25">
      <c r="A1093" t="s">
        <v>2812</v>
      </c>
      <c r="B1093" t="s">
        <v>2992</v>
      </c>
      <c r="C1093" t="s">
        <v>5</v>
      </c>
      <c r="D1093" t="s">
        <v>465</v>
      </c>
      <c r="G1093" t="s">
        <v>249</v>
      </c>
      <c r="I1093" t="s">
        <v>39</v>
      </c>
      <c r="M1093" s="2">
        <v>45995</v>
      </c>
      <c r="N1093" t="s">
        <v>40</v>
      </c>
      <c r="O1093">
        <v>0</v>
      </c>
      <c r="P1093">
        <v>0</v>
      </c>
      <c r="Q1093">
        <v>0</v>
      </c>
      <c r="R1093" s="1">
        <v>1375.52</v>
      </c>
      <c r="S1093">
        <v>0</v>
      </c>
      <c r="T1093" s="1">
        <v>1375.52</v>
      </c>
      <c r="U1093">
        <v>85.97</v>
      </c>
      <c r="V1093">
        <v>85.97</v>
      </c>
      <c r="W1093">
        <v>85.97</v>
      </c>
      <c r="X1093">
        <v>0</v>
      </c>
      <c r="Y1093" s="1">
        <v>1117.6099999999999</v>
      </c>
    </row>
    <row r="1094" spans="1:25" x14ac:dyDescent="0.25">
      <c r="A1094" t="s">
        <v>2812</v>
      </c>
      <c r="B1094" t="s">
        <v>2993</v>
      </c>
      <c r="C1094" t="s">
        <v>5</v>
      </c>
      <c r="G1094" t="s">
        <v>249</v>
      </c>
      <c r="I1094" t="s">
        <v>39</v>
      </c>
      <c r="M1094" s="2">
        <v>44469</v>
      </c>
      <c r="N1094" t="s">
        <v>40</v>
      </c>
      <c r="O1094">
        <v>0</v>
      </c>
      <c r="P1094">
        <v>0</v>
      </c>
      <c r="Q1094">
        <v>0</v>
      </c>
      <c r="R1094">
        <v>461.42</v>
      </c>
      <c r="S1094">
        <v>33.119999999999997</v>
      </c>
      <c r="T1094">
        <v>494.54</v>
      </c>
      <c r="U1094">
        <v>0</v>
      </c>
      <c r="V1094">
        <v>0</v>
      </c>
      <c r="W1094">
        <v>0</v>
      </c>
      <c r="X1094">
        <v>0</v>
      </c>
      <c r="Y1094">
        <v>494.54</v>
      </c>
    </row>
    <row r="1095" spans="1:25" x14ac:dyDescent="0.25">
      <c r="A1095" t="s">
        <v>2812</v>
      </c>
      <c r="B1095" t="s">
        <v>2994</v>
      </c>
      <c r="C1095" t="s">
        <v>5</v>
      </c>
      <c r="G1095" t="s">
        <v>249</v>
      </c>
      <c r="I1095" t="s">
        <v>39</v>
      </c>
      <c r="M1095" s="2">
        <v>44551</v>
      </c>
      <c r="N1095" t="s">
        <v>40</v>
      </c>
      <c r="O1095">
        <v>0</v>
      </c>
      <c r="P1095">
        <v>0</v>
      </c>
      <c r="Q1095">
        <v>0</v>
      </c>
      <c r="R1095">
        <v>230.18</v>
      </c>
      <c r="S1095">
        <v>0</v>
      </c>
      <c r="T1095">
        <v>230.18</v>
      </c>
      <c r="U1095">
        <v>0</v>
      </c>
      <c r="V1095">
        <v>0</v>
      </c>
      <c r="W1095">
        <v>0</v>
      </c>
      <c r="X1095">
        <v>0</v>
      </c>
      <c r="Y1095">
        <v>230.18</v>
      </c>
    </row>
    <row r="1096" spans="1:25" x14ac:dyDescent="0.25">
      <c r="A1096" t="s">
        <v>2812</v>
      </c>
      <c r="B1096" t="s">
        <v>2996</v>
      </c>
      <c r="C1096" t="s">
        <v>5</v>
      </c>
      <c r="G1096" t="s">
        <v>249</v>
      </c>
      <c r="I1096" t="s">
        <v>39</v>
      </c>
      <c r="M1096" s="2">
        <v>44237</v>
      </c>
      <c r="N1096" t="s">
        <v>40</v>
      </c>
      <c r="O1096">
        <v>0</v>
      </c>
      <c r="P1096">
        <v>0</v>
      </c>
      <c r="Q1096">
        <v>0</v>
      </c>
      <c r="R1096">
        <v>56.13</v>
      </c>
      <c r="S1096">
        <v>5.62</v>
      </c>
      <c r="T1096">
        <v>61.75</v>
      </c>
      <c r="U1096">
        <v>0</v>
      </c>
      <c r="V1096">
        <v>0</v>
      </c>
      <c r="W1096">
        <v>0</v>
      </c>
      <c r="X1096">
        <v>0</v>
      </c>
      <c r="Y1096">
        <v>61.75</v>
      </c>
    </row>
    <row r="1097" spans="1:25" x14ac:dyDescent="0.25">
      <c r="A1097" t="s">
        <v>2812</v>
      </c>
      <c r="B1097" t="s">
        <v>3000</v>
      </c>
      <c r="C1097" t="s">
        <v>5</v>
      </c>
      <c r="G1097" t="s">
        <v>249</v>
      </c>
      <c r="I1097" t="s">
        <v>39</v>
      </c>
      <c r="M1097" s="2">
        <v>45391</v>
      </c>
      <c r="N1097" t="s">
        <v>40</v>
      </c>
      <c r="O1097">
        <v>0</v>
      </c>
      <c r="P1097">
        <v>0</v>
      </c>
      <c r="Q1097">
        <v>0</v>
      </c>
      <c r="R1097" s="1">
        <v>2285.44</v>
      </c>
      <c r="S1097">
        <v>45.54</v>
      </c>
      <c r="T1097" s="1">
        <v>2330.98</v>
      </c>
      <c r="U1097">
        <v>85.97</v>
      </c>
      <c r="V1097">
        <v>85.97</v>
      </c>
      <c r="W1097">
        <v>85.97</v>
      </c>
      <c r="X1097">
        <v>0</v>
      </c>
      <c r="Y1097" s="1">
        <v>2073.0700000000002</v>
      </c>
    </row>
    <row r="1098" spans="1:25" x14ac:dyDescent="0.25">
      <c r="A1098" t="s">
        <v>2812</v>
      </c>
      <c r="B1098" t="s">
        <v>3009</v>
      </c>
      <c r="C1098" t="s">
        <v>5</v>
      </c>
      <c r="G1098" t="s">
        <v>249</v>
      </c>
      <c r="I1098" t="s">
        <v>39</v>
      </c>
      <c r="M1098" s="2">
        <v>44574</v>
      </c>
      <c r="N1098" t="s">
        <v>40</v>
      </c>
      <c r="O1098">
        <v>0</v>
      </c>
      <c r="P1098">
        <v>0</v>
      </c>
      <c r="Q1098">
        <v>0</v>
      </c>
      <c r="R1098">
        <v>171.94</v>
      </c>
      <c r="S1098">
        <v>0</v>
      </c>
      <c r="T1098">
        <v>171.94</v>
      </c>
      <c r="U1098">
        <v>0</v>
      </c>
      <c r="V1098">
        <v>0</v>
      </c>
      <c r="W1098">
        <v>0</v>
      </c>
      <c r="X1098">
        <v>0</v>
      </c>
      <c r="Y1098">
        <v>171.94</v>
      </c>
    </row>
    <row r="1099" spans="1:25" x14ac:dyDescent="0.25">
      <c r="A1099" t="s">
        <v>2812</v>
      </c>
      <c r="B1099" t="s">
        <v>3010</v>
      </c>
      <c r="C1099" t="s">
        <v>5</v>
      </c>
      <c r="G1099" t="s">
        <v>249</v>
      </c>
      <c r="I1099" t="s">
        <v>39</v>
      </c>
      <c r="M1099" s="2">
        <v>44704</v>
      </c>
      <c r="N1099" t="s">
        <v>40</v>
      </c>
      <c r="O1099">
        <v>0</v>
      </c>
      <c r="P1099">
        <v>-17.190000000000001</v>
      </c>
      <c r="Q1099">
        <v>0</v>
      </c>
      <c r="R1099">
        <v>0</v>
      </c>
      <c r="S1099">
        <v>0</v>
      </c>
      <c r="T1099">
        <v>-17.190000000000001</v>
      </c>
      <c r="U1099">
        <v>0</v>
      </c>
      <c r="V1099">
        <v>0</v>
      </c>
      <c r="W1099">
        <v>0</v>
      </c>
      <c r="X1099">
        <v>0</v>
      </c>
      <c r="Y1099">
        <v>-17.190000000000001</v>
      </c>
    </row>
    <row r="1100" spans="1:25" x14ac:dyDescent="0.25">
      <c r="A1100" t="s">
        <v>2812</v>
      </c>
      <c r="B1100" t="s">
        <v>3011</v>
      </c>
      <c r="C1100" t="s">
        <v>5</v>
      </c>
      <c r="G1100" t="s">
        <v>249</v>
      </c>
      <c r="I1100" t="s">
        <v>39</v>
      </c>
      <c r="M1100" s="2">
        <v>45757</v>
      </c>
      <c r="N1100" t="s">
        <v>40</v>
      </c>
      <c r="O1100">
        <v>0</v>
      </c>
      <c r="P1100">
        <v>0</v>
      </c>
      <c r="Q1100">
        <v>0</v>
      </c>
      <c r="R1100" s="1">
        <v>2285.44</v>
      </c>
      <c r="S1100">
        <v>45.54</v>
      </c>
      <c r="T1100" s="1">
        <v>2330.98</v>
      </c>
      <c r="U1100">
        <v>85.97</v>
      </c>
      <c r="V1100">
        <v>85.97</v>
      </c>
      <c r="W1100">
        <v>85.97</v>
      </c>
      <c r="X1100">
        <v>0</v>
      </c>
      <c r="Y1100" s="1">
        <v>2073.0700000000002</v>
      </c>
    </row>
    <row r="1101" spans="1:25" x14ac:dyDescent="0.25">
      <c r="A1101" t="s">
        <v>2812</v>
      </c>
      <c r="B1101" t="s">
        <v>3014</v>
      </c>
      <c r="C1101" t="s">
        <v>5</v>
      </c>
      <c r="G1101" t="s">
        <v>249</v>
      </c>
      <c r="I1101" t="s">
        <v>39</v>
      </c>
      <c r="M1101" s="2">
        <v>44991</v>
      </c>
      <c r="N1101" t="s">
        <v>40</v>
      </c>
      <c r="O1101">
        <v>0</v>
      </c>
      <c r="P1101">
        <v>0</v>
      </c>
      <c r="Q1101">
        <v>0</v>
      </c>
      <c r="R1101" s="1">
        <v>2120</v>
      </c>
      <c r="S1101">
        <v>33.119999999999997</v>
      </c>
      <c r="T1101" s="1">
        <v>2153.12</v>
      </c>
      <c r="U1101">
        <v>85.97</v>
      </c>
      <c r="V1101">
        <v>85.97</v>
      </c>
      <c r="W1101">
        <v>85.97</v>
      </c>
      <c r="X1101">
        <v>0</v>
      </c>
      <c r="Y1101" s="1">
        <v>1895.21</v>
      </c>
    </row>
    <row r="1102" spans="1:25" x14ac:dyDescent="0.25">
      <c r="A1102" t="s">
        <v>2812</v>
      </c>
      <c r="B1102" t="s">
        <v>3019</v>
      </c>
      <c r="C1102" t="s">
        <v>5</v>
      </c>
      <c r="G1102" t="s">
        <v>249</v>
      </c>
      <c r="I1102" t="s">
        <v>39</v>
      </c>
      <c r="M1102" s="2">
        <v>44697</v>
      </c>
      <c r="N1102" t="s">
        <v>40</v>
      </c>
      <c r="O1102">
        <v>0</v>
      </c>
      <c r="P1102">
        <v>0</v>
      </c>
      <c r="Q1102">
        <v>0</v>
      </c>
      <c r="R1102">
        <v>987.89</v>
      </c>
      <c r="S1102">
        <v>16.55</v>
      </c>
      <c r="T1102" s="1">
        <v>1004.44</v>
      </c>
      <c r="U1102">
        <v>0</v>
      </c>
      <c r="V1102">
        <v>0</v>
      </c>
      <c r="W1102">
        <v>0</v>
      </c>
      <c r="X1102">
        <v>0</v>
      </c>
      <c r="Y1102" s="1">
        <v>1004.44</v>
      </c>
    </row>
    <row r="1103" spans="1:25" x14ac:dyDescent="0.25">
      <c r="A1103" t="s">
        <v>2812</v>
      </c>
      <c r="B1103" t="s">
        <v>3020</v>
      </c>
      <c r="C1103" t="s">
        <v>5</v>
      </c>
      <c r="G1103" t="s">
        <v>249</v>
      </c>
      <c r="I1103" t="s">
        <v>39</v>
      </c>
      <c r="M1103" s="2">
        <v>44934</v>
      </c>
      <c r="N1103" t="s">
        <v>40</v>
      </c>
      <c r="O1103">
        <v>0</v>
      </c>
      <c r="P1103">
        <v>0</v>
      </c>
      <c r="Q1103">
        <v>0</v>
      </c>
      <c r="R1103">
        <v>558.79999999999995</v>
      </c>
      <c r="S1103">
        <v>0</v>
      </c>
      <c r="T1103">
        <v>558.79999999999995</v>
      </c>
      <c r="U1103">
        <v>85.97</v>
      </c>
      <c r="V1103">
        <v>85.97</v>
      </c>
      <c r="W1103">
        <v>85.97</v>
      </c>
      <c r="X1103">
        <v>0</v>
      </c>
      <c r="Y1103">
        <v>300.89</v>
      </c>
    </row>
    <row r="1104" spans="1:25" x14ac:dyDescent="0.25">
      <c r="A1104" t="s">
        <v>2812</v>
      </c>
      <c r="B1104" t="s">
        <v>3021</v>
      </c>
      <c r="C1104" t="s">
        <v>5</v>
      </c>
      <c r="G1104" t="s">
        <v>249</v>
      </c>
      <c r="I1104" t="s">
        <v>39</v>
      </c>
      <c r="M1104" s="2">
        <v>45152</v>
      </c>
      <c r="N1104" t="s">
        <v>40</v>
      </c>
      <c r="O1104">
        <v>0</v>
      </c>
      <c r="P1104">
        <v>0</v>
      </c>
      <c r="Q1104">
        <v>0</v>
      </c>
      <c r="R1104" s="1">
        <v>2285.44</v>
      </c>
      <c r="S1104">
        <v>45.54</v>
      </c>
      <c r="T1104" s="1">
        <v>2330.98</v>
      </c>
      <c r="U1104">
        <v>85.97</v>
      </c>
      <c r="V1104">
        <v>85.97</v>
      </c>
      <c r="W1104">
        <v>85.97</v>
      </c>
      <c r="X1104">
        <v>0</v>
      </c>
      <c r="Y1104" s="1">
        <v>2073.0700000000002</v>
      </c>
    </row>
    <row r="1105" spans="1:25" x14ac:dyDescent="0.25">
      <c r="A1105" t="s">
        <v>2812</v>
      </c>
      <c r="B1105" t="s">
        <v>3025</v>
      </c>
      <c r="C1105" t="s">
        <v>5</v>
      </c>
      <c r="G1105" t="s">
        <v>249</v>
      </c>
      <c r="I1105" t="s">
        <v>39</v>
      </c>
      <c r="M1105" s="2">
        <v>44956</v>
      </c>
      <c r="N1105" t="s">
        <v>40</v>
      </c>
      <c r="O1105">
        <v>0</v>
      </c>
      <c r="P1105">
        <v>0</v>
      </c>
      <c r="Q1105">
        <v>0</v>
      </c>
      <c r="R1105">
        <v>258.79000000000002</v>
      </c>
      <c r="S1105">
        <v>0</v>
      </c>
      <c r="T1105">
        <v>258.79000000000002</v>
      </c>
      <c r="U1105">
        <v>85.97</v>
      </c>
      <c r="V1105">
        <v>85.97</v>
      </c>
      <c r="W1105">
        <v>85.97</v>
      </c>
      <c r="X1105">
        <v>0</v>
      </c>
      <c r="Y1105">
        <v>0.88</v>
      </c>
    </row>
    <row r="1106" spans="1:25" x14ac:dyDescent="0.25">
      <c r="A1106" t="s">
        <v>2812</v>
      </c>
      <c r="B1106" t="s">
        <v>3028</v>
      </c>
      <c r="C1106" t="s">
        <v>5</v>
      </c>
      <c r="G1106" t="s">
        <v>249</v>
      </c>
      <c r="I1106" t="s">
        <v>39</v>
      </c>
      <c r="M1106" s="2">
        <v>45559</v>
      </c>
      <c r="N1106" t="s">
        <v>40</v>
      </c>
      <c r="O1106">
        <v>0</v>
      </c>
      <c r="P1106">
        <v>0</v>
      </c>
      <c r="Q1106">
        <v>0</v>
      </c>
      <c r="R1106" s="1">
        <v>2073.0700000000002</v>
      </c>
      <c r="S1106">
        <v>33.119999999999997</v>
      </c>
      <c r="T1106" s="1">
        <v>2106.19</v>
      </c>
      <c r="U1106">
        <v>85.97</v>
      </c>
      <c r="V1106">
        <v>85.97</v>
      </c>
      <c r="W1106">
        <v>85.97</v>
      </c>
      <c r="X1106">
        <v>0</v>
      </c>
      <c r="Y1106" s="1">
        <v>1848.28</v>
      </c>
    </row>
    <row r="1107" spans="1:25" x14ac:dyDescent="0.25">
      <c r="A1107" t="s">
        <v>2812</v>
      </c>
      <c r="B1107" t="s">
        <v>3029</v>
      </c>
      <c r="C1107" t="s">
        <v>5</v>
      </c>
      <c r="G1107" t="s">
        <v>249</v>
      </c>
      <c r="I1107" t="s">
        <v>39</v>
      </c>
      <c r="M1107" s="2">
        <v>45180</v>
      </c>
      <c r="N1107" t="s">
        <v>40</v>
      </c>
      <c r="O1107">
        <v>0</v>
      </c>
      <c r="P1107">
        <v>0</v>
      </c>
      <c r="Q1107">
        <v>0</v>
      </c>
      <c r="R1107" s="1">
        <v>1322.51</v>
      </c>
      <c r="S1107">
        <v>4.1399999999999997</v>
      </c>
      <c r="T1107" s="1">
        <v>1326.65</v>
      </c>
      <c r="U1107">
        <v>85.97</v>
      </c>
      <c r="V1107">
        <v>85.97</v>
      </c>
      <c r="W1107">
        <v>85.97</v>
      </c>
      <c r="X1107">
        <v>0</v>
      </c>
      <c r="Y1107" s="1">
        <v>1068.74</v>
      </c>
    </row>
    <row r="1108" spans="1:25" x14ac:dyDescent="0.25">
      <c r="A1108" t="s">
        <v>2812</v>
      </c>
      <c r="B1108" t="s">
        <v>3031</v>
      </c>
      <c r="C1108" t="s">
        <v>5</v>
      </c>
      <c r="G1108" t="s">
        <v>249</v>
      </c>
      <c r="I1108" t="s">
        <v>39</v>
      </c>
      <c r="M1108" s="2">
        <v>45919</v>
      </c>
      <c r="N1108" t="s">
        <v>40</v>
      </c>
      <c r="O1108">
        <v>0</v>
      </c>
      <c r="P1108">
        <v>0</v>
      </c>
      <c r="Q1108">
        <v>0</v>
      </c>
      <c r="R1108" s="1">
        <v>1187.32</v>
      </c>
      <c r="S1108">
        <v>0</v>
      </c>
      <c r="T1108" s="1">
        <v>1187.32</v>
      </c>
      <c r="U1108">
        <v>85.97</v>
      </c>
      <c r="V1108">
        <v>85.97</v>
      </c>
      <c r="W1108">
        <v>85.97</v>
      </c>
      <c r="X1108">
        <v>0</v>
      </c>
      <c r="Y1108">
        <v>929.41</v>
      </c>
    </row>
    <row r="1109" spans="1:25" x14ac:dyDescent="0.25">
      <c r="A1109" t="s">
        <v>2812</v>
      </c>
      <c r="B1109" t="s">
        <v>3032</v>
      </c>
      <c r="C1109" t="s">
        <v>5</v>
      </c>
      <c r="G1109" t="s">
        <v>249</v>
      </c>
      <c r="I1109" t="s">
        <v>39</v>
      </c>
      <c r="M1109" s="2">
        <v>45133</v>
      </c>
      <c r="N1109" t="s">
        <v>40</v>
      </c>
      <c r="O1109">
        <v>0</v>
      </c>
      <c r="P1109">
        <v>0</v>
      </c>
      <c r="Q1109">
        <v>0</v>
      </c>
      <c r="R1109">
        <v>85.97</v>
      </c>
      <c r="S1109">
        <v>0</v>
      </c>
      <c r="T1109">
        <v>85.97</v>
      </c>
      <c r="U1109">
        <v>85.97</v>
      </c>
      <c r="V1109">
        <v>0</v>
      </c>
      <c r="W1109">
        <v>0</v>
      </c>
      <c r="X1109">
        <v>0</v>
      </c>
      <c r="Y1109">
        <v>0</v>
      </c>
    </row>
    <row r="1110" spans="1:25" x14ac:dyDescent="0.25">
      <c r="A1110" t="s">
        <v>2812</v>
      </c>
      <c r="B1110" t="s">
        <v>3036</v>
      </c>
      <c r="C1110" t="s">
        <v>5</v>
      </c>
      <c r="G1110" t="s">
        <v>249</v>
      </c>
      <c r="I1110" t="s">
        <v>39</v>
      </c>
      <c r="M1110" s="2">
        <v>45534</v>
      </c>
      <c r="N1110" t="s">
        <v>40</v>
      </c>
      <c r="O1110">
        <v>0</v>
      </c>
      <c r="P1110">
        <v>-9</v>
      </c>
      <c r="Q1110">
        <v>0</v>
      </c>
      <c r="R1110">
        <v>0</v>
      </c>
      <c r="S1110">
        <v>0</v>
      </c>
      <c r="T1110">
        <v>-9</v>
      </c>
      <c r="U1110">
        <v>-9</v>
      </c>
      <c r="V1110">
        <v>0</v>
      </c>
      <c r="W1110">
        <v>0</v>
      </c>
      <c r="X1110">
        <v>0</v>
      </c>
      <c r="Y1110">
        <v>0</v>
      </c>
    </row>
    <row r="1111" spans="1:25" x14ac:dyDescent="0.25">
      <c r="A1111" t="s">
        <v>2812</v>
      </c>
      <c r="B1111" t="s">
        <v>3039</v>
      </c>
      <c r="C1111" t="s">
        <v>5</v>
      </c>
      <c r="G1111" t="s">
        <v>249</v>
      </c>
      <c r="I1111" t="s">
        <v>39</v>
      </c>
      <c r="M1111" s="2">
        <v>44544</v>
      </c>
      <c r="N1111" t="s">
        <v>40</v>
      </c>
      <c r="O1111">
        <v>0</v>
      </c>
      <c r="P1111">
        <v>0</v>
      </c>
      <c r="Q1111">
        <v>0</v>
      </c>
      <c r="R1111">
        <v>338.14</v>
      </c>
      <c r="S1111">
        <v>0</v>
      </c>
      <c r="T1111">
        <v>338.14</v>
      </c>
      <c r="U1111">
        <v>0</v>
      </c>
      <c r="V1111">
        <v>0</v>
      </c>
      <c r="W1111">
        <v>0</v>
      </c>
      <c r="X1111">
        <v>0</v>
      </c>
      <c r="Y1111">
        <v>338.14</v>
      </c>
    </row>
    <row r="1112" spans="1:25" x14ac:dyDescent="0.25">
      <c r="A1112" t="s">
        <v>2812</v>
      </c>
      <c r="B1112" t="s">
        <v>3040</v>
      </c>
      <c r="C1112" t="s">
        <v>5</v>
      </c>
      <c r="G1112" t="s">
        <v>249</v>
      </c>
      <c r="I1112" t="s">
        <v>39</v>
      </c>
      <c r="M1112" s="2">
        <v>44378</v>
      </c>
      <c r="N1112" t="s">
        <v>40</v>
      </c>
      <c r="O1112">
        <v>0</v>
      </c>
      <c r="P1112">
        <v>0</v>
      </c>
      <c r="Q1112">
        <v>0</v>
      </c>
      <c r="R1112">
        <v>85.48</v>
      </c>
      <c r="S1112">
        <v>8.56</v>
      </c>
      <c r="T1112">
        <v>94.04</v>
      </c>
      <c r="U1112">
        <v>0</v>
      </c>
      <c r="V1112">
        <v>0</v>
      </c>
      <c r="W1112">
        <v>0</v>
      </c>
      <c r="X1112">
        <v>0</v>
      </c>
      <c r="Y1112">
        <v>94.04</v>
      </c>
    </row>
    <row r="1113" spans="1:25" x14ac:dyDescent="0.25">
      <c r="A1113" t="s">
        <v>2812</v>
      </c>
      <c r="B1113" t="s">
        <v>3048</v>
      </c>
      <c r="C1113" t="s">
        <v>5</v>
      </c>
      <c r="G1113" t="s">
        <v>50</v>
      </c>
      <c r="I1113" t="s">
        <v>39</v>
      </c>
      <c r="M1113" s="2">
        <v>45135</v>
      </c>
      <c r="N1113" t="s">
        <v>40</v>
      </c>
      <c r="O1113">
        <v>0</v>
      </c>
      <c r="P1113">
        <v>-309.18</v>
      </c>
      <c r="Q1113">
        <v>0</v>
      </c>
      <c r="R1113">
        <v>309.18</v>
      </c>
      <c r="S1113">
        <v>0</v>
      </c>
      <c r="T1113">
        <v>0</v>
      </c>
      <c r="U1113">
        <v>309.18</v>
      </c>
      <c r="V1113">
        <v>-309.18</v>
      </c>
      <c r="W1113">
        <v>0</v>
      </c>
      <c r="X1113">
        <v>0</v>
      </c>
      <c r="Y1113">
        <v>0</v>
      </c>
    </row>
    <row r="1114" spans="1:25" x14ac:dyDescent="0.25">
      <c r="A1114" t="s">
        <v>2812</v>
      </c>
      <c r="B1114" t="s">
        <v>3056</v>
      </c>
      <c r="C1114" t="s">
        <v>5</v>
      </c>
      <c r="D1114" t="s">
        <v>465</v>
      </c>
      <c r="G1114" t="s">
        <v>50</v>
      </c>
      <c r="I1114" t="s">
        <v>39</v>
      </c>
      <c r="M1114" s="2">
        <v>44963</v>
      </c>
      <c r="N1114" t="s">
        <v>40</v>
      </c>
      <c r="O1114">
        <v>0</v>
      </c>
      <c r="P1114">
        <v>0</v>
      </c>
      <c r="Q1114">
        <v>0</v>
      </c>
      <c r="R1114">
        <v>85.97</v>
      </c>
      <c r="S1114">
        <v>0</v>
      </c>
      <c r="T1114">
        <v>85.97</v>
      </c>
      <c r="U1114">
        <v>85.97</v>
      </c>
      <c r="V1114">
        <v>0</v>
      </c>
      <c r="W1114">
        <v>0</v>
      </c>
      <c r="X1114">
        <v>0</v>
      </c>
      <c r="Y1114">
        <v>0</v>
      </c>
    </row>
    <row r="1115" spans="1:25" x14ac:dyDescent="0.25">
      <c r="A1115" t="s">
        <v>2812</v>
      </c>
      <c r="B1115" t="s">
        <v>3060</v>
      </c>
      <c r="C1115" t="s">
        <v>5</v>
      </c>
      <c r="G1115" t="s">
        <v>474</v>
      </c>
      <c r="I1115" t="s">
        <v>39</v>
      </c>
      <c r="M1115" s="2">
        <v>44817</v>
      </c>
      <c r="N1115" t="s">
        <v>40</v>
      </c>
      <c r="O1115">
        <v>0</v>
      </c>
      <c r="P1115">
        <v>0</v>
      </c>
      <c r="Q1115">
        <v>0</v>
      </c>
      <c r="R1115">
        <v>343.88</v>
      </c>
      <c r="S1115">
        <v>0</v>
      </c>
      <c r="T1115">
        <v>343.88</v>
      </c>
      <c r="U1115">
        <v>0</v>
      </c>
      <c r="V1115">
        <v>0</v>
      </c>
      <c r="W1115">
        <v>85.97</v>
      </c>
      <c r="X1115">
        <v>0</v>
      </c>
      <c r="Y1115">
        <v>257.91000000000003</v>
      </c>
    </row>
    <row r="1116" spans="1:25" x14ac:dyDescent="0.25">
      <c r="A1116" t="s">
        <v>2812</v>
      </c>
      <c r="B1116" t="s">
        <v>3065</v>
      </c>
      <c r="C1116" t="s">
        <v>5</v>
      </c>
      <c r="G1116" t="s">
        <v>474</v>
      </c>
      <c r="I1116" t="s">
        <v>39</v>
      </c>
      <c r="M1116" s="2">
        <v>44318</v>
      </c>
      <c r="N1116" t="s">
        <v>40</v>
      </c>
      <c r="O1116">
        <v>0</v>
      </c>
      <c r="P1116">
        <v>0</v>
      </c>
      <c r="Q1116">
        <v>0</v>
      </c>
      <c r="R1116">
        <v>118.77</v>
      </c>
      <c r="S1116">
        <v>15.85</v>
      </c>
      <c r="T1116">
        <v>134.62</v>
      </c>
      <c r="U1116">
        <v>0</v>
      </c>
      <c r="V1116">
        <v>0</v>
      </c>
      <c r="W1116">
        <v>0</v>
      </c>
      <c r="X1116">
        <v>0</v>
      </c>
      <c r="Y1116">
        <v>134.62</v>
      </c>
    </row>
    <row r="1117" spans="1:25" x14ac:dyDescent="0.25">
      <c r="A1117" t="s">
        <v>2812</v>
      </c>
      <c r="B1117" t="s">
        <v>3066</v>
      </c>
      <c r="C1117" t="s">
        <v>5</v>
      </c>
      <c r="G1117" t="s">
        <v>474</v>
      </c>
      <c r="I1117" t="s">
        <v>39</v>
      </c>
      <c r="M1117" s="2">
        <v>43795</v>
      </c>
      <c r="N1117" t="s">
        <v>40</v>
      </c>
      <c r="O1117">
        <v>0</v>
      </c>
      <c r="P1117">
        <v>0</v>
      </c>
      <c r="Q1117">
        <v>0</v>
      </c>
      <c r="R1117">
        <v>73.86</v>
      </c>
      <c r="S1117">
        <v>3.43</v>
      </c>
      <c r="T1117">
        <v>77.290000000000006</v>
      </c>
      <c r="U1117">
        <v>0</v>
      </c>
      <c r="V1117">
        <v>0</v>
      </c>
      <c r="W1117">
        <v>0</v>
      </c>
      <c r="X1117">
        <v>0</v>
      </c>
      <c r="Y1117">
        <v>77.290000000000006</v>
      </c>
    </row>
    <row r="1118" spans="1:25" x14ac:dyDescent="0.25">
      <c r="A1118" t="s">
        <v>2812</v>
      </c>
      <c r="B1118" t="s">
        <v>3067</v>
      </c>
      <c r="C1118" t="s">
        <v>5</v>
      </c>
      <c r="D1118" t="s">
        <v>465</v>
      </c>
      <c r="G1118" t="s">
        <v>128</v>
      </c>
      <c r="I1118" t="s">
        <v>39</v>
      </c>
      <c r="M1118" s="2">
        <v>44953</v>
      </c>
      <c r="N1118" t="s">
        <v>40</v>
      </c>
      <c r="O1118">
        <v>0</v>
      </c>
      <c r="P1118">
        <v>0</v>
      </c>
      <c r="Q1118">
        <v>0</v>
      </c>
      <c r="R1118">
        <v>601.79</v>
      </c>
      <c r="S1118">
        <v>0</v>
      </c>
      <c r="T1118">
        <v>601.79</v>
      </c>
      <c r="U1118">
        <v>85.97</v>
      </c>
      <c r="V1118">
        <v>85.97</v>
      </c>
      <c r="W1118">
        <v>85.97</v>
      </c>
      <c r="X1118">
        <v>0</v>
      </c>
      <c r="Y1118">
        <v>343.88</v>
      </c>
    </row>
    <row r="1119" spans="1:25" x14ac:dyDescent="0.25">
      <c r="A1119" t="s">
        <v>2812</v>
      </c>
      <c r="B1119" t="s">
        <v>3069</v>
      </c>
      <c r="C1119" t="s">
        <v>5</v>
      </c>
      <c r="G1119" t="s">
        <v>128</v>
      </c>
      <c r="I1119" t="s">
        <v>39</v>
      </c>
      <c r="M1119" s="2">
        <v>43997</v>
      </c>
      <c r="N1119" t="s">
        <v>40</v>
      </c>
      <c r="O1119">
        <v>0</v>
      </c>
      <c r="P1119">
        <v>0</v>
      </c>
      <c r="Q1119">
        <v>0</v>
      </c>
      <c r="R1119">
        <v>115.36</v>
      </c>
      <c r="S1119">
        <v>0</v>
      </c>
      <c r="T1119">
        <v>115.36</v>
      </c>
      <c r="U1119">
        <v>0</v>
      </c>
      <c r="V1119">
        <v>0</v>
      </c>
      <c r="W1119">
        <v>0</v>
      </c>
      <c r="X1119">
        <v>0</v>
      </c>
      <c r="Y1119">
        <v>115.36</v>
      </c>
    </row>
    <row r="1120" spans="1:25" x14ac:dyDescent="0.25">
      <c r="A1120" t="s">
        <v>2812</v>
      </c>
      <c r="B1120" t="s">
        <v>3071</v>
      </c>
      <c r="C1120" t="s">
        <v>5</v>
      </c>
      <c r="D1120" t="s">
        <v>2713</v>
      </c>
      <c r="G1120" t="s">
        <v>128</v>
      </c>
      <c r="I1120" t="s">
        <v>39</v>
      </c>
      <c r="M1120" s="2">
        <v>44032</v>
      </c>
      <c r="N1120" t="s">
        <v>40</v>
      </c>
      <c r="O1120">
        <v>0</v>
      </c>
      <c r="P1120">
        <v>0</v>
      </c>
      <c r="Q1120">
        <v>0</v>
      </c>
      <c r="R1120" s="1">
        <v>2010</v>
      </c>
      <c r="S1120">
        <v>31.68</v>
      </c>
      <c r="T1120" s="1">
        <v>2041.68</v>
      </c>
      <c r="U1120">
        <v>85.97</v>
      </c>
      <c r="V1120">
        <v>85.97</v>
      </c>
      <c r="W1120">
        <v>85.97</v>
      </c>
      <c r="X1120">
        <v>0</v>
      </c>
      <c r="Y1120" s="1">
        <v>1783.77</v>
      </c>
    </row>
    <row r="1121" spans="1:25" x14ac:dyDescent="0.25">
      <c r="A1121" t="s">
        <v>2812</v>
      </c>
      <c r="B1121" t="s">
        <v>3072</v>
      </c>
      <c r="C1121" t="s">
        <v>5</v>
      </c>
      <c r="G1121" t="s">
        <v>128</v>
      </c>
      <c r="I1121" t="s">
        <v>39</v>
      </c>
      <c r="M1121" s="2">
        <v>45919</v>
      </c>
      <c r="N1121" t="s">
        <v>40</v>
      </c>
      <c r="O1121">
        <v>0</v>
      </c>
      <c r="P1121">
        <v>0</v>
      </c>
      <c r="Q1121">
        <v>0</v>
      </c>
      <c r="R1121" s="1">
        <v>1894.64</v>
      </c>
      <c r="S1121">
        <v>23.04</v>
      </c>
      <c r="T1121" s="1">
        <v>1917.68</v>
      </c>
      <c r="U1121">
        <v>85.97</v>
      </c>
      <c r="V1121">
        <v>85.97</v>
      </c>
      <c r="W1121">
        <v>85.97</v>
      </c>
      <c r="X1121">
        <v>0</v>
      </c>
      <c r="Y1121" s="1">
        <v>1659.77</v>
      </c>
    </row>
    <row r="1122" spans="1:25" x14ac:dyDescent="0.25">
      <c r="A1122" t="s">
        <v>2812</v>
      </c>
      <c r="B1122" t="s">
        <v>3074</v>
      </c>
      <c r="C1122" t="s">
        <v>5</v>
      </c>
      <c r="G1122" t="s">
        <v>128</v>
      </c>
      <c r="I1122" t="s">
        <v>39</v>
      </c>
      <c r="M1122" s="2">
        <v>45728</v>
      </c>
      <c r="N1122" t="s">
        <v>40</v>
      </c>
      <c r="O1122">
        <v>0</v>
      </c>
      <c r="P1122">
        <v>0</v>
      </c>
      <c r="Q1122">
        <v>0</v>
      </c>
      <c r="R1122" s="1">
        <v>1092.6099999999999</v>
      </c>
      <c r="S1122">
        <v>0</v>
      </c>
      <c r="T1122" s="1">
        <v>1092.6099999999999</v>
      </c>
      <c r="U1122">
        <v>85.97</v>
      </c>
      <c r="V1122">
        <v>85.97</v>
      </c>
      <c r="W1122">
        <v>85.97</v>
      </c>
      <c r="X1122">
        <v>0</v>
      </c>
      <c r="Y1122">
        <v>834.7</v>
      </c>
    </row>
    <row r="1123" spans="1:25" x14ac:dyDescent="0.25">
      <c r="A1123" t="s">
        <v>2812</v>
      </c>
      <c r="B1123" t="s">
        <v>3076</v>
      </c>
      <c r="C1123" t="s">
        <v>5</v>
      </c>
      <c r="G1123" t="s">
        <v>128</v>
      </c>
      <c r="I1123" t="s">
        <v>39</v>
      </c>
      <c r="M1123" s="2">
        <v>44348</v>
      </c>
      <c r="N1123" t="s">
        <v>40</v>
      </c>
      <c r="O1123">
        <v>0</v>
      </c>
      <c r="P1123">
        <v>0</v>
      </c>
      <c r="Q1123">
        <v>0</v>
      </c>
      <c r="R1123">
        <v>578.79</v>
      </c>
      <c r="S1123">
        <v>26.12</v>
      </c>
      <c r="T1123">
        <v>604.91</v>
      </c>
      <c r="U1123">
        <v>0</v>
      </c>
      <c r="V1123">
        <v>0</v>
      </c>
      <c r="W1123">
        <v>0</v>
      </c>
      <c r="X1123">
        <v>0</v>
      </c>
      <c r="Y1123">
        <v>604.91</v>
      </c>
    </row>
    <row r="1124" spans="1:25" x14ac:dyDescent="0.25">
      <c r="A1124" t="s">
        <v>2812</v>
      </c>
      <c r="B1124" t="s">
        <v>3080</v>
      </c>
      <c r="C1124" t="s">
        <v>5</v>
      </c>
      <c r="D1124" t="s">
        <v>465</v>
      </c>
      <c r="G1124" t="s">
        <v>128</v>
      </c>
      <c r="I1124" t="s">
        <v>39</v>
      </c>
      <c r="M1124" s="2">
        <v>44501</v>
      </c>
      <c r="N1124" t="s">
        <v>40</v>
      </c>
      <c r="O1124">
        <v>0</v>
      </c>
      <c r="P1124">
        <v>0</v>
      </c>
      <c r="Q1124">
        <v>0</v>
      </c>
      <c r="R1124">
        <v>177.87</v>
      </c>
      <c r="S1124">
        <v>0</v>
      </c>
      <c r="T1124">
        <v>177.87</v>
      </c>
      <c r="U1124">
        <v>0</v>
      </c>
      <c r="V1124">
        <v>0</v>
      </c>
      <c r="W1124">
        <v>0</v>
      </c>
      <c r="X1124">
        <v>0</v>
      </c>
      <c r="Y1124">
        <v>177.87</v>
      </c>
    </row>
    <row r="1125" spans="1:25" x14ac:dyDescent="0.25">
      <c r="A1125" t="s">
        <v>2812</v>
      </c>
      <c r="B1125" t="s">
        <v>3090</v>
      </c>
      <c r="C1125" t="s">
        <v>5</v>
      </c>
      <c r="G1125" t="s">
        <v>128</v>
      </c>
      <c r="I1125" t="s">
        <v>39</v>
      </c>
      <c r="M1125" s="2">
        <v>44692</v>
      </c>
      <c r="N1125" t="s">
        <v>40</v>
      </c>
      <c r="O1125">
        <v>0</v>
      </c>
      <c r="P1125">
        <v>0</v>
      </c>
      <c r="Q1125">
        <v>0</v>
      </c>
      <c r="R1125">
        <v>206.33</v>
      </c>
      <c r="S1125">
        <v>0</v>
      </c>
      <c r="T1125">
        <v>206.33</v>
      </c>
      <c r="U1125">
        <v>0</v>
      </c>
      <c r="V1125">
        <v>0</v>
      </c>
      <c r="W1125">
        <v>0</v>
      </c>
      <c r="X1125">
        <v>0</v>
      </c>
      <c r="Y1125">
        <v>206.33</v>
      </c>
    </row>
    <row r="1126" spans="1:25" x14ac:dyDescent="0.25">
      <c r="A1126" t="s">
        <v>2812</v>
      </c>
      <c r="B1126" t="s">
        <v>3091</v>
      </c>
      <c r="C1126" t="s">
        <v>5</v>
      </c>
      <c r="G1126" t="s">
        <v>128</v>
      </c>
      <c r="I1126" t="s">
        <v>39</v>
      </c>
      <c r="M1126" s="2">
        <v>45778</v>
      </c>
      <c r="N1126" t="s">
        <v>40</v>
      </c>
      <c r="O1126">
        <v>0</v>
      </c>
      <c r="P1126">
        <v>0</v>
      </c>
      <c r="Q1126">
        <v>0</v>
      </c>
      <c r="R1126">
        <v>515.82000000000005</v>
      </c>
      <c r="S1126">
        <v>0</v>
      </c>
      <c r="T1126">
        <v>515.82000000000005</v>
      </c>
      <c r="U1126">
        <v>85.97</v>
      </c>
      <c r="V1126">
        <v>85.97</v>
      </c>
      <c r="W1126">
        <v>85.97</v>
      </c>
      <c r="X1126">
        <v>0</v>
      </c>
      <c r="Y1126">
        <v>257.91000000000003</v>
      </c>
    </row>
    <row r="1127" spans="1:25" x14ac:dyDescent="0.25">
      <c r="A1127" t="s">
        <v>2812</v>
      </c>
      <c r="B1127" t="s">
        <v>3093</v>
      </c>
      <c r="C1127" t="s">
        <v>5</v>
      </c>
      <c r="G1127" t="s">
        <v>128</v>
      </c>
      <c r="I1127" t="s">
        <v>39</v>
      </c>
      <c r="M1127" s="2">
        <v>46018</v>
      </c>
      <c r="N1127" t="s">
        <v>40</v>
      </c>
      <c r="O1127">
        <v>0</v>
      </c>
      <c r="P1127">
        <v>0</v>
      </c>
      <c r="Q1127">
        <v>0</v>
      </c>
      <c r="R1127">
        <v>85.97</v>
      </c>
      <c r="S1127">
        <v>0</v>
      </c>
      <c r="T1127">
        <v>85.97</v>
      </c>
      <c r="U1127">
        <v>85.97</v>
      </c>
      <c r="V1127">
        <v>0</v>
      </c>
      <c r="W1127">
        <v>0</v>
      </c>
      <c r="X1127">
        <v>0</v>
      </c>
      <c r="Y1127">
        <v>0</v>
      </c>
    </row>
    <row r="1128" spans="1:25" x14ac:dyDescent="0.25">
      <c r="A1128" t="s">
        <v>2812</v>
      </c>
      <c r="B1128" t="s">
        <v>3097</v>
      </c>
      <c r="C1128" t="s">
        <v>5</v>
      </c>
      <c r="G1128" t="s">
        <v>128</v>
      </c>
      <c r="I1128" t="s">
        <v>39</v>
      </c>
      <c r="M1128" s="2">
        <v>44804</v>
      </c>
      <c r="N1128" t="s">
        <v>40</v>
      </c>
      <c r="O1128">
        <v>0</v>
      </c>
      <c r="P1128">
        <v>0</v>
      </c>
      <c r="Q1128">
        <v>0</v>
      </c>
      <c r="R1128">
        <v>85.97</v>
      </c>
      <c r="S1128">
        <v>0</v>
      </c>
      <c r="T1128">
        <v>85.97</v>
      </c>
      <c r="U1128">
        <v>0</v>
      </c>
      <c r="V1128">
        <v>0</v>
      </c>
      <c r="W1128">
        <v>0</v>
      </c>
      <c r="X1128">
        <v>0</v>
      </c>
      <c r="Y1128">
        <v>85.97</v>
      </c>
    </row>
    <row r="1129" spans="1:25" x14ac:dyDescent="0.25">
      <c r="A1129" t="s">
        <v>2812</v>
      </c>
      <c r="B1129" t="s">
        <v>3100</v>
      </c>
      <c r="C1129" t="s">
        <v>5</v>
      </c>
      <c r="G1129" t="s">
        <v>128</v>
      </c>
      <c r="I1129" t="s">
        <v>39</v>
      </c>
      <c r="M1129" s="2">
        <v>45756</v>
      </c>
      <c r="N1129" t="s">
        <v>40</v>
      </c>
      <c r="O1129">
        <v>0</v>
      </c>
      <c r="P1129">
        <v>0</v>
      </c>
      <c r="Q1129">
        <v>0</v>
      </c>
      <c r="R1129">
        <v>215.82</v>
      </c>
      <c r="S1129">
        <v>0</v>
      </c>
      <c r="T1129">
        <v>215.82</v>
      </c>
      <c r="U1129">
        <v>85.97</v>
      </c>
      <c r="V1129">
        <v>85.97</v>
      </c>
      <c r="W1129">
        <v>43.88</v>
      </c>
      <c r="X1129">
        <v>0</v>
      </c>
      <c r="Y1129">
        <v>0</v>
      </c>
    </row>
    <row r="1130" spans="1:25" x14ac:dyDescent="0.25">
      <c r="A1130" t="s">
        <v>2812</v>
      </c>
      <c r="B1130" t="s">
        <v>3101</v>
      </c>
      <c r="C1130" t="s">
        <v>5</v>
      </c>
      <c r="G1130" t="s">
        <v>128</v>
      </c>
      <c r="I1130" t="s">
        <v>39</v>
      </c>
      <c r="M1130" s="2">
        <v>45445</v>
      </c>
      <c r="N1130" t="s">
        <v>40</v>
      </c>
      <c r="O1130">
        <v>0</v>
      </c>
      <c r="P1130">
        <v>0</v>
      </c>
      <c r="Q1130">
        <v>0</v>
      </c>
      <c r="R1130">
        <v>515.82000000000005</v>
      </c>
      <c r="S1130">
        <v>0</v>
      </c>
      <c r="T1130">
        <v>515.82000000000005</v>
      </c>
      <c r="U1130">
        <v>85.97</v>
      </c>
      <c r="V1130">
        <v>85.97</v>
      </c>
      <c r="W1130">
        <v>85.97</v>
      </c>
      <c r="X1130">
        <v>0</v>
      </c>
      <c r="Y1130">
        <v>257.91000000000003</v>
      </c>
    </row>
    <row r="1131" spans="1:25" x14ac:dyDescent="0.25">
      <c r="A1131" t="s">
        <v>2812</v>
      </c>
      <c r="B1131" t="s">
        <v>3102</v>
      </c>
      <c r="C1131" t="s">
        <v>5</v>
      </c>
      <c r="G1131" t="s">
        <v>128</v>
      </c>
      <c r="I1131" t="s">
        <v>39</v>
      </c>
      <c r="M1131" s="2">
        <v>45413</v>
      </c>
      <c r="N1131" t="s">
        <v>40</v>
      </c>
      <c r="O1131">
        <v>0</v>
      </c>
      <c r="P1131">
        <v>0</v>
      </c>
      <c r="Q1131">
        <v>0</v>
      </c>
      <c r="R1131">
        <v>85.97</v>
      </c>
      <c r="S1131">
        <v>0</v>
      </c>
      <c r="T1131">
        <v>85.97</v>
      </c>
      <c r="U1131">
        <v>85.97</v>
      </c>
      <c r="V1131">
        <v>0</v>
      </c>
      <c r="W1131">
        <v>0</v>
      </c>
      <c r="X1131">
        <v>0</v>
      </c>
      <c r="Y1131">
        <v>0</v>
      </c>
    </row>
    <row r="1132" spans="1:25" x14ac:dyDescent="0.25">
      <c r="A1132" t="s">
        <v>2812</v>
      </c>
      <c r="B1132" t="s">
        <v>3106</v>
      </c>
      <c r="C1132" t="s">
        <v>5</v>
      </c>
      <c r="G1132" t="s">
        <v>128</v>
      </c>
      <c r="I1132" t="s">
        <v>39</v>
      </c>
      <c r="M1132" s="2">
        <v>44364</v>
      </c>
      <c r="N1132" t="s">
        <v>40</v>
      </c>
      <c r="O1132">
        <v>0</v>
      </c>
      <c r="P1132">
        <v>0</v>
      </c>
      <c r="Q1132">
        <v>0</v>
      </c>
      <c r="R1132">
        <v>201.88</v>
      </c>
      <c r="S1132">
        <v>18.91</v>
      </c>
      <c r="T1132">
        <v>220.79</v>
      </c>
      <c r="U1132">
        <v>0</v>
      </c>
      <c r="V1132">
        <v>0</v>
      </c>
      <c r="W1132">
        <v>0</v>
      </c>
      <c r="X1132">
        <v>0</v>
      </c>
      <c r="Y1132">
        <v>220.79</v>
      </c>
    </row>
    <row r="1133" spans="1:25" x14ac:dyDescent="0.25">
      <c r="A1133" t="s">
        <v>2812</v>
      </c>
      <c r="B1133" t="s">
        <v>3110</v>
      </c>
      <c r="C1133" t="s">
        <v>5</v>
      </c>
      <c r="G1133" t="s">
        <v>128</v>
      </c>
      <c r="I1133" t="s">
        <v>39</v>
      </c>
      <c r="M1133" s="2">
        <v>45013</v>
      </c>
      <c r="N1133" t="s">
        <v>40</v>
      </c>
      <c r="O1133">
        <v>0</v>
      </c>
      <c r="P1133">
        <v>0</v>
      </c>
      <c r="Q1133">
        <v>0</v>
      </c>
      <c r="R1133">
        <v>427.82</v>
      </c>
      <c r="S1133">
        <v>0</v>
      </c>
      <c r="T1133">
        <v>427.82</v>
      </c>
      <c r="U1133">
        <v>85.97</v>
      </c>
      <c r="V1133">
        <v>85.97</v>
      </c>
      <c r="W1133">
        <v>85.97</v>
      </c>
      <c r="X1133">
        <v>0</v>
      </c>
      <c r="Y1133">
        <v>169.91</v>
      </c>
    </row>
    <row r="1134" spans="1:25" x14ac:dyDescent="0.25">
      <c r="A1134" t="s">
        <v>2812</v>
      </c>
      <c r="B1134" t="s">
        <v>3111</v>
      </c>
      <c r="C1134" t="s">
        <v>5</v>
      </c>
      <c r="D1134" t="s">
        <v>465</v>
      </c>
      <c r="G1134" t="s">
        <v>128</v>
      </c>
      <c r="I1134" t="s">
        <v>39</v>
      </c>
      <c r="M1134" s="2">
        <v>45444</v>
      </c>
      <c r="N1134" t="s">
        <v>40</v>
      </c>
      <c r="O1134">
        <v>0</v>
      </c>
      <c r="P1134">
        <v>0</v>
      </c>
      <c r="Q1134">
        <v>0</v>
      </c>
      <c r="R1134">
        <v>515.82000000000005</v>
      </c>
      <c r="S1134">
        <v>0</v>
      </c>
      <c r="T1134">
        <v>515.82000000000005</v>
      </c>
      <c r="U1134">
        <v>85.97</v>
      </c>
      <c r="V1134">
        <v>85.97</v>
      </c>
      <c r="W1134">
        <v>85.97</v>
      </c>
      <c r="X1134">
        <v>0</v>
      </c>
      <c r="Y1134">
        <v>257.91000000000003</v>
      </c>
    </row>
    <row r="1135" spans="1:25" x14ac:dyDescent="0.25">
      <c r="A1135" t="s">
        <v>2812</v>
      </c>
      <c r="B1135" t="s">
        <v>3121</v>
      </c>
      <c r="C1135" t="s">
        <v>5</v>
      </c>
      <c r="D1135" t="s">
        <v>465</v>
      </c>
      <c r="G1135" t="s">
        <v>42</v>
      </c>
      <c r="I1135" t="s">
        <v>39</v>
      </c>
      <c r="M1135" s="2">
        <v>45945</v>
      </c>
      <c r="N1135" t="s">
        <v>40</v>
      </c>
      <c r="O1135">
        <v>0</v>
      </c>
      <c r="P1135">
        <v>0</v>
      </c>
      <c r="Q1135">
        <v>0</v>
      </c>
      <c r="R1135">
        <v>85.97</v>
      </c>
      <c r="S1135">
        <v>0</v>
      </c>
      <c r="T1135">
        <v>85.97</v>
      </c>
      <c r="U1135">
        <v>85.97</v>
      </c>
      <c r="V1135">
        <v>0</v>
      </c>
      <c r="W1135">
        <v>0</v>
      </c>
      <c r="X1135">
        <v>0</v>
      </c>
      <c r="Y1135">
        <v>0</v>
      </c>
    </row>
    <row r="1136" spans="1:25" x14ac:dyDescent="0.25">
      <c r="A1136" t="s">
        <v>2812</v>
      </c>
      <c r="B1136" t="s">
        <v>3122</v>
      </c>
      <c r="C1136" t="s">
        <v>5</v>
      </c>
      <c r="G1136" t="s">
        <v>42</v>
      </c>
      <c r="I1136" t="s">
        <v>39</v>
      </c>
      <c r="M1136" s="2">
        <v>44896</v>
      </c>
      <c r="N1136" t="s">
        <v>40</v>
      </c>
      <c r="O1136">
        <v>0</v>
      </c>
      <c r="P1136">
        <v>0</v>
      </c>
      <c r="Q1136">
        <v>0</v>
      </c>
      <c r="R1136">
        <v>88.83</v>
      </c>
      <c r="S1136">
        <v>0</v>
      </c>
      <c r="T1136">
        <v>88.83</v>
      </c>
      <c r="U1136">
        <v>88.83</v>
      </c>
      <c r="V1136">
        <v>0</v>
      </c>
      <c r="W1136">
        <v>0</v>
      </c>
      <c r="X1136">
        <v>0</v>
      </c>
      <c r="Y1136">
        <v>0</v>
      </c>
    </row>
    <row r="1137" spans="1:25" x14ac:dyDescent="0.25">
      <c r="A1137" t="s">
        <v>2812</v>
      </c>
      <c r="B1137" t="s">
        <v>3125</v>
      </c>
      <c r="C1137" t="s">
        <v>5</v>
      </c>
      <c r="G1137" t="s">
        <v>42</v>
      </c>
      <c r="I1137" t="s">
        <v>39</v>
      </c>
      <c r="M1137" s="2">
        <v>43954</v>
      </c>
      <c r="N1137" t="s">
        <v>40</v>
      </c>
      <c r="O1137">
        <v>0</v>
      </c>
      <c r="P1137">
        <v>-101.61</v>
      </c>
      <c r="Q1137">
        <v>0</v>
      </c>
      <c r="R1137">
        <v>0</v>
      </c>
      <c r="S1137">
        <v>0</v>
      </c>
      <c r="T1137">
        <v>-101.61</v>
      </c>
      <c r="U1137">
        <v>0</v>
      </c>
      <c r="V1137">
        <v>0</v>
      </c>
      <c r="W1137">
        <v>0</v>
      </c>
      <c r="X1137">
        <v>0</v>
      </c>
      <c r="Y1137">
        <v>-101.61</v>
      </c>
    </row>
    <row r="1138" spans="1:25" x14ac:dyDescent="0.25">
      <c r="A1138" t="s">
        <v>2812</v>
      </c>
      <c r="B1138" t="s">
        <v>3126</v>
      </c>
      <c r="C1138" t="s">
        <v>5</v>
      </c>
      <c r="G1138" t="s">
        <v>42</v>
      </c>
      <c r="I1138" t="s">
        <v>39</v>
      </c>
      <c r="M1138" s="2">
        <v>44625</v>
      </c>
      <c r="N1138" t="s">
        <v>40</v>
      </c>
      <c r="O1138">
        <v>0</v>
      </c>
      <c r="P1138">
        <v>0</v>
      </c>
      <c r="Q1138">
        <v>0</v>
      </c>
      <c r="R1138">
        <v>526.27</v>
      </c>
      <c r="S1138">
        <v>0</v>
      </c>
      <c r="T1138">
        <v>526.27</v>
      </c>
      <c r="U1138">
        <v>0</v>
      </c>
      <c r="V1138">
        <v>0</v>
      </c>
      <c r="W1138">
        <v>0</v>
      </c>
      <c r="X1138">
        <v>0</v>
      </c>
      <c r="Y1138">
        <v>526.27</v>
      </c>
    </row>
    <row r="1139" spans="1:25" x14ac:dyDescent="0.25">
      <c r="A1139" t="s">
        <v>2812</v>
      </c>
      <c r="B1139" t="s">
        <v>3137</v>
      </c>
      <c r="C1139" t="s">
        <v>5</v>
      </c>
      <c r="G1139" t="s">
        <v>42</v>
      </c>
      <c r="I1139" t="s">
        <v>39</v>
      </c>
      <c r="M1139" s="2">
        <v>44865</v>
      </c>
      <c r="N1139" t="s">
        <v>40</v>
      </c>
      <c r="O1139">
        <v>0</v>
      </c>
      <c r="P1139">
        <v>0</v>
      </c>
      <c r="Q1139">
        <v>0</v>
      </c>
      <c r="R1139">
        <v>432.63</v>
      </c>
      <c r="S1139">
        <v>0</v>
      </c>
      <c r="T1139">
        <v>432.63</v>
      </c>
      <c r="U1139">
        <v>0</v>
      </c>
      <c r="V1139">
        <v>0</v>
      </c>
      <c r="W1139">
        <v>88.75</v>
      </c>
      <c r="X1139">
        <v>0</v>
      </c>
      <c r="Y1139">
        <v>343.88</v>
      </c>
    </row>
    <row r="1140" spans="1:25" x14ac:dyDescent="0.25">
      <c r="A1140" t="s">
        <v>2812</v>
      </c>
      <c r="B1140" t="s">
        <v>3138</v>
      </c>
      <c r="C1140" t="s">
        <v>5</v>
      </c>
      <c r="G1140" t="s">
        <v>42</v>
      </c>
      <c r="I1140" t="s">
        <v>39</v>
      </c>
      <c r="M1140" s="2">
        <v>45221</v>
      </c>
      <c r="N1140" t="s">
        <v>40</v>
      </c>
      <c r="O1140">
        <v>0</v>
      </c>
      <c r="P1140">
        <v>0</v>
      </c>
      <c r="Q1140">
        <v>0</v>
      </c>
      <c r="R1140">
        <v>85.97</v>
      </c>
      <c r="S1140">
        <v>0</v>
      </c>
      <c r="T1140">
        <v>85.97</v>
      </c>
      <c r="U1140">
        <v>85.97</v>
      </c>
      <c r="V1140">
        <v>0</v>
      </c>
      <c r="W1140">
        <v>0</v>
      </c>
      <c r="X1140">
        <v>0</v>
      </c>
      <c r="Y1140">
        <v>0</v>
      </c>
    </row>
    <row r="1141" spans="1:25" x14ac:dyDescent="0.25">
      <c r="A1141" t="s">
        <v>2812</v>
      </c>
      <c r="B1141" t="s">
        <v>3143</v>
      </c>
      <c r="C1141" t="s">
        <v>5</v>
      </c>
      <c r="G1141" t="s">
        <v>42</v>
      </c>
      <c r="I1141" t="s">
        <v>39</v>
      </c>
      <c r="M1141" s="2">
        <v>45259</v>
      </c>
      <c r="N1141" t="s">
        <v>40</v>
      </c>
      <c r="O1141">
        <v>0</v>
      </c>
      <c r="P1141">
        <v>0</v>
      </c>
      <c r="Q1141">
        <v>0</v>
      </c>
      <c r="R1141">
        <v>515.82000000000005</v>
      </c>
      <c r="S1141">
        <v>0</v>
      </c>
      <c r="T1141">
        <v>515.82000000000005</v>
      </c>
      <c r="U1141">
        <v>85.97</v>
      </c>
      <c r="V1141">
        <v>85.97</v>
      </c>
      <c r="W1141">
        <v>85.97</v>
      </c>
      <c r="X1141">
        <v>0</v>
      </c>
      <c r="Y1141">
        <v>257.91000000000003</v>
      </c>
    </row>
    <row r="1142" spans="1:25" x14ac:dyDescent="0.25">
      <c r="A1142" t="s">
        <v>2812</v>
      </c>
      <c r="B1142" t="s">
        <v>3144</v>
      </c>
      <c r="C1142" t="s">
        <v>5</v>
      </c>
      <c r="G1142" t="s">
        <v>42</v>
      </c>
      <c r="I1142" t="s">
        <v>39</v>
      </c>
      <c r="M1142" s="2">
        <v>45457</v>
      </c>
      <c r="N1142" t="s">
        <v>40</v>
      </c>
      <c r="O1142">
        <v>0</v>
      </c>
      <c r="P1142">
        <v>0</v>
      </c>
      <c r="Q1142">
        <v>0</v>
      </c>
      <c r="R1142" s="1">
        <v>1031.6400000000001</v>
      </c>
      <c r="S1142">
        <v>0</v>
      </c>
      <c r="T1142" s="1">
        <v>1031.6400000000001</v>
      </c>
      <c r="U1142">
        <v>85.97</v>
      </c>
      <c r="V1142">
        <v>85.97</v>
      </c>
      <c r="W1142">
        <v>85.97</v>
      </c>
      <c r="X1142">
        <v>0</v>
      </c>
      <c r="Y1142">
        <v>773.73</v>
      </c>
    </row>
    <row r="1143" spans="1:25" x14ac:dyDescent="0.25">
      <c r="A1143" t="s">
        <v>2812</v>
      </c>
      <c r="B1143" t="s">
        <v>3145</v>
      </c>
      <c r="C1143" t="s">
        <v>5</v>
      </c>
      <c r="G1143" t="s">
        <v>42</v>
      </c>
      <c r="I1143" t="s">
        <v>39</v>
      </c>
      <c r="M1143" s="2">
        <v>44139</v>
      </c>
      <c r="N1143" t="s">
        <v>40</v>
      </c>
      <c r="O1143">
        <v>0</v>
      </c>
      <c r="P1143">
        <v>-30.33</v>
      </c>
      <c r="Q1143">
        <v>0</v>
      </c>
      <c r="R1143">
        <v>0</v>
      </c>
      <c r="S1143">
        <v>0</v>
      </c>
      <c r="T1143">
        <v>-30.33</v>
      </c>
      <c r="U1143">
        <v>0</v>
      </c>
      <c r="V1143">
        <v>0</v>
      </c>
      <c r="W1143">
        <v>0</v>
      </c>
      <c r="X1143">
        <v>0</v>
      </c>
      <c r="Y1143">
        <v>-30.33</v>
      </c>
    </row>
    <row r="1144" spans="1:25" x14ac:dyDescent="0.25">
      <c r="A1144" t="s">
        <v>2812</v>
      </c>
      <c r="B1144" t="s">
        <v>3150</v>
      </c>
      <c r="C1144" t="s">
        <v>5</v>
      </c>
      <c r="G1144" t="s">
        <v>42</v>
      </c>
      <c r="I1144" t="s">
        <v>39</v>
      </c>
      <c r="M1144" s="2">
        <v>44060</v>
      </c>
      <c r="N1144" t="s">
        <v>40</v>
      </c>
      <c r="O1144">
        <v>0</v>
      </c>
      <c r="P1144">
        <v>-50.81</v>
      </c>
      <c r="Q1144">
        <v>0</v>
      </c>
      <c r="R1144">
        <v>0</v>
      </c>
      <c r="S1144">
        <v>0</v>
      </c>
      <c r="T1144">
        <v>-50.81</v>
      </c>
      <c r="U1144">
        <v>0</v>
      </c>
      <c r="V1144">
        <v>0</v>
      </c>
      <c r="W1144">
        <v>0</v>
      </c>
      <c r="X1144">
        <v>0</v>
      </c>
      <c r="Y1144">
        <v>-50.81</v>
      </c>
    </row>
    <row r="1145" spans="1:25" x14ac:dyDescent="0.25">
      <c r="A1145" t="s">
        <v>2812</v>
      </c>
      <c r="B1145" t="s">
        <v>3163</v>
      </c>
      <c r="C1145" t="s">
        <v>5</v>
      </c>
      <c r="G1145" t="s">
        <v>42</v>
      </c>
      <c r="I1145" t="s">
        <v>39</v>
      </c>
      <c r="M1145" s="2">
        <v>44088</v>
      </c>
      <c r="N1145" t="s">
        <v>40</v>
      </c>
      <c r="O1145">
        <v>0</v>
      </c>
      <c r="P1145">
        <v>0</v>
      </c>
      <c r="Q1145">
        <v>0</v>
      </c>
      <c r="R1145">
        <v>401.33</v>
      </c>
      <c r="S1145">
        <v>10.5</v>
      </c>
      <c r="T1145">
        <v>411.83</v>
      </c>
      <c r="U1145">
        <v>0</v>
      </c>
      <c r="V1145">
        <v>0</v>
      </c>
      <c r="W1145">
        <v>0</v>
      </c>
      <c r="X1145">
        <v>0</v>
      </c>
      <c r="Y1145">
        <v>411.83</v>
      </c>
    </row>
    <row r="1146" spans="1:25" x14ac:dyDescent="0.25">
      <c r="A1146" t="s">
        <v>2812</v>
      </c>
      <c r="B1146" t="s">
        <v>3164</v>
      </c>
      <c r="C1146" t="s">
        <v>5</v>
      </c>
      <c r="G1146" t="s">
        <v>42</v>
      </c>
      <c r="I1146" t="s">
        <v>39</v>
      </c>
      <c r="M1146" s="2">
        <v>45933</v>
      </c>
      <c r="N1146" t="s">
        <v>40</v>
      </c>
      <c r="O1146">
        <v>0</v>
      </c>
      <c r="P1146">
        <v>0</v>
      </c>
      <c r="Q1146">
        <v>0</v>
      </c>
      <c r="R1146">
        <v>85.97</v>
      </c>
      <c r="S1146">
        <v>0</v>
      </c>
      <c r="T1146">
        <v>85.97</v>
      </c>
      <c r="U1146">
        <v>85.97</v>
      </c>
      <c r="V1146">
        <v>0</v>
      </c>
      <c r="W1146">
        <v>0</v>
      </c>
      <c r="X1146">
        <v>0</v>
      </c>
      <c r="Y1146">
        <v>0</v>
      </c>
    </row>
    <row r="1147" spans="1:25" x14ac:dyDescent="0.25">
      <c r="A1147" t="s">
        <v>2812</v>
      </c>
      <c r="B1147" t="s">
        <v>3167</v>
      </c>
      <c r="C1147" t="s">
        <v>5</v>
      </c>
      <c r="D1147" t="s">
        <v>465</v>
      </c>
      <c r="G1147" t="s">
        <v>42</v>
      </c>
      <c r="I1147" t="s">
        <v>39</v>
      </c>
      <c r="M1147" s="2">
        <v>43775</v>
      </c>
      <c r="N1147" t="s">
        <v>40</v>
      </c>
      <c r="O1147">
        <v>0</v>
      </c>
      <c r="P1147">
        <v>-85.97</v>
      </c>
      <c r="Q1147">
        <v>0</v>
      </c>
      <c r="R1147">
        <v>0</v>
      </c>
      <c r="S1147">
        <v>0</v>
      </c>
      <c r="T1147">
        <v>-85.97</v>
      </c>
      <c r="U1147">
        <v>0</v>
      </c>
      <c r="V1147">
        <v>0</v>
      </c>
      <c r="W1147">
        <v>0</v>
      </c>
      <c r="X1147">
        <v>0</v>
      </c>
      <c r="Y1147">
        <v>-85.97</v>
      </c>
    </row>
    <row r="1148" spans="1:25" x14ac:dyDescent="0.25">
      <c r="A1148" t="s">
        <v>2812</v>
      </c>
      <c r="B1148" t="s">
        <v>3183</v>
      </c>
      <c r="C1148" t="s">
        <v>5</v>
      </c>
      <c r="G1148" t="s">
        <v>42</v>
      </c>
      <c r="I1148" t="s">
        <v>39</v>
      </c>
      <c r="M1148" s="2">
        <v>44901</v>
      </c>
      <c r="N1148" t="s">
        <v>40</v>
      </c>
      <c r="O1148">
        <v>0</v>
      </c>
      <c r="P1148">
        <v>0</v>
      </c>
      <c r="Q1148">
        <v>0</v>
      </c>
      <c r="R1148">
        <v>190.1</v>
      </c>
      <c r="S1148">
        <v>0</v>
      </c>
      <c r="T1148">
        <v>190.1</v>
      </c>
      <c r="U1148">
        <v>103.16</v>
      </c>
      <c r="V1148">
        <v>85.97</v>
      </c>
      <c r="W1148">
        <v>0.97</v>
      </c>
      <c r="X1148">
        <v>0</v>
      </c>
      <c r="Y1148">
        <v>0</v>
      </c>
    </row>
    <row r="1149" spans="1:25" x14ac:dyDescent="0.25">
      <c r="A1149" t="s">
        <v>2812</v>
      </c>
      <c r="B1149" t="s">
        <v>3185</v>
      </c>
      <c r="C1149" t="s">
        <v>5</v>
      </c>
      <c r="G1149" t="s">
        <v>42</v>
      </c>
      <c r="I1149" t="s">
        <v>39</v>
      </c>
      <c r="M1149" s="2">
        <v>44692</v>
      </c>
      <c r="N1149" t="s">
        <v>40</v>
      </c>
      <c r="O1149">
        <v>0</v>
      </c>
      <c r="P1149">
        <v>0</v>
      </c>
      <c r="Q1149">
        <v>0</v>
      </c>
      <c r="R1149">
        <v>120.36</v>
      </c>
      <c r="S1149">
        <v>0</v>
      </c>
      <c r="T1149">
        <v>120.36</v>
      </c>
      <c r="U1149">
        <v>0</v>
      </c>
      <c r="V1149">
        <v>0</v>
      </c>
      <c r="W1149">
        <v>0</v>
      </c>
      <c r="X1149">
        <v>0</v>
      </c>
      <c r="Y1149">
        <v>120.36</v>
      </c>
    </row>
    <row r="1150" spans="1:25" x14ac:dyDescent="0.25">
      <c r="A1150" t="s">
        <v>2812</v>
      </c>
      <c r="B1150" t="s">
        <v>3186</v>
      </c>
      <c r="C1150" t="s">
        <v>5</v>
      </c>
      <c r="G1150" t="s">
        <v>42</v>
      </c>
      <c r="I1150" t="s">
        <v>39</v>
      </c>
      <c r="M1150" s="2">
        <v>45980</v>
      </c>
      <c r="N1150" t="s">
        <v>40</v>
      </c>
      <c r="O1150">
        <v>0</v>
      </c>
      <c r="P1150">
        <v>0</v>
      </c>
      <c r="Q1150">
        <v>0</v>
      </c>
      <c r="R1150">
        <v>85.97</v>
      </c>
      <c r="S1150">
        <v>0</v>
      </c>
      <c r="T1150">
        <v>85.97</v>
      </c>
      <c r="U1150">
        <v>85.97</v>
      </c>
      <c r="V1150">
        <v>0</v>
      </c>
      <c r="W1150">
        <v>0</v>
      </c>
      <c r="X1150">
        <v>0</v>
      </c>
      <c r="Y1150">
        <v>0</v>
      </c>
    </row>
    <row r="1151" spans="1:25" x14ac:dyDescent="0.25">
      <c r="A1151" t="s">
        <v>2812</v>
      </c>
      <c r="B1151" t="s">
        <v>3188</v>
      </c>
      <c r="C1151" t="s">
        <v>5</v>
      </c>
      <c r="G1151" t="s">
        <v>42</v>
      </c>
      <c r="I1151" t="s">
        <v>39</v>
      </c>
      <c r="M1151" s="2">
        <v>43994</v>
      </c>
      <c r="N1151" t="s">
        <v>40</v>
      </c>
      <c r="O1151">
        <v>0</v>
      </c>
      <c r="P1151">
        <v>0</v>
      </c>
      <c r="Q1151">
        <v>0</v>
      </c>
      <c r="R1151">
        <v>294</v>
      </c>
      <c r="S1151">
        <v>10.5</v>
      </c>
      <c r="T1151">
        <v>304.5</v>
      </c>
      <c r="U1151">
        <v>0</v>
      </c>
      <c r="V1151">
        <v>0</v>
      </c>
      <c r="W1151">
        <v>0</v>
      </c>
      <c r="X1151">
        <v>0</v>
      </c>
      <c r="Y1151">
        <v>304.5</v>
      </c>
    </row>
    <row r="1152" spans="1:25" x14ac:dyDescent="0.25">
      <c r="A1152" t="s">
        <v>2812</v>
      </c>
      <c r="B1152" t="s">
        <v>3189</v>
      </c>
      <c r="C1152" t="s">
        <v>5</v>
      </c>
      <c r="G1152" t="s">
        <v>42</v>
      </c>
      <c r="I1152" t="s">
        <v>39</v>
      </c>
      <c r="M1152" s="2">
        <v>44771</v>
      </c>
      <c r="N1152" t="s">
        <v>40</v>
      </c>
      <c r="O1152">
        <v>0</v>
      </c>
      <c r="P1152">
        <v>-2.86</v>
      </c>
      <c r="Q1152">
        <v>0</v>
      </c>
      <c r="R1152">
        <v>0</v>
      </c>
      <c r="S1152">
        <v>0</v>
      </c>
      <c r="T1152">
        <v>-2.86</v>
      </c>
      <c r="U1152">
        <v>0</v>
      </c>
      <c r="V1152">
        <v>0</v>
      </c>
      <c r="W1152">
        <v>0</v>
      </c>
      <c r="X1152">
        <v>0</v>
      </c>
      <c r="Y1152">
        <v>-2.86</v>
      </c>
    </row>
    <row r="1153" spans="1:25" x14ac:dyDescent="0.25">
      <c r="A1153" t="s">
        <v>2812</v>
      </c>
      <c r="B1153" t="s">
        <v>3195</v>
      </c>
      <c r="C1153" t="s">
        <v>5</v>
      </c>
      <c r="G1153" t="s">
        <v>42</v>
      </c>
      <c r="I1153" t="s">
        <v>39</v>
      </c>
      <c r="M1153" s="2">
        <v>44893</v>
      </c>
      <c r="N1153" t="s">
        <v>40</v>
      </c>
      <c r="O1153">
        <v>0</v>
      </c>
      <c r="P1153">
        <v>0</v>
      </c>
      <c r="Q1153">
        <v>0</v>
      </c>
      <c r="R1153">
        <v>80.239999999999995</v>
      </c>
      <c r="S1153">
        <v>0</v>
      </c>
      <c r="T1153">
        <v>80.239999999999995</v>
      </c>
      <c r="U1153">
        <v>0</v>
      </c>
      <c r="V1153">
        <v>80.239999999999995</v>
      </c>
      <c r="W1153">
        <v>0</v>
      </c>
      <c r="X1153">
        <v>0</v>
      </c>
      <c r="Y1153">
        <v>0</v>
      </c>
    </row>
    <row r="1154" spans="1:25" x14ac:dyDescent="0.25">
      <c r="A1154" t="s">
        <v>2812</v>
      </c>
      <c r="B1154" t="s">
        <v>3196</v>
      </c>
      <c r="C1154" t="s">
        <v>5</v>
      </c>
      <c r="G1154" t="s">
        <v>42</v>
      </c>
      <c r="I1154" t="s">
        <v>39</v>
      </c>
      <c r="M1154" s="2">
        <v>44981</v>
      </c>
      <c r="N1154" t="s">
        <v>40</v>
      </c>
      <c r="O1154">
        <v>0</v>
      </c>
      <c r="P1154">
        <v>0</v>
      </c>
      <c r="Q1154">
        <v>0</v>
      </c>
      <c r="R1154">
        <v>515.82000000000005</v>
      </c>
      <c r="S1154">
        <v>0</v>
      </c>
      <c r="T1154">
        <v>515.82000000000005</v>
      </c>
      <c r="U1154">
        <v>85.97</v>
      </c>
      <c r="V1154">
        <v>85.97</v>
      </c>
      <c r="W1154">
        <v>85.97</v>
      </c>
      <c r="X1154">
        <v>0</v>
      </c>
      <c r="Y1154">
        <v>257.91000000000003</v>
      </c>
    </row>
    <row r="1155" spans="1:25" x14ac:dyDescent="0.25">
      <c r="A1155" t="s">
        <v>2812</v>
      </c>
      <c r="B1155" t="s">
        <v>3207</v>
      </c>
      <c r="C1155" t="s">
        <v>5</v>
      </c>
      <c r="D1155" t="s">
        <v>465</v>
      </c>
      <c r="G1155" t="s">
        <v>42</v>
      </c>
      <c r="I1155" t="s">
        <v>39</v>
      </c>
      <c r="M1155" s="2">
        <v>45020</v>
      </c>
      <c r="N1155" t="s">
        <v>40</v>
      </c>
      <c r="O1155">
        <v>0</v>
      </c>
      <c r="P1155">
        <v>0</v>
      </c>
      <c r="Q1155">
        <v>0</v>
      </c>
      <c r="R1155" s="1">
        <v>1031.6400000000001</v>
      </c>
      <c r="S1155">
        <v>0</v>
      </c>
      <c r="T1155" s="1">
        <v>1031.6400000000001</v>
      </c>
      <c r="U1155">
        <v>85.97</v>
      </c>
      <c r="V1155">
        <v>85.97</v>
      </c>
      <c r="W1155">
        <v>85.97</v>
      </c>
      <c r="X1155">
        <v>0</v>
      </c>
      <c r="Y1155">
        <v>773.73</v>
      </c>
    </row>
    <row r="1156" spans="1:25" x14ac:dyDescent="0.25">
      <c r="A1156" t="s">
        <v>2812</v>
      </c>
      <c r="B1156" t="s">
        <v>3210</v>
      </c>
      <c r="C1156" t="s">
        <v>5</v>
      </c>
      <c r="G1156" t="s">
        <v>42</v>
      </c>
      <c r="I1156" t="s">
        <v>39</v>
      </c>
      <c r="M1156" s="2">
        <v>45242</v>
      </c>
      <c r="N1156" t="s">
        <v>40</v>
      </c>
      <c r="O1156">
        <v>0</v>
      </c>
      <c r="P1156">
        <v>-213.83</v>
      </c>
      <c r="Q1156">
        <v>0</v>
      </c>
      <c r="R1156">
        <v>0</v>
      </c>
      <c r="S1156">
        <v>0</v>
      </c>
      <c r="T1156">
        <v>-213.83</v>
      </c>
      <c r="U1156">
        <v>0</v>
      </c>
      <c r="V1156">
        <v>-213.83</v>
      </c>
      <c r="W1156">
        <v>0</v>
      </c>
      <c r="X1156">
        <v>0</v>
      </c>
      <c r="Y1156">
        <v>0</v>
      </c>
    </row>
    <row r="1157" spans="1:25" x14ac:dyDescent="0.25">
      <c r="A1157" t="s">
        <v>2812</v>
      </c>
      <c r="B1157" t="s">
        <v>3212</v>
      </c>
      <c r="C1157" t="s">
        <v>5</v>
      </c>
      <c r="G1157" t="s">
        <v>42</v>
      </c>
      <c r="I1157" t="s">
        <v>39</v>
      </c>
      <c r="M1157" s="2">
        <v>45161</v>
      </c>
      <c r="N1157" t="s">
        <v>40</v>
      </c>
      <c r="O1157">
        <v>0</v>
      </c>
      <c r="P1157">
        <v>0</v>
      </c>
      <c r="Q1157">
        <v>0</v>
      </c>
      <c r="R1157">
        <v>85.97</v>
      </c>
      <c r="S1157">
        <v>0</v>
      </c>
      <c r="T1157">
        <v>85.97</v>
      </c>
      <c r="U1157">
        <v>85.97</v>
      </c>
      <c r="V1157">
        <v>0</v>
      </c>
      <c r="W1157">
        <v>0</v>
      </c>
      <c r="X1157">
        <v>0</v>
      </c>
      <c r="Y1157">
        <v>0</v>
      </c>
    </row>
    <row r="1158" spans="1:25" x14ac:dyDescent="0.25">
      <c r="A1158" t="s">
        <v>2812</v>
      </c>
      <c r="B1158" t="s">
        <v>3215</v>
      </c>
      <c r="C1158" t="s">
        <v>5</v>
      </c>
      <c r="G1158" t="s">
        <v>42</v>
      </c>
      <c r="I1158" t="s">
        <v>39</v>
      </c>
      <c r="M1158" s="2">
        <v>44402</v>
      </c>
      <c r="N1158" t="s">
        <v>40</v>
      </c>
      <c r="O1158">
        <v>0</v>
      </c>
      <c r="P1158">
        <v>-4.67</v>
      </c>
      <c r="Q1158">
        <v>0</v>
      </c>
      <c r="R1158">
        <v>0</v>
      </c>
      <c r="S1158">
        <v>0</v>
      </c>
      <c r="T1158">
        <v>-4.67</v>
      </c>
      <c r="U1158">
        <v>0</v>
      </c>
      <c r="V1158">
        <v>0</v>
      </c>
      <c r="W1158">
        <v>0</v>
      </c>
      <c r="X1158">
        <v>0</v>
      </c>
      <c r="Y1158">
        <v>-4.67</v>
      </c>
    </row>
    <row r="1159" spans="1:25" x14ac:dyDescent="0.25">
      <c r="A1159" t="s">
        <v>2812</v>
      </c>
      <c r="B1159" t="s">
        <v>3217</v>
      </c>
      <c r="C1159" t="s">
        <v>5</v>
      </c>
      <c r="G1159" t="s">
        <v>42</v>
      </c>
      <c r="I1159" t="s">
        <v>39</v>
      </c>
      <c r="M1159" s="2">
        <v>44736</v>
      </c>
      <c r="N1159" t="s">
        <v>40</v>
      </c>
      <c r="O1159">
        <v>0</v>
      </c>
      <c r="P1159">
        <v>-85.97</v>
      </c>
      <c r="Q1159">
        <v>0</v>
      </c>
      <c r="R1159">
        <v>0</v>
      </c>
      <c r="S1159">
        <v>0</v>
      </c>
      <c r="T1159">
        <v>-85.97</v>
      </c>
      <c r="U1159">
        <v>0</v>
      </c>
      <c r="V1159">
        <v>0</v>
      </c>
      <c r="W1159">
        <v>0</v>
      </c>
      <c r="X1159">
        <v>0</v>
      </c>
      <c r="Y1159">
        <v>-85.97</v>
      </c>
    </row>
    <row r="1160" spans="1:25" x14ac:dyDescent="0.25">
      <c r="A1160" t="s">
        <v>2812</v>
      </c>
      <c r="B1160" t="s">
        <v>3223</v>
      </c>
      <c r="C1160" t="s">
        <v>5</v>
      </c>
      <c r="G1160" t="s">
        <v>42</v>
      </c>
      <c r="I1160" t="s">
        <v>39</v>
      </c>
      <c r="M1160" s="2">
        <v>44120</v>
      </c>
      <c r="N1160" t="s">
        <v>40</v>
      </c>
      <c r="O1160">
        <v>0</v>
      </c>
      <c r="P1160">
        <v>-33.5</v>
      </c>
      <c r="Q1160">
        <v>0</v>
      </c>
      <c r="R1160">
        <v>0</v>
      </c>
      <c r="S1160">
        <v>0</v>
      </c>
      <c r="T1160">
        <v>-33.5</v>
      </c>
      <c r="U1160">
        <v>0</v>
      </c>
      <c r="V1160">
        <v>0</v>
      </c>
      <c r="W1160">
        <v>0</v>
      </c>
      <c r="X1160">
        <v>0</v>
      </c>
      <c r="Y1160">
        <v>-33.5</v>
      </c>
    </row>
    <row r="1161" spans="1:25" x14ac:dyDescent="0.25">
      <c r="A1161" t="s">
        <v>2812</v>
      </c>
      <c r="B1161" t="s">
        <v>3224</v>
      </c>
      <c r="C1161" t="s">
        <v>5</v>
      </c>
      <c r="G1161" t="s">
        <v>42</v>
      </c>
      <c r="I1161" t="s">
        <v>39</v>
      </c>
      <c r="M1161" s="2">
        <v>45985</v>
      </c>
      <c r="N1161" t="s">
        <v>40</v>
      </c>
      <c r="O1161">
        <v>0</v>
      </c>
      <c r="P1161">
        <v>0</v>
      </c>
      <c r="Q1161">
        <v>0</v>
      </c>
      <c r="R1161">
        <v>515.82000000000005</v>
      </c>
      <c r="S1161">
        <v>0</v>
      </c>
      <c r="T1161">
        <v>515.82000000000005</v>
      </c>
      <c r="U1161">
        <v>85.97</v>
      </c>
      <c r="V1161">
        <v>85.97</v>
      </c>
      <c r="W1161">
        <v>85.97</v>
      </c>
      <c r="X1161">
        <v>0</v>
      </c>
      <c r="Y1161">
        <v>257.91000000000003</v>
      </c>
    </row>
    <row r="1162" spans="1:25" x14ac:dyDescent="0.25">
      <c r="A1162" t="s">
        <v>2812</v>
      </c>
      <c r="B1162" t="s">
        <v>3225</v>
      </c>
      <c r="C1162" t="s">
        <v>5</v>
      </c>
      <c r="G1162" t="s">
        <v>42</v>
      </c>
      <c r="I1162" t="s">
        <v>39</v>
      </c>
      <c r="M1162" s="2">
        <v>45006</v>
      </c>
      <c r="N1162" t="s">
        <v>40</v>
      </c>
      <c r="O1162">
        <v>0</v>
      </c>
      <c r="P1162">
        <v>-14.48</v>
      </c>
      <c r="Q1162">
        <v>0</v>
      </c>
      <c r="R1162">
        <v>0</v>
      </c>
      <c r="S1162">
        <v>0</v>
      </c>
      <c r="T1162">
        <v>-14.48</v>
      </c>
      <c r="U1162">
        <v>0</v>
      </c>
      <c r="V1162">
        <v>0</v>
      </c>
      <c r="W1162">
        <v>0</v>
      </c>
      <c r="X1162">
        <v>0</v>
      </c>
      <c r="Y1162">
        <v>-14.48</v>
      </c>
    </row>
    <row r="1163" spans="1:25" x14ac:dyDescent="0.25">
      <c r="A1163" t="s">
        <v>2812</v>
      </c>
      <c r="B1163" t="s">
        <v>3229</v>
      </c>
      <c r="C1163" t="s">
        <v>5</v>
      </c>
      <c r="G1163" t="s">
        <v>42</v>
      </c>
      <c r="I1163" t="s">
        <v>39</v>
      </c>
      <c r="M1163" s="2">
        <v>44806</v>
      </c>
      <c r="N1163" t="s">
        <v>40</v>
      </c>
      <c r="O1163">
        <v>0</v>
      </c>
      <c r="P1163">
        <v>0</v>
      </c>
      <c r="Q1163">
        <v>0</v>
      </c>
      <c r="R1163">
        <v>5.73</v>
      </c>
      <c r="S1163">
        <v>0</v>
      </c>
      <c r="T1163">
        <v>5.73</v>
      </c>
      <c r="U1163">
        <v>0</v>
      </c>
      <c r="V1163">
        <v>0</v>
      </c>
      <c r="W1163">
        <v>0</v>
      </c>
      <c r="X1163">
        <v>5.73</v>
      </c>
      <c r="Y1163">
        <v>0</v>
      </c>
    </row>
    <row r="1164" spans="1:25" x14ac:dyDescent="0.25">
      <c r="A1164" t="s">
        <v>2812</v>
      </c>
      <c r="B1164" t="s">
        <v>3233</v>
      </c>
      <c r="C1164" t="s">
        <v>5</v>
      </c>
      <c r="G1164" t="s">
        <v>42</v>
      </c>
      <c r="I1164" t="s">
        <v>39</v>
      </c>
      <c r="M1164" s="2">
        <v>44072</v>
      </c>
      <c r="N1164" t="s">
        <v>40</v>
      </c>
      <c r="O1164">
        <v>0</v>
      </c>
      <c r="P1164">
        <v>-37.26</v>
      </c>
      <c r="Q1164">
        <v>0</v>
      </c>
      <c r="R1164">
        <v>0</v>
      </c>
      <c r="S1164">
        <v>0</v>
      </c>
      <c r="T1164">
        <v>-37.26</v>
      </c>
      <c r="U1164">
        <v>0</v>
      </c>
      <c r="V1164">
        <v>0</v>
      </c>
      <c r="W1164">
        <v>0</v>
      </c>
      <c r="X1164">
        <v>0</v>
      </c>
      <c r="Y1164">
        <v>-37.26</v>
      </c>
    </row>
    <row r="1165" spans="1:25" x14ac:dyDescent="0.25">
      <c r="A1165" t="s">
        <v>2812</v>
      </c>
      <c r="B1165" t="s">
        <v>3234</v>
      </c>
      <c r="C1165" t="s">
        <v>5</v>
      </c>
      <c r="G1165" t="s">
        <v>42</v>
      </c>
      <c r="I1165" t="s">
        <v>39</v>
      </c>
      <c r="M1165" s="2">
        <v>45999</v>
      </c>
      <c r="N1165" t="s">
        <v>40</v>
      </c>
      <c r="O1165">
        <v>0</v>
      </c>
      <c r="P1165">
        <v>0</v>
      </c>
      <c r="Q1165">
        <v>0</v>
      </c>
      <c r="R1165">
        <v>192.97</v>
      </c>
      <c r="S1165">
        <v>0</v>
      </c>
      <c r="T1165">
        <v>192.97</v>
      </c>
      <c r="U1165">
        <v>85.97</v>
      </c>
      <c r="V1165">
        <v>85.97</v>
      </c>
      <c r="W1165">
        <v>21.03</v>
      </c>
      <c r="X1165">
        <v>0</v>
      </c>
      <c r="Y1165">
        <v>0</v>
      </c>
    </row>
    <row r="1166" spans="1:25" x14ac:dyDescent="0.25">
      <c r="A1166" t="s">
        <v>2812</v>
      </c>
      <c r="B1166" t="s">
        <v>3236</v>
      </c>
      <c r="C1166" t="s">
        <v>5</v>
      </c>
      <c r="G1166" t="s">
        <v>42</v>
      </c>
      <c r="I1166" t="s">
        <v>39</v>
      </c>
      <c r="M1166" s="2">
        <v>44378</v>
      </c>
      <c r="N1166" t="s">
        <v>40</v>
      </c>
      <c r="O1166">
        <v>0</v>
      </c>
      <c r="P1166">
        <v>0</v>
      </c>
      <c r="Q1166">
        <v>0</v>
      </c>
      <c r="R1166">
        <v>492.33</v>
      </c>
      <c r="S1166">
        <v>24.73</v>
      </c>
      <c r="T1166">
        <v>517.05999999999995</v>
      </c>
      <c r="U1166">
        <v>0</v>
      </c>
      <c r="V1166">
        <v>0</v>
      </c>
      <c r="W1166">
        <v>0</v>
      </c>
      <c r="X1166">
        <v>0</v>
      </c>
      <c r="Y1166">
        <v>517.05999999999995</v>
      </c>
    </row>
    <row r="1167" spans="1:25" x14ac:dyDescent="0.25">
      <c r="A1167" t="s">
        <v>2812</v>
      </c>
      <c r="B1167" t="s">
        <v>3245</v>
      </c>
      <c r="C1167" t="s">
        <v>5</v>
      </c>
      <c r="G1167" t="s">
        <v>42</v>
      </c>
      <c r="I1167" t="s">
        <v>39</v>
      </c>
      <c r="M1167" s="2">
        <v>44029</v>
      </c>
      <c r="N1167" t="s">
        <v>40</v>
      </c>
      <c r="O1167">
        <v>0</v>
      </c>
      <c r="P1167">
        <v>-15.81</v>
      </c>
      <c r="Q1167">
        <v>0</v>
      </c>
      <c r="R1167">
        <v>0</v>
      </c>
      <c r="S1167">
        <v>0</v>
      </c>
      <c r="T1167">
        <v>-15.81</v>
      </c>
      <c r="U1167">
        <v>0</v>
      </c>
      <c r="V1167">
        <v>0</v>
      </c>
      <c r="W1167">
        <v>0</v>
      </c>
      <c r="X1167">
        <v>0</v>
      </c>
      <c r="Y1167">
        <v>-15.81</v>
      </c>
    </row>
    <row r="1168" spans="1:25" x14ac:dyDescent="0.25">
      <c r="A1168" t="s">
        <v>2812</v>
      </c>
      <c r="B1168" t="s">
        <v>3246</v>
      </c>
      <c r="C1168" t="s">
        <v>5</v>
      </c>
      <c r="G1168" t="s">
        <v>42</v>
      </c>
      <c r="I1168" t="s">
        <v>39</v>
      </c>
      <c r="M1168" s="2">
        <v>45098</v>
      </c>
      <c r="N1168" t="s">
        <v>40</v>
      </c>
      <c r="O1168">
        <v>0</v>
      </c>
      <c r="P1168">
        <v>0</v>
      </c>
      <c r="Q1168">
        <v>0</v>
      </c>
      <c r="R1168">
        <v>688.21</v>
      </c>
      <c r="S1168">
        <v>0</v>
      </c>
      <c r="T1168">
        <v>688.21</v>
      </c>
      <c r="U1168">
        <v>85.97</v>
      </c>
      <c r="V1168">
        <v>85.97</v>
      </c>
      <c r="W1168">
        <v>85.97</v>
      </c>
      <c r="X1168">
        <v>0</v>
      </c>
      <c r="Y1168">
        <v>430.3</v>
      </c>
    </row>
    <row r="1169" spans="1:25" x14ac:dyDescent="0.25">
      <c r="A1169" t="s">
        <v>2812</v>
      </c>
      <c r="B1169" t="s">
        <v>3250</v>
      </c>
      <c r="C1169" t="s">
        <v>5</v>
      </c>
      <c r="G1169" t="s">
        <v>42</v>
      </c>
      <c r="I1169" t="s">
        <v>39</v>
      </c>
      <c r="M1169" s="2">
        <v>45838</v>
      </c>
      <c r="N1169" t="s">
        <v>40</v>
      </c>
      <c r="O1169">
        <v>0</v>
      </c>
      <c r="P1169">
        <v>0</v>
      </c>
      <c r="Q1169">
        <v>0</v>
      </c>
      <c r="R1169">
        <v>85.97</v>
      </c>
      <c r="S1169">
        <v>0</v>
      </c>
      <c r="T1169">
        <v>85.97</v>
      </c>
      <c r="U1169">
        <v>85.97</v>
      </c>
      <c r="V1169">
        <v>0</v>
      </c>
      <c r="W1169">
        <v>0</v>
      </c>
      <c r="X1169">
        <v>0</v>
      </c>
      <c r="Y1169">
        <v>0</v>
      </c>
    </row>
    <row r="1170" spans="1:25" x14ac:dyDescent="0.25">
      <c r="A1170" t="s">
        <v>2812</v>
      </c>
      <c r="B1170" t="s">
        <v>3251</v>
      </c>
      <c r="C1170" t="s">
        <v>5</v>
      </c>
      <c r="G1170" t="s">
        <v>42</v>
      </c>
      <c r="I1170" t="s">
        <v>39</v>
      </c>
      <c r="M1170" s="2">
        <v>44097</v>
      </c>
      <c r="N1170" t="s">
        <v>40</v>
      </c>
      <c r="O1170">
        <v>0</v>
      </c>
      <c r="P1170">
        <v>0</v>
      </c>
      <c r="Q1170">
        <v>0</v>
      </c>
      <c r="R1170">
        <v>411.83</v>
      </c>
      <c r="S1170">
        <v>10.5</v>
      </c>
      <c r="T1170">
        <v>422.33</v>
      </c>
      <c r="U1170">
        <v>0</v>
      </c>
      <c r="V1170">
        <v>0</v>
      </c>
      <c r="W1170">
        <v>0</v>
      </c>
      <c r="X1170">
        <v>0</v>
      </c>
      <c r="Y1170">
        <v>422.33</v>
      </c>
    </row>
    <row r="1171" spans="1:25" x14ac:dyDescent="0.25">
      <c r="A1171" t="s">
        <v>2812</v>
      </c>
      <c r="B1171" t="s">
        <v>3258</v>
      </c>
      <c r="C1171" t="s">
        <v>5</v>
      </c>
      <c r="G1171" t="s">
        <v>970</v>
      </c>
      <c r="I1171" t="s">
        <v>39</v>
      </c>
      <c r="M1171" s="2">
        <v>44739</v>
      </c>
      <c r="N1171" t="s">
        <v>40</v>
      </c>
      <c r="O1171">
        <v>0</v>
      </c>
      <c r="P1171">
        <v>0</v>
      </c>
      <c r="Q1171">
        <v>0</v>
      </c>
      <c r="R1171">
        <v>171.94</v>
      </c>
      <c r="S1171">
        <v>0</v>
      </c>
      <c r="T1171">
        <v>171.94</v>
      </c>
      <c r="U1171">
        <v>0</v>
      </c>
      <c r="V1171">
        <v>0</v>
      </c>
      <c r="W1171">
        <v>0</v>
      </c>
      <c r="X1171">
        <v>0</v>
      </c>
      <c r="Y1171">
        <v>171.94</v>
      </c>
    </row>
    <row r="1172" spans="1:25" x14ac:dyDescent="0.25">
      <c r="A1172" t="s">
        <v>2812</v>
      </c>
      <c r="B1172" t="s">
        <v>3261</v>
      </c>
      <c r="C1172" t="s">
        <v>5</v>
      </c>
      <c r="G1172" t="s">
        <v>970</v>
      </c>
      <c r="I1172" t="s">
        <v>39</v>
      </c>
      <c r="M1172" s="2">
        <v>45856</v>
      </c>
      <c r="N1172" t="s">
        <v>40</v>
      </c>
      <c r="O1172">
        <v>0</v>
      </c>
      <c r="P1172">
        <v>-85.97</v>
      </c>
      <c r="Q1172">
        <v>0</v>
      </c>
      <c r="R1172">
        <v>0</v>
      </c>
      <c r="S1172">
        <v>0</v>
      </c>
      <c r="T1172">
        <v>-85.97</v>
      </c>
      <c r="U1172">
        <v>-85.97</v>
      </c>
      <c r="V1172">
        <v>0</v>
      </c>
      <c r="W1172">
        <v>0</v>
      </c>
      <c r="X1172">
        <v>0</v>
      </c>
      <c r="Y1172">
        <v>0</v>
      </c>
    </row>
    <row r="1173" spans="1:25" x14ac:dyDescent="0.25">
      <c r="A1173" t="s">
        <v>2812</v>
      </c>
      <c r="B1173" t="s">
        <v>3263</v>
      </c>
      <c r="C1173" t="s">
        <v>5</v>
      </c>
      <c r="G1173" t="s">
        <v>970</v>
      </c>
      <c r="I1173" t="s">
        <v>39</v>
      </c>
      <c r="M1173" s="2">
        <v>43725</v>
      </c>
      <c r="N1173" t="s">
        <v>40</v>
      </c>
      <c r="O1173">
        <v>0</v>
      </c>
      <c r="P1173">
        <v>-30</v>
      </c>
      <c r="Q1173">
        <v>0</v>
      </c>
      <c r="R1173">
        <v>0</v>
      </c>
      <c r="S1173">
        <v>0</v>
      </c>
      <c r="T1173">
        <v>-30</v>
      </c>
      <c r="U1173">
        <v>0</v>
      </c>
      <c r="V1173">
        <v>0</v>
      </c>
      <c r="W1173">
        <v>0</v>
      </c>
      <c r="X1173">
        <v>0</v>
      </c>
      <c r="Y1173">
        <v>-30</v>
      </c>
    </row>
    <row r="1174" spans="1:25" x14ac:dyDescent="0.25">
      <c r="A1174" t="s">
        <v>2812</v>
      </c>
      <c r="B1174" t="s">
        <v>3265</v>
      </c>
      <c r="C1174" t="s">
        <v>5</v>
      </c>
      <c r="G1174" t="s">
        <v>970</v>
      </c>
      <c r="I1174" t="s">
        <v>39</v>
      </c>
      <c r="M1174" s="2">
        <v>44012</v>
      </c>
      <c r="N1174" t="s">
        <v>40</v>
      </c>
      <c r="O1174">
        <v>0</v>
      </c>
      <c r="P1174">
        <v>0</v>
      </c>
      <c r="Q1174">
        <v>0</v>
      </c>
      <c r="R1174">
        <v>77.680000000000007</v>
      </c>
      <c r="S1174">
        <v>0</v>
      </c>
      <c r="T1174">
        <v>77.680000000000007</v>
      </c>
      <c r="U1174">
        <v>0</v>
      </c>
      <c r="V1174">
        <v>0</v>
      </c>
      <c r="W1174">
        <v>0</v>
      </c>
      <c r="X1174">
        <v>0</v>
      </c>
      <c r="Y1174">
        <v>77.680000000000007</v>
      </c>
    </row>
    <row r="1175" spans="1:25" x14ac:dyDescent="0.25">
      <c r="A1175" t="s">
        <v>2812</v>
      </c>
      <c r="B1175" t="s">
        <v>3272</v>
      </c>
      <c r="C1175" t="s">
        <v>5</v>
      </c>
      <c r="G1175" t="s">
        <v>970</v>
      </c>
      <c r="I1175" t="s">
        <v>39</v>
      </c>
      <c r="M1175" s="2">
        <v>43720</v>
      </c>
      <c r="N1175" t="s">
        <v>40</v>
      </c>
      <c r="O1175">
        <v>0</v>
      </c>
      <c r="P1175">
        <v>-30</v>
      </c>
      <c r="Q1175">
        <v>0</v>
      </c>
      <c r="R1175">
        <v>0</v>
      </c>
      <c r="S1175">
        <v>0</v>
      </c>
      <c r="T1175">
        <v>-30</v>
      </c>
      <c r="U1175">
        <v>0</v>
      </c>
      <c r="V1175">
        <v>0</v>
      </c>
      <c r="W1175">
        <v>0</v>
      </c>
      <c r="X1175">
        <v>0</v>
      </c>
      <c r="Y1175">
        <v>-30</v>
      </c>
    </row>
    <row r="1176" spans="1:25" x14ac:dyDescent="0.25">
      <c r="A1176" t="s">
        <v>2812</v>
      </c>
      <c r="B1176" t="s">
        <v>3273</v>
      </c>
      <c r="C1176" t="s">
        <v>5</v>
      </c>
      <c r="G1176" t="s">
        <v>970</v>
      </c>
      <c r="I1176" t="s">
        <v>39</v>
      </c>
      <c r="M1176" s="2">
        <v>44071</v>
      </c>
      <c r="N1176" t="s">
        <v>40</v>
      </c>
      <c r="O1176">
        <v>0</v>
      </c>
      <c r="P1176">
        <v>0</v>
      </c>
      <c r="Q1176">
        <v>0</v>
      </c>
      <c r="R1176">
        <v>427.24</v>
      </c>
      <c r="S1176">
        <v>11.64</v>
      </c>
      <c r="T1176">
        <v>438.88</v>
      </c>
      <c r="U1176">
        <v>0</v>
      </c>
      <c r="V1176">
        <v>0</v>
      </c>
      <c r="W1176">
        <v>0</v>
      </c>
      <c r="X1176">
        <v>0</v>
      </c>
      <c r="Y1176">
        <v>438.88</v>
      </c>
    </row>
    <row r="1177" spans="1:25" x14ac:dyDescent="0.25">
      <c r="A1177" t="s">
        <v>2812</v>
      </c>
      <c r="B1177" t="s">
        <v>3274</v>
      </c>
      <c r="C1177" t="s">
        <v>5</v>
      </c>
      <c r="G1177" t="s">
        <v>970</v>
      </c>
      <c r="I1177" t="s">
        <v>39</v>
      </c>
      <c r="M1177" s="2">
        <v>44152</v>
      </c>
      <c r="N1177" t="s">
        <v>40</v>
      </c>
      <c r="O1177">
        <v>0</v>
      </c>
      <c r="P1177">
        <v>0</v>
      </c>
      <c r="Q1177">
        <v>0</v>
      </c>
      <c r="R1177">
        <v>159.12</v>
      </c>
      <c r="S1177">
        <v>35.33</v>
      </c>
      <c r="T1177">
        <v>194.45</v>
      </c>
      <c r="U1177">
        <v>0</v>
      </c>
      <c r="V1177">
        <v>0</v>
      </c>
      <c r="W1177">
        <v>0</v>
      </c>
      <c r="X1177">
        <v>0</v>
      </c>
      <c r="Y1177">
        <v>194.45</v>
      </c>
    </row>
    <row r="1178" spans="1:25" x14ac:dyDescent="0.25">
      <c r="A1178" t="s">
        <v>2812</v>
      </c>
      <c r="B1178" t="s">
        <v>3282</v>
      </c>
      <c r="C1178" t="s">
        <v>5</v>
      </c>
      <c r="G1178" t="s">
        <v>970</v>
      </c>
      <c r="I1178" t="s">
        <v>39</v>
      </c>
      <c r="M1178" s="2">
        <v>45462</v>
      </c>
      <c r="N1178" t="s">
        <v>40</v>
      </c>
      <c r="O1178">
        <v>0</v>
      </c>
      <c r="P1178">
        <v>-82</v>
      </c>
      <c r="Q1178">
        <v>0</v>
      </c>
      <c r="R1178">
        <v>0</v>
      </c>
      <c r="S1178">
        <v>0</v>
      </c>
      <c r="T1178">
        <v>-82</v>
      </c>
      <c r="U1178">
        <v>-82</v>
      </c>
      <c r="V1178">
        <v>0</v>
      </c>
      <c r="W1178">
        <v>0</v>
      </c>
      <c r="X1178">
        <v>0</v>
      </c>
      <c r="Y1178">
        <v>0</v>
      </c>
    </row>
    <row r="1179" spans="1:25" x14ac:dyDescent="0.25">
      <c r="A1179" t="s">
        <v>2812</v>
      </c>
      <c r="B1179" t="s">
        <v>3284</v>
      </c>
      <c r="C1179" t="s">
        <v>5</v>
      </c>
      <c r="G1179" t="s">
        <v>970</v>
      </c>
      <c r="I1179" t="s">
        <v>39</v>
      </c>
      <c r="M1179" s="2">
        <v>44007</v>
      </c>
      <c r="N1179" t="s">
        <v>40</v>
      </c>
      <c r="O1179">
        <v>0</v>
      </c>
      <c r="P1179">
        <v>0</v>
      </c>
      <c r="Q1179">
        <v>0</v>
      </c>
      <c r="R1179">
        <v>71.209999999999994</v>
      </c>
      <c r="S1179">
        <v>0</v>
      </c>
      <c r="T1179">
        <v>71.209999999999994</v>
      </c>
      <c r="U1179">
        <v>0</v>
      </c>
      <c r="V1179">
        <v>0</v>
      </c>
      <c r="W1179">
        <v>0</v>
      </c>
      <c r="X1179">
        <v>0</v>
      </c>
      <c r="Y1179">
        <v>71.209999999999994</v>
      </c>
    </row>
    <row r="1180" spans="1:25" x14ac:dyDescent="0.25">
      <c r="A1180" t="s">
        <v>2812</v>
      </c>
      <c r="B1180" t="s">
        <v>3285</v>
      </c>
      <c r="C1180" t="s">
        <v>5</v>
      </c>
      <c r="G1180" t="s">
        <v>970</v>
      </c>
      <c r="I1180" t="s">
        <v>39</v>
      </c>
      <c r="M1180" s="2">
        <v>45117</v>
      </c>
      <c r="N1180" t="s">
        <v>40</v>
      </c>
      <c r="O1180">
        <v>0</v>
      </c>
      <c r="P1180">
        <v>0</v>
      </c>
      <c r="Q1180">
        <v>0</v>
      </c>
      <c r="R1180">
        <v>85.97</v>
      </c>
      <c r="S1180">
        <v>0</v>
      </c>
      <c r="T1180">
        <v>85.97</v>
      </c>
      <c r="U1180">
        <v>85.97</v>
      </c>
      <c r="V1180">
        <v>0</v>
      </c>
      <c r="W1180">
        <v>0</v>
      </c>
      <c r="X1180">
        <v>0</v>
      </c>
      <c r="Y1180">
        <v>0</v>
      </c>
    </row>
    <row r="1181" spans="1:25" x14ac:dyDescent="0.25">
      <c r="A1181" t="s">
        <v>2812</v>
      </c>
      <c r="B1181" t="s">
        <v>3287</v>
      </c>
      <c r="C1181" t="s">
        <v>5</v>
      </c>
      <c r="G1181" t="s">
        <v>970</v>
      </c>
      <c r="I1181" t="s">
        <v>39</v>
      </c>
      <c r="M1181" s="2">
        <v>45097</v>
      </c>
      <c r="N1181" t="s">
        <v>40</v>
      </c>
      <c r="O1181">
        <v>0</v>
      </c>
      <c r="P1181">
        <v>0</v>
      </c>
      <c r="Q1181">
        <v>0</v>
      </c>
      <c r="R1181">
        <v>85.97</v>
      </c>
      <c r="S1181">
        <v>0</v>
      </c>
      <c r="T1181">
        <v>85.97</v>
      </c>
      <c r="U1181">
        <v>85.97</v>
      </c>
      <c r="V1181">
        <v>0</v>
      </c>
      <c r="W1181">
        <v>0</v>
      </c>
      <c r="X1181">
        <v>0</v>
      </c>
      <c r="Y1181">
        <v>0</v>
      </c>
    </row>
    <row r="1182" spans="1:25" x14ac:dyDescent="0.25">
      <c r="A1182" t="s">
        <v>2812</v>
      </c>
      <c r="B1182" t="s">
        <v>3325</v>
      </c>
      <c r="C1182" t="s">
        <v>5</v>
      </c>
      <c r="D1182" t="s">
        <v>465</v>
      </c>
      <c r="F1182" t="s">
        <v>1101</v>
      </c>
      <c r="G1182" t="s">
        <v>60</v>
      </c>
      <c r="I1182" t="s">
        <v>39</v>
      </c>
      <c r="M1182" s="2">
        <v>44985</v>
      </c>
      <c r="N1182" t="s">
        <v>40</v>
      </c>
      <c r="O1182">
        <v>0</v>
      </c>
      <c r="P1182">
        <v>0</v>
      </c>
      <c r="Q1182">
        <v>0</v>
      </c>
      <c r="R1182">
        <v>85.97</v>
      </c>
      <c r="S1182">
        <v>0</v>
      </c>
      <c r="T1182">
        <v>85.97</v>
      </c>
      <c r="U1182">
        <v>85.97</v>
      </c>
      <c r="V1182">
        <v>0</v>
      </c>
      <c r="W1182">
        <v>0</v>
      </c>
      <c r="X1182">
        <v>0</v>
      </c>
      <c r="Y1182">
        <v>0</v>
      </c>
    </row>
    <row r="1183" spans="1:25" x14ac:dyDescent="0.25">
      <c r="A1183" t="s">
        <v>2812</v>
      </c>
      <c r="B1183" t="s">
        <v>3329</v>
      </c>
      <c r="C1183" t="s">
        <v>5</v>
      </c>
      <c r="F1183" t="s">
        <v>1101</v>
      </c>
      <c r="G1183" t="s">
        <v>60</v>
      </c>
      <c r="I1183" t="s">
        <v>39</v>
      </c>
      <c r="M1183" s="2">
        <v>45642</v>
      </c>
      <c r="N1183" t="s">
        <v>40</v>
      </c>
      <c r="O1183">
        <v>0</v>
      </c>
      <c r="P1183">
        <v>0</v>
      </c>
      <c r="Q1183">
        <v>0</v>
      </c>
      <c r="R1183">
        <v>533.66999999999996</v>
      </c>
      <c r="S1183">
        <v>0</v>
      </c>
      <c r="T1183">
        <v>533.66999999999996</v>
      </c>
      <c r="U1183">
        <v>85.97</v>
      </c>
      <c r="V1183">
        <v>85.97</v>
      </c>
      <c r="W1183">
        <v>85.97</v>
      </c>
      <c r="X1183">
        <v>0</v>
      </c>
      <c r="Y1183">
        <v>275.76</v>
      </c>
    </row>
    <row r="1184" spans="1:25" x14ac:dyDescent="0.25">
      <c r="A1184" t="s">
        <v>2812</v>
      </c>
      <c r="B1184" t="s">
        <v>3331</v>
      </c>
      <c r="C1184" t="s">
        <v>5</v>
      </c>
      <c r="F1184" t="s">
        <v>1101</v>
      </c>
      <c r="G1184" t="s">
        <v>60</v>
      </c>
      <c r="I1184" t="s">
        <v>39</v>
      </c>
      <c r="M1184" s="2">
        <v>44971</v>
      </c>
      <c r="N1184" t="s">
        <v>40</v>
      </c>
      <c r="O1184">
        <v>0</v>
      </c>
      <c r="P1184">
        <v>0</v>
      </c>
      <c r="Q1184">
        <v>0</v>
      </c>
      <c r="R1184">
        <v>687.76</v>
      </c>
      <c r="S1184">
        <v>0</v>
      </c>
      <c r="T1184">
        <v>687.76</v>
      </c>
      <c r="U1184">
        <v>85.97</v>
      </c>
      <c r="V1184">
        <v>85.97</v>
      </c>
      <c r="W1184">
        <v>85.97</v>
      </c>
      <c r="X1184">
        <v>0</v>
      </c>
      <c r="Y1184">
        <v>429.85</v>
      </c>
    </row>
    <row r="1185" spans="1:25" x14ac:dyDescent="0.25">
      <c r="A1185" t="s">
        <v>2812</v>
      </c>
      <c r="B1185" t="s">
        <v>3332</v>
      </c>
      <c r="C1185" t="s">
        <v>5</v>
      </c>
      <c r="F1185" t="s">
        <v>1101</v>
      </c>
      <c r="G1185" t="s">
        <v>60</v>
      </c>
      <c r="I1185" t="s">
        <v>39</v>
      </c>
      <c r="M1185" s="2">
        <v>44771</v>
      </c>
      <c r="N1185" t="s">
        <v>40</v>
      </c>
      <c r="O1185">
        <v>0</v>
      </c>
      <c r="P1185">
        <v>0</v>
      </c>
      <c r="Q1185">
        <v>0</v>
      </c>
      <c r="R1185">
        <v>171.94</v>
      </c>
      <c r="S1185">
        <v>0</v>
      </c>
      <c r="T1185">
        <v>171.94</v>
      </c>
      <c r="U1185">
        <v>0</v>
      </c>
      <c r="V1185">
        <v>85.97</v>
      </c>
      <c r="W1185">
        <v>85.97</v>
      </c>
      <c r="X1185">
        <v>0</v>
      </c>
      <c r="Y1185">
        <v>0</v>
      </c>
    </row>
    <row r="1186" spans="1:25" x14ac:dyDescent="0.25">
      <c r="A1186" t="s">
        <v>2812</v>
      </c>
      <c r="B1186" t="s">
        <v>3340</v>
      </c>
      <c r="C1186" t="s">
        <v>5</v>
      </c>
      <c r="F1186" t="s">
        <v>1101</v>
      </c>
      <c r="G1186" t="s">
        <v>60</v>
      </c>
      <c r="I1186" t="s">
        <v>39</v>
      </c>
      <c r="M1186" s="2">
        <v>44818</v>
      </c>
      <c r="N1186" t="s">
        <v>40</v>
      </c>
      <c r="O1186">
        <v>0</v>
      </c>
      <c r="P1186">
        <v>-42.99</v>
      </c>
      <c r="Q1186">
        <v>0</v>
      </c>
      <c r="R1186">
        <v>0</v>
      </c>
      <c r="S1186">
        <v>0</v>
      </c>
      <c r="T1186">
        <v>-42.99</v>
      </c>
      <c r="U1186">
        <v>0</v>
      </c>
      <c r="V1186">
        <v>0</v>
      </c>
      <c r="W1186">
        <v>-42.99</v>
      </c>
      <c r="X1186">
        <v>0</v>
      </c>
      <c r="Y1186">
        <v>0</v>
      </c>
    </row>
    <row r="1187" spans="1:25" x14ac:dyDescent="0.25">
      <c r="A1187" t="s">
        <v>2812</v>
      </c>
      <c r="B1187" t="s">
        <v>3342</v>
      </c>
      <c r="C1187" t="s">
        <v>5</v>
      </c>
      <c r="F1187" t="s">
        <v>1101</v>
      </c>
      <c r="G1187" t="s">
        <v>60</v>
      </c>
      <c r="I1187" t="s">
        <v>39</v>
      </c>
      <c r="M1187" s="2">
        <v>44420</v>
      </c>
      <c r="N1187" t="s">
        <v>40</v>
      </c>
      <c r="O1187">
        <v>0</v>
      </c>
      <c r="P1187">
        <v>0</v>
      </c>
      <c r="Q1187">
        <v>0</v>
      </c>
      <c r="R1187">
        <v>672</v>
      </c>
      <c r="S1187">
        <v>33</v>
      </c>
      <c r="T1187">
        <v>705</v>
      </c>
      <c r="U1187">
        <v>0</v>
      </c>
      <c r="V1187">
        <v>0</v>
      </c>
      <c r="W1187">
        <v>0</v>
      </c>
      <c r="X1187">
        <v>0</v>
      </c>
      <c r="Y1187">
        <v>705</v>
      </c>
    </row>
    <row r="1188" spans="1:25" x14ac:dyDescent="0.25">
      <c r="A1188" t="s">
        <v>2812</v>
      </c>
      <c r="B1188" t="s">
        <v>3344</v>
      </c>
      <c r="C1188" t="s">
        <v>5</v>
      </c>
      <c r="F1188" t="s">
        <v>1101</v>
      </c>
      <c r="G1188" t="s">
        <v>60</v>
      </c>
      <c r="I1188" t="s">
        <v>39</v>
      </c>
      <c r="M1188" s="2">
        <v>45895</v>
      </c>
      <c r="N1188" t="s">
        <v>40</v>
      </c>
      <c r="O1188">
        <v>0</v>
      </c>
      <c r="P1188">
        <v>0</v>
      </c>
      <c r="Q1188">
        <v>0</v>
      </c>
      <c r="R1188">
        <v>-0.33</v>
      </c>
      <c r="S1188">
        <v>0</v>
      </c>
      <c r="T1188">
        <v>-0.33</v>
      </c>
      <c r="U1188">
        <v>0</v>
      </c>
      <c r="V1188">
        <v>-0.33</v>
      </c>
      <c r="W1188">
        <v>0</v>
      </c>
      <c r="X1188">
        <v>0</v>
      </c>
      <c r="Y1188">
        <v>0</v>
      </c>
    </row>
    <row r="1189" spans="1:25" x14ac:dyDescent="0.25">
      <c r="A1189" t="s">
        <v>2812</v>
      </c>
      <c r="B1189" t="s">
        <v>3348</v>
      </c>
      <c r="C1189" t="s">
        <v>5</v>
      </c>
      <c r="F1189" t="s">
        <v>1101</v>
      </c>
      <c r="G1189" t="s">
        <v>60</v>
      </c>
      <c r="I1189" t="s">
        <v>39</v>
      </c>
      <c r="M1189" s="2">
        <v>45609</v>
      </c>
      <c r="N1189" t="s">
        <v>40</v>
      </c>
      <c r="O1189">
        <v>0</v>
      </c>
      <c r="P1189">
        <v>0</v>
      </c>
      <c r="Q1189">
        <v>0</v>
      </c>
      <c r="R1189" s="1">
        <v>1742.31</v>
      </c>
      <c r="S1189">
        <v>24</v>
      </c>
      <c r="T1189" s="1">
        <v>1766.31</v>
      </c>
      <c r="U1189">
        <v>85.97</v>
      </c>
      <c r="V1189">
        <v>85.97</v>
      </c>
      <c r="W1189">
        <v>85.97</v>
      </c>
      <c r="X1189">
        <v>0</v>
      </c>
      <c r="Y1189" s="1">
        <v>1508.4</v>
      </c>
    </row>
    <row r="1190" spans="1:25" x14ac:dyDescent="0.25">
      <c r="A1190" t="s">
        <v>2812</v>
      </c>
      <c r="B1190" t="s">
        <v>3350</v>
      </c>
      <c r="C1190" t="s">
        <v>5</v>
      </c>
      <c r="F1190" t="s">
        <v>1101</v>
      </c>
      <c r="G1190" t="s">
        <v>60</v>
      </c>
      <c r="I1190" t="s">
        <v>39</v>
      </c>
      <c r="M1190" s="2">
        <v>45986</v>
      </c>
      <c r="N1190" t="s">
        <v>40</v>
      </c>
      <c r="O1190">
        <v>0</v>
      </c>
      <c r="P1190">
        <v>0</v>
      </c>
      <c r="Q1190">
        <v>0</v>
      </c>
      <c r="R1190" s="1">
        <v>1915.67</v>
      </c>
      <c r="S1190">
        <v>30</v>
      </c>
      <c r="T1190" s="1">
        <v>1945.67</v>
      </c>
      <c r="U1190">
        <v>85.97</v>
      </c>
      <c r="V1190">
        <v>85.97</v>
      </c>
      <c r="W1190">
        <v>85.97</v>
      </c>
      <c r="X1190">
        <v>0</v>
      </c>
      <c r="Y1190" s="1">
        <v>1687.76</v>
      </c>
    </row>
    <row r="1191" spans="1:25" x14ac:dyDescent="0.25">
      <c r="A1191" t="s">
        <v>2812</v>
      </c>
      <c r="B1191" t="s">
        <v>3353</v>
      </c>
      <c r="C1191" t="s">
        <v>5</v>
      </c>
      <c r="F1191" t="s">
        <v>1101</v>
      </c>
      <c r="G1191" t="s">
        <v>60</v>
      </c>
      <c r="I1191" t="s">
        <v>39</v>
      </c>
      <c r="M1191" s="2">
        <v>43982</v>
      </c>
      <c r="N1191" t="s">
        <v>40</v>
      </c>
      <c r="O1191">
        <v>0</v>
      </c>
      <c r="P1191">
        <v>0</v>
      </c>
      <c r="Q1191">
        <v>0</v>
      </c>
      <c r="R1191">
        <v>90</v>
      </c>
      <c r="S1191">
        <v>0</v>
      </c>
      <c r="T1191">
        <v>90</v>
      </c>
      <c r="U1191">
        <v>0</v>
      </c>
      <c r="V1191">
        <v>0</v>
      </c>
      <c r="W1191">
        <v>0</v>
      </c>
      <c r="X1191">
        <v>0</v>
      </c>
      <c r="Y1191">
        <v>90</v>
      </c>
    </row>
    <row r="1192" spans="1:25" x14ac:dyDescent="0.25">
      <c r="A1192" t="s">
        <v>2812</v>
      </c>
      <c r="B1192" t="s">
        <v>3362</v>
      </c>
      <c r="C1192" t="s">
        <v>5</v>
      </c>
      <c r="F1192" t="s">
        <v>1101</v>
      </c>
      <c r="G1192" t="s">
        <v>60</v>
      </c>
      <c r="I1192" t="s">
        <v>39</v>
      </c>
      <c r="M1192" s="2">
        <v>43851</v>
      </c>
      <c r="N1192" t="s">
        <v>40</v>
      </c>
      <c r="O1192">
        <v>0</v>
      </c>
      <c r="P1192">
        <v>0</v>
      </c>
      <c r="Q1192">
        <v>0</v>
      </c>
      <c r="R1192">
        <v>110.32</v>
      </c>
      <c r="S1192">
        <v>8.0299999999999994</v>
      </c>
      <c r="T1192">
        <v>118.35</v>
      </c>
      <c r="U1192">
        <v>0</v>
      </c>
      <c r="V1192">
        <v>0</v>
      </c>
      <c r="W1192">
        <v>0</v>
      </c>
      <c r="X1192">
        <v>0</v>
      </c>
      <c r="Y1192">
        <v>118.35</v>
      </c>
    </row>
    <row r="1193" spans="1:25" x14ac:dyDescent="0.25">
      <c r="A1193" t="s">
        <v>2812</v>
      </c>
      <c r="B1193" t="s">
        <v>3366</v>
      </c>
      <c r="C1193" t="s">
        <v>5</v>
      </c>
      <c r="D1193" t="s">
        <v>465</v>
      </c>
      <c r="F1193" t="s">
        <v>1101</v>
      </c>
      <c r="G1193" t="s">
        <v>60</v>
      </c>
      <c r="I1193" t="s">
        <v>39</v>
      </c>
      <c r="M1193" s="2">
        <v>45589</v>
      </c>
      <c r="N1193" t="s">
        <v>40</v>
      </c>
      <c r="O1193">
        <v>0</v>
      </c>
      <c r="P1193">
        <v>0</v>
      </c>
      <c r="Q1193">
        <v>0</v>
      </c>
      <c r="R1193">
        <v>85.97</v>
      </c>
      <c r="S1193">
        <v>0</v>
      </c>
      <c r="T1193">
        <v>85.97</v>
      </c>
      <c r="U1193">
        <v>85.97</v>
      </c>
      <c r="V1193">
        <v>0</v>
      </c>
      <c r="W1193">
        <v>0</v>
      </c>
      <c r="X1193">
        <v>0</v>
      </c>
      <c r="Y1193">
        <v>0</v>
      </c>
    </row>
    <row r="1194" spans="1:25" x14ac:dyDescent="0.25">
      <c r="A1194" t="s">
        <v>2812</v>
      </c>
      <c r="B1194" t="s">
        <v>3367</v>
      </c>
      <c r="C1194" t="s">
        <v>5</v>
      </c>
      <c r="F1194" t="s">
        <v>1101</v>
      </c>
      <c r="G1194" t="s">
        <v>60</v>
      </c>
      <c r="I1194" t="s">
        <v>39</v>
      </c>
      <c r="M1194" s="2">
        <v>46006</v>
      </c>
      <c r="N1194" t="s">
        <v>40</v>
      </c>
      <c r="O1194">
        <v>0</v>
      </c>
      <c r="P1194">
        <v>0</v>
      </c>
      <c r="Q1194">
        <v>0</v>
      </c>
      <c r="R1194" s="1">
        <v>2035.52</v>
      </c>
      <c r="S1194">
        <v>33</v>
      </c>
      <c r="T1194" s="1">
        <v>2068.52</v>
      </c>
      <c r="U1194">
        <v>85.97</v>
      </c>
      <c r="V1194">
        <v>85.97</v>
      </c>
      <c r="W1194">
        <v>85.97</v>
      </c>
      <c r="X1194">
        <v>0</v>
      </c>
      <c r="Y1194" s="1">
        <v>1810.61</v>
      </c>
    </row>
    <row r="1195" spans="1:25" x14ac:dyDescent="0.25">
      <c r="A1195" t="s">
        <v>2812</v>
      </c>
      <c r="B1195" t="s">
        <v>3370</v>
      </c>
      <c r="C1195" t="s">
        <v>5</v>
      </c>
      <c r="F1195" t="s">
        <v>1101</v>
      </c>
      <c r="G1195" t="s">
        <v>60</v>
      </c>
      <c r="I1195" t="s">
        <v>39</v>
      </c>
      <c r="M1195" s="2">
        <v>44337</v>
      </c>
      <c r="N1195" t="s">
        <v>40</v>
      </c>
      <c r="O1195">
        <v>0</v>
      </c>
      <c r="P1195">
        <v>-3</v>
      </c>
      <c r="Q1195">
        <v>0</v>
      </c>
      <c r="R1195">
        <v>0</v>
      </c>
      <c r="S1195">
        <v>0</v>
      </c>
      <c r="T1195">
        <v>-3</v>
      </c>
      <c r="U1195">
        <v>0</v>
      </c>
      <c r="V1195">
        <v>0</v>
      </c>
      <c r="W1195">
        <v>0</v>
      </c>
      <c r="X1195">
        <v>0</v>
      </c>
      <c r="Y1195">
        <v>-3</v>
      </c>
    </row>
    <row r="1196" spans="1:25" x14ac:dyDescent="0.25">
      <c r="A1196" t="s">
        <v>2812</v>
      </c>
      <c r="B1196" t="s">
        <v>3371</v>
      </c>
      <c r="C1196" t="s">
        <v>5</v>
      </c>
      <c r="F1196" t="s">
        <v>1218</v>
      </c>
      <c r="G1196" t="s">
        <v>60</v>
      </c>
      <c r="I1196" t="s">
        <v>39</v>
      </c>
      <c r="M1196" s="2">
        <v>45834</v>
      </c>
      <c r="N1196" t="s">
        <v>40</v>
      </c>
      <c r="O1196">
        <v>0</v>
      </c>
      <c r="P1196">
        <v>0</v>
      </c>
      <c r="Q1196">
        <v>0</v>
      </c>
      <c r="R1196">
        <v>171.94</v>
      </c>
      <c r="S1196">
        <v>0</v>
      </c>
      <c r="T1196">
        <v>171.94</v>
      </c>
      <c r="U1196">
        <v>85.97</v>
      </c>
      <c r="V1196">
        <v>85.97</v>
      </c>
      <c r="W1196">
        <v>0</v>
      </c>
      <c r="X1196">
        <v>0</v>
      </c>
      <c r="Y1196">
        <v>0</v>
      </c>
    </row>
    <row r="1197" spans="1:25" x14ac:dyDescent="0.25">
      <c r="A1197" t="s">
        <v>2812</v>
      </c>
      <c r="B1197" t="s">
        <v>3372</v>
      </c>
      <c r="C1197" t="s">
        <v>5</v>
      </c>
      <c r="F1197" t="s">
        <v>1218</v>
      </c>
      <c r="G1197" t="s">
        <v>60</v>
      </c>
      <c r="I1197" t="s">
        <v>39</v>
      </c>
      <c r="M1197" s="2">
        <v>45175</v>
      </c>
      <c r="N1197" t="s">
        <v>40</v>
      </c>
      <c r="O1197">
        <v>0</v>
      </c>
      <c r="P1197">
        <v>0</v>
      </c>
      <c r="Q1197">
        <v>0</v>
      </c>
      <c r="R1197">
        <v>429.85</v>
      </c>
      <c r="S1197">
        <v>0</v>
      </c>
      <c r="T1197">
        <v>429.85</v>
      </c>
      <c r="U1197">
        <v>85.97</v>
      </c>
      <c r="V1197">
        <v>85.97</v>
      </c>
      <c r="W1197">
        <v>85.97</v>
      </c>
      <c r="X1197">
        <v>0</v>
      </c>
      <c r="Y1197">
        <v>171.94</v>
      </c>
    </row>
    <row r="1198" spans="1:25" x14ac:dyDescent="0.25">
      <c r="A1198" t="s">
        <v>2812</v>
      </c>
      <c r="B1198" t="s">
        <v>3374</v>
      </c>
      <c r="C1198" t="s">
        <v>5</v>
      </c>
      <c r="F1198" t="s">
        <v>1218</v>
      </c>
      <c r="G1198" t="s">
        <v>60</v>
      </c>
      <c r="I1198" t="s">
        <v>39</v>
      </c>
      <c r="M1198" s="2">
        <v>45621</v>
      </c>
      <c r="N1198" t="s">
        <v>40</v>
      </c>
      <c r="O1198">
        <v>0</v>
      </c>
      <c r="P1198">
        <v>0</v>
      </c>
      <c r="Q1198">
        <v>0</v>
      </c>
      <c r="R1198">
        <v>85.97</v>
      </c>
      <c r="S1198">
        <v>0</v>
      </c>
      <c r="T1198">
        <v>85.97</v>
      </c>
      <c r="U1198">
        <v>85.97</v>
      </c>
      <c r="V1198">
        <v>0</v>
      </c>
      <c r="W1198">
        <v>0</v>
      </c>
      <c r="X1198">
        <v>0</v>
      </c>
      <c r="Y1198">
        <v>0</v>
      </c>
    </row>
    <row r="1199" spans="1:25" x14ac:dyDescent="0.25">
      <c r="A1199" t="s">
        <v>2812</v>
      </c>
      <c r="B1199" t="s">
        <v>1224</v>
      </c>
      <c r="C1199" t="s">
        <v>5</v>
      </c>
      <c r="F1199" t="s">
        <v>1218</v>
      </c>
      <c r="G1199" t="s">
        <v>60</v>
      </c>
      <c r="I1199" t="s">
        <v>39</v>
      </c>
      <c r="M1199" s="2">
        <v>46045</v>
      </c>
      <c r="N1199" t="s">
        <v>40</v>
      </c>
      <c r="O1199">
        <v>0</v>
      </c>
      <c r="P1199">
        <v>0</v>
      </c>
      <c r="Q1199">
        <v>0</v>
      </c>
      <c r="R1199">
        <v>85.97</v>
      </c>
      <c r="S1199">
        <v>0</v>
      </c>
      <c r="T1199">
        <v>85.97</v>
      </c>
      <c r="U1199">
        <v>85.97</v>
      </c>
      <c r="V1199">
        <v>0</v>
      </c>
      <c r="W1199">
        <v>0</v>
      </c>
      <c r="X1199">
        <v>0</v>
      </c>
      <c r="Y1199">
        <v>0</v>
      </c>
    </row>
    <row r="1200" spans="1:25" x14ac:dyDescent="0.25">
      <c r="A1200" t="s">
        <v>2812</v>
      </c>
      <c r="B1200" t="s">
        <v>3376</v>
      </c>
      <c r="C1200" t="s">
        <v>5</v>
      </c>
      <c r="F1200" t="s">
        <v>1218</v>
      </c>
      <c r="G1200" t="s">
        <v>60</v>
      </c>
      <c r="I1200" t="s">
        <v>39</v>
      </c>
      <c r="M1200" s="2">
        <v>44251</v>
      </c>
      <c r="N1200" t="s">
        <v>40</v>
      </c>
      <c r="O1200">
        <v>0</v>
      </c>
      <c r="P1200">
        <v>0</v>
      </c>
      <c r="Q1200">
        <v>0</v>
      </c>
      <c r="R1200">
        <v>145.21</v>
      </c>
      <c r="S1200">
        <v>11.57</v>
      </c>
      <c r="T1200">
        <v>156.78</v>
      </c>
      <c r="U1200">
        <v>0</v>
      </c>
      <c r="V1200">
        <v>0</v>
      </c>
      <c r="W1200">
        <v>0</v>
      </c>
      <c r="X1200">
        <v>0</v>
      </c>
      <c r="Y1200">
        <v>156.78</v>
      </c>
    </row>
    <row r="1201" spans="1:25" x14ac:dyDescent="0.25">
      <c r="A1201" t="s">
        <v>2812</v>
      </c>
      <c r="B1201" t="s">
        <v>3382</v>
      </c>
      <c r="C1201" t="s">
        <v>5</v>
      </c>
      <c r="F1201" t="s">
        <v>1218</v>
      </c>
      <c r="G1201" t="s">
        <v>60</v>
      </c>
      <c r="I1201" t="s">
        <v>39</v>
      </c>
      <c r="M1201" s="2">
        <v>44223</v>
      </c>
      <c r="N1201" t="s">
        <v>40</v>
      </c>
      <c r="O1201">
        <v>0</v>
      </c>
      <c r="P1201">
        <v>-3.87</v>
      </c>
      <c r="Q1201">
        <v>0</v>
      </c>
      <c r="R1201">
        <v>0</v>
      </c>
      <c r="S1201">
        <v>0</v>
      </c>
      <c r="T1201">
        <v>-3.87</v>
      </c>
      <c r="U1201">
        <v>0</v>
      </c>
      <c r="V1201">
        <v>0</v>
      </c>
      <c r="W1201">
        <v>0</v>
      </c>
      <c r="X1201">
        <v>0</v>
      </c>
      <c r="Y1201">
        <v>-3.87</v>
      </c>
    </row>
    <row r="1202" spans="1:25" x14ac:dyDescent="0.25">
      <c r="A1202" t="s">
        <v>2812</v>
      </c>
      <c r="B1202" t="s">
        <v>3384</v>
      </c>
      <c r="C1202" t="s">
        <v>5</v>
      </c>
      <c r="F1202" t="s">
        <v>1218</v>
      </c>
      <c r="G1202" t="s">
        <v>60</v>
      </c>
      <c r="I1202" t="s">
        <v>39</v>
      </c>
      <c r="M1202" s="2">
        <v>44757</v>
      </c>
      <c r="N1202" t="s">
        <v>40</v>
      </c>
      <c r="O1202">
        <v>0</v>
      </c>
      <c r="P1202">
        <v>0</v>
      </c>
      <c r="Q1202">
        <v>0</v>
      </c>
      <c r="R1202">
        <v>128.96</v>
      </c>
      <c r="S1202">
        <v>0</v>
      </c>
      <c r="T1202">
        <v>128.96</v>
      </c>
      <c r="U1202">
        <v>0</v>
      </c>
      <c r="V1202">
        <v>0</v>
      </c>
      <c r="W1202">
        <v>0</v>
      </c>
      <c r="X1202">
        <v>0</v>
      </c>
      <c r="Y1202">
        <v>128.96</v>
      </c>
    </row>
    <row r="1203" spans="1:25" x14ac:dyDescent="0.25">
      <c r="A1203" t="s">
        <v>2812</v>
      </c>
      <c r="B1203" t="s">
        <v>3387</v>
      </c>
      <c r="C1203" t="s">
        <v>5</v>
      </c>
      <c r="F1203" t="s">
        <v>1218</v>
      </c>
      <c r="G1203" t="s">
        <v>60</v>
      </c>
      <c r="I1203" t="s">
        <v>39</v>
      </c>
      <c r="M1203" s="2">
        <v>45000</v>
      </c>
      <c r="N1203" t="s">
        <v>40</v>
      </c>
      <c r="O1203">
        <v>0</v>
      </c>
      <c r="P1203">
        <v>0</v>
      </c>
      <c r="Q1203">
        <v>0</v>
      </c>
      <c r="R1203">
        <v>69.12</v>
      </c>
      <c r="S1203">
        <v>0</v>
      </c>
      <c r="T1203">
        <v>69.12</v>
      </c>
      <c r="U1203">
        <v>69.12</v>
      </c>
      <c r="V1203">
        <v>0</v>
      </c>
      <c r="W1203">
        <v>0</v>
      </c>
      <c r="X1203">
        <v>0</v>
      </c>
      <c r="Y1203">
        <v>0</v>
      </c>
    </row>
    <row r="1204" spans="1:25" x14ac:dyDescent="0.25">
      <c r="A1204" t="s">
        <v>2812</v>
      </c>
      <c r="B1204" t="s">
        <v>3391</v>
      </c>
      <c r="C1204" t="s">
        <v>5</v>
      </c>
      <c r="F1204" t="s">
        <v>1218</v>
      </c>
      <c r="G1204" t="s">
        <v>60</v>
      </c>
      <c r="I1204" t="s">
        <v>39</v>
      </c>
      <c r="M1204" s="2">
        <v>43734</v>
      </c>
      <c r="N1204" t="s">
        <v>40</v>
      </c>
      <c r="O1204">
        <v>0</v>
      </c>
      <c r="P1204">
        <v>-2</v>
      </c>
      <c r="Q1204">
        <v>0</v>
      </c>
      <c r="R1204">
        <v>0</v>
      </c>
      <c r="S1204">
        <v>0</v>
      </c>
      <c r="T1204">
        <v>-2</v>
      </c>
      <c r="U1204">
        <v>0</v>
      </c>
      <c r="V1204">
        <v>0</v>
      </c>
      <c r="W1204">
        <v>0</v>
      </c>
      <c r="X1204">
        <v>0</v>
      </c>
      <c r="Y1204">
        <v>-2</v>
      </c>
    </row>
    <row r="1205" spans="1:25" x14ac:dyDescent="0.25">
      <c r="A1205" t="s">
        <v>2812</v>
      </c>
      <c r="B1205" t="s">
        <v>3394</v>
      </c>
      <c r="C1205" t="s">
        <v>5</v>
      </c>
      <c r="F1205" t="s">
        <v>1218</v>
      </c>
      <c r="G1205" t="s">
        <v>60</v>
      </c>
      <c r="I1205" t="s">
        <v>39</v>
      </c>
      <c r="M1205" s="2">
        <v>45535</v>
      </c>
      <c r="N1205" t="s">
        <v>40</v>
      </c>
      <c r="O1205">
        <v>0</v>
      </c>
      <c r="P1205">
        <v>0</v>
      </c>
      <c r="Q1205">
        <v>0</v>
      </c>
      <c r="R1205" s="1">
        <v>1928.52</v>
      </c>
      <c r="S1205">
        <v>30</v>
      </c>
      <c r="T1205" s="1">
        <v>1958.52</v>
      </c>
      <c r="U1205">
        <v>85.97</v>
      </c>
      <c r="V1205">
        <v>85.97</v>
      </c>
      <c r="W1205">
        <v>85.97</v>
      </c>
      <c r="X1205">
        <v>0</v>
      </c>
      <c r="Y1205" s="1">
        <v>1700.61</v>
      </c>
    </row>
    <row r="1206" spans="1:25" x14ac:dyDescent="0.25">
      <c r="A1206" t="s">
        <v>2812</v>
      </c>
      <c r="B1206" t="s">
        <v>3395</v>
      </c>
      <c r="C1206" t="s">
        <v>5</v>
      </c>
      <c r="F1206" t="s">
        <v>1218</v>
      </c>
      <c r="G1206" t="s">
        <v>60</v>
      </c>
      <c r="I1206" t="s">
        <v>39</v>
      </c>
      <c r="M1206" s="2">
        <v>43878</v>
      </c>
      <c r="N1206" t="s">
        <v>40</v>
      </c>
      <c r="O1206">
        <v>0</v>
      </c>
      <c r="P1206">
        <v>0</v>
      </c>
      <c r="Q1206">
        <v>0</v>
      </c>
      <c r="R1206">
        <v>137.59</v>
      </c>
      <c r="S1206">
        <v>9</v>
      </c>
      <c r="T1206">
        <v>146.59</v>
      </c>
      <c r="U1206">
        <v>0</v>
      </c>
      <c r="V1206">
        <v>0</v>
      </c>
      <c r="W1206">
        <v>0</v>
      </c>
      <c r="X1206">
        <v>0</v>
      </c>
      <c r="Y1206">
        <v>146.59</v>
      </c>
    </row>
    <row r="1207" spans="1:25" x14ac:dyDescent="0.25">
      <c r="A1207" t="s">
        <v>2812</v>
      </c>
      <c r="B1207" t="s">
        <v>3396</v>
      </c>
      <c r="C1207" t="s">
        <v>5</v>
      </c>
      <c r="F1207" t="s">
        <v>1218</v>
      </c>
      <c r="G1207" t="s">
        <v>60</v>
      </c>
      <c r="I1207" t="s">
        <v>39</v>
      </c>
      <c r="M1207" s="2">
        <v>45527</v>
      </c>
      <c r="N1207" t="s">
        <v>40</v>
      </c>
      <c r="O1207">
        <v>0</v>
      </c>
      <c r="P1207">
        <v>-85.97</v>
      </c>
      <c r="Q1207">
        <v>0</v>
      </c>
      <c r="R1207">
        <v>0</v>
      </c>
      <c r="S1207">
        <v>0</v>
      </c>
      <c r="T1207">
        <v>-85.97</v>
      </c>
      <c r="U1207">
        <v>-85.97</v>
      </c>
      <c r="V1207">
        <v>0</v>
      </c>
      <c r="W1207">
        <v>0</v>
      </c>
      <c r="X1207">
        <v>0</v>
      </c>
      <c r="Y1207">
        <v>0</v>
      </c>
    </row>
    <row r="1208" spans="1:25" x14ac:dyDescent="0.25">
      <c r="A1208" t="s">
        <v>2812</v>
      </c>
      <c r="B1208" t="s">
        <v>3402</v>
      </c>
      <c r="C1208" t="s">
        <v>5</v>
      </c>
      <c r="F1208" t="s">
        <v>1218</v>
      </c>
      <c r="G1208" t="s">
        <v>60</v>
      </c>
      <c r="I1208" t="s">
        <v>39</v>
      </c>
      <c r="M1208" s="2">
        <v>45233</v>
      </c>
      <c r="N1208" t="s">
        <v>40</v>
      </c>
      <c r="O1208">
        <v>0</v>
      </c>
      <c r="P1208">
        <v>0</v>
      </c>
      <c r="Q1208">
        <v>0</v>
      </c>
      <c r="R1208">
        <v>85.97</v>
      </c>
      <c r="S1208">
        <v>0</v>
      </c>
      <c r="T1208">
        <v>85.97</v>
      </c>
      <c r="U1208">
        <v>85.97</v>
      </c>
      <c r="V1208">
        <v>0</v>
      </c>
      <c r="W1208">
        <v>0</v>
      </c>
      <c r="X1208">
        <v>0</v>
      </c>
      <c r="Y1208">
        <v>0</v>
      </c>
    </row>
    <row r="1209" spans="1:25" x14ac:dyDescent="0.25">
      <c r="A1209" t="s">
        <v>2812</v>
      </c>
      <c r="B1209" t="s">
        <v>3409</v>
      </c>
      <c r="C1209" t="s">
        <v>5</v>
      </c>
      <c r="F1209" t="s">
        <v>1218</v>
      </c>
      <c r="G1209" t="s">
        <v>60</v>
      </c>
      <c r="I1209" t="s">
        <v>39</v>
      </c>
      <c r="M1209" s="2">
        <v>45212</v>
      </c>
      <c r="N1209" t="s">
        <v>40</v>
      </c>
      <c r="O1209">
        <v>0</v>
      </c>
      <c r="P1209">
        <v>0</v>
      </c>
      <c r="Q1209">
        <v>0</v>
      </c>
      <c r="R1209">
        <v>171.94</v>
      </c>
      <c r="S1209">
        <v>0</v>
      </c>
      <c r="T1209">
        <v>171.94</v>
      </c>
      <c r="U1209">
        <v>85.97</v>
      </c>
      <c r="V1209">
        <v>85.97</v>
      </c>
      <c r="W1209">
        <v>0</v>
      </c>
      <c r="X1209">
        <v>0</v>
      </c>
      <c r="Y1209">
        <v>0</v>
      </c>
    </row>
    <row r="1210" spans="1:25" x14ac:dyDescent="0.25">
      <c r="A1210" t="s">
        <v>2812</v>
      </c>
      <c r="B1210" t="s">
        <v>3416</v>
      </c>
      <c r="C1210" t="s">
        <v>5</v>
      </c>
      <c r="G1210" t="s">
        <v>249</v>
      </c>
      <c r="I1210" t="s">
        <v>39</v>
      </c>
      <c r="M1210" s="2">
        <v>44514</v>
      </c>
      <c r="N1210" t="s">
        <v>40</v>
      </c>
      <c r="O1210">
        <v>0</v>
      </c>
      <c r="P1210">
        <v>0</v>
      </c>
      <c r="Q1210">
        <v>0</v>
      </c>
      <c r="R1210">
        <v>93.19</v>
      </c>
      <c r="S1210">
        <v>0</v>
      </c>
      <c r="T1210">
        <v>93.19</v>
      </c>
      <c r="U1210">
        <v>0</v>
      </c>
      <c r="V1210">
        <v>0</v>
      </c>
      <c r="W1210">
        <v>0</v>
      </c>
      <c r="X1210">
        <v>0</v>
      </c>
      <c r="Y1210">
        <v>93.19</v>
      </c>
    </row>
    <row r="1211" spans="1:25" x14ac:dyDescent="0.25">
      <c r="A1211" t="s">
        <v>2812</v>
      </c>
      <c r="B1211" t="s">
        <v>3422</v>
      </c>
      <c r="C1211" t="s">
        <v>5</v>
      </c>
      <c r="F1211" t="s">
        <v>1218</v>
      </c>
      <c r="G1211" t="s">
        <v>60</v>
      </c>
      <c r="I1211" t="s">
        <v>39</v>
      </c>
      <c r="M1211" s="2">
        <v>45120</v>
      </c>
      <c r="N1211" t="s">
        <v>40</v>
      </c>
      <c r="O1211">
        <v>0</v>
      </c>
      <c r="P1211">
        <v>0</v>
      </c>
      <c r="Q1211">
        <v>0</v>
      </c>
      <c r="R1211" s="1">
        <v>2035.52</v>
      </c>
      <c r="S1211">
        <v>33</v>
      </c>
      <c r="T1211" s="1">
        <v>2068.52</v>
      </c>
      <c r="U1211">
        <v>85.97</v>
      </c>
      <c r="V1211">
        <v>85.97</v>
      </c>
      <c r="W1211">
        <v>85.97</v>
      </c>
      <c r="X1211">
        <v>0</v>
      </c>
      <c r="Y1211" s="1">
        <v>1810.61</v>
      </c>
    </row>
    <row r="1212" spans="1:25" x14ac:dyDescent="0.25">
      <c r="A1212" t="s">
        <v>2812</v>
      </c>
      <c r="B1212" t="s">
        <v>1319</v>
      </c>
      <c r="C1212" t="s">
        <v>5</v>
      </c>
      <c r="F1212" t="s">
        <v>1218</v>
      </c>
      <c r="G1212" t="s">
        <v>60</v>
      </c>
      <c r="I1212" t="s">
        <v>39</v>
      </c>
      <c r="M1212" s="2">
        <v>46034</v>
      </c>
      <c r="N1212" t="s">
        <v>40</v>
      </c>
      <c r="O1212">
        <v>0</v>
      </c>
      <c r="P1212">
        <v>0</v>
      </c>
      <c r="Q1212">
        <v>0</v>
      </c>
      <c r="R1212">
        <v>85.97</v>
      </c>
      <c r="S1212">
        <v>0</v>
      </c>
      <c r="T1212">
        <v>85.97</v>
      </c>
      <c r="U1212">
        <v>85.97</v>
      </c>
      <c r="V1212">
        <v>0</v>
      </c>
      <c r="W1212">
        <v>0</v>
      </c>
      <c r="X1212">
        <v>0</v>
      </c>
      <c r="Y1212">
        <v>0</v>
      </c>
    </row>
    <row r="1213" spans="1:25" x14ac:dyDescent="0.25">
      <c r="A1213" t="s">
        <v>2812</v>
      </c>
      <c r="B1213" t="s">
        <v>3425</v>
      </c>
      <c r="C1213" t="s">
        <v>5</v>
      </c>
      <c r="F1213" t="s">
        <v>1218</v>
      </c>
      <c r="G1213" t="s">
        <v>60</v>
      </c>
      <c r="I1213" t="s">
        <v>39</v>
      </c>
      <c r="M1213" s="2">
        <v>43896</v>
      </c>
      <c r="N1213" t="s">
        <v>40</v>
      </c>
      <c r="O1213">
        <v>0</v>
      </c>
      <c r="P1213">
        <v>0</v>
      </c>
      <c r="Q1213">
        <v>0</v>
      </c>
      <c r="R1213">
        <v>65.81</v>
      </c>
      <c r="S1213">
        <v>3</v>
      </c>
      <c r="T1213">
        <v>68.81</v>
      </c>
      <c r="U1213">
        <v>0</v>
      </c>
      <c r="V1213">
        <v>0</v>
      </c>
      <c r="W1213">
        <v>0</v>
      </c>
      <c r="X1213">
        <v>0</v>
      </c>
      <c r="Y1213">
        <v>68.81</v>
      </c>
    </row>
    <row r="1214" spans="1:25" x14ac:dyDescent="0.25">
      <c r="A1214" t="s">
        <v>2812</v>
      </c>
      <c r="B1214" t="s">
        <v>3426</v>
      </c>
      <c r="C1214" t="s">
        <v>5</v>
      </c>
      <c r="F1214" t="s">
        <v>1218</v>
      </c>
      <c r="G1214" t="s">
        <v>60</v>
      </c>
      <c r="I1214" t="s">
        <v>39</v>
      </c>
      <c r="M1214" s="2">
        <v>44425</v>
      </c>
      <c r="N1214" t="s">
        <v>40</v>
      </c>
      <c r="O1214">
        <v>0</v>
      </c>
      <c r="P1214">
        <v>0</v>
      </c>
      <c r="Q1214">
        <v>0</v>
      </c>
      <c r="R1214">
        <v>501.58</v>
      </c>
      <c r="S1214">
        <v>24</v>
      </c>
      <c r="T1214">
        <v>525.58000000000004</v>
      </c>
      <c r="U1214">
        <v>0</v>
      </c>
      <c r="V1214">
        <v>0</v>
      </c>
      <c r="W1214">
        <v>0</v>
      </c>
      <c r="X1214">
        <v>0</v>
      </c>
      <c r="Y1214">
        <v>525.58000000000004</v>
      </c>
    </row>
    <row r="1215" spans="1:25" x14ac:dyDescent="0.25">
      <c r="A1215" t="s">
        <v>2812</v>
      </c>
      <c r="B1215" t="s">
        <v>3435</v>
      </c>
      <c r="C1215" t="s">
        <v>5</v>
      </c>
      <c r="F1215" t="s">
        <v>1218</v>
      </c>
      <c r="G1215" t="s">
        <v>60</v>
      </c>
      <c r="I1215" t="s">
        <v>39</v>
      </c>
      <c r="M1215" s="2">
        <v>45446</v>
      </c>
      <c r="N1215" t="s">
        <v>40</v>
      </c>
      <c r="O1215">
        <v>0</v>
      </c>
      <c r="P1215">
        <v>0</v>
      </c>
      <c r="Q1215">
        <v>0</v>
      </c>
      <c r="R1215">
        <v>86.17</v>
      </c>
      <c r="S1215">
        <v>0</v>
      </c>
      <c r="T1215">
        <v>86.17</v>
      </c>
      <c r="U1215">
        <v>85.97</v>
      </c>
      <c r="V1215">
        <v>0.2</v>
      </c>
      <c r="W1215">
        <v>0</v>
      </c>
      <c r="X1215">
        <v>0</v>
      </c>
      <c r="Y1215">
        <v>0</v>
      </c>
    </row>
    <row r="1216" spans="1:25" x14ac:dyDescent="0.25">
      <c r="A1216" t="s">
        <v>2812</v>
      </c>
      <c r="B1216" t="s">
        <v>3436</v>
      </c>
      <c r="C1216" t="s">
        <v>5</v>
      </c>
      <c r="F1216" t="s">
        <v>1218</v>
      </c>
      <c r="G1216" t="s">
        <v>60</v>
      </c>
      <c r="I1216" t="s">
        <v>39</v>
      </c>
      <c r="M1216" s="2">
        <v>44544</v>
      </c>
      <c r="N1216" t="s">
        <v>40</v>
      </c>
      <c r="O1216">
        <v>0</v>
      </c>
      <c r="P1216">
        <v>0</v>
      </c>
      <c r="Q1216">
        <v>0</v>
      </c>
      <c r="R1216">
        <v>128.94999999999999</v>
      </c>
      <c r="S1216">
        <v>0</v>
      </c>
      <c r="T1216">
        <v>128.94999999999999</v>
      </c>
      <c r="U1216">
        <v>0</v>
      </c>
      <c r="V1216">
        <v>0</v>
      </c>
      <c r="W1216">
        <v>0</v>
      </c>
      <c r="X1216">
        <v>0</v>
      </c>
      <c r="Y1216">
        <v>128.94999999999999</v>
      </c>
    </row>
    <row r="1217" spans="1:25" x14ac:dyDescent="0.25">
      <c r="A1217" t="s">
        <v>2812</v>
      </c>
      <c r="B1217" t="s">
        <v>3438</v>
      </c>
      <c r="C1217" t="s">
        <v>5</v>
      </c>
      <c r="F1217" t="s">
        <v>1218</v>
      </c>
      <c r="G1217" t="s">
        <v>60</v>
      </c>
      <c r="I1217" t="s">
        <v>39</v>
      </c>
      <c r="M1217" s="2">
        <v>46014</v>
      </c>
      <c r="N1217" t="s">
        <v>40</v>
      </c>
      <c r="O1217">
        <v>0</v>
      </c>
      <c r="P1217">
        <v>0</v>
      </c>
      <c r="Q1217">
        <v>0</v>
      </c>
      <c r="R1217">
        <v>515.82000000000005</v>
      </c>
      <c r="S1217">
        <v>0</v>
      </c>
      <c r="T1217">
        <v>515.82000000000005</v>
      </c>
      <c r="U1217">
        <v>85.97</v>
      </c>
      <c r="V1217">
        <v>85.97</v>
      </c>
      <c r="W1217">
        <v>85.97</v>
      </c>
      <c r="X1217">
        <v>0</v>
      </c>
      <c r="Y1217">
        <v>257.91000000000003</v>
      </c>
    </row>
    <row r="1218" spans="1:25" x14ac:dyDescent="0.25">
      <c r="A1218" t="s">
        <v>2812</v>
      </c>
      <c r="B1218" t="s">
        <v>3439</v>
      </c>
      <c r="C1218" t="s">
        <v>5</v>
      </c>
      <c r="F1218" t="s">
        <v>1218</v>
      </c>
      <c r="G1218" t="s">
        <v>60</v>
      </c>
      <c r="I1218" t="s">
        <v>39</v>
      </c>
      <c r="M1218" s="2">
        <v>44813</v>
      </c>
      <c r="N1218" t="s">
        <v>40</v>
      </c>
      <c r="O1218">
        <v>0</v>
      </c>
      <c r="P1218">
        <v>0</v>
      </c>
      <c r="Q1218">
        <v>0</v>
      </c>
      <c r="R1218" s="1">
        <v>1863.58</v>
      </c>
      <c r="S1218">
        <v>33</v>
      </c>
      <c r="T1218" s="1">
        <v>1896.58</v>
      </c>
      <c r="U1218">
        <v>0</v>
      </c>
      <c r="V1218">
        <v>0</v>
      </c>
      <c r="W1218">
        <v>85.97</v>
      </c>
      <c r="X1218">
        <v>0</v>
      </c>
      <c r="Y1218" s="1">
        <v>1810.61</v>
      </c>
    </row>
    <row r="1219" spans="1:25" x14ac:dyDescent="0.25">
      <c r="A1219" t="s">
        <v>2812</v>
      </c>
      <c r="B1219" t="s">
        <v>3440</v>
      </c>
      <c r="C1219" t="s">
        <v>5</v>
      </c>
      <c r="F1219" t="s">
        <v>1218</v>
      </c>
      <c r="G1219" t="s">
        <v>60</v>
      </c>
      <c r="I1219" t="s">
        <v>39</v>
      </c>
      <c r="M1219" s="2">
        <v>45995</v>
      </c>
      <c r="N1219" t="s">
        <v>40</v>
      </c>
      <c r="O1219">
        <v>0</v>
      </c>
      <c r="P1219">
        <v>0</v>
      </c>
      <c r="Q1219">
        <v>0</v>
      </c>
      <c r="R1219" s="1">
        <v>1525.52</v>
      </c>
      <c r="S1219">
        <v>15</v>
      </c>
      <c r="T1219" s="1">
        <v>1540.52</v>
      </c>
      <c r="U1219">
        <v>85.97</v>
      </c>
      <c r="V1219">
        <v>85.97</v>
      </c>
      <c r="W1219">
        <v>85.97</v>
      </c>
      <c r="X1219">
        <v>0</v>
      </c>
      <c r="Y1219" s="1">
        <v>1282.6099999999999</v>
      </c>
    </row>
    <row r="1220" spans="1:25" x14ac:dyDescent="0.25">
      <c r="A1220" t="s">
        <v>2812</v>
      </c>
      <c r="B1220" t="s">
        <v>3454</v>
      </c>
      <c r="C1220" t="s">
        <v>5</v>
      </c>
      <c r="F1220" t="s">
        <v>1218</v>
      </c>
      <c r="G1220" t="s">
        <v>60</v>
      </c>
      <c r="I1220" t="s">
        <v>39</v>
      </c>
      <c r="M1220" s="2">
        <v>45246</v>
      </c>
      <c r="N1220" t="s">
        <v>40</v>
      </c>
      <c r="O1220">
        <v>0</v>
      </c>
      <c r="P1220">
        <v>0</v>
      </c>
      <c r="Q1220">
        <v>0</v>
      </c>
      <c r="R1220">
        <v>108.85</v>
      </c>
      <c r="S1220">
        <v>0</v>
      </c>
      <c r="T1220">
        <v>108.85</v>
      </c>
      <c r="U1220">
        <v>85.97</v>
      </c>
      <c r="V1220">
        <v>22.88</v>
      </c>
      <c r="W1220">
        <v>0</v>
      </c>
      <c r="X1220">
        <v>0</v>
      </c>
      <c r="Y1220">
        <v>0</v>
      </c>
    </row>
    <row r="1221" spans="1:25" x14ac:dyDescent="0.25">
      <c r="A1221" t="s">
        <v>2812</v>
      </c>
      <c r="B1221" t="s">
        <v>3455</v>
      </c>
      <c r="C1221" t="s">
        <v>5</v>
      </c>
      <c r="F1221" t="s">
        <v>1218</v>
      </c>
      <c r="G1221" t="s">
        <v>60</v>
      </c>
      <c r="I1221" t="s">
        <v>39</v>
      </c>
      <c r="M1221" s="2">
        <v>45646</v>
      </c>
      <c r="N1221" t="s">
        <v>40</v>
      </c>
      <c r="O1221">
        <v>0</v>
      </c>
      <c r="P1221">
        <v>0</v>
      </c>
      <c r="Q1221">
        <v>0</v>
      </c>
      <c r="R1221">
        <v>85.97</v>
      </c>
      <c r="S1221">
        <v>0</v>
      </c>
      <c r="T1221">
        <v>85.97</v>
      </c>
      <c r="U1221">
        <v>85.97</v>
      </c>
      <c r="V1221">
        <v>0</v>
      </c>
      <c r="W1221">
        <v>0</v>
      </c>
      <c r="X1221">
        <v>0</v>
      </c>
      <c r="Y1221">
        <v>0</v>
      </c>
    </row>
    <row r="1222" spans="1:25" x14ac:dyDescent="0.25">
      <c r="A1222" t="s">
        <v>2812</v>
      </c>
      <c r="B1222" t="s">
        <v>3456</v>
      </c>
      <c r="C1222" t="s">
        <v>5</v>
      </c>
      <c r="F1222" t="s">
        <v>1218</v>
      </c>
      <c r="G1222" t="s">
        <v>60</v>
      </c>
      <c r="I1222" t="s">
        <v>39</v>
      </c>
      <c r="M1222" s="2">
        <v>44465</v>
      </c>
      <c r="N1222" t="s">
        <v>40</v>
      </c>
      <c r="O1222">
        <v>0</v>
      </c>
      <c r="P1222">
        <v>0</v>
      </c>
      <c r="Q1222">
        <v>0</v>
      </c>
      <c r="R1222">
        <v>275.97000000000003</v>
      </c>
      <c r="S1222">
        <v>24</v>
      </c>
      <c r="T1222">
        <v>299.97000000000003</v>
      </c>
      <c r="U1222">
        <v>0</v>
      </c>
      <c r="V1222">
        <v>0</v>
      </c>
      <c r="W1222">
        <v>0</v>
      </c>
      <c r="X1222">
        <v>0</v>
      </c>
      <c r="Y1222">
        <v>299.97000000000003</v>
      </c>
    </row>
    <row r="1223" spans="1:25" x14ac:dyDescent="0.25">
      <c r="A1223" t="s">
        <v>2812</v>
      </c>
      <c r="B1223" t="s">
        <v>3464</v>
      </c>
      <c r="C1223" t="s">
        <v>5</v>
      </c>
      <c r="D1223" t="s">
        <v>465</v>
      </c>
      <c r="F1223" t="s">
        <v>1218</v>
      </c>
      <c r="G1223" t="s">
        <v>60</v>
      </c>
      <c r="I1223" t="s">
        <v>39</v>
      </c>
      <c r="M1223" s="2">
        <v>45562</v>
      </c>
      <c r="N1223" t="s">
        <v>40</v>
      </c>
      <c r="O1223">
        <v>0</v>
      </c>
      <c r="P1223">
        <v>0</v>
      </c>
      <c r="Q1223">
        <v>0</v>
      </c>
      <c r="R1223">
        <v>515.82000000000005</v>
      </c>
      <c r="S1223">
        <v>0</v>
      </c>
      <c r="T1223">
        <v>515.82000000000005</v>
      </c>
      <c r="U1223">
        <v>85.97</v>
      </c>
      <c r="V1223">
        <v>85.97</v>
      </c>
      <c r="W1223">
        <v>85.97</v>
      </c>
      <c r="X1223">
        <v>0</v>
      </c>
      <c r="Y1223">
        <v>257.91000000000003</v>
      </c>
    </row>
    <row r="1224" spans="1:25" x14ac:dyDescent="0.25">
      <c r="A1224" t="s">
        <v>2812</v>
      </c>
      <c r="B1224" t="s">
        <v>3465</v>
      </c>
      <c r="C1224" t="s">
        <v>5</v>
      </c>
      <c r="F1224" t="s">
        <v>1218</v>
      </c>
      <c r="G1224" t="s">
        <v>60</v>
      </c>
      <c r="I1224" t="s">
        <v>39</v>
      </c>
      <c r="M1224" s="2">
        <v>44270</v>
      </c>
      <c r="N1224" t="s">
        <v>40</v>
      </c>
      <c r="O1224">
        <v>0</v>
      </c>
      <c r="P1224">
        <v>0</v>
      </c>
      <c r="Q1224">
        <v>0</v>
      </c>
      <c r="R1224">
        <v>510</v>
      </c>
      <c r="S1224">
        <v>18</v>
      </c>
      <c r="T1224">
        <v>528</v>
      </c>
      <c r="U1224">
        <v>0</v>
      </c>
      <c r="V1224">
        <v>0</v>
      </c>
      <c r="W1224">
        <v>0</v>
      </c>
      <c r="X1224">
        <v>0</v>
      </c>
      <c r="Y1224">
        <v>528</v>
      </c>
    </row>
    <row r="1225" spans="1:25" x14ac:dyDescent="0.25">
      <c r="A1225" t="s">
        <v>2812</v>
      </c>
      <c r="B1225" t="s">
        <v>3467</v>
      </c>
      <c r="C1225" t="s">
        <v>5</v>
      </c>
      <c r="F1225" t="s">
        <v>1218</v>
      </c>
      <c r="G1225" t="s">
        <v>60</v>
      </c>
      <c r="I1225" t="s">
        <v>39</v>
      </c>
      <c r="M1225" s="2">
        <v>45100</v>
      </c>
      <c r="N1225" t="s">
        <v>40</v>
      </c>
      <c r="O1225">
        <v>0</v>
      </c>
      <c r="P1225">
        <v>0</v>
      </c>
      <c r="Q1225">
        <v>0</v>
      </c>
      <c r="R1225" s="1">
        <v>1372.75</v>
      </c>
      <c r="S1225">
        <v>0</v>
      </c>
      <c r="T1225" s="1">
        <v>1372.75</v>
      </c>
      <c r="U1225">
        <v>85.97</v>
      </c>
      <c r="V1225">
        <v>85.97</v>
      </c>
      <c r="W1225">
        <v>85.97</v>
      </c>
      <c r="X1225">
        <v>0</v>
      </c>
      <c r="Y1225" s="1">
        <v>1114.8399999999999</v>
      </c>
    </row>
    <row r="1226" spans="1:25" x14ac:dyDescent="0.25">
      <c r="A1226" t="s">
        <v>2812</v>
      </c>
      <c r="B1226" t="s">
        <v>3470</v>
      </c>
      <c r="C1226" t="s">
        <v>5</v>
      </c>
      <c r="F1226" t="s">
        <v>1218</v>
      </c>
      <c r="G1226" t="s">
        <v>60</v>
      </c>
      <c r="I1226" t="s">
        <v>39</v>
      </c>
      <c r="M1226" s="2">
        <v>45966</v>
      </c>
      <c r="N1226" t="s">
        <v>40</v>
      </c>
      <c r="O1226">
        <v>0</v>
      </c>
      <c r="P1226">
        <v>0</v>
      </c>
      <c r="Q1226">
        <v>0</v>
      </c>
      <c r="R1226" s="1">
        <v>1295.58</v>
      </c>
      <c r="S1226">
        <v>18</v>
      </c>
      <c r="T1226" s="1">
        <v>1313.58</v>
      </c>
      <c r="U1226">
        <v>85.97</v>
      </c>
      <c r="V1226">
        <v>85.97</v>
      </c>
      <c r="W1226">
        <v>85.97</v>
      </c>
      <c r="X1226">
        <v>0</v>
      </c>
      <c r="Y1226" s="1">
        <v>1055.67</v>
      </c>
    </row>
    <row r="1227" spans="1:25" x14ac:dyDescent="0.25">
      <c r="A1227" t="s">
        <v>2812</v>
      </c>
      <c r="B1227" t="s">
        <v>3471</v>
      </c>
      <c r="C1227" t="s">
        <v>5</v>
      </c>
      <c r="F1227" t="s">
        <v>1218</v>
      </c>
      <c r="G1227" t="s">
        <v>60</v>
      </c>
      <c r="I1227" t="s">
        <v>39</v>
      </c>
      <c r="M1227" s="2">
        <v>45939</v>
      </c>
      <c r="N1227" t="s">
        <v>40</v>
      </c>
      <c r="O1227">
        <v>0</v>
      </c>
      <c r="P1227">
        <v>0</v>
      </c>
      <c r="Q1227">
        <v>0</v>
      </c>
      <c r="R1227">
        <v>265.82</v>
      </c>
      <c r="S1227">
        <v>0</v>
      </c>
      <c r="T1227">
        <v>265.82</v>
      </c>
      <c r="U1227">
        <v>85.97</v>
      </c>
      <c r="V1227">
        <v>85.97</v>
      </c>
      <c r="W1227">
        <v>85.97</v>
      </c>
      <c r="X1227">
        <v>0</v>
      </c>
      <c r="Y1227">
        <v>7.91</v>
      </c>
    </row>
    <row r="1228" spans="1:25" x14ac:dyDescent="0.25">
      <c r="A1228" t="s">
        <v>2812</v>
      </c>
      <c r="B1228" t="s">
        <v>3472</v>
      </c>
      <c r="C1228" t="s">
        <v>5</v>
      </c>
      <c r="F1228" t="s">
        <v>1218</v>
      </c>
      <c r="G1228" t="s">
        <v>60</v>
      </c>
      <c r="I1228" t="s">
        <v>39</v>
      </c>
      <c r="M1228" s="2">
        <v>44113</v>
      </c>
      <c r="N1228" t="s">
        <v>40</v>
      </c>
      <c r="O1228">
        <v>0</v>
      </c>
      <c r="P1228">
        <v>-81.290000000000006</v>
      </c>
      <c r="Q1228">
        <v>0</v>
      </c>
      <c r="R1228">
        <v>0</v>
      </c>
      <c r="S1228">
        <v>0</v>
      </c>
      <c r="T1228">
        <v>-81.290000000000006</v>
      </c>
      <c r="U1228">
        <v>0</v>
      </c>
      <c r="V1228">
        <v>0</v>
      </c>
      <c r="W1228">
        <v>0</v>
      </c>
      <c r="X1228">
        <v>0</v>
      </c>
      <c r="Y1228">
        <v>-81.290000000000006</v>
      </c>
    </row>
    <row r="1229" spans="1:25" x14ac:dyDescent="0.25">
      <c r="A1229" t="s">
        <v>2812</v>
      </c>
      <c r="B1229" t="s">
        <v>3475</v>
      </c>
      <c r="C1229" t="s">
        <v>5</v>
      </c>
      <c r="F1229" t="s">
        <v>1218</v>
      </c>
      <c r="G1229" t="s">
        <v>60</v>
      </c>
      <c r="I1229" t="s">
        <v>39</v>
      </c>
      <c r="M1229" s="2">
        <v>45406</v>
      </c>
      <c r="N1229" t="s">
        <v>40</v>
      </c>
      <c r="O1229">
        <v>0</v>
      </c>
      <c r="P1229">
        <v>0</v>
      </c>
      <c r="Q1229">
        <v>0</v>
      </c>
      <c r="R1229">
        <v>140.85</v>
      </c>
      <c r="S1229">
        <v>0</v>
      </c>
      <c r="T1229">
        <v>140.85</v>
      </c>
      <c r="U1229">
        <v>85.97</v>
      </c>
      <c r="V1229">
        <v>54.88</v>
      </c>
      <c r="W1229">
        <v>0</v>
      </c>
      <c r="X1229">
        <v>0</v>
      </c>
      <c r="Y1229">
        <v>0</v>
      </c>
    </row>
    <row r="1230" spans="1:25" x14ac:dyDescent="0.25">
      <c r="A1230" t="s">
        <v>2812</v>
      </c>
      <c r="B1230" t="s">
        <v>3479</v>
      </c>
      <c r="C1230" t="s">
        <v>5</v>
      </c>
      <c r="F1230" t="s">
        <v>1218</v>
      </c>
      <c r="G1230" t="s">
        <v>60</v>
      </c>
      <c r="I1230" t="s">
        <v>39</v>
      </c>
      <c r="M1230" s="2">
        <v>44832</v>
      </c>
      <c r="N1230" t="s">
        <v>40</v>
      </c>
      <c r="O1230">
        <v>0</v>
      </c>
      <c r="P1230">
        <v>0</v>
      </c>
      <c r="Q1230">
        <v>0</v>
      </c>
      <c r="R1230">
        <v>85.97</v>
      </c>
      <c r="S1230">
        <v>0</v>
      </c>
      <c r="T1230">
        <v>85.97</v>
      </c>
      <c r="U1230">
        <v>0</v>
      </c>
      <c r="V1230">
        <v>0</v>
      </c>
      <c r="W1230">
        <v>85.97</v>
      </c>
      <c r="X1230">
        <v>0</v>
      </c>
      <c r="Y1230">
        <v>0</v>
      </c>
    </row>
    <row r="1231" spans="1:25" x14ac:dyDescent="0.25">
      <c r="A1231" t="s">
        <v>2812</v>
      </c>
      <c r="B1231" t="s">
        <v>3480</v>
      </c>
      <c r="C1231" t="s">
        <v>5</v>
      </c>
      <c r="F1231" t="s">
        <v>1218</v>
      </c>
      <c r="G1231" t="s">
        <v>60</v>
      </c>
      <c r="I1231" t="s">
        <v>39</v>
      </c>
      <c r="M1231" s="2">
        <v>44377</v>
      </c>
      <c r="N1231" t="s">
        <v>40</v>
      </c>
      <c r="O1231">
        <v>0</v>
      </c>
      <c r="P1231">
        <v>0</v>
      </c>
      <c r="Q1231">
        <v>0</v>
      </c>
      <c r="R1231">
        <v>330</v>
      </c>
      <c r="S1231">
        <v>21</v>
      </c>
      <c r="T1231">
        <v>351</v>
      </c>
      <c r="U1231">
        <v>0</v>
      </c>
      <c r="V1231">
        <v>0</v>
      </c>
      <c r="W1231">
        <v>0</v>
      </c>
      <c r="X1231">
        <v>0</v>
      </c>
      <c r="Y1231">
        <v>351</v>
      </c>
    </row>
    <row r="1232" spans="1:25" x14ac:dyDescent="0.25">
      <c r="A1232" t="s">
        <v>2812</v>
      </c>
      <c r="B1232" t="s">
        <v>3481</v>
      </c>
      <c r="C1232" t="s">
        <v>5</v>
      </c>
      <c r="F1232" t="s">
        <v>1218</v>
      </c>
      <c r="G1232" t="s">
        <v>60</v>
      </c>
      <c r="I1232" t="s">
        <v>39</v>
      </c>
      <c r="M1232" s="2">
        <v>44403</v>
      </c>
      <c r="N1232" t="s">
        <v>40</v>
      </c>
      <c r="O1232">
        <v>0</v>
      </c>
      <c r="P1232">
        <v>0</v>
      </c>
      <c r="Q1232">
        <v>0</v>
      </c>
      <c r="R1232">
        <v>57</v>
      </c>
      <c r="S1232">
        <v>5.7</v>
      </c>
      <c r="T1232">
        <v>62.7</v>
      </c>
      <c r="U1232">
        <v>0</v>
      </c>
      <c r="V1232">
        <v>0</v>
      </c>
      <c r="W1232">
        <v>0</v>
      </c>
      <c r="X1232">
        <v>0</v>
      </c>
      <c r="Y1232">
        <v>62.7</v>
      </c>
    </row>
    <row r="1233" spans="1:25" x14ac:dyDescent="0.25">
      <c r="A1233" t="s">
        <v>2812</v>
      </c>
      <c r="B1233" t="s">
        <v>3483</v>
      </c>
      <c r="C1233" t="s">
        <v>5</v>
      </c>
      <c r="F1233" t="s">
        <v>1218</v>
      </c>
      <c r="G1233" t="s">
        <v>60</v>
      </c>
      <c r="I1233" t="s">
        <v>39</v>
      </c>
      <c r="M1233" s="2">
        <v>44069</v>
      </c>
      <c r="N1233" t="s">
        <v>40</v>
      </c>
      <c r="O1233">
        <v>0</v>
      </c>
      <c r="P1233">
        <v>-30</v>
      </c>
      <c r="Q1233">
        <v>0</v>
      </c>
      <c r="R1233">
        <v>0</v>
      </c>
      <c r="S1233">
        <v>0</v>
      </c>
      <c r="T1233">
        <v>-30</v>
      </c>
      <c r="U1233">
        <v>0</v>
      </c>
      <c r="V1233">
        <v>0</v>
      </c>
      <c r="W1233">
        <v>0</v>
      </c>
      <c r="X1233">
        <v>0</v>
      </c>
      <c r="Y1233">
        <v>-30</v>
      </c>
    </row>
    <row r="1234" spans="1:25" x14ac:dyDescent="0.25">
      <c r="A1234" t="s">
        <v>2812</v>
      </c>
      <c r="B1234" t="s">
        <v>3487</v>
      </c>
      <c r="C1234" t="s">
        <v>5</v>
      </c>
      <c r="F1234" t="s">
        <v>1218</v>
      </c>
      <c r="G1234" t="s">
        <v>60</v>
      </c>
      <c r="I1234" t="s">
        <v>39</v>
      </c>
      <c r="M1234" s="2">
        <v>44621</v>
      </c>
      <c r="N1234" t="s">
        <v>40</v>
      </c>
      <c r="O1234">
        <v>0</v>
      </c>
      <c r="P1234">
        <v>0</v>
      </c>
      <c r="Q1234">
        <v>0</v>
      </c>
      <c r="R1234">
        <v>349.61</v>
      </c>
      <c r="S1234">
        <v>0</v>
      </c>
      <c r="T1234">
        <v>349.61</v>
      </c>
      <c r="U1234">
        <v>0</v>
      </c>
      <c r="V1234">
        <v>0</v>
      </c>
      <c r="W1234">
        <v>0</v>
      </c>
      <c r="X1234">
        <v>0</v>
      </c>
      <c r="Y1234">
        <v>349.61</v>
      </c>
    </row>
    <row r="1235" spans="1:25" x14ac:dyDescent="0.25">
      <c r="A1235" t="s">
        <v>2812</v>
      </c>
      <c r="B1235" t="s">
        <v>3488</v>
      </c>
      <c r="C1235" t="s">
        <v>5</v>
      </c>
      <c r="G1235" t="s">
        <v>128</v>
      </c>
      <c r="I1235" t="s">
        <v>39</v>
      </c>
      <c r="M1235" s="2">
        <v>43951</v>
      </c>
      <c r="N1235" t="s">
        <v>40</v>
      </c>
      <c r="O1235">
        <v>0</v>
      </c>
      <c r="P1235">
        <v>0</v>
      </c>
      <c r="Q1235">
        <v>0</v>
      </c>
      <c r="R1235">
        <v>57.68</v>
      </c>
      <c r="S1235">
        <v>0.06</v>
      </c>
      <c r="T1235">
        <v>57.74</v>
      </c>
      <c r="U1235">
        <v>0</v>
      </c>
      <c r="V1235">
        <v>0</v>
      </c>
      <c r="W1235">
        <v>0</v>
      </c>
      <c r="X1235">
        <v>0</v>
      </c>
      <c r="Y1235">
        <v>57.74</v>
      </c>
    </row>
    <row r="1236" spans="1:25" x14ac:dyDescent="0.25">
      <c r="A1236" t="s">
        <v>2812</v>
      </c>
      <c r="B1236" t="s">
        <v>3491</v>
      </c>
      <c r="C1236" t="s">
        <v>5</v>
      </c>
      <c r="G1236" t="s">
        <v>128</v>
      </c>
      <c r="I1236" t="s">
        <v>39</v>
      </c>
      <c r="M1236" s="2">
        <v>44682</v>
      </c>
      <c r="N1236" t="s">
        <v>40</v>
      </c>
      <c r="O1236">
        <v>0</v>
      </c>
      <c r="P1236">
        <v>0</v>
      </c>
      <c r="Q1236">
        <v>0</v>
      </c>
      <c r="R1236">
        <v>257.91000000000003</v>
      </c>
      <c r="S1236">
        <v>0</v>
      </c>
      <c r="T1236">
        <v>257.91000000000003</v>
      </c>
      <c r="U1236">
        <v>0</v>
      </c>
      <c r="V1236">
        <v>0</v>
      </c>
      <c r="W1236">
        <v>0</v>
      </c>
      <c r="X1236">
        <v>0</v>
      </c>
      <c r="Y1236">
        <v>257.91000000000003</v>
      </c>
    </row>
    <row r="1237" spans="1:25" x14ac:dyDescent="0.25">
      <c r="A1237" t="s">
        <v>2812</v>
      </c>
      <c r="B1237" t="s">
        <v>3493</v>
      </c>
      <c r="C1237" t="s">
        <v>5</v>
      </c>
      <c r="G1237" t="s">
        <v>128</v>
      </c>
      <c r="I1237" t="s">
        <v>39</v>
      </c>
      <c r="M1237" s="2">
        <v>44847</v>
      </c>
      <c r="N1237" t="s">
        <v>40</v>
      </c>
      <c r="O1237">
        <v>0</v>
      </c>
      <c r="P1237">
        <v>0</v>
      </c>
      <c r="Q1237">
        <v>0</v>
      </c>
      <c r="R1237">
        <v>981.73</v>
      </c>
      <c r="S1237">
        <v>0</v>
      </c>
      <c r="T1237">
        <v>981.73</v>
      </c>
      <c r="U1237">
        <v>0</v>
      </c>
      <c r="V1237">
        <v>0</v>
      </c>
      <c r="W1237">
        <v>122.03</v>
      </c>
      <c r="X1237">
        <v>0</v>
      </c>
      <c r="Y1237">
        <v>859.7</v>
      </c>
    </row>
    <row r="1238" spans="1:25" x14ac:dyDescent="0.25">
      <c r="A1238" t="s">
        <v>2812</v>
      </c>
      <c r="B1238" t="s">
        <v>3498</v>
      </c>
      <c r="C1238" t="s">
        <v>5</v>
      </c>
      <c r="D1238" t="s">
        <v>465</v>
      </c>
      <c r="G1238" t="s">
        <v>128</v>
      </c>
      <c r="I1238" t="s">
        <v>39</v>
      </c>
      <c r="M1238" s="2">
        <v>44377</v>
      </c>
      <c r="N1238" t="s">
        <v>40</v>
      </c>
      <c r="O1238">
        <v>0</v>
      </c>
      <c r="P1238">
        <v>0</v>
      </c>
      <c r="Q1238">
        <v>0</v>
      </c>
      <c r="R1238" s="1">
        <v>1490.88</v>
      </c>
      <c r="S1238">
        <v>11.52</v>
      </c>
      <c r="T1238" s="1">
        <v>1502.4</v>
      </c>
      <c r="U1238">
        <v>85.97</v>
      </c>
      <c r="V1238">
        <v>85.97</v>
      </c>
      <c r="W1238">
        <v>85.97</v>
      </c>
      <c r="X1238">
        <v>0</v>
      </c>
      <c r="Y1238" s="1">
        <v>1244.49</v>
      </c>
    </row>
    <row r="1239" spans="1:25" x14ac:dyDescent="0.25">
      <c r="A1239" t="s">
        <v>2812</v>
      </c>
      <c r="B1239" t="s">
        <v>3499</v>
      </c>
      <c r="C1239" t="s">
        <v>5</v>
      </c>
      <c r="G1239" t="s">
        <v>128</v>
      </c>
      <c r="I1239" t="s">
        <v>39</v>
      </c>
      <c r="M1239" s="2">
        <v>45646</v>
      </c>
      <c r="N1239" t="s">
        <v>40</v>
      </c>
      <c r="O1239">
        <v>0</v>
      </c>
      <c r="P1239">
        <v>0</v>
      </c>
      <c r="Q1239">
        <v>0</v>
      </c>
      <c r="R1239">
        <v>85.97</v>
      </c>
      <c r="S1239">
        <v>0</v>
      </c>
      <c r="T1239">
        <v>85.97</v>
      </c>
      <c r="U1239">
        <v>0</v>
      </c>
      <c r="V1239">
        <v>85.97</v>
      </c>
      <c r="W1239">
        <v>0</v>
      </c>
      <c r="X1239">
        <v>0</v>
      </c>
      <c r="Y1239">
        <v>0</v>
      </c>
    </row>
    <row r="1240" spans="1:25" x14ac:dyDescent="0.25">
      <c r="A1240" t="s">
        <v>2812</v>
      </c>
      <c r="B1240" t="s">
        <v>3500</v>
      </c>
      <c r="C1240" t="s">
        <v>5</v>
      </c>
      <c r="G1240" t="s">
        <v>128</v>
      </c>
      <c r="I1240" t="s">
        <v>39</v>
      </c>
      <c r="M1240" s="2">
        <v>44813</v>
      </c>
      <c r="N1240" t="s">
        <v>40</v>
      </c>
      <c r="O1240">
        <v>0</v>
      </c>
      <c r="P1240">
        <v>0</v>
      </c>
      <c r="Q1240">
        <v>0</v>
      </c>
      <c r="R1240">
        <v>171.94</v>
      </c>
      <c r="S1240">
        <v>0</v>
      </c>
      <c r="T1240">
        <v>171.94</v>
      </c>
      <c r="U1240">
        <v>0</v>
      </c>
      <c r="V1240">
        <v>0</v>
      </c>
      <c r="W1240">
        <v>85.97</v>
      </c>
      <c r="X1240">
        <v>0</v>
      </c>
      <c r="Y1240">
        <v>85.97</v>
      </c>
    </row>
    <row r="1241" spans="1:25" x14ac:dyDescent="0.25">
      <c r="A1241" t="s">
        <v>2812</v>
      </c>
      <c r="B1241" t="s">
        <v>3501</v>
      </c>
      <c r="C1241" t="s">
        <v>5</v>
      </c>
      <c r="G1241" t="s">
        <v>128</v>
      </c>
      <c r="I1241" t="s">
        <v>39</v>
      </c>
      <c r="M1241" s="2">
        <v>44104</v>
      </c>
      <c r="N1241" t="s">
        <v>40</v>
      </c>
      <c r="O1241">
        <v>0</v>
      </c>
      <c r="P1241">
        <v>0</v>
      </c>
      <c r="Q1241">
        <v>0</v>
      </c>
      <c r="R1241">
        <v>334.56</v>
      </c>
      <c r="S1241">
        <v>20.16</v>
      </c>
      <c r="T1241">
        <v>354.72</v>
      </c>
      <c r="U1241">
        <v>0</v>
      </c>
      <c r="V1241">
        <v>0</v>
      </c>
      <c r="W1241">
        <v>0</v>
      </c>
      <c r="X1241">
        <v>0</v>
      </c>
      <c r="Y1241">
        <v>354.72</v>
      </c>
    </row>
    <row r="1242" spans="1:25" x14ac:dyDescent="0.25">
      <c r="A1242" t="s">
        <v>2812</v>
      </c>
      <c r="B1242" t="s">
        <v>3502</v>
      </c>
      <c r="C1242" t="s">
        <v>5</v>
      </c>
      <c r="G1242" t="s">
        <v>128</v>
      </c>
      <c r="I1242" t="s">
        <v>39</v>
      </c>
      <c r="M1242" s="2">
        <v>44757</v>
      </c>
      <c r="N1242" t="s">
        <v>40</v>
      </c>
      <c r="O1242">
        <v>0</v>
      </c>
      <c r="P1242">
        <v>0</v>
      </c>
      <c r="Q1242">
        <v>0</v>
      </c>
      <c r="R1242">
        <v>128.96</v>
      </c>
      <c r="S1242">
        <v>0</v>
      </c>
      <c r="T1242">
        <v>128.96</v>
      </c>
      <c r="U1242">
        <v>0</v>
      </c>
      <c r="V1242">
        <v>0</v>
      </c>
      <c r="W1242">
        <v>0</v>
      </c>
      <c r="X1242">
        <v>0</v>
      </c>
      <c r="Y1242">
        <v>128.96</v>
      </c>
    </row>
    <row r="1243" spans="1:25" x14ac:dyDescent="0.25">
      <c r="A1243" t="s">
        <v>2812</v>
      </c>
      <c r="B1243" t="s">
        <v>3504</v>
      </c>
      <c r="C1243" t="s">
        <v>5</v>
      </c>
      <c r="D1243" t="s">
        <v>465</v>
      </c>
      <c r="G1243" t="s">
        <v>128</v>
      </c>
      <c r="I1243" t="s">
        <v>39</v>
      </c>
      <c r="M1243" s="2">
        <v>44530</v>
      </c>
      <c r="N1243" t="s">
        <v>40</v>
      </c>
      <c r="O1243">
        <v>0</v>
      </c>
      <c r="P1243">
        <v>0</v>
      </c>
      <c r="Q1243">
        <v>0</v>
      </c>
      <c r="R1243">
        <v>459.24</v>
      </c>
      <c r="S1243">
        <v>11.52</v>
      </c>
      <c r="T1243">
        <v>470.76</v>
      </c>
      <c r="U1243">
        <v>0</v>
      </c>
      <c r="V1243">
        <v>0</v>
      </c>
      <c r="W1243">
        <v>0</v>
      </c>
      <c r="X1243">
        <v>0</v>
      </c>
      <c r="Y1243">
        <v>470.76</v>
      </c>
    </row>
    <row r="1244" spans="1:25" x14ac:dyDescent="0.25">
      <c r="A1244" t="s">
        <v>2812</v>
      </c>
      <c r="B1244" t="s">
        <v>3506</v>
      </c>
      <c r="C1244" t="s">
        <v>5</v>
      </c>
      <c r="G1244" t="s">
        <v>1461</v>
      </c>
      <c r="I1244" t="s">
        <v>39</v>
      </c>
      <c r="M1244" s="2">
        <v>45016</v>
      </c>
      <c r="N1244" t="s">
        <v>40</v>
      </c>
      <c r="O1244">
        <v>0</v>
      </c>
      <c r="P1244">
        <v>-2</v>
      </c>
      <c r="Q1244">
        <v>0</v>
      </c>
      <c r="R1244">
        <v>2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x14ac:dyDescent="0.25">
      <c r="A1245" t="s">
        <v>2812</v>
      </c>
      <c r="B1245" t="s">
        <v>3508</v>
      </c>
      <c r="C1245" t="s">
        <v>5</v>
      </c>
      <c r="G1245" t="s">
        <v>1461</v>
      </c>
      <c r="I1245" t="s">
        <v>39</v>
      </c>
      <c r="M1245" s="2">
        <v>45331</v>
      </c>
      <c r="N1245" t="s">
        <v>40</v>
      </c>
      <c r="O1245">
        <v>0</v>
      </c>
      <c r="P1245">
        <v>0</v>
      </c>
      <c r="Q1245">
        <v>0</v>
      </c>
      <c r="R1245">
        <v>58.31</v>
      </c>
      <c r="S1245">
        <v>0</v>
      </c>
      <c r="T1245">
        <v>58.31</v>
      </c>
      <c r="U1245">
        <v>58.31</v>
      </c>
      <c r="V1245">
        <v>0</v>
      </c>
      <c r="W1245">
        <v>0</v>
      </c>
      <c r="X1245">
        <v>0</v>
      </c>
      <c r="Y1245">
        <v>0</v>
      </c>
    </row>
    <row r="1246" spans="1:25" x14ac:dyDescent="0.25">
      <c r="A1246" t="s">
        <v>2812</v>
      </c>
      <c r="B1246" t="s">
        <v>3511</v>
      </c>
      <c r="C1246" t="s">
        <v>5</v>
      </c>
      <c r="G1246" t="s">
        <v>1461</v>
      </c>
      <c r="I1246" t="s">
        <v>39</v>
      </c>
      <c r="M1246" s="2">
        <v>45804</v>
      </c>
      <c r="N1246" t="s">
        <v>40</v>
      </c>
      <c r="O1246">
        <v>0</v>
      </c>
      <c r="P1246">
        <v>0</v>
      </c>
      <c r="Q1246">
        <v>0</v>
      </c>
      <c r="R1246">
        <v>85.97</v>
      </c>
      <c r="S1246">
        <v>0</v>
      </c>
      <c r="T1246">
        <v>85.97</v>
      </c>
      <c r="U1246">
        <v>85.97</v>
      </c>
      <c r="V1246">
        <v>0</v>
      </c>
      <c r="W1246">
        <v>0</v>
      </c>
      <c r="X1246">
        <v>0</v>
      </c>
      <c r="Y1246">
        <v>0</v>
      </c>
    </row>
    <row r="1247" spans="1:25" x14ac:dyDescent="0.25">
      <c r="A1247" t="s">
        <v>2812</v>
      </c>
      <c r="B1247" t="s">
        <v>3514</v>
      </c>
      <c r="C1247" t="s">
        <v>5</v>
      </c>
      <c r="G1247" t="s">
        <v>1461</v>
      </c>
      <c r="I1247" t="s">
        <v>39</v>
      </c>
      <c r="M1247" s="2">
        <v>45246</v>
      </c>
      <c r="N1247" t="s">
        <v>40</v>
      </c>
      <c r="O1247">
        <v>0</v>
      </c>
      <c r="P1247">
        <v>0</v>
      </c>
      <c r="Q1247">
        <v>0</v>
      </c>
      <c r="R1247">
        <v>515.82000000000005</v>
      </c>
      <c r="S1247">
        <v>0</v>
      </c>
      <c r="T1247">
        <v>515.82000000000005</v>
      </c>
      <c r="U1247">
        <v>85.97</v>
      </c>
      <c r="V1247">
        <v>85.97</v>
      </c>
      <c r="W1247">
        <v>85.97</v>
      </c>
      <c r="X1247">
        <v>0</v>
      </c>
      <c r="Y1247">
        <v>257.91000000000003</v>
      </c>
    </row>
    <row r="1248" spans="1:25" x14ac:dyDescent="0.25">
      <c r="A1248" t="s">
        <v>2812</v>
      </c>
      <c r="B1248" t="s">
        <v>3515</v>
      </c>
      <c r="C1248" t="s">
        <v>5</v>
      </c>
      <c r="G1248" t="s">
        <v>1461</v>
      </c>
      <c r="I1248" t="s">
        <v>39</v>
      </c>
      <c r="M1248" s="2">
        <v>44935</v>
      </c>
      <c r="N1248" t="s">
        <v>40</v>
      </c>
      <c r="O1248">
        <v>0</v>
      </c>
      <c r="P1248">
        <v>0</v>
      </c>
      <c r="Q1248">
        <v>0</v>
      </c>
      <c r="R1248">
        <v>85.97</v>
      </c>
      <c r="S1248">
        <v>0</v>
      </c>
      <c r="T1248">
        <v>85.97</v>
      </c>
      <c r="U1248">
        <v>85.97</v>
      </c>
      <c r="V1248">
        <v>0</v>
      </c>
      <c r="W1248">
        <v>0</v>
      </c>
      <c r="X1248">
        <v>0</v>
      </c>
      <c r="Y1248">
        <v>0</v>
      </c>
    </row>
    <row r="1249" spans="1:25" x14ac:dyDescent="0.25">
      <c r="A1249" t="s">
        <v>2812</v>
      </c>
      <c r="B1249" t="s">
        <v>3518</v>
      </c>
      <c r="C1249" t="s">
        <v>5</v>
      </c>
      <c r="G1249" t="s">
        <v>1461</v>
      </c>
      <c r="I1249" t="s">
        <v>39</v>
      </c>
      <c r="M1249" s="2">
        <v>45538</v>
      </c>
      <c r="N1249" t="s">
        <v>40</v>
      </c>
      <c r="O1249">
        <v>0</v>
      </c>
      <c r="P1249">
        <v>0</v>
      </c>
      <c r="Q1249">
        <v>0</v>
      </c>
      <c r="R1249">
        <v>85.97</v>
      </c>
      <c r="S1249">
        <v>0</v>
      </c>
      <c r="T1249">
        <v>85.97</v>
      </c>
      <c r="U1249">
        <v>85.97</v>
      </c>
      <c r="V1249">
        <v>0</v>
      </c>
      <c r="W1249">
        <v>0</v>
      </c>
      <c r="X1249">
        <v>0</v>
      </c>
      <c r="Y1249">
        <v>0</v>
      </c>
    </row>
    <row r="1250" spans="1:25" x14ac:dyDescent="0.25">
      <c r="A1250" t="s">
        <v>2812</v>
      </c>
      <c r="B1250" t="s">
        <v>3523</v>
      </c>
      <c r="C1250" t="s">
        <v>5</v>
      </c>
      <c r="G1250" t="s">
        <v>1461</v>
      </c>
      <c r="I1250" t="s">
        <v>39</v>
      </c>
      <c r="M1250" s="2">
        <v>45820</v>
      </c>
      <c r="N1250" t="s">
        <v>40</v>
      </c>
      <c r="O1250">
        <v>0</v>
      </c>
      <c r="P1250">
        <v>0</v>
      </c>
      <c r="Q1250">
        <v>0</v>
      </c>
      <c r="R1250">
        <v>171.94</v>
      </c>
      <c r="S1250">
        <v>0</v>
      </c>
      <c r="T1250">
        <v>171.94</v>
      </c>
      <c r="U1250">
        <v>85.97</v>
      </c>
      <c r="V1250">
        <v>85.97</v>
      </c>
      <c r="W1250">
        <v>0</v>
      </c>
      <c r="X1250">
        <v>0</v>
      </c>
      <c r="Y1250">
        <v>0</v>
      </c>
    </row>
    <row r="1251" spans="1:25" x14ac:dyDescent="0.25">
      <c r="A1251" t="s">
        <v>2812</v>
      </c>
      <c r="B1251" t="s">
        <v>3525</v>
      </c>
      <c r="C1251" t="s">
        <v>5</v>
      </c>
      <c r="G1251" t="s">
        <v>1461</v>
      </c>
      <c r="I1251" t="s">
        <v>39</v>
      </c>
      <c r="M1251" s="2">
        <v>45044</v>
      </c>
      <c r="N1251" t="s">
        <v>40</v>
      </c>
      <c r="O1251">
        <v>0</v>
      </c>
      <c r="P1251">
        <v>0</v>
      </c>
      <c r="Q1251">
        <v>0</v>
      </c>
      <c r="R1251">
        <v>171.94</v>
      </c>
      <c r="S1251">
        <v>0</v>
      </c>
      <c r="T1251">
        <v>171.94</v>
      </c>
      <c r="U1251">
        <v>85.97</v>
      </c>
      <c r="V1251">
        <v>85.97</v>
      </c>
      <c r="W1251">
        <v>0</v>
      </c>
      <c r="X1251">
        <v>0</v>
      </c>
      <c r="Y1251">
        <v>0</v>
      </c>
    </row>
    <row r="1252" spans="1:25" x14ac:dyDescent="0.25">
      <c r="A1252" t="s">
        <v>2812</v>
      </c>
      <c r="B1252" t="s">
        <v>3527</v>
      </c>
      <c r="C1252" t="s">
        <v>5</v>
      </c>
      <c r="G1252" t="s">
        <v>1461</v>
      </c>
      <c r="I1252" t="s">
        <v>39</v>
      </c>
      <c r="M1252" s="2">
        <v>44848</v>
      </c>
      <c r="N1252" t="s">
        <v>40</v>
      </c>
      <c r="O1252">
        <v>0</v>
      </c>
      <c r="P1252">
        <v>0</v>
      </c>
      <c r="Q1252">
        <v>0</v>
      </c>
      <c r="R1252" s="1">
        <v>1763.05</v>
      </c>
      <c r="S1252">
        <v>24.29</v>
      </c>
      <c r="T1252" s="1">
        <v>1787.34</v>
      </c>
      <c r="U1252">
        <v>0</v>
      </c>
      <c r="V1252">
        <v>0</v>
      </c>
      <c r="W1252">
        <v>124.79</v>
      </c>
      <c r="X1252">
        <v>0</v>
      </c>
      <c r="Y1252" s="1">
        <v>1662.55</v>
      </c>
    </row>
    <row r="1253" spans="1:25" x14ac:dyDescent="0.25">
      <c r="A1253" t="s">
        <v>2812</v>
      </c>
      <c r="B1253" t="s">
        <v>3529</v>
      </c>
      <c r="C1253" t="s">
        <v>5</v>
      </c>
      <c r="G1253" t="s">
        <v>1461</v>
      </c>
      <c r="I1253" t="s">
        <v>39</v>
      </c>
      <c r="M1253" s="2">
        <v>44423</v>
      </c>
      <c r="N1253" t="s">
        <v>40</v>
      </c>
      <c r="O1253">
        <v>0</v>
      </c>
      <c r="P1253">
        <v>0</v>
      </c>
      <c r="Q1253">
        <v>0</v>
      </c>
      <c r="R1253">
        <v>80.56</v>
      </c>
      <c r="S1253">
        <v>3.47</v>
      </c>
      <c r="T1253">
        <v>84.03</v>
      </c>
      <c r="U1253">
        <v>0</v>
      </c>
      <c r="V1253">
        <v>0</v>
      </c>
      <c r="W1253">
        <v>0</v>
      </c>
      <c r="X1253">
        <v>0</v>
      </c>
      <c r="Y1253">
        <v>84.03</v>
      </c>
    </row>
    <row r="1254" spans="1:25" x14ac:dyDescent="0.25">
      <c r="A1254" t="s">
        <v>2812</v>
      </c>
      <c r="B1254" t="s">
        <v>3532</v>
      </c>
      <c r="C1254" t="s">
        <v>5</v>
      </c>
      <c r="G1254" t="s">
        <v>1461</v>
      </c>
      <c r="I1254" t="s">
        <v>39</v>
      </c>
      <c r="M1254" s="2">
        <v>44720</v>
      </c>
      <c r="N1254" t="s">
        <v>40</v>
      </c>
      <c r="O1254">
        <v>0</v>
      </c>
      <c r="P1254">
        <v>0</v>
      </c>
      <c r="Q1254">
        <v>0</v>
      </c>
      <c r="R1254">
        <v>963.83</v>
      </c>
      <c r="S1254">
        <v>16.989999999999998</v>
      </c>
      <c r="T1254">
        <v>980.82</v>
      </c>
      <c r="U1254">
        <v>0</v>
      </c>
      <c r="V1254">
        <v>0</v>
      </c>
      <c r="W1254">
        <v>0</v>
      </c>
      <c r="X1254">
        <v>0</v>
      </c>
      <c r="Y1254">
        <v>980.82</v>
      </c>
    </row>
    <row r="1255" spans="1:25" x14ac:dyDescent="0.25">
      <c r="A1255" t="s">
        <v>2812</v>
      </c>
      <c r="B1255" t="s">
        <v>3534</v>
      </c>
      <c r="C1255" t="s">
        <v>5</v>
      </c>
      <c r="G1255" t="s">
        <v>1461</v>
      </c>
      <c r="I1255" t="s">
        <v>39</v>
      </c>
      <c r="M1255" s="2">
        <v>45180</v>
      </c>
      <c r="N1255" t="s">
        <v>40</v>
      </c>
      <c r="O1255">
        <v>0</v>
      </c>
      <c r="P1255">
        <v>0</v>
      </c>
      <c r="Q1255">
        <v>0</v>
      </c>
      <c r="R1255">
        <v>429.85</v>
      </c>
      <c r="S1255">
        <v>0</v>
      </c>
      <c r="T1255">
        <v>429.85</v>
      </c>
      <c r="U1255">
        <v>85.97</v>
      </c>
      <c r="V1255">
        <v>85.97</v>
      </c>
      <c r="W1255">
        <v>85.97</v>
      </c>
      <c r="X1255">
        <v>0</v>
      </c>
      <c r="Y1255">
        <v>171.94</v>
      </c>
    </row>
    <row r="1256" spans="1:25" x14ac:dyDescent="0.25">
      <c r="A1256" t="s">
        <v>2812</v>
      </c>
      <c r="B1256" t="s">
        <v>3535</v>
      </c>
      <c r="C1256" t="s">
        <v>5</v>
      </c>
      <c r="G1256" t="s">
        <v>1461</v>
      </c>
      <c r="I1256" t="s">
        <v>39</v>
      </c>
      <c r="M1256" s="2">
        <v>45007</v>
      </c>
      <c r="N1256" t="s">
        <v>40</v>
      </c>
      <c r="O1256">
        <v>0</v>
      </c>
      <c r="P1256">
        <v>0</v>
      </c>
      <c r="Q1256">
        <v>0</v>
      </c>
      <c r="R1256">
        <v>171.94</v>
      </c>
      <c r="S1256">
        <v>0</v>
      </c>
      <c r="T1256">
        <v>171.94</v>
      </c>
      <c r="U1256">
        <v>85.97</v>
      </c>
      <c r="V1256">
        <v>85.97</v>
      </c>
      <c r="W1256">
        <v>0</v>
      </c>
      <c r="X1256">
        <v>0</v>
      </c>
      <c r="Y1256">
        <v>0</v>
      </c>
    </row>
    <row r="1257" spans="1:25" x14ac:dyDescent="0.25">
      <c r="A1257" t="s">
        <v>2812</v>
      </c>
      <c r="B1257" t="s">
        <v>3537</v>
      </c>
      <c r="C1257" t="s">
        <v>5</v>
      </c>
      <c r="G1257" t="s">
        <v>1529</v>
      </c>
      <c r="I1257" t="s">
        <v>39</v>
      </c>
      <c r="M1257" s="2">
        <v>43982</v>
      </c>
      <c r="N1257" t="s">
        <v>40</v>
      </c>
      <c r="O1257">
        <v>0</v>
      </c>
      <c r="P1257">
        <v>0</v>
      </c>
      <c r="Q1257">
        <v>0</v>
      </c>
      <c r="R1257">
        <v>58.16</v>
      </c>
      <c r="S1257">
        <v>0</v>
      </c>
      <c r="T1257">
        <v>58.16</v>
      </c>
      <c r="U1257">
        <v>0</v>
      </c>
      <c r="V1257">
        <v>0</v>
      </c>
      <c r="W1257">
        <v>0</v>
      </c>
      <c r="X1257">
        <v>0</v>
      </c>
      <c r="Y1257">
        <v>58.16</v>
      </c>
    </row>
    <row r="1258" spans="1:25" x14ac:dyDescent="0.25">
      <c r="A1258" t="s">
        <v>2812</v>
      </c>
      <c r="B1258" t="s">
        <v>3540</v>
      </c>
      <c r="C1258" t="s">
        <v>5</v>
      </c>
      <c r="G1258" t="s">
        <v>1529</v>
      </c>
      <c r="I1258" t="s">
        <v>39</v>
      </c>
      <c r="M1258" s="2">
        <v>45978</v>
      </c>
      <c r="N1258" t="s">
        <v>40</v>
      </c>
      <c r="O1258">
        <v>0</v>
      </c>
      <c r="P1258">
        <v>0</v>
      </c>
      <c r="Q1258">
        <v>0</v>
      </c>
      <c r="R1258" s="1">
        <v>1039.5</v>
      </c>
      <c r="S1258">
        <v>0</v>
      </c>
      <c r="T1258" s="1">
        <v>1039.5</v>
      </c>
      <c r="U1258">
        <v>85.97</v>
      </c>
      <c r="V1258">
        <v>85.97</v>
      </c>
      <c r="W1258">
        <v>85.97</v>
      </c>
      <c r="X1258">
        <v>0</v>
      </c>
      <c r="Y1258">
        <v>781.59</v>
      </c>
    </row>
    <row r="1259" spans="1:25" x14ac:dyDescent="0.25">
      <c r="A1259" t="s">
        <v>2812</v>
      </c>
      <c r="B1259" t="s">
        <v>3546</v>
      </c>
      <c r="C1259" t="s">
        <v>5</v>
      </c>
      <c r="G1259" t="s">
        <v>1529</v>
      </c>
      <c r="I1259" t="s">
        <v>39</v>
      </c>
      <c r="M1259" s="2">
        <v>44726</v>
      </c>
      <c r="N1259" t="s">
        <v>40</v>
      </c>
      <c r="O1259">
        <v>0</v>
      </c>
      <c r="P1259">
        <v>-88.86</v>
      </c>
      <c r="Q1259">
        <v>0</v>
      </c>
      <c r="R1259">
        <v>0</v>
      </c>
      <c r="S1259">
        <v>0</v>
      </c>
      <c r="T1259">
        <v>-88.86</v>
      </c>
      <c r="U1259">
        <v>0</v>
      </c>
      <c r="V1259">
        <v>0</v>
      </c>
      <c r="W1259">
        <v>0</v>
      </c>
      <c r="X1259">
        <v>0</v>
      </c>
      <c r="Y1259">
        <v>-88.86</v>
      </c>
    </row>
    <row r="1260" spans="1:25" x14ac:dyDescent="0.25">
      <c r="A1260" t="s">
        <v>2812</v>
      </c>
      <c r="B1260" t="s">
        <v>3550</v>
      </c>
      <c r="C1260" t="s">
        <v>5</v>
      </c>
      <c r="D1260" t="s">
        <v>465</v>
      </c>
      <c r="G1260" t="s">
        <v>1529</v>
      </c>
      <c r="I1260" t="s">
        <v>39</v>
      </c>
      <c r="M1260" s="2">
        <v>45750</v>
      </c>
      <c r="N1260" t="s">
        <v>40</v>
      </c>
      <c r="O1260">
        <v>0</v>
      </c>
      <c r="P1260">
        <v>0</v>
      </c>
      <c r="Q1260">
        <v>0</v>
      </c>
      <c r="R1260">
        <v>515.82000000000005</v>
      </c>
      <c r="S1260">
        <v>0</v>
      </c>
      <c r="T1260">
        <v>515.82000000000005</v>
      </c>
      <c r="U1260">
        <v>85.97</v>
      </c>
      <c r="V1260">
        <v>85.97</v>
      </c>
      <c r="W1260">
        <v>85.97</v>
      </c>
      <c r="X1260">
        <v>0</v>
      </c>
      <c r="Y1260">
        <v>257.91000000000003</v>
      </c>
    </row>
    <row r="1261" spans="1:25" x14ac:dyDescent="0.25">
      <c r="A1261" t="s">
        <v>2812</v>
      </c>
      <c r="B1261" t="s">
        <v>3555</v>
      </c>
      <c r="C1261" t="s">
        <v>5</v>
      </c>
      <c r="G1261" t="s">
        <v>1529</v>
      </c>
      <c r="I1261" t="s">
        <v>39</v>
      </c>
      <c r="M1261" s="2">
        <v>44409</v>
      </c>
      <c r="N1261" t="s">
        <v>40</v>
      </c>
      <c r="O1261">
        <v>0</v>
      </c>
      <c r="P1261">
        <v>-52.43</v>
      </c>
      <c r="Q1261">
        <v>0</v>
      </c>
      <c r="R1261">
        <v>0</v>
      </c>
      <c r="S1261">
        <v>0</v>
      </c>
      <c r="T1261">
        <v>-52.43</v>
      </c>
      <c r="U1261">
        <v>0</v>
      </c>
      <c r="V1261">
        <v>0</v>
      </c>
      <c r="W1261">
        <v>0</v>
      </c>
      <c r="X1261">
        <v>0</v>
      </c>
      <c r="Y1261">
        <v>-52.43</v>
      </c>
    </row>
    <row r="1262" spans="1:25" x14ac:dyDescent="0.25">
      <c r="A1262" t="s">
        <v>2812</v>
      </c>
      <c r="B1262" t="s">
        <v>3562</v>
      </c>
      <c r="C1262" t="s">
        <v>5</v>
      </c>
      <c r="G1262" t="s">
        <v>1529</v>
      </c>
      <c r="I1262" t="s">
        <v>39</v>
      </c>
      <c r="M1262" s="2">
        <v>44847</v>
      </c>
      <c r="N1262" t="s">
        <v>40</v>
      </c>
      <c r="O1262">
        <v>0</v>
      </c>
      <c r="P1262">
        <v>0</v>
      </c>
      <c r="Q1262">
        <v>0</v>
      </c>
      <c r="R1262">
        <v>37.25</v>
      </c>
      <c r="S1262">
        <v>0</v>
      </c>
      <c r="T1262">
        <v>37.25</v>
      </c>
      <c r="U1262">
        <v>0</v>
      </c>
      <c r="V1262">
        <v>0</v>
      </c>
      <c r="W1262">
        <v>37.25</v>
      </c>
      <c r="X1262">
        <v>0</v>
      </c>
      <c r="Y1262">
        <v>0</v>
      </c>
    </row>
    <row r="1263" spans="1:25" x14ac:dyDescent="0.25">
      <c r="A1263" t="s">
        <v>2812</v>
      </c>
      <c r="B1263" t="s">
        <v>3566</v>
      </c>
      <c r="C1263" t="s">
        <v>5</v>
      </c>
      <c r="G1263" t="s">
        <v>1529</v>
      </c>
      <c r="I1263" t="s">
        <v>39</v>
      </c>
      <c r="M1263" s="2">
        <v>45546</v>
      </c>
      <c r="N1263" t="s">
        <v>40</v>
      </c>
      <c r="O1263">
        <v>0</v>
      </c>
      <c r="P1263">
        <v>0</v>
      </c>
      <c r="Q1263">
        <v>0</v>
      </c>
      <c r="R1263">
        <v>171.94</v>
      </c>
      <c r="S1263">
        <v>0</v>
      </c>
      <c r="T1263">
        <v>171.94</v>
      </c>
      <c r="U1263">
        <v>85.97</v>
      </c>
      <c r="V1263">
        <v>85.97</v>
      </c>
      <c r="W1263">
        <v>0</v>
      </c>
      <c r="X1263">
        <v>0</v>
      </c>
      <c r="Y1263">
        <v>0</v>
      </c>
    </row>
    <row r="1264" spans="1:25" x14ac:dyDescent="0.25">
      <c r="A1264" t="s">
        <v>2812</v>
      </c>
      <c r="B1264" t="s">
        <v>3567</v>
      </c>
      <c r="C1264" t="s">
        <v>5</v>
      </c>
      <c r="D1264" t="s">
        <v>465</v>
      </c>
      <c r="G1264" t="s">
        <v>1529</v>
      </c>
      <c r="I1264" t="s">
        <v>39</v>
      </c>
      <c r="M1264" s="2">
        <v>45505</v>
      </c>
      <c r="N1264" t="s">
        <v>40</v>
      </c>
      <c r="O1264">
        <v>0</v>
      </c>
      <c r="P1264">
        <v>-85.97</v>
      </c>
      <c r="Q1264">
        <v>0</v>
      </c>
      <c r="R1264">
        <v>85.97</v>
      </c>
      <c r="S1264">
        <v>0</v>
      </c>
      <c r="T1264">
        <v>0</v>
      </c>
      <c r="U1264">
        <v>85.97</v>
      </c>
      <c r="V1264">
        <v>-85.97</v>
      </c>
      <c r="W1264">
        <v>0</v>
      </c>
      <c r="X1264">
        <v>0</v>
      </c>
      <c r="Y1264">
        <v>0</v>
      </c>
    </row>
    <row r="1265" spans="1:25" x14ac:dyDescent="0.25">
      <c r="A1265" t="s">
        <v>2812</v>
      </c>
      <c r="B1265" t="s">
        <v>3568</v>
      </c>
      <c r="C1265" t="s">
        <v>5</v>
      </c>
      <c r="D1265" t="s">
        <v>465</v>
      </c>
      <c r="G1265" t="s">
        <v>1529</v>
      </c>
      <c r="I1265" t="s">
        <v>39</v>
      </c>
      <c r="M1265" s="2">
        <v>44034</v>
      </c>
      <c r="N1265" t="s">
        <v>40</v>
      </c>
      <c r="O1265">
        <v>0</v>
      </c>
      <c r="P1265">
        <v>0</v>
      </c>
      <c r="Q1265">
        <v>0</v>
      </c>
      <c r="R1265">
        <v>157.59</v>
      </c>
      <c r="S1265">
        <v>0</v>
      </c>
      <c r="T1265">
        <v>157.59</v>
      </c>
      <c r="U1265">
        <v>0</v>
      </c>
      <c r="V1265">
        <v>0</v>
      </c>
      <c r="W1265">
        <v>0</v>
      </c>
      <c r="X1265">
        <v>0</v>
      </c>
      <c r="Y1265">
        <v>157.59</v>
      </c>
    </row>
    <row r="1266" spans="1:25" x14ac:dyDescent="0.25">
      <c r="A1266" t="s">
        <v>2812</v>
      </c>
      <c r="B1266" t="s">
        <v>3571</v>
      </c>
      <c r="C1266" t="s">
        <v>5</v>
      </c>
      <c r="G1266" t="s">
        <v>1529</v>
      </c>
      <c r="I1266" t="s">
        <v>39</v>
      </c>
      <c r="M1266" s="2">
        <v>44305</v>
      </c>
      <c r="N1266" t="s">
        <v>40</v>
      </c>
      <c r="O1266">
        <v>0</v>
      </c>
      <c r="P1266">
        <v>0</v>
      </c>
      <c r="Q1266">
        <v>0</v>
      </c>
      <c r="R1266">
        <v>94.99</v>
      </c>
      <c r="S1266">
        <v>5.82</v>
      </c>
      <c r="T1266">
        <v>100.81</v>
      </c>
      <c r="U1266">
        <v>0</v>
      </c>
      <c r="V1266">
        <v>0</v>
      </c>
      <c r="W1266">
        <v>0</v>
      </c>
      <c r="X1266">
        <v>0</v>
      </c>
      <c r="Y1266">
        <v>100.81</v>
      </c>
    </row>
    <row r="1267" spans="1:25" x14ac:dyDescent="0.25">
      <c r="A1267" t="s">
        <v>2812</v>
      </c>
      <c r="B1267" t="s">
        <v>3573</v>
      </c>
      <c r="C1267" t="s">
        <v>5</v>
      </c>
      <c r="D1267" t="s">
        <v>465</v>
      </c>
      <c r="G1267" t="s">
        <v>1529</v>
      </c>
      <c r="I1267" t="s">
        <v>39</v>
      </c>
      <c r="M1267" s="2">
        <v>45866</v>
      </c>
      <c r="N1267" t="s">
        <v>40</v>
      </c>
      <c r="O1267">
        <v>0</v>
      </c>
      <c r="P1267">
        <v>0</v>
      </c>
      <c r="Q1267">
        <v>0</v>
      </c>
      <c r="R1267">
        <v>171.94</v>
      </c>
      <c r="S1267">
        <v>0</v>
      </c>
      <c r="T1267">
        <v>171.94</v>
      </c>
      <c r="U1267">
        <v>85.97</v>
      </c>
      <c r="V1267">
        <v>85.97</v>
      </c>
      <c r="W1267">
        <v>0</v>
      </c>
      <c r="X1267">
        <v>0</v>
      </c>
      <c r="Y1267">
        <v>0</v>
      </c>
    </row>
    <row r="1268" spans="1:25" x14ac:dyDescent="0.25">
      <c r="A1268" t="s">
        <v>2812</v>
      </c>
      <c r="B1268" t="s">
        <v>3574</v>
      </c>
      <c r="C1268" t="s">
        <v>5</v>
      </c>
      <c r="G1268" t="s">
        <v>1529</v>
      </c>
      <c r="I1268" t="s">
        <v>39</v>
      </c>
      <c r="M1268" s="2">
        <v>44469</v>
      </c>
      <c r="N1268" t="s">
        <v>40</v>
      </c>
      <c r="O1268">
        <v>0</v>
      </c>
      <c r="P1268">
        <v>0</v>
      </c>
      <c r="Q1268">
        <v>0</v>
      </c>
      <c r="R1268">
        <v>230.1</v>
      </c>
      <c r="S1268">
        <v>11.64</v>
      </c>
      <c r="T1268">
        <v>241.74</v>
      </c>
      <c r="U1268">
        <v>0</v>
      </c>
      <c r="V1268">
        <v>0</v>
      </c>
      <c r="W1268">
        <v>0</v>
      </c>
      <c r="X1268">
        <v>0</v>
      </c>
      <c r="Y1268">
        <v>241.74</v>
      </c>
    </row>
    <row r="1269" spans="1:25" x14ac:dyDescent="0.25">
      <c r="A1269" t="s">
        <v>2812</v>
      </c>
      <c r="B1269" t="s">
        <v>3575</v>
      </c>
      <c r="C1269" t="s">
        <v>5</v>
      </c>
      <c r="G1269" t="s">
        <v>1529</v>
      </c>
      <c r="I1269" t="s">
        <v>39</v>
      </c>
      <c r="M1269" s="2">
        <v>44985</v>
      </c>
      <c r="N1269" t="s">
        <v>40</v>
      </c>
      <c r="O1269">
        <v>0</v>
      </c>
      <c r="P1269">
        <v>0</v>
      </c>
      <c r="Q1269">
        <v>0</v>
      </c>
      <c r="R1269">
        <v>171.94</v>
      </c>
      <c r="S1269">
        <v>0</v>
      </c>
      <c r="T1269">
        <v>171.94</v>
      </c>
      <c r="U1269">
        <v>85.97</v>
      </c>
      <c r="V1269">
        <v>85.97</v>
      </c>
      <c r="W1269">
        <v>0</v>
      </c>
      <c r="X1269">
        <v>0</v>
      </c>
      <c r="Y1269">
        <v>0</v>
      </c>
    </row>
    <row r="1270" spans="1:25" x14ac:dyDescent="0.25">
      <c r="A1270" t="s">
        <v>2812</v>
      </c>
      <c r="B1270" t="s">
        <v>3579</v>
      </c>
      <c r="C1270" t="s">
        <v>5</v>
      </c>
      <c r="G1270" t="s">
        <v>1529</v>
      </c>
      <c r="I1270" t="s">
        <v>39</v>
      </c>
      <c r="M1270" s="2">
        <v>45352</v>
      </c>
      <c r="N1270" t="s">
        <v>40</v>
      </c>
      <c r="O1270">
        <v>0</v>
      </c>
      <c r="P1270">
        <v>0</v>
      </c>
      <c r="Q1270">
        <v>0</v>
      </c>
      <c r="R1270">
        <v>773.73</v>
      </c>
      <c r="S1270">
        <v>0</v>
      </c>
      <c r="T1270">
        <v>773.73</v>
      </c>
      <c r="U1270">
        <v>85.97</v>
      </c>
      <c r="V1270">
        <v>85.97</v>
      </c>
      <c r="W1270">
        <v>85.97</v>
      </c>
      <c r="X1270">
        <v>0</v>
      </c>
      <c r="Y1270">
        <v>515.82000000000005</v>
      </c>
    </row>
    <row r="1271" spans="1:25" x14ac:dyDescent="0.25">
      <c r="A1271" t="s">
        <v>2812</v>
      </c>
      <c r="B1271" t="s">
        <v>3581</v>
      </c>
      <c r="C1271" t="s">
        <v>5</v>
      </c>
      <c r="G1271" t="s">
        <v>1529</v>
      </c>
      <c r="I1271" t="s">
        <v>39</v>
      </c>
      <c r="M1271" s="2">
        <v>45679</v>
      </c>
      <c r="N1271" t="s">
        <v>40</v>
      </c>
      <c r="O1271">
        <v>0</v>
      </c>
      <c r="P1271">
        <v>0</v>
      </c>
      <c r="Q1271">
        <v>0</v>
      </c>
      <c r="R1271">
        <v>85.97</v>
      </c>
      <c r="S1271">
        <v>0</v>
      </c>
      <c r="T1271">
        <v>85.97</v>
      </c>
      <c r="U1271">
        <v>85.97</v>
      </c>
      <c r="V1271">
        <v>0</v>
      </c>
      <c r="W1271">
        <v>0</v>
      </c>
      <c r="X1271">
        <v>0</v>
      </c>
      <c r="Y1271">
        <v>0</v>
      </c>
    </row>
    <row r="1272" spans="1:25" x14ac:dyDescent="0.25">
      <c r="A1272" t="s">
        <v>2812</v>
      </c>
      <c r="B1272" t="s">
        <v>3582</v>
      </c>
      <c r="C1272" t="s">
        <v>5</v>
      </c>
      <c r="G1272" t="s">
        <v>1529</v>
      </c>
      <c r="I1272" t="s">
        <v>39</v>
      </c>
      <c r="M1272" s="2">
        <v>44945</v>
      </c>
      <c r="N1272" t="s">
        <v>40</v>
      </c>
      <c r="O1272">
        <v>0</v>
      </c>
      <c r="P1272">
        <v>0</v>
      </c>
      <c r="Q1272">
        <v>0</v>
      </c>
      <c r="R1272">
        <v>85.97</v>
      </c>
      <c r="S1272">
        <v>0</v>
      </c>
      <c r="T1272">
        <v>85.97</v>
      </c>
      <c r="U1272">
        <v>85.97</v>
      </c>
      <c r="V1272">
        <v>0</v>
      </c>
      <c r="W1272">
        <v>0</v>
      </c>
      <c r="X1272">
        <v>0</v>
      </c>
      <c r="Y1272">
        <v>0</v>
      </c>
    </row>
    <row r="1273" spans="1:25" x14ac:dyDescent="0.25">
      <c r="A1273" t="s">
        <v>2812</v>
      </c>
      <c r="B1273" t="s">
        <v>3588</v>
      </c>
      <c r="C1273" t="s">
        <v>5</v>
      </c>
      <c r="G1273" t="s">
        <v>1529</v>
      </c>
      <c r="I1273" t="s">
        <v>39</v>
      </c>
      <c r="M1273" s="2">
        <v>44844</v>
      </c>
      <c r="N1273" t="s">
        <v>40</v>
      </c>
      <c r="O1273">
        <v>0</v>
      </c>
      <c r="P1273">
        <v>0</v>
      </c>
      <c r="Q1273">
        <v>0</v>
      </c>
      <c r="R1273" s="1">
        <v>1060.29</v>
      </c>
      <c r="S1273">
        <v>0</v>
      </c>
      <c r="T1273" s="1">
        <v>1060.29</v>
      </c>
      <c r="U1273">
        <v>0</v>
      </c>
      <c r="V1273">
        <v>0</v>
      </c>
      <c r="W1273">
        <v>114.62</v>
      </c>
      <c r="X1273">
        <v>0</v>
      </c>
      <c r="Y1273">
        <v>945.67</v>
      </c>
    </row>
    <row r="1274" spans="1:25" x14ac:dyDescent="0.25">
      <c r="A1274" t="s">
        <v>2812</v>
      </c>
      <c r="B1274" t="s">
        <v>3589</v>
      </c>
      <c r="C1274" t="s">
        <v>5</v>
      </c>
      <c r="G1274" t="s">
        <v>1529</v>
      </c>
      <c r="I1274" t="s">
        <v>39</v>
      </c>
      <c r="M1274" s="2">
        <v>44286</v>
      </c>
      <c r="N1274" t="s">
        <v>40</v>
      </c>
      <c r="O1274">
        <v>0</v>
      </c>
      <c r="P1274">
        <v>0</v>
      </c>
      <c r="Q1274">
        <v>0</v>
      </c>
      <c r="R1274">
        <v>58.16</v>
      </c>
      <c r="S1274">
        <v>5.82</v>
      </c>
      <c r="T1274">
        <v>63.98</v>
      </c>
      <c r="U1274">
        <v>0</v>
      </c>
      <c r="V1274">
        <v>0</v>
      </c>
      <c r="W1274">
        <v>0</v>
      </c>
      <c r="X1274">
        <v>0</v>
      </c>
      <c r="Y1274">
        <v>63.98</v>
      </c>
    </row>
    <row r="1275" spans="1:25" x14ac:dyDescent="0.25">
      <c r="A1275" t="s">
        <v>2812</v>
      </c>
      <c r="B1275" t="s">
        <v>3590</v>
      </c>
      <c r="C1275" t="s">
        <v>5</v>
      </c>
      <c r="D1275" t="s">
        <v>465</v>
      </c>
      <c r="G1275" t="s">
        <v>1529</v>
      </c>
      <c r="I1275" t="s">
        <v>39</v>
      </c>
      <c r="M1275" s="2">
        <v>45107</v>
      </c>
      <c r="N1275" t="s">
        <v>40</v>
      </c>
      <c r="O1275">
        <v>0</v>
      </c>
      <c r="P1275">
        <v>0</v>
      </c>
      <c r="Q1275">
        <v>0</v>
      </c>
      <c r="R1275">
        <v>315.82</v>
      </c>
      <c r="S1275">
        <v>0</v>
      </c>
      <c r="T1275">
        <v>315.82</v>
      </c>
      <c r="U1275">
        <v>85.97</v>
      </c>
      <c r="V1275">
        <v>85.97</v>
      </c>
      <c r="W1275">
        <v>85.97</v>
      </c>
      <c r="X1275">
        <v>0</v>
      </c>
      <c r="Y1275">
        <v>57.91</v>
      </c>
    </row>
    <row r="1276" spans="1:25" x14ac:dyDescent="0.25">
      <c r="A1276" t="s">
        <v>2812</v>
      </c>
      <c r="B1276" t="s">
        <v>3598</v>
      </c>
      <c r="C1276" t="s">
        <v>5</v>
      </c>
      <c r="G1276" t="s">
        <v>1529</v>
      </c>
      <c r="I1276" t="s">
        <v>39</v>
      </c>
      <c r="M1276" s="2">
        <v>45058</v>
      </c>
      <c r="N1276" t="s">
        <v>40</v>
      </c>
      <c r="O1276">
        <v>0</v>
      </c>
      <c r="P1276">
        <v>0</v>
      </c>
      <c r="Q1276">
        <v>0</v>
      </c>
      <c r="R1276">
        <v>85.97</v>
      </c>
      <c r="S1276">
        <v>0</v>
      </c>
      <c r="T1276">
        <v>85.97</v>
      </c>
      <c r="U1276">
        <v>85.97</v>
      </c>
      <c r="V1276">
        <v>0</v>
      </c>
      <c r="W1276">
        <v>0</v>
      </c>
      <c r="X1276">
        <v>0</v>
      </c>
      <c r="Y1276">
        <v>0</v>
      </c>
    </row>
    <row r="1277" spans="1:25" x14ac:dyDescent="0.25">
      <c r="A1277" t="s">
        <v>2812</v>
      </c>
      <c r="B1277" t="s">
        <v>3603</v>
      </c>
      <c r="C1277" t="s">
        <v>5</v>
      </c>
      <c r="G1277" t="s">
        <v>62</v>
      </c>
      <c r="I1277" t="s">
        <v>39</v>
      </c>
      <c r="M1277" s="2">
        <v>44097</v>
      </c>
      <c r="N1277" t="s">
        <v>40</v>
      </c>
      <c r="O1277">
        <v>0</v>
      </c>
      <c r="P1277">
        <v>0</v>
      </c>
      <c r="Q1277">
        <v>85.84</v>
      </c>
      <c r="R1277">
        <v>0</v>
      </c>
      <c r="S1277">
        <v>0</v>
      </c>
      <c r="T1277">
        <v>85.84</v>
      </c>
      <c r="U1277">
        <v>0</v>
      </c>
      <c r="V1277">
        <v>0</v>
      </c>
      <c r="W1277">
        <v>0</v>
      </c>
      <c r="X1277">
        <v>0</v>
      </c>
      <c r="Y1277">
        <v>85.84</v>
      </c>
    </row>
    <row r="1278" spans="1:25" x14ac:dyDescent="0.25">
      <c r="A1278" t="s">
        <v>2812</v>
      </c>
      <c r="B1278" t="s">
        <v>3604</v>
      </c>
      <c r="C1278" t="s">
        <v>5</v>
      </c>
      <c r="D1278" t="s">
        <v>2677</v>
      </c>
      <c r="G1278" t="s">
        <v>62</v>
      </c>
      <c r="I1278" t="s">
        <v>39</v>
      </c>
      <c r="M1278" s="2">
        <v>44851</v>
      </c>
      <c r="N1278" t="s">
        <v>40</v>
      </c>
      <c r="O1278">
        <v>0</v>
      </c>
      <c r="P1278">
        <v>0</v>
      </c>
      <c r="Q1278">
        <v>42.57</v>
      </c>
      <c r="R1278">
        <v>0</v>
      </c>
      <c r="S1278">
        <v>0</v>
      </c>
      <c r="T1278">
        <v>42.57</v>
      </c>
      <c r="U1278">
        <v>0</v>
      </c>
      <c r="V1278">
        <v>0</v>
      </c>
      <c r="W1278">
        <v>42.57</v>
      </c>
      <c r="X1278">
        <v>0</v>
      </c>
      <c r="Y1278">
        <v>0</v>
      </c>
    </row>
    <row r="1279" spans="1:25" x14ac:dyDescent="0.25">
      <c r="A1279" t="s">
        <v>2812</v>
      </c>
      <c r="B1279" t="s">
        <v>3605</v>
      </c>
      <c r="C1279" t="s">
        <v>5</v>
      </c>
      <c r="D1279" t="s">
        <v>2677</v>
      </c>
      <c r="G1279" t="s">
        <v>62</v>
      </c>
      <c r="I1279" t="s">
        <v>39</v>
      </c>
      <c r="M1279" s="2">
        <v>45211</v>
      </c>
      <c r="N1279" t="s">
        <v>40</v>
      </c>
      <c r="O1279">
        <v>0</v>
      </c>
      <c r="P1279">
        <v>0</v>
      </c>
      <c r="Q1279">
        <v>113.86</v>
      </c>
      <c r="R1279">
        <v>0</v>
      </c>
      <c r="S1279">
        <v>0</v>
      </c>
      <c r="T1279">
        <v>113.86</v>
      </c>
      <c r="U1279">
        <v>77.63</v>
      </c>
      <c r="V1279">
        <v>36.229999999999997</v>
      </c>
      <c r="W1279">
        <v>0</v>
      </c>
      <c r="X1279">
        <v>0</v>
      </c>
      <c r="Y1279">
        <v>0</v>
      </c>
    </row>
    <row r="1280" spans="1:25" x14ac:dyDescent="0.25">
      <c r="A1280" t="s">
        <v>2812</v>
      </c>
      <c r="B1280" t="s">
        <v>3606</v>
      </c>
      <c r="C1280" t="s">
        <v>5</v>
      </c>
      <c r="G1280" t="s">
        <v>62</v>
      </c>
      <c r="I1280" t="s">
        <v>39</v>
      </c>
      <c r="M1280" s="2">
        <v>45198</v>
      </c>
      <c r="N1280" t="s">
        <v>40</v>
      </c>
      <c r="O1280">
        <v>0</v>
      </c>
      <c r="P1280">
        <v>0</v>
      </c>
      <c r="Q1280">
        <v>77.63</v>
      </c>
      <c r="R1280">
        <v>0</v>
      </c>
      <c r="S1280">
        <v>0</v>
      </c>
      <c r="T1280">
        <v>77.63</v>
      </c>
      <c r="U1280">
        <v>77.63</v>
      </c>
      <c r="V1280">
        <v>0</v>
      </c>
      <c r="W1280">
        <v>0</v>
      </c>
      <c r="X1280">
        <v>0</v>
      </c>
      <c r="Y1280">
        <v>0</v>
      </c>
    </row>
    <row r="1281" spans="1:25" x14ac:dyDescent="0.25">
      <c r="A1281" t="s">
        <v>2812</v>
      </c>
      <c r="B1281" t="s">
        <v>3607</v>
      </c>
      <c r="C1281" t="s">
        <v>5</v>
      </c>
      <c r="G1281" t="s">
        <v>62</v>
      </c>
      <c r="I1281" t="s">
        <v>39</v>
      </c>
      <c r="M1281" s="2">
        <v>44488</v>
      </c>
      <c r="N1281" t="s">
        <v>40</v>
      </c>
      <c r="O1281">
        <v>0</v>
      </c>
      <c r="P1281">
        <v>0</v>
      </c>
      <c r="Q1281">
        <v>129.38</v>
      </c>
      <c r="R1281">
        <v>0</v>
      </c>
      <c r="S1281">
        <v>0</v>
      </c>
      <c r="T1281">
        <v>129.38</v>
      </c>
      <c r="U1281">
        <v>0</v>
      </c>
      <c r="V1281">
        <v>0</v>
      </c>
      <c r="W1281">
        <v>0</v>
      </c>
      <c r="X1281">
        <v>0</v>
      </c>
      <c r="Y1281">
        <v>129.38</v>
      </c>
    </row>
    <row r="1282" spans="1:25" x14ac:dyDescent="0.25">
      <c r="A1282" t="s">
        <v>2812</v>
      </c>
      <c r="B1282" t="s">
        <v>3611</v>
      </c>
      <c r="C1282" t="s">
        <v>5</v>
      </c>
      <c r="G1282" t="s">
        <v>62</v>
      </c>
      <c r="I1282" t="s">
        <v>39</v>
      </c>
      <c r="M1282" s="2">
        <v>44869</v>
      </c>
      <c r="N1282" t="s">
        <v>40</v>
      </c>
      <c r="O1282">
        <v>0</v>
      </c>
      <c r="P1282">
        <v>0</v>
      </c>
      <c r="Q1282">
        <v>87.98</v>
      </c>
      <c r="R1282">
        <v>0</v>
      </c>
      <c r="S1282">
        <v>0</v>
      </c>
      <c r="T1282">
        <v>87.98</v>
      </c>
      <c r="U1282">
        <v>0</v>
      </c>
      <c r="V1282">
        <v>87.98</v>
      </c>
      <c r="W1282">
        <v>0</v>
      </c>
      <c r="X1282">
        <v>0</v>
      </c>
      <c r="Y1282">
        <v>0</v>
      </c>
    </row>
    <row r="1283" spans="1:25" x14ac:dyDescent="0.25">
      <c r="A1283" t="s">
        <v>2812</v>
      </c>
      <c r="B1283" t="s">
        <v>3617</v>
      </c>
      <c r="C1283" t="s">
        <v>5</v>
      </c>
      <c r="D1283" t="s">
        <v>2677</v>
      </c>
      <c r="G1283" t="s">
        <v>62</v>
      </c>
      <c r="I1283" t="s">
        <v>39</v>
      </c>
      <c r="M1283" s="2">
        <v>44819</v>
      </c>
      <c r="N1283" t="s">
        <v>40</v>
      </c>
      <c r="O1283">
        <v>0</v>
      </c>
      <c r="P1283">
        <v>0</v>
      </c>
      <c r="Q1283">
        <v>77.63</v>
      </c>
      <c r="R1283">
        <v>0</v>
      </c>
      <c r="S1283">
        <v>0</v>
      </c>
      <c r="T1283">
        <v>77.63</v>
      </c>
      <c r="U1283">
        <v>0</v>
      </c>
      <c r="V1283">
        <v>0</v>
      </c>
      <c r="W1283">
        <v>77.63</v>
      </c>
      <c r="X1283">
        <v>0</v>
      </c>
      <c r="Y1283">
        <v>0</v>
      </c>
    </row>
    <row r="1284" spans="1:25" x14ac:dyDescent="0.25">
      <c r="A1284" t="s">
        <v>2812</v>
      </c>
      <c r="B1284" t="s">
        <v>3625</v>
      </c>
      <c r="C1284" t="s">
        <v>5</v>
      </c>
      <c r="G1284" t="s">
        <v>62</v>
      </c>
      <c r="I1284" t="s">
        <v>39</v>
      </c>
      <c r="M1284" s="2">
        <v>44644</v>
      </c>
      <c r="N1284" t="s">
        <v>40</v>
      </c>
      <c r="O1284">
        <v>0</v>
      </c>
      <c r="P1284">
        <v>0</v>
      </c>
      <c r="Q1284">
        <v>77.63</v>
      </c>
      <c r="R1284">
        <v>0</v>
      </c>
      <c r="S1284">
        <v>0</v>
      </c>
      <c r="T1284">
        <v>77.63</v>
      </c>
      <c r="U1284">
        <v>0</v>
      </c>
      <c r="V1284">
        <v>0</v>
      </c>
      <c r="W1284">
        <v>0</v>
      </c>
      <c r="X1284">
        <v>0</v>
      </c>
      <c r="Y1284">
        <v>77.63</v>
      </c>
    </row>
    <row r="1285" spans="1:25" x14ac:dyDescent="0.25">
      <c r="A1285" t="s">
        <v>2812</v>
      </c>
      <c r="B1285" t="s">
        <v>3627</v>
      </c>
      <c r="C1285" t="s">
        <v>5</v>
      </c>
      <c r="D1285" t="s">
        <v>2677</v>
      </c>
      <c r="G1285" t="s">
        <v>62</v>
      </c>
      <c r="I1285" t="s">
        <v>39</v>
      </c>
      <c r="M1285" s="2">
        <v>44881</v>
      </c>
      <c r="N1285" t="s">
        <v>40</v>
      </c>
      <c r="O1285">
        <v>0</v>
      </c>
      <c r="P1285">
        <v>0</v>
      </c>
      <c r="Q1285">
        <v>41.4</v>
      </c>
      <c r="R1285">
        <v>0</v>
      </c>
      <c r="S1285">
        <v>0</v>
      </c>
      <c r="T1285">
        <v>41.4</v>
      </c>
      <c r="U1285">
        <v>0</v>
      </c>
      <c r="V1285">
        <v>41.4</v>
      </c>
      <c r="W1285">
        <v>0</v>
      </c>
      <c r="X1285">
        <v>0</v>
      </c>
      <c r="Y1285">
        <v>0</v>
      </c>
    </row>
    <row r="1286" spans="1:25" x14ac:dyDescent="0.25">
      <c r="A1286" t="s">
        <v>2812</v>
      </c>
      <c r="B1286" t="s">
        <v>3631</v>
      </c>
      <c r="C1286" t="s">
        <v>5</v>
      </c>
      <c r="G1286" t="s">
        <v>62</v>
      </c>
      <c r="I1286" t="s">
        <v>39</v>
      </c>
      <c r="M1286" s="2">
        <v>44915</v>
      </c>
      <c r="N1286" t="s">
        <v>40</v>
      </c>
      <c r="O1286">
        <v>0</v>
      </c>
      <c r="P1286">
        <v>0</v>
      </c>
      <c r="Q1286">
        <v>127.72</v>
      </c>
      <c r="R1286">
        <v>0</v>
      </c>
      <c r="S1286">
        <v>0</v>
      </c>
      <c r="T1286">
        <v>127.72</v>
      </c>
      <c r="U1286">
        <v>127.72</v>
      </c>
      <c r="V1286">
        <v>0</v>
      </c>
      <c r="W1286">
        <v>0</v>
      </c>
      <c r="X1286">
        <v>0</v>
      </c>
      <c r="Y1286">
        <v>0</v>
      </c>
    </row>
    <row r="1287" spans="1:25" x14ac:dyDescent="0.25">
      <c r="A1287" t="s">
        <v>2812</v>
      </c>
      <c r="B1287" t="s">
        <v>3637</v>
      </c>
      <c r="C1287" t="s">
        <v>5</v>
      </c>
      <c r="G1287" t="s">
        <v>62</v>
      </c>
      <c r="I1287" t="s">
        <v>39</v>
      </c>
      <c r="M1287" s="2">
        <v>46003</v>
      </c>
      <c r="N1287" t="s">
        <v>40</v>
      </c>
      <c r="O1287">
        <v>0</v>
      </c>
      <c r="P1287">
        <v>0</v>
      </c>
      <c r="Q1287" s="1">
        <v>1561.14</v>
      </c>
      <c r="R1287">
        <v>0</v>
      </c>
      <c r="S1287">
        <v>18.239999999999998</v>
      </c>
      <c r="T1287" s="1">
        <v>1579.38</v>
      </c>
      <c r="U1287">
        <v>77.63</v>
      </c>
      <c r="V1287">
        <v>77.63</v>
      </c>
      <c r="W1287">
        <v>77.63</v>
      </c>
      <c r="X1287">
        <v>0</v>
      </c>
      <c r="Y1287" s="1">
        <v>1346.49</v>
      </c>
    </row>
    <row r="1288" spans="1:25" x14ac:dyDescent="0.25">
      <c r="A1288" t="s">
        <v>2812</v>
      </c>
      <c r="B1288" t="s">
        <v>3639</v>
      </c>
      <c r="C1288" t="s">
        <v>5</v>
      </c>
      <c r="G1288" t="s">
        <v>62</v>
      </c>
      <c r="I1288" t="s">
        <v>39</v>
      </c>
      <c r="M1288" s="2">
        <v>44197</v>
      </c>
      <c r="N1288" t="s">
        <v>40</v>
      </c>
      <c r="O1288">
        <v>0</v>
      </c>
      <c r="P1288">
        <v>-1.19</v>
      </c>
      <c r="Q1288">
        <v>0</v>
      </c>
      <c r="R1288">
        <v>0</v>
      </c>
      <c r="S1288">
        <v>0</v>
      </c>
      <c r="T1288">
        <v>-1.19</v>
      </c>
      <c r="U1288">
        <v>0</v>
      </c>
      <c r="V1288">
        <v>0</v>
      </c>
      <c r="W1288">
        <v>0</v>
      </c>
      <c r="X1288">
        <v>0</v>
      </c>
      <c r="Y1288">
        <v>-1.19</v>
      </c>
    </row>
    <row r="1289" spans="1:25" x14ac:dyDescent="0.25">
      <c r="A1289" t="s">
        <v>2812</v>
      </c>
      <c r="B1289" t="s">
        <v>3640</v>
      </c>
      <c r="C1289" t="s">
        <v>5</v>
      </c>
      <c r="D1289" t="s">
        <v>2677</v>
      </c>
      <c r="G1289" t="s">
        <v>62</v>
      </c>
      <c r="I1289" t="s">
        <v>39</v>
      </c>
      <c r="M1289" s="2">
        <v>44864</v>
      </c>
      <c r="N1289" t="s">
        <v>40</v>
      </c>
      <c r="O1289">
        <v>0</v>
      </c>
      <c r="P1289">
        <v>0</v>
      </c>
      <c r="Q1289">
        <v>388.15</v>
      </c>
      <c r="R1289">
        <v>0</v>
      </c>
      <c r="S1289">
        <v>0</v>
      </c>
      <c r="T1289">
        <v>388.15</v>
      </c>
      <c r="U1289">
        <v>0</v>
      </c>
      <c r="V1289">
        <v>0</v>
      </c>
      <c r="W1289">
        <v>155.26</v>
      </c>
      <c r="X1289">
        <v>0</v>
      </c>
      <c r="Y1289">
        <v>232.89</v>
      </c>
    </row>
    <row r="1290" spans="1:25" x14ac:dyDescent="0.25">
      <c r="A1290" t="s">
        <v>2812</v>
      </c>
      <c r="B1290" t="s">
        <v>3644</v>
      </c>
      <c r="C1290" t="s">
        <v>5</v>
      </c>
      <c r="G1290" t="s">
        <v>62</v>
      </c>
      <c r="I1290" t="s">
        <v>39</v>
      </c>
      <c r="M1290" s="2">
        <v>44011</v>
      </c>
      <c r="N1290" t="s">
        <v>40</v>
      </c>
      <c r="O1290">
        <v>0</v>
      </c>
      <c r="P1290">
        <v>-45.92</v>
      </c>
      <c r="Q1290">
        <v>0</v>
      </c>
      <c r="R1290">
        <v>0</v>
      </c>
      <c r="S1290">
        <v>0</v>
      </c>
      <c r="T1290">
        <v>-45.92</v>
      </c>
      <c r="U1290">
        <v>0</v>
      </c>
      <c r="V1290">
        <v>0</v>
      </c>
      <c r="W1290">
        <v>0</v>
      </c>
      <c r="X1290">
        <v>0</v>
      </c>
      <c r="Y1290">
        <v>-45.92</v>
      </c>
    </row>
    <row r="1291" spans="1:25" x14ac:dyDescent="0.25">
      <c r="A1291" t="s">
        <v>2812</v>
      </c>
      <c r="B1291" t="s">
        <v>3647</v>
      </c>
      <c r="C1291" t="s">
        <v>5</v>
      </c>
      <c r="G1291" t="s">
        <v>62</v>
      </c>
      <c r="I1291" t="s">
        <v>39</v>
      </c>
      <c r="M1291" s="2">
        <v>45915</v>
      </c>
      <c r="N1291" t="s">
        <v>40</v>
      </c>
      <c r="O1291">
        <v>0</v>
      </c>
      <c r="P1291">
        <v>0</v>
      </c>
      <c r="Q1291">
        <v>77.63</v>
      </c>
      <c r="R1291">
        <v>0</v>
      </c>
      <c r="S1291">
        <v>0</v>
      </c>
      <c r="T1291">
        <v>77.63</v>
      </c>
      <c r="U1291">
        <v>77.63</v>
      </c>
      <c r="V1291">
        <v>0</v>
      </c>
      <c r="W1291">
        <v>0</v>
      </c>
      <c r="X1291">
        <v>0</v>
      </c>
      <c r="Y1291">
        <v>0</v>
      </c>
    </row>
    <row r="1292" spans="1:25" x14ac:dyDescent="0.25">
      <c r="A1292" t="s">
        <v>2812</v>
      </c>
      <c r="B1292" t="s">
        <v>3648</v>
      </c>
      <c r="C1292" t="s">
        <v>5</v>
      </c>
      <c r="D1292" t="s">
        <v>2677</v>
      </c>
      <c r="G1292" t="s">
        <v>62</v>
      </c>
      <c r="I1292" t="s">
        <v>39</v>
      </c>
      <c r="M1292" s="2">
        <v>44834</v>
      </c>
      <c r="N1292" t="s">
        <v>40</v>
      </c>
      <c r="O1292">
        <v>0</v>
      </c>
      <c r="P1292">
        <v>0</v>
      </c>
      <c r="Q1292">
        <v>543.41</v>
      </c>
      <c r="R1292">
        <v>0</v>
      </c>
      <c r="S1292">
        <v>0</v>
      </c>
      <c r="T1292">
        <v>543.41</v>
      </c>
      <c r="U1292">
        <v>0</v>
      </c>
      <c r="V1292">
        <v>0</v>
      </c>
      <c r="W1292">
        <v>155.26</v>
      </c>
      <c r="X1292">
        <v>0</v>
      </c>
      <c r="Y1292">
        <v>388.15</v>
      </c>
    </row>
    <row r="1293" spans="1:25" x14ac:dyDescent="0.25">
      <c r="A1293" t="s">
        <v>2812</v>
      </c>
      <c r="B1293" t="s">
        <v>3650</v>
      </c>
      <c r="C1293" t="s">
        <v>5</v>
      </c>
      <c r="G1293" t="s">
        <v>62</v>
      </c>
      <c r="I1293" t="s">
        <v>39</v>
      </c>
      <c r="M1293" s="2">
        <v>44195</v>
      </c>
      <c r="N1293" t="s">
        <v>40</v>
      </c>
      <c r="O1293">
        <v>0</v>
      </c>
      <c r="P1293">
        <v>-1.93</v>
      </c>
      <c r="Q1293">
        <v>0</v>
      </c>
      <c r="R1293">
        <v>0</v>
      </c>
      <c r="S1293">
        <v>0</v>
      </c>
      <c r="T1293">
        <v>-1.93</v>
      </c>
      <c r="U1293">
        <v>0</v>
      </c>
      <c r="V1293">
        <v>0</v>
      </c>
      <c r="W1293">
        <v>0</v>
      </c>
      <c r="X1293">
        <v>0</v>
      </c>
      <c r="Y1293">
        <v>-1.93</v>
      </c>
    </row>
    <row r="1294" spans="1:25" x14ac:dyDescent="0.25">
      <c r="A1294" t="s">
        <v>2812</v>
      </c>
      <c r="B1294" t="s">
        <v>3651</v>
      </c>
      <c r="C1294" t="s">
        <v>5</v>
      </c>
      <c r="G1294" t="s">
        <v>58</v>
      </c>
      <c r="I1294" t="s">
        <v>39</v>
      </c>
      <c r="M1294" s="2">
        <v>44012</v>
      </c>
      <c r="N1294" t="s">
        <v>40</v>
      </c>
      <c r="O1294">
        <v>0</v>
      </c>
      <c r="P1294">
        <v>-22.96</v>
      </c>
      <c r="Q1294">
        <v>0</v>
      </c>
      <c r="R1294">
        <v>0</v>
      </c>
      <c r="S1294">
        <v>0</v>
      </c>
      <c r="T1294">
        <v>-22.96</v>
      </c>
      <c r="U1294">
        <v>0</v>
      </c>
      <c r="V1294">
        <v>0</v>
      </c>
      <c r="W1294">
        <v>0</v>
      </c>
      <c r="X1294">
        <v>0</v>
      </c>
      <c r="Y1294">
        <v>-22.96</v>
      </c>
    </row>
    <row r="1295" spans="1:25" x14ac:dyDescent="0.25">
      <c r="A1295" t="s">
        <v>2812</v>
      </c>
      <c r="B1295" t="s">
        <v>3658</v>
      </c>
      <c r="C1295" t="s">
        <v>5</v>
      </c>
      <c r="D1295" t="s">
        <v>2677</v>
      </c>
      <c r="G1295" t="s">
        <v>58</v>
      </c>
      <c r="I1295" t="s">
        <v>39</v>
      </c>
      <c r="M1295" s="2">
        <v>44866</v>
      </c>
      <c r="N1295" t="s">
        <v>40</v>
      </c>
      <c r="O1295">
        <v>0</v>
      </c>
      <c r="P1295">
        <v>0</v>
      </c>
      <c r="Q1295">
        <v>235.48</v>
      </c>
      <c r="R1295">
        <v>0</v>
      </c>
      <c r="S1295">
        <v>0</v>
      </c>
      <c r="T1295">
        <v>235.48</v>
      </c>
      <c r="U1295">
        <v>0</v>
      </c>
      <c r="V1295">
        <v>2.59</v>
      </c>
      <c r="W1295">
        <v>77.63</v>
      </c>
      <c r="X1295">
        <v>0</v>
      </c>
      <c r="Y1295">
        <v>155.26</v>
      </c>
    </row>
    <row r="1296" spans="1:25" x14ac:dyDescent="0.25">
      <c r="A1296" t="s">
        <v>2812</v>
      </c>
      <c r="B1296" t="s">
        <v>3659</v>
      </c>
      <c r="C1296" t="s">
        <v>5</v>
      </c>
      <c r="G1296" t="s">
        <v>58</v>
      </c>
      <c r="I1296" t="s">
        <v>39</v>
      </c>
      <c r="M1296" s="2">
        <v>44469</v>
      </c>
      <c r="N1296" t="s">
        <v>40</v>
      </c>
      <c r="O1296">
        <v>0</v>
      </c>
      <c r="P1296">
        <v>0</v>
      </c>
      <c r="Q1296">
        <v>198.63</v>
      </c>
      <c r="R1296">
        <v>0</v>
      </c>
      <c r="S1296">
        <v>6.39</v>
      </c>
      <c r="T1296">
        <v>205.02</v>
      </c>
      <c r="U1296">
        <v>0</v>
      </c>
      <c r="V1296">
        <v>0</v>
      </c>
      <c r="W1296">
        <v>0</v>
      </c>
      <c r="X1296">
        <v>0</v>
      </c>
      <c r="Y1296">
        <v>205.02</v>
      </c>
    </row>
    <row r="1297" spans="1:25" x14ac:dyDescent="0.25">
      <c r="A1297" t="s">
        <v>2812</v>
      </c>
      <c r="B1297" t="s">
        <v>3661</v>
      </c>
      <c r="C1297" t="s">
        <v>5</v>
      </c>
      <c r="G1297" t="s">
        <v>58</v>
      </c>
      <c r="I1297" t="s">
        <v>39</v>
      </c>
      <c r="M1297" s="2">
        <v>44242</v>
      </c>
      <c r="N1297" t="s">
        <v>40</v>
      </c>
      <c r="O1297">
        <v>0</v>
      </c>
      <c r="P1297">
        <v>0</v>
      </c>
      <c r="Q1297">
        <v>113.49</v>
      </c>
      <c r="R1297">
        <v>0</v>
      </c>
      <c r="S1297">
        <v>4.5599999999999996</v>
      </c>
      <c r="T1297">
        <v>118.05</v>
      </c>
      <c r="U1297">
        <v>0</v>
      </c>
      <c r="V1297">
        <v>0</v>
      </c>
      <c r="W1297">
        <v>0</v>
      </c>
      <c r="X1297">
        <v>0</v>
      </c>
      <c r="Y1297">
        <v>118.05</v>
      </c>
    </row>
    <row r="1298" spans="1:25" x14ac:dyDescent="0.25">
      <c r="A1298" t="s">
        <v>2812</v>
      </c>
      <c r="B1298" t="s">
        <v>3669</v>
      </c>
      <c r="C1298" t="s">
        <v>5</v>
      </c>
      <c r="D1298" t="s">
        <v>465</v>
      </c>
      <c r="G1298" t="s">
        <v>58</v>
      </c>
      <c r="I1298" t="s">
        <v>39</v>
      </c>
      <c r="M1298" s="2">
        <v>45912</v>
      </c>
      <c r="N1298" t="s">
        <v>40</v>
      </c>
      <c r="O1298">
        <v>0</v>
      </c>
      <c r="P1298">
        <v>0</v>
      </c>
      <c r="Q1298" s="1">
        <v>1561.14</v>
      </c>
      <c r="R1298">
        <v>0</v>
      </c>
      <c r="S1298">
        <v>18.239999999999998</v>
      </c>
      <c r="T1298" s="1">
        <v>1579.38</v>
      </c>
      <c r="U1298">
        <v>77.63</v>
      </c>
      <c r="V1298">
        <v>77.63</v>
      </c>
      <c r="W1298">
        <v>77.63</v>
      </c>
      <c r="X1298">
        <v>0</v>
      </c>
      <c r="Y1298" s="1">
        <v>1346.49</v>
      </c>
    </row>
    <row r="1299" spans="1:25" x14ac:dyDescent="0.25">
      <c r="A1299" t="s">
        <v>2812</v>
      </c>
      <c r="B1299" t="s">
        <v>3670</v>
      </c>
      <c r="C1299" t="s">
        <v>5</v>
      </c>
      <c r="G1299" t="s">
        <v>58</v>
      </c>
      <c r="I1299" t="s">
        <v>39</v>
      </c>
      <c r="M1299" s="2">
        <v>44775</v>
      </c>
      <c r="N1299" t="s">
        <v>40</v>
      </c>
      <c r="O1299">
        <v>0</v>
      </c>
      <c r="P1299">
        <v>0</v>
      </c>
      <c r="Q1299">
        <v>82.81</v>
      </c>
      <c r="R1299">
        <v>0</v>
      </c>
      <c r="S1299">
        <v>0</v>
      </c>
      <c r="T1299">
        <v>82.81</v>
      </c>
      <c r="U1299">
        <v>0</v>
      </c>
      <c r="V1299">
        <v>0</v>
      </c>
      <c r="W1299">
        <v>0</v>
      </c>
      <c r="X1299">
        <v>0</v>
      </c>
      <c r="Y1299">
        <v>82.81</v>
      </c>
    </row>
    <row r="1300" spans="1:25" x14ac:dyDescent="0.25">
      <c r="A1300" t="s">
        <v>2812</v>
      </c>
      <c r="B1300" t="s">
        <v>3676</v>
      </c>
      <c r="C1300" t="s">
        <v>5</v>
      </c>
      <c r="G1300" t="s">
        <v>58</v>
      </c>
      <c r="I1300" t="s">
        <v>39</v>
      </c>
      <c r="M1300" s="2">
        <v>44713</v>
      </c>
      <c r="N1300" t="s">
        <v>40</v>
      </c>
      <c r="O1300">
        <v>0</v>
      </c>
      <c r="P1300">
        <v>0</v>
      </c>
      <c r="Q1300">
        <v>155.26</v>
      </c>
      <c r="R1300">
        <v>0</v>
      </c>
      <c r="S1300">
        <v>0</v>
      </c>
      <c r="T1300">
        <v>155.26</v>
      </c>
      <c r="U1300">
        <v>0</v>
      </c>
      <c r="V1300">
        <v>0</v>
      </c>
      <c r="W1300">
        <v>0</v>
      </c>
      <c r="X1300">
        <v>0</v>
      </c>
      <c r="Y1300">
        <v>155.26</v>
      </c>
    </row>
    <row r="1301" spans="1:25" x14ac:dyDescent="0.25">
      <c r="A1301" t="s">
        <v>2812</v>
      </c>
      <c r="B1301" t="s">
        <v>3686</v>
      </c>
      <c r="C1301" t="s">
        <v>5</v>
      </c>
      <c r="D1301" t="s">
        <v>2677</v>
      </c>
      <c r="G1301" t="s">
        <v>58</v>
      </c>
      <c r="I1301" t="s">
        <v>39</v>
      </c>
      <c r="M1301" s="2">
        <v>44895</v>
      </c>
      <c r="N1301" t="s">
        <v>40</v>
      </c>
      <c r="O1301">
        <v>0</v>
      </c>
      <c r="P1301">
        <v>0</v>
      </c>
      <c r="Q1301">
        <v>310.14999999999998</v>
      </c>
      <c r="R1301">
        <v>0</v>
      </c>
      <c r="S1301">
        <v>0</v>
      </c>
      <c r="T1301">
        <v>310.14999999999998</v>
      </c>
      <c r="U1301">
        <v>155.26</v>
      </c>
      <c r="V1301">
        <v>77.63</v>
      </c>
      <c r="W1301">
        <v>77.260000000000005</v>
      </c>
      <c r="X1301">
        <v>0</v>
      </c>
      <c r="Y1301">
        <v>0</v>
      </c>
    </row>
    <row r="1302" spans="1:25" x14ac:dyDescent="0.25">
      <c r="A1302" t="s">
        <v>2812</v>
      </c>
      <c r="B1302" t="s">
        <v>3689</v>
      </c>
      <c r="C1302" t="s">
        <v>5</v>
      </c>
      <c r="G1302" t="s">
        <v>58</v>
      </c>
      <c r="I1302" t="s">
        <v>39</v>
      </c>
      <c r="M1302" s="2">
        <v>43983</v>
      </c>
      <c r="N1302" t="s">
        <v>40</v>
      </c>
      <c r="O1302">
        <v>0</v>
      </c>
      <c r="P1302">
        <v>-22.96</v>
      </c>
      <c r="Q1302">
        <v>0</v>
      </c>
      <c r="R1302">
        <v>0</v>
      </c>
      <c r="S1302">
        <v>0</v>
      </c>
      <c r="T1302">
        <v>-22.96</v>
      </c>
      <c r="U1302">
        <v>0</v>
      </c>
      <c r="V1302">
        <v>0</v>
      </c>
      <c r="W1302">
        <v>0</v>
      </c>
      <c r="X1302">
        <v>0</v>
      </c>
      <c r="Y1302">
        <v>-22.96</v>
      </c>
    </row>
    <row r="1303" spans="1:25" x14ac:dyDescent="0.25">
      <c r="A1303" t="s">
        <v>2812</v>
      </c>
      <c r="B1303" t="s">
        <v>3690</v>
      </c>
      <c r="C1303" t="s">
        <v>5</v>
      </c>
      <c r="G1303" t="s">
        <v>58</v>
      </c>
      <c r="I1303" t="s">
        <v>39</v>
      </c>
      <c r="M1303" s="2">
        <v>44007</v>
      </c>
      <c r="N1303" t="s">
        <v>40</v>
      </c>
      <c r="O1303">
        <v>0</v>
      </c>
      <c r="P1303">
        <v>-0.67</v>
      </c>
      <c r="Q1303">
        <v>0</v>
      </c>
      <c r="R1303">
        <v>0</v>
      </c>
      <c r="S1303">
        <v>0</v>
      </c>
      <c r="T1303">
        <v>-0.67</v>
      </c>
      <c r="U1303">
        <v>0</v>
      </c>
      <c r="V1303">
        <v>0</v>
      </c>
      <c r="W1303">
        <v>0</v>
      </c>
      <c r="X1303">
        <v>0</v>
      </c>
      <c r="Y1303">
        <v>-0.67</v>
      </c>
    </row>
    <row r="1304" spans="1:25" x14ac:dyDescent="0.25">
      <c r="A1304" t="s">
        <v>2812</v>
      </c>
      <c r="B1304" t="s">
        <v>3696</v>
      </c>
      <c r="C1304" t="s">
        <v>5</v>
      </c>
      <c r="G1304" t="s">
        <v>58</v>
      </c>
      <c r="I1304" t="s">
        <v>39</v>
      </c>
      <c r="M1304" s="2">
        <v>44693</v>
      </c>
      <c r="N1304" t="s">
        <v>40</v>
      </c>
      <c r="O1304">
        <v>0</v>
      </c>
      <c r="P1304">
        <v>-360.39</v>
      </c>
      <c r="Q1304">
        <v>0</v>
      </c>
      <c r="R1304">
        <v>0</v>
      </c>
      <c r="S1304">
        <v>0</v>
      </c>
      <c r="T1304">
        <v>-360.39</v>
      </c>
      <c r="U1304">
        <v>0</v>
      </c>
      <c r="V1304">
        <v>0</v>
      </c>
      <c r="W1304">
        <v>0</v>
      </c>
      <c r="X1304">
        <v>0</v>
      </c>
      <c r="Y1304">
        <v>-360.39</v>
      </c>
    </row>
    <row r="1305" spans="1:25" x14ac:dyDescent="0.25">
      <c r="A1305" t="s">
        <v>2812</v>
      </c>
      <c r="B1305" t="s">
        <v>3702</v>
      </c>
      <c r="C1305" t="s">
        <v>5</v>
      </c>
      <c r="G1305" t="s">
        <v>58</v>
      </c>
      <c r="I1305" t="s">
        <v>39</v>
      </c>
      <c r="M1305" s="2">
        <v>45661</v>
      </c>
      <c r="N1305" t="s">
        <v>40</v>
      </c>
      <c r="O1305">
        <v>0</v>
      </c>
      <c r="P1305">
        <v>0</v>
      </c>
      <c r="Q1305">
        <v>155.26</v>
      </c>
      <c r="R1305">
        <v>0</v>
      </c>
      <c r="S1305">
        <v>0</v>
      </c>
      <c r="T1305">
        <v>155.26</v>
      </c>
      <c r="U1305">
        <v>77.63</v>
      </c>
      <c r="V1305">
        <v>77.63</v>
      </c>
      <c r="W1305">
        <v>0</v>
      </c>
      <c r="X1305">
        <v>0</v>
      </c>
      <c r="Y1305">
        <v>0</v>
      </c>
    </row>
    <row r="1306" spans="1:25" x14ac:dyDescent="0.25">
      <c r="A1306" t="s">
        <v>2812</v>
      </c>
      <c r="B1306" t="s">
        <v>3705</v>
      </c>
      <c r="C1306" t="s">
        <v>5</v>
      </c>
      <c r="G1306" t="s">
        <v>58</v>
      </c>
      <c r="I1306" t="s">
        <v>39</v>
      </c>
      <c r="M1306" s="2">
        <v>44049</v>
      </c>
      <c r="N1306" t="s">
        <v>40</v>
      </c>
      <c r="O1306">
        <v>0</v>
      </c>
      <c r="P1306">
        <v>-18.89</v>
      </c>
      <c r="Q1306">
        <v>0</v>
      </c>
      <c r="R1306">
        <v>0</v>
      </c>
      <c r="S1306">
        <v>0</v>
      </c>
      <c r="T1306">
        <v>-18.89</v>
      </c>
      <c r="U1306">
        <v>0</v>
      </c>
      <c r="V1306">
        <v>0</v>
      </c>
      <c r="W1306">
        <v>0</v>
      </c>
      <c r="X1306">
        <v>0</v>
      </c>
      <c r="Y1306">
        <v>-18.89</v>
      </c>
    </row>
    <row r="1307" spans="1:25" x14ac:dyDescent="0.25">
      <c r="A1307" t="s">
        <v>2812</v>
      </c>
      <c r="B1307" t="s">
        <v>3706</v>
      </c>
      <c r="C1307" t="s">
        <v>5</v>
      </c>
      <c r="G1307" t="s">
        <v>58</v>
      </c>
      <c r="I1307" t="s">
        <v>39</v>
      </c>
      <c r="M1307" s="2">
        <v>44166</v>
      </c>
      <c r="N1307" t="s">
        <v>40</v>
      </c>
      <c r="O1307">
        <v>0</v>
      </c>
      <c r="P1307">
        <v>0</v>
      </c>
      <c r="Q1307">
        <v>87.49</v>
      </c>
      <c r="R1307">
        <v>0</v>
      </c>
      <c r="S1307">
        <v>7.0000000000000007E-2</v>
      </c>
      <c r="T1307">
        <v>87.56</v>
      </c>
      <c r="U1307">
        <v>0</v>
      </c>
      <c r="V1307">
        <v>0</v>
      </c>
      <c r="W1307">
        <v>0</v>
      </c>
      <c r="X1307">
        <v>0</v>
      </c>
      <c r="Y1307">
        <v>87.56</v>
      </c>
    </row>
    <row r="1308" spans="1:25" x14ac:dyDescent="0.25">
      <c r="A1308" t="s">
        <v>2812</v>
      </c>
      <c r="B1308" t="s">
        <v>3708</v>
      </c>
      <c r="C1308" t="s">
        <v>5</v>
      </c>
      <c r="G1308" t="s">
        <v>58</v>
      </c>
      <c r="I1308" t="s">
        <v>39</v>
      </c>
      <c r="M1308" s="2">
        <v>44470</v>
      </c>
      <c r="N1308" t="s">
        <v>40</v>
      </c>
      <c r="O1308">
        <v>0</v>
      </c>
      <c r="P1308">
        <v>0</v>
      </c>
      <c r="Q1308">
        <v>155.26</v>
      </c>
      <c r="R1308">
        <v>0</v>
      </c>
      <c r="S1308">
        <v>0</v>
      </c>
      <c r="T1308">
        <v>155.26</v>
      </c>
      <c r="U1308">
        <v>0</v>
      </c>
      <c r="V1308">
        <v>0</v>
      </c>
      <c r="W1308">
        <v>0</v>
      </c>
      <c r="X1308">
        <v>0</v>
      </c>
      <c r="Y1308">
        <v>155.26</v>
      </c>
    </row>
    <row r="1309" spans="1:25" x14ac:dyDescent="0.25">
      <c r="A1309" t="s">
        <v>2812</v>
      </c>
      <c r="B1309" t="s">
        <v>3709</v>
      </c>
      <c r="C1309" t="s">
        <v>5</v>
      </c>
      <c r="G1309" t="s">
        <v>58</v>
      </c>
      <c r="I1309" t="s">
        <v>39</v>
      </c>
      <c r="M1309" s="2">
        <v>44748</v>
      </c>
      <c r="N1309" t="s">
        <v>40</v>
      </c>
      <c r="O1309">
        <v>0</v>
      </c>
      <c r="P1309">
        <v>0</v>
      </c>
      <c r="Q1309">
        <v>711.19</v>
      </c>
      <c r="R1309">
        <v>0</v>
      </c>
      <c r="S1309">
        <v>0</v>
      </c>
      <c r="T1309">
        <v>711.19</v>
      </c>
      <c r="U1309">
        <v>0</v>
      </c>
      <c r="V1309">
        <v>0</v>
      </c>
      <c r="W1309">
        <v>0</v>
      </c>
      <c r="X1309">
        <v>0</v>
      </c>
      <c r="Y1309">
        <v>711.19</v>
      </c>
    </row>
    <row r="1310" spans="1:25" x14ac:dyDescent="0.25">
      <c r="A1310" t="s">
        <v>2812</v>
      </c>
      <c r="B1310" t="s">
        <v>3710</v>
      </c>
      <c r="C1310" t="s">
        <v>5</v>
      </c>
      <c r="D1310" t="s">
        <v>2677</v>
      </c>
      <c r="G1310" t="s">
        <v>58</v>
      </c>
      <c r="I1310" t="s">
        <v>39</v>
      </c>
      <c r="M1310" s="2">
        <v>44893</v>
      </c>
      <c r="N1310" t="s">
        <v>40</v>
      </c>
      <c r="O1310">
        <v>0</v>
      </c>
      <c r="P1310">
        <v>0</v>
      </c>
      <c r="Q1310">
        <v>72.45</v>
      </c>
      <c r="R1310">
        <v>0</v>
      </c>
      <c r="S1310">
        <v>0</v>
      </c>
      <c r="T1310">
        <v>72.45</v>
      </c>
      <c r="U1310">
        <v>72.45</v>
      </c>
      <c r="V1310">
        <v>0</v>
      </c>
      <c r="W1310">
        <v>0</v>
      </c>
      <c r="X1310">
        <v>0</v>
      </c>
      <c r="Y1310">
        <v>0</v>
      </c>
    </row>
    <row r="1311" spans="1:25" x14ac:dyDescent="0.25">
      <c r="A1311" t="s">
        <v>2812</v>
      </c>
      <c r="B1311" t="s">
        <v>3712</v>
      </c>
      <c r="C1311" t="s">
        <v>5</v>
      </c>
      <c r="D1311" t="s">
        <v>465</v>
      </c>
      <c r="G1311" t="s">
        <v>58</v>
      </c>
      <c r="I1311" t="s">
        <v>39</v>
      </c>
      <c r="M1311" s="2">
        <v>45301</v>
      </c>
      <c r="N1311" t="s">
        <v>40</v>
      </c>
      <c r="O1311">
        <v>0</v>
      </c>
      <c r="P1311">
        <v>0</v>
      </c>
      <c r="Q1311" s="1">
        <v>1372.29</v>
      </c>
      <c r="R1311">
        <v>0</v>
      </c>
      <c r="S1311">
        <v>13.03</v>
      </c>
      <c r="T1311" s="1">
        <v>1385.32</v>
      </c>
      <c r="U1311">
        <v>77.63</v>
      </c>
      <c r="V1311">
        <v>77.63</v>
      </c>
      <c r="W1311">
        <v>77.63</v>
      </c>
      <c r="X1311">
        <v>0</v>
      </c>
      <c r="Y1311" s="1">
        <v>1152.43</v>
      </c>
    </row>
    <row r="1312" spans="1:25" x14ac:dyDescent="0.25">
      <c r="A1312" t="s">
        <v>2812</v>
      </c>
      <c r="B1312" t="s">
        <v>3715</v>
      </c>
      <c r="C1312" t="s">
        <v>5</v>
      </c>
      <c r="G1312" t="s">
        <v>58</v>
      </c>
      <c r="I1312" t="s">
        <v>39</v>
      </c>
      <c r="M1312" s="2">
        <v>44319</v>
      </c>
      <c r="N1312" t="s">
        <v>40</v>
      </c>
      <c r="O1312">
        <v>0</v>
      </c>
      <c r="P1312">
        <v>-14.28</v>
      </c>
      <c r="Q1312">
        <v>0</v>
      </c>
      <c r="R1312">
        <v>0</v>
      </c>
      <c r="S1312">
        <v>0</v>
      </c>
      <c r="T1312">
        <v>-14.28</v>
      </c>
      <c r="U1312">
        <v>0</v>
      </c>
      <c r="V1312">
        <v>0</v>
      </c>
      <c r="W1312">
        <v>0</v>
      </c>
      <c r="X1312">
        <v>0</v>
      </c>
      <c r="Y1312">
        <v>-14.28</v>
      </c>
    </row>
    <row r="1313" spans="1:25" x14ac:dyDescent="0.25">
      <c r="A1313" t="s">
        <v>2812</v>
      </c>
      <c r="B1313" t="s">
        <v>3726</v>
      </c>
      <c r="C1313" t="s">
        <v>5</v>
      </c>
      <c r="D1313" t="s">
        <v>2677</v>
      </c>
      <c r="G1313" t="s">
        <v>58</v>
      </c>
      <c r="I1313" t="s">
        <v>39</v>
      </c>
      <c r="M1313" s="2">
        <v>44515</v>
      </c>
      <c r="N1313" t="s">
        <v>40</v>
      </c>
      <c r="O1313">
        <v>0</v>
      </c>
      <c r="P1313">
        <v>-243.34</v>
      </c>
      <c r="Q1313">
        <v>243.34</v>
      </c>
      <c r="R1313">
        <v>0</v>
      </c>
      <c r="S1313">
        <v>0</v>
      </c>
      <c r="T1313">
        <v>0</v>
      </c>
      <c r="U1313">
        <v>0</v>
      </c>
      <c r="V1313">
        <v>243.34</v>
      </c>
      <c r="W1313">
        <v>0</v>
      </c>
      <c r="X1313">
        <v>0</v>
      </c>
      <c r="Y1313">
        <v>-243.34</v>
      </c>
    </row>
    <row r="1314" spans="1:25" x14ac:dyDescent="0.25">
      <c r="A1314" t="s">
        <v>2812</v>
      </c>
      <c r="B1314" t="s">
        <v>3730</v>
      </c>
      <c r="C1314" t="s">
        <v>5</v>
      </c>
      <c r="G1314" t="s">
        <v>58</v>
      </c>
      <c r="I1314" t="s">
        <v>39</v>
      </c>
      <c r="M1314" s="2">
        <v>44201</v>
      </c>
      <c r="N1314" t="s">
        <v>40</v>
      </c>
      <c r="O1314">
        <v>0</v>
      </c>
      <c r="P1314">
        <v>0</v>
      </c>
      <c r="Q1314">
        <v>151.13999999999999</v>
      </c>
      <c r="R1314">
        <v>0</v>
      </c>
      <c r="S1314">
        <v>2.2799999999999998</v>
      </c>
      <c r="T1314">
        <v>153.41999999999999</v>
      </c>
      <c r="U1314">
        <v>0</v>
      </c>
      <c r="V1314">
        <v>0</v>
      </c>
      <c r="W1314">
        <v>0</v>
      </c>
      <c r="X1314">
        <v>0</v>
      </c>
      <c r="Y1314">
        <v>153.41999999999999</v>
      </c>
    </row>
    <row r="1315" spans="1:25" x14ac:dyDescent="0.25">
      <c r="A1315" t="s">
        <v>2812</v>
      </c>
      <c r="B1315" t="s">
        <v>3731</v>
      </c>
      <c r="C1315" t="s">
        <v>5</v>
      </c>
      <c r="D1315" t="s">
        <v>2677</v>
      </c>
      <c r="G1315" t="s">
        <v>58</v>
      </c>
      <c r="I1315" t="s">
        <v>39</v>
      </c>
      <c r="M1315" s="2">
        <v>45541</v>
      </c>
      <c r="N1315" t="s">
        <v>40</v>
      </c>
      <c r="O1315">
        <v>0</v>
      </c>
      <c r="P1315">
        <v>0</v>
      </c>
      <c r="Q1315">
        <v>166.41</v>
      </c>
      <c r="R1315">
        <v>0</v>
      </c>
      <c r="S1315">
        <v>0</v>
      </c>
      <c r="T1315">
        <v>166.41</v>
      </c>
      <c r="U1315">
        <v>77.63</v>
      </c>
      <c r="V1315">
        <v>77.63</v>
      </c>
      <c r="W1315">
        <v>11.15</v>
      </c>
      <c r="X1315">
        <v>0</v>
      </c>
      <c r="Y1315">
        <v>0</v>
      </c>
    </row>
    <row r="1316" spans="1:25" x14ac:dyDescent="0.25">
      <c r="A1316" t="s">
        <v>2812</v>
      </c>
      <c r="B1316" t="s">
        <v>3733</v>
      </c>
      <c r="C1316" t="s">
        <v>5</v>
      </c>
      <c r="G1316" t="s">
        <v>58</v>
      </c>
      <c r="I1316" t="s">
        <v>39</v>
      </c>
      <c r="M1316" s="2">
        <v>45852</v>
      </c>
      <c r="N1316" t="s">
        <v>40</v>
      </c>
      <c r="O1316">
        <v>0</v>
      </c>
      <c r="P1316">
        <v>0</v>
      </c>
      <c r="Q1316">
        <v>77.63</v>
      </c>
      <c r="R1316">
        <v>0</v>
      </c>
      <c r="S1316">
        <v>0</v>
      </c>
      <c r="T1316">
        <v>77.63</v>
      </c>
      <c r="U1316">
        <v>77.63</v>
      </c>
      <c r="V1316">
        <v>0</v>
      </c>
      <c r="W1316">
        <v>0</v>
      </c>
      <c r="X1316">
        <v>0</v>
      </c>
      <c r="Y1316">
        <v>0</v>
      </c>
    </row>
    <row r="1317" spans="1:25" x14ac:dyDescent="0.25">
      <c r="A1317" t="s">
        <v>2812</v>
      </c>
      <c r="B1317" t="s">
        <v>3734</v>
      </c>
      <c r="C1317" t="s">
        <v>5</v>
      </c>
      <c r="G1317" t="s">
        <v>58</v>
      </c>
      <c r="I1317" t="s">
        <v>39</v>
      </c>
      <c r="M1317" s="2">
        <v>44530</v>
      </c>
      <c r="N1317" t="s">
        <v>40</v>
      </c>
      <c r="O1317">
        <v>0</v>
      </c>
      <c r="P1317">
        <v>0</v>
      </c>
      <c r="Q1317">
        <v>202.07</v>
      </c>
      <c r="R1317">
        <v>0</v>
      </c>
      <c r="S1317">
        <v>0</v>
      </c>
      <c r="T1317">
        <v>202.07</v>
      </c>
      <c r="U1317">
        <v>0</v>
      </c>
      <c r="V1317">
        <v>0</v>
      </c>
      <c r="W1317">
        <v>0</v>
      </c>
      <c r="X1317">
        <v>0</v>
      </c>
      <c r="Y1317">
        <v>202.07</v>
      </c>
    </row>
    <row r="1318" spans="1:25" x14ac:dyDescent="0.25">
      <c r="A1318" t="s">
        <v>2812</v>
      </c>
      <c r="B1318" t="s">
        <v>3737</v>
      </c>
      <c r="C1318" t="s">
        <v>5</v>
      </c>
      <c r="G1318" t="s">
        <v>58</v>
      </c>
      <c r="I1318" t="s">
        <v>39</v>
      </c>
      <c r="M1318" s="2">
        <v>44767</v>
      </c>
      <c r="N1318" t="s">
        <v>40</v>
      </c>
      <c r="O1318">
        <v>0</v>
      </c>
      <c r="P1318">
        <v>0</v>
      </c>
      <c r="Q1318">
        <v>856.84</v>
      </c>
      <c r="R1318">
        <v>0</v>
      </c>
      <c r="S1318">
        <v>2.2799999999999998</v>
      </c>
      <c r="T1318">
        <v>859.12</v>
      </c>
      <c r="U1318">
        <v>0</v>
      </c>
      <c r="V1318">
        <v>0</v>
      </c>
      <c r="W1318">
        <v>0</v>
      </c>
      <c r="X1318">
        <v>0</v>
      </c>
      <c r="Y1318">
        <v>859.12</v>
      </c>
    </row>
    <row r="1319" spans="1:25" x14ac:dyDescent="0.25">
      <c r="A1319" t="s">
        <v>2812</v>
      </c>
      <c r="B1319" t="s">
        <v>1841</v>
      </c>
      <c r="C1319" t="s">
        <v>5</v>
      </c>
      <c r="D1319" t="s">
        <v>2677</v>
      </c>
      <c r="G1319" t="s">
        <v>58</v>
      </c>
      <c r="I1319" t="s">
        <v>39</v>
      </c>
      <c r="M1319" s="2">
        <v>46071</v>
      </c>
      <c r="N1319" t="s">
        <v>40</v>
      </c>
      <c r="O1319">
        <v>0</v>
      </c>
      <c r="P1319">
        <v>0</v>
      </c>
      <c r="Q1319" s="1">
        <v>1469.98</v>
      </c>
      <c r="R1319">
        <v>0</v>
      </c>
      <c r="S1319">
        <v>18.239999999999998</v>
      </c>
      <c r="T1319" s="1">
        <v>1488.22</v>
      </c>
      <c r="U1319">
        <v>77.63</v>
      </c>
      <c r="V1319">
        <v>77.63</v>
      </c>
      <c r="W1319">
        <v>77.63</v>
      </c>
      <c r="X1319">
        <v>0</v>
      </c>
      <c r="Y1319" s="1">
        <v>1255.33</v>
      </c>
    </row>
    <row r="1320" spans="1:25" x14ac:dyDescent="0.25">
      <c r="A1320" t="s">
        <v>2812</v>
      </c>
      <c r="B1320" t="s">
        <v>3739</v>
      </c>
      <c r="C1320" t="s">
        <v>5</v>
      </c>
      <c r="G1320" t="s">
        <v>58</v>
      </c>
      <c r="I1320" t="s">
        <v>39</v>
      </c>
      <c r="M1320" s="2">
        <v>45559</v>
      </c>
      <c r="N1320" t="s">
        <v>40</v>
      </c>
      <c r="O1320">
        <v>0</v>
      </c>
      <c r="P1320">
        <v>0</v>
      </c>
      <c r="Q1320" s="1">
        <v>1243.55</v>
      </c>
      <c r="R1320">
        <v>0</v>
      </c>
      <c r="S1320">
        <v>0</v>
      </c>
      <c r="T1320" s="1">
        <v>1243.55</v>
      </c>
      <c r="U1320">
        <v>77.63</v>
      </c>
      <c r="V1320">
        <v>77.63</v>
      </c>
      <c r="W1320">
        <v>77.63</v>
      </c>
      <c r="X1320">
        <v>0</v>
      </c>
      <c r="Y1320" s="1">
        <v>1010.66</v>
      </c>
    </row>
    <row r="1321" spans="1:25" x14ac:dyDescent="0.25">
      <c r="A1321" t="s">
        <v>2812</v>
      </c>
      <c r="B1321" t="s">
        <v>3741</v>
      </c>
      <c r="C1321" t="s">
        <v>5</v>
      </c>
      <c r="G1321" t="s">
        <v>58</v>
      </c>
      <c r="I1321" t="s">
        <v>39</v>
      </c>
      <c r="M1321" s="2">
        <v>44013</v>
      </c>
      <c r="N1321" t="s">
        <v>40</v>
      </c>
      <c r="O1321">
        <v>0</v>
      </c>
      <c r="P1321">
        <v>-91.27</v>
      </c>
      <c r="Q1321">
        <v>0</v>
      </c>
      <c r="R1321">
        <v>0</v>
      </c>
      <c r="S1321">
        <v>0</v>
      </c>
      <c r="T1321">
        <v>-91.27</v>
      </c>
      <c r="U1321">
        <v>0</v>
      </c>
      <c r="V1321">
        <v>0</v>
      </c>
      <c r="W1321">
        <v>0</v>
      </c>
      <c r="X1321">
        <v>0</v>
      </c>
      <c r="Y1321">
        <v>-91.27</v>
      </c>
    </row>
    <row r="1322" spans="1:25" x14ac:dyDescent="0.25">
      <c r="A1322" t="s">
        <v>2812</v>
      </c>
      <c r="B1322" t="s">
        <v>3743</v>
      </c>
      <c r="C1322" t="s">
        <v>5</v>
      </c>
      <c r="D1322" t="s">
        <v>2713</v>
      </c>
      <c r="G1322" t="s">
        <v>131</v>
      </c>
      <c r="I1322" t="s">
        <v>39</v>
      </c>
      <c r="M1322" s="2">
        <v>44846</v>
      </c>
      <c r="N1322" t="s">
        <v>40</v>
      </c>
      <c r="O1322">
        <v>0</v>
      </c>
      <c r="P1322">
        <v>0</v>
      </c>
      <c r="Q1322" s="1">
        <v>1416.28</v>
      </c>
      <c r="R1322">
        <v>0</v>
      </c>
      <c r="S1322">
        <v>18.239999999999998</v>
      </c>
      <c r="T1322" s="1">
        <v>1434.52</v>
      </c>
      <c r="U1322">
        <v>0</v>
      </c>
      <c r="V1322">
        <v>0</v>
      </c>
      <c r="W1322">
        <v>108.68</v>
      </c>
      <c r="X1322">
        <v>0</v>
      </c>
      <c r="Y1322" s="1">
        <v>1325.84</v>
      </c>
    </row>
    <row r="1323" spans="1:25" x14ac:dyDescent="0.25">
      <c r="A1323" t="s">
        <v>2812</v>
      </c>
      <c r="B1323" t="s">
        <v>3749</v>
      </c>
      <c r="C1323" t="s">
        <v>5</v>
      </c>
      <c r="G1323" t="s">
        <v>131</v>
      </c>
      <c r="I1323" t="s">
        <v>39</v>
      </c>
      <c r="M1323" s="2">
        <v>44098</v>
      </c>
      <c r="N1323" t="s">
        <v>40</v>
      </c>
      <c r="O1323">
        <v>0</v>
      </c>
      <c r="P1323">
        <v>-5.07</v>
      </c>
      <c r="Q1323">
        <v>0</v>
      </c>
      <c r="R1323">
        <v>0</v>
      </c>
      <c r="S1323">
        <v>0</v>
      </c>
      <c r="T1323">
        <v>-5.07</v>
      </c>
      <c r="U1323">
        <v>0</v>
      </c>
      <c r="V1323">
        <v>0</v>
      </c>
      <c r="W1323">
        <v>0</v>
      </c>
      <c r="X1323">
        <v>0</v>
      </c>
      <c r="Y1323">
        <v>-5.07</v>
      </c>
    </row>
    <row r="1324" spans="1:25" x14ac:dyDescent="0.25">
      <c r="A1324" t="s">
        <v>2812</v>
      </c>
      <c r="B1324" t="s">
        <v>3754</v>
      </c>
      <c r="C1324" t="s">
        <v>5</v>
      </c>
      <c r="G1324" t="s">
        <v>131</v>
      </c>
      <c r="I1324" t="s">
        <v>39</v>
      </c>
      <c r="M1324" s="2">
        <v>44498</v>
      </c>
      <c r="N1324" t="s">
        <v>40</v>
      </c>
      <c r="O1324">
        <v>0</v>
      </c>
      <c r="P1324">
        <v>0</v>
      </c>
      <c r="Q1324">
        <v>232.89</v>
      </c>
      <c r="R1324">
        <v>0</v>
      </c>
      <c r="S1324">
        <v>0</v>
      </c>
      <c r="T1324">
        <v>232.89</v>
      </c>
      <c r="U1324">
        <v>0</v>
      </c>
      <c r="V1324">
        <v>0</v>
      </c>
      <c r="W1324">
        <v>0</v>
      </c>
      <c r="X1324">
        <v>0</v>
      </c>
      <c r="Y1324">
        <v>232.89</v>
      </c>
    </row>
    <row r="1325" spans="1:25" x14ac:dyDescent="0.25">
      <c r="A1325" t="s">
        <v>2812</v>
      </c>
      <c r="B1325" t="s">
        <v>3756</v>
      </c>
      <c r="C1325" t="s">
        <v>5</v>
      </c>
      <c r="G1325" t="s">
        <v>131</v>
      </c>
      <c r="I1325" t="s">
        <v>39</v>
      </c>
      <c r="M1325" s="2">
        <v>45221</v>
      </c>
      <c r="N1325" t="s">
        <v>40</v>
      </c>
      <c r="O1325">
        <v>0</v>
      </c>
      <c r="P1325">
        <v>0</v>
      </c>
      <c r="Q1325">
        <v>87.78</v>
      </c>
      <c r="R1325">
        <v>0</v>
      </c>
      <c r="S1325">
        <v>0</v>
      </c>
      <c r="T1325">
        <v>87.78</v>
      </c>
      <c r="U1325">
        <v>77.63</v>
      </c>
      <c r="V1325">
        <v>10.15</v>
      </c>
      <c r="W1325">
        <v>0</v>
      </c>
      <c r="X1325">
        <v>0</v>
      </c>
      <c r="Y1325">
        <v>0</v>
      </c>
    </row>
    <row r="1326" spans="1:25" x14ac:dyDescent="0.25">
      <c r="A1326" t="s">
        <v>2812</v>
      </c>
      <c r="B1326" t="s">
        <v>3757</v>
      </c>
      <c r="C1326" t="s">
        <v>5</v>
      </c>
      <c r="G1326" t="s">
        <v>131</v>
      </c>
      <c r="I1326" t="s">
        <v>39</v>
      </c>
      <c r="M1326" s="2">
        <v>45881</v>
      </c>
      <c r="N1326" t="s">
        <v>40</v>
      </c>
      <c r="O1326">
        <v>0</v>
      </c>
      <c r="P1326">
        <v>-77.63</v>
      </c>
      <c r="Q1326">
        <v>0</v>
      </c>
      <c r="R1326">
        <v>0</v>
      </c>
      <c r="S1326">
        <v>0</v>
      </c>
      <c r="T1326">
        <v>-77.63</v>
      </c>
      <c r="U1326">
        <v>-77.63</v>
      </c>
      <c r="V1326">
        <v>0</v>
      </c>
      <c r="W1326">
        <v>0</v>
      </c>
      <c r="X1326">
        <v>0</v>
      </c>
      <c r="Y1326">
        <v>0</v>
      </c>
    </row>
    <row r="1327" spans="1:25" x14ac:dyDescent="0.25">
      <c r="A1327" t="s">
        <v>2812</v>
      </c>
      <c r="B1327" t="s">
        <v>3758</v>
      </c>
      <c r="C1327" t="s">
        <v>5</v>
      </c>
      <c r="D1327" t="s">
        <v>2677</v>
      </c>
      <c r="G1327" t="s">
        <v>131</v>
      </c>
      <c r="I1327" t="s">
        <v>39</v>
      </c>
      <c r="M1327" s="2">
        <v>45200</v>
      </c>
      <c r="N1327" t="s">
        <v>40</v>
      </c>
      <c r="O1327">
        <v>0</v>
      </c>
      <c r="P1327">
        <v>0</v>
      </c>
      <c r="Q1327">
        <v>82.98</v>
      </c>
      <c r="R1327">
        <v>0</v>
      </c>
      <c r="S1327">
        <v>0</v>
      </c>
      <c r="T1327">
        <v>82.98</v>
      </c>
      <c r="U1327">
        <v>0</v>
      </c>
      <c r="V1327">
        <v>0</v>
      </c>
      <c r="W1327">
        <v>0</v>
      </c>
      <c r="X1327">
        <v>0</v>
      </c>
      <c r="Y1327">
        <v>82.98</v>
      </c>
    </row>
    <row r="1328" spans="1:25" x14ac:dyDescent="0.25">
      <c r="A1328" t="s">
        <v>2812</v>
      </c>
      <c r="B1328" t="s">
        <v>3764</v>
      </c>
      <c r="C1328" t="s">
        <v>5</v>
      </c>
      <c r="G1328" t="s">
        <v>131</v>
      </c>
      <c r="I1328" t="s">
        <v>39</v>
      </c>
      <c r="M1328" s="2">
        <v>43983</v>
      </c>
      <c r="N1328" t="s">
        <v>40</v>
      </c>
      <c r="O1328">
        <v>0</v>
      </c>
      <c r="P1328">
        <v>-0.12</v>
      </c>
      <c r="Q1328">
        <v>0</v>
      </c>
      <c r="R1328">
        <v>0</v>
      </c>
      <c r="S1328">
        <v>0</v>
      </c>
      <c r="T1328">
        <v>-0.12</v>
      </c>
      <c r="U1328">
        <v>0</v>
      </c>
      <c r="V1328">
        <v>0</v>
      </c>
      <c r="W1328">
        <v>0</v>
      </c>
      <c r="X1328">
        <v>0</v>
      </c>
      <c r="Y1328">
        <v>-0.12</v>
      </c>
    </row>
    <row r="1329" spans="1:25" x14ac:dyDescent="0.25">
      <c r="A1329" t="s">
        <v>2812</v>
      </c>
      <c r="B1329" t="s">
        <v>3765</v>
      </c>
      <c r="C1329" t="s">
        <v>5</v>
      </c>
      <c r="G1329" t="s">
        <v>131</v>
      </c>
      <c r="I1329" t="s">
        <v>39</v>
      </c>
      <c r="M1329" s="2">
        <v>45681</v>
      </c>
      <c r="N1329" t="s">
        <v>40</v>
      </c>
      <c r="O1329">
        <v>0</v>
      </c>
      <c r="P1329">
        <v>0</v>
      </c>
      <c r="Q1329">
        <v>155.26</v>
      </c>
      <c r="R1329">
        <v>0</v>
      </c>
      <c r="S1329">
        <v>0</v>
      </c>
      <c r="T1329">
        <v>155.26</v>
      </c>
      <c r="U1329">
        <v>77.63</v>
      </c>
      <c r="V1329">
        <v>77.63</v>
      </c>
      <c r="W1329">
        <v>0</v>
      </c>
      <c r="X1329">
        <v>0</v>
      </c>
      <c r="Y1329">
        <v>0</v>
      </c>
    </row>
    <row r="1330" spans="1:25" x14ac:dyDescent="0.25">
      <c r="A1330" t="s">
        <v>2812</v>
      </c>
      <c r="B1330" t="s">
        <v>3770</v>
      </c>
      <c r="C1330" t="s">
        <v>5</v>
      </c>
      <c r="G1330" t="s">
        <v>131</v>
      </c>
      <c r="I1330" t="s">
        <v>39</v>
      </c>
      <c r="M1330" s="2">
        <v>45120</v>
      </c>
      <c r="N1330" t="s">
        <v>40</v>
      </c>
      <c r="O1330">
        <v>0</v>
      </c>
      <c r="P1330">
        <v>0</v>
      </c>
      <c r="Q1330">
        <v>310.52</v>
      </c>
      <c r="R1330">
        <v>0</v>
      </c>
      <c r="S1330">
        <v>0</v>
      </c>
      <c r="T1330">
        <v>310.52</v>
      </c>
      <c r="U1330">
        <v>77.63</v>
      </c>
      <c r="V1330">
        <v>77.63</v>
      </c>
      <c r="W1330">
        <v>77.63</v>
      </c>
      <c r="X1330">
        <v>0</v>
      </c>
      <c r="Y1330">
        <v>77.63</v>
      </c>
    </row>
    <row r="1331" spans="1:25" x14ac:dyDescent="0.25">
      <c r="A1331" t="s">
        <v>2812</v>
      </c>
      <c r="B1331" t="s">
        <v>3773</v>
      </c>
      <c r="C1331" t="s">
        <v>5</v>
      </c>
      <c r="D1331" t="s">
        <v>2677</v>
      </c>
      <c r="G1331" t="s">
        <v>131</v>
      </c>
      <c r="I1331" t="s">
        <v>39</v>
      </c>
      <c r="M1331" s="2">
        <v>44325</v>
      </c>
      <c r="N1331" t="s">
        <v>40</v>
      </c>
      <c r="O1331">
        <v>0</v>
      </c>
      <c r="P1331">
        <v>-2.4300000000000002</v>
      </c>
      <c r="Q1331">
        <v>0</v>
      </c>
      <c r="R1331">
        <v>0</v>
      </c>
      <c r="S1331">
        <v>0</v>
      </c>
      <c r="T1331">
        <v>-2.4300000000000002</v>
      </c>
      <c r="U1331">
        <v>0</v>
      </c>
      <c r="V1331">
        <v>0</v>
      </c>
      <c r="W1331">
        <v>0</v>
      </c>
      <c r="X1331">
        <v>0</v>
      </c>
      <c r="Y1331">
        <v>-2.4300000000000002</v>
      </c>
    </row>
    <row r="1332" spans="1:25" x14ac:dyDescent="0.25">
      <c r="A1332" t="s">
        <v>2812</v>
      </c>
      <c r="B1332" t="s">
        <v>3776</v>
      </c>
      <c r="C1332" t="s">
        <v>5</v>
      </c>
      <c r="D1332" t="s">
        <v>2677</v>
      </c>
      <c r="G1332" t="s">
        <v>131</v>
      </c>
      <c r="I1332" t="s">
        <v>39</v>
      </c>
      <c r="M1332" s="2">
        <v>45262</v>
      </c>
      <c r="N1332" t="s">
        <v>40</v>
      </c>
      <c r="O1332">
        <v>0</v>
      </c>
      <c r="P1332">
        <v>0</v>
      </c>
      <c r="Q1332">
        <v>48.18</v>
      </c>
      <c r="R1332">
        <v>0</v>
      </c>
      <c r="S1332">
        <v>0</v>
      </c>
      <c r="T1332">
        <v>48.18</v>
      </c>
      <c r="U1332">
        <v>48.18</v>
      </c>
      <c r="V1332">
        <v>0</v>
      </c>
      <c r="W1332">
        <v>0</v>
      </c>
      <c r="X1332">
        <v>0</v>
      </c>
      <c r="Y1332">
        <v>0</v>
      </c>
    </row>
    <row r="1333" spans="1:25" x14ac:dyDescent="0.25">
      <c r="A1333" t="s">
        <v>2812</v>
      </c>
      <c r="B1333" t="s">
        <v>3779</v>
      </c>
      <c r="C1333" t="s">
        <v>5</v>
      </c>
      <c r="D1333" t="s">
        <v>2677</v>
      </c>
      <c r="G1333" t="s">
        <v>131</v>
      </c>
      <c r="I1333" t="s">
        <v>39</v>
      </c>
      <c r="M1333" s="2">
        <v>45585</v>
      </c>
      <c r="N1333" t="s">
        <v>40</v>
      </c>
      <c r="O1333">
        <v>0</v>
      </c>
      <c r="P1333">
        <v>-49.58</v>
      </c>
      <c r="Q1333">
        <v>0</v>
      </c>
      <c r="R1333">
        <v>0</v>
      </c>
      <c r="S1333">
        <v>0</v>
      </c>
      <c r="T1333">
        <v>-49.58</v>
      </c>
      <c r="U1333">
        <v>0</v>
      </c>
      <c r="V1333">
        <v>0</v>
      </c>
      <c r="W1333">
        <v>0</v>
      </c>
      <c r="X1333">
        <v>0</v>
      </c>
      <c r="Y1333">
        <v>-49.58</v>
      </c>
    </row>
    <row r="1334" spans="1:25" x14ac:dyDescent="0.25">
      <c r="A1334" t="s">
        <v>2812</v>
      </c>
      <c r="B1334" t="s">
        <v>3780</v>
      </c>
      <c r="C1334" t="s">
        <v>5</v>
      </c>
      <c r="G1334" t="s">
        <v>131</v>
      </c>
      <c r="I1334" t="s">
        <v>39</v>
      </c>
      <c r="M1334" s="2">
        <v>44377</v>
      </c>
      <c r="N1334" t="s">
        <v>40</v>
      </c>
      <c r="O1334">
        <v>0</v>
      </c>
      <c r="P1334">
        <v>-0.17</v>
      </c>
      <c r="Q1334">
        <v>0</v>
      </c>
      <c r="R1334">
        <v>0</v>
      </c>
      <c r="S1334">
        <v>0</v>
      </c>
      <c r="T1334">
        <v>-0.17</v>
      </c>
      <c r="U1334">
        <v>0</v>
      </c>
      <c r="V1334">
        <v>0</v>
      </c>
      <c r="W1334">
        <v>0</v>
      </c>
      <c r="X1334">
        <v>0</v>
      </c>
      <c r="Y1334">
        <v>-0.17</v>
      </c>
    </row>
    <row r="1335" spans="1:25" x14ac:dyDescent="0.25">
      <c r="A1335" t="s">
        <v>2812</v>
      </c>
      <c r="B1335" t="s">
        <v>3782</v>
      </c>
      <c r="C1335" t="s">
        <v>5</v>
      </c>
      <c r="G1335" t="s">
        <v>131</v>
      </c>
      <c r="I1335" t="s">
        <v>39</v>
      </c>
      <c r="M1335" s="2">
        <v>44188</v>
      </c>
      <c r="N1335" t="s">
        <v>40</v>
      </c>
      <c r="O1335">
        <v>0</v>
      </c>
      <c r="P1335">
        <v>-144.57</v>
      </c>
      <c r="Q1335">
        <v>0</v>
      </c>
      <c r="R1335">
        <v>0</v>
      </c>
      <c r="S1335">
        <v>0</v>
      </c>
      <c r="T1335">
        <v>-144.57</v>
      </c>
      <c r="U1335">
        <v>0</v>
      </c>
      <c r="V1335">
        <v>0</v>
      </c>
      <c r="W1335">
        <v>0</v>
      </c>
      <c r="X1335">
        <v>0</v>
      </c>
      <c r="Y1335">
        <v>-144.57</v>
      </c>
    </row>
    <row r="1336" spans="1:25" x14ac:dyDescent="0.25">
      <c r="A1336" t="s">
        <v>2812</v>
      </c>
      <c r="B1336" t="s">
        <v>3784</v>
      </c>
      <c r="C1336" t="s">
        <v>5</v>
      </c>
      <c r="G1336" t="s">
        <v>131</v>
      </c>
      <c r="I1336" t="s">
        <v>39</v>
      </c>
      <c r="M1336" s="2">
        <v>43983</v>
      </c>
      <c r="N1336" t="s">
        <v>40</v>
      </c>
      <c r="O1336">
        <v>0</v>
      </c>
      <c r="P1336">
        <v>-228.17</v>
      </c>
      <c r="Q1336">
        <v>0</v>
      </c>
      <c r="R1336">
        <v>0</v>
      </c>
      <c r="S1336">
        <v>0</v>
      </c>
      <c r="T1336">
        <v>-228.17</v>
      </c>
      <c r="U1336">
        <v>0</v>
      </c>
      <c r="V1336">
        <v>0</v>
      </c>
      <c r="W1336">
        <v>0</v>
      </c>
      <c r="X1336">
        <v>0</v>
      </c>
      <c r="Y1336">
        <v>-228.17</v>
      </c>
    </row>
    <row r="1337" spans="1:25" x14ac:dyDescent="0.25">
      <c r="A1337" t="s">
        <v>2812</v>
      </c>
      <c r="B1337" t="s">
        <v>3786</v>
      </c>
      <c r="C1337" t="s">
        <v>5</v>
      </c>
      <c r="G1337" t="s">
        <v>131</v>
      </c>
      <c r="I1337" t="s">
        <v>39</v>
      </c>
      <c r="M1337" s="2">
        <v>45371</v>
      </c>
      <c r="N1337" t="s">
        <v>40</v>
      </c>
      <c r="O1337">
        <v>0</v>
      </c>
      <c r="P1337">
        <v>0</v>
      </c>
      <c r="Q1337">
        <v>465.78</v>
      </c>
      <c r="R1337">
        <v>0</v>
      </c>
      <c r="S1337">
        <v>0</v>
      </c>
      <c r="T1337">
        <v>465.78</v>
      </c>
      <c r="U1337">
        <v>77.63</v>
      </c>
      <c r="V1337">
        <v>77.63</v>
      </c>
      <c r="W1337">
        <v>77.63</v>
      </c>
      <c r="X1337">
        <v>0</v>
      </c>
      <c r="Y1337">
        <v>232.89</v>
      </c>
    </row>
    <row r="1338" spans="1:25" x14ac:dyDescent="0.25">
      <c r="A1338" t="s">
        <v>2812</v>
      </c>
      <c r="B1338" t="s">
        <v>3788</v>
      </c>
      <c r="C1338" t="s">
        <v>5</v>
      </c>
      <c r="G1338" t="s">
        <v>131</v>
      </c>
      <c r="I1338" t="s">
        <v>39</v>
      </c>
      <c r="M1338" s="2">
        <v>44501</v>
      </c>
      <c r="N1338" t="s">
        <v>40</v>
      </c>
      <c r="O1338">
        <v>0</v>
      </c>
      <c r="P1338">
        <v>-94.65</v>
      </c>
      <c r="Q1338">
        <v>0</v>
      </c>
      <c r="R1338">
        <v>0</v>
      </c>
      <c r="S1338">
        <v>0</v>
      </c>
      <c r="T1338">
        <v>-94.65</v>
      </c>
      <c r="U1338">
        <v>0</v>
      </c>
      <c r="V1338">
        <v>0</v>
      </c>
      <c r="W1338">
        <v>0</v>
      </c>
      <c r="X1338">
        <v>0</v>
      </c>
      <c r="Y1338">
        <v>-94.65</v>
      </c>
    </row>
    <row r="1339" spans="1:25" x14ac:dyDescent="0.25">
      <c r="A1339" t="s">
        <v>2812</v>
      </c>
      <c r="B1339" t="s">
        <v>3791</v>
      </c>
      <c r="C1339" t="s">
        <v>5</v>
      </c>
      <c r="G1339" t="s">
        <v>131</v>
      </c>
      <c r="I1339" t="s">
        <v>39</v>
      </c>
      <c r="M1339" s="2">
        <v>44141</v>
      </c>
      <c r="N1339" t="s">
        <v>40</v>
      </c>
      <c r="O1339">
        <v>0</v>
      </c>
      <c r="P1339">
        <v>-67.25</v>
      </c>
      <c r="Q1339">
        <v>0</v>
      </c>
      <c r="R1339">
        <v>0</v>
      </c>
      <c r="S1339">
        <v>0</v>
      </c>
      <c r="T1339">
        <v>-67.25</v>
      </c>
      <c r="U1339">
        <v>0</v>
      </c>
      <c r="V1339">
        <v>0</v>
      </c>
      <c r="W1339">
        <v>0</v>
      </c>
      <c r="X1339">
        <v>0</v>
      </c>
      <c r="Y1339">
        <v>-67.25</v>
      </c>
    </row>
    <row r="1340" spans="1:25" x14ac:dyDescent="0.25">
      <c r="A1340" t="s">
        <v>2812</v>
      </c>
      <c r="B1340" t="s">
        <v>3800</v>
      </c>
      <c r="C1340" t="s">
        <v>5</v>
      </c>
      <c r="G1340" t="s">
        <v>102</v>
      </c>
      <c r="I1340" t="s">
        <v>39</v>
      </c>
      <c r="M1340" s="2">
        <v>44534</v>
      </c>
      <c r="N1340" t="s">
        <v>40</v>
      </c>
      <c r="O1340">
        <v>0</v>
      </c>
      <c r="P1340">
        <v>0</v>
      </c>
      <c r="Q1340">
        <v>414.62</v>
      </c>
      <c r="R1340">
        <v>0</v>
      </c>
      <c r="S1340">
        <v>9.1199999999999992</v>
      </c>
      <c r="T1340">
        <v>423.74</v>
      </c>
      <c r="U1340">
        <v>0</v>
      </c>
      <c r="V1340">
        <v>0</v>
      </c>
      <c r="W1340">
        <v>0</v>
      </c>
      <c r="X1340">
        <v>0</v>
      </c>
      <c r="Y1340">
        <v>423.74</v>
      </c>
    </row>
    <row r="1341" spans="1:25" x14ac:dyDescent="0.25">
      <c r="A1341" t="s">
        <v>2812</v>
      </c>
      <c r="B1341" t="s">
        <v>3803</v>
      </c>
      <c r="C1341" t="s">
        <v>5</v>
      </c>
      <c r="G1341" t="s">
        <v>102</v>
      </c>
      <c r="I1341" t="s">
        <v>39</v>
      </c>
      <c r="M1341" s="2">
        <v>45187</v>
      </c>
      <c r="N1341" t="s">
        <v>40</v>
      </c>
      <c r="O1341">
        <v>0</v>
      </c>
      <c r="P1341">
        <v>0</v>
      </c>
      <c r="Q1341">
        <v>77.63</v>
      </c>
      <c r="R1341">
        <v>0</v>
      </c>
      <c r="S1341">
        <v>0</v>
      </c>
      <c r="T1341">
        <v>77.63</v>
      </c>
      <c r="U1341">
        <v>77.63</v>
      </c>
      <c r="V1341">
        <v>0</v>
      </c>
      <c r="W1341">
        <v>0</v>
      </c>
      <c r="X1341">
        <v>0</v>
      </c>
      <c r="Y1341">
        <v>0</v>
      </c>
    </row>
    <row r="1342" spans="1:25" x14ac:dyDescent="0.25">
      <c r="A1342" t="s">
        <v>2812</v>
      </c>
      <c r="B1342" t="s">
        <v>3806</v>
      </c>
      <c r="C1342" t="s">
        <v>5</v>
      </c>
      <c r="G1342" t="s">
        <v>102</v>
      </c>
      <c r="I1342" t="s">
        <v>39</v>
      </c>
      <c r="M1342" s="2">
        <v>44923</v>
      </c>
      <c r="N1342" t="s">
        <v>40</v>
      </c>
      <c r="O1342">
        <v>0</v>
      </c>
      <c r="P1342">
        <v>0</v>
      </c>
      <c r="Q1342">
        <v>150.08000000000001</v>
      </c>
      <c r="R1342">
        <v>0</v>
      </c>
      <c r="S1342">
        <v>0</v>
      </c>
      <c r="T1342">
        <v>150.08000000000001</v>
      </c>
      <c r="U1342">
        <v>150.08000000000001</v>
      </c>
      <c r="V1342">
        <v>0</v>
      </c>
      <c r="W1342">
        <v>0</v>
      </c>
      <c r="X1342">
        <v>0</v>
      </c>
      <c r="Y1342">
        <v>0</v>
      </c>
    </row>
    <row r="1343" spans="1:25" x14ac:dyDescent="0.25">
      <c r="A1343" t="s">
        <v>2812</v>
      </c>
      <c r="B1343" t="s">
        <v>3809</v>
      </c>
      <c r="C1343" t="s">
        <v>5</v>
      </c>
      <c r="D1343" t="s">
        <v>2677</v>
      </c>
      <c r="G1343" t="s">
        <v>102</v>
      </c>
      <c r="I1343" t="s">
        <v>39</v>
      </c>
      <c r="M1343" s="2">
        <v>45021</v>
      </c>
      <c r="N1343" t="s">
        <v>40</v>
      </c>
      <c r="O1343">
        <v>0</v>
      </c>
      <c r="P1343">
        <v>0</v>
      </c>
      <c r="Q1343">
        <v>617.15</v>
      </c>
      <c r="R1343">
        <v>0</v>
      </c>
      <c r="S1343">
        <v>0</v>
      </c>
      <c r="T1343">
        <v>617.15</v>
      </c>
      <c r="U1343">
        <v>77.63</v>
      </c>
      <c r="V1343">
        <v>77.63</v>
      </c>
      <c r="W1343">
        <v>77.63</v>
      </c>
      <c r="X1343">
        <v>0</v>
      </c>
      <c r="Y1343">
        <v>384.26</v>
      </c>
    </row>
    <row r="1344" spans="1:25" x14ac:dyDescent="0.25">
      <c r="A1344" t="s">
        <v>2812</v>
      </c>
      <c r="B1344" t="s">
        <v>3811</v>
      </c>
      <c r="C1344" t="s">
        <v>5</v>
      </c>
      <c r="G1344" t="s">
        <v>102</v>
      </c>
      <c r="I1344" t="s">
        <v>39</v>
      </c>
      <c r="M1344" s="2">
        <v>44519</v>
      </c>
      <c r="N1344" t="s">
        <v>40</v>
      </c>
      <c r="O1344">
        <v>0</v>
      </c>
      <c r="P1344">
        <v>-0.1</v>
      </c>
      <c r="Q1344">
        <v>0</v>
      </c>
      <c r="R1344">
        <v>0</v>
      </c>
      <c r="S1344">
        <v>0</v>
      </c>
      <c r="T1344">
        <v>-0.1</v>
      </c>
      <c r="U1344">
        <v>0</v>
      </c>
      <c r="V1344">
        <v>0</v>
      </c>
      <c r="W1344">
        <v>0</v>
      </c>
      <c r="X1344">
        <v>0</v>
      </c>
      <c r="Y1344">
        <v>-0.1</v>
      </c>
    </row>
    <row r="1345" spans="1:25" x14ac:dyDescent="0.25">
      <c r="A1345" t="s">
        <v>2812</v>
      </c>
      <c r="B1345" t="s">
        <v>3813</v>
      </c>
      <c r="C1345" t="s">
        <v>5</v>
      </c>
      <c r="G1345" t="s">
        <v>102</v>
      </c>
      <c r="I1345" t="s">
        <v>39</v>
      </c>
      <c r="M1345" s="2">
        <v>44483</v>
      </c>
      <c r="N1345" t="s">
        <v>40</v>
      </c>
      <c r="O1345">
        <v>0</v>
      </c>
      <c r="P1345">
        <v>0</v>
      </c>
      <c r="Q1345">
        <v>308.02999999999997</v>
      </c>
      <c r="R1345">
        <v>0</v>
      </c>
      <c r="S1345">
        <v>25.8</v>
      </c>
      <c r="T1345">
        <v>333.83</v>
      </c>
      <c r="U1345">
        <v>0</v>
      </c>
      <c r="V1345">
        <v>0</v>
      </c>
      <c r="W1345">
        <v>0</v>
      </c>
      <c r="X1345">
        <v>0</v>
      </c>
      <c r="Y1345">
        <v>333.83</v>
      </c>
    </row>
    <row r="1346" spans="1:25" x14ac:dyDescent="0.25">
      <c r="A1346" t="s">
        <v>2812</v>
      </c>
      <c r="B1346" t="s">
        <v>3815</v>
      </c>
      <c r="C1346" t="s">
        <v>5</v>
      </c>
      <c r="G1346" t="s">
        <v>102</v>
      </c>
      <c r="I1346" t="s">
        <v>39</v>
      </c>
      <c r="M1346" s="2">
        <v>44895</v>
      </c>
      <c r="N1346" t="s">
        <v>40</v>
      </c>
      <c r="O1346">
        <v>0</v>
      </c>
      <c r="P1346">
        <v>0</v>
      </c>
      <c r="Q1346">
        <v>155.26</v>
      </c>
      <c r="R1346">
        <v>0</v>
      </c>
      <c r="S1346">
        <v>0</v>
      </c>
      <c r="T1346">
        <v>155.26</v>
      </c>
      <c r="U1346">
        <v>155.26</v>
      </c>
      <c r="V1346">
        <v>0</v>
      </c>
      <c r="W1346">
        <v>0</v>
      </c>
      <c r="X1346">
        <v>0</v>
      </c>
      <c r="Y1346">
        <v>0</v>
      </c>
    </row>
    <row r="1347" spans="1:25" x14ac:dyDescent="0.25">
      <c r="A1347" t="s">
        <v>2812</v>
      </c>
      <c r="B1347" t="s">
        <v>3816</v>
      </c>
      <c r="C1347" t="s">
        <v>5</v>
      </c>
      <c r="G1347" t="s">
        <v>102</v>
      </c>
      <c r="I1347" t="s">
        <v>39</v>
      </c>
      <c r="M1347" s="2">
        <v>44075</v>
      </c>
      <c r="N1347" t="s">
        <v>40</v>
      </c>
      <c r="O1347">
        <v>0</v>
      </c>
      <c r="P1347">
        <v>-0.34</v>
      </c>
      <c r="Q1347">
        <v>0</v>
      </c>
      <c r="R1347">
        <v>0</v>
      </c>
      <c r="S1347">
        <v>0</v>
      </c>
      <c r="T1347">
        <v>-0.34</v>
      </c>
      <c r="U1347">
        <v>0</v>
      </c>
      <c r="V1347">
        <v>0</v>
      </c>
      <c r="W1347">
        <v>0</v>
      </c>
      <c r="X1347">
        <v>0</v>
      </c>
      <c r="Y1347">
        <v>-0.34</v>
      </c>
    </row>
    <row r="1348" spans="1:25" x14ac:dyDescent="0.25">
      <c r="A1348" t="s">
        <v>2812</v>
      </c>
      <c r="B1348" t="s">
        <v>3817</v>
      </c>
      <c r="C1348" t="s">
        <v>5</v>
      </c>
      <c r="G1348" t="s">
        <v>62</v>
      </c>
      <c r="I1348" t="s">
        <v>39</v>
      </c>
      <c r="N1348" t="s">
        <v>40</v>
      </c>
      <c r="O1348">
        <v>0</v>
      </c>
      <c r="P1348">
        <v>0</v>
      </c>
      <c r="Q1348" s="1">
        <v>1423.38</v>
      </c>
      <c r="R1348">
        <v>0</v>
      </c>
      <c r="S1348">
        <v>18.14</v>
      </c>
      <c r="T1348" s="1">
        <v>1441.52</v>
      </c>
      <c r="U1348">
        <v>77.63</v>
      </c>
      <c r="V1348">
        <v>77.63</v>
      </c>
      <c r="W1348">
        <v>77.63</v>
      </c>
      <c r="X1348">
        <v>0</v>
      </c>
      <c r="Y1348" s="1">
        <v>1208.6300000000001</v>
      </c>
    </row>
    <row r="1349" spans="1:25" x14ac:dyDescent="0.25">
      <c r="A1349" t="s">
        <v>2812</v>
      </c>
      <c r="B1349" t="s">
        <v>3823</v>
      </c>
      <c r="C1349" t="s">
        <v>5</v>
      </c>
      <c r="G1349" t="s">
        <v>58</v>
      </c>
      <c r="I1349" t="s">
        <v>39</v>
      </c>
      <c r="M1349" s="2">
        <v>45230</v>
      </c>
      <c r="N1349" t="s">
        <v>40</v>
      </c>
      <c r="O1349">
        <v>0</v>
      </c>
      <c r="P1349">
        <v>0</v>
      </c>
      <c r="Q1349">
        <v>232.89</v>
      </c>
      <c r="R1349">
        <v>0</v>
      </c>
      <c r="S1349">
        <v>0</v>
      </c>
      <c r="T1349">
        <v>232.89</v>
      </c>
      <c r="U1349">
        <v>0</v>
      </c>
      <c r="V1349">
        <v>0</v>
      </c>
      <c r="W1349">
        <v>0</v>
      </c>
      <c r="X1349">
        <v>0</v>
      </c>
      <c r="Y1349">
        <v>232.89</v>
      </c>
    </row>
    <row r="1350" spans="1:25" x14ac:dyDescent="0.25">
      <c r="A1350" t="s">
        <v>2812</v>
      </c>
      <c r="B1350" t="s">
        <v>3829</v>
      </c>
      <c r="C1350" t="s">
        <v>5</v>
      </c>
      <c r="G1350" t="s">
        <v>62</v>
      </c>
      <c r="I1350" t="s">
        <v>39</v>
      </c>
      <c r="M1350" s="2">
        <v>44147</v>
      </c>
      <c r="N1350" t="s">
        <v>40</v>
      </c>
      <c r="O1350">
        <v>0</v>
      </c>
      <c r="P1350">
        <v>-83.57</v>
      </c>
      <c r="Q1350">
        <v>0</v>
      </c>
      <c r="R1350">
        <v>0</v>
      </c>
      <c r="S1350">
        <v>0</v>
      </c>
      <c r="T1350">
        <v>-83.57</v>
      </c>
      <c r="U1350">
        <v>0</v>
      </c>
      <c r="V1350">
        <v>0</v>
      </c>
      <c r="W1350">
        <v>0</v>
      </c>
      <c r="X1350">
        <v>0</v>
      </c>
      <c r="Y1350">
        <v>-83.57</v>
      </c>
    </row>
    <row r="1351" spans="1:25" x14ac:dyDescent="0.25">
      <c r="A1351" t="s">
        <v>2812</v>
      </c>
      <c r="B1351" t="s">
        <v>3835</v>
      </c>
      <c r="C1351" t="s">
        <v>5</v>
      </c>
      <c r="G1351" t="s">
        <v>62</v>
      </c>
      <c r="I1351" t="s">
        <v>39</v>
      </c>
      <c r="M1351" s="2">
        <v>44592</v>
      </c>
      <c r="N1351" t="s">
        <v>40</v>
      </c>
      <c r="O1351">
        <v>0</v>
      </c>
      <c r="P1351">
        <v>0</v>
      </c>
      <c r="Q1351">
        <v>762.05</v>
      </c>
      <c r="R1351">
        <v>0</v>
      </c>
      <c r="S1351">
        <v>18.239999999999998</v>
      </c>
      <c r="T1351">
        <v>780.29</v>
      </c>
      <c r="U1351">
        <v>0</v>
      </c>
      <c r="V1351">
        <v>0</v>
      </c>
      <c r="W1351">
        <v>0</v>
      </c>
      <c r="X1351">
        <v>0</v>
      </c>
      <c r="Y1351">
        <v>780.29</v>
      </c>
    </row>
    <row r="1352" spans="1:25" x14ac:dyDescent="0.25">
      <c r="A1352" t="s">
        <v>2812</v>
      </c>
      <c r="B1352" t="s">
        <v>3836</v>
      </c>
      <c r="C1352" t="s">
        <v>5</v>
      </c>
      <c r="G1352" t="s">
        <v>58</v>
      </c>
      <c r="I1352" t="s">
        <v>39</v>
      </c>
      <c r="M1352" s="2">
        <v>44453</v>
      </c>
      <c r="N1352" t="s">
        <v>40</v>
      </c>
      <c r="O1352">
        <v>0</v>
      </c>
      <c r="P1352">
        <v>-92.6</v>
      </c>
      <c r="Q1352">
        <v>0</v>
      </c>
      <c r="R1352">
        <v>0</v>
      </c>
      <c r="S1352">
        <v>0</v>
      </c>
      <c r="T1352">
        <v>-92.6</v>
      </c>
      <c r="U1352">
        <v>0</v>
      </c>
      <c r="V1352">
        <v>0</v>
      </c>
      <c r="W1352">
        <v>0</v>
      </c>
      <c r="X1352">
        <v>0</v>
      </c>
      <c r="Y1352">
        <v>-92.6</v>
      </c>
    </row>
    <row r="1353" spans="1:25" x14ac:dyDescent="0.25">
      <c r="A1353" t="s">
        <v>2812</v>
      </c>
      <c r="B1353" t="s">
        <v>3839</v>
      </c>
      <c r="C1353" t="s">
        <v>5</v>
      </c>
      <c r="G1353" t="s">
        <v>62</v>
      </c>
      <c r="I1353" t="s">
        <v>39</v>
      </c>
      <c r="M1353" s="2">
        <v>45257</v>
      </c>
      <c r="N1353" t="s">
        <v>40</v>
      </c>
      <c r="O1353">
        <v>0</v>
      </c>
      <c r="P1353">
        <v>0</v>
      </c>
      <c r="Q1353">
        <v>34.799999999999997</v>
      </c>
      <c r="R1353">
        <v>0</v>
      </c>
      <c r="S1353">
        <v>0</v>
      </c>
      <c r="T1353">
        <v>34.799999999999997</v>
      </c>
      <c r="U1353">
        <v>34.799999999999997</v>
      </c>
      <c r="V1353">
        <v>0</v>
      </c>
      <c r="W1353">
        <v>0</v>
      </c>
      <c r="X1353">
        <v>0</v>
      </c>
      <c r="Y1353">
        <v>0</v>
      </c>
    </row>
    <row r="1354" spans="1:25" x14ac:dyDescent="0.25">
      <c r="A1354" t="s">
        <v>2812</v>
      </c>
      <c r="B1354" t="s">
        <v>3846</v>
      </c>
      <c r="C1354" t="s">
        <v>5</v>
      </c>
      <c r="G1354" t="s">
        <v>1950</v>
      </c>
      <c r="I1354" t="s">
        <v>39</v>
      </c>
      <c r="M1354" s="2">
        <v>45128</v>
      </c>
      <c r="N1354" t="s">
        <v>40</v>
      </c>
      <c r="O1354">
        <v>0</v>
      </c>
      <c r="P1354">
        <v>0</v>
      </c>
      <c r="Q1354">
        <v>0</v>
      </c>
      <c r="R1354" s="1">
        <v>1475.52</v>
      </c>
      <c r="S1354">
        <v>10</v>
      </c>
      <c r="T1354" s="1">
        <v>1485.52</v>
      </c>
      <c r="U1354">
        <v>85.97</v>
      </c>
      <c r="V1354">
        <v>85.97</v>
      </c>
      <c r="W1354">
        <v>85.97</v>
      </c>
      <c r="X1354">
        <v>0</v>
      </c>
      <c r="Y1354" s="1">
        <v>1227.6099999999999</v>
      </c>
    </row>
    <row r="1355" spans="1:25" x14ac:dyDescent="0.25">
      <c r="A1355" t="s">
        <v>2812</v>
      </c>
      <c r="B1355" t="s">
        <v>3848</v>
      </c>
      <c r="C1355" t="s">
        <v>5</v>
      </c>
      <c r="G1355" t="s">
        <v>1950</v>
      </c>
      <c r="I1355" t="s">
        <v>39</v>
      </c>
      <c r="M1355" s="2">
        <v>44209</v>
      </c>
      <c r="N1355" t="s">
        <v>40</v>
      </c>
      <c r="O1355">
        <v>0</v>
      </c>
      <c r="P1355">
        <v>-14.52</v>
      </c>
      <c r="Q1355">
        <v>0</v>
      </c>
      <c r="R1355">
        <v>0</v>
      </c>
      <c r="S1355">
        <v>0</v>
      </c>
      <c r="T1355">
        <v>-14.52</v>
      </c>
      <c r="U1355">
        <v>0</v>
      </c>
      <c r="V1355">
        <v>0</v>
      </c>
      <c r="W1355">
        <v>0</v>
      </c>
      <c r="X1355">
        <v>0</v>
      </c>
      <c r="Y1355">
        <v>-14.52</v>
      </c>
    </row>
    <row r="1356" spans="1:25" x14ac:dyDescent="0.25">
      <c r="A1356" t="s">
        <v>2812</v>
      </c>
      <c r="B1356" t="s">
        <v>3849</v>
      </c>
      <c r="C1356" t="s">
        <v>5</v>
      </c>
      <c r="D1356" t="s">
        <v>465</v>
      </c>
      <c r="G1356" t="s">
        <v>1950</v>
      </c>
      <c r="I1356" t="s">
        <v>39</v>
      </c>
      <c r="M1356" s="2">
        <v>45503</v>
      </c>
      <c r="N1356" t="s">
        <v>40</v>
      </c>
      <c r="O1356">
        <v>0</v>
      </c>
      <c r="P1356">
        <v>0</v>
      </c>
      <c r="Q1356">
        <v>0</v>
      </c>
      <c r="R1356">
        <v>171.94</v>
      </c>
      <c r="S1356">
        <v>0</v>
      </c>
      <c r="T1356">
        <v>171.94</v>
      </c>
      <c r="U1356">
        <v>85.97</v>
      </c>
      <c r="V1356">
        <v>85.97</v>
      </c>
      <c r="W1356">
        <v>0</v>
      </c>
      <c r="X1356">
        <v>0</v>
      </c>
      <c r="Y1356">
        <v>0</v>
      </c>
    </row>
    <row r="1357" spans="1:25" x14ac:dyDescent="0.25">
      <c r="A1357" t="s">
        <v>2812</v>
      </c>
      <c r="B1357" t="s">
        <v>3852</v>
      </c>
      <c r="C1357" t="s">
        <v>5</v>
      </c>
      <c r="G1357" t="s">
        <v>1950</v>
      </c>
      <c r="I1357" t="s">
        <v>39</v>
      </c>
      <c r="M1357" s="2">
        <v>44977</v>
      </c>
      <c r="N1357" t="s">
        <v>40</v>
      </c>
      <c r="O1357">
        <v>0</v>
      </c>
      <c r="P1357">
        <v>0</v>
      </c>
      <c r="Q1357">
        <v>0</v>
      </c>
      <c r="R1357">
        <v>875.52</v>
      </c>
      <c r="S1357">
        <v>0</v>
      </c>
      <c r="T1357">
        <v>875.52</v>
      </c>
      <c r="U1357">
        <v>85.97</v>
      </c>
      <c r="V1357">
        <v>85.97</v>
      </c>
      <c r="W1357">
        <v>85.97</v>
      </c>
      <c r="X1357">
        <v>0</v>
      </c>
      <c r="Y1357">
        <v>617.61</v>
      </c>
    </row>
    <row r="1358" spans="1:25" x14ac:dyDescent="0.25">
      <c r="A1358" t="s">
        <v>2812</v>
      </c>
      <c r="B1358" t="s">
        <v>3854</v>
      </c>
      <c r="C1358" t="s">
        <v>5</v>
      </c>
      <c r="G1358" t="s">
        <v>1950</v>
      </c>
      <c r="I1358" t="s">
        <v>39</v>
      </c>
      <c r="M1358" s="2">
        <v>45523</v>
      </c>
      <c r="N1358" t="s">
        <v>40</v>
      </c>
      <c r="O1358">
        <v>0</v>
      </c>
      <c r="P1358">
        <v>0</v>
      </c>
      <c r="Q1358">
        <v>0</v>
      </c>
      <c r="R1358">
        <v>85.97</v>
      </c>
      <c r="S1358">
        <v>0</v>
      </c>
      <c r="T1358">
        <v>85.97</v>
      </c>
      <c r="U1358">
        <v>85.97</v>
      </c>
      <c r="V1358">
        <v>0</v>
      </c>
      <c r="W1358">
        <v>0</v>
      </c>
      <c r="X1358">
        <v>0</v>
      </c>
      <c r="Y1358">
        <v>0</v>
      </c>
    </row>
    <row r="1359" spans="1:25" x14ac:dyDescent="0.25">
      <c r="A1359" t="s">
        <v>2812</v>
      </c>
      <c r="B1359" t="s">
        <v>3865</v>
      </c>
      <c r="C1359" t="s">
        <v>5</v>
      </c>
      <c r="G1359" t="s">
        <v>1971</v>
      </c>
      <c r="I1359" t="s">
        <v>39</v>
      </c>
      <c r="M1359" s="2">
        <v>44432</v>
      </c>
      <c r="N1359" t="s">
        <v>40</v>
      </c>
      <c r="O1359">
        <v>0</v>
      </c>
      <c r="P1359">
        <v>0</v>
      </c>
      <c r="Q1359">
        <v>0</v>
      </c>
      <c r="R1359">
        <v>128</v>
      </c>
      <c r="S1359">
        <v>12.8</v>
      </c>
      <c r="T1359">
        <v>140.80000000000001</v>
      </c>
      <c r="U1359">
        <v>0</v>
      </c>
      <c r="V1359">
        <v>0</v>
      </c>
      <c r="W1359">
        <v>0</v>
      </c>
      <c r="X1359">
        <v>0</v>
      </c>
      <c r="Y1359">
        <v>140.80000000000001</v>
      </c>
    </row>
    <row r="1360" spans="1:25" x14ac:dyDescent="0.25">
      <c r="A1360" t="s">
        <v>2812</v>
      </c>
      <c r="B1360" t="s">
        <v>3871</v>
      </c>
      <c r="C1360" t="s">
        <v>5</v>
      </c>
      <c r="G1360" t="s">
        <v>1971</v>
      </c>
      <c r="I1360" t="s">
        <v>39</v>
      </c>
      <c r="M1360" s="2">
        <v>45153</v>
      </c>
      <c r="N1360" t="s">
        <v>40</v>
      </c>
      <c r="O1360">
        <v>0</v>
      </c>
      <c r="P1360">
        <v>-171.94</v>
      </c>
      <c r="Q1360">
        <v>0</v>
      </c>
      <c r="R1360">
        <v>0</v>
      </c>
      <c r="S1360">
        <v>0</v>
      </c>
      <c r="T1360">
        <v>-171.94</v>
      </c>
      <c r="U1360">
        <v>-171.94</v>
      </c>
      <c r="V1360">
        <v>0</v>
      </c>
      <c r="W1360">
        <v>0</v>
      </c>
      <c r="X1360">
        <v>0</v>
      </c>
      <c r="Y1360">
        <v>0</v>
      </c>
    </row>
    <row r="1361" spans="1:25" x14ac:dyDescent="0.25">
      <c r="A1361" t="s">
        <v>2812</v>
      </c>
      <c r="B1361" t="s">
        <v>3872</v>
      </c>
      <c r="C1361" t="s">
        <v>5</v>
      </c>
      <c r="G1361" t="s">
        <v>1971</v>
      </c>
      <c r="I1361" t="s">
        <v>39</v>
      </c>
      <c r="M1361" s="2">
        <v>45002</v>
      </c>
      <c r="N1361" t="s">
        <v>40</v>
      </c>
      <c r="O1361">
        <v>0</v>
      </c>
      <c r="P1361">
        <v>0</v>
      </c>
      <c r="Q1361">
        <v>0</v>
      </c>
      <c r="R1361" s="1">
        <v>1503.52</v>
      </c>
      <c r="S1361">
        <v>12.8</v>
      </c>
      <c r="T1361" s="1">
        <v>1516.32</v>
      </c>
      <c r="U1361">
        <v>85.97</v>
      </c>
      <c r="V1361">
        <v>85.97</v>
      </c>
      <c r="W1361">
        <v>85.97</v>
      </c>
      <c r="X1361">
        <v>0</v>
      </c>
      <c r="Y1361" s="1">
        <v>1258.4100000000001</v>
      </c>
    </row>
    <row r="1362" spans="1:25" x14ac:dyDescent="0.25">
      <c r="A1362" t="s">
        <v>2812</v>
      </c>
      <c r="B1362" t="s">
        <v>3874</v>
      </c>
      <c r="C1362" t="s">
        <v>5</v>
      </c>
      <c r="G1362" t="s">
        <v>1971</v>
      </c>
      <c r="I1362" t="s">
        <v>39</v>
      </c>
      <c r="M1362" s="2">
        <v>45897</v>
      </c>
      <c r="N1362" t="s">
        <v>40</v>
      </c>
      <c r="O1362">
        <v>0</v>
      </c>
      <c r="P1362">
        <v>0</v>
      </c>
      <c r="Q1362">
        <v>0</v>
      </c>
      <c r="R1362" s="1">
        <v>1391.52</v>
      </c>
      <c r="S1362">
        <v>1.6</v>
      </c>
      <c r="T1362" s="1">
        <v>1393.12</v>
      </c>
      <c r="U1362">
        <v>85.97</v>
      </c>
      <c r="V1362">
        <v>85.97</v>
      </c>
      <c r="W1362">
        <v>85.97</v>
      </c>
      <c r="X1362">
        <v>0</v>
      </c>
      <c r="Y1362" s="1">
        <v>1135.21</v>
      </c>
    </row>
    <row r="1363" spans="1:25" x14ac:dyDescent="0.25">
      <c r="A1363" t="s">
        <v>2812</v>
      </c>
      <c r="B1363" t="s">
        <v>3881</v>
      </c>
      <c r="C1363" t="s">
        <v>5</v>
      </c>
      <c r="D1363" t="s">
        <v>465</v>
      </c>
      <c r="G1363" t="s">
        <v>135</v>
      </c>
      <c r="I1363" t="s">
        <v>39</v>
      </c>
      <c r="M1363" s="2">
        <v>44883</v>
      </c>
      <c r="N1363" t="s">
        <v>40</v>
      </c>
      <c r="O1363">
        <v>0</v>
      </c>
      <c r="P1363">
        <v>0</v>
      </c>
      <c r="Q1363">
        <v>0</v>
      </c>
      <c r="R1363">
        <v>51.58</v>
      </c>
      <c r="S1363">
        <v>0</v>
      </c>
      <c r="T1363">
        <v>51.58</v>
      </c>
      <c r="U1363">
        <v>0</v>
      </c>
      <c r="V1363">
        <v>51.58</v>
      </c>
      <c r="W1363">
        <v>0</v>
      </c>
      <c r="X1363">
        <v>0</v>
      </c>
      <c r="Y1363">
        <v>0</v>
      </c>
    </row>
    <row r="1364" spans="1:25" x14ac:dyDescent="0.25">
      <c r="A1364" t="s">
        <v>2812</v>
      </c>
      <c r="B1364" t="s">
        <v>3883</v>
      </c>
      <c r="C1364" t="s">
        <v>5</v>
      </c>
      <c r="G1364" t="s">
        <v>135</v>
      </c>
      <c r="I1364" t="s">
        <v>39</v>
      </c>
      <c r="M1364" s="2">
        <v>44309</v>
      </c>
      <c r="N1364" t="s">
        <v>40</v>
      </c>
      <c r="O1364">
        <v>0</v>
      </c>
      <c r="P1364">
        <v>-16.5</v>
      </c>
      <c r="Q1364">
        <v>0</v>
      </c>
      <c r="R1364">
        <v>0</v>
      </c>
      <c r="S1364">
        <v>0</v>
      </c>
      <c r="T1364">
        <v>-16.5</v>
      </c>
      <c r="U1364">
        <v>0</v>
      </c>
      <c r="V1364">
        <v>0</v>
      </c>
      <c r="W1364">
        <v>0</v>
      </c>
      <c r="X1364">
        <v>0</v>
      </c>
      <c r="Y1364">
        <v>-16.5</v>
      </c>
    </row>
    <row r="1365" spans="1:25" x14ac:dyDescent="0.25">
      <c r="A1365" t="s">
        <v>2812</v>
      </c>
      <c r="B1365" t="s">
        <v>3884</v>
      </c>
      <c r="C1365" t="s">
        <v>5</v>
      </c>
      <c r="D1365" t="s">
        <v>465</v>
      </c>
      <c r="G1365" t="s">
        <v>135</v>
      </c>
      <c r="I1365" t="s">
        <v>39</v>
      </c>
      <c r="M1365" s="2">
        <v>44838</v>
      </c>
      <c r="N1365" t="s">
        <v>40</v>
      </c>
      <c r="O1365">
        <v>0</v>
      </c>
      <c r="P1365">
        <v>0</v>
      </c>
      <c r="Q1365">
        <v>0</v>
      </c>
      <c r="R1365">
        <v>183.03</v>
      </c>
      <c r="S1365">
        <v>0</v>
      </c>
      <c r="T1365">
        <v>183.03</v>
      </c>
      <c r="U1365">
        <v>0</v>
      </c>
      <c r="V1365">
        <v>0</v>
      </c>
      <c r="W1365">
        <v>97.06</v>
      </c>
      <c r="X1365">
        <v>0</v>
      </c>
      <c r="Y1365">
        <v>85.97</v>
      </c>
    </row>
    <row r="1366" spans="1:25" x14ac:dyDescent="0.25">
      <c r="A1366" t="s">
        <v>2812</v>
      </c>
      <c r="B1366" t="s">
        <v>3891</v>
      </c>
      <c r="C1366" t="s">
        <v>5</v>
      </c>
      <c r="G1366" t="s">
        <v>2814</v>
      </c>
      <c r="I1366" t="s">
        <v>39</v>
      </c>
      <c r="M1366" s="2">
        <v>45097</v>
      </c>
      <c r="N1366" t="s">
        <v>40</v>
      </c>
      <c r="O1366">
        <v>0</v>
      </c>
      <c r="P1366">
        <v>0</v>
      </c>
      <c r="Q1366">
        <v>0</v>
      </c>
      <c r="R1366">
        <v>961.23</v>
      </c>
      <c r="S1366">
        <v>5</v>
      </c>
      <c r="T1366">
        <v>966.23</v>
      </c>
      <c r="U1366">
        <v>85.97</v>
      </c>
      <c r="V1366">
        <v>85.97</v>
      </c>
      <c r="W1366">
        <v>85.97</v>
      </c>
      <c r="X1366">
        <v>0</v>
      </c>
      <c r="Y1366">
        <v>708.32</v>
      </c>
    </row>
    <row r="1367" spans="1:25" x14ac:dyDescent="0.25">
      <c r="A1367" t="s">
        <v>2812</v>
      </c>
      <c r="B1367" t="s">
        <v>3892</v>
      </c>
      <c r="C1367" t="s">
        <v>5</v>
      </c>
      <c r="G1367" t="s">
        <v>2814</v>
      </c>
      <c r="I1367" t="s">
        <v>39</v>
      </c>
      <c r="M1367" s="2">
        <v>45097</v>
      </c>
      <c r="N1367" t="s">
        <v>40</v>
      </c>
      <c r="O1367">
        <v>0</v>
      </c>
      <c r="P1367">
        <v>0</v>
      </c>
      <c r="Q1367">
        <v>0</v>
      </c>
      <c r="R1367" s="1">
        <v>1550.52</v>
      </c>
      <c r="S1367">
        <v>17.5</v>
      </c>
      <c r="T1367" s="1">
        <v>1568.02</v>
      </c>
      <c r="U1367">
        <v>85.97</v>
      </c>
      <c r="V1367">
        <v>85.97</v>
      </c>
      <c r="W1367">
        <v>85.97</v>
      </c>
      <c r="X1367">
        <v>0</v>
      </c>
      <c r="Y1367" s="1">
        <v>1310.1099999999999</v>
      </c>
    </row>
    <row r="1368" spans="1:25" x14ac:dyDescent="0.25">
      <c r="A1368" t="s">
        <v>2812</v>
      </c>
      <c r="B1368" t="s">
        <v>3893</v>
      </c>
      <c r="C1368" t="s">
        <v>5</v>
      </c>
      <c r="G1368" t="s">
        <v>2814</v>
      </c>
      <c r="I1368" t="s">
        <v>39</v>
      </c>
      <c r="M1368" s="2">
        <v>45097</v>
      </c>
      <c r="N1368" t="s">
        <v>40</v>
      </c>
      <c r="O1368">
        <v>0</v>
      </c>
      <c r="P1368">
        <v>0</v>
      </c>
      <c r="Q1368">
        <v>0</v>
      </c>
      <c r="R1368">
        <v>329.85</v>
      </c>
      <c r="S1368">
        <v>0</v>
      </c>
      <c r="T1368">
        <v>329.85</v>
      </c>
      <c r="U1368">
        <v>85.97</v>
      </c>
      <c r="V1368">
        <v>85.97</v>
      </c>
      <c r="W1368">
        <v>85.97</v>
      </c>
      <c r="X1368">
        <v>0</v>
      </c>
      <c r="Y1368">
        <v>71.94</v>
      </c>
    </row>
    <row r="1369" spans="1:25" x14ac:dyDescent="0.25">
      <c r="A1369" t="s">
        <v>2812</v>
      </c>
      <c r="B1369" t="s">
        <v>3894</v>
      </c>
      <c r="C1369" t="s">
        <v>5</v>
      </c>
      <c r="G1369" t="s">
        <v>2814</v>
      </c>
      <c r="I1369" t="s">
        <v>39</v>
      </c>
      <c r="M1369" s="2">
        <v>45097</v>
      </c>
      <c r="N1369" t="s">
        <v>40</v>
      </c>
      <c r="O1369">
        <v>0</v>
      </c>
      <c r="P1369">
        <v>0</v>
      </c>
      <c r="Q1369">
        <v>0</v>
      </c>
      <c r="R1369">
        <v>171.94</v>
      </c>
      <c r="S1369">
        <v>0</v>
      </c>
      <c r="T1369">
        <v>171.94</v>
      </c>
      <c r="U1369">
        <v>85.97</v>
      </c>
      <c r="V1369">
        <v>85.97</v>
      </c>
      <c r="W1369">
        <v>0</v>
      </c>
      <c r="X1369">
        <v>0</v>
      </c>
      <c r="Y1369">
        <v>0</v>
      </c>
    </row>
    <row r="1370" spans="1:25" x14ac:dyDescent="0.25">
      <c r="A1370" t="s">
        <v>2812</v>
      </c>
      <c r="B1370" t="s">
        <v>3897</v>
      </c>
      <c r="C1370" t="s">
        <v>5</v>
      </c>
      <c r="G1370" t="s">
        <v>2814</v>
      </c>
      <c r="I1370" t="s">
        <v>39</v>
      </c>
      <c r="N1370" t="s">
        <v>40</v>
      </c>
      <c r="O1370">
        <v>0</v>
      </c>
      <c r="P1370">
        <v>0</v>
      </c>
      <c r="Q1370">
        <v>0</v>
      </c>
      <c r="R1370">
        <v>85.97</v>
      </c>
      <c r="S1370">
        <v>0</v>
      </c>
      <c r="T1370">
        <v>85.97</v>
      </c>
      <c r="U1370">
        <v>85.97</v>
      </c>
      <c r="V1370">
        <v>0</v>
      </c>
      <c r="W1370">
        <v>0</v>
      </c>
      <c r="X1370">
        <v>0</v>
      </c>
      <c r="Y1370">
        <v>0</v>
      </c>
    </row>
    <row r="1371" spans="1:25" x14ac:dyDescent="0.25">
      <c r="A1371" t="s">
        <v>2812</v>
      </c>
      <c r="B1371" t="s">
        <v>3898</v>
      </c>
      <c r="C1371" t="s">
        <v>5</v>
      </c>
      <c r="G1371" t="s">
        <v>2814</v>
      </c>
      <c r="I1371" t="s">
        <v>39</v>
      </c>
      <c r="M1371" s="2">
        <v>45097</v>
      </c>
      <c r="N1371" t="s">
        <v>40</v>
      </c>
      <c r="O1371">
        <v>0</v>
      </c>
      <c r="P1371">
        <v>0</v>
      </c>
      <c r="Q1371">
        <v>0</v>
      </c>
      <c r="R1371">
        <v>85.97</v>
      </c>
      <c r="S1371">
        <v>0</v>
      </c>
      <c r="T1371">
        <v>85.97</v>
      </c>
      <c r="U1371">
        <v>85.97</v>
      </c>
      <c r="V1371">
        <v>0</v>
      </c>
      <c r="W1371">
        <v>0</v>
      </c>
      <c r="X1371">
        <v>0</v>
      </c>
      <c r="Y1371">
        <v>0</v>
      </c>
    </row>
    <row r="1372" spans="1:25" x14ac:dyDescent="0.25">
      <c r="A1372" t="s">
        <v>2812</v>
      </c>
      <c r="B1372" t="s">
        <v>3901</v>
      </c>
      <c r="C1372" t="s">
        <v>5</v>
      </c>
      <c r="G1372" t="s">
        <v>2814</v>
      </c>
      <c r="I1372" t="s">
        <v>39</v>
      </c>
      <c r="M1372" s="2">
        <v>45097</v>
      </c>
      <c r="N1372" t="s">
        <v>40</v>
      </c>
      <c r="O1372">
        <v>0</v>
      </c>
      <c r="P1372">
        <v>0</v>
      </c>
      <c r="Q1372">
        <v>0</v>
      </c>
      <c r="R1372">
        <v>85.97</v>
      </c>
      <c r="S1372">
        <v>0</v>
      </c>
      <c r="T1372">
        <v>85.97</v>
      </c>
      <c r="U1372">
        <v>85.97</v>
      </c>
      <c r="V1372">
        <v>0</v>
      </c>
      <c r="W1372">
        <v>0</v>
      </c>
      <c r="X1372">
        <v>0</v>
      </c>
      <c r="Y1372">
        <v>0</v>
      </c>
    </row>
    <row r="1373" spans="1:25" x14ac:dyDescent="0.25">
      <c r="A1373" t="s">
        <v>2812</v>
      </c>
      <c r="B1373" t="s">
        <v>3902</v>
      </c>
      <c r="C1373" t="s">
        <v>5</v>
      </c>
      <c r="G1373" t="s">
        <v>2814</v>
      </c>
      <c r="I1373" t="s">
        <v>39</v>
      </c>
      <c r="M1373" s="2">
        <v>45097</v>
      </c>
      <c r="N1373" t="s">
        <v>40</v>
      </c>
      <c r="O1373">
        <v>0</v>
      </c>
      <c r="P1373">
        <v>0</v>
      </c>
      <c r="Q1373">
        <v>0</v>
      </c>
      <c r="R1373">
        <v>515.82000000000005</v>
      </c>
      <c r="S1373">
        <v>0</v>
      </c>
      <c r="T1373">
        <v>515.82000000000005</v>
      </c>
      <c r="U1373">
        <v>85.97</v>
      </c>
      <c r="V1373">
        <v>85.97</v>
      </c>
      <c r="W1373">
        <v>85.97</v>
      </c>
      <c r="X1373">
        <v>0</v>
      </c>
      <c r="Y1373">
        <v>257.91000000000003</v>
      </c>
    </row>
    <row r="1374" spans="1:25" x14ac:dyDescent="0.25">
      <c r="A1374" t="s">
        <v>2812</v>
      </c>
      <c r="B1374" t="s">
        <v>3903</v>
      </c>
      <c r="C1374" t="s">
        <v>5</v>
      </c>
      <c r="G1374" t="s">
        <v>2814</v>
      </c>
      <c r="I1374" t="s">
        <v>39</v>
      </c>
      <c r="M1374" s="2">
        <v>45097</v>
      </c>
      <c r="N1374" t="s">
        <v>40</v>
      </c>
      <c r="O1374">
        <v>0</v>
      </c>
      <c r="P1374">
        <v>0</v>
      </c>
      <c r="Q1374">
        <v>0</v>
      </c>
      <c r="R1374" s="1">
        <v>1400.52</v>
      </c>
      <c r="S1374">
        <v>2.5</v>
      </c>
      <c r="T1374" s="1">
        <v>1403.02</v>
      </c>
      <c r="U1374">
        <v>85.97</v>
      </c>
      <c r="V1374">
        <v>85.97</v>
      </c>
      <c r="W1374">
        <v>85.97</v>
      </c>
      <c r="X1374">
        <v>0</v>
      </c>
      <c r="Y1374" s="1">
        <v>1145.1099999999999</v>
      </c>
    </row>
    <row r="1375" spans="1:25" x14ac:dyDescent="0.25">
      <c r="A1375" t="s">
        <v>2812</v>
      </c>
      <c r="B1375" t="s">
        <v>3904</v>
      </c>
      <c r="C1375" t="s">
        <v>5</v>
      </c>
      <c r="G1375" t="s">
        <v>2814</v>
      </c>
      <c r="I1375" t="s">
        <v>39</v>
      </c>
      <c r="M1375" s="2">
        <v>45097</v>
      </c>
      <c r="N1375" t="s">
        <v>40</v>
      </c>
      <c r="O1375">
        <v>0</v>
      </c>
      <c r="P1375">
        <v>0</v>
      </c>
      <c r="Q1375">
        <v>0</v>
      </c>
      <c r="R1375" s="1">
        <v>1147.46</v>
      </c>
      <c r="S1375">
        <v>5</v>
      </c>
      <c r="T1375" s="1">
        <v>1152.46</v>
      </c>
      <c r="U1375">
        <v>85.97</v>
      </c>
      <c r="V1375">
        <v>85.97</v>
      </c>
      <c r="W1375">
        <v>85.97</v>
      </c>
      <c r="X1375">
        <v>0</v>
      </c>
      <c r="Y1375">
        <v>894.55</v>
      </c>
    </row>
    <row r="1376" spans="1:25" x14ac:dyDescent="0.25">
      <c r="A1376" t="s">
        <v>2812</v>
      </c>
      <c r="B1376" t="s">
        <v>3905</v>
      </c>
      <c r="C1376" t="s">
        <v>5</v>
      </c>
      <c r="G1376" t="s">
        <v>2814</v>
      </c>
      <c r="I1376" t="s">
        <v>39</v>
      </c>
      <c r="M1376" s="2">
        <v>45097</v>
      </c>
      <c r="N1376" t="s">
        <v>40</v>
      </c>
      <c r="O1376">
        <v>0</v>
      </c>
      <c r="P1376">
        <v>0</v>
      </c>
      <c r="Q1376">
        <v>0</v>
      </c>
      <c r="R1376">
        <v>85.97</v>
      </c>
      <c r="S1376">
        <v>0</v>
      </c>
      <c r="T1376">
        <v>85.97</v>
      </c>
      <c r="U1376">
        <v>85.97</v>
      </c>
      <c r="V1376">
        <v>0</v>
      </c>
      <c r="W1376">
        <v>0</v>
      </c>
      <c r="X1376">
        <v>0</v>
      </c>
      <c r="Y1376">
        <v>0</v>
      </c>
    </row>
    <row r="1377" spans="1:25" x14ac:dyDescent="0.25">
      <c r="A1377" t="s">
        <v>2812</v>
      </c>
      <c r="B1377" t="s">
        <v>3908</v>
      </c>
      <c r="C1377" t="s">
        <v>5</v>
      </c>
      <c r="D1377" t="s">
        <v>465</v>
      </c>
      <c r="G1377" t="s">
        <v>2814</v>
      </c>
      <c r="I1377" t="s">
        <v>39</v>
      </c>
      <c r="M1377" s="2">
        <v>44987</v>
      </c>
      <c r="N1377" t="s">
        <v>40</v>
      </c>
      <c r="O1377">
        <v>0</v>
      </c>
      <c r="P1377">
        <v>0</v>
      </c>
      <c r="Q1377">
        <v>0</v>
      </c>
      <c r="R1377">
        <v>85.97</v>
      </c>
      <c r="S1377">
        <v>0</v>
      </c>
      <c r="T1377">
        <v>85.97</v>
      </c>
      <c r="U1377">
        <v>85.97</v>
      </c>
      <c r="V1377">
        <v>0</v>
      </c>
      <c r="W1377">
        <v>0</v>
      </c>
      <c r="X1377">
        <v>0</v>
      </c>
      <c r="Y1377">
        <v>0</v>
      </c>
    </row>
    <row r="1378" spans="1:25" x14ac:dyDescent="0.25">
      <c r="A1378" t="s">
        <v>2812</v>
      </c>
      <c r="B1378" t="s">
        <v>3914</v>
      </c>
      <c r="C1378" t="s">
        <v>5</v>
      </c>
      <c r="G1378" t="s">
        <v>2814</v>
      </c>
      <c r="I1378" t="s">
        <v>39</v>
      </c>
      <c r="M1378" s="2">
        <v>45097</v>
      </c>
      <c r="N1378" t="s">
        <v>40</v>
      </c>
      <c r="O1378">
        <v>0</v>
      </c>
      <c r="P1378">
        <v>0</v>
      </c>
      <c r="Q1378">
        <v>0</v>
      </c>
      <c r="R1378">
        <v>171.94</v>
      </c>
      <c r="S1378">
        <v>0</v>
      </c>
      <c r="T1378">
        <v>171.94</v>
      </c>
      <c r="U1378">
        <v>85.97</v>
      </c>
      <c r="V1378">
        <v>85.97</v>
      </c>
      <c r="W1378">
        <v>0</v>
      </c>
      <c r="X1378">
        <v>0</v>
      </c>
      <c r="Y1378">
        <v>0</v>
      </c>
    </row>
    <row r="1379" spans="1:25" x14ac:dyDescent="0.25">
      <c r="A1379" t="s">
        <v>2812</v>
      </c>
      <c r="B1379" t="s">
        <v>3921</v>
      </c>
      <c r="C1379" t="s">
        <v>5</v>
      </c>
      <c r="G1379" t="s">
        <v>2814</v>
      </c>
      <c r="I1379" t="s">
        <v>39</v>
      </c>
      <c r="M1379" s="2">
        <v>44896</v>
      </c>
      <c r="N1379" t="s">
        <v>40</v>
      </c>
      <c r="O1379">
        <v>0</v>
      </c>
      <c r="P1379">
        <v>0</v>
      </c>
      <c r="Q1379">
        <v>0</v>
      </c>
      <c r="R1379">
        <v>85.97</v>
      </c>
      <c r="S1379">
        <v>0</v>
      </c>
      <c r="T1379">
        <v>85.97</v>
      </c>
      <c r="U1379">
        <v>85.97</v>
      </c>
      <c r="V1379">
        <v>0</v>
      </c>
      <c r="W1379">
        <v>0</v>
      </c>
      <c r="X1379">
        <v>0</v>
      </c>
      <c r="Y1379">
        <v>0</v>
      </c>
    </row>
    <row r="1380" spans="1:25" x14ac:dyDescent="0.25">
      <c r="A1380" t="s">
        <v>2812</v>
      </c>
      <c r="B1380" t="s">
        <v>3923</v>
      </c>
      <c r="C1380" t="s">
        <v>5</v>
      </c>
      <c r="G1380" t="s">
        <v>2814</v>
      </c>
      <c r="I1380" t="s">
        <v>39</v>
      </c>
      <c r="M1380" s="2">
        <v>45097</v>
      </c>
      <c r="N1380" t="s">
        <v>40</v>
      </c>
      <c r="O1380">
        <v>0</v>
      </c>
      <c r="P1380">
        <v>0</v>
      </c>
      <c r="Q1380">
        <v>0</v>
      </c>
      <c r="R1380">
        <v>171.94</v>
      </c>
      <c r="S1380">
        <v>0</v>
      </c>
      <c r="T1380">
        <v>171.94</v>
      </c>
      <c r="U1380">
        <v>85.97</v>
      </c>
      <c r="V1380">
        <v>85.97</v>
      </c>
      <c r="W1380">
        <v>0</v>
      </c>
      <c r="X1380">
        <v>0</v>
      </c>
      <c r="Y1380">
        <v>0</v>
      </c>
    </row>
    <row r="1381" spans="1:25" x14ac:dyDescent="0.25">
      <c r="A1381" t="s">
        <v>2812</v>
      </c>
      <c r="B1381" t="s">
        <v>3928</v>
      </c>
      <c r="C1381" t="s">
        <v>5</v>
      </c>
      <c r="G1381" t="s">
        <v>2814</v>
      </c>
      <c r="I1381" t="s">
        <v>39</v>
      </c>
      <c r="M1381" s="2">
        <v>45097</v>
      </c>
      <c r="N1381" t="s">
        <v>40</v>
      </c>
      <c r="O1381">
        <v>0</v>
      </c>
      <c r="P1381">
        <v>0</v>
      </c>
      <c r="Q1381">
        <v>0</v>
      </c>
      <c r="R1381">
        <v>85.97</v>
      </c>
      <c r="S1381">
        <v>0</v>
      </c>
      <c r="T1381">
        <v>85.97</v>
      </c>
      <c r="U1381">
        <v>85.97</v>
      </c>
      <c r="V1381">
        <v>0</v>
      </c>
      <c r="W1381">
        <v>0</v>
      </c>
      <c r="X1381">
        <v>0</v>
      </c>
      <c r="Y1381">
        <v>0</v>
      </c>
    </row>
    <row r="1382" spans="1:25" x14ac:dyDescent="0.25">
      <c r="A1382" t="s">
        <v>2812</v>
      </c>
      <c r="B1382" t="s">
        <v>3932</v>
      </c>
      <c r="C1382" t="s">
        <v>5</v>
      </c>
      <c r="G1382" t="s">
        <v>2814</v>
      </c>
      <c r="I1382" t="s">
        <v>39</v>
      </c>
      <c r="M1382" s="2">
        <v>45097</v>
      </c>
      <c r="N1382" t="s">
        <v>40</v>
      </c>
      <c r="O1382">
        <v>0</v>
      </c>
      <c r="P1382">
        <v>0</v>
      </c>
      <c r="Q1382">
        <v>0</v>
      </c>
      <c r="R1382">
        <v>515.82000000000005</v>
      </c>
      <c r="S1382">
        <v>0</v>
      </c>
      <c r="T1382">
        <v>515.82000000000005</v>
      </c>
      <c r="U1382">
        <v>85.97</v>
      </c>
      <c r="V1382">
        <v>85.97</v>
      </c>
      <c r="W1382">
        <v>85.97</v>
      </c>
      <c r="X1382">
        <v>0</v>
      </c>
      <c r="Y1382">
        <v>257.91000000000003</v>
      </c>
    </row>
    <row r="1383" spans="1:25" x14ac:dyDescent="0.25">
      <c r="A1383" t="s">
        <v>2812</v>
      </c>
      <c r="B1383" t="s">
        <v>3934</v>
      </c>
      <c r="C1383" t="s">
        <v>5</v>
      </c>
      <c r="G1383" t="s">
        <v>2814</v>
      </c>
      <c r="I1383" t="s">
        <v>39</v>
      </c>
      <c r="M1383" s="2">
        <v>44771</v>
      </c>
      <c r="N1383" t="s">
        <v>40</v>
      </c>
      <c r="O1383">
        <v>0</v>
      </c>
      <c r="P1383">
        <v>0</v>
      </c>
      <c r="Q1383">
        <v>0</v>
      </c>
      <c r="R1383">
        <v>83.11</v>
      </c>
      <c r="S1383">
        <v>0</v>
      </c>
      <c r="T1383">
        <v>83.11</v>
      </c>
      <c r="U1383">
        <v>0</v>
      </c>
      <c r="V1383">
        <v>0</v>
      </c>
      <c r="W1383">
        <v>0</v>
      </c>
      <c r="X1383">
        <v>0</v>
      </c>
      <c r="Y1383">
        <v>83.11</v>
      </c>
    </row>
    <row r="1384" spans="1:25" x14ac:dyDescent="0.25">
      <c r="A1384" t="s">
        <v>2812</v>
      </c>
      <c r="B1384" t="s">
        <v>3935</v>
      </c>
      <c r="C1384" t="s">
        <v>5</v>
      </c>
      <c r="G1384" t="s">
        <v>2814</v>
      </c>
      <c r="I1384" t="s">
        <v>39</v>
      </c>
      <c r="M1384" s="2">
        <v>45097</v>
      </c>
      <c r="N1384" t="s">
        <v>40</v>
      </c>
      <c r="O1384">
        <v>0</v>
      </c>
      <c r="P1384">
        <v>0</v>
      </c>
      <c r="Q1384">
        <v>0</v>
      </c>
      <c r="R1384">
        <v>349.61</v>
      </c>
      <c r="S1384">
        <v>0</v>
      </c>
      <c r="T1384">
        <v>349.61</v>
      </c>
      <c r="U1384">
        <v>85.97</v>
      </c>
      <c r="V1384">
        <v>85.97</v>
      </c>
      <c r="W1384">
        <v>85.97</v>
      </c>
      <c r="X1384">
        <v>0</v>
      </c>
      <c r="Y1384">
        <v>91.7</v>
      </c>
    </row>
    <row r="1385" spans="1:25" x14ac:dyDescent="0.25">
      <c r="A1385" t="s">
        <v>2812</v>
      </c>
      <c r="B1385" t="s">
        <v>3940</v>
      </c>
      <c r="C1385" t="s">
        <v>5</v>
      </c>
      <c r="G1385" t="s">
        <v>2814</v>
      </c>
      <c r="I1385" t="s">
        <v>39</v>
      </c>
      <c r="M1385" s="2">
        <v>45097</v>
      </c>
      <c r="N1385" t="s">
        <v>40</v>
      </c>
      <c r="O1385">
        <v>0</v>
      </c>
      <c r="P1385">
        <v>0</v>
      </c>
      <c r="Q1385">
        <v>0</v>
      </c>
      <c r="R1385">
        <v>85.97</v>
      </c>
      <c r="S1385">
        <v>0</v>
      </c>
      <c r="T1385">
        <v>85.97</v>
      </c>
      <c r="U1385">
        <v>85.97</v>
      </c>
      <c r="V1385">
        <v>0</v>
      </c>
      <c r="W1385">
        <v>0</v>
      </c>
      <c r="X1385">
        <v>0</v>
      </c>
      <c r="Y1385">
        <v>0</v>
      </c>
    </row>
    <row r="1386" spans="1:25" x14ac:dyDescent="0.25">
      <c r="A1386" t="s">
        <v>2812</v>
      </c>
      <c r="B1386" t="s">
        <v>3945</v>
      </c>
      <c r="C1386" t="s">
        <v>5</v>
      </c>
      <c r="G1386" t="s">
        <v>2814</v>
      </c>
      <c r="I1386" t="s">
        <v>39</v>
      </c>
      <c r="M1386" s="2">
        <v>44914</v>
      </c>
      <c r="N1386" t="s">
        <v>40</v>
      </c>
      <c r="O1386">
        <v>0</v>
      </c>
      <c r="P1386">
        <v>-518.5</v>
      </c>
      <c r="Q1386">
        <v>0</v>
      </c>
      <c r="R1386">
        <v>0</v>
      </c>
      <c r="S1386">
        <v>0</v>
      </c>
      <c r="T1386">
        <v>-518.5</v>
      </c>
      <c r="U1386">
        <v>-518.5</v>
      </c>
      <c r="V1386">
        <v>0</v>
      </c>
      <c r="W1386">
        <v>0</v>
      </c>
      <c r="X1386">
        <v>0</v>
      </c>
      <c r="Y1386">
        <v>0</v>
      </c>
    </row>
    <row r="1387" spans="1:25" x14ac:dyDescent="0.25">
      <c r="A1387" t="s">
        <v>2812</v>
      </c>
      <c r="B1387" t="s">
        <v>3949</v>
      </c>
      <c r="C1387" t="s">
        <v>5</v>
      </c>
      <c r="G1387" t="s">
        <v>2814</v>
      </c>
      <c r="I1387" t="s">
        <v>39</v>
      </c>
      <c r="M1387" s="2">
        <v>45097</v>
      </c>
      <c r="N1387" t="s">
        <v>40</v>
      </c>
      <c r="O1387">
        <v>0</v>
      </c>
      <c r="P1387">
        <v>0</v>
      </c>
      <c r="Q1387">
        <v>0</v>
      </c>
      <c r="R1387">
        <v>85.97</v>
      </c>
      <c r="S1387">
        <v>0</v>
      </c>
      <c r="T1387">
        <v>85.97</v>
      </c>
      <c r="U1387">
        <v>85.97</v>
      </c>
      <c r="V1387">
        <v>0</v>
      </c>
      <c r="W1387">
        <v>0</v>
      </c>
      <c r="X1387">
        <v>0</v>
      </c>
      <c r="Y1387">
        <v>0</v>
      </c>
    </row>
    <row r="1388" spans="1:25" x14ac:dyDescent="0.25">
      <c r="A1388" t="s">
        <v>2812</v>
      </c>
      <c r="B1388" t="s">
        <v>3950</v>
      </c>
      <c r="C1388" t="s">
        <v>5</v>
      </c>
      <c r="G1388" t="s">
        <v>2814</v>
      </c>
      <c r="I1388" t="s">
        <v>39</v>
      </c>
      <c r="M1388" s="2">
        <v>45097</v>
      </c>
      <c r="N1388" t="s">
        <v>40</v>
      </c>
      <c r="O1388">
        <v>0</v>
      </c>
      <c r="P1388">
        <v>0</v>
      </c>
      <c r="Q1388">
        <v>0</v>
      </c>
      <c r="R1388">
        <v>257.91000000000003</v>
      </c>
      <c r="S1388">
        <v>0</v>
      </c>
      <c r="T1388">
        <v>257.91000000000003</v>
      </c>
      <c r="U1388">
        <v>85.97</v>
      </c>
      <c r="V1388">
        <v>85.97</v>
      </c>
      <c r="W1388">
        <v>85.97</v>
      </c>
      <c r="X1388">
        <v>0</v>
      </c>
      <c r="Y1388">
        <v>0</v>
      </c>
    </row>
    <row r="1389" spans="1:25" x14ac:dyDescent="0.25">
      <c r="A1389" t="s">
        <v>2812</v>
      </c>
      <c r="B1389" t="s">
        <v>3951</v>
      </c>
      <c r="C1389" t="s">
        <v>5</v>
      </c>
      <c r="G1389" t="s">
        <v>2814</v>
      </c>
      <c r="I1389" t="s">
        <v>39</v>
      </c>
      <c r="M1389" s="2">
        <v>45097</v>
      </c>
      <c r="N1389" t="s">
        <v>40</v>
      </c>
      <c r="O1389">
        <v>0</v>
      </c>
      <c r="P1389">
        <v>0</v>
      </c>
      <c r="Q1389">
        <v>0</v>
      </c>
      <c r="R1389">
        <v>257.91000000000003</v>
      </c>
      <c r="S1389">
        <v>0</v>
      </c>
      <c r="T1389">
        <v>257.91000000000003</v>
      </c>
      <c r="U1389">
        <v>85.97</v>
      </c>
      <c r="V1389">
        <v>85.97</v>
      </c>
      <c r="W1389">
        <v>85.97</v>
      </c>
      <c r="X1389">
        <v>0</v>
      </c>
      <c r="Y1389">
        <v>0</v>
      </c>
    </row>
    <row r="1390" spans="1:25" x14ac:dyDescent="0.25">
      <c r="A1390" t="s">
        <v>2812</v>
      </c>
      <c r="B1390" t="s">
        <v>3952</v>
      </c>
      <c r="C1390" t="s">
        <v>5</v>
      </c>
      <c r="G1390" t="s">
        <v>2814</v>
      </c>
      <c r="I1390" t="s">
        <v>39</v>
      </c>
      <c r="M1390" s="2">
        <v>45097</v>
      </c>
      <c r="N1390" t="s">
        <v>40</v>
      </c>
      <c r="O1390">
        <v>0</v>
      </c>
      <c r="P1390">
        <v>0</v>
      </c>
      <c r="Q1390">
        <v>0</v>
      </c>
      <c r="R1390">
        <v>171.94</v>
      </c>
      <c r="S1390">
        <v>0</v>
      </c>
      <c r="T1390">
        <v>171.94</v>
      </c>
      <c r="U1390">
        <v>85.97</v>
      </c>
      <c r="V1390">
        <v>85.97</v>
      </c>
      <c r="W1390">
        <v>0</v>
      </c>
      <c r="X1390">
        <v>0</v>
      </c>
      <c r="Y1390">
        <v>0</v>
      </c>
    </row>
    <row r="1391" spans="1:25" x14ac:dyDescent="0.25">
      <c r="A1391" t="s">
        <v>2812</v>
      </c>
      <c r="B1391" t="s">
        <v>3956</v>
      </c>
      <c r="C1391" t="s">
        <v>5</v>
      </c>
      <c r="G1391" t="s">
        <v>102</v>
      </c>
      <c r="I1391" t="s">
        <v>39</v>
      </c>
      <c r="M1391" s="2">
        <v>44407</v>
      </c>
      <c r="N1391" t="s">
        <v>40</v>
      </c>
      <c r="O1391">
        <v>0</v>
      </c>
      <c r="P1391">
        <v>0</v>
      </c>
      <c r="Q1391">
        <v>113.26</v>
      </c>
      <c r="R1391">
        <v>0</v>
      </c>
      <c r="S1391">
        <v>11.33</v>
      </c>
      <c r="T1391">
        <v>124.59</v>
      </c>
      <c r="U1391">
        <v>0</v>
      </c>
      <c r="V1391">
        <v>0</v>
      </c>
      <c r="W1391">
        <v>0</v>
      </c>
      <c r="X1391">
        <v>0</v>
      </c>
      <c r="Y1391">
        <v>124.59</v>
      </c>
    </row>
    <row r="1392" spans="1:25" x14ac:dyDescent="0.25">
      <c r="A1392" t="s">
        <v>2812</v>
      </c>
      <c r="B1392" t="s">
        <v>3963</v>
      </c>
      <c r="C1392" t="s">
        <v>5</v>
      </c>
      <c r="D1392" t="s">
        <v>2797</v>
      </c>
      <c r="G1392" t="s">
        <v>54</v>
      </c>
      <c r="I1392" t="s">
        <v>39</v>
      </c>
      <c r="N1392" t="s">
        <v>40</v>
      </c>
      <c r="O1392">
        <v>0</v>
      </c>
      <c r="P1392">
        <v>0</v>
      </c>
      <c r="Q1392">
        <v>0</v>
      </c>
      <c r="R1392">
        <v>581.51</v>
      </c>
      <c r="S1392">
        <v>38.36</v>
      </c>
      <c r="T1392">
        <v>619.87</v>
      </c>
      <c r="U1392">
        <v>30.17</v>
      </c>
      <c r="V1392">
        <v>30.17</v>
      </c>
      <c r="W1392">
        <v>27.43</v>
      </c>
      <c r="X1392">
        <v>0</v>
      </c>
      <c r="Y1392">
        <v>532.1</v>
      </c>
    </row>
    <row r="1393" spans="1:25" x14ac:dyDescent="0.25">
      <c r="A1393" t="s">
        <v>2812</v>
      </c>
      <c r="B1393" t="s">
        <v>3968</v>
      </c>
      <c r="C1393" t="s">
        <v>5</v>
      </c>
      <c r="G1393" t="s">
        <v>38</v>
      </c>
      <c r="I1393" t="s">
        <v>39</v>
      </c>
      <c r="M1393" s="2">
        <v>45236</v>
      </c>
      <c r="N1393" t="s">
        <v>40</v>
      </c>
      <c r="O1393">
        <v>0</v>
      </c>
      <c r="P1393">
        <v>-12.5</v>
      </c>
      <c r="Q1393">
        <v>0</v>
      </c>
      <c r="R1393">
        <v>0</v>
      </c>
      <c r="S1393">
        <v>0</v>
      </c>
      <c r="T1393">
        <v>-12.5</v>
      </c>
      <c r="U1393">
        <v>0</v>
      </c>
      <c r="V1393">
        <v>-12.5</v>
      </c>
      <c r="W1393">
        <v>0</v>
      </c>
      <c r="X1393">
        <v>0</v>
      </c>
      <c r="Y1393">
        <v>0</v>
      </c>
    </row>
    <row r="1394" spans="1:25" x14ac:dyDescent="0.25">
      <c r="A1394" t="s">
        <v>2812</v>
      </c>
      <c r="B1394" t="s">
        <v>3970</v>
      </c>
      <c r="C1394" t="s">
        <v>5</v>
      </c>
      <c r="G1394" t="s">
        <v>38</v>
      </c>
      <c r="I1394" t="s">
        <v>39</v>
      </c>
      <c r="M1394" s="2">
        <v>44561</v>
      </c>
      <c r="N1394" t="s">
        <v>40</v>
      </c>
      <c r="O1394">
        <v>0</v>
      </c>
      <c r="P1394">
        <v>0</v>
      </c>
      <c r="Q1394">
        <v>0</v>
      </c>
      <c r="R1394">
        <v>125</v>
      </c>
      <c r="S1394">
        <v>12.5</v>
      </c>
      <c r="T1394">
        <v>137.5</v>
      </c>
      <c r="U1394">
        <v>0</v>
      </c>
      <c r="V1394">
        <v>0</v>
      </c>
      <c r="W1394">
        <v>0</v>
      </c>
      <c r="X1394">
        <v>0</v>
      </c>
      <c r="Y1394">
        <v>137.5</v>
      </c>
    </row>
    <row r="1395" spans="1:25" x14ac:dyDescent="0.25">
      <c r="A1395" t="s">
        <v>2812</v>
      </c>
      <c r="B1395" t="s">
        <v>3973</v>
      </c>
      <c r="C1395" t="s">
        <v>5</v>
      </c>
      <c r="G1395" t="s">
        <v>38</v>
      </c>
      <c r="I1395" t="s">
        <v>39</v>
      </c>
      <c r="M1395" s="2">
        <v>45603</v>
      </c>
      <c r="N1395" t="s">
        <v>40</v>
      </c>
      <c r="O1395">
        <v>0</v>
      </c>
      <c r="P1395">
        <v>0</v>
      </c>
      <c r="Q1395">
        <v>0</v>
      </c>
      <c r="R1395">
        <v>12.5</v>
      </c>
      <c r="S1395">
        <v>0</v>
      </c>
      <c r="T1395">
        <v>12.5</v>
      </c>
      <c r="U1395">
        <v>12.5</v>
      </c>
      <c r="V1395">
        <v>0</v>
      </c>
      <c r="W1395">
        <v>0</v>
      </c>
      <c r="X1395">
        <v>0</v>
      </c>
      <c r="Y1395">
        <v>0</v>
      </c>
    </row>
    <row r="1396" spans="1:25" x14ac:dyDescent="0.25">
      <c r="A1396" t="s">
        <v>2812</v>
      </c>
      <c r="B1396" t="s">
        <v>3976</v>
      </c>
      <c r="C1396" t="s">
        <v>5</v>
      </c>
      <c r="G1396" t="s">
        <v>38</v>
      </c>
      <c r="I1396" t="s">
        <v>39</v>
      </c>
      <c r="M1396" s="2">
        <v>45289</v>
      </c>
      <c r="N1396" t="s">
        <v>40</v>
      </c>
      <c r="O1396">
        <v>0</v>
      </c>
      <c r="P1396">
        <v>-25</v>
      </c>
      <c r="Q1396">
        <v>0</v>
      </c>
      <c r="R1396">
        <v>0</v>
      </c>
      <c r="S1396">
        <v>0</v>
      </c>
      <c r="T1396">
        <v>-25</v>
      </c>
      <c r="U1396">
        <v>0</v>
      </c>
      <c r="V1396">
        <v>0</v>
      </c>
      <c r="W1396">
        <v>0</v>
      </c>
      <c r="X1396">
        <v>-25</v>
      </c>
      <c r="Y1396">
        <v>0</v>
      </c>
    </row>
    <row r="1397" spans="1:25" x14ac:dyDescent="0.25">
      <c r="A1397" t="s">
        <v>2812</v>
      </c>
      <c r="B1397" t="s">
        <v>3980</v>
      </c>
      <c r="C1397" t="s">
        <v>5</v>
      </c>
      <c r="G1397" t="s">
        <v>38</v>
      </c>
      <c r="I1397" t="s">
        <v>39</v>
      </c>
      <c r="M1397" s="2">
        <v>44899</v>
      </c>
      <c r="N1397" t="s">
        <v>40</v>
      </c>
      <c r="O1397">
        <v>0</v>
      </c>
      <c r="P1397">
        <v>0</v>
      </c>
      <c r="Q1397">
        <v>0</v>
      </c>
      <c r="R1397">
        <v>262.5</v>
      </c>
      <c r="S1397">
        <v>17.5</v>
      </c>
      <c r="T1397">
        <v>280</v>
      </c>
      <c r="U1397">
        <v>12.5</v>
      </c>
      <c r="V1397">
        <v>12.5</v>
      </c>
      <c r="W1397">
        <v>12.5</v>
      </c>
      <c r="X1397">
        <v>0</v>
      </c>
      <c r="Y1397">
        <v>242.5</v>
      </c>
    </row>
    <row r="1398" spans="1:25" x14ac:dyDescent="0.25">
      <c r="A1398" t="s">
        <v>2812</v>
      </c>
      <c r="B1398" t="s">
        <v>3982</v>
      </c>
      <c r="C1398" t="s">
        <v>5</v>
      </c>
      <c r="G1398" t="s">
        <v>38</v>
      </c>
      <c r="I1398" t="s">
        <v>39</v>
      </c>
      <c r="M1398" s="2">
        <v>45190</v>
      </c>
      <c r="N1398" t="s">
        <v>40</v>
      </c>
      <c r="O1398">
        <v>0</v>
      </c>
      <c r="P1398">
        <v>0</v>
      </c>
      <c r="Q1398">
        <v>0</v>
      </c>
      <c r="R1398">
        <v>12.5</v>
      </c>
      <c r="S1398">
        <v>0</v>
      </c>
      <c r="T1398">
        <v>12.5</v>
      </c>
      <c r="U1398">
        <v>12.5</v>
      </c>
      <c r="V1398">
        <v>0</v>
      </c>
      <c r="W1398">
        <v>0</v>
      </c>
      <c r="X1398">
        <v>0</v>
      </c>
      <c r="Y1398">
        <v>0</v>
      </c>
    </row>
    <row r="1399" spans="1:25" x14ac:dyDescent="0.25">
      <c r="A1399" t="s">
        <v>2812</v>
      </c>
      <c r="B1399" t="s">
        <v>3985</v>
      </c>
      <c r="C1399" t="s">
        <v>5</v>
      </c>
      <c r="G1399" t="s">
        <v>38</v>
      </c>
      <c r="I1399" t="s">
        <v>39</v>
      </c>
      <c r="M1399" s="2">
        <v>45212</v>
      </c>
      <c r="N1399" t="s">
        <v>40</v>
      </c>
      <c r="O1399">
        <v>0</v>
      </c>
      <c r="P1399">
        <v>0</v>
      </c>
      <c r="Q1399">
        <v>0</v>
      </c>
      <c r="R1399">
        <v>13</v>
      </c>
      <c r="S1399">
        <v>0</v>
      </c>
      <c r="T1399">
        <v>13</v>
      </c>
      <c r="U1399">
        <v>12.5</v>
      </c>
      <c r="V1399">
        <v>0.5</v>
      </c>
      <c r="W1399">
        <v>0</v>
      </c>
      <c r="X1399">
        <v>0</v>
      </c>
      <c r="Y1399">
        <v>0</v>
      </c>
    </row>
    <row r="1400" spans="1:25" x14ac:dyDescent="0.25">
      <c r="A1400" t="s">
        <v>2812</v>
      </c>
      <c r="B1400" t="s">
        <v>3986</v>
      </c>
      <c r="C1400" t="s">
        <v>5</v>
      </c>
      <c r="G1400" t="s">
        <v>38</v>
      </c>
      <c r="I1400" t="s">
        <v>39</v>
      </c>
      <c r="M1400" s="2">
        <v>45270</v>
      </c>
      <c r="N1400" t="s">
        <v>40</v>
      </c>
      <c r="O1400">
        <v>0</v>
      </c>
      <c r="P1400">
        <v>0</v>
      </c>
      <c r="Q1400">
        <v>0</v>
      </c>
      <c r="R1400">
        <v>50</v>
      </c>
      <c r="S1400">
        <v>0</v>
      </c>
      <c r="T1400">
        <v>50</v>
      </c>
      <c r="U1400">
        <v>12.5</v>
      </c>
      <c r="V1400">
        <v>12.5</v>
      </c>
      <c r="W1400">
        <v>12.5</v>
      </c>
      <c r="X1400">
        <v>0</v>
      </c>
      <c r="Y1400">
        <v>12.5</v>
      </c>
    </row>
    <row r="1401" spans="1:25" x14ac:dyDescent="0.25">
      <c r="A1401" t="s">
        <v>2812</v>
      </c>
      <c r="B1401" t="s">
        <v>3987</v>
      </c>
      <c r="C1401" t="s">
        <v>5</v>
      </c>
      <c r="G1401" t="s">
        <v>38</v>
      </c>
      <c r="I1401" t="s">
        <v>39</v>
      </c>
      <c r="M1401" s="2">
        <v>46017</v>
      </c>
      <c r="N1401" t="s">
        <v>40</v>
      </c>
      <c r="O1401">
        <v>0</v>
      </c>
      <c r="P1401">
        <v>0</v>
      </c>
      <c r="Q1401">
        <v>0</v>
      </c>
      <c r="R1401">
        <v>75</v>
      </c>
      <c r="S1401">
        <v>0</v>
      </c>
      <c r="T1401">
        <v>75</v>
      </c>
      <c r="U1401">
        <v>12.5</v>
      </c>
      <c r="V1401">
        <v>12.5</v>
      </c>
      <c r="W1401">
        <v>12.5</v>
      </c>
      <c r="X1401">
        <v>0</v>
      </c>
      <c r="Y1401">
        <v>37.5</v>
      </c>
    </row>
    <row r="1402" spans="1:25" x14ac:dyDescent="0.25">
      <c r="A1402" t="s">
        <v>2812</v>
      </c>
      <c r="B1402" t="s">
        <v>3991</v>
      </c>
      <c r="C1402" t="s">
        <v>5</v>
      </c>
      <c r="G1402" t="s">
        <v>38</v>
      </c>
      <c r="I1402" t="s">
        <v>39</v>
      </c>
      <c r="M1402" s="2">
        <v>45933</v>
      </c>
      <c r="N1402" t="s">
        <v>40</v>
      </c>
      <c r="O1402">
        <v>0</v>
      </c>
      <c r="P1402">
        <v>0</v>
      </c>
      <c r="Q1402">
        <v>0</v>
      </c>
      <c r="R1402">
        <v>12.5</v>
      </c>
      <c r="S1402">
        <v>0</v>
      </c>
      <c r="T1402">
        <v>12.5</v>
      </c>
      <c r="U1402">
        <v>12.5</v>
      </c>
      <c r="V1402">
        <v>0</v>
      </c>
      <c r="W1402">
        <v>0</v>
      </c>
      <c r="X1402">
        <v>0</v>
      </c>
      <c r="Y1402">
        <v>0</v>
      </c>
    </row>
    <row r="1403" spans="1:25" x14ac:dyDescent="0.25">
      <c r="A1403" t="s">
        <v>2812</v>
      </c>
      <c r="B1403" t="s">
        <v>3997</v>
      </c>
      <c r="C1403" t="s">
        <v>5</v>
      </c>
      <c r="G1403" t="s">
        <v>38</v>
      </c>
      <c r="I1403" t="s">
        <v>39</v>
      </c>
      <c r="M1403" s="2">
        <v>44563</v>
      </c>
      <c r="N1403" t="s">
        <v>40</v>
      </c>
      <c r="O1403">
        <v>0</v>
      </c>
      <c r="P1403">
        <v>0</v>
      </c>
      <c r="Q1403">
        <v>0</v>
      </c>
      <c r="R1403">
        <v>113.75</v>
      </c>
      <c r="S1403">
        <v>12.63</v>
      </c>
      <c r="T1403">
        <v>126.38</v>
      </c>
      <c r="U1403">
        <v>0</v>
      </c>
      <c r="V1403">
        <v>0</v>
      </c>
      <c r="W1403">
        <v>0</v>
      </c>
      <c r="X1403">
        <v>0</v>
      </c>
      <c r="Y1403">
        <v>126.38</v>
      </c>
    </row>
    <row r="1404" spans="1:25" x14ac:dyDescent="0.25">
      <c r="A1404" t="s">
        <v>2812</v>
      </c>
      <c r="B1404" t="s">
        <v>3998</v>
      </c>
      <c r="C1404" t="s">
        <v>5</v>
      </c>
      <c r="G1404" t="s">
        <v>38</v>
      </c>
      <c r="I1404" t="s">
        <v>39</v>
      </c>
      <c r="M1404" s="2">
        <v>44599</v>
      </c>
      <c r="N1404" t="s">
        <v>40</v>
      </c>
      <c r="O1404">
        <v>0</v>
      </c>
      <c r="P1404">
        <v>-12.5</v>
      </c>
      <c r="Q1404">
        <v>0</v>
      </c>
      <c r="R1404">
        <v>0</v>
      </c>
      <c r="S1404">
        <v>0</v>
      </c>
      <c r="T1404">
        <v>-12.5</v>
      </c>
      <c r="U1404">
        <v>0</v>
      </c>
      <c r="V1404">
        <v>0</v>
      </c>
      <c r="W1404">
        <v>0</v>
      </c>
      <c r="X1404">
        <v>0</v>
      </c>
      <c r="Y1404">
        <v>-12.5</v>
      </c>
    </row>
    <row r="1405" spans="1:25" x14ac:dyDescent="0.25">
      <c r="A1405" t="s">
        <v>2812</v>
      </c>
      <c r="B1405" t="s">
        <v>3999</v>
      </c>
      <c r="C1405" t="s">
        <v>5</v>
      </c>
      <c r="G1405" t="s">
        <v>38</v>
      </c>
      <c r="I1405" t="s">
        <v>39</v>
      </c>
      <c r="M1405" s="2">
        <v>45397</v>
      </c>
      <c r="N1405" t="s">
        <v>40</v>
      </c>
      <c r="O1405">
        <v>0</v>
      </c>
      <c r="P1405">
        <v>0</v>
      </c>
      <c r="Q1405">
        <v>0</v>
      </c>
      <c r="R1405">
        <v>75</v>
      </c>
      <c r="S1405">
        <v>0</v>
      </c>
      <c r="T1405">
        <v>75</v>
      </c>
      <c r="U1405">
        <v>12.5</v>
      </c>
      <c r="V1405">
        <v>12.5</v>
      </c>
      <c r="W1405">
        <v>12.5</v>
      </c>
      <c r="X1405">
        <v>0</v>
      </c>
      <c r="Y1405">
        <v>37.5</v>
      </c>
    </row>
    <row r="1406" spans="1:25" x14ac:dyDescent="0.25">
      <c r="A1406" t="s">
        <v>2812</v>
      </c>
      <c r="B1406" t="s">
        <v>4003</v>
      </c>
      <c r="C1406" t="s">
        <v>5</v>
      </c>
      <c r="G1406" t="s">
        <v>38</v>
      </c>
      <c r="I1406" t="s">
        <v>39</v>
      </c>
      <c r="M1406" s="2">
        <v>44767</v>
      </c>
      <c r="N1406" t="s">
        <v>40</v>
      </c>
      <c r="O1406">
        <v>0</v>
      </c>
      <c r="P1406">
        <v>0</v>
      </c>
      <c r="Q1406">
        <v>0</v>
      </c>
      <c r="R1406">
        <v>110.42</v>
      </c>
      <c r="S1406">
        <v>7.5</v>
      </c>
      <c r="T1406">
        <v>117.92</v>
      </c>
      <c r="U1406">
        <v>0</v>
      </c>
      <c r="V1406">
        <v>0</v>
      </c>
      <c r="W1406">
        <v>0</v>
      </c>
      <c r="X1406">
        <v>0</v>
      </c>
      <c r="Y1406">
        <v>117.92</v>
      </c>
    </row>
    <row r="1407" spans="1:25" x14ac:dyDescent="0.25">
      <c r="A1407" t="s">
        <v>2812</v>
      </c>
      <c r="B1407" t="s">
        <v>4004</v>
      </c>
      <c r="C1407" t="s">
        <v>5</v>
      </c>
      <c r="G1407" t="s">
        <v>38</v>
      </c>
      <c r="I1407" t="s">
        <v>39</v>
      </c>
      <c r="M1407" s="2">
        <v>45400</v>
      </c>
      <c r="N1407" t="s">
        <v>40</v>
      </c>
      <c r="O1407">
        <v>0</v>
      </c>
      <c r="P1407">
        <v>-10</v>
      </c>
      <c r="Q1407">
        <v>0</v>
      </c>
      <c r="R1407">
        <v>12.5</v>
      </c>
      <c r="S1407">
        <v>0</v>
      </c>
      <c r="T1407">
        <v>2.5</v>
      </c>
      <c r="U1407">
        <v>2.5</v>
      </c>
      <c r="V1407">
        <v>0</v>
      </c>
      <c r="W1407">
        <v>0</v>
      </c>
      <c r="X1407">
        <v>0</v>
      </c>
      <c r="Y1407">
        <v>0</v>
      </c>
    </row>
    <row r="1408" spans="1:25" x14ac:dyDescent="0.25">
      <c r="A1408" t="s">
        <v>2812</v>
      </c>
      <c r="B1408" t="s">
        <v>4007</v>
      </c>
      <c r="C1408" t="s">
        <v>5</v>
      </c>
      <c r="G1408" t="s">
        <v>38</v>
      </c>
      <c r="I1408" t="s">
        <v>39</v>
      </c>
      <c r="M1408" s="2">
        <v>44743</v>
      </c>
      <c r="N1408" t="s">
        <v>40</v>
      </c>
      <c r="O1408">
        <v>0</v>
      </c>
      <c r="P1408">
        <v>0</v>
      </c>
      <c r="Q1408">
        <v>0</v>
      </c>
      <c r="R1408">
        <v>137.5</v>
      </c>
      <c r="S1408">
        <v>5</v>
      </c>
      <c r="T1408">
        <v>142.5</v>
      </c>
      <c r="U1408">
        <v>12.5</v>
      </c>
      <c r="V1408">
        <v>12.5</v>
      </c>
      <c r="W1408">
        <v>12.5</v>
      </c>
      <c r="X1408">
        <v>0</v>
      </c>
      <c r="Y1408">
        <v>105</v>
      </c>
    </row>
    <row r="1409" spans="1:25" x14ac:dyDescent="0.25">
      <c r="A1409" t="s">
        <v>2812</v>
      </c>
      <c r="B1409" t="s">
        <v>4010</v>
      </c>
      <c r="C1409" t="s">
        <v>5</v>
      </c>
      <c r="G1409" t="s">
        <v>38</v>
      </c>
      <c r="I1409" t="s">
        <v>39</v>
      </c>
      <c r="M1409" s="2">
        <v>44437</v>
      </c>
      <c r="N1409" t="s">
        <v>40</v>
      </c>
      <c r="O1409">
        <v>0</v>
      </c>
      <c r="P1409">
        <v>0</v>
      </c>
      <c r="Q1409">
        <v>0</v>
      </c>
      <c r="R1409">
        <v>175</v>
      </c>
      <c r="S1409">
        <v>8.75</v>
      </c>
      <c r="T1409">
        <v>183.75</v>
      </c>
      <c r="U1409">
        <v>12.5</v>
      </c>
      <c r="V1409">
        <v>12.5</v>
      </c>
      <c r="W1409">
        <v>12.5</v>
      </c>
      <c r="X1409">
        <v>0</v>
      </c>
      <c r="Y1409">
        <v>146.25</v>
      </c>
    </row>
    <row r="1410" spans="1:25" x14ac:dyDescent="0.25">
      <c r="A1410" t="s">
        <v>2812</v>
      </c>
      <c r="B1410" t="s">
        <v>4016</v>
      </c>
      <c r="C1410" t="s">
        <v>5</v>
      </c>
      <c r="G1410" t="s">
        <v>38</v>
      </c>
      <c r="I1410" t="s">
        <v>39</v>
      </c>
      <c r="M1410" s="2">
        <v>45632</v>
      </c>
      <c r="N1410" t="s">
        <v>40</v>
      </c>
      <c r="O1410">
        <v>0</v>
      </c>
      <c r="P1410">
        <v>0</v>
      </c>
      <c r="Q1410">
        <v>0</v>
      </c>
      <c r="R1410">
        <v>12.5</v>
      </c>
      <c r="S1410">
        <v>0</v>
      </c>
      <c r="T1410">
        <v>12.5</v>
      </c>
      <c r="U1410">
        <v>12.5</v>
      </c>
      <c r="V1410">
        <v>0</v>
      </c>
      <c r="W1410">
        <v>0</v>
      </c>
      <c r="X1410">
        <v>0</v>
      </c>
      <c r="Y1410">
        <v>0</v>
      </c>
    </row>
    <row r="1411" spans="1:25" x14ac:dyDescent="0.25">
      <c r="A1411" t="s">
        <v>2812</v>
      </c>
      <c r="B1411" t="s">
        <v>4017</v>
      </c>
      <c r="C1411" t="s">
        <v>5</v>
      </c>
      <c r="G1411" t="s">
        <v>38</v>
      </c>
      <c r="I1411" t="s">
        <v>39</v>
      </c>
      <c r="M1411" s="2">
        <v>44348</v>
      </c>
      <c r="N1411" t="s">
        <v>40</v>
      </c>
      <c r="O1411">
        <v>0</v>
      </c>
      <c r="P1411">
        <v>-25.39</v>
      </c>
      <c r="Q1411">
        <v>0</v>
      </c>
      <c r="R1411">
        <v>0</v>
      </c>
      <c r="S1411">
        <v>0</v>
      </c>
      <c r="T1411">
        <v>-25.39</v>
      </c>
      <c r="U1411">
        <v>0</v>
      </c>
      <c r="V1411">
        <v>0</v>
      </c>
      <c r="W1411">
        <v>0</v>
      </c>
      <c r="X1411">
        <v>0</v>
      </c>
      <c r="Y1411">
        <v>-25.39</v>
      </c>
    </row>
    <row r="1412" spans="1:25" x14ac:dyDescent="0.25">
      <c r="A1412" t="s">
        <v>2812</v>
      </c>
      <c r="B1412" t="s">
        <v>2338</v>
      </c>
      <c r="C1412" t="s">
        <v>5</v>
      </c>
      <c r="G1412" t="s">
        <v>38</v>
      </c>
      <c r="I1412" t="s">
        <v>39</v>
      </c>
      <c r="M1412" s="2">
        <v>46034</v>
      </c>
      <c r="N1412" t="s">
        <v>40</v>
      </c>
      <c r="O1412">
        <v>0</v>
      </c>
      <c r="P1412">
        <v>0</v>
      </c>
      <c r="Q1412">
        <v>0</v>
      </c>
      <c r="R1412">
        <v>12.5</v>
      </c>
      <c r="S1412">
        <v>0</v>
      </c>
      <c r="T1412">
        <v>12.5</v>
      </c>
      <c r="U1412">
        <v>12.5</v>
      </c>
      <c r="V1412">
        <v>0</v>
      </c>
      <c r="W1412">
        <v>0</v>
      </c>
      <c r="X1412">
        <v>0</v>
      </c>
      <c r="Y1412">
        <v>0</v>
      </c>
    </row>
    <row r="1413" spans="1:25" x14ac:dyDescent="0.25">
      <c r="A1413" t="s">
        <v>2812</v>
      </c>
      <c r="B1413" t="s">
        <v>4022</v>
      </c>
      <c r="C1413" t="s">
        <v>5</v>
      </c>
      <c r="G1413" t="s">
        <v>38</v>
      </c>
      <c r="I1413" t="s">
        <v>39</v>
      </c>
      <c r="M1413" s="2">
        <v>44893</v>
      </c>
      <c r="N1413" t="s">
        <v>40</v>
      </c>
      <c r="O1413">
        <v>0</v>
      </c>
      <c r="P1413">
        <v>0</v>
      </c>
      <c r="Q1413">
        <v>0</v>
      </c>
      <c r="R1413">
        <v>262.5</v>
      </c>
      <c r="S1413">
        <v>17.5</v>
      </c>
      <c r="T1413">
        <v>280</v>
      </c>
      <c r="U1413">
        <v>12.5</v>
      </c>
      <c r="V1413">
        <v>12.5</v>
      </c>
      <c r="W1413">
        <v>12.5</v>
      </c>
      <c r="X1413">
        <v>0</v>
      </c>
      <c r="Y1413">
        <v>242.5</v>
      </c>
    </row>
    <row r="1414" spans="1:25" x14ac:dyDescent="0.25">
      <c r="A1414" t="s">
        <v>2812</v>
      </c>
      <c r="B1414" t="s">
        <v>4023</v>
      </c>
      <c r="C1414" t="s">
        <v>5</v>
      </c>
      <c r="G1414" t="s">
        <v>38</v>
      </c>
      <c r="I1414" t="s">
        <v>39</v>
      </c>
      <c r="M1414" s="2">
        <v>45541</v>
      </c>
      <c r="N1414" t="s">
        <v>40</v>
      </c>
      <c r="O1414">
        <v>0</v>
      </c>
      <c r="P1414">
        <v>-12.5</v>
      </c>
      <c r="Q1414">
        <v>0</v>
      </c>
      <c r="R1414">
        <v>0</v>
      </c>
      <c r="S1414">
        <v>0</v>
      </c>
      <c r="T1414">
        <v>-12.5</v>
      </c>
      <c r="U1414">
        <v>0</v>
      </c>
      <c r="V1414">
        <v>0</v>
      </c>
      <c r="W1414">
        <v>-12.5</v>
      </c>
      <c r="X1414">
        <v>0</v>
      </c>
      <c r="Y1414">
        <v>0</v>
      </c>
    </row>
    <row r="1415" spans="1:25" x14ac:dyDescent="0.25">
      <c r="A1415" t="s">
        <v>2812</v>
      </c>
      <c r="B1415" t="s">
        <v>4026</v>
      </c>
      <c r="C1415" t="s">
        <v>5</v>
      </c>
      <c r="G1415" t="s">
        <v>38</v>
      </c>
      <c r="I1415" t="s">
        <v>39</v>
      </c>
      <c r="M1415" s="2">
        <v>45496</v>
      </c>
      <c r="N1415" t="s">
        <v>40</v>
      </c>
      <c r="O1415">
        <v>0</v>
      </c>
      <c r="P1415">
        <v>0</v>
      </c>
      <c r="Q1415">
        <v>0</v>
      </c>
      <c r="R1415">
        <v>75</v>
      </c>
      <c r="S1415">
        <v>0</v>
      </c>
      <c r="T1415">
        <v>75</v>
      </c>
      <c r="U1415">
        <v>12.5</v>
      </c>
      <c r="V1415">
        <v>12.5</v>
      </c>
      <c r="W1415">
        <v>12.5</v>
      </c>
      <c r="X1415">
        <v>0</v>
      </c>
      <c r="Y1415">
        <v>37.5</v>
      </c>
    </row>
    <row r="1416" spans="1:25" x14ac:dyDescent="0.25">
      <c r="A1416" t="s">
        <v>2812</v>
      </c>
      <c r="B1416" t="s">
        <v>4028</v>
      </c>
      <c r="C1416" t="s">
        <v>5</v>
      </c>
      <c r="G1416" t="s">
        <v>38</v>
      </c>
      <c r="I1416" t="s">
        <v>39</v>
      </c>
      <c r="M1416" s="2">
        <v>44795</v>
      </c>
      <c r="N1416" t="s">
        <v>40</v>
      </c>
      <c r="O1416">
        <v>0</v>
      </c>
      <c r="P1416">
        <v>-58.75</v>
      </c>
      <c r="Q1416">
        <v>0</v>
      </c>
      <c r="R1416">
        <v>0</v>
      </c>
      <c r="S1416">
        <v>0</v>
      </c>
      <c r="T1416">
        <v>-58.75</v>
      </c>
      <c r="U1416">
        <v>0</v>
      </c>
      <c r="V1416">
        <v>0</v>
      </c>
      <c r="W1416">
        <v>0</v>
      </c>
      <c r="X1416">
        <v>0</v>
      </c>
      <c r="Y1416">
        <v>-58.75</v>
      </c>
    </row>
    <row r="1417" spans="1:25" x14ac:dyDescent="0.25">
      <c r="A1417" t="s">
        <v>2812</v>
      </c>
      <c r="B1417" t="s">
        <v>4031</v>
      </c>
      <c r="C1417" t="s">
        <v>5</v>
      </c>
      <c r="G1417" t="s">
        <v>38</v>
      </c>
      <c r="I1417" t="s">
        <v>39</v>
      </c>
      <c r="M1417" s="2">
        <v>45527</v>
      </c>
      <c r="N1417" t="s">
        <v>40</v>
      </c>
      <c r="O1417">
        <v>0</v>
      </c>
      <c r="P1417">
        <v>0</v>
      </c>
      <c r="Q1417">
        <v>0</v>
      </c>
      <c r="R1417">
        <v>12.5</v>
      </c>
      <c r="S1417">
        <v>0</v>
      </c>
      <c r="T1417">
        <v>12.5</v>
      </c>
      <c r="U1417">
        <v>12.5</v>
      </c>
      <c r="V1417">
        <v>0</v>
      </c>
      <c r="W1417">
        <v>0</v>
      </c>
      <c r="X1417">
        <v>0</v>
      </c>
      <c r="Y1417">
        <v>0</v>
      </c>
    </row>
    <row r="1418" spans="1:25" x14ac:dyDescent="0.25">
      <c r="A1418" t="s">
        <v>2812</v>
      </c>
      <c r="B1418" t="s">
        <v>4033</v>
      </c>
      <c r="C1418" t="s">
        <v>5</v>
      </c>
      <c r="G1418" t="s">
        <v>38</v>
      </c>
      <c r="I1418" t="s">
        <v>39</v>
      </c>
      <c r="M1418" s="2">
        <v>45303</v>
      </c>
      <c r="N1418" t="s">
        <v>40</v>
      </c>
      <c r="O1418">
        <v>0</v>
      </c>
      <c r="P1418">
        <v>-37.5</v>
      </c>
      <c r="Q1418">
        <v>0</v>
      </c>
      <c r="R1418">
        <v>0</v>
      </c>
      <c r="S1418">
        <v>0</v>
      </c>
      <c r="T1418">
        <v>-37.5</v>
      </c>
      <c r="U1418">
        <v>0</v>
      </c>
      <c r="V1418">
        <v>0</v>
      </c>
      <c r="W1418">
        <v>0</v>
      </c>
      <c r="X1418">
        <v>0</v>
      </c>
      <c r="Y1418">
        <v>-37.5</v>
      </c>
    </row>
    <row r="1419" spans="1:25" x14ac:dyDescent="0.25">
      <c r="A1419" t="s">
        <v>2812</v>
      </c>
      <c r="B1419" t="s">
        <v>4035</v>
      </c>
      <c r="C1419" t="s">
        <v>6</v>
      </c>
      <c r="G1419" t="s">
        <v>38</v>
      </c>
      <c r="I1419" t="s">
        <v>2411</v>
      </c>
      <c r="M1419" s="2">
        <v>44497</v>
      </c>
      <c r="N1419" t="s">
        <v>2412</v>
      </c>
      <c r="O1419">
        <v>739.67</v>
      </c>
      <c r="P1419">
        <v>0</v>
      </c>
      <c r="Q1419">
        <v>0</v>
      </c>
      <c r="R1419" s="1">
        <v>12327.77</v>
      </c>
      <c r="S1419" s="1">
        <v>1350.48</v>
      </c>
      <c r="T1419" s="1">
        <v>14417.92</v>
      </c>
      <c r="U1419">
        <v>0</v>
      </c>
      <c r="V1419">
        <v>0</v>
      </c>
      <c r="W1419">
        <v>0</v>
      </c>
      <c r="X1419">
        <v>0</v>
      </c>
      <c r="Y1419" s="1">
        <v>14417.92</v>
      </c>
    </row>
    <row r="1420" spans="1:25" x14ac:dyDescent="0.25">
      <c r="A1420" t="s">
        <v>2812</v>
      </c>
      <c r="B1420" t="s">
        <v>4037</v>
      </c>
      <c r="C1420" t="s">
        <v>6</v>
      </c>
      <c r="G1420" t="s">
        <v>38</v>
      </c>
      <c r="I1420" t="s">
        <v>2411</v>
      </c>
      <c r="M1420" s="2">
        <v>45219</v>
      </c>
      <c r="N1420" t="s">
        <v>2412</v>
      </c>
      <c r="O1420">
        <v>5.59</v>
      </c>
      <c r="P1420">
        <v>0</v>
      </c>
      <c r="Q1420">
        <v>0</v>
      </c>
      <c r="R1420">
        <v>93.1</v>
      </c>
      <c r="S1420">
        <v>0</v>
      </c>
      <c r="T1420">
        <v>98.69</v>
      </c>
      <c r="U1420">
        <v>98.69</v>
      </c>
      <c r="V1420">
        <v>0</v>
      </c>
      <c r="W1420">
        <v>0</v>
      </c>
      <c r="X1420">
        <v>0</v>
      </c>
      <c r="Y1420">
        <v>0</v>
      </c>
    </row>
    <row r="1421" spans="1:25" x14ac:dyDescent="0.25">
      <c r="A1421" t="s">
        <v>2812</v>
      </c>
      <c r="B1421" t="s">
        <v>4039</v>
      </c>
      <c r="C1421" t="s">
        <v>6</v>
      </c>
      <c r="G1421" t="s">
        <v>38</v>
      </c>
      <c r="I1421" t="s">
        <v>2411</v>
      </c>
      <c r="M1421" s="2">
        <v>45331</v>
      </c>
      <c r="N1421" t="s">
        <v>2412</v>
      </c>
      <c r="O1421">
        <v>2</v>
      </c>
      <c r="P1421">
        <v>0</v>
      </c>
      <c r="Q1421">
        <v>0</v>
      </c>
      <c r="R1421">
        <v>33.25</v>
      </c>
      <c r="S1421">
        <v>0</v>
      </c>
      <c r="T1421">
        <v>35.25</v>
      </c>
      <c r="U1421">
        <v>14.1</v>
      </c>
      <c r="V1421">
        <v>21.15</v>
      </c>
      <c r="W1421">
        <v>0</v>
      </c>
      <c r="X1421">
        <v>0</v>
      </c>
      <c r="Y1421">
        <v>0</v>
      </c>
    </row>
    <row r="1422" spans="1:25" x14ac:dyDescent="0.25">
      <c r="A1422" t="s">
        <v>2812</v>
      </c>
      <c r="B1422" t="s">
        <v>4041</v>
      </c>
      <c r="C1422" t="s">
        <v>6</v>
      </c>
      <c r="G1422" t="s">
        <v>38</v>
      </c>
      <c r="I1422" t="s">
        <v>2411</v>
      </c>
      <c r="M1422" s="2">
        <v>44630</v>
      </c>
      <c r="N1422" t="s">
        <v>2412</v>
      </c>
      <c r="O1422">
        <v>14.29</v>
      </c>
      <c r="P1422">
        <v>0</v>
      </c>
      <c r="Q1422">
        <v>0</v>
      </c>
      <c r="R1422">
        <v>238.25</v>
      </c>
      <c r="S1422">
        <v>1.33</v>
      </c>
      <c r="T1422">
        <v>253.87</v>
      </c>
      <c r="U1422">
        <v>0</v>
      </c>
      <c r="V1422">
        <v>0</v>
      </c>
      <c r="W1422">
        <v>0</v>
      </c>
      <c r="X1422">
        <v>0</v>
      </c>
      <c r="Y1422">
        <v>253.87</v>
      </c>
    </row>
    <row r="1423" spans="1:25" x14ac:dyDescent="0.25">
      <c r="A1423" t="s">
        <v>2812</v>
      </c>
      <c r="B1423" t="s">
        <v>2457</v>
      </c>
      <c r="C1423" t="s">
        <v>5</v>
      </c>
      <c r="G1423" t="s">
        <v>2451</v>
      </c>
      <c r="I1423" t="s">
        <v>39</v>
      </c>
      <c r="M1423" s="2">
        <v>45260</v>
      </c>
      <c r="N1423" t="s">
        <v>40</v>
      </c>
      <c r="O1423">
        <v>0</v>
      </c>
      <c r="P1423">
        <v>0</v>
      </c>
      <c r="Q1423">
        <v>0</v>
      </c>
      <c r="R1423">
        <v>389.4</v>
      </c>
      <c r="S1423">
        <v>25.35</v>
      </c>
      <c r="T1423">
        <v>414.75</v>
      </c>
      <c r="U1423">
        <v>19.47</v>
      </c>
      <c r="V1423">
        <v>19.47</v>
      </c>
      <c r="W1423">
        <v>19.47</v>
      </c>
      <c r="X1423">
        <v>0</v>
      </c>
      <c r="Y1423">
        <v>356.34</v>
      </c>
    </row>
    <row r="1424" spans="1:25" x14ac:dyDescent="0.25">
      <c r="A1424" t="s">
        <v>2812</v>
      </c>
      <c r="B1424" t="s">
        <v>4048</v>
      </c>
      <c r="C1424" t="s">
        <v>5</v>
      </c>
      <c r="D1424" t="s">
        <v>465</v>
      </c>
      <c r="G1424" t="s">
        <v>2451</v>
      </c>
      <c r="I1424" t="s">
        <v>39</v>
      </c>
      <c r="M1424" s="2">
        <v>45565</v>
      </c>
      <c r="N1424" t="s">
        <v>40</v>
      </c>
      <c r="O1424">
        <v>0</v>
      </c>
      <c r="P1424">
        <v>0</v>
      </c>
      <c r="Q1424">
        <v>0</v>
      </c>
      <c r="R1424">
        <v>13.23</v>
      </c>
      <c r="S1424">
        <v>0</v>
      </c>
      <c r="T1424">
        <v>13.23</v>
      </c>
      <c r="U1424">
        <v>13.23</v>
      </c>
      <c r="V1424">
        <v>0</v>
      </c>
      <c r="W1424">
        <v>0</v>
      </c>
      <c r="X1424">
        <v>0</v>
      </c>
      <c r="Y1424">
        <v>0</v>
      </c>
    </row>
    <row r="1425" spans="1:25" x14ac:dyDescent="0.25">
      <c r="A1425" t="s">
        <v>2812</v>
      </c>
      <c r="B1425" t="s">
        <v>4049</v>
      </c>
      <c r="C1425" t="s">
        <v>5</v>
      </c>
      <c r="G1425" t="s">
        <v>2451</v>
      </c>
      <c r="I1425" t="s">
        <v>39</v>
      </c>
      <c r="M1425" s="2">
        <v>45432</v>
      </c>
      <c r="N1425" t="s">
        <v>40</v>
      </c>
      <c r="O1425">
        <v>0</v>
      </c>
      <c r="P1425">
        <v>0</v>
      </c>
      <c r="Q1425">
        <v>0</v>
      </c>
      <c r="R1425">
        <v>389.4</v>
      </c>
      <c r="S1425">
        <v>25.35</v>
      </c>
      <c r="T1425">
        <v>414.75</v>
      </c>
      <c r="U1425">
        <v>19.47</v>
      </c>
      <c r="V1425">
        <v>19.47</v>
      </c>
      <c r="W1425">
        <v>19.47</v>
      </c>
      <c r="X1425">
        <v>0</v>
      </c>
      <c r="Y1425">
        <v>356.34</v>
      </c>
    </row>
    <row r="1426" spans="1:25" x14ac:dyDescent="0.25">
      <c r="A1426" t="s">
        <v>2812</v>
      </c>
      <c r="B1426" t="s">
        <v>4050</v>
      </c>
      <c r="C1426" t="s">
        <v>5</v>
      </c>
      <c r="D1426" t="s">
        <v>465</v>
      </c>
      <c r="G1426" t="s">
        <v>2451</v>
      </c>
      <c r="I1426" t="s">
        <v>39</v>
      </c>
      <c r="M1426" s="2">
        <v>45728</v>
      </c>
      <c r="N1426" t="s">
        <v>40</v>
      </c>
      <c r="O1426">
        <v>0</v>
      </c>
      <c r="P1426">
        <v>-19.47</v>
      </c>
      <c r="Q1426">
        <v>0</v>
      </c>
      <c r="R1426">
        <v>0</v>
      </c>
      <c r="S1426">
        <v>0</v>
      </c>
      <c r="T1426">
        <v>-19.47</v>
      </c>
      <c r="U1426">
        <v>-19.47</v>
      </c>
      <c r="V1426">
        <v>0</v>
      </c>
      <c r="W1426">
        <v>0</v>
      </c>
      <c r="X1426">
        <v>0</v>
      </c>
      <c r="Y1426">
        <v>0</v>
      </c>
    </row>
    <row r="1427" spans="1:25" x14ac:dyDescent="0.25">
      <c r="A1427" t="s">
        <v>2812</v>
      </c>
      <c r="B1427" t="s">
        <v>4052</v>
      </c>
      <c r="C1427" t="s">
        <v>5</v>
      </c>
      <c r="G1427" t="s">
        <v>2451</v>
      </c>
      <c r="I1427" t="s">
        <v>39</v>
      </c>
      <c r="M1427" s="2">
        <v>45995</v>
      </c>
      <c r="N1427" t="s">
        <v>40</v>
      </c>
      <c r="O1427">
        <v>0</v>
      </c>
      <c r="P1427">
        <v>-19.47</v>
      </c>
      <c r="Q1427">
        <v>0</v>
      </c>
      <c r="R1427">
        <v>0</v>
      </c>
      <c r="S1427">
        <v>0</v>
      </c>
      <c r="T1427">
        <v>-19.47</v>
      </c>
      <c r="U1427">
        <v>-19.47</v>
      </c>
      <c r="V1427">
        <v>0</v>
      </c>
      <c r="W1427">
        <v>0</v>
      </c>
      <c r="X1427">
        <v>0</v>
      </c>
      <c r="Y1427">
        <v>0</v>
      </c>
    </row>
    <row r="1428" spans="1:25" x14ac:dyDescent="0.25">
      <c r="A1428" t="s">
        <v>2812</v>
      </c>
      <c r="B1428" t="s">
        <v>4054</v>
      </c>
      <c r="C1428" t="s">
        <v>5</v>
      </c>
      <c r="G1428" t="s">
        <v>2451</v>
      </c>
      <c r="I1428" t="s">
        <v>39</v>
      </c>
      <c r="M1428" s="2">
        <v>45784</v>
      </c>
      <c r="N1428" t="s">
        <v>40</v>
      </c>
      <c r="O1428">
        <v>0</v>
      </c>
      <c r="P1428">
        <v>-22.12</v>
      </c>
      <c r="Q1428">
        <v>0</v>
      </c>
      <c r="R1428">
        <v>0</v>
      </c>
      <c r="S1428">
        <v>0</v>
      </c>
      <c r="T1428">
        <v>-22.12</v>
      </c>
      <c r="U1428">
        <v>0</v>
      </c>
      <c r="V1428">
        <v>-22.12</v>
      </c>
      <c r="W1428">
        <v>0</v>
      </c>
      <c r="X1428">
        <v>0</v>
      </c>
      <c r="Y1428">
        <v>0</v>
      </c>
    </row>
    <row r="1429" spans="1:25" x14ac:dyDescent="0.25">
      <c r="A1429" t="s">
        <v>2812</v>
      </c>
      <c r="B1429" t="s">
        <v>4055</v>
      </c>
      <c r="C1429" t="s">
        <v>5</v>
      </c>
      <c r="G1429" t="s">
        <v>2451</v>
      </c>
      <c r="I1429" t="s">
        <v>39</v>
      </c>
      <c r="M1429" s="2">
        <v>44834</v>
      </c>
      <c r="N1429" t="s">
        <v>40</v>
      </c>
      <c r="O1429">
        <v>0</v>
      </c>
      <c r="P1429">
        <v>0</v>
      </c>
      <c r="Q1429">
        <v>0</v>
      </c>
      <c r="R1429">
        <v>97.35</v>
      </c>
      <c r="S1429">
        <v>0</v>
      </c>
      <c r="T1429">
        <v>97.35</v>
      </c>
      <c r="U1429">
        <v>0</v>
      </c>
      <c r="V1429">
        <v>0</v>
      </c>
      <c r="W1429">
        <v>38.94</v>
      </c>
      <c r="X1429">
        <v>0</v>
      </c>
      <c r="Y1429">
        <v>58.41</v>
      </c>
    </row>
    <row r="1430" spans="1:25" x14ac:dyDescent="0.25">
      <c r="A1430" t="s">
        <v>2812</v>
      </c>
      <c r="B1430" t="s">
        <v>4056</v>
      </c>
      <c r="C1430" t="s">
        <v>5</v>
      </c>
      <c r="G1430" t="s">
        <v>2451</v>
      </c>
      <c r="I1430" t="s">
        <v>39</v>
      </c>
      <c r="M1430" s="2">
        <v>45400</v>
      </c>
      <c r="N1430" t="s">
        <v>40</v>
      </c>
      <c r="O1430">
        <v>0</v>
      </c>
      <c r="P1430">
        <v>0</v>
      </c>
      <c r="Q1430">
        <v>0</v>
      </c>
      <c r="R1430">
        <v>389.4</v>
      </c>
      <c r="S1430">
        <v>25.35</v>
      </c>
      <c r="T1430">
        <v>414.75</v>
      </c>
      <c r="U1430">
        <v>19.47</v>
      </c>
      <c r="V1430">
        <v>19.47</v>
      </c>
      <c r="W1430">
        <v>19.47</v>
      </c>
      <c r="X1430">
        <v>0</v>
      </c>
      <c r="Y1430">
        <v>356.34</v>
      </c>
    </row>
    <row r="1431" spans="1:25" x14ac:dyDescent="0.25">
      <c r="A1431" t="s">
        <v>2812</v>
      </c>
      <c r="B1431" t="s">
        <v>4057</v>
      </c>
      <c r="C1431" t="s">
        <v>5</v>
      </c>
      <c r="G1431" t="s">
        <v>2451</v>
      </c>
      <c r="I1431" t="s">
        <v>39</v>
      </c>
      <c r="M1431" s="2">
        <v>45684</v>
      </c>
      <c r="N1431" t="s">
        <v>40</v>
      </c>
      <c r="O1431">
        <v>0</v>
      </c>
      <c r="P1431">
        <v>-38.94</v>
      </c>
      <c r="Q1431">
        <v>0</v>
      </c>
      <c r="R1431">
        <v>0</v>
      </c>
      <c r="S1431">
        <v>0</v>
      </c>
      <c r="T1431">
        <v>-38.94</v>
      </c>
      <c r="U1431">
        <v>-38.94</v>
      </c>
      <c r="V1431">
        <v>0</v>
      </c>
      <c r="W1431">
        <v>0</v>
      </c>
      <c r="X1431">
        <v>0</v>
      </c>
      <c r="Y1431">
        <v>0</v>
      </c>
    </row>
    <row r="1432" spans="1:25" x14ac:dyDescent="0.25">
      <c r="A1432" t="s">
        <v>2812</v>
      </c>
      <c r="B1432" t="s">
        <v>4058</v>
      </c>
      <c r="C1432" t="s">
        <v>5</v>
      </c>
      <c r="G1432" t="s">
        <v>2451</v>
      </c>
      <c r="I1432" t="s">
        <v>39</v>
      </c>
      <c r="M1432" s="2">
        <v>44875</v>
      </c>
      <c r="N1432" t="s">
        <v>40</v>
      </c>
      <c r="O1432">
        <v>0</v>
      </c>
      <c r="P1432">
        <v>0</v>
      </c>
      <c r="Q1432">
        <v>0</v>
      </c>
      <c r="R1432">
        <v>6.49</v>
      </c>
      <c r="S1432">
        <v>0</v>
      </c>
      <c r="T1432">
        <v>6.49</v>
      </c>
      <c r="U1432">
        <v>0</v>
      </c>
      <c r="V1432">
        <v>6.49</v>
      </c>
      <c r="W1432">
        <v>0</v>
      </c>
      <c r="X1432">
        <v>0</v>
      </c>
      <c r="Y1432">
        <v>0</v>
      </c>
    </row>
    <row r="1433" spans="1:25" x14ac:dyDescent="0.25">
      <c r="A1433" t="s">
        <v>2812</v>
      </c>
      <c r="B1433" t="s">
        <v>4061</v>
      </c>
      <c r="C1433" t="s">
        <v>5</v>
      </c>
      <c r="G1433" t="s">
        <v>102</v>
      </c>
      <c r="I1433" t="s">
        <v>39</v>
      </c>
      <c r="M1433" s="2">
        <v>44782</v>
      </c>
      <c r="N1433" t="s">
        <v>40</v>
      </c>
      <c r="O1433">
        <v>0</v>
      </c>
      <c r="P1433">
        <v>0</v>
      </c>
      <c r="Q1433">
        <v>135.13</v>
      </c>
      <c r="R1433">
        <v>0</v>
      </c>
      <c r="S1433">
        <v>0</v>
      </c>
      <c r="T1433">
        <v>135.13</v>
      </c>
      <c r="U1433">
        <v>0</v>
      </c>
      <c r="V1433">
        <v>0</v>
      </c>
      <c r="W1433">
        <v>0</v>
      </c>
      <c r="X1433">
        <v>0</v>
      </c>
      <c r="Y1433">
        <v>135.13</v>
      </c>
    </row>
    <row r="1434" spans="1:25" x14ac:dyDescent="0.25">
      <c r="A1434" t="s">
        <v>2812</v>
      </c>
      <c r="B1434" t="s">
        <v>4063</v>
      </c>
      <c r="C1434" t="s">
        <v>5</v>
      </c>
      <c r="D1434" t="s">
        <v>465</v>
      </c>
      <c r="F1434" t="s">
        <v>1101</v>
      </c>
      <c r="G1434" t="s">
        <v>60</v>
      </c>
      <c r="I1434" t="s">
        <v>39</v>
      </c>
      <c r="M1434" s="2">
        <v>44945</v>
      </c>
      <c r="N1434" t="s">
        <v>40</v>
      </c>
      <c r="O1434">
        <v>0</v>
      </c>
      <c r="P1434">
        <v>0</v>
      </c>
      <c r="Q1434">
        <v>0</v>
      </c>
      <c r="R1434">
        <v>85.97</v>
      </c>
      <c r="S1434">
        <v>0</v>
      </c>
      <c r="T1434">
        <v>85.97</v>
      </c>
      <c r="U1434">
        <v>85.97</v>
      </c>
      <c r="V1434">
        <v>0</v>
      </c>
      <c r="W1434">
        <v>0</v>
      </c>
      <c r="X1434">
        <v>0</v>
      </c>
      <c r="Y1434">
        <v>0</v>
      </c>
    </row>
    <row r="1435" spans="1:25" x14ac:dyDescent="0.25">
      <c r="A1435" t="s">
        <v>2812</v>
      </c>
      <c r="B1435" t="s">
        <v>4066</v>
      </c>
      <c r="C1435" t="s">
        <v>5</v>
      </c>
      <c r="G1435" t="s">
        <v>2558</v>
      </c>
      <c r="I1435" t="s">
        <v>39</v>
      </c>
      <c r="M1435" s="2">
        <v>45093</v>
      </c>
      <c r="N1435" t="s">
        <v>40</v>
      </c>
      <c r="O1435">
        <v>0</v>
      </c>
      <c r="P1435">
        <v>0</v>
      </c>
      <c r="Q1435">
        <v>0</v>
      </c>
      <c r="R1435">
        <v>45</v>
      </c>
      <c r="S1435">
        <v>0</v>
      </c>
      <c r="T1435">
        <v>45</v>
      </c>
      <c r="U1435">
        <v>45</v>
      </c>
      <c r="V1435">
        <v>0</v>
      </c>
      <c r="W1435">
        <v>0</v>
      </c>
      <c r="X1435">
        <v>0</v>
      </c>
      <c r="Y1435">
        <v>0</v>
      </c>
    </row>
    <row r="1436" spans="1:25" x14ac:dyDescent="0.25">
      <c r="A1436" t="s">
        <v>2812</v>
      </c>
      <c r="B1436" t="s">
        <v>4069</v>
      </c>
      <c r="C1436" t="s">
        <v>5</v>
      </c>
      <c r="G1436" t="s">
        <v>2558</v>
      </c>
      <c r="I1436" t="s">
        <v>39</v>
      </c>
      <c r="M1436" s="2">
        <v>45614</v>
      </c>
      <c r="N1436" t="s">
        <v>40</v>
      </c>
      <c r="O1436">
        <v>0</v>
      </c>
      <c r="P1436">
        <v>0</v>
      </c>
      <c r="Q1436">
        <v>0</v>
      </c>
      <c r="R1436">
        <v>369</v>
      </c>
      <c r="S1436">
        <v>0</v>
      </c>
      <c r="T1436">
        <v>369</v>
      </c>
      <c r="U1436">
        <v>49.5</v>
      </c>
      <c r="V1436">
        <v>49.5</v>
      </c>
      <c r="W1436">
        <v>45</v>
      </c>
      <c r="X1436">
        <v>0</v>
      </c>
      <c r="Y1436">
        <v>225</v>
      </c>
    </row>
    <row r="1437" spans="1:25" x14ac:dyDescent="0.25">
      <c r="A1437" t="s">
        <v>2812</v>
      </c>
      <c r="B1437" t="s">
        <v>4072</v>
      </c>
      <c r="C1437" t="s">
        <v>5</v>
      </c>
      <c r="G1437" t="s">
        <v>2558</v>
      </c>
      <c r="I1437" t="s">
        <v>39</v>
      </c>
      <c r="M1437" s="2">
        <v>44914</v>
      </c>
      <c r="N1437" t="s">
        <v>40</v>
      </c>
      <c r="O1437">
        <v>0</v>
      </c>
      <c r="P1437">
        <v>0</v>
      </c>
      <c r="Q1437">
        <v>0</v>
      </c>
      <c r="R1437">
        <v>73.5</v>
      </c>
      <c r="S1437">
        <v>0</v>
      </c>
      <c r="T1437">
        <v>73.5</v>
      </c>
      <c r="U1437">
        <v>73.5</v>
      </c>
      <c r="V1437">
        <v>0</v>
      </c>
      <c r="W1437">
        <v>0</v>
      </c>
      <c r="X1437">
        <v>0</v>
      </c>
      <c r="Y1437">
        <v>0</v>
      </c>
    </row>
    <row r="1438" spans="1:25" x14ac:dyDescent="0.25">
      <c r="A1438" t="s">
        <v>2812</v>
      </c>
      <c r="B1438" t="s">
        <v>4076</v>
      </c>
      <c r="C1438" t="s">
        <v>5</v>
      </c>
      <c r="G1438" t="s">
        <v>2558</v>
      </c>
      <c r="I1438" t="s">
        <v>39</v>
      </c>
      <c r="M1438" s="2">
        <v>45572</v>
      </c>
      <c r="N1438" t="s">
        <v>40</v>
      </c>
      <c r="O1438">
        <v>0</v>
      </c>
      <c r="P1438">
        <v>0</v>
      </c>
      <c r="Q1438">
        <v>0</v>
      </c>
      <c r="R1438">
        <v>45</v>
      </c>
      <c r="S1438">
        <v>0</v>
      </c>
      <c r="T1438">
        <v>45</v>
      </c>
      <c r="U1438">
        <v>45</v>
      </c>
      <c r="V1438">
        <v>0</v>
      </c>
      <c r="W1438">
        <v>0</v>
      </c>
      <c r="X1438">
        <v>0</v>
      </c>
      <c r="Y1438">
        <v>0</v>
      </c>
    </row>
    <row r="1439" spans="1:25" x14ac:dyDescent="0.25">
      <c r="A1439" t="s">
        <v>2812</v>
      </c>
      <c r="B1439" t="s">
        <v>4078</v>
      </c>
      <c r="C1439" t="s">
        <v>5</v>
      </c>
      <c r="G1439" t="s">
        <v>2558</v>
      </c>
      <c r="I1439" t="s">
        <v>39</v>
      </c>
      <c r="M1439" s="2">
        <v>45170</v>
      </c>
      <c r="N1439" t="s">
        <v>40</v>
      </c>
      <c r="O1439">
        <v>0</v>
      </c>
      <c r="P1439">
        <v>0</v>
      </c>
      <c r="Q1439">
        <v>0</v>
      </c>
      <c r="R1439">
        <v>369</v>
      </c>
      <c r="S1439">
        <v>0</v>
      </c>
      <c r="T1439">
        <v>369</v>
      </c>
      <c r="U1439">
        <v>49.5</v>
      </c>
      <c r="V1439">
        <v>49.5</v>
      </c>
      <c r="W1439">
        <v>45</v>
      </c>
      <c r="X1439">
        <v>0</v>
      </c>
      <c r="Y1439">
        <v>225</v>
      </c>
    </row>
    <row r="1440" spans="1:25" x14ac:dyDescent="0.25">
      <c r="A1440" t="s">
        <v>2812</v>
      </c>
      <c r="B1440" t="s">
        <v>4079</v>
      </c>
      <c r="C1440" t="s">
        <v>5</v>
      </c>
      <c r="G1440" t="s">
        <v>2558</v>
      </c>
      <c r="I1440" t="s">
        <v>39</v>
      </c>
      <c r="M1440" s="2">
        <v>45163</v>
      </c>
      <c r="N1440" t="s">
        <v>40</v>
      </c>
      <c r="O1440">
        <v>0</v>
      </c>
      <c r="P1440">
        <v>0</v>
      </c>
      <c r="Q1440">
        <v>0</v>
      </c>
      <c r="R1440">
        <v>45</v>
      </c>
      <c r="S1440">
        <v>0</v>
      </c>
      <c r="T1440">
        <v>45</v>
      </c>
      <c r="U1440">
        <v>45</v>
      </c>
      <c r="V1440">
        <v>0</v>
      </c>
      <c r="W1440">
        <v>0</v>
      </c>
      <c r="X1440">
        <v>0</v>
      </c>
      <c r="Y1440">
        <v>0</v>
      </c>
    </row>
    <row r="1441" spans="1:25" x14ac:dyDescent="0.25">
      <c r="A1441" t="s">
        <v>2812</v>
      </c>
      <c r="B1441" t="s">
        <v>4086</v>
      </c>
      <c r="C1441" t="s">
        <v>5</v>
      </c>
      <c r="G1441" t="s">
        <v>2558</v>
      </c>
      <c r="I1441" t="s">
        <v>39</v>
      </c>
      <c r="M1441" s="2">
        <v>45698</v>
      </c>
      <c r="N1441" t="s">
        <v>40</v>
      </c>
      <c r="O1441">
        <v>0</v>
      </c>
      <c r="P1441">
        <v>0</v>
      </c>
      <c r="Q1441">
        <v>0</v>
      </c>
      <c r="R1441">
        <v>324</v>
      </c>
      <c r="S1441">
        <v>0</v>
      </c>
      <c r="T1441">
        <v>324</v>
      </c>
      <c r="U1441">
        <v>49.5</v>
      </c>
      <c r="V1441">
        <v>49.5</v>
      </c>
      <c r="W1441">
        <v>45</v>
      </c>
      <c r="X1441">
        <v>0</v>
      </c>
      <c r="Y1441">
        <v>180</v>
      </c>
    </row>
    <row r="1442" spans="1:25" x14ac:dyDescent="0.25">
      <c r="A1442" t="s">
        <v>2812</v>
      </c>
      <c r="B1442" t="s">
        <v>4088</v>
      </c>
      <c r="C1442" t="s">
        <v>5</v>
      </c>
      <c r="G1442" t="s">
        <v>2558</v>
      </c>
      <c r="I1442" t="s">
        <v>39</v>
      </c>
      <c r="M1442" s="2">
        <v>44699</v>
      </c>
      <c r="N1442" t="s">
        <v>40</v>
      </c>
      <c r="O1442">
        <v>0</v>
      </c>
      <c r="P1442">
        <v>-18</v>
      </c>
      <c r="Q1442">
        <v>0</v>
      </c>
      <c r="R1442">
        <v>0</v>
      </c>
      <c r="S1442">
        <v>0</v>
      </c>
      <c r="T1442">
        <v>-18</v>
      </c>
      <c r="U1442">
        <v>0</v>
      </c>
      <c r="V1442">
        <v>0</v>
      </c>
      <c r="W1442">
        <v>0</v>
      </c>
      <c r="X1442">
        <v>0</v>
      </c>
      <c r="Y1442">
        <v>-18</v>
      </c>
    </row>
    <row r="1443" spans="1:25" x14ac:dyDescent="0.25">
      <c r="A1443" t="s">
        <v>2812</v>
      </c>
      <c r="B1443" t="s">
        <v>4090</v>
      </c>
      <c r="C1443" t="s">
        <v>5</v>
      </c>
      <c r="D1443" t="s">
        <v>465</v>
      </c>
      <c r="G1443" t="s">
        <v>2558</v>
      </c>
      <c r="I1443" t="s">
        <v>39</v>
      </c>
      <c r="M1443" s="2">
        <v>45854</v>
      </c>
      <c r="N1443" t="s">
        <v>40</v>
      </c>
      <c r="O1443">
        <v>0</v>
      </c>
      <c r="P1443">
        <v>0</v>
      </c>
      <c r="Q1443">
        <v>0</v>
      </c>
      <c r="R1443">
        <v>0.4</v>
      </c>
      <c r="S1443">
        <v>0</v>
      </c>
      <c r="T1443">
        <v>0.4</v>
      </c>
      <c r="U1443">
        <v>0.4</v>
      </c>
      <c r="V1443">
        <v>0</v>
      </c>
      <c r="W1443">
        <v>0</v>
      </c>
      <c r="X1443">
        <v>0</v>
      </c>
      <c r="Y1443">
        <v>0</v>
      </c>
    </row>
    <row r="1444" spans="1:25" x14ac:dyDescent="0.25">
      <c r="A1444" t="s">
        <v>2812</v>
      </c>
      <c r="B1444" t="s">
        <v>4093</v>
      </c>
      <c r="C1444" t="s">
        <v>5</v>
      </c>
      <c r="G1444" t="s">
        <v>2558</v>
      </c>
      <c r="I1444" t="s">
        <v>39</v>
      </c>
      <c r="M1444" s="2">
        <v>45444</v>
      </c>
      <c r="N1444" t="s">
        <v>40</v>
      </c>
      <c r="O1444">
        <v>0</v>
      </c>
      <c r="P1444">
        <v>-45</v>
      </c>
      <c r="Q1444">
        <v>0</v>
      </c>
      <c r="R1444">
        <v>0</v>
      </c>
      <c r="S1444">
        <v>0</v>
      </c>
      <c r="T1444">
        <v>-45</v>
      </c>
      <c r="U1444">
        <v>0</v>
      </c>
      <c r="V1444">
        <v>-45</v>
      </c>
      <c r="W1444">
        <v>0</v>
      </c>
      <c r="X1444">
        <v>0</v>
      </c>
      <c r="Y1444">
        <v>0</v>
      </c>
    </row>
    <row r="1445" spans="1:25" x14ac:dyDescent="0.25">
      <c r="A1445" t="s">
        <v>2812</v>
      </c>
      <c r="B1445" t="s">
        <v>4094</v>
      </c>
      <c r="C1445" t="s">
        <v>5</v>
      </c>
      <c r="G1445" t="s">
        <v>2558</v>
      </c>
      <c r="I1445" t="s">
        <v>39</v>
      </c>
      <c r="M1445" s="2">
        <v>44848</v>
      </c>
      <c r="N1445" t="s">
        <v>40</v>
      </c>
      <c r="O1445">
        <v>0</v>
      </c>
      <c r="P1445">
        <v>0</v>
      </c>
      <c r="Q1445">
        <v>0</v>
      </c>
      <c r="R1445">
        <v>66</v>
      </c>
      <c r="S1445">
        <v>0</v>
      </c>
      <c r="T1445">
        <v>66</v>
      </c>
      <c r="U1445">
        <v>0</v>
      </c>
      <c r="V1445">
        <v>0</v>
      </c>
      <c r="W1445">
        <v>66</v>
      </c>
      <c r="X1445">
        <v>0</v>
      </c>
      <c r="Y1445">
        <v>0</v>
      </c>
    </row>
    <row r="1446" spans="1:25" x14ac:dyDescent="0.25">
      <c r="A1446" t="s">
        <v>2812</v>
      </c>
      <c r="B1446" t="s">
        <v>4096</v>
      </c>
      <c r="C1446" t="s">
        <v>5</v>
      </c>
      <c r="G1446" t="s">
        <v>2558</v>
      </c>
      <c r="I1446" t="s">
        <v>39</v>
      </c>
      <c r="M1446" s="2">
        <v>44826</v>
      </c>
      <c r="N1446" t="s">
        <v>40</v>
      </c>
      <c r="O1446">
        <v>0</v>
      </c>
      <c r="P1446">
        <v>0</v>
      </c>
      <c r="Q1446">
        <v>0</v>
      </c>
      <c r="R1446">
        <v>45</v>
      </c>
      <c r="S1446">
        <v>0</v>
      </c>
      <c r="T1446">
        <v>45</v>
      </c>
      <c r="U1446">
        <v>0</v>
      </c>
      <c r="V1446">
        <v>0</v>
      </c>
      <c r="W1446">
        <v>45</v>
      </c>
      <c r="X1446">
        <v>0</v>
      </c>
      <c r="Y1446">
        <v>0</v>
      </c>
    </row>
    <row r="1447" spans="1:25" x14ac:dyDescent="0.25">
      <c r="A1447" t="s">
        <v>2812</v>
      </c>
      <c r="B1447" t="s">
        <v>4101</v>
      </c>
      <c r="C1447" t="s">
        <v>5</v>
      </c>
      <c r="G1447" t="s">
        <v>2558</v>
      </c>
      <c r="I1447" t="s">
        <v>39</v>
      </c>
      <c r="M1447" s="2">
        <v>45084</v>
      </c>
      <c r="N1447" t="s">
        <v>40</v>
      </c>
      <c r="O1447">
        <v>0</v>
      </c>
      <c r="P1447">
        <v>0</v>
      </c>
      <c r="Q1447">
        <v>0</v>
      </c>
      <c r="R1447">
        <v>45</v>
      </c>
      <c r="S1447">
        <v>0</v>
      </c>
      <c r="T1447">
        <v>45</v>
      </c>
      <c r="U1447">
        <v>45</v>
      </c>
      <c r="V1447">
        <v>0</v>
      </c>
      <c r="W1447">
        <v>0</v>
      </c>
      <c r="X1447">
        <v>0</v>
      </c>
      <c r="Y1447">
        <v>0</v>
      </c>
    </row>
    <row r="1448" spans="1:25" x14ac:dyDescent="0.25">
      <c r="A1448" t="s">
        <v>2812</v>
      </c>
      <c r="B1448" t="s">
        <v>2666</v>
      </c>
      <c r="C1448" t="s">
        <v>5</v>
      </c>
      <c r="G1448" t="s">
        <v>2558</v>
      </c>
      <c r="I1448" t="s">
        <v>39</v>
      </c>
      <c r="M1448" s="2">
        <v>46085</v>
      </c>
      <c r="N1448" t="s">
        <v>40</v>
      </c>
      <c r="O1448">
        <v>0</v>
      </c>
      <c r="P1448">
        <v>0</v>
      </c>
      <c r="Q1448">
        <v>0</v>
      </c>
      <c r="R1448">
        <v>94.5</v>
      </c>
      <c r="S1448">
        <v>0</v>
      </c>
      <c r="T1448">
        <v>94.5</v>
      </c>
      <c r="U1448">
        <v>49.5</v>
      </c>
      <c r="V1448">
        <v>45</v>
      </c>
      <c r="W1448">
        <v>0</v>
      </c>
      <c r="X1448">
        <v>0</v>
      </c>
      <c r="Y1448">
        <v>0</v>
      </c>
    </row>
    <row r="1449" spans="1:25" x14ac:dyDescent="0.25">
      <c r="A1449" t="s">
        <v>2812</v>
      </c>
      <c r="B1449" t="s">
        <v>4107</v>
      </c>
      <c r="C1449" t="s">
        <v>5</v>
      </c>
      <c r="G1449" t="s">
        <v>128</v>
      </c>
      <c r="I1449" t="s">
        <v>39</v>
      </c>
      <c r="M1449" s="2">
        <v>44696</v>
      </c>
      <c r="N1449" t="s">
        <v>40</v>
      </c>
      <c r="O1449">
        <v>0</v>
      </c>
      <c r="P1449">
        <v>0</v>
      </c>
      <c r="Q1449">
        <v>0</v>
      </c>
      <c r="R1449">
        <v>117</v>
      </c>
      <c r="S1449">
        <v>0</v>
      </c>
      <c r="T1449">
        <v>117</v>
      </c>
      <c r="U1449">
        <v>0</v>
      </c>
      <c r="V1449">
        <v>0</v>
      </c>
      <c r="W1449">
        <v>0</v>
      </c>
      <c r="X1449">
        <v>0</v>
      </c>
      <c r="Y1449">
        <v>117</v>
      </c>
    </row>
    <row r="1450" spans="1:25" x14ac:dyDescent="0.25">
      <c r="P1450" s="1"/>
      <c r="Q1450" s="1"/>
      <c r="R1450" s="1"/>
      <c r="S1450" s="1"/>
      <c r="T1450" s="1"/>
      <c r="U1450" s="1"/>
      <c r="V1450" s="1"/>
      <c r="W1450" s="1"/>
      <c r="Y1450" s="1"/>
    </row>
    <row r="1452" spans="1:25" x14ac:dyDescent="0.25">
      <c r="B1452" s="1"/>
    </row>
    <row r="1453" spans="1:25" x14ac:dyDescent="0.25">
      <c r="B1453" s="1"/>
    </row>
    <row r="1456" spans="1:25" x14ac:dyDescent="0.25">
      <c r="B1456" s="1"/>
    </row>
    <row r="1457" spans="2:2" x14ac:dyDescent="0.25">
      <c r="B1457" s="1"/>
    </row>
    <row r="1462" spans="2:2" x14ac:dyDescent="0.25">
      <c r="B1462" s="1"/>
    </row>
    <row r="1465" spans="2:2" x14ac:dyDescent="0.25">
      <c r="B1465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9c5758-d311-4f49-8eb7-a0c37216249c" xsi:nil="true"/>
    <_dlc_DocId xmlns="219c5758-d311-4f49-8eb7-a0c37216249c">4EPV5CSZ2ZPH-2104175878-283067</_dlc_DocId>
    <_dlc_DocIdUrl xmlns="219c5758-d311-4f49-8eb7-a0c37216249c">
      <Url>https://cswrgroup.sharepoint.com/_layouts/15/DocIdRedir.aspx?ID=4EPV5CSZ2ZPH-2104175878-283067</Url>
      <Description>4EPV5CSZ2ZPH-2104175878-283067</Description>
    </_dlc_DocIdUrl>
    <lcf76f155ced4ddcb4097134ff3c332f xmlns="cc29f954-72e5-4988-94c8-6074c4013efb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F955E8F06CBD48B7814246FB9E203E" ma:contentTypeVersion="19" ma:contentTypeDescription="Create a new document." ma:contentTypeScope="" ma:versionID="e1a17be135a8c574eeea1b6fd5991699">
  <xsd:schema xmlns:xsd="http://www.w3.org/2001/XMLSchema" xmlns:xs="http://www.w3.org/2001/XMLSchema" xmlns:p="http://schemas.microsoft.com/office/2006/metadata/properties" xmlns:ns2="cc29f954-72e5-4988-94c8-6074c4013efb" xmlns:ns3="219c5758-d311-4f49-8eb7-a0c37216249c" targetNamespace="http://schemas.microsoft.com/office/2006/metadata/properties" ma:root="true" ma:fieldsID="b0a942a83c4045d740979212bcb68bdc" ns2:_="" ns3:_="">
    <xsd:import namespace="cc29f954-72e5-4988-94c8-6074c4013efb"/>
    <xsd:import namespace="219c5758-d311-4f49-8eb7-a0c3721624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3:_dlc_DocId" minOccurs="0"/>
                <xsd:element ref="ns3:_dlc_DocIdUrl" minOccurs="0"/>
                <xsd:element ref="ns3:_dlc_DocIdPersistId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29f954-72e5-4988-94c8-6074c4013e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62767db-9004-4066-9da7-4de23b7540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c5758-d311-4f49-8eb7-a0c37216249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79e4543-e545-4fed-93c0-f904398e43be}" ma:internalName="TaxCatchAll" ma:showField="CatchAllData" ma:web="219c5758-d311-4f49-8eb7-a0c3721624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25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7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CE772E-233F-433D-BE0E-34AA3FBE286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F807696-8890-4470-A425-D62224B147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E60026-5AF6-4E7F-8EC0-299B78FD6744}">
  <ds:schemaRefs>
    <ds:schemaRef ds:uri="http://schemas.microsoft.com/office/2006/metadata/properties"/>
    <ds:schemaRef ds:uri="http://schemas.microsoft.com/office/infopath/2007/PartnerControls"/>
    <ds:schemaRef ds:uri="219c5758-d311-4f49-8eb7-a0c37216249c"/>
    <ds:schemaRef ds:uri="cc29f954-72e5-4988-94c8-6074c4013efb"/>
  </ds:schemaRefs>
</ds:datastoreItem>
</file>

<file path=customXml/itemProps4.xml><?xml version="1.0" encoding="utf-8"?>
<ds:datastoreItem xmlns:ds="http://schemas.openxmlformats.org/officeDocument/2006/customXml" ds:itemID="{09F4214A-E11A-437E-BA9E-76129CF8F1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29f954-72e5-4988-94c8-6074c4013efb"/>
    <ds:schemaRef ds:uri="219c5758-d311-4f49-8eb7-a0c3721624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AgingReport 12.2025</vt:lpstr>
      <vt:lpstr>Aging_Report -12.2024</vt:lpstr>
      <vt:lpstr>AgingReport - 12.2023</vt:lpstr>
      <vt:lpstr>AgingReport -12.2022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Christina Lammert</dc:creator>
  <cp:keywords/>
  <dc:description/>
  <cp:lastModifiedBy>Herrick, Brooks</cp:lastModifiedBy>
  <cp:revision/>
  <dcterms:created xsi:type="dcterms:W3CDTF">2026-02-25T13:47:11Z</dcterms:created>
  <dcterms:modified xsi:type="dcterms:W3CDTF">2026-03-06T18:49:52Z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0x01010035F955E8F06CBD48B7814246FB9E203E</vt:lpwstr>
  </property>
  <property fmtid="{D5CDD505-2E9C-101B-9397-08002B2CF9AE}" pid="3" name="_dlc_DocIdItemGuid">
    <vt:lpwstr>2ea8a1bd-621a-436a-8c7b-4dad1ae284c9</vt:lpwstr>
  </property>
  <property fmtid="{D5CDD505-2E9C-101B-9397-08002B2CF9AE}" pid="4" name="MediaServiceImageTags">
    <vt:lpwstr/>
  </property>
</Properties>
</file>